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hidePivotFieldList="1" defaultThemeVersion="166925"/>
  <mc:AlternateContent xmlns:mc="http://schemas.openxmlformats.org/markup-compatibility/2006">
    <mc:Choice Requires="x15">
      <x15ac:absPath xmlns:x15ac="http://schemas.microsoft.com/office/spreadsheetml/2010/11/ac" url="https://d.docs.live.net/ae85383ea4c58945/Desktop/"/>
    </mc:Choice>
  </mc:AlternateContent>
  <xr:revisionPtr revIDLastSave="8" documentId="8_{28B7DDE4-699C-4EED-9D47-49CB76610114}" xr6:coauthVersionLast="47" xr6:coauthVersionMax="47" xr10:uidLastSave="{FF053F90-2C36-4CD5-97E5-6771D9EA2F62}"/>
  <bookViews>
    <workbookView xWindow="-120" yWindow="-120" windowWidth="24240" windowHeight="13140" activeTab="4" xr2:uid="{1504C14B-783F-41F3-A154-F194C1210EA6}"/>
  </bookViews>
  <sheets>
    <sheet name="Page001" sheetId="2" r:id="rId1"/>
    <sheet name="Cleaned Sheet" sheetId="4" r:id="rId2"/>
    <sheet name="Section 1" sheetId="3" r:id="rId3"/>
    <sheet name="Section 2" sheetId="5" r:id="rId4"/>
    <sheet name="Dashboard" sheetId="6" r:id="rId5"/>
    <sheet name="Dashboard 2" sheetId="7" r:id="rId6"/>
  </sheets>
  <definedNames>
    <definedName name="_xlchart.v5.0" hidden="1">'Section 2'!$J$10</definedName>
    <definedName name="_xlchart.v5.1" hidden="1">'Section 2'!$J$11:$J$17</definedName>
    <definedName name="_xlchart.v5.2" hidden="1">'Section 2'!$K$10</definedName>
    <definedName name="_xlchart.v5.3" hidden="1">'Section 2'!$K$11:$K$17</definedName>
    <definedName name="ExternalData_1" localSheetId="0" hidden="1">Page001!$A$1:$J$28</definedName>
    <definedName name="Slicer_Country">#N/A</definedName>
    <definedName name="Slicer_Department">#N/A</definedName>
  </definedNames>
  <calcPr calcId="191029"/>
  <pivotCaches>
    <pivotCache cacheId="15"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1" i="5" l="1" a="1"/>
  <c r="K11" i="5" s="1"/>
  <c r="J11" i="5" a="1"/>
  <c r="J11" i="5" s="1"/>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2" i="4"/>
  <c r="K5" i="5"/>
  <c r="J5" i="5"/>
  <c r="I5" i="5"/>
  <c r="H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7EE3A0-1D28-423F-B9B2-DB771A29EC78}" keepAlive="1" name="Query - Page001" description="Connection to the 'Page001' query in the workbook." type="5" refreshedVersion="8" background="1" saveData="1">
    <dbPr connection="Provider=Microsoft.Mashup.OleDb.1;Data Source=$Workbook$;Location=Page001;Extended Properties=&quot;&quot;" command="SELECT * FROM [Page00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<sst xmlns="http://schemas.openxmlformats.org/spreadsheetml/2006/main" count="721" uniqueCount="307">
  <si>
    <t>EmpID</t>
  </si>
  <si>
    <t>FullName</t>
  </si>
  <si>
    <t>JobTitle</t>
  </si>
  <si>
    <t>Department</t>
  </si>
  <si>
    <t>HireDate</t>
  </si>
  <si>
    <t>Salary</t>
  </si>
  <si>
    <t>YearsExperience</t>
  </si>
  <si>
    <t>Country</t>
  </si>
  <si>
    <t>City</t>
  </si>
  <si>
    <t>Column10</t>
  </si>
  <si>
    <t>EMP001</t>
  </si>
  <si>
    <t>Laura Doe</t>
  </si>
  <si>
    <t>HR Specialist</t>
  </si>
  <si>
    <t>Finance</t>
  </si>
  <si>
    <t>2012-02-14</t>
  </si>
  <si>
    <t>78960.73</t>
  </si>
  <si>
    <t>13.1</t>
  </si>
  <si>
    <t>Canada</t>
  </si>
  <si>
    <t>Toronto</t>
  </si>
  <si>
    <t>EMP002</t>
  </si>
  <si>
    <t>John Brown</t>
  </si>
  <si>
    <t>Data Analyst</t>
  </si>
  <si>
    <t>IT</t>
  </si>
  <si>
    <t>2018-10-07</t>
  </si>
  <si>
    <t>105887.97</t>
  </si>
  <si>
    <t>UK</t>
  </si>
  <si>
    <t>Berlin EMP003</t>
  </si>
  <si>
    <t>Jane</t>
  </si>
  <si>
    <t>Smith</t>
  </si>
  <si>
    <t>Developer</t>
  </si>
  <si>
    <t>Sales</t>
  </si>
  <si>
    <t>2019-10-24</t>
  </si>
  <si>
    <t>97023.20</t>
  </si>
  <si>
    <t>1.3</t>
  </si>
  <si>
    <t>Berlin EMP004</t>
  </si>
  <si>
    <t>James Johnson</t>
  </si>
  <si>
    <t>Project</t>
  </si>
  <si>
    <t>Manager</t>
  </si>
  <si>
    <t>Operations</t>
  </si>
  <si>
    <t>2016-06-01</t>
  </si>
  <si>
    <t>125500.00</t>
  </si>
  <si>
    <t>11.4</t>
  </si>
  <si>
    <t>USA</t>
  </si>
  <si>
    <t>New York EMP005</t>
  </si>
  <si>
    <t>Sophia Lee</t>
  </si>
  <si>
    <t>Data</t>
  </si>
  <si>
    <t>Scientist</t>
  </si>
  <si>
    <t>2020-03-15</t>
  </si>
  <si>
    <t>115450.50</t>
  </si>
  <si>
    <t>4.5</t>
  </si>
  <si>
    <t>India</t>
  </si>
  <si>
    <t>Delhi EMP006</t>
  </si>
  <si>
    <t>David Kim</t>
  </si>
  <si>
    <t>Financial</t>
  </si>
  <si>
    <t>Analyst</t>
  </si>
  <si>
    <t>2015-09-21</t>
  </si>
  <si>
    <t>98400.75</t>
  </si>
  <si>
    <t>9.7</t>
  </si>
  <si>
    <t>Toronto EMP007</t>
  </si>
  <si>
    <t>Emma</t>
  </si>
  <si>
    <t>Garcia</t>
  </si>
  <si>
    <t>Designer</t>
  </si>
  <si>
    <t>Marketing</t>
  </si>
  <si>
    <t>2017-12-11</t>
  </si>
  <si>
    <t>76500.20</t>
  </si>
  <si>
    <t>6.1</t>
  </si>
  <si>
    <t>France</t>
  </si>
  <si>
    <t>Paris EMP008</t>
  </si>
  <si>
    <t>Daniel</t>
  </si>
  <si>
    <t>Scott</t>
  </si>
  <si>
    <t>Software Engineer</t>
  </si>
  <si>
    <t>2014-07-25</t>
  </si>
  <si>
    <t>134200.00</t>
  </si>
  <si>
    <t>12.0</t>
  </si>
  <si>
    <t>Chicago EMP009</t>
  </si>
  <si>
    <t>Olivia</t>
  </si>
  <si>
    <t>Miller</t>
  </si>
  <si>
    <t>Product Manager</t>
  </si>
  <si>
    <t>2019-01-09</t>
  </si>
  <si>
    <t>112300.65</t>
  </si>
  <si>
    <t>3.9</t>
  </si>
  <si>
    <t>Germany</t>
  </si>
  <si>
    <t>Berlin EMP010</t>
  </si>
  <si>
    <t>William</t>
  </si>
  <si>
    <t>Davis</t>
  </si>
  <si>
    <t>HR Manager</t>
  </si>
  <si>
    <t>HR</t>
  </si>
  <si>
    <t>2013-05-30</t>
  </si>
  <si>
    <t>89400.80</t>
  </si>
  <si>
    <t>14.2</t>
  </si>
  <si>
    <t>Montreal EMP011</t>
  </si>
  <si>
    <t>Ethan</t>
  </si>
  <si>
    <t>Wilson</t>
  </si>
  <si>
    <t>Support Engineer</t>
  </si>
  <si>
    <t>2018-02-17</t>
  </si>
  <si>
    <t>68500.90</t>
  </si>
  <si>
    <t>5.7</t>
  </si>
  <si>
    <t>Boston EMP012</t>
  </si>
  <si>
    <t>Ava Taylor</t>
  </si>
  <si>
    <t>Specialist</t>
  </si>
  <si>
    <t>2021-06-20</t>
  </si>
  <si>
    <t>60200.45</t>
  </si>
  <si>
    <t>2.1</t>
  </si>
  <si>
    <t>Lyon EMP013</t>
  </si>
  <si>
    <t>Michael Clark</t>
  </si>
  <si>
    <t>DevOps</t>
  </si>
  <si>
    <t>Engineer</t>
  </si>
  <si>
    <t>2016-08-05</t>
  </si>
  <si>
    <t>121300.10</t>
  </si>
  <si>
    <t>8.5</t>
  </si>
  <si>
    <t>Mumbai EMP014</t>
  </si>
  <si>
    <t>Isabella White</t>
  </si>
  <si>
    <t>2017-10-19</t>
  </si>
  <si>
    <t>99800.75</t>
  </si>
  <si>
    <t>7.3</t>
  </si>
  <si>
    <t>Vancouver EMP015</t>
  </si>
  <si>
    <t>Alexander</t>
  </si>
  <si>
    <t>Hall</t>
  </si>
  <si>
    <t>2014-11-25</t>
  </si>
  <si>
    <t>109500.25</t>
  </si>
  <si>
    <t>10.2</t>
  </si>
  <si>
    <t>London EMP016</t>
  </si>
  <si>
    <t>Mia</t>
  </si>
  <si>
    <t>Young</t>
  </si>
  <si>
    <t>Recruiter</t>
  </si>
  <si>
    <t>2019-04-14</t>
  </si>
  <si>
    <t>71500.55</t>
  </si>
  <si>
    <t>4.0</t>
  </si>
  <si>
    <t>Miami</t>
  </si>
  <si>
    <t>EMP017</t>
  </si>
  <si>
    <t>Jacob Allen</t>
  </si>
  <si>
    <t>UI/UX Designer</t>
  </si>
  <si>
    <t>2015-01-09</t>
  </si>
  <si>
    <t>85000.65</t>
  </si>
  <si>
    <t>9.5</t>
  </si>
  <si>
    <t>Paris</t>
  </si>
  <si>
    <t>EMP018</t>
  </si>
  <si>
    <t>Charlotte King</t>
  </si>
  <si>
    <t>Data Scientist</t>
  </si>
  <si>
    <t>2022-07-13</t>
  </si>
  <si>
    <t>125700.85</t>
  </si>
  <si>
    <t>2.5</t>
  </si>
  <si>
    <t>Bangalore</t>
  </si>
  <si>
    <t>EMP019</t>
  </si>
  <si>
    <t>Henry Wright</t>
  </si>
  <si>
    <t>Accountant</t>
  </si>
  <si>
    <t>2013-03-18</t>
  </si>
  <si>
    <t>88000.40</t>
  </si>
  <si>
    <t>15.0</t>
  </si>
  <si>
    <t>EMP020</t>
  </si>
  <si>
    <t>Amelia Adams</t>
  </si>
  <si>
    <t>2020-08-29</t>
  </si>
  <si>
    <t>104500.70</t>
  </si>
  <si>
    <t>3.3</t>
  </si>
  <si>
    <t>Manchester</t>
  </si>
  <si>
    <t>EMP021</t>
  </si>
  <si>
    <t>Lucas Nelson</t>
  </si>
  <si>
    <t>2016-12-02</t>
  </si>
  <si>
    <t>78200.35</t>
  </si>
  <si>
    <t>6.9</t>
  </si>
  <si>
    <t>Chicago EMP022</t>
  </si>
  <si>
    <t>Harper</t>
  </si>
  <si>
    <t>Baker</t>
  </si>
  <si>
    <t>Marketing Analyst</t>
  </si>
  <si>
    <t>2018-09-17</t>
  </si>
  <si>
    <t>69800.25</t>
  </si>
  <si>
    <t>5.2</t>
  </si>
  <si>
    <t>Hamburg EMP023</t>
  </si>
  <si>
    <t>Perez</t>
  </si>
  <si>
    <t>Product Owner</t>
  </si>
  <si>
    <t>2012-04-22</t>
  </si>
  <si>
    <t>134800.95</t>
  </si>
  <si>
    <t>14.6</t>
  </si>
  <si>
    <t>San Francisco EMP024</t>
  </si>
  <si>
    <t>Evelyn</t>
  </si>
  <si>
    <t>Rivera</t>
  </si>
  <si>
    <t>Customer Support</t>
  </si>
  <si>
    <t>2019-07-03</t>
  </si>
  <si>
    <t>58200.80</t>
  </si>
  <si>
    <t>3.1</t>
  </si>
  <si>
    <t>Bristol EMP025</t>
  </si>
  <si>
    <t>Matthew</t>
  </si>
  <si>
    <t>Carter</t>
  </si>
  <si>
    <t>Financial Analyst</t>
  </si>
  <si>
    <t>2017-05-30</t>
  </si>
  <si>
    <t>93600.60</t>
  </si>
  <si>
    <t>7.7</t>
  </si>
  <si>
    <t>Hyderabad EMP026</t>
  </si>
  <si>
    <t>Sofia</t>
  </si>
  <si>
    <t>Mitchell</t>
  </si>
  <si>
    <t>Data Engineer</t>
  </si>
  <si>
    <t>2014-10-27</t>
  </si>
  <si>
    <t>128300.20</t>
  </si>
  <si>
    <t>11.1</t>
  </si>
  <si>
    <t>Paris EMP027</t>
  </si>
  <si>
    <t>Benjamin</t>
  </si>
  <si>
    <t>Roberts</t>
  </si>
  <si>
    <t>Sales Executive</t>
  </si>
  <si>
    <t>2016-01-11</t>
  </si>
  <si>
    <t>74500.35</t>
  </si>
  <si>
    <t>8.2</t>
  </si>
  <si>
    <t>Ottawa EMP028</t>
  </si>
  <si>
    <t>Abigail</t>
  </si>
  <si>
    <t>EMP003</t>
  </si>
  <si>
    <t>Berlin</t>
  </si>
  <si>
    <t>Jane Smith</t>
  </si>
  <si>
    <t>EMP004</t>
  </si>
  <si>
    <t>EMP005</t>
  </si>
  <si>
    <t>EMP006</t>
  </si>
  <si>
    <t>EMP007</t>
  </si>
  <si>
    <t>Emma Garcia</t>
  </si>
  <si>
    <t>EMP008</t>
  </si>
  <si>
    <t>Daniel Scott</t>
  </si>
  <si>
    <t>Olivia Miller</t>
  </si>
  <si>
    <t>EMP010</t>
  </si>
  <si>
    <t>William Davis</t>
  </si>
  <si>
    <t>EMP011</t>
  </si>
  <si>
    <t>Ethan Wilson</t>
  </si>
  <si>
    <t>EMP012</t>
  </si>
  <si>
    <t>Marketing Specialist</t>
  </si>
  <si>
    <t>EMP013</t>
  </si>
  <si>
    <t>DevOps Engineer</t>
  </si>
  <si>
    <t>EMP014</t>
  </si>
  <si>
    <t>Finacial Analyst</t>
  </si>
  <si>
    <t>EMP015</t>
  </si>
  <si>
    <t>Alevander Hall</t>
  </si>
  <si>
    <t>EMP016</t>
  </si>
  <si>
    <t>Mia Young</t>
  </si>
  <si>
    <t>EMP022</t>
  </si>
  <si>
    <t>Harper Baker</t>
  </si>
  <si>
    <t>EMP023</t>
  </si>
  <si>
    <t>Daniel Perez</t>
  </si>
  <si>
    <t>EMP024</t>
  </si>
  <si>
    <t>Evelyn Rivera</t>
  </si>
  <si>
    <t>EMP025</t>
  </si>
  <si>
    <t>Matthew Carter</t>
  </si>
  <si>
    <t>EMP026</t>
  </si>
  <si>
    <t>Sofia Mitchell</t>
  </si>
  <si>
    <t>EMP027</t>
  </si>
  <si>
    <t>Benjamin Robert</t>
  </si>
  <si>
    <t>EMP028</t>
  </si>
  <si>
    <t>New York</t>
  </si>
  <si>
    <t>Delhi</t>
  </si>
  <si>
    <t>Chicago</t>
  </si>
  <si>
    <t>Montreal</t>
  </si>
  <si>
    <t>Boston</t>
  </si>
  <si>
    <t>Lyon</t>
  </si>
  <si>
    <t>Mumbai</t>
  </si>
  <si>
    <t>Vancouver</t>
  </si>
  <si>
    <t>London</t>
  </si>
  <si>
    <t>Hamburg</t>
  </si>
  <si>
    <t>San Francisco</t>
  </si>
  <si>
    <t>Bristol</t>
  </si>
  <si>
    <t>Hyderabad</t>
  </si>
  <si>
    <t>Ottawa</t>
  </si>
  <si>
    <t>Abigail Turner</t>
  </si>
  <si>
    <t>HR Genralist</t>
  </si>
  <si>
    <t>Atlanta</t>
  </si>
  <si>
    <t>Joseph Phillips</t>
  </si>
  <si>
    <t>EMP029</t>
  </si>
  <si>
    <t>Chennai</t>
  </si>
  <si>
    <t>EMP030</t>
  </si>
  <si>
    <t>Emily Campbell</t>
  </si>
  <si>
    <t>Marketing Manager</t>
  </si>
  <si>
    <t xml:space="preserve">UK </t>
  </si>
  <si>
    <t>Liverpool</t>
  </si>
  <si>
    <t>Full Name</t>
  </si>
  <si>
    <t>Job Title</t>
  </si>
  <si>
    <t>Hire Date</t>
  </si>
  <si>
    <t>Years Experience</t>
  </si>
  <si>
    <t>Employee ID</t>
  </si>
  <si>
    <t>Length of Stay</t>
  </si>
  <si>
    <t>Row Labels</t>
  </si>
  <si>
    <t>Grand Total</t>
  </si>
  <si>
    <t>Sum of Length of Stay</t>
  </si>
  <si>
    <t>Sum of Years Experience</t>
  </si>
  <si>
    <t>Average of Years Experience</t>
  </si>
  <si>
    <t>Sum of Salary</t>
  </si>
  <si>
    <t>Average of Salary</t>
  </si>
  <si>
    <t>Count of Employee ID</t>
  </si>
  <si>
    <t>Average of Length of Stay</t>
  </si>
  <si>
    <t>2012</t>
  </si>
  <si>
    <t>2013</t>
  </si>
  <si>
    <t>2014</t>
  </si>
  <si>
    <t>2015</t>
  </si>
  <si>
    <t>2016</t>
  </si>
  <si>
    <t>2017</t>
  </si>
  <si>
    <t>2018</t>
  </si>
  <si>
    <t>2019</t>
  </si>
  <si>
    <t>2020</t>
  </si>
  <si>
    <t>2021</t>
  </si>
  <si>
    <t>2022</t>
  </si>
  <si>
    <t>Top 4 City by workforce</t>
  </si>
  <si>
    <t>Top 5 city by Salary</t>
  </si>
  <si>
    <t>Top Earners</t>
  </si>
  <si>
    <t>Highest Years of Experience</t>
  </si>
  <si>
    <t>Department with High Length of Stay</t>
  </si>
  <si>
    <t>Top Earning Countries</t>
  </si>
  <si>
    <t>Department by Years of Experience</t>
  </si>
  <si>
    <t>Hirer by Year</t>
  </si>
  <si>
    <t>Country by Employee Count</t>
  </si>
  <si>
    <t>KPI</t>
  </si>
  <si>
    <t>Total Employee</t>
  </si>
  <si>
    <t>Avg Length of Stay</t>
  </si>
  <si>
    <t>Avg Years of Experience</t>
  </si>
  <si>
    <t>Department by Employee</t>
  </si>
  <si>
    <t>Department Avg Salary VS Total 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</si>
</sst>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1"/>
      <color theme="1"/>
      <name val="Calibri"/>
      <family val="2"/>
      <scheme val="minor"/>
    </font>
    <font>
      <b/>
      <sz val="11"/>
      <color theme="0"/>
      <name val="Calibri"/>
      <family val="2"/>
      <scheme val="minor"/>
    </font>
    <font>
      <b/>
      <sz val="16"/>
      <color theme="1"/>
      <name val="Calibri"/>
      <family val="2"/>
      <scheme val="minor"/>
    </font>
  </fonts>
  <fills count="6">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0" tint="-0.14999847407452621"/>
        <bgColor theme="0" tint="-0.14999847407452621"/>
      </patternFill>
    </fill>
    <fill>
      <patternFill patternType="solid">
        <fgColor rgb="FF00472F"/>
        <bgColor indexed="64"/>
      </patternFill>
    </fill>
  </fills>
  <borders count="8">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bottom style="thin">
        <color theme="9" tint="0.39997558519241921"/>
      </bottom>
      <diagonal/>
    </border>
    <border>
      <left/>
      <right/>
      <top/>
      <bottom style="thin">
        <color theme="9" tint="0.39997558519241921"/>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6">
    <xf numFmtId="0" fontId="0" fillId="0" borderId="0" xfId="0"/>
    <xf numFmtId="0" fontId="0" fillId="3" borderId="2" xfId="0" applyFill="1" applyBorder="1"/>
    <xf numFmtId="164" fontId="0" fillId="0" borderId="0" xfId="0" applyNumberFormat="1"/>
    <xf numFmtId="1" fontId="0" fillId="0" borderId="0" xfId="0" applyNumberFormat="1"/>
    <xf numFmtId="49" fontId="1" fillId="2" borderId="3" xfId="0" applyNumberFormat="1" applyFont="1" applyFill="1" applyBorder="1"/>
    <xf numFmtId="49" fontId="1" fillId="2" borderId="4" xfId="0" applyNumberFormat="1" applyFont="1" applyFill="1" applyBorder="1"/>
    <xf numFmtId="14" fontId="1" fillId="2" borderId="4" xfId="0" applyNumberFormat="1" applyFont="1" applyFill="1" applyBorder="1"/>
    <xf numFmtId="164" fontId="1" fillId="2" borderId="4" xfId="0" applyNumberFormat="1" applyFont="1" applyFill="1" applyBorder="1"/>
    <xf numFmtId="1" fontId="1" fillId="2" borderId="4" xfId="0" applyNumberFormat="1" applyFont="1" applyFill="1" applyBorder="1"/>
    <xf numFmtId="0" fontId="0" fillId="0" borderId="0" xfId="0" pivotButton="1"/>
    <xf numFmtId="0" fontId="0" fillId="0" borderId="0" xfId="0" applyAlignment="1">
      <alignment horizontal="left"/>
    </xf>
    <xf numFmtId="49" fontId="0" fillId="3" borderId="1" xfId="0" applyNumberFormat="1" applyFont="1" applyFill="1" applyBorder="1"/>
    <xf numFmtId="49" fontId="0" fillId="3" borderId="2" xfId="0" applyNumberFormat="1" applyFont="1" applyFill="1" applyBorder="1"/>
    <xf numFmtId="14" fontId="0" fillId="3" borderId="2" xfId="0" applyNumberFormat="1" applyFont="1" applyFill="1" applyBorder="1"/>
    <xf numFmtId="1" fontId="0" fillId="3" borderId="2" xfId="0" applyNumberFormat="1" applyFont="1" applyFill="1" applyBorder="1"/>
    <xf numFmtId="164" fontId="0" fillId="3" borderId="2" xfId="0" applyNumberFormat="1" applyFont="1" applyFill="1" applyBorder="1"/>
    <xf numFmtId="49" fontId="0" fillId="0" borderId="5" xfId="0" applyNumberFormat="1" applyFont="1" applyBorder="1"/>
    <xf numFmtId="49" fontId="0" fillId="0" borderId="6" xfId="0" applyNumberFormat="1" applyFont="1" applyBorder="1"/>
    <xf numFmtId="14" fontId="0" fillId="0" borderId="6" xfId="0" applyNumberFormat="1" applyFont="1" applyBorder="1"/>
    <xf numFmtId="1" fontId="0" fillId="0" borderId="6" xfId="0" applyNumberFormat="1" applyFont="1" applyBorder="1"/>
    <xf numFmtId="164" fontId="0" fillId="0" borderId="6" xfId="0" applyNumberFormat="1" applyFont="1" applyBorder="1"/>
    <xf numFmtId="1" fontId="0" fillId="0" borderId="6" xfId="0" applyNumberFormat="1" applyFont="1" applyBorder="1" applyAlignment="1">
      <alignment horizontal="right"/>
    </xf>
    <xf numFmtId="49" fontId="0" fillId="4" borderId="5" xfId="0" applyNumberFormat="1" applyFont="1" applyFill="1" applyBorder="1"/>
    <xf numFmtId="49" fontId="0" fillId="4" borderId="6" xfId="0" applyNumberFormat="1" applyFont="1" applyFill="1" applyBorder="1"/>
    <xf numFmtId="14" fontId="0" fillId="4" borderId="6" xfId="0" applyNumberFormat="1" applyFont="1" applyFill="1" applyBorder="1"/>
    <xf numFmtId="1" fontId="0" fillId="4" borderId="6" xfId="0" applyNumberFormat="1" applyFont="1" applyFill="1" applyBorder="1"/>
    <xf numFmtId="164" fontId="0" fillId="4" borderId="6" xfId="0" applyNumberFormat="1" applyFont="1" applyFill="1" applyBorder="1"/>
    <xf numFmtId="0" fontId="0" fillId="0" borderId="0" xfId="0" applyAlignment="1">
      <alignment horizontal="left" indent="1"/>
    </xf>
    <xf numFmtId="0" fontId="0" fillId="0" borderId="0" xfId="0" applyNumberFormat="1"/>
    <xf numFmtId="1" fontId="0" fillId="0" borderId="0" xfId="0" applyNumberFormat="1" applyAlignment="1">
      <alignment horizontal="left"/>
    </xf>
    <xf numFmtId="0" fontId="0" fillId="0" borderId="0" xfId="0" applyAlignment="1">
      <alignment horizontal="center"/>
    </xf>
    <xf numFmtId="2" fontId="0" fillId="0" borderId="0" xfId="0" applyNumberFormat="1"/>
    <xf numFmtId="0" fontId="2" fillId="0" borderId="0" xfId="0" applyFont="1" applyAlignment="1">
      <alignment horizontal="center"/>
    </xf>
    <xf numFmtId="0" fontId="0" fillId="5" borderId="0" xfId="0" applyFill="1"/>
    <xf numFmtId="0" fontId="0" fillId="0" borderId="7" xfId="0" applyBorder="1" applyAlignment="1">
      <alignment horizontal="center"/>
    </xf>
    <xf numFmtId="0" fontId="0" fillId="0" borderId="7" xfId="0" applyBorder="1"/>
  </cellXfs>
  <cellStyles count="1">
    <cellStyle name="Normal" xfId="0" builtinId="0"/>
  </cellStyles>
  <dxfs count="23">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30" formatCode="@"/>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1" formatCode="0"/>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164" formatCode="&quot;$&quot;#,##0.00"/>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style="thin">
          <color theme="1"/>
        </left>
        <right/>
        <top style="thin">
          <color theme="1"/>
        </top>
        <bottom style="thin">
          <color theme="1"/>
        </bottom>
        <vertical/>
        <horizontal/>
      </border>
    </dxf>
    <dxf>
      <border outline="0">
        <bottom style="thin">
          <color theme="9" tint="0.39997558519241921"/>
        </bottom>
      </border>
    </dxf>
    <dxf>
      <border outline="0">
        <right style="thin">
          <color theme="1"/>
        </right>
        <top style="thin">
          <color theme="9" tint="0.39997558519241921"/>
        </top>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E546"/>
      <color rgb="FF000000"/>
      <color rgb="FF1E521E"/>
      <color rgb="FF00472F"/>
      <color rgb="FF009B7C"/>
      <color rgb="FF007E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TECHSAVIIA1.xlsx]Section 2!PivotTable13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E546"/>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564693302226108"/>
          <c:y val="6.6666666666666666E-2"/>
          <c:w val="0.70435306697773892"/>
          <c:h val="0.87333333333333329"/>
        </c:manualLayout>
      </c:layout>
      <c:barChart>
        <c:barDir val="bar"/>
        <c:grouping val="clustered"/>
        <c:varyColors val="0"/>
        <c:ser>
          <c:idx val="0"/>
          <c:order val="0"/>
          <c:tx>
            <c:strRef>
              <c:f>'Section 2'!$D$11</c:f>
              <c:strCache>
                <c:ptCount val="1"/>
                <c:pt idx="0">
                  <c:v>Total</c:v>
                </c:pt>
              </c:strCache>
            </c:strRef>
          </c:tx>
          <c:spPr>
            <a:solidFill>
              <a:srgbClr val="00E546"/>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 2'!$C$12:$C$19</c:f>
              <c:strCache>
                <c:ptCount val="7"/>
                <c:pt idx="0">
                  <c:v>Finance</c:v>
                </c:pt>
                <c:pt idx="1">
                  <c:v>HR</c:v>
                </c:pt>
                <c:pt idx="2">
                  <c:v>IT</c:v>
                </c:pt>
                <c:pt idx="3">
                  <c:v>Manager</c:v>
                </c:pt>
                <c:pt idx="4">
                  <c:v>Marketing</c:v>
                </c:pt>
                <c:pt idx="5">
                  <c:v>Operations</c:v>
                </c:pt>
                <c:pt idx="6">
                  <c:v>Sales</c:v>
                </c:pt>
              </c:strCache>
            </c:strRef>
          </c:cat>
          <c:val>
            <c:numRef>
              <c:f>'Section 2'!$D$12:$D$19</c:f>
              <c:numCache>
                <c:formatCode>General</c:formatCode>
                <c:ptCount val="7"/>
                <c:pt idx="0">
                  <c:v>5</c:v>
                </c:pt>
                <c:pt idx="1">
                  <c:v>4</c:v>
                </c:pt>
                <c:pt idx="2">
                  <c:v>9</c:v>
                </c:pt>
                <c:pt idx="3">
                  <c:v>1</c:v>
                </c:pt>
                <c:pt idx="4">
                  <c:v>5</c:v>
                </c:pt>
                <c:pt idx="5">
                  <c:v>1</c:v>
                </c:pt>
                <c:pt idx="6">
                  <c:v>5</c:v>
                </c:pt>
              </c:numCache>
            </c:numRef>
          </c:val>
          <c:extLst>
            <c:ext xmlns:c16="http://schemas.microsoft.com/office/drawing/2014/chart" uri="{C3380CC4-5D6E-409C-BE32-E72D297353CC}">
              <c16:uniqueId val="{00000000-FBB9-49AD-9716-350C33914669}"/>
            </c:ext>
          </c:extLst>
        </c:ser>
        <c:dLbls>
          <c:dLblPos val="outEnd"/>
          <c:showLegendKey val="0"/>
          <c:showVal val="1"/>
          <c:showCatName val="0"/>
          <c:showSerName val="0"/>
          <c:showPercent val="0"/>
          <c:showBubbleSize val="0"/>
        </c:dLbls>
        <c:gapWidth val="182"/>
        <c:axId val="137796160"/>
        <c:axId val="1307997216"/>
      </c:barChart>
      <c:catAx>
        <c:axId val="13779616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307997216"/>
        <c:crosses val="autoZero"/>
        <c:auto val="1"/>
        <c:lblAlgn val="ctr"/>
        <c:lblOffset val="100"/>
        <c:noMultiLvlLbl val="0"/>
      </c:catAx>
      <c:valAx>
        <c:axId val="1307997216"/>
        <c:scaling>
          <c:orientation val="minMax"/>
        </c:scaling>
        <c:delete val="1"/>
        <c:axPos val="b"/>
        <c:numFmt formatCode="General" sourceLinked="1"/>
        <c:majorTickMark val="none"/>
        <c:minorTickMark val="none"/>
        <c:tickLblPos val="nextTo"/>
        <c:crossAx val="1377961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TECHSAVIIA1.xlsx]Section 2!PivotTable15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E5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945636102147446E-2"/>
          <c:y val="1.3816918217987452E-2"/>
          <c:w val="0.89958154584677885"/>
          <c:h val="0.88946465425610044"/>
        </c:manualLayout>
      </c:layout>
      <c:barChart>
        <c:barDir val="bar"/>
        <c:grouping val="clustered"/>
        <c:varyColors val="0"/>
        <c:ser>
          <c:idx val="0"/>
          <c:order val="0"/>
          <c:tx>
            <c:strRef>
              <c:f>'Section 2'!$D$23</c:f>
              <c:strCache>
                <c:ptCount val="1"/>
                <c:pt idx="0">
                  <c:v>Total</c:v>
                </c:pt>
              </c:strCache>
            </c:strRef>
          </c:tx>
          <c:spPr>
            <a:solidFill>
              <a:srgbClr val="00E5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 2'!$C$24:$C$31</c:f>
              <c:strCache>
                <c:ptCount val="7"/>
                <c:pt idx="0">
                  <c:v>Finance</c:v>
                </c:pt>
                <c:pt idx="1">
                  <c:v>HR</c:v>
                </c:pt>
                <c:pt idx="2">
                  <c:v>IT</c:v>
                </c:pt>
                <c:pt idx="3">
                  <c:v>Manager</c:v>
                </c:pt>
                <c:pt idx="4">
                  <c:v>Marketing</c:v>
                </c:pt>
                <c:pt idx="5">
                  <c:v>Operations</c:v>
                </c:pt>
                <c:pt idx="6">
                  <c:v>Sales</c:v>
                </c:pt>
              </c:strCache>
            </c:strRef>
          </c:cat>
          <c:val>
            <c:numRef>
              <c:f>'Section 2'!$D$24:$D$31</c:f>
              <c:numCache>
                <c:formatCode>0</c:formatCode>
                <c:ptCount val="7"/>
                <c:pt idx="0">
                  <c:v>10.6</c:v>
                </c:pt>
                <c:pt idx="1">
                  <c:v>8.75</c:v>
                </c:pt>
                <c:pt idx="2">
                  <c:v>7.666666666666667</c:v>
                </c:pt>
                <c:pt idx="3">
                  <c:v>11</c:v>
                </c:pt>
                <c:pt idx="4">
                  <c:v>7.2</c:v>
                </c:pt>
                <c:pt idx="5">
                  <c:v>15</c:v>
                </c:pt>
                <c:pt idx="6">
                  <c:v>5.2</c:v>
                </c:pt>
              </c:numCache>
            </c:numRef>
          </c:val>
          <c:extLst>
            <c:ext xmlns:c16="http://schemas.microsoft.com/office/drawing/2014/chart" uri="{C3380CC4-5D6E-409C-BE32-E72D297353CC}">
              <c16:uniqueId val="{00000000-B44A-4C37-81C5-ABCE7462FB16}"/>
            </c:ext>
          </c:extLst>
        </c:ser>
        <c:dLbls>
          <c:showLegendKey val="0"/>
          <c:showVal val="0"/>
          <c:showCatName val="0"/>
          <c:showSerName val="0"/>
          <c:showPercent val="0"/>
          <c:showBubbleSize val="0"/>
        </c:dLbls>
        <c:gapWidth val="182"/>
        <c:axId val="1021873056"/>
        <c:axId val="1021872096"/>
      </c:barChart>
      <c:catAx>
        <c:axId val="1021873056"/>
        <c:scaling>
          <c:orientation val="minMax"/>
        </c:scaling>
        <c:delete val="1"/>
        <c:axPos val="l"/>
        <c:numFmt formatCode="General" sourceLinked="1"/>
        <c:majorTickMark val="out"/>
        <c:minorTickMark val="none"/>
        <c:tickLblPos val="nextTo"/>
        <c:crossAx val="1021872096"/>
        <c:crosses val="autoZero"/>
        <c:auto val="1"/>
        <c:lblAlgn val="ctr"/>
        <c:lblOffset val="100"/>
        <c:noMultiLvlLbl val="0"/>
      </c:catAx>
      <c:valAx>
        <c:axId val="1021872096"/>
        <c:scaling>
          <c:orientation val="minMax"/>
        </c:scaling>
        <c:delete val="1"/>
        <c:axPos val="b"/>
        <c:numFmt formatCode="0" sourceLinked="1"/>
        <c:majorTickMark val="out"/>
        <c:minorTickMark val="none"/>
        <c:tickLblPos val="nextTo"/>
        <c:crossAx val="1021873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TECHSAVIIA1.xlsx]Section 2!PivotTable16</c:name>
    <c:fmtId val="4"/>
  </c:pivotSource>
  <c:chart>
    <c:autoTitleDeleted val="1"/>
    <c:pivotFmts>
      <c:pivotFmt>
        <c:idx val="0"/>
        <c:spPr>
          <a:solidFill>
            <a:schemeClr val="accent1"/>
          </a:solidFill>
          <a:ln w="28575" cap="rnd">
            <a:solidFill>
              <a:srgbClr val="00E546"/>
            </a:solidFill>
            <a:round/>
          </a:ln>
          <a:effectLst/>
        </c:spPr>
        <c:marker>
          <c:symbol val="circle"/>
          <c:size val="8"/>
          <c:spPr>
            <a:solidFill>
              <a:srgbClr val="00E54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E546"/>
            </a:solidFill>
            <a:round/>
          </a:ln>
          <a:effectLst/>
        </c:spPr>
        <c:marker>
          <c:symbol val="circle"/>
          <c:size val="8"/>
          <c:spPr>
            <a:solidFill>
              <a:srgbClr val="00E54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E546"/>
            </a:solidFill>
            <a:round/>
          </a:ln>
          <a:effectLst/>
        </c:spPr>
        <c:marker>
          <c:symbol val="circle"/>
          <c:size val="8"/>
          <c:spPr>
            <a:solidFill>
              <a:srgbClr val="00E546"/>
            </a:solidFill>
            <a:ln w="9525">
              <a:noFill/>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000000000000001E-2"/>
          <c:y val="5.0925925925925923E-2"/>
          <c:w val="0.93888888888888888"/>
          <c:h val="0.8416746864975212"/>
        </c:manualLayout>
      </c:layout>
      <c:lineChart>
        <c:grouping val="standard"/>
        <c:varyColors val="0"/>
        <c:ser>
          <c:idx val="0"/>
          <c:order val="0"/>
          <c:tx>
            <c:strRef>
              <c:f>'Section 2'!$G$23</c:f>
              <c:strCache>
                <c:ptCount val="1"/>
                <c:pt idx="0">
                  <c:v>Total</c:v>
                </c:pt>
              </c:strCache>
            </c:strRef>
          </c:tx>
          <c:spPr>
            <a:ln w="28575" cap="rnd">
              <a:solidFill>
                <a:srgbClr val="00E546"/>
              </a:solidFill>
              <a:round/>
            </a:ln>
            <a:effectLst/>
          </c:spPr>
          <c:marker>
            <c:symbol val="circle"/>
            <c:size val="8"/>
            <c:spPr>
              <a:solidFill>
                <a:srgbClr val="00E546"/>
              </a:solidFill>
              <a:ln w="9525">
                <a:no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 2'!$F$24:$F$35</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'Section 2'!$G$24:$G$35</c:f>
              <c:numCache>
                <c:formatCode>General</c:formatCode>
                <c:ptCount val="11"/>
                <c:pt idx="0">
                  <c:v>2</c:v>
                </c:pt>
                <c:pt idx="1">
                  <c:v>3</c:v>
                </c:pt>
                <c:pt idx="2">
                  <c:v>3</c:v>
                </c:pt>
                <c:pt idx="3">
                  <c:v>3</c:v>
                </c:pt>
                <c:pt idx="4">
                  <c:v>4</c:v>
                </c:pt>
                <c:pt idx="5">
                  <c:v>3</c:v>
                </c:pt>
                <c:pt idx="6">
                  <c:v>4</c:v>
                </c:pt>
                <c:pt idx="7">
                  <c:v>4</c:v>
                </c:pt>
                <c:pt idx="8">
                  <c:v>2</c:v>
                </c:pt>
                <c:pt idx="9">
                  <c:v>1</c:v>
                </c:pt>
                <c:pt idx="10">
                  <c:v>1</c:v>
                </c:pt>
              </c:numCache>
            </c:numRef>
          </c:val>
          <c:smooth val="1"/>
          <c:extLst>
            <c:ext xmlns:c16="http://schemas.microsoft.com/office/drawing/2014/chart" uri="{C3380CC4-5D6E-409C-BE32-E72D297353CC}">
              <c16:uniqueId val="{00000000-0305-4F91-9878-51635FF50C0F}"/>
            </c:ext>
          </c:extLst>
        </c:ser>
        <c:dLbls>
          <c:showLegendKey val="0"/>
          <c:showVal val="0"/>
          <c:showCatName val="0"/>
          <c:showSerName val="0"/>
          <c:showPercent val="0"/>
          <c:showBubbleSize val="0"/>
        </c:dLbls>
        <c:dropLines>
          <c:spPr>
            <a:ln w="15875" cap="flat" cmpd="dbl" algn="ctr">
              <a:solidFill>
                <a:srgbClr val="00472F">
                  <a:alpha val="33000"/>
                </a:srgbClr>
              </a:solidFill>
              <a:round/>
            </a:ln>
            <a:effectLst/>
          </c:spPr>
        </c:dropLines>
        <c:marker val="1"/>
        <c:smooth val="0"/>
        <c:axId val="1296341696"/>
        <c:axId val="1296334976"/>
      </c:lineChart>
      <c:catAx>
        <c:axId val="129634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96334976"/>
        <c:crosses val="autoZero"/>
        <c:auto val="1"/>
        <c:lblAlgn val="ctr"/>
        <c:lblOffset val="100"/>
        <c:noMultiLvlLbl val="0"/>
      </c:catAx>
      <c:valAx>
        <c:axId val="1296334976"/>
        <c:scaling>
          <c:orientation val="minMax"/>
        </c:scaling>
        <c:delete val="1"/>
        <c:axPos val="l"/>
        <c:numFmt formatCode="General" sourceLinked="1"/>
        <c:majorTickMark val="none"/>
        <c:minorTickMark val="none"/>
        <c:tickLblPos val="nextTo"/>
        <c:crossAx val="1296341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TECHSAVIIA1.xlsx]Section 2!PivotTable23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E546"/>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 2'!$J$51</c:f>
              <c:strCache>
                <c:ptCount val="1"/>
                <c:pt idx="0">
                  <c:v>Total</c:v>
                </c:pt>
              </c:strCache>
            </c:strRef>
          </c:tx>
          <c:spPr>
            <a:solidFill>
              <a:srgbClr val="00E546"/>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 2'!$I$52:$I$55</c:f>
              <c:strCache>
                <c:ptCount val="3"/>
                <c:pt idx="0">
                  <c:v>IT</c:v>
                </c:pt>
                <c:pt idx="1">
                  <c:v>Marketing</c:v>
                </c:pt>
                <c:pt idx="2">
                  <c:v>Sales</c:v>
                </c:pt>
              </c:strCache>
            </c:strRef>
          </c:cat>
          <c:val>
            <c:numRef>
              <c:f>'Section 2'!$J$52:$J$55</c:f>
              <c:numCache>
                <c:formatCode>0</c:formatCode>
                <c:ptCount val="3"/>
                <c:pt idx="0">
                  <c:v>7</c:v>
                </c:pt>
                <c:pt idx="1">
                  <c:v>8</c:v>
                </c:pt>
                <c:pt idx="2">
                  <c:v>7.2</c:v>
                </c:pt>
              </c:numCache>
            </c:numRef>
          </c:val>
          <c:extLst>
            <c:ext xmlns:c16="http://schemas.microsoft.com/office/drawing/2014/chart" uri="{C3380CC4-5D6E-409C-BE32-E72D297353CC}">
              <c16:uniqueId val="{00000000-F0A5-4550-87FD-76CFA049EAF9}"/>
            </c:ext>
          </c:extLst>
        </c:ser>
        <c:dLbls>
          <c:dLblPos val="outEnd"/>
          <c:showLegendKey val="0"/>
          <c:showVal val="1"/>
          <c:showCatName val="0"/>
          <c:showSerName val="0"/>
          <c:showPercent val="0"/>
          <c:showBubbleSize val="0"/>
        </c:dLbls>
        <c:gapWidth val="219"/>
        <c:overlap val="-27"/>
        <c:axId val="1255404352"/>
        <c:axId val="1255408192"/>
      </c:barChart>
      <c:catAx>
        <c:axId val="125540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55408192"/>
        <c:crosses val="autoZero"/>
        <c:auto val="1"/>
        <c:lblAlgn val="ctr"/>
        <c:lblOffset val="100"/>
        <c:noMultiLvlLbl val="0"/>
      </c:catAx>
      <c:valAx>
        <c:axId val="1255408192"/>
        <c:scaling>
          <c:orientation val="minMax"/>
        </c:scaling>
        <c:delete val="1"/>
        <c:axPos val="l"/>
        <c:numFmt formatCode="0" sourceLinked="1"/>
        <c:majorTickMark val="none"/>
        <c:minorTickMark val="none"/>
        <c:tickLblPos val="nextTo"/>
        <c:crossAx val="1255404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TECHSAVIIA1.xlsx]Section 2!PivotTable17</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E5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0000"/>
            </a:solidFill>
            <a:round/>
          </a:ln>
          <a:effectLst/>
        </c:spPr>
        <c:marker>
          <c:symbol val="circle"/>
          <c:size val="7"/>
          <c:spPr>
            <a:solidFill>
              <a:srgbClr val="0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0000"/>
            </a:solidFill>
            <a:round/>
          </a:ln>
          <a:effectLst/>
        </c:spPr>
        <c:marker>
          <c:symbol val="circle"/>
          <c:size val="7"/>
          <c:spPr>
            <a:solidFill>
              <a:srgbClr val="000000"/>
            </a:solidFill>
            <a:ln w="9525">
              <a:noFill/>
            </a:ln>
            <a:effectLst/>
          </c:spPr>
        </c:marker>
      </c:pivotFmt>
    </c:pivotFmts>
    <c:plotArea>
      <c:layout>
        <c:manualLayout>
          <c:layoutTarget val="inner"/>
          <c:xMode val="edge"/>
          <c:yMode val="edge"/>
          <c:x val="3.7489164246810716E-2"/>
          <c:y val="5.6410233632047793E-2"/>
          <c:w val="0.93521630254074861"/>
          <c:h val="0.85026535422355976"/>
        </c:manualLayout>
      </c:layout>
      <c:barChart>
        <c:barDir val="col"/>
        <c:grouping val="clustered"/>
        <c:varyColors val="0"/>
        <c:ser>
          <c:idx val="1"/>
          <c:order val="1"/>
          <c:tx>
            <c:strRef>
              <c:f>'Section 2'!$E$39</c:f>
              <c:strCache>
                <c:ptCount val="1"/>
                <c:pt idx="0">
                  <c:v>Sum of Salary</c:v>
                </c:pt>
              </c:strCache>
            </c:strRef>
          </c:tx>
          <c:spPr>
            <a:solidFill>
              <a:srgbClr val="00E546"/>
            </a:solidFill>
            <a:ln>
              <a:noFill/>
            </a:ln>
            <a:effectLst/>
          </c:spPr>
          <c:invertIfNegative val="0"/>
          <c:cat>
            <c:strRef>
              <c:f>'Section 2'!$C$40:$C$47</c:f>
              <c:strCache>
                <c:ptCount val="7"/>
                <c:pt idx="0">
                  <c:v>Finance</c:v>
                </c:pt>
                <c:pt idx="1">
                  <c:v>HR</c:v>
                </c:pt>
                <c:pt idx="2">
                  <c:v>IT</c:v>
                </c:pt>
                <c:pt idx="3">
                  <c:v>Manager</c:v>
                </c:pt>
                <c:pt idx="4">
                  <c:v>Marketing</c:v>
                </c:pt>
                <c:pt idx="5">
                  <c:v>Operations</c:v>
                </c:pt>
                <c:pt idx="6">
                  <c:v>Sales</c:v>
                </c:pt>
              </c:strCache>
            </c:strRef>
          </c:cat>
          <c:val>
            <c:numRef>
              <c:f>'Section 2'!$E$40:$E$47</c:f>
              <c:numCache>
                <c:formatCode>"$"#,##0.00</c:formatCode>
                <c:ptCount val="7"/>
                <c:pt idx="0">
                  <c:v>458763.23</c:v>
                </c:pt>
                <c:pt idx="1">
                  <c:v>320102.25</c:v>
                </c:pt>
                <c:pt idx="2">
                  <c:v>1019641.2199999999</c:v>
                </c:pt>
                <c:pt idx="3">
                  <c:v>125500</c:v>
                </c:pt>
                <c:pt idx="4">
                  <c:v>391002.3</c:v>
                </c:pt>
                <c:pt idx="5">
                  <c:v>134800.95000000001</c:v>
                </c:pt>
                <c:pt idx="6">
                  <c:v>451525.25</c:v>
                </c:pt>
              </c:numCache>
            </c:numRef>
          </c:val>
          <c:extLst>
            <c:ext xmlns:c16="http://schemas.microsoft.com/office/drawing/2014/chart" uri="{C3380CC4-5D6E-409C-BE32-E72D297353CC}">
              <c16:uniqueId val="{00000000-A8B1-4A91-B037-0BF07C0C0623}"/>
            </c:ext>
          </c:extLst>
        </c:ser>
        <c:dLbls>
          <c:showLegendKey val="0"/>
          <c:showVal val="0"/>
          <c:showCatName val="0"/>
          <c:showSerName val="0"/>
          <c:showPercent val="0"/>
          <c:showBubbleSize val="0"/>
        </c:dLbls>
        <c:gapWidth val="219"/>
        <c:axId val="1318803264"/>
        <c:axId val="1318797024"/>
      </c:barChart>
      <c:lineChart>
        <c:grouping val="standard"/>
        <c:varyColors val="0"/>
        <c:ser>
          <c:idx val="0"/>
          <c:order val="0"/>
          <c:tx>
            <c:strRef>
              <c:f>'Section 2'!$D$39</c:f>
              <c:strCache>
                <c:ptCount val="1"/>
                <c:pt idx="0">
                  <c:v>Average of Salary</c:v>
                </c:pt>
              </c:strCache>
            </c:strRef>
          </c:tx>
          <c:spPr>
            <a:ln w="28575" cap="rnd">
              <a:solidFill>
                <a:srgbClr val="000000"/>
              </a:solidFill>
              <a:round/>
            </a:ln>
            <a:effectLst/>
          </c:spPr>
          <c:marker>
            <c:symbol val="circle"/>
            <c:size val="7"/>
            <c:spPr>
              <a:solidFill>
                <a:srgbClr val="000000"/>
              </a:solidFill>
              <a:ln w="9525">
                <a:noFill/>
              </a:ln>
              <a:effectLst/>
            </c:spPr>
          </c:marker>
          <c:cat>
            <c:strRef>
              <c:f>'Section 2'!$C$40:$C$47</c:f>
              <c:strCache>
                <c:ptCount val="7"/>
                <c:pt idx="0">
                  <c:v>Finance</c:v>
                </c:pt>
                <c:pt idx="1">
                  <c:v>HR</c:v>
                </c:pt>
                <c:pt idx="2">
                  <c:v>IT</c:v>
                </c:pt>
                <c:pt idx="3">
                  <c:v>Manager</c:v>
                </c:pt>
                <c:pt idx="4">
                  <c:v>Marketing</c:v>
                </c:pt>
                <c:pt idx="5">
                  <c:v>Operations</c:v>
                </c:pt>
                <c:pt idx="6">
                  <c:v>Sales</c:v>
                </c:pt>
              </c:strCache>
            </c:strRef>
          </c:cat>
          <c:val>
            <c:numRef>
              <c:f>'Section 2'!$D$40:$D$47</c:f>
              <c:numCache>
                <c:formatCode>"$"#,##0.00</c:formatCode>
                <c:ptCount val="7"/>
                <c:pt idx="0">
                  <c:v>91752.645999999993</c:v>
                </c:pt>
                <c:pt idx="1">
                  <c:v>80025.5625</c:v>
                </c:pt>
                <c:pt idx="2">
                  <c:v>113293.46888888888</c:v>
                </c:pt>
                <c:pt idx="3">
                  <c:v>125500</c:v>
                </c:pt>
                <c:pt idx="4">
                  <c:v>78200.459999999992</c:v>
                </c:pt>
                <c:pt idx="5">
                  <c:v>134800.95000000001</c:v>
                </c:pt>
                <c:pt idx="6">
                  <c:v>90305.05</c:v>
                </c:pt>
              </c:numCache>
            </c:numRef>
          </c:val>
          <c:smooth val="0"/>
          <c:extLst>
            <c:ext xmlns:c16="http://schemas.microsoft.com/office/drawing/2014/chart" uri="{C3380CC4-5D6E-409C-BE32-E72D297353CC}">
              <c16:uniqueId val="{00000001-A8B1-4A91-B037-0BF07C0C0623}"/>
            </c:ext>
          </c:extLst>
        </c:ser>
        <c:dLbls>
          <c:showLegendKey val="0"/>
          <c:showVal val="0"/>
          <c:showCatName val="0"/>
          <c:showSerName val="0"/>
          <c:showPercent val="0"/>
          <c:showBubbleSize val="0"/>
        </c:dLbls>
        <c:marker val="1"/>
        <c:smooth val="0"/>
        <c:axId val="1318803264"/>
        <c:axId val="1318797024"/>
      </c:lineChart>
      <c:catAx>
        <c:axId val="131880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18797024"/>
        <c:crosses val="autoZero"/>
        <c:auto val="1"/>
        <c:lblAlgn val="ctr"/>
        <c:lblOffset val="100"/>
        <c:noMultiLvlLbl val="0"/>
      </c:catAx>
      <c:valAx>
        <c:axId val="1318797024"/>
        <c:scaling>
          <c:orientation val="minMax"/>
        </c:scaling>
        <c:delete val="1"/>
        <c:axPos val="l"/>
        <c:numFmt formatCode="&quot;$&quot;#,##0.00" sourceLinked="1"/>
        <c:majorTickMark val="none"/>
        <c:minorTickMark val="none"/>
        <c:tickLblPos val="nextTo"/>
        <c:crossAx val="1318803264"/>
        <c:crosses val="autoZero"/>
        <c:crossBetween val="between"/>
      </c:valAx>
      <c:spPr>
        <a:noFill/>
        <a:ln>
          <a:noFill/>
        </a:ln>
        <a:effectLst/>
      </c:spPr>
    </c:plotArea>
    <c:legend>
      <c:legendPos val="r"/>
      <c:layout>
        <c:manualLayout>
          <c:xMode val="edge"/>
          <c:yMode val="edge"/>
          <c:x val="0.26872866831963937"/>
          <c:y val="1.3460927332555094E-2"/>
          <c:w val="0.64425376858765437"/>
          <c:h val="0.1217960340011976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TECHSAVIIA1.xlsx]Section 2!PivotTable22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E546"/>
          </a:solidFill>
          <a:ln w="19050">
            <a:noFill/>
          </a:ln>
          <a:effectLst/>
        </c:spPr>
      </c:pivotFmt>
      <c:pivotFmt>
        <c:idx val="9"/>
        <c:spPr>
          <a:solidFill>
            <a:schemeClr val="accent6">
              <a:lumMod val="60000"/>
              <a:lumOff val="40000"/>
            </a:schemeClr>
          </a:solidFill>
          <a:ln w="19050">
            <a:noFill/>
          </a:ln>
          <a:effectLst/>
        </c:spPr>
      </c:pivotFmt>
      <c:pivotFmt>
        <c:idx val="10"/>
        <c:spPr>
          <a:solidFill>
            <a:srgbClr val="00472F"/>
          </a:solidFill>
          <a:ln w="19050">
            <a:noFill/>
          </a:ln>
          <a:effectLst/>
        </c:spPr>
      </c:pivotFmt>
      <c:pivotFmt>
        <c:idx val="11"/>
        <c:spPr>
          <a:solidFill>
            <a:schemeClr val="accent6">
              <a:lumMod val="20000"/>
              <a:lumOff val="80000"/>
            </a:schemeClr>
          </a:solidFill>
          <a:ln w="19050">
            <a:noFill/>
          </a:ln>
          <a:effectLst/>
        </c:spPr>
        <c:dLbl>
          <c:idx val="0"/>
          <c:layout>
            <c:manualLayout>
              <c:x val="2.1415405569695737E-2"/>
              <c:y val="-0.1250033745781777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75000"/>
            </a:schemeClr>
          </a:solidFill>
          <a:ln w="19050">
            <a:noFill/>
          </a:ln>
          <a:effectLst/>
        </c:spPr>
      </c:pivotFmt>
    </c:pivotFmts>
    <c:plotArea>
      <c:layout>
        <c:manualLayout>
          <c:layoutTarget val="inner"/>
          <c:xMode val="edge"/>
          <c:yMode val="edge"/>
          <c:x val="9.4951767392712253E-4"/>
          <c:y val="0"/>
          <c:w val="0.65108225108225104"/>
          <c:h val="0.89523809523809528"/>
        </c:manualLayout>
      </c:layout>
      <c:pieChart>
        <c:varyColors val="1"/>
        <c:ser>
          <c:idx val="0"/>
          <c:order val="0"/>
          <c:tx>
            <c:strRef>
              <c:f>'Section 2'!$G$51</c:f>
              <c:strCache>
                <c:ptCount val="1"/>
                <c:pt idx="0">
                  <c:v>Total</c:v>
                </c:pt>
              </c:strCache>
            </c:strRef>
          </c:tx>
          <c:spPr>
            <a:ln>
              <a:noFill/>
            </a:ln>
          </c:spPr>
          <c:dPt>
            <c:idx val="0"/>
            <c:bubble3D val="0"/>
            <c:spPr>
              <a:solidFill>
                <a:srgbClr val="00E546"/>
              </a:solidFill>
              <a:ln w="19050">
                <a:noFill/>
              </a:ln>
              <a:effectLst/>
            </c:spPr>
            <c:extLst>
              <c:ext xmlns:c16="http://schemas.microsoft.com/office/drawing/2014/chart" uri="{C3380CC4-5D6E-409C-BE32-E72D297353CC}">
                <c16:uniqueId val="{00000001-8E7A-442F-AF33-A013C4C8FB4B}"/>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8E7A-442F-AF33-A013C4C8FB4B}"/>
              </c:ext>
            </c:extLst>
          </c:dPt>
          <c:dPt>
            <c:idx val="2"/>
            <c:bubble3D val="0"/>
            <c:spPr>
              <a:solidFill>
                <a:srgbClr val="00472F"/>
              </a:solidFill>
              <a:ln w="19050">
                <a:noFill/>
              </a:ln>
              <a:effectLst/>
            </c:spPr>
            <c:extLst>
              <c:ext xmlns:c16="http://schemas.microsoft.com/office/drawing/2014/chart" uri="{C3380CC4-5D6E-409C-BE32-E72D297353CC}">
                <c16:uniqueId val="{00000005-8E7A-442F-AF33-A013C4C8FB4B}"/>
              </c:ext>
            </c:extLst>
          </c:dPt>
          <c:dPt>
            <c:idx val="3"/>
            <c:bubble3D val="0"/>
            <c:spPr>
              <a:solidFill>
                <a:schemeClr val="accent6">
                  <a:lumMod val="20000"/>
                  <a:lumOff val="80000"/>
                </a:schemeClr>
              </a:solidFill>
              <a:ln w="19050">
                <a:noFill/>
              </a:ln>
              <a:effectLst/>
            </c:spPr>
            <c:extLst>
              <c:ext xmlns:c16="http://schemas.microsoft.com/office/drawing/2014/chart" uri="{C3380CC4-5D6E-409C-BE32-E72D297353CC}">
                <c16:uniqueId val="{00000007-8E7A-442F-AF33-A013C4C8FB4B}"/>
              </c:ext>
            </c:extLst>
          </c:dPt>
          <c:dPt>
            <c:idx val="4"/>
            <c:bubble3D val="0"/>
            <c:spPr>
              <a:solidFill>
                <a:schemeClr val="accent6">
                  <a:lumMod val="75000"/>
                </a:schemeClr>
              </a:solidFill>
              <a:ln w="19050">
                <a:noFill/>
              </a:ln>
              <a:effectLst/>
            </c:spPr>
            <c:extLst>
              <c:ext xmlns:c16="http://schemas.microsoft.com/office/drawing/2014/chart" uri="{C3380CC4-5D6E-409C-BE32-E72D297353CC}">
                <c16:uniqueId val="{00000009-8E7A-442F-AF33-A013C4C8FB4B}"/>
              </c:ext>
            </c:extLst>
          </c:dPt>
          <c:dLbls>
            <c:dLbl>
              <c:idx val="3"/>
              <c:layout>
                <c:manualLayout>
                  <c:x val="2.1415405569695737E-2"/>
                  <c:y val="-0.1250033745781777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E7A-442F-AF33-A013C4C8FB4B}"/>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'Section 2'!$F$52:$F$57</c:f>
              <c:strCache>
                <c:ptCount val="5"/>
                <c:pt idx="0">
                  <c:v>Amelia Adams</c:v>
                </c:pt>
                <c:pt idx="1">
                  <c:v>Ava Taylor</c:v>
                </c:pt>
                <c:pt idx="2">
                  <c:v>Charlotte King</c:v>
                </c:pt>
                <c:pt idx="3">
                  <c:v>Evelyn Rivera</c:v>
                </c:pt>
                <c:pt idx="4">
                  <c:v>Jane Smith</c:v>
                </c:pt>
              </c:strCache>
            </c:strRef>
          </c:cat>
          <c:val>
            <c:numRef>
              <c:f>'Section 2'!$G$52:$G$57</c:f>
              <c:numCache>
                <c:formatCode>0</c:formatCode>
                <c:ptCount val="5"/>
                <c:pt idx="0">
                  <c:v>3</c:v>
                </c:pt>
                <c:pt idx="1">
                  <c:v>2</c:v>
                </c:pt>
                <c:pt idx="2">
                  <c:v>3</c:v>
                </c:pt>
                <c:pt idx="3">
                  <c:v>3</c:v>
                </c:pt>
                <c:pt idx="4">
                  <c:v>1</c:v>
                </c:pt>
              </c:numCache>
            </c:numRef>
          </c:val>
          <c:extLst>
            <c:ext xmlns:c16="http://schemas.microsoft.com/office/drawing/2014/chart" uri="{C3380CC4-5D6E-409C-BE32-E72D297353CC}">
              <c16:uniqueId val="{0000000A-8E7A-442F-AF33-A013C4C8FB4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197852387699871"/>
          <c:y val="1.8420697412823407E-2"/>
          <c:w val="0.34135480012416453"/>
          <c:h val="0.9098252718410199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TECHSAVIIA1.xlsx]Section 2!PivotTable18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E5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 2'!$I$39</c:f>
              <c:strCache>
                <c:ptCount val="1"/>
                <c:pt idx="0">
                  <c:v>Total</c:v>
                </c:pt>
              </c:strCache>
            </c:strRef>
          </c:tx>
          <c:spPr>
            <a:solidFill>
              <a:srgbClr val="00E5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 2'!$H$40:$H$47</c:f>
              <c:strCache>
                <c:ptCount val="7"/>
                <c:pt idx="0">
                  <c:v>Canada</c:v>
                </c:pt>
                <c:pt idx="1">
                  <c:v>France</c:v>
                </c:pt>
                <c:pt idx="2">
                  <c:v>Germany</c:v>
                </c:pt>
                <c:pt idx="3">
                  <c:v>India</c:v>
                </c:pt>
                <c:pt idx="4">
                  <c:v>UK</c:v>
                </c:pt>
                <c:pt idx="5">
                  <c:v>UK </c:v>
                </c:pt>
                <c:pt idx="6">
                  <c:v>USA</c:v>
                </c:pt>
              </c:strCache>
            </c:strRef>
          </c:cat>
          <c:val>
            <c:numRef>
              <c:f>'Section 2'!$I$40:$I$47</c:f>
              <c:numCache>
                <c:formatCode>"$"#,##0.00</c:formatCode>
                <c:ptCount val="7"/>
                <c:pt idx="0">
                  <c:v>626086.98</c:v>
                </c:pt>
                <c:pt idx="1">
                  <c:v>350001.5</c:v>
                </c:pt>
                <c:pt idx="2">
                  <c:v>182100.9</c:v>
                </c:pt>
                <c:pt idx="3">
                  <c:v>571852.05000000005</c:v>
                </c:pt>
                <c:pt idx="4">
                  <c:v>378089.72</c:v>
                </c:pt>
                <c:pt idx="5">
                  <c:v>99500.75</c:v>
                </c:pt>
                <c:pt idx="6">
                  <c:v>693703.3</c:v>
                </c:pt>
              </c:numCache>
            </c:numRef>
          </c:val>
          <c:extLst>
            <c:ext xmlns:c16="http://schemas.microsoft.com/office/drawing/2014/chart" uri="{C3380CC4-5D6E-409C-BE32-E72D297353CC}">
              <c16:uniqueId val="{00000000-489E-471C-9E60-B4A914CF3F2A}"/>
            </c:ext>
          </c:extLst>
        </c:ser>
        <c:dLbls>
          <c:dLblPos val="outEnd"/>
          <c:showLegendKey val="0"/>
          <c:showVal val="1"/>
          <c:showCatName val="0"/>
          <c:showSerName val="0"/>
          <c:showPercent val="0"/>
          <c:showBubbleSize val="0"/>
        </c:dLbls>
        <c:gapWidth val="219"/>
        <c:overlap val="-27"/>
        <c:axId val="1025622912"/>
        <c:axId val="1025623392"/>
      </c:barChart>
      <c:catAx>
        <c:axId val="102562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mn-lt"/>
                <a:ea typeface="+mn-ea"/>
                <a:cs typeface="+mn-cs"/>
              </a:defRPr>
            </a:pPr>
            <a:endParaRPr lang="en-US"/>
          </a:p>
        </c:txPr>
        <c:crossAx val="1025623392"/>
        <c:crosses val="autoZero"/>
        <c:auto val="1"/>
        <c:lblAlgn val="ctr"/>
        <c:lblOffset val="100"/>
        <c:noMultiLvlLbl val="0"/>
      </c:catAx>
      <c:valAx>
        <c:axId val="1025623392"/>
        <c:scaling>
          <c:orientation val="minMax"/>
        </c:scaling>
        <c:delete val="1"/>
        <c:axPos val="l"/>
        <c:numFmt formatCode="&quot;$&quot;#,##0.00" sourceLinked="1"/>
        <c:majorTickMark val="none"/>
        <c:minorTickMark val="none"/>
        <c:tickLblPos val="nextTo"/>
        <c:crossAx val="1025622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TECHSAVIIA1.xlsx]Section 2!PivotTable21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w="19050">
            <a:noFill/>
          </a:ln>
          <a:effectLst/>
        </c:spPr>
        <c:dLbl>
          <c:idx val="0"/>
          <c:layout>
            <c:manualLayout>
              <c:x val="0.20043579861588823"/>
              <c:y val="-9.324009324009324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0000"/>
          </a:solidFill>
          <a:ln w="19050">
            <a:noFill/>
          </a:ln>
          <a:effectLst/>
        </c:spPr>
        <c:dLbl>
          <c:idx val="0"/>
          <c:layout>
            <c:manualLayout>
              <c:x val="6.9716799518569655E-2"/>
              <c:y val="0.1351981351981352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w="19050">
            <a:noFill/>
          </a:ln>
          <a:effectLst/>
        </c:spPr>
        <c:dLbl>
          <c:idx val="0"/>
          <c:layout>
            <c:manualLayout>
              <c:x val="8.7145999398212277E-3"/>
              <c:y val="-0.1305361305361306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E546"/>
          </a:solidFill>
          <a:ln w="19050">
            <a:noFill/>
          </a:ln>
          <a:effectLst/>
        </c:spPr>
        <c:dLbl>
          <c:idx val="0"/>
          <c:layout>
            <c:manualLayout>
              <c:x val="-7.843139945839106E-2"/>
              <c:y val="0.1072261072261072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472F"/>
          </a:solidFill>
          <a:ln w="19050">
            <a:noFill/>
          </a:ln>
          <a:effectLst/>
        </c:spPr>
        <c:dLbl>
          <c:idx val="0"/>
          <c:layout>
            <c:manualLayout>
              <c:x val="-0.13071899909731841"/>
              <c:y val="-5.594405594405594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26065677205044"/>
          <c:y val="4.3185947910357361E-2"/>
          <c:w val="0.6851270942058546"/>
          <c:h val="0.73303782831341879"/>
        </c:manualLayout>
      </c:layout>
      <c:doughnutChart>
        <c:varyColors val="1"/>
        <c:ser>
          <c:idx val="0"/>
          <c:order val="0"/>
          <c:tx>
            <c:strRef>
              <c:f>'Section 2'!$D$51</c:f>
              <c:strCache>
                <c:ptCount val="1"/>
                <c:pt idx="0">
                  <c:v>Total</c:v>
                </c:pt>
              </c:strCache>
            </c:strRef>
          </c:tx>
          <c:spPr>
            <a:ln>
              <a:noFill/>
            </a:ln>
          </c:spPr>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4254-43F8-8B1B-2E2F95479910}"/>
              </c:ext>
            </c:extLst>
          </c:dPt>
          <c:dPt>
            <c:idx val="1"/>
            <c:bubble3D val="0"/>
            <c:spPr>
              <a:solidFill>
                <a:srgbClr val="000000"/>
              </a:solidFill>
              <a:ln w="19050">
                <a:noFill/>
              </a:ln>
              <a:effectLst/>
            </c:spPr>
            <c:extLst>
              <c:ext xmlns:c16="http://schemas.microsoft.com/office/drawing/2014/chart" uri="{C3380CC4-5D6E-409C-BE32-E72D297353CC}">
                <c16:uniqueId val="{00000003-4254-43F8-8B1B-2E2F95479910}"/>
              </c:ext>
            </c:extLst>
          </c:dPt>
          <c:dPt>
            <c:idx val="2"/>
            <c:bubble3D val="0"/>
            <c:spPr>
              <a:solidFill>
                <a:schemeClr val="accent6">
                  <a:lumMod val="40000"/>
                  <a:lumOff val="60000"/>
                </a:schemeClr>
              </a:solidFill>
              <a:ln w="19050">
                <a:noFill/>
              </a:ln>
              <a:effectLst/>
            </c:spPr>
            <c:extLst>
              <c:ext xmlns:c16="http://schemas.microsoft.com/office/drawing/2014/chart" uri="{C3380CC4-5D6E-409C-BE32-E72D297353CC}">
                <c16:uniqueId val="{00000005-4254-43F8-8B1B-2E2F95479910}"/>
              </c:ext>
            </c:extLst>
          </c:dPt>
          <c:dPt>
            <c:idx val="3"/>
            <c:bubble3D val="0"/>
            <c:spPr>
              <a:solidFill>
                <a:srgbClr val="00E546"/>
              </a:solidFill>
              <a:ln w="19050">
                <a:noFill/>
              </a:ln>
              <a:effectLst/>
            </c:spPr>
            <c:extLst>
              <c:ext xmlns:c16="http://schemas.microsoft.com/office/drawing/2014/chart" uri="{C3380CC4-5D6E-409C-BE32-E72D297353CC}">
                <c16:uniqueId val="{00000007-4254-43F8-8B1B-2E2F95479910}"/>
              </c:ext>
            </c:extLst>
          </c:dPt>
          <c:dPt>
            <c:idx val="4"/>
            <c:bubble3D val="0"/>
            <c:spPr>
              <a:solidFill>
                <a:srgbClr val="00472F"/>
              </a:solidFill>
              <a:ln w="19050">
                <a:noFill/>
              </a:ln>
              <a:effectLst/>
            </c:spPr>
            <c:extLst>
              <c:ext xmlns:c16="http://schemas.microsoft.com/office/drawing/2014/chart" uri="{C3380CC4-5D6E-409C-BE32-E72D297353CC}">
                <c16:uniqueId val="{00000009-4254-43F8-8B1B-2E2F95479910}"/>
              </c:ext>
            </c:extLst>
          </c:dPt>
          <c:dLbls>
            <c:dLbl>
              <c:idx val="0"/>
              <c:layout>
                <c:manualLayout>
                  <c:x val="0.20043579861588823"/>
                  <c:y val="-9.32400932400932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254-43F8-8B1B-2E2F95479910}"/>
                </c:ext>
              </c:extLst>
            </c:dLbl>
            <c:dLbl>
              <c:idx val="1"/>
              <c:layout>
                <c:manualLayout>
                  <c:x val="6.9716799518569655E-2"/>
                  <c:y val="0.135198135198135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54-43F8-8B1B-2E2F95479910}"/>
                </c:ext>
              </c:extLst>
            </c:dLbl>
            <c:dLbl>
              <c:idx val="2"/>
              <c:layout>
                <c:manualLayout>
                  <c:x val="8.7145999398212277E-3"/>
                  <c:y val="-0.130536130536130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254-43F8-8B1B-2E2F95479910}"/>
                </c:ext>
              </c:extLst>
            </c:dLbl>
            <c:dLbl>
              <c:idx val="3"/>
              <c:layout>
                <c:manualLayout>
                  <c:x val="-7.843139945839106E-2"/>
                  <c:y val="0.107226107226107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254-43F8-8B1B-2E2F95479910}"/>
                </c:ext>
              </c:extLst>
            </c:dLbl>
            <c:dLbl>
              <c:idx val="4"/>
              <c:layout>
                <c:manualLayout>
                  <c:x val="-0.13071899909731841"/>
                  <c:y val="-5.59440559440559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254-43F8-8B1B-2E2F9547991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'Section 2'!$C$52:$C$57</c:f>
              <c:strCache>
                <c:ptCount val="5"/>
                <c:pt idx="0">
                  <c:v>Daniel Perez</c:v>
                </c:pt>
                <c:pt idx="1">
                  <c:v>Daniel Scott</c:v>
                </c:pt>
                <c:pt idx="2">
                  <c:v>Sofia Mitchell</c:v>
                </c:pt>
                <c:pt idx="3">
                  <c:v>Charlotte King</c:v>
                </c:pt>
                <c:pt idx="4">
                  <c:v>James Johnson</c:v>
                </c:pt>
              </c:strCache>
            </c:strRef>
          </c:cat>
          <c:val>
            <c:numRef>
              <c:f>'Section 2'!$D$52:$D$57</c:f>
              <c:numCache>
                <c:formatCode>"$"#,##0.00</c:formatCode>
                <c:ptCount val="5"/>
                <c:pt idx="0">
                  <c:v>134800.95000000001</c:v>
                </c:pt>
                <c:pt idx="1">
                  <c:v>134200</c:v>
                </c:pt>
                <c:pt idx="2">
                  <c:v>128300.2</c:v>
                </c:pt>
                <c:pt idx="3">
                  <c:v>125700.85</c:v>
                </c:pt>
                <c:pt idx="4">
                  <c:v>125500</c:v>
                </c:pt>
              </c:numCache>
            </c:numRef>
          </c:val>
          <c:extLst>
            <c:ext xmlns:c16="http://schemas.microsoft.com/office/drawing/2014/chart" uri="{C3380CC4-5D6E-409C-BE32-E72D297353CC}">
              <c16:uniqueId val="{0000000A-4254-43F8-8B1B-2E2F9547991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7.031927343566928E-2"/>
          <c:y val="0.78350678193197865"/>
          <c:w val="0.87739312692540339"/>
          <c:h val="0.2162032193528256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TECHSAVIIA1.xlsx]Section 2!PivotTable24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E5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 2'!$D$62</c:f>
              <c:strCache>
                <c:ptCount val="1"/>
                <c:pt idx="0">
                  <c:v>Total</c:v>
                </c:pt>
              </c:strCache>
            </c:strRef>
          </c:tx>
          <c:spPr>
            <a:solidFill>
              <a:srgbClr val="00E5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 2'!$C$63:$C$68</c:f>
              <c:strCache>
                <c:ptCount val="5"/>
                <c:pt idx="0">
                  <c:v>Berlin</c:v>
                </c:pt>
                <c:pt idx="1">
                  <c:v>Chicago</c:v>
                </c:pt>
                <c:pt idx="2">
                  <c:v>Paris</c:v>
                </c:pt>
                <c:pt idx="3">
                  <c:v>San Francisco</c:v>
                </c:pt>
                <c:pt idx="4">
                  <c:v>Toronto</c:v>
                </c:pt>
              </c:strCache>
            </c:strRef>
          </c:cat>
          <c:val>
            <c:numRef>
              <c:f>'Section 2'!$D$63:$D$68</c:f>
              <c:numCache>
                <c:formatCode>"$"#,##0.00</c:formatCode>
                <c:ptCount val="5"/>
                <c:pt idx="0">
                  <c:v>315211.81999999995</c:v>
                </c:pt>
                <c:pt idx="1">
                  <c:v>212400.35</c:v>
                </c:pt>
                <c:pt idx="2">
                  <c:v>289801.05</c:v>
                </c:pt>
                <c:pt idx="3">
                  <c:v>134800.95000000001</c:v>
                </c:pt>
                <c:pt idx="4">
                  <c:v>265361.88</c:v>
                </c:pt>
              </c:numCache>
            </c:numRef>
          </c:val>
          <c:extLst>
            <c:ext xmlns:c16="http://schemas.microsoft.com/office/drawing/2014/chart" uri="{C3380CC4-5D6E-409C-BE32-E72D297353CC}">
              <c16:uniqueId val="{00000000-04AA-4A12-8F8C-8B8B06E6E952}"/>
            </c:ext>
          </c:extLst>
        </c:ser>
        <c:dLbls>
          <c:dLblPos val="outEnd"/>
          <c:showLegendKey val="0"/>
          <c:showVal val="1"/>
          <c:showCatName val="0"/>
          <c:showSerName val="0"/>
          <c:showPercent val="0"/>
          <c:showBubbleSize val="0"/>
        </c:dLbls>
        <c:gapWidth val="219"/>
        <c:overlap val="-27"/>
        <c:axId val="207923648"/>
        <c:axId val="207922208"/>
      </c:barChart>
      <c:catAx>
        <c:axId val="20792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207922208"/>
        <c:crosses val="autoZero"/>
        <c:auto val="1"/>
        <c:lblAlgn val="ctr"/>
        <c:lblOffset val="100"/>
        <c:noMultiLvlLbl val="0"/>
      </c:catAx>
      <c:valAx>
        <c:axId val="207922208"/>
        <c:scaling>
          <c:orientation val="minMax"/>
        </c:scaling>
        <c:delete val="1"/>
        <c:axPos val="l"/>
        <c:numFmt formatCode="&quot;$&quot;#,##0.00" sourceLinked="1"/>
        <c:majorTickMark val="none"/>
        <c:minorTickMark val="none"/>
        <c:tickLblPos val="nextTo"/>
        <c:crossAx val="207923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TECHSAVIIA1.xlsx]Section 2!PivotTable25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E546"/>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'Section 2'!$G$62</c:f>
              <c:strCache>
                <c:ptCount val="1"/>
                <c:pt idx="0">
                  <c:v>Total</c:v>
                </c:pt>
              </c:strCache>
            </c:strRef>
          </c:tx>
          <c:spPr>
            <a:solidFill>
              <a:srgbClr val="00E546"/>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 2'!$F$63:$F$67</c:f>
              <c:strCache>
                <c:ptCount val="4"/>
                <c:pt idx="0">
                  <c:v>Berlin</c:v>
                </c:pt>
                <c:pt idx="1">
                  <c:v>Chicago</c:v>
                </c:pt>
                <c:pt idx="2">
                  <c:v>Paris</c:v>
                </c:pt>
                <c:pt idx="3">
                  <c:v>Toronto</c:v>
                </c:pt>
              </c:strCache>
            </c:strRef>
          </c:cat>
          <c:val>
            <c:numRef>
              <c:f>'Section 2'!$G$63:$G$67</c:f>
              <c:numCache>
                <c:formatCode>General</c:formatCode>
                <c:ptCount val="4"/>
                <c:pt idx="0">
                  <c:v>3</c:v>
                </c:pt>
                <c:pt idx="1">
                  <c:v>2</c:v>
                </c:pt>
                <c:pt idx="2">
                  <c:v>3</c:v>
                </c:pt>
                <c:pt idx="3">
                  <c:v>3</c:v>
                </c:pt>
              </c:numCache>
            </c:numRef>
          </c:val>
          <c:extLst>
            <c:ext xmlns:c16="http://schemas.microsoft.com/office/drawing/2014/chart" uri="{C3380CC4-5D6E-409C-BE32-E72D297353CC}">
              <c16:uniqueId val="{00000000-40A9-46F7-884A-2285062003E8}"/>
            </c:ext>
          </c:extLst>
        </c:ser>
        <c:dLbls>
          <c:showLegendKey val="0"/>
          <c:showVal val="0"/>
          <c:showCatName val="0"/>
          <c:showSerName val="0"/>
          <c:showPercent val="0"/>
          <c:showBubbleSize val="0"/>
        </c:dLbls>
        <c:gapWidth val="182"/>
        <c:axId val="207924128"/>
        <c:axId val="207924608"/>
      </c:barChart>
      <c:catAx>
        <c:axId val="20792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mn-lt"/>
                <a:ea typeface="+mn-ea"/>
                <a:cs typeface="+mn-cs"/>
              </a:defRPr>
            </a:pPr>
            <a:endParaRPr lang="en-US"/>
          </a:p>
        </c:txPr>
        <c:crossAx val="207924608"/>
        <c:crosses val="autoZero"/>
        <c:auto val="1"/>
        <c:lblAlgn val="ctr"/>
        <c:lblOffset val="100"/>
        <c:noMultiLvlLbl val="0"/>
      </c:catAx>
      <c:valAx>
        <c:axId val="207924608"/>
        <c:scaling>
          <c:orientation val="minMax"/>
        </c:scaling>
        <c:delete val="1"/>
        <c:axPos val="b"/>
        <c:numFmt formatCode="General" sourceLinked="1"/>
        <c:majorTickMark val="none"/>
        <c:minorTickMark val="none"/>
        <c:tickLblPos val="nextTo"/>
        <c:crossAx val="2079241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1050" b="1">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BD45ACF9-5DCE-4902-AD8A-B33FB5484296}">
          <cx:spPr>
            <a:solidFill>
              <a:srgbClr val="000000"/>
            </a:solidFill>
          </cx:spPr>
          <cx:dataId val="0"/>
          <cx:layoutPr>
            <cx:geography cultureLanguage="en-US" cultureRegion="US" attribution="Powered by Bing">
              <cx:geoCache provider="{E9337A44-BEBE-4D9F-B70C-5C5E7DAFC167}">
                <cx:binary>7HxZc9xWkvVfcfj5g3z3paM9ER9QVeCi1bLstl8QtCRj33f8+jmgLDcLrCGGno7oeRg9eGGpmLh5
czl5MhN//zj97WP2+a75Zsqzov3bx+n7b6Ouq/723Xftx+hzfte+yOOPTdmWv3cvPpb5d+Xvv8cf
P3/3qbkb4yL8jhEqvvsY3TXd5+nb//g7flv4uXxZfrzr4rJ4139u5h8+t33WtU98dvGjbz6WfdGt
Xw/xm77/9sPtN99+87no4m7+ca4+f//t2efffvPd9rc8kvhNhofq+k/4ruQvrOCGM26//DHffpOV
RfjHxw57ISWRShBJvvxhX2W/vsvx/Q9F3H3+9M0tNPCpzL9+dum57p/q7tOn5nPbfvPHvx9//+ws
jz+O29L7og2vXB/fd+/P+925tv/j75sfQAObnzy4kK269j7a3od3V9x9unvq6M+7EgWda26N+qpz
qPzhlVj1QhFDiZHs4pXsP8/lq/j6vc0VfP3xVvXe///3q/7U3BUfP//rVC+gWiYMsUyf6Zy9ENJw
rYz+w0vsV5lfvGD/OS6r/Ov3Nir/+uOtyk8//PtV7n9u8rti/nr+S57+PHOX9AWx1BqtyBflnque
khfcEEO0MV+snX4V/UX1/43nuaz7P7+4Uf6fP99q/3D892v/uvgU/wtDDWMvuGSSMPPPUPIg1Gj7
giuuNOF/RH9czZfE80X3u09zWfN/fG2j9z9+utX69et/v9Y/vEes+1dlXG5fSChUC66/GDQ/CzWO
tS8INdC7FV/8QXyVfZZx33d33ef260eX3PCy8v9I2F+/vrmEzafby/jw/n/BZdw+dehnxp7/Qz/3
VnIZqV78aIt+Nhbzf14C0Pq/wUv+27j8/zymeFQd7NQL/3Ut8Wepdbjr7o73NdqDcuLpT7+62+ar
TyWeL952/Ql1nLqPzF/qoPU3nCVqr//tT9Tw9W9/vmu77791tHhBOVUKoJcABXCKamP8fP+RES+s
pIxJBvilqKZAvUXZdNH33zL+gmnFlLWU4ed6xctt2a8fUfvCMCWYXYGDkoL/WQy/LbM5LIs/tfDH
/39T9PnbMi669vtvkeuqL3/r/jGBTJQwkgtKLYMYCTHVx7sfUG3iL9P/V9Zdl7ZdN/hta+ZTw2l4
iCO2HB4o44IUeUGK5Uxw/AO5VwJiPpRSOaWuRpUNvlMN3J3qMvUYjZJD7HD7BRR+0ftfEAVtPxSV
JHYkmuaDr4T9KDtqD4EJhBc2Kbl5+lC4nK3qJJdmRW5aWlT455KMGTORMdb7ZemEB1pK52U+jG3t
pl1U+YO1lZ+3pD1ZTttfRttwWNCf1MKFk164Osk1W7WqKQfgOZdPWRPYzBl7X/VMucSxiasDXj7/
6qSA1SqtcVhUEOdS2ipqaZDWvU8rx7ldkjq+CXPmuE03K+/5BxJMww6lZBrF+bkoOubGWUjR++00
GF/zQB+DyHL32VKU4jBGAG8rmdjYYsH7KjQ66HxGAvsmE51+z6wqnn8WpZVmwnJhCbMb4+j1GMdZ
JTq/Mp24ncspeDfbdtqRAu5oa4K4Fy0l4gORcORzjZUdM2M5ss4PWdFc11R0blUTc511mb4JURJ6
vY7sIY9JuCP5gvEpw6RCTUkEU3QjmSSOzrui6/y+n3vPKUV1HGM1P9uZNZSH0AnyzGimNhahF1LG
dc4qvwgoeKupdl7SKVYerZfmzdNmsT7weSDUCLVKCNwZPJptRAVWzqStpsqvaa5vFtbr67xUzeta
y+L6+aJQ8inkAyEkjP381rpiiMSSxxVMnOhD0Ta5VzosOTkLc559Tdo+FIUk9jAa8nqaRZdnENW1
/KoUqbydwnzvQI+N4VzKJhINg9NXVeOUfo505Voq6Ku4DNOrv6A2Cq6UacuYFptIFOfJnNdhiLMs
4XwlIza61pHxISF5vBP0Lh7on6K2kWgIoi5oQxwomLW51qFcfBWzz/+j82yToup5XZWLLf0qyY0f
Bb12o9Ghh7Ydup2Yt17z1ri1sdISCne1Yo0jD7I8ITSYA2JKP2ll44ddLq9i0uWn2OQfEQ2znZu6
qD7L4blUCS4kPxcXhc6SdEaXfqZj5+R0UeGljk6ffUkgrECtSwAoscagcyn14Ogiz3Xhp1H3Uz8N
6bGyYjw985I4lQBvKzUJs0WqPhdSdgmLg45kfmeGwVM06j7xqKtPQdWofOeWHqntXpY1QHzg4oTe
qA3ZKiiBFDO/GtR0F4TB4HIr43JHDF3d8cwaIIcRQTWA58qCbNy1lNTkUdFlPjFp9NpRNn5ZzO14
HFOZv1yaon9DVTS9cvhYv6yzlL1JrZE/932xJB51TOm2PFpe6d6JADim5BYZoH1f8LkCsfAUwHlk
tetzQulINNwoSjb6CFgfy7iLM78Pe/tr0wXyNVVl7Tuh0AeSDM/GHxyyrIEpcSKp3AYYweKhaEOd
+Yw6P81k5IeM6Om5VgshRmsCSQJ/1mrgoSumSxHIlNSZnwZZc9J5PRwDOfQ7qrtPV5s7XlMmEehj
ACPaTeDP6p4Tp3dSv8U13VVZxOeDcnjB3EKYyq3apBq8amyIVyz59A/OI+vXUpEfEcmZG7G2em9o
yF6Oc61f5hyKcGtnGFM3H9rlSBUrT2NV0tIl01C9e/reH/sBY8xITYUigJ5bVMP4vJRIIqmfZrNx
874rrxpnNjue/Qg7ccY4CiyhmCVrZXZ+EU5oSW/qPvWDpgp+mauEeuU4h6d5UPFtMzTNy2CcP+sl
6t4/fbx7bHR+N5AsAaVxN8ryLTbklS4co7rE11GUTO40Jfy9XGZ5V1bNHHtjr/XgGsWnd3NC0vJQ
V3OdelWbhsvLyli4XdC19td0MvWvYaTmyUtlS8JoJ048dj/UFsB3wkJLmplN0uhlTscpjFN/URk/
jFnyq4wK7hZdPnvzwvsdcZfuQyLuAewRVBtitYoHOSqzYWkbsiR+2gfcywvZHeVaeniqiwNfpZX4
tU9T5VezKj48fSOXDA6GACgGrK4Q5c9FR6xJ5jbqE38KVHnsok55TMD+npZy79qbe0fZoTWQrDYo
uTdxt4hLNcZNlvh10jSFmxE6u2rIpx/adhI3Om74zTzT6MMSRYFXLqG4HushEIeh6KZrRoV9bppG
U5qtNZ2ksEW5zW1xuVBaVir225ykMH5n9Jq43zOjC8rlHFhAgqtAumabgNcs87T0mYz9PnKmY8jy
6kiTPtmxnj0pmyukcTD3FdKFP846P6bI5y4rUmcnZlxyXXiuAVfCjEUA30D3oBS16WcR+fOQvzEF
4e+jOGxyV0ayztxI133rVfUslFs5Kv4xK0nviZKV0ckkilzHVpUF/tOyTwxO9Xs16dgcnjazS5qQ
RoBXQgDlwmz03ZWxQ8PARH7Sj/NVvpjlrch4cnxaynrQrS0ramDKArU61HHuMmm90DCJl9iP03y8
kbauXcf20RHIfdi52sdwBbMTzFBKiF2Dw0ZUNGYtS00X+WBXfp8S/aaNReJmnf5QVcEpMey3p49G
V0x3fjbOQKlIkFUc7JheNfwgEkWGDkszFZHvdHXq5308h24chN2hRgn/htJl9J1GdbdTQkp3kWFx
qkoevcVVyp+ffpTHWobnwHEYUVwAgm6yOGUlmW0aR0CE2fKjMgk9RGbqXB6rfCcYPI7256I2walc
eBclA0QxwOqTtnl6JWk/+1Nsw5eqr8X/UN6aDh4omYp2IHUAeWQu0pMqK/4pTtPJE0RNrrKM77ju
I7YOQYit2E4ZKaHNTYBIgHU6S8rI51FAr+qUiMyNdRxGXjAP9JVTNKk36qo4BEFnfsmSgP7+9F1e
MiuoWBiQt5g9UXJrxzx16pbCjsOa1e+asS9/0iC4vT4I+O2IWz7WOs/8bBbpjQ3r4NibyKZuNTyX
foAmODGcmnt+Sm3q6GgqtQ2zJvKnkYLHg9t5/dA3bqgyshOLLtkv+C9MOK1EKQi380sOpqGhYRlG
ftPI1FvmOHXTeTZexqp5J0pcsl+OOSpAK/gLCMRzUV2ZTKbPdOjXJIpueDSNx7yRwTGZY8edoyzZ
safHYRaUK4ooZSlCEzLCubx0aBxbxzz00yUqb4tmoL8TXRQ7rNTj2AcpwAxgmRmORjdeUk9J1bU1
CX1SBsPPVeYwtw85PTE9RN6EuuxQNcke5XvxaLBQgAPJ0YXYhIIQXCOgZhH6GSfV+6Xsx3cR5eNO
ALgAhzhXhCAVCwE0e+8vDyKA45hpypwk9JdM5O/SJZ0/hggLN3PCg9dsrPVNO+voKApWgR9LCm8o
9PRWc5O7uiyWHfuhawDYRH2O2SSBUQ2wVGDmzi80qhcEkCSHqrkt36RAcD8V0eIgg7a1Z5OU/0BM
IRtXzrz+XCaUH0k+i6s0SJJXFQvDa16k0V7uu3QVihuU6hQjaeBbzx8qJ3R0YqcO/aay/DMhxeDl
ahizvcOvxc6jwyuppAUYBDmwkTOPfG5VF4V+D3v4rWSVPWZNU93afJG3Va/K69k20bUNW+dY5VX1
bpnmaQ8p0otPYZjBbB5Dk2ZLzcMWbB9oxznxOVn+UYyN8JKy6A9dlLVe3XcGFLBND92SJK+XWBdu
HtvyH0+H6QsaB+VA78dDDOqBjSYGjZBVCeOccqLTd44h8mhs2uwY//pbNvpGAw+hVSN0GJQD5/e6
ul2kitE5hUv3k9NN7as4yk9FLSfEL/v+6SNdEgb3UoiMawq0G3/mccWXdOic05Sk/QklqT4CT8i3
MivMLaJ++sPT8i6pEFFfUEAnSTTfpNrIJkb2WY/DcbscRpqOnhPr9NVfkILOqRSrDkETnKuwL0YA
p75xTrovM7dSCbBgMO3RNRcCsOAS5a/CH4mG67kUNDmipakhZWhk8jacTX607er7JGy9vqzHWww0
xztHWx99ax0PhW5IxzCbm75bUL0k3SJeddXY3dbdbP2hLcVvmo/BVWvM4AdVoE/PVqpE7gTSlhjF
ZNtuX1o44HPi0DnZMBI+GRD1l6Fa/KelXIAFMEYLDpJDmOHr5w8if5wqOspmsieaq8ybmiX0ZGmZ
W8Y08Z4WdcEWkcfA4GoU3WtsPxc1BA3NxqixpygazAcz1sttU3XjDqRaG/XbGwOsxCA3yDaUhtuW
DutK0ixNZk+q4dNpUmWUH2mQlG4RT+Qjp2NxWhISf1KJyRZvkkP4sRQ9fc0WkvpapcNhRs592/bc
CV266Ia6FQKh1w5L9SoqpDnMfT++fFo39EJgMAqFotT2vpLbKIegqAl0ENuTTLPqtcjGNvAXyhsT
uybv8/wqcfpodsFmzj/E2SIG15Io/pg6ZfoDS2XwNpo1i92OkqVxM1x55SpR8sKbx7AP3z79tBeM
ZoXOKxsFuh+9jPObrFPbK4f25uQMBT3aysbuPDrZUTdNupMOd0Rt245ktKFqusmcTBtPb9B2ba8Z
m8ZX9bQEO3ewJ2rj6vMwBoEuO3OKUtP+WKQNudLonbyso378K6fiaKYSiXkFcg+AHnhdX6ZhYtEd
PvWkafoDr5Ko91Le2B8Ck6vj07d1we8MQCtuCuEZuGpjWg4Yn2GaG3PqZLd4TmSWox31Hmi7LEUD
ha85G8T6uU1kED8nDWwCzH3v2qJ13Coq8p0YcgmX4DD/FLMxvdTIhUxZbU58qOuf6qlG2ztwxEta
kd+TLqR3PJA9OIFYeqRXee8q1abPj8wGGwvodiFwYm519eUHtzfqjAaCtDD/JndcIvnsBvMod456
UaEaWAETHwJmslHostiUxmkFy6cx9fF/EbSah1d/wTiADawCqwz+fWP0Zk7mYMgLcwJJ/ns01eGJ
FvWw0wK56FkotNcOCAo1scncPUgc1Jsw97juxesocrKfRsdIv62CPcptT9TmPGWTmyZUcOI67fJb
CpTtd2JcvGSq8sPTqrskCnMKa/JE6QTfOjcDpoZoHfoxp4GE5dXcJe3NNBfxwY6d/gsujO4EcAAm
I1CmbRTYoukGbhMuXBKigODK5gjUwXai0gWAZdCD0ZKicsM82wYsBkXbpcWQ4JrGQd7UcxzfZJhW
uxKKcjdmprkdiqj6+WktXhSK1ifGmrD3gEGdcy0OPXWKIVX6lAxjdVw7YEcbiPG27LrlDWjjDq0G
Hu+E+kvZ1iqNqT2Jgg5yz4VWjdWDmWH1VZKq1/k48hMzTnWUWa9f6Yhnz48Y6+YZoBzYfa7U6usP
IsaQyqUiHXy5K5vi0MddeZDlWD///sCDU3QPQJliWGdjkIJTMpMBUihJh+MYEnMoUFMcaFUXXpN2
9Yfa9nsJ+hJ3gH4NmGcJnsJCm+dnS8q8agZo+gTAkORoTbL2HQvjojypvjC/9BlipKh48TZsK3Wq
4rWjNioqbos0ZNcOcMuOGi74JYbJiARpjD692QZOTnoxz4zrky2D+JDPfeMREtQnrCD8lXuVkgow
eJxbMF7nZxcY0mxSZvSpSpv43TDKyBXhYHYg7YVMAN4O2BztDgoIvbrQA+tRTjmSFgHo1GnYaE+S
/BD3bfT8fGORZjCAaiEHw6HnUsJ+aZMggZRKg/FNdH+3NEPhP+3tl46iiMKGGUh9gY7XuZBUD6TK
cqpPcZssRz5nxm2kePao1XoZDINjmERZa+iNwoxdWJxloz5x2zSeZaVxRxP1O9dyyc4wjcINSEG7
9q3Pz8KpkzUqavWpbWdzNTohvQmcKH/HLWmen2oQ+ZFn6Nq9g4ufi1rCIuPjHOlTowt1UKGKjw6q
kFMREbFzQ5dOZQj4CbSHBBYvN0kgjeiglynUJ0wsVIcl6/Kriur8EDrjLphbA9KmuEYbCWgOXU/M
2WyJYkoTzFljzONEG3kdp07qstI5gqT+h3a60HVC/aGwpvfqgiBmtOzXsat/e9ogLx4XUyYwFIH5
ye3kUjDGQZqiF4jo1RenUhqweqkojk1tx51LXKHpo9MCHYO6QIjWYpPp5GS6NCezOrUVc27DUrJD
FbLIKwNKX8mYFe40FvURM+nDO1O34V/IQcivEvue6xj7PbJ+EEVC26UOXE+dMpMJV4ui8wbEyp3g
+7i1YgVMVK6JQGOTmm0AeunYYo6HWp2c0gp3LOKgcLEqrj85tGa3cqHiULWBOjZlUn7oRzGc4qJv
34pkYdPOszwKNngUBE2MymB6Cc279fMHJ15qyqZ06tWpMyS/FSrObtRAfn7agNgjCwK7hj1a8JQo
35FtNtc6VpPDB8y1n4Qq+/m41D2t3bHJMX5Jhn46mYLOnwKeAk3VxKET2IQxej3bpdKu5lHWuKOI
6XToxjKf/KEjdvAH2Ra/l6NOpWsnjazaBNVwS/qsTt1xpunwfmoY+aBbtO2OAx1L4RaSDoXrYEpl
J8ytwfKh2Qp0VYDPkOLRK0OG2KCKcLZjZeph8LWpy1ctqgWvKEwsYK0LuaoGwAqSMOfz02rdavVe
Kkgii/kTDNptxyQrGaY5o1iGUE3dHpM0Cw+qG4hbNG17fFrUGqc3B0QUQjICq3+fNs7NBBsXgTTI
dZgFye1pECx6uyxCe1PInLdRJcgpDYW56xaT7qwtbFULVhSYSQOCItwiK66fPzBQGzmRZMUyYD5A
zL+Dl/20kKo65E1YX6XKhFfT0k53T592q9h7mWCeARFXwXrjn5Gei4YNuE6RNeywhFPikqg0Hsbr
5h1EsVr+Q8WCgRNEY6gRwRUBnm9ESZM4IS9U7QdIo6eM4mh9SeD/mHh0HVXYHXWuv28rD1Q+TFWs
bVWyUSeLyzkfhr72p4K3fjmx5XoIk3py+zidjjQaExctdHU9IW/fosUeiZ0DbwPOeuCVZGGINggJ
W4aztklmApXV/ty1OnUlEpybkymPdwLbY7tB9kBjAmv669jcdhzM9BSVBsNSizVxWHhVwYaPkxrW
lYOyiK8N7fkhxxyp/1zTgVjw7us2FNL2dstGBAzVI1oyfjpkv2bGJF5T1T8uVO/tKF3QI+giLFyB
IgM7tr1IXpnRqelc+hMg9XVeq9KdQ2e+evZxJAaiQbsi/aN02QDeJRyJqoam9MH1jD+PPHCugb2L
AymcdK8meXwirJVZNFkNcBzBdNu5py80bWwwJ4UfOXnrCt1SF2RMdnj6RI8dDjN7DPQ60DUY9m3T
jpQziUEi5H4d9snB0k54aK75o6Ch1zpB82xzh7i1m4Wrgs1vzX1KmirF21UK3ykH62FoKDxl6bQ3
CnzhUChcJSIVh2chSj9SXbLkkSz9XqU/q3zhXpKKq7bLE3d02LCjwgsXhUsWVLB1tAwLXefS8CoZ
LYHMSr+ZyPKOd+V8Gi157ljtWmDxddoVSBAGYdaneBD4ReDIgda09OsqEy/HjE4/8ZLUO/fzONRD
ChgBQpFgJGLwuZRsLuYm6wRWDRYSnLABBZqeDsKfct7uRKRLakOTEQNoqIS43kKthMg6TR1S+kPV
9C7B/B/69P1yetq+L0mBdWOAhaEgVlso4oDIltmUYU1jHKnHqqXDwoGz13i7ZHAGJR26sxjGxJDS
udrsVCIKVLbwx7Q2/4jmlh772apjaofUa3Qd7ACsS6e630tD1gA/v51FzXqapzVbCr9P0LUy2om8
PHL+grPCEDDbAZsGjXgPYx+Y3NRXIyvGrPBLzBYdizbD3L4q9fNNDg0hLExgUQC50G5MjgsSNjTm
pR+NQ36FIiM/LlAbBk47uyPqUSsAToTCUYN2wfQj2IRNTK2yLs6dBFkCDG3nmsRgSJn/jF7tb02U
/Z5nw23UF+/L2d5WcbPTFr5wZ2vqwMQuhK8Lmec2MjZBNoJcKH3bh7OX0KHCxGmxd8QLDoxfj+lk
THdisVCxcykMYbENRAkpZYuB4A4BNmmzd7Fp9sLeY+gE8l+u26UA+Bi73kiyS60cLEOUPsbQo1NQ
99I1Le/9IGuT13wJmVdivuMKY5/hD3Um2p1UfEmd6Omj24ElTaxor58/ME6s9Oqq7uPS16WdvcZh
8oRmaLdjMRccGx0IpGDM4lJsXm0OCaCREzlgSynqZPs2WRwMeceLqFHJpDx3i5QMOxIfAzWDliS2
iBRAExog/PxcKc0LZ0Ac9rN2rm9RH6L6C0vxqqHJErkLtoVdDBjUzU40vugaeM8QMDfMBsXTxjzl
FLaFE0QIYdOC5lQfOx/CpkhvTMPEx6kUsdv3EX/bxUVzw4AUf+ox5bPzEBfOLjElh3QAsIj+43ob
D+40FvlIe2Jzn3bWuUmmJHslCDjvVnbYH03Y8AoTAc+dMUBMwIzemh0IaD9sL58LxcJ714wVEFCD
ybGrOY2sq52we7654k1CgN4I2AAJj4YmEK2NzFnuk3oO3y1R1R0cMAvHp7PdmmfOyxkDGgXgALa6
3uOmfIq0LvoiG3M/qLv4TblU7A32VYvD1HbRIaiwc5nUkeOWdR8enpZ8Ie5IlG3r6DVHXbydFe3y
niW8qXM/r1jtEhRKbsrn8rQwMu7UbI9m/dYbA+Gs4f3YNwEYOr8x/BTDQ2OV+45SH2lVvJRO96qL
7SHJmresG67UmFsgCnNdz/UhdZJjzcOrpip/fvrMF0IQaGlgZhCRmG3Y0t+sqMOiQ9Ly+75BBMyL
3O3SdNmxnAuaxQ4wqv21ksL48yYEpdIUFQ2XzHdG1VwFIyJpMQ4/O04+79zhhWAHhaLqWOecQYJv
9NrNmVOkBYaYp4LGbqt7c8AUizvH0ykvnt0Sxy2ui3QwVgAM4JgNSOfBRPuu0qkfNxU5ZHXR/CKG
cfnyvqv/8oUSF0LKWkRhcQVJ14IIP7eVXIdjzGma+tKm06/RxNrjvAyNW06Jvcnqgd4kQ0j3dkHv
s8/GEVeMbjA6AVcE4DgXGy02KSLsbfgYSS1H1+nTzM+xsXOlM9X5SRKOxyCf2buF5vSAnQS0nJ0m
O42tQK9WmswLq4X7Mqj1Dgp51HuD2pHN0PNdK++11XH+ZLOTIWlHwFclLwc3cQLtplERYvTHvjQi
eR0EcXxiJHyjo/xlUoyv89owN5HTp2c7D2Y+wBMCYAI4b2eukqYQg6yxn+aojt70ra1P89wPOwHx
gouudSbeFSlhA0in56cF1Tj1snASX9Rji4lo1dwEnfz49FEueCgWGterxjT0+rKYcyFtkZlKzCrx
A0zbHaYoWjzbYkeqt/2OpAseipYODBldSjjPduiaTxi/XZI58dW0pF4YI8S1OsTtAfwvPy9hulcP
PuLmYS5Yl6IYwVgnCnHK7dnGNBtibL2ZJQ5vJJ+K0s1DJ34/dqH0KztlB2eKm0ObGetO8xzdNnOZ
eIuK8x3LvXSVeGvOuk8s157WxpNXsDTRIE98SobmuJS54zkYrtwZ2b90l2DmDaZf0XjHrM75eY2O
wiwqSYLN2zI89flQHywmag6zKMhOaHp8oHsCF8yBvacgNwGQzJEYdZDnPnawnGsRTL+1oyDXO7a5
lk/nkQhSNLbskZjR3N4eqKgDbvsiyv2qwBs+vHGu4vqdAJabj9gzC1qvGMsuOKbRZEJ3HKq2dpFS
2Zt1oh4zssG4/Ab6Nxu8FpPjDJwQGmKHSEzNO9Km7YTgUVa/yVKHn9IIK8WY9c+D7nZRbT8fLOCq
8nKM23+aOh7/OObNdD2X+XwcCGvepMnYcNehvBUnNDWK3B/1vITYj8qG8spBBPyJdO1Y+q2cGw+C
7WEOKP+15hg4wRsJeH6sVE3u4mDMPjuzIPNBd+PEPdNY8ltUOzM9dlkfXAlHLvWRVWW+uEOqMb3J
RFi6omh0vBNwLuBo6BulF0LBOoq7JVpnUidJxzg2xJNq+XlorPqlTqTjGeo076o8oq9oLswJI4rs
RhckOFCTPrchCySLZwBviNE9gOltDYESNGNzIpFy1BKeJjYs7lTJ1u2E3itXLhnxalhoaEEg2771
oB/TnrQWbz1gtYqO5RykB9Tgzy/2LHhy9M3xcgMsgbFNUWQrLovaNpkfpQG/kvk4vM6wWrfj+5fO
AjyJtdr1jUxo0p/7vghTqHQZscRVlT+SAfsUQZA7O+j1cYDBi2MeCNkcJWJzHKUzhKRxgjZnYlK/
ilXkoXe+t+R0URQKSXSMwO4+2j8swqUvdTNk/hCSFgtidXAKMLDq9tPc7ZzqcWLCqTCtc8/pokmx
CZsLpnVmojJcUFMVN23VMezTljnxsr6pIjcrpr2ll8fADhKR00HorCXVFj4mQRPbJoFEWbf8lQbr
78l51IfGlMxbX85yGhL+fK4KQsG/rntPGHfZwro0TcBl2ijz1RCPN0PJY/Rj4wpJeN5r2FwwRiyY
wOBRz6FDvCXmzTQOS1HY1J/jfHyV5UzdpbV2ns/Cogu99qDQNgVxyTdJSLc55gMbDjGSja9ZW7a/
dEWY72ShC5cFjwKKQG2B1cntOFKb58D/WCXxkzILvaiq6XUdEzp5WKumr8YhVoeh0WZnZO+iVIlk
jqIJg/1b7I+tyF7N9Zz6IbbTTrXgtUe7KXmtgpScylAkP6nFSv/phHvp3nBGNIAEXnKEFcPzIKIU
NrtBTKV+V9HhKrZd4NY6fu4LyhDhKdpQIE0xFoKkvokiUKWgbdml/rjU4cupCrLcLeVQ7kTE1W03
4OFMzHrYB4TM3EVKTHj5ni87k1wr4FztTl3+Ee+VSU82bpWfJRaLDnMemRveBeLZhJDlyKR4Tw6A
H2Z+Vr7jgfy2YHMQ1UHiL4XoXg94yZc3ibD2pqH/T87OrDduJNvWf6XRz4d9OQ/A6X4gM5maLdmy
y/YLIdsyGZzHCJK//nx0972wUgnl9UGVC1DJUmRMO/aw1trmTg52f6lVVfrp7R08ESJRRSR3SkYI
NTEc+pejimGp8rbr0LJwpOj2PDTBnWh7L86SwfqpfL//Lnvdu8atkqGp5/NFpmnmwYXleKtXRXLm
RJ0w4xQBAce4vo03foz8r7Cd5qy1+QFqu4rgXJb7ejH0XZdZ2Zl7euLwokm4KZtweIHoHlmDyk8W
s5wJyvAqxjDPumJf59M5H+nUhNB3JneMQ7oBCF+ury30Xk9gXh6SIoPRva5tXOu5f2s56lwl8OSE
toIt/i/By3Fo5jV6YnQOQ2Vd8DV1/fpKF9k5wtcJO2MBjIBQzBsIVuvoMk5zBunFN/OD5ScC2Hg3
79t6SW/sbNGiLHXdSyCf5yKzUzMjS4zHRRqeSvSRs5InVTMFLBviAokKDd9U72fZdB/fvgsn3nXK
gTyyv5KkwXHQhbRZYpsVAafnCPWuSNP+vs4T9E2mOhijMbGcMxbn1LQCmKxU0+BNgyZ8eTbypWtH
mfYkTozGPziaPcTaop9TJjzlpRNJIm7G0oHGPc4+lJpeSbuQ+SEopbrSMzVfqsoQN1Y7FfdpCmUb
R6a8BFEunoZhdeI0q9YmentxT9wDlhaNNRSySIMcC60N+QDaeU2xM/5qfwq0XISdjnBFn8hzdIoT
y8plcyjYMGmbo/pyWSc1qdmvFnGoG71+CoTN6RyCevf2hE6NgjdG8Yz7gBrQ0duXmwoM91IgFqMZ
X7sKYKbVoVTw9iCnVg2ox0ZL4mEgVflyKmSWyXPUmTjMRapFpPVkVBvuElamNZ6Zz8mh8Pdcb0Ph
v+LTVKuq3b71soORaV+6dE52Qpn3mpYn/4uTQEqbOJ1F2zItL+fE69fKxUOYpvHcNGqWQd9bs8hC
I/ljXgieA9SdX6k36uGv9FhsFFcQVjDRwLE78n89EFZbS/3925t0wnFAfIp0q0fdfYOvvpxQ3juy
MoH8HagDIhsBeyIRsdcW7rBnT+e9WlxviRIAMGuoSkgeBOOac4ZD9Mp4EfuQ+dgqOxsn9jg23SCk
YzpwvxDRbN4JmQ+RBLwb4il6u6qqkzOZ+lfHfxsPsP2WWt04WEcmORiNHsmrOj9Iz6viQFdT6Ntj
eub8nxiFegBDUScjhR4cnX/bRVWXgFscjEB977RJ7nSjT844Xr8Yfi88P9xUcn7EBeQZQR8deV76
3JNCFp04aOQSWmoAA5gQDbm7Mhus974IijtX5cnOtHvt4OXGJMKqN6tbz0RmMB2GoooCQ07xOqRD
WHaovvaWmvczYMK4dDRt14vMibJuWrXIs7rlXluEe8aRe3V9tzkEWxoGLw4B5KOVqlCW7M2RlbKz
cRh2XVfbeMm+W4pwxqHdvX3kzW1JXi4ZVGUuFCVxj6LxMavFFnaRp5pCmcU00XhIly7f+wkp0isa
jPjJ1eBtoNuyn6EWJHP3o1+X9C5oVINyzdJooZ8Y/hWk7fpH5lraoVnMuQqH1GluRe3Ju6yw0/00
JeK2WZUHqnWqQ4l4YFRbq305jrl/qKXeX1TKti67RHsCVX2OT//67DFFpB2gU0K9wsq/vNbC0GsD
ZARiTk3p3C3FkIeF3Yoz9+gX6+h4JdHFBgviQciAM/lyGDe3UqPMp+yQmCIIp9WM9dZ8n3UjwPfg
0zCZ17aX3KPEV4Z2ZcdExZeBXcowqfsoq5f7uZaPiaSyoXSlh73q466crHBBrqex5jOpj9drsmWk
Nm4KDibAw6ObAvs70GyKjbFdy0WGdWNXXQjTQjtzvl5bM8bZAgAAJLA7j12WtEAyAwEDP66S1fog
vLz+1pD2r6jVl9X7lSzumQFPTWyjdVDcBA3Gn5e7UAze3E88DXESSO0yyIm7rDkr/9ThAze3oR02
bt1WPT46Uk4gYCVS7IDi0KtLexrFblPa+9/MBawIDvqWDTjmhLtWM65txVzyccluU71TYVsV4kz4
9Nrg4GShQbOFjXjcx8TEzDcbWSiYIWPXdju3y0LpN881AJUz0zlxFjZvDoAeImekK48uyGilY5MN
vhvXabpcq64kBLc8Yg/pqI/d4p6796fH463Z8IcgwI9eNmE7Y9XhZcUV7J6vakJo060QgRoR3tyr
xnDOWO4TR28j4gFI5d0GHn10p9aiHg10vdzYN0fzOsmcfE/OaI7fttgntwtXCJwo5DWkw18ecMj7
AfJl26ws0EMZmJSLwVpmNILcc4T6UwvIW4Th3JBuwJVeDmUtPtKD1grFhezv1bp21js5U+9Yb5w+
b88cw9ert8kHIgNEZR0jeozMGoXTNFYirLg3FzfM+p6NUpp1xsV7vXpbGY6SKslQHrtfz+FvuZkm
d9aZYczY74Jvq1sYkUOeNu6hnJzJ452aDwAIG++YoBCU/MvFGztZYhFMM+4DrQQo70y7Ki2TPzZE
zAfwKzVptonn7eUoi5XqKk0tkzJ0noeimIyP2mBMj3965raGYiDUyQ3SeOIYthYgQZk1iTLjdkH+
EC0aEeeto38YTCc5M9SJZePt3Ei24A8M45jbu9qIITf+bOJ3d5eDtJ3rqfLOCQGeHITNAeRvbC3q
ju7Q3CU6EsUM4pb1Qrbf86+E0s5VmV6n5DavgxON67HBKo6zqrUs0XitKiNe/bp/7LOxRGhFR1by
QbNx7O+NRA1DWOhtAU8tqVs9bOFWp5fNOqwITa3Ifu5X15HnDOPr6eMF/YIHAujc+AcvD42eVqMS
cCtiO3WL5xLQJfV/vTtTKX5tPUib62SyN/orZf+jpEhQLdVQOrXOIlNf8/0Fmfm0vJFZ10ZOVfZn
bvbJ4aBzUpnetMyPlbShZsF0qVI95sKsl3Vrm7Fw0WZKZZWFs16d02V9tYis3OYA4NvwfoLXf7mI
MhF2b9e2E9vSDUIg/fVeX+1zaoavZsUowER5lQnNYBseWZFWXxGgm3wnHhbxw5ajF/XDYiMfMH7X
NKc6E3uemhNJCkIB19rSLkcGf25FPnS97sRza5cRKvTtPg2s8oylPzUncGc4nUCnSVBsn+I3G9zB
VBStZttxkLnpYQ6oAthyVZdD6wEbtbNzMpyvxOd/EW99rBcoFGKq46qbmCjbTOilxnmXUElsVzkm
9A8Zyj5aOxs4gG23bUZq2kTffVhL0wm7PlWfaMbh5Duk55o2sqRpTpGfqdHYl42hWTwcXTOGkxoB
ZZeqXc4VuTbT/SKeoHRA4AKWHUIIxfmjWzrleFK50dlxn5bzXzWgi/1Sa+7OaqGyoZvk38zABs6E
0K9t1q9RURkmA7KRSY8elGn2V91LiU/SNSvvmkUG1wFiH9d+6cuLrKN9RFi4jdo5aavVrIHrxyQC
mzu7yZNv0nKni7efnhNHksQGeDSI05uY89E1S9F5kHYOUT+oM/tuQUUo1Mtl+NNnlFkjGIrICXnV
rU3KyyNJumykvcyIOsZoLze2al2yWJ7559cLiAXvgbEpcZPFPRrFMgXiH4UdLzThiByJAvZkc8Le
XrFT5wYVBUCKBv4hWskvRzFrvfAs5VsxjR2aJKr8ct4ZAUSpsHeX/oKQyL4ko/fHpd8t9Q3BDFKM
B03qmGA+F95ilBb+m0YhMQSMAGF3DPozS3hicr5JDRsLjzXE8L6cnKrtSe8m3YztTdk7MBhnj9ia
sUsU73koMIohyITx09trupnZo7uI+gEnBFQSHvWx8J+7lDZ6mwsOgzGn4bTM5WOuZm9vtItPSiuZ
9o2f6A+Jv/x8e+Bts14PvBVLYH9sqpwv59sZHrrl2B684mnYj7Ka7gq06S+XyTXO3LRfCYrjsdAG
2CIYbA7qFS/HKvpJtNO0GHEtdHjWfdaWEQpsA7OeW63YJaTcvmd27uxAbPt7itTT3s293I7stRn3
SMr1VzwZXpSPJH2G3Daue1LpV2Wa0fvFG5H71aiaBVMjrjtuSZgtZhVNwmiHM5npE0aDwisoXQwH
Ffxj2lmAQpfO/hhx4PTuhTYXeZRQODlz0U6OgoyIyQgbmeRovYbK1smijEasuf27fki8+zHJjTMn
b/slR5vCE7mZf0bgLThyAJqBhOasT0YstBWrK+S3oK1MJMfk5TIQq7993E5OCZ/QoypINuAYHF4L
K5uSoTXikUYooT5a3mWx0qDq7VF+tYk7nhQpdl5kbCH5/KNJ1fQG6su51WO9dmongiHdf6GxGGlB
siH+N62osk9NZuYimi203MgnzmqIS0miMkzzSYca6RvDz86akzbskf18trxhfVJJL4tw9gth76FE
9CLSetspox6ctTgg5sfjVdrT2iK4HbhPTtUGwc62FnTN+A/k28YypMAJT6w6FLldf61U4v8IqOw9
G8TAj9L21cd51IQNbMeyv9C6oZhDWN7OX3Y6QCGABjMaoQ5rD3Sr6QNhK+1Un6MKqdv3fiF1P6Kl
CeUR+J3Nh1Ko4kvad3MaWXZlykjqzdpHRuvP9UaaKceQD744+//yG8/L/KE2YpmUuRu6KSDhUG/8
+tuZrXl13MDOYmBJOvHYwq5+aQMCv2xXwE96TGjm7c25bMNZEy0NouZzKk6vGRFEkuRKQe1vasO0
33g5lu5MfTGs3RpnBENdRNy3XhK217y9VSX6y7nPpYZaYJZPu3JK3U80H2m/mY2qridRJ1O0lIos
qV3Uzfc/XoVN5IkCDFJHHNSj8znPXZs3UJfAa3ZmFECK3FFANEKz7c4l4F8beN7qrREIGBuM/LFi
FrYvDXonW+M+MdQetVw71nRfgRmU5xb89dvJUFsAz0u2AZKPArJJH7XRb5wF6c2EuNPokvbBWO0F
TKmdaveId9GGJ10sdKzeXs7XVoXMBMpxFAvRnQCw9XKjndEps8Sel3hRwXpVNMnPwFH6Gc+AU/P6
7PJobT7rRs2AcfxymHatx342giFOGlUEF10wLtq+so212FvJMn+1nQ78sN6kVhO6Y+B+ksLPddZB
uaBvuyFJdlkzl8ZOOlVuhgjfanYoRqsToWEoI9vPQeuYex7/2d5nztw9zsHaZJFKxJyDUUaX4YLW
geSsuiqYuzgtB/joDjrE+7pMFutiVVlbRPNAujXE4KOIQs+API1EQuLrrq0qGqEsa+nlUeWY6edu
kb4Wtb7M/F1Qt/4NMLTUvnDTDjSp1zdB2BbKfNSnqUtDqSoNLyTJU7mXbl8V+yStxIMLirii4pL6
Y/RL2H2XTHq6TbpXRbTJr251TiMpd5axuG1oJmb1WSxj8gGsfvkg/dT90SWT9gFUml4getYaH7zO
MP6arMnXwrn3y4l2Tg0xdjc0jgsw2FS3dmmYIIadOXhXT32ThEHh5U60LI03x0PWlYgZe9ra3FQo
BVFXXRvILFJoU0rVzScg61o/EHfEX5Uer9IY78ldD3A+1kz/2Em/FFHRWrJA9mKtqnAVTpWEwkJq
49C5bVbB4jKTfEc90Hhvq15Ye1WaQ3tRZf30yXIy64li6IhAx4b6Fr0r71xNy8rQT7k1HxPRDtci
W81139mByjZiWGMdxqat68jXC3eX+3Plh7aT2j+DPnEdBHCcBWyZnaUWXcIW451UmNiwEEr/RC8W
u4/xQdJgz1HpH8pGkw2a+gbtk4zVHMmLuFkwht6SaxdDRwUyRNRRS7Dy6/KlGIqORfM17mk2aQvd
tNqBeEwGLXdYCMpJQWJN3/3Esb9pkzsijlF54mrlp7/JtFvYmd7HaVNrMdyQIVmtuB2k9ShlUE74
YHo2cutTFUSuOZsujbam7GdtNfaN6ShxT+0QJQet9MV9iTv63k+7Er8w8Gq5GzufrL2eG+33flX0
MZq8UjE1bUiaCGOnkBafLHnVZIXzrQAWQHGL5B8zq4LV3qd5uvxs+8L5YCrpekirmwZVqNFd1E55
ePoRTVPJOtICJ8NINf60XoCzGaooGVP9XroaPHWXkj1vh0rFvoHSfln5/gzyJRftT7Nxkq+o/XRf
ah+GYTgQFT0MJLytyAwIJQH0G/3t4L7zZHrTiTZ5VG2n/SRgGoqok9NQRwives8K4sCXPJ9M49AH
pb3EprSq6rp0bRZbibz/DjvJqWlUl/lZbE5ZIcLel/ldDcI2jzx78Z/arpPPggzLA4uTQBfgDM2R
jvbpcxNkkxdBMtfqUNE98wnt+elxWZTeHhoEk/m/XiDHnVUZVhNNKDkn4doW+SPpQ1FGOvUtI6wh
1n8bAnId+4U+lc5uWhIOSFE6yWd+TIDrmpQbFqnKs0g4nbcH+Ofikjua937UFlTjnLzwQ8sYxvvS
ahHoorOmx6kcsk28XQRswVB7WRtawFGvA2Um3WWCHLmMuVHBOze1fbqEzQu1cdto+jQcXJOiokD8
zgtJjalHXKG1D9lBleM/Gda137jLe6vK9UjlFsRcpS/2VbcGBmfWyHx1NZiqhdlKCDRGCKumVcgE
Fc3iPHe41hxXPCTuONe7oi4dGqpI3f6QZEn14Gbd4LKFjUEvL3c0LhyS/vdN4ML88SiU4F4hXdPt
B5teA1ow1gDgJnGzIoL62Nmmscau1zrdVU27uQ6kjgYvpFeY0kjIIrvZ2rdwNmzlznHDbZPxOo9N
fZBT3tYks2q/vijaXgIbERWYz7kZPpdk8Ycoo6p48JPUxuC2NMSOqkE5N/7UQ8kuzc6400E5uZGq
8unW6AY0vSoaHx5oZYkVremoJ67oiZyONBrJlHFwXInN7GCKPPZFXn7PTE2lB0f4cxqPMq/FoUS8
ijgIv9Y6CEcF+KhthmnKU9F+ZYCZtGWGewL9NDA+0AGjoCLda3gCPZ5YDXJVW4oIPXbzr7WiX+ih
n6SnX9Dg1cxCh10s2BgBx2YOqtkJrSnxmxBu4/i58oWOVEGuQ46pPXv9TItqupyt1Wg++GZRXloT
Bf9QqK6ZQ8uCgb/PvVQMFwnGWN+Z6eRpKKo13ocUBXA3DHizbnsunXflea2moxFul2Vo5nX5XIqp
R6gLlaAvVLz76wb91gSsldGTxmw9/PBlbZf7JFg1STuYusKG94kzh16eQ53ONbvuogFN6styTpyw
IRo4TJ2nR2s63kA7Gu4lu89bhC+XhyYNv4bYaVvJEqD4QN+vdOtRSVF4urfFnOYhaK/0y+Bo1RQ5
vQQAT0kqv9Inp/3RkGIjgHMmJw9zW8fDxg/W2l2Z13jBybJ0Rpi2biN2y+JpN1OFvCdJFSf7Ytmj
e7sunRIHDKU171rN5D3LjFwLvSCnSeJU2R32ssvne2fKhy9Vk5RNZDWeWLClTgFZShltslvBaRRh
o5Qjd1yYMtinlRyfVsoPBySlF/9KZaK46Hqejl3u4aQ+FU7hrntRqNS4zGot++rp0m53rZLGFFGY
EheNm0/7cRZNPIgW7pVtFZ0R1Utb3bCWOXGYaIYmEquWtpGJVt3dWkI3/WYvMwnWqRjdx7Z3rOcs
cGG4ukOp9H05+mjC10x2CnOD5zrU/R7zMDbu8K7o++557HjoDogJgtiyhmQhuMPsDs+pmnxeJZ28
bJ3oy1+GNVfPcjVMvIOuX+zHQmrq+9j/yMrYyKv1B42Y/S9zudZ4dC3Z3zkZQWeYwAj8UJOe2+3Y
N4fyJ40hH7rJH7+PUyn/atC0LsMOzu4nMXvyB/EJ7l3rGq0KF3PAvbNRCSw/bO7JQzYtWnaQZYYE
ZED3KxmC6IeP0TvjpCJEMOYsWucVjo0eCPnY96b3V+s74+fCF8N0B8W//g7zt3AjfzC8PqwSrb/z
5kH8dMba/GxadttHqZ0kPzFsPM2DaZN2oYtqlYb8nvr9ZNfGx0KvvA+yW3SAMJWGIjuV/7LbzQIX
bMdtLINLvCh33heNMV+6K8cJFO12egpoAqiNZDBG/XT0HuieVZThnLUZ7ElEsh70prTSndLG+kub
FM5zAR8PJzqXwUfNMTMLFr9TPQ9JoL2r+6W+zZUx74U0imVfG321NS8Q01NVNd33pRuhZFVJ0q6P
CkYaR0LM2YdGBTjtXloYHg0LIQqGMkFQkDkUC4Tguik+smCFvJIoo3zKGk2UEBoarb1bu97QdlIn
QbnzsPdtSN6KBykvhOMdWsMgb4muQursynQ0BYHKUOXvdOUuzcdBYDSiobfsdVfMOlBHLMH4gJB4
30Z14C1jWHFU7+q+1x+gpLt0ltAV5g3Pq17ClkxoFRoZPVJDf8qDJSwChP9CinBOemEGtHWj3dvc
i5CCbjvti9FPP9EwNvjRUGMCNefN2RqOYN8+FJ1LF5zR1bWvFR1IVjzpMnuvTF7RUAgyUXNvJ2to
ZqBkwrlJmybUEraT61in9ZUzGnNGnwhp3VUI5JqHwZ3Ez3msJyJrs0h2QT5XHhSveYs9cssYI7pE
tFPUo6mpXSn6TwlEGfzsMfdKaWP/Fm3+RAffRV4E/jou+4ookHaIuttRkKbHKM9MYGoOGUx3amM3
WUV90YHnvzH7cVx2hZWTLl7LoIgTYTYDQnKW83PrsowrqmrfuWymZv4B0NJrryrbSvtw0LyE1IyZ
VlEBzeCzZTXcpGL0eEiafpqHdyY9e6uLtJ/KIOqVI4qdMa/zp9oap6cECGIaFZPMhshUY/skAtGn
EQhF73udr7Q9nep6dUO/ZP8iQRtrJ7S1sf9r1CmOAZWq/KeymZDbg0tKvqmqnPQG2fVO2+uja+R7
a2gzGrvxMlvhDCw83ZVurqc7bU0ly7OKTZ8vLdbqIM0KxoLpyVzQlwQpj4PrlchRKHci65rmjaXu
0I2o1b0cPPej5iEdExlqxGrruvAu5GhNQ6gnPlkrtGMRrIMfsoAXJQ8WOans9ItuKC3zS0mzkOlO
G4bWj5Apqm+zJe2ay6BYsrsKP8ENp6K265A4dPyC7M543xu0IA/ntXHyKNBwRiNuNnS11TGnJKoJ
MxocFgrJod8tOV57XhYfUFwqrXCSdUBTzGEaVOgitFxTgwgGdRjZbv8gAjpdRH6ayezarK1gucYz
opOC1xr+Zdm1Omi0Gk3VqMy9/kNpFNPPusAi7lSxdO8VFaKHairw+fOU8PA6T4YS2wGrgBZdbTNm
N1qr9XPoL30r6Q9ZFahii5kbN2eq6UPUd+wnqOBDtitcp72fZ3qMXGi4AYeioIK4b6SefF0KVnrX
49oVkT92+kM7dTiNltKbfC8nqfXb0njTA/nnJtiNxTQOob8GnRXmtcXCjZaZtviTejPhw8wcJHI8
lMEBvznGdSEwPFeZ7McGDyRt//I0fRSXBcSdL76OysBuXdN+3VVBTUPuUi3oHOJBjYdxIvuJcHBC
c81x8ebnCq2Cq0E6BK9ypWdWCDcM8R297aoEc+VXMoTant4OcDbv/ax1H0zNx2QbXVrp+8XvEjOU
Lt4zadS88EiUiCxgrKlooyDzAzICq9K/+7JHXs1s5/FHl1N3uoAhlsTNvAbJzq2H+vs0WL2++y8r
k01L+zAVF1tA3BQmzmOnzboT/VfrErJ3FYV40vMeLvuorEevJfOUOoiqRSjJ0l4LOYUgC0lCpzb7
ZpUf+MzBOf3K10k3BDvBhCL9j6oWJJiXmSKXftLSN0sSUilFXCwHb4Hb+AMgMeecttXr5Be1RbjG
pPagKL0q+k0gTZSRt0ssGsnbPNnBu0xl5Y8/TbGR76KU7oOuJpl6XBczhFwaa6nnuJf2LXqaLv7F
QMb4jzN5ngegDr1jF1Y+KdKXC5cvkyZbQ1exDqcUBDDUp1pfzkntv6550LCYxopw6KiXcoVejsIr
MmQpYvB0hJry2yrPqvu+CsorI3GsuGt864xIw4mi94b4BxC7CSggsnaUGV1FZ62Ok6pY2XT6c7BM
VS95r635k4YASujXnR11CDmHzko4UuUPuUtc0P9pF0QH8pC18fesrXoFxO/lxPtR4qOk5ogAUa4u
VEvfphqlgz/eREZBMQesMjM2jsUVChNiTWqpMYaoCa+69wYcHjrIvH0iX90xFDMpWoHF1zcUwzF4
lUxfKZpUojWeKHmbl7SRIb/sHAgQyujtoV5dMTpbgyilNvRLNuV4qHEe23SVZRV3ozdEfVaL+2EW
6swV25L+L4tWMGoAS6GER44ZkYSXm8OHt6uBfWFzSuo6EufVzb/PiSSDqH2BcQa++xyo/NUiou2l
+xtbDtYQKeGj+1ZO9HscdYetqvMiMqpc23ng4SJ0+v+YmgfXgHOBc8UVwEU7ugPmOjhr4oxLbNOt
JhQEX4cVie4zp+LVVv0aBaoHBA0K2sc9msq8qtVkd9QgWm3dExGs4Wo0f6zrtY3Cn625Orb3GMeU
Vp7yjLFeKKXMbuiQl4vFSI/HddD+o/38f15oNQ3/+m++/t60S0933vHoy3/diu903Gt+jv+9/dj/
+2svf+hf7+RzP079899un9rhb/FU/3gaRVMf/8yLX8FI//kku6fx6cUXe/r0jsvD9Nwv759hBY2/
hkufm+1v/v9+82/Pv37L49I+//Pv3+E/jttvS/lYf//Pty5//PPvUPp/u5Db7//PN++eKn7uQLXt
+enVDzw/DeM//655/6C+SyURFKRD8cffGi2o51/fMpx/gDTDDlk4VsCyzL//rW6I1BnR/AckqF8g
Me4b6vpYwqGZtm95/9iwQJSxAFlDgdxg5P935vf/vq7/3h5W4j9f/62eqvtG1OOw/eKXtxo7yy8C
xAf2Z+tYo2838DcwWj7O6WRV2a0G4eJp5lZTjqHl0DNtEFt3p4vKvneMwWx2BfTfaT+Q7GuuRZ3n
3xx/qpbLAq2Xc4zEI0vz6zPBFLSBwfIvnsPLzwTJq9MpvZLqWdoPVak5X1q1lMHOtZPiK+6z+hio
MvjsOJNhnDGlR0/vv4fGgWMtIGy8YjmXytQS6eW3dZvTSzOonRtVJSLUTKHfj4uRffvtoJxY/lPD
UWzGEQNACZfiCN5iVTP3uMxvfRtvP8yyvvqed6L+ShKx20mv8s7Y8CN7+mt6v4+3nYbfdtvKgWpM
jGeYa7b3Qd5eut2gH3xUKvdvz+zI0P17JCggm3Iq1chj9GuGPlyzrMWtVtbjbQ6i4TLPFnkGtnbq
oJh4Yii80JGBp+LldLQhp0EhrUCpjDSHRebGz74T/c2CeOqlmYzdN6IWtSNnap6Z3YaH++0t/Pfs
fO4uco0GYLGjdRyKVa/rFE4KRBwramvbii0yg+99EqTv63mS1ySRtg4jrvaelpTdH8qM/3v8AMI/
BCba65hHNyTw+qVwdMYvGn3f9kIdUtWdUxI+cThxXzAxOIWoOBxDb9AwHHMYK7fCF873SV80RLzW
/GEuiuzWbImR3z4xx6pl26QM3nlAPgwHvejIwTABrgDDT2/zuW+ueyBXnxthivtGtxIS5tr8JQBR
fVhci04GU6EPMd5k6UXkB5b47Y9y4ppwHbd/uJa4ikfbK2uJ1UzSWxKcRjQi3U3VeKiRhmvOYeRP
jITOgbeppwI2ecWLppcu2o2JdyPNMf0Mezi/7NHfihV6VBdvz+nXZTg6sxbgNuI+0Je09Dxa3qrD
knm5dSN0YTyOLOVXqL3+tzYo1ulKean7yUuynER0VhVPiTYFc7Tkrfr69sc4cXNs3htmCk2Vl+9o
aWdHODXJ4RuznZYydNDgidpssm/btWj3lb6ut4uRVp/WpawuKwSIz6AkTpxp0N2A63hXNlbPth+/
GcBqzXJPWtZNg2zUhbkEY1yUmbfLi6WPE6NOL9+e7alFB+oKoBZ9100Z6CiUmyiJ8/CaNyAOOx+y
bUEJbfIglJCE96bPSlrzTZ/5019C840LLamtv/p8PBeLnFr03z/FZqx/mzWGPvGm1rzpiRTemcvG
YM0TK9Jy033QnUF/qPNFHpaGThOjFWRnTt6JpwDJeEJmJAawIse4G5ce7UKtxs04V6BfRtO5MCQE
8/DtpT5xkzZ8O8I6xAw410dP6YhUt962xo2W6OM+caR5GDOkrAajPieb9asL19FNIkyFQkLEvCWh
t+X+bTk9gq1N1/8mqNfcjSSd7frQy7Ix3hoEeWGSpf3tog/qUpiLuavtobhxoGHT1KZyukcIxc2d
Y3fW3VxSjA5Np/eXM4ux3eXjT0hwa6FtidwW2KOXn9Cvh0yznZluqf1yo/rB3ht1UN6bQrmHJc3m
97Q7Tp+TxjvHYjsGtWHEiXXBJVugkHgbj3MXQTZqstPca5jhxbukFPkuFTY4WekOB90pVZR5ix1y
C7WI8uzywGeoLmvXbGLP7WvICYC/zngJJy4hQSTBcQCcCKWcY8tH7Uw14Kmv6QFSxgm5zVugQcEH
gTTizkU78n3vedNFAHlxtwJ0isXkyE9vn84Tj5th/OIr4s9C/8Rrf3FmUOVZg6b2rjVLDLcN7aZv
zPR/qDuP9biRpU1fEc7Amy1MGRa9kUht8FCkCO+RcFc/L9Rn/lEV9bCml7NhNyWRWUhkRkZGfCYM
r42uhVVP4e9e0mscG9JUvZh0CmVFiZMiRINz19y/LN7fMwEAjskw4CaffBAxaXQs9UNYdOk72J3a
j4xpr2T4zYlhzmtkoaZ+G/Vts9MaOflY0aDPeusIT4khFsWyabrloLfX9ghY4cwsrbNwvG7B3CJY
uh68pI2nO0tJ1MKCm3MwVAzRPUfEK45j1veqmMRVU7yG8pIHJFmlr09DGMxEXEqKYXUIqXw34FeH
mYva/zq5MJ25IPGR4Eoi5kYn0zwVCIj0fpKyWT5oIhEhPKeivl2SrvXrntwjquv8fna61hOie43V
qXJtu3L24VDNd3EbnefyrK/n0wwRfLAIRPoNu5Tj11ePXZrElnaI5izatlYIjBzQn+6Kqe3RV+3r
Rx1E4/1Eid7X6/JaAsj0r4MLMwKUkvLWGgFPmZ2ih7DSjepBBsi7SRJQurYi5Aw0lJa9iNls96PS
vWQwu84cJH8LLkBSEdGwiDLrffX44ZOV/ZBbyiEtuwZ90D5BJLGyNpaRy3d56yg/lMlufzlFTEDO
QA7tIVftrdTWXZXpQT3E6c/Els+BduXkrMq+CM6Qia9//8dRkJfSFLZLekiqanmVW4WlikAE+Eqs
xDpPA8oVuxYp3s4M8f/+eml+Plfh6iDEjPQlyQUn3/HYUjzqmeakB1up0/t+jOdtmavZz68HORXF
JqAzCvVSENEY1oOEOR7FSHq04Zf4sCB3cT2b3bDHDBtETDskPJ+lIwyiW9s0x4I1zCbdLYxa82a8
dSdAy9oCrl3XU7e0myj4+pP9ZerXsuqq3WisfskniyEP69xs+WDMjrqbQFCuDd1kE05q5NmwBt25
CkuPTXsmlK/TerwDKf2Tv7ISEa+Fm3Y8IVmv2fidSxe2mdm5P1V0Cz1QIGUZxKKqE5+2acSCG6Pp
3K3v97XudGi6G9x2oXWsPlPHQ/crzXaZUGvGu+hSa8AAFSPuGQasi65CUon2K7C1Zbqj9WkexrE1
NoY0I8bFdcKlLZjdIvafeGDi+gdLb24cpVxQMzfaqwLjP/Bi0Vsri0cBGu1ixiQ2KOuGBnLbSRBd
wvRMcvw5F4dcjzvSSpqCbnHKqrbaJCemWhdqs+6PvAVqs8Shtm2NxqkCTV2iu69XzOcNsw64MsO4
gKyGfMfTx3Ip1EU3LybLiYJI2M0my3BM/nqQvzwVuxIBFAMjSm44J4PICQrCUmpcFJIS3g6WDjK3
KaPUmxUln91xiaWHrwf8nPjCZlac1dkUxTzzlIhbZmOrW1Z70c9N4jvdtKr9II8gGaV65tFIVU7W
PjUqUl7Khby3lTB4sgCbMhf4e5iBumR6v2kiDLS8LpLL73JpzoCDk8GgkxgWy3e1JnIB05RaNbBG
bSj3Jm6gVyq9QEBjUqft5DFb1F03q+2K+WliESD8md4ogDoLPy1tZCotZwr3RTdX76Jail/0Ubvm
YdbVbPF0UYe11wGl/ja2eXY5aL3z1jXdHPuWEtevyqQD3uxVsx8DgJnGCPbYzt/aWliFW4eAQV0d
sMJ1zesS3Hn7ztmoQi3ow06FETg6KC0Pimz+1kfqclmAku/80tbaxQXFJa96vCivu/SosltLxjLS
pb0r3tj87UeTL9Mhq6xh4N+OGQCkXOQfXV1OvQ+E0fxVAbu754Yqf3TlpN5pyQgzPq5ba/QiOlY/
EdLAB1PKEFl0LcpXr2llqoM7SLTm9UJB7aIq81yD9Cen2Gvr2Z3IaTCtiEDpkSIAQmFhnte1myZl
Nx2WVK+wFQLXiUEE+kSQiEJHQGwJUyavQlmpr0W1TwEReGraSL9aLj9PPajj0I0n02EF17MyBFaZ
98qWLkGKuWzcfleFAATtKP3YbNI4ahrw4iEdDVVLaZzMfYq4iWqiGeUWIjQ+tFhukUrKzWcsavrR
1zgobbcvSn6k6ha63HIyAzZR+qhuXcnWMIeX9CXxBdXezuvlfFi8fAhBL0lmLbg4lfEI+2imYd6V
HIV+p9njrusKTH76Jo4lH63fovIMxCRv6GhqsYvecrK6iyTqrY5MNLJ9MFIv+rQFIqkAPQQHoyam
7YJe5fM0cpdHQWgi5+TFWVZPG1QpbctPNBMRJay5V5+/zH4zUjXRaVX2rK1OS6bBdfJy+MZmkCq4
98acuo7Rdn2gtfq81zqteCGtQqGL+BP+FEa8vpgykgQQ8DnbC9VqvxEaAUhH86Q9FqUSP8ddM7UB
4u3aO3gFatJG3Oj3LegWyw/7KkFeY5mnmZkEa0y9qjQy1uhsPIyyLr3YscbwIoub1KvNfDzkdpMb
2yHh1uzSd22yXYTseXIB/KFK3DiD1+hKnVgWF9i6BIDZyua32ky6BqxfXqquElXKFgJXLrm1teLr
8jbCzSXCv0ZekeCl4XYsIXHQ06RKtlFqkaBj0d1gVlRNUFDm1hhzL2zx2uAYc9LCqyHYAq2HByL8
Bg5GyWuonNwto2z4aaaDJbvojYC8XAxgQ8qs5fLGacGu66O8bJ1pZWhURh++hMBebBeLhfymJiUE
8F1hiOxGdqxfarkzNv5YGlGzVypD203tDG4kNOTEDpYZaVpXnkogtHW2NB621fEQJLYc/tTNKK0D
LZPtzI9ayB7+CNml36lV3b+EuGT2NyjXjffGpKq5h2EvDDWNiYwoC9jht7KGDeE1WdXoCLvIuBPk
ekK4CUfRZH7bgDzx88VGZyypbbnw+2QQGbmWXIHw60yrCDgwnbd6poga5EtoW4GDAZJ9mc21hExW
U42zm+YKKf+SEnl0QGo/o0aPSYQojb8tVqZeFHJjP2qpnjkuAtat7Fa4+eHcFC5qG7QNwBAvyyLV
8hRRdw+mmVitn7eUCdxesVONYllJnAbFV5LW1muanSSqeEoE6FiAWVUJdSdLyUuEUs7XSyEtT5rd
EXwioF47AF0L+CsxSh8W6kT4GuDVrLimMUl3aThxvTJnEm0vnQm/YC274Qp0HX7ZsO6rO1PrwAda
kzN+l5VhfDHUVr1ipgzVNWM7feIFDPdRaMkPmMKjT2AXSHt5RVTKVVAVlY6um5mC/w61qcP1ApB9
uVGjxHpwuNNa7lLRS/A6LVUvTc1YXhxBAub2Th4KVxscCDqZoSyya7c1WLYK2LbpDoO9FLhMcLJ4
4xhq74Y9JlcaQGbIPjxhvTOkJX4A71B/75JF/QnBcXqbrEKYgYlD6JMlQgJR2jrfJFMfryMttDU3
gkVp4twnm2B+9WhJ3ARwcujlc2PUmx5OzZ0cG3Xu9rBQatexJgOhvlp3eBtRpywQFCzptkKFiQOw
z0fgn1r6XdUH5RcF2fAWPBWZiElr+L4KCWhesywW3TUy7UsE3BQu1+2SWFuS+9qGWLVwVkLQDSN/
keXmY5TJEXfEXkg8o6oIVJ7s3BR+0qMf6ELLsSq/BtJdXXSGMT47Y2cawZAMVr5HADF9BkAFFZl9
Jfr9bChme5jtWHqcJcsIJOgyMZj9IkJTAjsex1XLMn/KlMGB/dOE5o0srfQbUdRwIdJJ7hXPLCxb
ALErUha9mJVLUhfK9qk0gQUeZ4nYbRhxCyYNZ9TM1aex+oXls4Z6Q8W5682L3grPag1n2NdTVl4s
KekEmnHZTTLSWvllQDLYKZw4wi1luRQX2GKomRdjf9isVA/7BnBYkruyFhHSNZhZP3QJq0eflAj5
2abU5szPUnN4yVoz2Y9qV8JwAvRXIomtSPdlXkBgm1U1e7fpls3eFE+O2Ng5ggNuC5wfvKFWiHvu
3EvqMzjCYbUwirfOHKYRFEs7dFfjDCN3H+WOCVoc4p1Lf1XXCGg5nPUljK77xazfxgRNY3coRXan
F5b0s9Ic+HI2Qt2F30l1CztFONSAFD3Xe29G74KA46QPGiyT64IoT0+LrJ1DQfRtjFt51Enu0uTy
hcydZLkIQ2uUvheVMWVbGclLsQ9HqDQgGtuwc0cjlPQrhfhDZgj/qLtFjGWQPU3KK8DVshPGoz+x
ovAtgdWgBVndA+JVK5amO+VQUmGAUT0PYmcR38wKrJ47wFuilEZTKshNo33uGgWBy8iyonTTWmb8
PZFb890MEbn1ymEVZ5ymRH3XhTXe4WTU2vCUc9jKOkz5O9QHFSJgEWXQqudChg5UMoNeaJNNg30a
Oc5tEL3yyihUSItszXiOYUZfzshUPwBanB9mCq+PmhLrxl7CXZRTlAUPt0sO6ySw+2kwPLCf9QHB
jTbxLY2Kvz5n8y+jBYvr94NmPE5dPD06dgQwnmIm8W9RQ2twLbkOb2K6NwDDCtGH942BSgthyUAi
ETHrsPFGbekSN+rsGn1dC6TiZk2vryRyhRr+IzAumAPtcGeNc/yjkJre7yGiXWHe0wW1kvfxloye
mDKOnZ26oGXUa8nB0wBKhZPJXsaf/FCrqp38eJLtKUgJv1eGGIbHxZCLZp/KoGd2zTgXd7lRWVuC
TFJu07nWF4xrTAoBiNiCs9UrPfwVxnJxX+dWHNTQT4TbR3Y2+vIIQNiD6KOPXpdIhenp6EsvcFSs
2tnAngHMouejogSqjG8bia5wPpQOxqQ3hV2R+QVyfmifOkWvXDmZrkab2lk5RaXd6yAaxFJmsGFC
46HMh/ypjvmpTcaRr3vwVPqXIU5Bt+qd1RQHiErz4rV9MisexVHjHRfSFFQLTt8UjnknPmC67ifp
riPjHjVG5aafQe3DF9J4J/lsV8J3et16BoZPUUAyl+JRbgqDNG0gYw+gss1ZIJth9L1ORuWK9vHy
Y7Kn7Jvel9oF5NK49Wr4NvdOAaPOq4ZObE20RhAPr5eG9Gce5q1J2TTcaUP3OFSps9XQl1RgJZFs
bbVWlQJYa412NTE5d8JKk3RXJwbqOSLUgY0nskWKHXe9IBdKhwJwPc2N6r5e2uGxhLIG88iUl863
x6z/WejV8DKjGnZfsKhyH0FxyBrSJKrSd5qyN3eEVxhE3ayg7rKkeYMBOywN16HczNuf6xbu1aRP
76tjcerGejddLREPE9RdN7xoESIHMF0i9X2aV2csJH7qTd3MIROMV8GDNBsVRmvdnF3Tkc4/rCWV
Rx8HGP25UkEuBlKipKoXKVVpXCTpNI2+VM/TuGutzFa4XjVdDAmjdVrPrhvIXlI+NRQTnan/LS3U
6p4kDLMAjCGjhCODBPaLAX7jJixDmFxLHha+0aTRL0paGPNw9pq9n/fS9Gy2qdC31iiHH7kyqHtD
m0MqX8Sjl7UpcR3385zseQvw3HF3ioJYVadvTsvW7vKuuLEjWP5eu+jxeKnZUv4QRtyAd1ZjT7Gv
OQPcpwxpP4/cD5fYoZl1LiUi+hm3nQzLpq5U00dSquncTo+MDilfuMn2iBeAa6qFdCtUINRuE3Gr
8bnkjB9L1kpi086KBEtsiUd4x1A5XiCmKFfz2HT33ZArt3nI1MCvzArdbczQee4EQQIObW8pLtS+
IoftE2PstURCegavNDcc1TS8N6MmFx+ZVUqPTWqnzJ2wkpx0yXH4TUaOSiyARjvzHCNKJ0/TYEF4
VkquFhTjKIaNVBgQNlo6tJvWEGTMRZVAZyrIStecTyfN7srYGK7a2kjHwFzx2F4vYueHrrZlF1B7
qTOOFam6gYXgVF7b2AlumnILGYYYD39bJNwpq0maX/pWazQv7ye72oxVaj8C1GrbjRKr0dPvgs1/
gWq3/xTsTjByJ9/+v0Lm6l/lQ9/++tWDmfv/AShnUpz6n+7KJ6Dc1Wv+ngy/uiOo3Poj/0DlLO0/
MGoBm9CeB4YJVvz/IOUs4HBr0Y7WkGNxkq0Gyf9Fyln/oaSnsWSAmNMyoj71P0g5Sf4PoDp0G1GT
1vnB3z5qJ62fr7ByxwVnRGGofjMKUr6r/NKnSnjC7Toxu172k+HeIXfOotKT+wYyAbUYEsg2OSjO
v1LRXCWlkB0Frw4ymwofLP/jkmXoTDFKtJFMc6WExJPThptLtQ/+eA3/XZB/Nrl+S43838Lyf4dZ
K3r0uVSEdk7qekpYUzMZY9kHBuSyheFB7Do4Hl0gZldPXqrse5bvat3rcvjJAUXhpIYX5XPTm6N9
8yQpnmRdmPl1LflQ33tcJhSujC5xieYLhUg0Z5rJ64SPcDYVGfLzXAkQ2rAvlesJPG8VjMMBbdqh
deloabEHtyl9zd61V6faGosnQS5S/W7ZpNy33uY3pICpIHG3Xo8wU/WT5WA5l2X0QNnOnSj5wczM
AmvYZYt/Tvf/0zrgnazFOdpQiLagS3z8TrgTNFxAWQcN3BBXzpYgHp3okKbDfWbkULuXCOjMYv6r
6vU/70i3iIgYtkGmOKU45GVtwGRhWBmVjo28CEjvTlefUa3UjrEi/wzDcbSSNkxgMp+wT506T5Tx
Fj+29kPrN5avU+XigsENrBredNOt1dQ129ei/Nbl14pxU1RUVNONzfKfOfK9iUvLXnlsKs+eblvn
O9kKLIkbS71QLLDiaPpP1MFpzo0vs/ZkwpG3hpdIXE/Zz6E8s3/++jjYUnPZQRVl3UXHL6udYws+
Xyr7ke0p5k3FkQjgchNHlyO+RBV8sizttwZ1Jwud0QlREWO8xYXPs1jJ8g47E1HfoMIRN4d8eTWS
DyneD43u59aEFOWTGV3mLbnzuM8a+j/wKq8d3Tc0w81IksfszhSbxIGeLM40T467UP+8JoBjoGqI
eSu85vi5om4JcTM3Fz8fjMrVUBFKyBv9zCblCHFklVUoG19HiRMMwz9jciAjY0OQVqECHI9JVaSI
S9VY/EhXr5zkNU+y8Do29MvRqAvuOWZI1il2lOw0T9Rc5O3FOtPzPG5A/P4IOiZHeMgD0ue5TwIV
Kga11ZYwe4VFwr6olxSFgmIq30Z4Atuvn/dvYyHcCigapfi10Xj8uDp0QxkH5cW3k3D2IWDDVLA2
dlhxYRnlYfP1aOtvOwnBnGIcfWh1g2M6dUiZa62CXs1Aag88LYVpWaX6apBiQC7M22+ZhbBc1gV2
ap/Z8sdtsX/mFEg5yB0gcSuk9fg5J+SesqY3eMQ0RmtD71OwtOa5du1fRuFgh24GKEgGM3uyYOnc
q8BkK+JKH62UbPrBIdpjZ9bHCdbn98MYFOZW+5BV4Pr3SfdHQz6jKFNqQl58ZwApgtmByx0q0ISC
jMbQ226e3pRSZnjShEKH1I9ngvRfzgba5as0LnqJpCvr3/8x/AIwnVvmsPhJsfCq5Nemd1CImYcp
sLt5voiMxGcFnxn1L8GAQhme5hANGFU/eYNO3qFol0eLX5UUXmL0O7zOSQM5eTXDgQpZGtZnMCB/
HZGoasmIpUG6U46fM1MalFSmevHTSuiurowE8RjvhnDh6olYYuIuqXOO1vKXDQmbBeAmMpRALk77
tzXuWV0/TLNfKDdGu1S4Y86GT2nwY7bPCaX/dazVA5x9z2Y85SCE+khnJ2OssK4345xIQYXECXxe
WnKzpJzZgn8bjZFAMpDjrr4Ux9MZ9kke5SwQPxNPw6zSm1wqajrzwKVJ0c/skb/tROaQTA8C0hpI
jwfT5GhSZ0sh0iTj6OFSh/JCHp9DCX1+JGBTiOaD/tBhwJ1iFUS0jBEMFiYwG/TAyH8MQ/ZzNqiY
qlpy5mT6FDtxBaPZvir16yZQ9XW1/rHrksbRxNhZsu/oHH9jShdQiAgdi0z+NlPsB5iz7Lss8hCa
OgdZ4+pxHLcZGw6trAJMWwP3yd6L4agIbVTXBCN5QwfgqUuLHNmYMffXxkcmNz6e8YGIx2KDdlPr
t0v31KByc+atftqRfA4HPBicC0hG/7Tu/5iDcIogIo+QkMelf1fZHUEt61usfbeZ2mQow9Lm/vrE
OuEOEWvXITErWDcjlwf95DBOG7of0yBkX8vo3dgipCPm3JkNpPgG4LNrJepdIqqR5ifgZ7DQHwDr
gx5zz3OfZB3p6PDkXGHquf3Bs4JofHK4yICnYZMmXM0AswdJQecjUqULmWb2t8Y2buYIK9vc1mwM
nvJHikJSMMj2heHE15I+xGeSzk+HABdOLolAQIAJEY9PDgEE0ESyIJ/oz06N0kIcr9GYPsDsN2Nr
UumPLxAh+vj6beiftrUD6tmhbwxUEdjJeq/+cxOokTmpeWLPvqwgQVZ8DFwQoui5qn+xZ1xnRJwI
K+EykOKgMzfO8q0wr3WqaN0PdEKE2KvSjxjLzAZZkNq9S26MC1pH0ej4NCmtcitQmDB+qbo/sYXt
vUV5Kvbx6q7VfRV9S2cKpx+FfTdmFBrPgOywDfj0fsl018RPUyFkMK/Hz7ZIQDWmmhlN250uX6DI
6VnG+2zfFmO0abuXprS8wbwJ58cqP4Q2t9ZHOzuM9QbFO78xrtvxm0KpPGrudIEkV/9sCtpbz3a9
K7nWVtsC4r2zaZqtgX6a2w4+0r8SDWnJi4LGvI3GoO33FZpH4wYYVA6JQr0rxZ0Uvav51aAetPq1
Kq/0cfMyZTtNDizAtOadpuAr4GvP00uubkT/fYgf8vxa7XeGuKQxYCK09NOIn6fkmSKUKX1E8QOm
UFq60RO6pCDpsJwK5nuKz9HiyuOulHt3Nm779gAYRGmeKgddL9bV4/iW0nhN7sswSKJtRsMi9dUn
K6FfdRsv16TjecxzbFBIcmrfcjZcsw3tUEd3tkEJbQOXyVXGJyt8aKgYWpfWsCV9kez9morSdG2s
g926OK0ML4iGQSnNYtfp6fX7w5tyaYSeKW7QpC6yPdju2nBBx6XOdTq/mcptHGaQT/fL8LOIf6K2
NeOCVV/Jyw5RQMC0iDClLnLMrq29yuZVs6dxr9pcxoJwOjT9TjH8UN9PCeX74OsN8zlgsqaAx9tr
Y1Pmynu8pmxOp6IEy4/opWa7ipIeSAnTIJKK70Oaq5SHcZ/6esi/bVEsN8h+Kemgu3Byo8hCdOHa
ac3x+R+vGAYdlRW5OBcNf1eFjsMhme9K0Vah2XCXOAkFTTIZDf3U2R+HG/S1AEmboIwQUNPdha4h
b/JH3T7O4n7S3zX9V4dSzdDt7BppL3kfd75SorUGoMldaNTagVTv+iQwnC2Ka5Yae0rnm/ZzKtRN
KYJheI7vtMwN76UDQolwp6sgprXm6qqLhvJy6C+jC+sKzebY3MSH/qo30AtxK3554zlb46q9bh5U
C/0Nz5y9MvEL063uKCkggdIo2+h6yC9rsStQwC/cPciesnTzt6F/tJOH0gH48LFsIjkoG18VvlT5
bHpAI+AhCqQJUQc0vtfLW1/tjPDQGZ4y+PZ8nXR7qUNd4bltr+t4pyqBo/nT8EBFAP5Gn6HitRWL
P4z08v2lZItQ0d7o9kXXvdDZ7+/C5XuVPxU61gnsskH5YVMc7wuQRLTfaUm6pvSq2zu9vtFQ/OrN
EoDH7VBcVGJnaXfZ/P71uvqUa3FnlDlqKFHq5vrf46XcV2DRm0bnfZtps4pkvxmtwfXG0A9LOIf+
vx9NUThjYK1h6mKfrC7VLHVcnMfZL0eEqHWqeGODc7zVhQoIuXNy/p9vdJR8qUXZjrqS5pFUOH44
NJIlTYvm2V9sm259MZR+pFntJoNdqgtWnpmhqmqjWxR2yoPT6v/O3XZNc9aaM7msgTwGoMCTD4D8
WxWLjOelvcBxvnJaShVA2tez+pfYoNqUsXG7wK6LbObkMeUOEKHdTL5R2e/JCMavcIZzl/C/LBR+
OWaXMpRO3tzJOapCStX0LuIGZRmbfGkt2pq053sFRU4LebczK+VzIrSO9Zs+uvKkTrkTaVPRqKZR
5beV2exS6cKRKaNx23F7KBxhaXCMI8pzJrCfPiQSkjoVc8r+VP1X0s3xTNp1uDTGNAy+Vo4vdTUi
gGRfqcvPhnbymQc8vXgwFMOg5E5SAhz7VC48HaYyMkeavKPiiCuOVxiVmms2zpMWU0gPLwDY0eNP
zhFUT8+utSsAQRZtf5DoqxPf8SMq0qKp+Md3fhoSaZsCc4sCVTzXKo3Rs2iiL5K1+Xp9ftqH8D0s
G7tbysIWMEn9ZIGC3lSEPVgU1o3avBBSeyUPABjG2UMVJwuWErXVVFW3QjT7SV7+HTPf4rQ0YPaB
MwJ1TP/l1DUHSFdUSZlT+Q5SfVYKTlRUpE0QoVlNi3P/9dOertx1NKDiMGUVuj2fdDooL5khpu21
L083HR1tXwa1YCPK6ta9FW+Ebf/oy4+vx/z0UlUusRSv4FqQ5SLDe/xSa3PoFxLZ0gdZ0XqNCijI
Co3Kb6Q+Bt8lPjL6n2cW8O/S0J+pAi7WpD4UHbgEWBQAT1ZSYnSSUgl62pUNr2njZE4gh5d2+2Th
dgc92ZVrMsYxcttyYzuQdeu9XFzyzSDdLuOPLNss0i5u3UX+EQ9PKCFvpGqTyJFr1JeiuuIrkIlg
dLjygmDBvYZ/69S3Qnnid6B3xS9AJRTU6ibP1h9d8ZdKeLlUT19P7qegwHNaqxQPCd9auj55TntA
p3K2s9IHgfAQomHpNbUuvHqqBtcAun0mmn8KDNRwWDlrG4VuNi5Px+9yGusZmUJgIiQE/iyAx9IS
dyUYh0Ge5x+LFgOcl5PbodRvv37Qv44MvZmsD/koymXHIy9KYip9BRVgTrNf8YSovjWCqWyGWNqu
TXmnWxDxBsHvnBn48wzzyBQEqZiTHAAmPx5YYBndaU2a0KWUt7McCermFpetuXc8XDzPBPlPzQib
uWVefwssqStF6Xi4HPBwjTfG5Fd5R6Oq89vWNHdFN+2N0Zyvq27alM5QXtMoi3wz7yoUO8/VXH6X
xo93D+kB/VCqzXwWmjHHH0KrLWMqWlzWNCBkRb5vZMmNhidlIBtVJVfoSSCPT8VOVqJHvBy6nA5r
stfjDqrWngW/VGITytmhlzDseC2qS8lRXYQLXSkGCcLF7CGmM2X3G9m8dVa8sss9tMg2Qgm9GomQ
PgWZ9UrzRe2I/etXNqEygHSgwFFH+yX/Niab3hnIiXMXJE0oX0JP9uKeXPRf94d4Jcb69okjNCnp
JRzPBvobdlRAvaYMfZ0oGAXZRtEfci4iEAwUbyzBGwtw021k3FXIT4Pgj+MzAe1T4F6b5cAIKKRC
LVLs09pLCGGtWbgKKAPI9CWRA4Q83Xr4Zk0W0jYtjoLROSu8zyufk9iwDVhZv1uzJ1sut/MmhS8r
/KVffCEEKoRpEqFDS1lEl92v9zdNDKbxaNEhkcHxsEIkGJZT6niaRywFQCKOvS/faW/VPbFF/mZo
3J6CLLoLYQPMAd9Kbwi20vUwWr8SuA4GXedOmYfsMYK08tNyiPYIhyuFX4Q3jfHOVzF9F85NPntp
s7Vx9cHXzUJJstdeJ3GNxjfVEHTVHX1fxwibgvcPSvW+ml8mfZfFs4u8f0VPVPJg3XMx4msNttv0
zMYFgaSjLw2tJwYlRkGG6kNg4HaDpnDpw72GGNM5SKHupGTbUcqIN7m0a4wt4GQN1gBZd+iBEC1v
tZvlth/pMrv5o/Vd6V0QCIiNztJOKXd6unX0rR69lzYOfltqz8s1wDxwc/Q/KGqpDybIbXOHZG3u
XNdIsrabNvVQCE7lfd1tILeU8m5eruvF62dqmNsu2vKHKN475XZRcTHdZ+XGgCQybtIfXXqjRRfK
S41TUOzFl+r19Dx+FAfzh7qVLstfDXWWzAgi4ybCPHy+rCAtgGrKtKdwfmubpzp7S4o7gFOUAZTb
GkqaciE7vgS2ELDbe3y1nInQn46GdeGgRYd6FGkrXbjjhSPlygwkamHhAJ9zOwfIJG6Bu0HrwLBM
WnyxoLjhJZYa+cCszf2ZhfvXdUt3g8W7VstPi7QY3E62KpTeN+QyqNrUnSlWjghPoOODi9hs0MsZ
MtnNQpBo41AUZ46MT9t0lZYBCkDNh3SSYv3x4ys8cGq2EUtN6i4K9Bp8sxEPORaI7lJOZwb7FIfI
yyn0GBAB5TUcncQEG5I2Ynxa76d6G+26ObyiQo9/rAG6Zc5fo57FAK71nL7ciYkZz/V7XMBCGK7S
jz617sEeu2nbEUhikRrhFhjiit9QMc3IU31L1C4OiaGtGAjFAz8w3fSgpgNpSBSPHimKq6RpQZVD
9x2pA5VC/VUspX1B3oZV2QK+Ev4BaEFkckMPgs74b6O3RgrB4lwzfFzTT9EaC93GAcAx2ldScwDz
t6MF5yUjOaPArRJgT/V9TM9Ul9c3cRxOGVM1qNav3TB06I+XBZbYdud0fUOa1izbxZi2pikuhkY9
0MiRCKvFObjV54UIhoJaNgRBdJ5pVxyPOIS9QwkFSBSFj/4il37mUu3ao5Cux7l5/HrXfV6Hay8I
GNm6DBV0B4/HgpeOdHKCUqfEWbRtZKpx1kRnxJFwGxB+GTnOBWlxufl62M+TytqDibQiiExKncbx
sE6Cv9BYAgrmhTZup3QBcBt5m4fqHOSK/Jylojh3MK7h6/hFsmDWmietcFqPp+oApdEpRhNnFVrX
g4YcOVXGcaCmaS4i3JeqlFCIy8eLrEYUuBdqsyntMfbQXv/XYdbhaCb3567q6DjpHD+7qDPkZxut
8OUMBfIefhLirQswOnxbmtFyG5bwZMb+ZCx3X8/654V1PPLJrKdQdazeXke2fGuyw2BwEmxtOsPC
a+bMdH8+TI7HOtk2NfVni3AGb6SRfsz/m70zWY4bybr0u/QebZiHbUwkRVISRUk5bGBSVhVmwB2D
w4Gn788jkFZi0Jr8s9edGyYpMuDw4fodzj0nJt7PJw8YJNIu48d1fPDpJD1BX/bPJPqMgeO5mFVM
AVkyEJ8vZ7cp2iARU04SENT4flqGiVYfWAv/+Uzi1hNicFGAirw6otkalJmVu+0haFA6KezwsHjz
bqDFcR+jn/TOZfE6mIGLFpQRGxcSY87p1dWETHaAlFbdHkpd/1WE1X86a9gjspLS15M+dqk8dvjU
eR1Fd1Qes1tKoe/czmcWppenxwwhwAB6UD6AbHw5r1lPsZLLsT106k+Rm3Q6bQPU7cv2IUUNjhq6
KujHnWk7850f/mJZu5RCQE1zEQTSzvzQk9jY84j+OE3BtKOxForBvBH73GrLHb2y70zaa8vGgNFy
Y6MRejFtLwc8eYFh55ftgYaNT0LJvZP58Ov3FXTzy4l01bwLit5554Z6dcRg6oLNE0ovHCkCvisf
KrZSxBmGEraTsFCI35R/WrPeJ370m0fP6f/LwwwlLXwrHmHNlSXp0tgf1ZBXB8PQz+1Nf91cOX9M
QtwM1G3/4ZaHR5CmT6OzyQZ8BTUGt2TPfU7BQ2f9z14O7a2IkxvYdg+tI8N3Fu/1NJrjiw9K1tRk
9q/eLB3ouEdTKz+Qv7yFquEmSH3ERvBPd7oI//P2m726jHizM2kGGUzM8fXpQqABUJtDaUlSPDhF
Jd0dMol/tMjXOPCZ3jU5ylBvP9J575lXmXaroVijCrIhcQr2QYUVffPhuKvayf59GpwjmQvK2NI5
VU6ooVbqb7PcTT5UuO77tv5tXQnOQm359xHNpbvWi97Brbw6PcwJYAHyNBSMQvsaqKaXKcX++TBG
iNg6TLVXf3LHn7JLb8IOsaekyj8jAPEePZhZ1hdGBnCPb/LyPNbEsGZUv4BUGh32NEnWJdlGK72r
rfWnk7yb/z+XUf/7FJrVHA8uVfh4cHvYyNdoqhjsUYbKWnGgc0Sc7KID2JuTnrab+WngR/ArhE9J
lTm3i7WUhylx/jVU0++Lv97nOQ1f1ryKOzfPf2B4xd1sw+okHO956FEdeHubvLxELyONOdeIjdtA
66+tydT5PSIbeUlWMnz0kubjKOl6n4asvBPEuIn3R15kD0X4PtPWy5XgyS4pdDLq1ICgmH2VTs/b
zJ8oB3EmivG21CENqHq57WmuPS1d797YoKKHAERx6qAst6CZUiz3TXfXBn3/Zzav39+eiKvqwnk8
kCR652sd7OS12rsurTmy0fA60DZNIxatOH58sLKoPyZDc5yRcblZx+R3kDeQ3qCE9s55fXlct8eT
NEKjwMZLvkZQFqhCKlXyeDWAalgW/dXSA80E9mc5GHoJZel3nvjyAP79RKK0gKKt9ypQExq2E4oK
HIWWNmcbYv3Phbdfu5j2shyxTKmiOy+lJ/o80f+/+eh/Gej//733aP+j/fGvH792Hpnf3zi6A/qL
OAaQBJJPI14xiK2/ObpNnWvrNYq9/010GkOcR06f/zNtSBsrt+9A2M1n4BHgHhgSnn/QaHQ+9v81
YDT9AGwnmQ6UEX0OiDt5zgszCQ07nMJx9psTZu2Mzuk6qNAG00/3VLuvwE5nNF1Ocyp/WkQRmqQN
XcyoX1RCTAW6rtQkXdqti9h0+DZO2jaHaXTTtjtmUs/lcqesEd1dNO7WAORCPE4xDZE0D2Cdb8Om
GobiBn5JibKXqJvZE/ssizpb7+pskiC3y3yuGVdm0x1jA5mZ3dwky0ojIp0gveKqDw3a1FV3RKLc
jp48OvrjaF/BIhP9q+8qp/vmO6kZXWvZ5gPDvrN5tM4zZKt2SzjW/HoQwAPg3lpDlUbPlldFw3CI
ZDrazv3qre0U3VSpRV3nBNKGDoTHDNZu8a+eDPWESsEIzQjMrj4XXQQdRwzn6K2UhaXUQ6xrGE/h
Lh9TvvNL2v34lcBveW2JvgdD6KXUvnVT68KxJPgm24y/mKaC185LQPk/f9mNny+L+2sL1subwCw5
WXMX80PLO0jK6GrJ+2qkB6Wc+++r1+uMox/QgzODYJxVGBxk3oVjfnSztVpmIwi1ivXZGqt5LG9R
hQvC6vbt4by0TgyHlBX4ACqSMfEIHtrLHVgE+Ygql06/DTDbszUQ6MrAsjkhhArNUYTaTJWace/z
J8utqV0+6IKe1veQvVd+lBmI6d4hkUC+hNm5xlKuEGqUcJFE36Ku6oLmI5WeVpU3fV8Vof+UsCAp
xC6ga2tCbIihJBpHllQOW6tYYlAqp3SdzBc1L2jZHpqJqpHzKSrV4lmfGhjvY1gQxikDt9ilXvUY
N3hk/ygu5yXAdpPH5zjD909mwmRGf3F7SBb4cgzE8k27ssyDHQ0CHtPow0uaLDe5N0hEYpE/HTpc
jbcXks5JPvyFMYngHiZcYWuBT/bcK1e76R1/ylcvo9MqRBT166SaKpKncaBTuLhJvdo8PEKCnA3u
d31D97RtDSqRj+0aDK33Ubir5kTgiZiTqpST0/Y2DZ1j9gVRMsyKfe7ANvCpmxoq2zfh1BpzMqu8
4zPDXi6Ru6MpIYKAiZq9Sv5IYYnR4otok5JT7Od9jXwVyk2Wn5y8mn2d7AZRpqGEv6ALzMEd0PFS
H/BRIj458cSE3VlUj/TzsRno6qW4ChUlX1JLhyy+YZ7jN3ulq3Egpx3ngF2ERFCEOpgbLfxbfPkU
qPLMR9tjWfBe2h+MYdGoKPPDGGSkeT0NRxWNwwVA5p+ImUoe7nekFfO/Uugw5uV+8DRMF7subG35
EyPaMsPtsJoul9UechdVxhqX+OCIws6XdtcnTQl0aQRxJIo71IedMHoqBSXU4qYVUabSJ1FNLTCy
7mIg6wgp4/SrlmOtxR/KGWs+GsUj5vs3u4Kp3YG7xYXO57ZM3Q4K9d0Kf5gxsKsa+VWIysyoY2iB
eK8EmWzr2VdQLkRIsJ7HKZGtsp4RV2avHrogytA0dKGPaCCRQA0FSpFiCusgAVQKGzq088PsSWiZ
Rotl2j4qM5od4afgYlH1mHX6S9NAhXyUWTUoI81a69H9imyuWdyC+LqsfxvVHEOgRp8gvfIfKpIP
ZsDjlITTvYuAJTamTd2MKX37bJydypdHg1CE2BxKO5+Y9zoKzcMU1NUaj99pYilWAGQrEmbA/S42
z5I9lFLHUCFVV+/oo3f40rVyZnTbr3gFhFjy4JXQUjzBfm0ua69ze1ZxnKN+flbwazUD8VVfsauS
3DWnTPSA2G8QWc8GSU3O6wP/uXSgRs+oJNHS2QXPYxe44/rF1uWQfZl1GejwQUYr5E/rLnAF3OH3
3uUCdb0hqB47O8p4wOUbx7PN/u4uu91Ri9M7H+nANzY78JW1mMxIo9gH/RLIwfosnK62BU3+g4JH
97fttnNoE+GNUSuFGW4vrcSGjRgyhZb14Hosedc+KrJ0pNJZZrZ9assc6rIHmBX74S87QIrXvXXI
f3LHes460Rts1aMcwg9B5cNAd2wah8LLTRM4rRcSCKfmUBthHBpM317pq/CCUggdCtSysH/EhVji
KyMoEE7EJgXVcxSufmefmlQBHNq7LZvT3ZdBZKYo9f2mJEsMayyI2BimQie490j8YZXXDjLkdyvm
L8MOhoUjicMJAJlg/LWjtyIcHBRL0X8LRnfm5VfVmS/1INMheRyFCsQXjC9qIKdxtAc9/5UYzqfl
Rrvkrq2/FhsameYxcfSEYq87d0rG+zatFbcLXZFjCaVDn6JB+GjFZejfAXDuhuIdTv3rl3BcejFt
8u1Gh4Mm/au51cFsTcKV7rOz9BLaZvp716xAWxXfVpanNi0D6dFeMI+zuOkX+tfcr28v75W3QpTP
OQa8xMYmI0hj9sv7de17J5hXOT9nXVtFwW+E7DpYThasXWz5KvIqtQA/7kfWmh46s7pR1HjLPyv6
AVFjFSkjMQBUOfxXM1FJJLJCKcXzxTa6Aays1S0nn2v/NKa2ZlnmGkldDgSnHnfEcNRzSt6ejpfJ
NYZByhD6QHS6GI3vXm/2EjXGPocujQUZrK6hk9RJLA/Cx25q3fg/4Vg2Q3Vf+hqWpHek5F6thIG1
k401KVIzC1d+40ruoOqqVTzDihSK9jPGIuI6UQje8mUzPshdIsp4h1iiWr6nqRPU3TszgOv80usx
+D0STGSGXbYna3q1Kec67qAjS8Qz2F3N2fYuBywvW1bvth5HzPlNXHU9x21zYppmaWf1kHdpOVOF
boOVVgynyo3Jriwb37CYCq68fKQRugZQEJzf6fLBHo5kPtzN9YJ0437ONaz+YL6ENeqvhWV1U/lp
TJuxg8cgqoCn3cV+7lchEqDKOBpz6ofyZ2BBXCzhrVo66Ltr18+K/kuWxGYXC7ufyuUDEVKN2qmw
UpxOWDdtl6EUl3DMiOwaRyicZ3NTXcx/qdh9P4d+NU7OQG21HB5UoL0ivakcUFrRjQPZugfLD0Y0
gAQVccjuW6sBB0/38AP73PGXG7Cz+2WMxA61ypF/Q3O+YbB+FxBq3a+rCRNPtpNaqfObFQR19bGF
ld3Rj2kduFxHY5nxjieoG4lpHtAWXeksGZc0tSFtjtNUJTsIrUnkH/y41aWiNYIUyQjWI7TEN+al
46ZdC7PYJ+LJiiGsELsxhO7is8zQ+wYIqq8gNJc9Bh/4GWJ1IxYPyknf3FdCrTZDKabVZ2B1HKyE
gWHc53xYoBd4HCBuPoeqFqeL39z+wOFYs1Fa7lyCSXw2M8EpBKZ8NN5/YcjFcweXSo1+79UHu1S+
bm656I0H2M64C/iiQid8cS87amhD42iNOqy5T8GyGV/DCVJM6BGHwNzVjrYsHufr3AWpshbMVX7y
mnZBixotCb+q1e86ctF9vgd0VIzTntRqRLGIpjv8EXtMgrU6DQql0f/IlA4BvHdnXJgjq+y6Euna
skptb5+1aiSYQlybPR56RRkP++hyNNYxJJd6O66VJ0YbaYtGxdZDgzorVSqIxhZpq0NhlTHNX8QD
9CVR8PaS4cmvyXBHH3rkuliFsvXXKLtt4ramhXeXqALb8d3y7VXJD1bJteTs6tYucbJ7PXg2qLih
ydb7EJ2WQnxs0gUF22dODLqx9FOmfprkN3YdFsZ9dX0Jg5WVEso2d87lPNnRODKfTSYa8Gil8lAR
2uOmUWQ5LIVX8aAo602gsEU323o70DLiHrUXd8oPIvMp261sTZax3Em0WEzJxYV+23C/sp4Urylf
08eJqxKQnn95j8laOrPfdvmXy/1BxgDXzuON9FMwa8Xt5YeziUR8i65C2scixdl+ewyvLg/D7UAZ
EM8kZqmuAXSyiLpS9ZZ6st2p1k+53YXV40LP/PrdorOeSLpN8ppr7e3HXvUscWvwNBwiVO1ADgTQ
S7x891isttUBNH6OvGRdl59Dnre5Tz62VXL81sTBRI46IntVWTvkpx0ulzLLE1awRkF4mE8KZgMi
q9FVZTnsISscZv/Oz8gh2zfsYq/8QWBpbAH8cqPoPiWIWLCOni2cBMPdFwGelJelVQyR9RpZtfsU
uitdRvbimJMaVNZC1iVtJ384webvGqd6JvTOd5v/mKlc41RuwxroPOba90vHWITaspK+f47hM4U7
UstJdjV9VkNpL0Crk8Gn5yrFoy+jY7lSTYcsrmjtPn3nfj5P4y8hD5mwkKaBCPyJad0FKPFymql9
zUGRjP2XvEihGLxxGiACJZklV2jrOMOOCdeLI/MB4Jzj5BJmHkxetQT3SZWO6/otya1+ym5nsXKo
jo2so1icaK4kPrgdaORhpvK1dJgHLo90LPeWU0uIWRcIFrOdLO28nG9c4feVc8rySExEmUTUTn1T
cEMI71AjOJLb74R6Vzh3vCE2VkgaBt1XMjCvWqSQX5rnLKynL4j2hE7/Aw66Hne66IeJY+V1Dg/d
OYBw2CDo0rhmHTt/dfpDgVmLv6KT6PMzkmUmIeAgfb5+F4S2/EIn9ByVB3tJ5ViRaphMbqe8fLBP
caeEm32Cj3w+JlbPZqNhycaMQVjkhE1xhA8DN/EOZrWF7dKoQTLZY2uZS9/xoFLw/y0hvNbBvbMW
jCQTQtPVOhRksuYPWsxLVR9tq+p9uhhnLnugwVBAaFDBMrWTqXjSgs4VcUsiJVEWoPtZOe6OusYE
XncXcK0jfr7TCyyUwb0Y0/X87mPh2CdMZIPu99tH/TpeIM5GBQpkBYT1dKtfZ7dLtGmTFJnrJ88v
lBK/kzip9NOaexkmzbiGXJJ5qSDZO2nXNyfq7edfWzgSzsCDyCiCcsDeXMcrneRKWyp6lTls9fo9
uJhU2KQjtoCb14onEidhev/xc6nkG/VOI6NBc8DLoxeIOSxmf/WfIOTmub4YTLp8ht6UMzNoGrNO
UQ3Px7spwKsMYAwumRygeWOK7WRTzbXzS/qxzotW9/O6Pilq/9C2uqNs4GDYogLugdztPnQo70TA
0El6iOCzrAmNC0AcOUJxZBJ8xOjvulxLZ9m5A+7m72RyYlj63imIXsmNcE6BVVAzsAnp0GjgNnw5
1kTbDQr1Xv6k03giGI+r3GwEvw+H+E9crTJLDm7ZpP23Ug2kxvYtFOnlX4TZEyHFFvGlYk5WgCfF
CHzl4HnCkshAishM9NtrepW2Z7iEm7QkMbuIL5AwfzncQdplrJH1+hxQM8SQhEacJyeL6C18J873
czHLpDwELuoCy43dFzBjQG7tpYR/bw/m1cZ2abajikw7M/9F1zUE443RCpqqpzacCs6SPVEB7vce
Kns8azBsDU9DOxfvFm9fzwK9+QSd0Rn//yq7kmQ6Iwb3sTQRzUp3ba9MlrtttUxBnI+BydKuXTcp
cNB+lXfV0+baZoNnLowxGVK8rjleTPwSOMXKsLfEZyNkuExkY7TJN7tqyabio5PlBmsPtVeHf4a6
QQUz19uTeW4o+/WmNNKdXJSsrWPcsuvjmvhLDuC1VE9b4juhrTj8NDkSuupjEUGnLG4VOeO1PbRV
CB/ObdG6wyj2oV0btyQbZsnbjD2AaGsHVXhed+xjsoJfVuFHKfpW5RR6FhyCAxmCneejKFGdZKht
OheiJg+q6S6CTajybvzRIsb4ptBZta3jxSdzZ1oSiWX83BRoenJn5y/kHIY/8jWGDHm3RkOZ6WO0
2KL2bkKL2vqyS9vQVu2xrnL6UT9MUo3WM8JRED7/3JZjhVSW+GadQMSS6hzaziNKhOk64+Wy2qn7
k7qk/0lkNuzmLWVf65wr8DBRi0PYQViCO+Wh9qBvpp2Nyv0y3xBOxw0spPRJ+q11lzW26ByCDZQv
TdO/UwD1fXsdX902lGM9imroKbtGtufKrwyDPFv9qBqfVAvxO0yEHQnun3WeJsZxE4WZw8ihKfVu
KKrgXeP7+vHmUAApgM+S+zy+ejy+VlFSTRFPW8bYd1ub+6Wa4pDnF+dKoh8gXtHv66xk0d95faMU
/Wv5hxsWqw9fmqkwgjK5fv8clt3SWaX6nIWQ48MhVuO/kYr2sqmc9sGcrprOiwmPd7qXZHZYQERy
2CNHK5EdsdsWAlvubNKzEwaZH6bCMtWS9lJ62aImBCTZS+kQ9DZd9G2maEu1gvNTt53V+LUpJfXZ
NDbB7RKpFixuYo9TGR5GZ4nAQZMKwGoUu7poIZV9x0K+MlQhKVfoQilLG8KYa9dD1yGqAtTIP28m
iqjPZ8k3x90jKyB/VkuODQvD1mO3LGHe6qe56d+Ns4KrdfENKBtzTTrajQFjXV3KqaPrIFtqjbrH
aGUBwgYNz5irqcZUJzH78e1z8CoFfiYHgAcMtBeeP5nSl1fVbAVh1qVT9jX30wKkLtg84mJkNEgS
mm6yPFE/Zj9Cr2gcxlRS68fW1RoGI1JBPfI01MXeO5yvoj5qo0yB8Qcpwby+sgZdj0vXNfnXLMmM
JVm8ih7CU0WpEvf34qDN1OL0k7Am5qTRoL/Jxp/vGa41v3oELTObm5dUENMYrgFJDDq9zepdDGWT
ec36PSoHtxQ3a8RafJFzSpWffrzGVLUvDqjEd+YUDuGCN7qVDwsP2QbUDxqEPu5qMN8lxNCDWkA5
NCH10B0waNR7ZdKO9rLPrEgEhwEyA462jIqJ8LKdEPmobtUsz+mkPjH+rIOID8OLJ8vE9PqSI317
ua99AQ49tXtwD7TAoU5nX22vaXQKO6Ec87wF8E0fjeBVC1ulJzIAC2TcgeB4v+cQGXv231szMNU0
AFoOihl0orDlrhwiVyxFnEad/rxYdqLhN0YiQNbfqUGhKvz2K5LWfvkw9gzATiObzv5xTNr95Zb2
9erGQOiiz3nXgVaBoMhXHg1hgRA90O3ch576tnFHkxZEL5v9k2XCQZwjRTqeL6JOO34xpXzMinl2
r63nS15HOd5ifu9cJw2g2uQbmlCJ4Vll2OL+DN3J42clVoZoj6yviR+n0UfD4N7HGUVBbZw9DWnt
pBLzUVyNK8OIqUJYz85A/avfO+U0qe+zU5SrPiqo5cpx31hkEFOUPM4DtfLJvFikXfPHaWZHNTBw
Qnf3rpl7EuAHsa6U2mDkWWdt77T2hoRnXuqrLfWjPj0hE5Ak9Td4g81EzERFevmt0SRi/L3rjJPt
faJArorlQ1MONL+c4CwMfHkfQhk/rE8ZWWVeoPWlREgWgHXOnBVDY5AgOVpTdQsZkVoLfbvYpbnI
FP572NwGehA+EHIRUsTc+7gudXH0YGZg1Lmbyql6yCimsmCryaHCPIMbsKJPYlRhylOn/DqlEQ+3
lcx1DuV/Gj2lFJ3DP1PUixhK4dHzkTxWZKO4krY1gBaEBOIOF0u26ZftHCd2FZJ7RittAG6K9sbq
eR8ne4wF2O3GzUgAeZWzAsaw+syMDxrhFriTk6BFQvNIP5olt7R5ZbKjc0lPi00u2YM4v7JYeUy9
cSQ6JEX+3kIWnhLT7bZQQ1jHdFz8hS57apA9/KGdL5lE3xEDO3QAfttYt1W6ZPxwqxPpHmKf9ENB
n2ukb8FLUDg7wLAeDRnEC8ii0JIPQXzg3lQLUkHRR2FLrfOveeo2Q//dDdGFoPGVbDizIaIpmJc7
irXszLtCQJiXw4fmm39T3oLU1ViI0XnYnBSAFbhMj3osZXBrlYmmN9H1h7D4VNJgwxinIhD86Tvn
+XwF/WI8CMwxWZxqD81sDtG1y83TQQPpuvus8AT8/rACUELbqG8Qa0IFqIXgHU2lMaSIsb+AMTbU
RnzBZy355AQNKeHONbgSNxSZjL5boFPi7Pc5Zet0O7DDdJgdtsQ04BBK8dJGbjzdoyAKBOdge7bV
Rrvaz8F23Gkx2Myuou5nykiDNBfChn9L7JzkqAa7Tm0Ig4y9Xy+IvYCP4PdyNcCkAaFBoVFmzP3e
gutAUBDPbrLZqiiWUshJCH2IGzxKEXG61PxZYymTNa/HwZQPtgK+RBKFYvuu68nrkVIvWpFGR4rU
s6DJ2nG8Jvn7Dxe3lla8T1ElWJq9BEq60Gk7rj5fAs8f4wZayWhuf9vcuMwTqhEn7QUN3Mydxa4H
SHNx8XK3MgHrpRK0AW/cODXgmmDt0/7TSr9TAIYwrQQAFcCsMmeU3qXK0Q052lv3vbHEOd4UdMwS
9oyzDzmsWWohX2k1k8mpYTubLvsUhmPTsztFokZqNJv/uIFCymDwV/m59NfAkbfVMpgilQvXFfcY
QY7Xp4cAPmS7uCFFsPDnG7YlvTivstUei7gV8DaEkStwl7j3bUokYu+hQEkwNtoyLP8YHDKS7dEd
grUG+lzhwMBVfqkboA+VLR7QTAvcwjvgfHJh1zcbmRoMIrhg6tn0el85a34+hvheY/apzTqqiEdu
prjtTtxKzMBxMG1SYKmm0hidtaaG9HE7zUmXCyjsFvT0lubOhRYpQPrTpiv9YUwDqz0h+Vzyt8wc
8i2rp6D89fI+X78PoDFwvUjIkvma6sLgDuelN08w1UP9FPkAgMDDJI35GVSbphLhpKWp2ohuLBro
4S28yOWoJjKOAKym3nxIOAmC1F015I786bsjzljjNxUfJbEjZCbaODKRWUncS1YfUKFB74GM8nCV
aJYzyQtrtkkEEUWfwWcEWoyxtDntnzgp1NmhNgur5YE2EACx97Fl9dhy9F3OEDedecuETqVOi2lX
wViJoMTkCpPns4MBSJc95wT7Tx7F2OpZzIBj7y5uoG4gzyxPhQGodJTcwOqsp6nPoDw/bvWDagRi
VhgOnIGqsWYZxP3FbxW+bV4fdTMDg4gbxJ+6D2rG9HWHXjXEFRDaxEZ2w17JZ0z3GeS5PGYo6dLp
92EVYlZ8GyYReGdrGzeCgvU5G7blKnupKnzLAbHIMLorQ2mc2VG7NrdUpGWbw87r18ltm6ROsnwo
nf6ceroMOJJOzLDGPjYw3AGsJM+07WowE+cOaYSULyKTPS5s3i2pvw8QG7FcWKm9LJs+0cMNVvcm
RoESckNX5j7J4xmBIJ5dRDpjXMtl8iZoOLi5q6LSGY3HYBAL64RE22Iy7V20kLYbJ/7NvS2zCSL9
p0LNIuvvXEQv87scZDJ3vFiniQewKTVTalt+yV9j/CWuwZJY1M6VoEhrd/TqZVbff+9DYTJw24UW
I0Aqq/slSlsG5nTYV/d2m0yAKf7aH2NKSut44nTHnPV+tYw3sP25a09DD8s6/wg1Y0PBtfuURj2l
/aR2TakDsl3BuHTcmHrhqE2Oea/HMBJfloKul/BwCWKiNjUYEOwlW2z7pqvXgb8l3DWrPvq60MDd
zhCerZBSORZshbe02q6j3iFxJkR+UhDd2M+CZFqFOxW4valNha5BMHQWKovefZA5bT7Cm3Cukm2H
0S7aSEU7ITPHEodusc15oSXYLJgOfbPJLpFoIqgLVbc92qXkLXfDZa9NCobKeSmHJr5HTiZUcIkh
hHG+mLYLo0YxjilxRtCjJ1XbGKQTid4C6t8hL730mQKGM9sfJBnmJYRcELhCd9jeOJh70Y7osmjQ
jx9pejQmiWCwGt19F6I3+rM+m5GZY4k94BoQWn/mTo6iCRKDMkMc574WXGD6Jsozym0IHDV59UG4
li/FoQZmrpKPI/EIe3JUgVmvMg4lNfj5kiCy6MpnjZKAvUhYDiUbNU9rZpm+2+MKy1a+32o1Stkm
6bxV/9x1CTCspBJNmtnBoFBmahNpLPVCXYk13jDIVT8Z22MhEYtp42Y12IJt9tbRgo7xlAlpT3er
GOLPIDFgnFBza4bjlL7J7KKkhm1A3sb8pRXNk4OvEbXStY+dU4PxBJ+bKg9OGqsv0Lsa4CsvxXOU
sWT2sYJVbGmPFRzJ0fTh78w12UHGjdSZOZFV2tPce78VJ2SaG8PktTBInIom1MkPv+pdrJNb0ei+
G0OUU9WuHAZEscjt5ipU5X47ZlCVpBaCCIjpraSbdhrdM6f+jDBnTki6cy5nWcVFSP216Cqzg9FX
BaF+h6SBeUHgszag1x7BL77bzmS0UkOHzQTq6p6fClqdzdYvbW6iEx3vaHEmOzyBfLqTwQQqN660
yZBWMENiCjLeFhNyiez7AtnC6j7EJZPt5zRZjcGSjkgZkSZ24t82z2wr2lhIjaoGOS63rOPvC8xT
412OK8cKbeNpLneaey4UanTvhPdlW6+pBmMDEG0qfUIkIkLLGOyciqRpmyiBq4+nucnJCz1uYLE6
86QxkxcEmRK52aBz2+PxfOkSKa3gVEjAq//OZpskUlqY4lWuPBIZ0BPxk7zPDF5gvmQhBrDR7GnM
83mSMf18h0BTp+YHxFfXHoUwTchjH1UUkgzaBwOtCfMNKk/m0AlVuOyGzJTFf9aEhvLnQvdynIIV
PR+T7QXHmHoTu8ZuzlDLujVmgUZnxrOZGBLYHAAvKU0CbLsu03o2TwYy5DP7m8VupjnklS+QhOqS
tJUiNqfILSyb4Su6/HEeFB1VXIKqa8yxcy7FFuR5zHOEbk38Nl0uyL6FGYELYu2M/7JVrpHDNfWI
bM0NLHQLHmUlTIwftIi1wSFM+wDfdXTVm2NeNub2n+LBXANbKbG6WMD1nDvsz/mk5VLdXP3pvOui
aAGhbcQu1/jkWvGIcQim2eATtwJo6WY5+7PSPrkv9wL+aLQ2TynlaI5oTScj134U1ijT3Td+YP46
pLq/fi/QtEsDGM9H19YfXFA+4Fa299420TYZ28kO/M5UvIdLiSzWUcvO2l5/M8JJxDH0UN3hEJaH
bCaPjxvjAFqO9rkLkOzOVTXzd5ovzl87BSsX9xKQM+vu9SisqH4IetTPJpD+Mp3/TTYWY3mo03TE
p3UHGYV/+vwQX/aSTpEq9bzhWNEcg7RAO6K4Dr0WGp/8VcDlQVIiJgVmjO4ECdNHpFrN0rgZSdc/
0YL2yJysTR/wRcXRzEPY1T1xq9+l7Zg8zoUsTSqj9SBVOfRBbb4kfgGIjRyon+ofngLE+qeBlvJi
XqzNQe1p5Kw/UqliuKM3EWsdgMvUEkmy0q3EN0TtTcrG62OTshlWbXbuJYOAAzHwzZYzyC4ZIdEL
c/FPKOny+6Ofmuzh25H1dTRh5OjhJyOicOHFBKL5Mk+W132POHXnfZwLrpluV6NeU47QtjM1P+lC
MTtncGejOYB2cOmV95d99/YoXlYiDPEQPexw77hgsdE4uRYw6k2+u8qS9WNWdwYXe6mO2jXOH6V4
biY87Ev1P8rt98v+L3P/PN4FakAQHjmgHeAfuspMKlo4u8aP9Ud0SEx9bpJ+xExvJQCSVPhdWdHY
DCNpYcE0/n50tg3/g5LpmV3611QHaQYwyyCWfdPz6l3nZwGYRDhmQUkwyoZuHuuR0BviG5qVAUIh
cIsS8QyHW9eRAUjm0RjxQpi4nPKNgR5tMTj4wTQqP1N1xv1FHrUZ8GyTtDLARoSYyYVn0RkOOlkE
2z+mDoo2dKqq1gRoG260IK0YNseMdBQMV28v+qtZB+aRUCWHg8ZUHa4pDCI7R9nYGtxHaEmwEZu9
rHJMALHmuT5eamXcTgRfzw1al8o44C9zKt4ezMukOFuAIj21BjuE0QOX87rmUoJHlUOQqsc80AZn
rxWuNdfKOQhcZxSMsb/tbJpw3n7wqwMI+04IZytsgbFhbr3ae+4Y06KW+NNjcPGyEDD0gWBvJdzJ
l+AZNgdQFVOS+//OLsHa28O4fn+DreBKhzQxJDv/Cq0wzQ7tzc1cP9J9dMla5iHLQAq7wCXigNBU
cNh2/dtPvmI4ofRqAB1A+ynFUhWIrhMaUhUZmN7UesibweQN6igl2EUiR4oemWrJvfsTrKcpi+hL
0mGKpbmEObTmKvfTKEu/OqIswbO/PbbrLUrjBXMRcKRpQIfz5WpxwmEFBhDBjLilVYILuHKcEoK0
yxadkaDXT1s1qAnRSXeJh/8HRuq8E361Cy6lYsAqcIdRrAWrZ5bwF6xOj9BJDKa/f6hU5a9gcy9z
AuRS2V+WbJT+dJicMbJ/1FVo3BnH61vnh0SAFX2TRNIIQxo6Q7qjvA1UnXvuOwid660Mo5MPfz0i
NWwluLquM1NJpADsJ9Hj301xl40qLFwnUlJxSZwUFwHBAU2qQJqctYHg9Z1BnImqf52m0PWYqDji
KIOIegVpwhVQJpu7PJZ9V3M3Kzl0cf+YKPTav2daW2GO3vdCG9/TeukE3JqbixDseL2rqAD6H8co
WER1I1Zpd/8R6ZhVP3ILGpkSDucBZWqLrAAuOr3Qi2Uq4l0Wg/GeHTfDDpPapJLjA9lixjfvXTbY
cPry7MgATf8PZ+e1Y7exresnIsAcbmfsrNySdUOoZZmZxZyefn/Fql6w24CMc642lnZ7zkmyWDXG
n4ZGS0WyTAO6+RqMt31BB4FA7FWvoff0FlMSHznOODXngxFO3lxQ2wg8zKc2bO10hobFkL2xHsKQ
KlRvFn4J7vQpwdmUpUeMfUE3ncGYnT6sSUnIpTVzKlZpPTOn1iBiUCRM0K6uhSOk1CEJe7mSS7Iu
UoZWeNSyJB57Tj8Md12bolY7g4Kk5vPvX7g9XOQfTw+rEO8cglyZN0Pv+c9FTsx06s4whY8aJW7U
5VP60RDfcRiZcYgPdC4jWLwOUgjDmpJi64OLyYtSR1DkozzGzK2Qyv3NHaR0UHng9GVX0FLii7nY
CVOC2zb04/8iId9ykNj+kXewe+BAQiT09n1wsJwDAJvdA81g49U/8eanTn3BCER3pD2Y2i231YY0
IWDlpB1VW146BVLB9B/3922lRYY8vwS7MTmsEbf6zSZixibwEWvqYa7CcEu/Ol43NMUtugrX+BRS
Z1NoBgijq282mxgLdpnyiOZzSJiMEzGQ02UA77mmUggIcmp3q99cCtnwIPcl+5oe2ulvNzZUVhHO
ytgYLr+/hn/KI6jPUKr42LrkQB857vKNbmZa0S8FUG0PwWYMHcKAPq6c5GQs4F7p4f+rOiC/N5CJ
yVB10q5tvblrcCYtPblXPWhCUVfwrarPyRHIaBZaH6Gz/R9F0tvnxTZGjmuEaQnFmfOv+ryYWsK5
vbl5yNI8YLOsaL7976/fXwYIRd8HUS+Zt9iaMInf/P5m/+v79xmz3l6Ouq7zNkqrLldmU4dWeq+t
ETObmuyp/+HaqiwP4cNta+MM/i+V0r9+AI8ZwRPOEJxcJkfMPzcEH/jYJ9Kgv0NJt++A7t5k68Mv
MQaJrLH+iKe8el3WB19/fwPko/37hiTHQ1GXSF0QuMK/DrWCgCisqMl6n7NBbp/DcOzDS9ozPa86
8qM7poX4Nmbh/3hR90zsf34vpb8MSkSPTH38tvQoPGdytkp09ziL0paUXaZ4r8/Mes+3W02m14Rl
OF8Hq5OsNu+NbHfRy8vWJYvtXOLfbT7SuPYBQr3tiFUGyO/S2ZVEuzRbTycgTym4yYo1hBHLpOCe
HI5Hsm9dafiCVZWKiN/f1reVFfJYFjYiU7R3VP9vm5zYi8lXt5msQwK1s5+6hIQHB2IBOsaljnUx
eQRYK++Xx1S99mXERDeZssdG0PgfD/ntlkLUPXW/G8pfRRP4thVhMmOUOMOa3we7nCdLEKMB+srK
TsGAv7/4f38dOxfsHUZI9OaUdP9c03nmeXCYm3dHLEkAUJbbEu11y4kCdnDb/25wvTdhGdxjgEaU
N6RPhh6RXm+/su/jpY2oEe+0ADjf/YpLUjXb89jPkmuTPvqpvE/XAScdEeN+7zZP9jhsTXnBJB2b
3b3boJOYHjRaqQ1VXoJqHWwl6gBUlzIGZdLKIhHPzAVwBc6u9942DmV88PlUeTCs6DJwxsWrpLCa
uZc9B5WKXLulX0lyLI3hbjBhIesAFdz1+KWSeHnjJOmsIKskkT6ksK7eKVSKKVHPkoLMUQwCzYq4
BCPLVB1aF62Ay5wqaeOqJptqNLAyWZqyoOQbkZJjuJnHMm6h+ORwNlRBmSLeptqQBr2NifX8Pc4W
CUt2eOP4Et0UiKT2gCWnZpSXJFMiXi1Sfe5LgF4jabG3yReOBL+NAquLSwkdqo6ilC3gy5pUfn8J
O8NNhgPjCLrVv/YVjpzoNm83DOcKnDHNeea6cziSzSF5Gov9e3WzdLOit+NceYw1cKbJArE49fas
0RZwTdnd2Tvmo7BhwDWJE+8aVLP2zDW/xrgDmTemJHO6EwztSN7MoJ2kVVlzocKdZcZHtoPMf9fZ
6bbArd3M/VCGrCQ8DiCcLpUZMGbzFxVymB+6jQSQH4M75/jKvKTMmNjH7cZYVKVcJdhoti/X2rK5
gcZoS0Mk+gBC8Rteq8i/q+xmju6zMejHzzkZEVgB4Re8LTqp0go7UE0hZsZVX8GHEg+QMK6oc12A
whan/w+ET1lwHCBc/PY8mY1EyJMMX+rzuA4pjDWsh5EgpkeYyZBxywPYJBu5kNNN+ScQzKHITe/a
JbXkVWsghag8oCdZvG+bYjVK3xicd0nh4ws+aRBeQ122Is41DB2PyBJfiN+eZGkGBOE+dWY7F+mx
3cZi+zJ3K7/LaQ1r/lWh4iQuI8231Hte+JztGW59HH8CZljuM6T4NL4jHodhExfDaIz1OXC3xRje
4d6TeTPe5krauMAy3yNnzDerZ1al4oE1Q0C6gNRfYina2aYwk51mAF7NYqVX9i3KQkJBYXMCeMft
osUA7IbsBdetivxu+hCExWDAPSmEnZ1XYi2d2gV0ARetvpt9rULXyj+oZT36C69ssb+4kwnGnpy2
KbR7cZ4GUy5DJVaIDfiOm8awjak4TkrZo1r1AlMoC1NpOplHk3smWkxyLbZT08YeHAGuOslfaEeX
nxdz0p3NtvJGINwyZW6ok3fx9BQUTjIj9NJ6znpJOWz1laolFq4+NjCzhMvGmrk4G9kvCk1Vr3oR
RqHxdfK6yTlHauvS3B8Rt7Xc/nZ35bDrWM3db6lvk84M6PJS2kQKjiq+W7EmQL3gEhq4L0OTnVhL
V13Uw6D4xNkk5vMyUF3AnenUgyRph09NZZPpKhxvqoDwFcmhGCo/XCTUOc5byQMErZF3aFvwWaBO
4M4wy1exaJttCugGV5mmqnaUeqUIAoO/lzLB9kUH/QwzzK6c9TDv4px9mQZA7agtUkuSLAzT8dJH
LxM+ifR6o8zqOGQTrRbh8TIWIjWL/FhHBtEbh8hwUam06mWb1eftbEfnrGv4hYwwnu4hztdYeAcs
05bJKlAaJvVoXtf2vuv13AU2+QBtPLdM7ZQYNfh5VthJORKHrDwF8iGVnJei77WoQElk3LqT3U+y
SGZ4Gv39cFPQkebanb0H1NuDAhnH3JKvoEtUBM+VgE8pDenAflmXddvHZZkcmybjmUatEeQYJmua
+PFYG530xFgIPrjfahPHC+1SpZN0IFvIVPXyr97LnX3/32LbDUDzuvW891NdyL93FHBBbJy8AbWq
KJPSZG3pB2SaiwQ97I2M3+xj3q9yPLg+5txgoKaZQ8bLIf5R2E8hhh0uV7j6ujlyaUxuAgH06FBm
QFYxIEoi/4PaVxqrRMl3GSUDbZzRJHqmQOUwSK6TOh1C71sTjxKrL20UbJQJ6n9ZCsBf1Ler2g09
kWwcNIBfUCqxjgo2VC4uHmv2SDypUlAUKHcOHWdlPeZGuJoPrb9Tbc3QhN873FXp1wRymRxOYBLj
V5n7oXZal+UkT3VNSjZwFhyIGtKe3YRyUsY5IN/IR5kMMNkTK1bbryIYOgMbGEY8gLo4ierCuRg+
GkBxdJWEvXeJAANsamZ5noAZu2V4xIoTJ2TBAgCO/Xk0TcJ4zoMSrqtlG6kcAl0J6OOewCR2gNus
tUeUgOTEbXV0TFqBuxzKtHKM7VJ2Qj5fnhA/XG/IunDUCx0wQGL2xSpFUJqfrQnppGxWHWLpVavk
jpUsKTIINcCO1eCDslGy7DXuqIoqrfHCoiPlRtGcyC0Tz6FcMTBmvHdebXsUWmT4yX3WyYeRBYM0
Jl0+DfDPgzhlyrTTqXim2KabE4fcgvgkHsNJqvSktSeIwGRVyeCD/ROpD/lETnSJjVbpIOV+WhvW
tBNdR6hUPCZHAb+qh6PmzVfnUWRHCLUMNMEQMGp3UsVTp8pD1CFyt9DMb6J4dqKb0L4o5lcvzy3b
NY7tLCMWVEGqgKpeVbbojn3S86bUqmxUdSiSuJNs8uBet8whQDlyyYxQpgKp1TwmyELRnqh3LpcC
5/YAteGg7ex6tGPBbTjUrcgYxhX77kulHrbw0Zo/DzmpCCQZpGgMPzi+KQl3Z0qSfvocJ1PNUNll
N/wTwijlYLQAUnCgFD1GvoP0nqKkQWiqEiEh99QmZMSlmj5qDp5M83JCOxfj/0qPY+9KxkebXXKl
QbMoL3j+bV96rXhvzhmTpQ5VBpWA4q1AUQuzu+/W+h1DNr91zJUKs630bzVYYSTzUDAil2AKZu61
+bQjWZySRX0cJjaj+biaELmw9ErU6JQe61V+D0EQh2BNynJgn9qFA7p6LRZDrhyLI5mVo2+ytiBy
QuOHPUq5Wbo89UpChCG1HsIzTcgimpPLOPc+/+P3/eRbjILwQ+I9YVKIRCTP5i3QuHn+IrKkLu+q
skGcjRBb1fOb5ItXxWRpm8n/0xfjFKKFB54B9vcgr95CcWXhDG0otvQuL9M2fFnpFAJE/g0JLCRR
tMZS1eeao4Jt/vdf/JYMAeKnoQ1deDNYD6Z6v+EaDCMkDLOq05t6XpvQvQVYHfzkLiJjBgk3Eocx
CJnL43YWOpptTPuyPrrZ6pBm43OmdvZDsW8tg0nySPEOReA4N+9//yPfMrnQt4ydYOJZgHKFeahv
LcArapcgaCbnqoVJSo646Li4LpeQLxP9mtK4EDvTpEF+iBcimT8tw9SQ5C5KQt4y5qt0QPmdyAyR
HBHNoTU+ECJuO+REqpy+Nq2YHcccidKoy8PodeVCxBCVqpOeK+JcwHHV2+LtrMDvL9Pa4c+/YVVw
5xZjQzEdkE+KnfEtfGIi7WFtTvZl8NLNCCmdktolM49JQy0xdgORBi1JUxm1/3GboyVOzoTtpuKd
rXLkfIeKm/4x6CzjxRrZVAim2gkVHYun9djgm0hwD1WADjw9meSAGMMxTTfRPXZw2czorYI0dXN8
s6b0fdRzOQZkgpB2Q2c3j0NKRCGdy8pGqKBr5FOSOHenZsJgGOFgsDnc5RnxonOBRNnUrcGEsmiz
pmtDpE6fwen0XvMoKAOL6gro29s/CBhFu3Bm7IUTPBdb7GGyDVxj7ItzPG0ogu9bO6auvm4jGQdP
qLHWigYGpU5DiLtXZCK/lmtUx4+W7LrR3XqRMXcnBDpNtD6tXR86DXboTKIGnhFuCTLaicDT9dbs
8b4xaG6OM6Zt6lrL6/twMb6uK/FBDBR0OpJZDwKjsfHZnU3TI7ZQRN1aXgryb+zgmoVeyV4/r5gB
MFpvw1om52zqe2iBXWNQKUYlxukU/CRuJ82vCS1IC2hX1JjzTl07zCy7TQVxajZtRuOc4/Q2Vt7h
07T0QZscB2elkz+yM6L6vK2ILRq7z+iGNqxRZhsRZvGBzjDPWtKSRGD2xP2OTfFjTJfZfKH6tcPb
seksi+FfS1yO8FtIHmDOdHqnapqyMB15IF0Rj2vxMIWNjE9SXgUdaaprAYNHSpmg+rZpE9LgPBSN
rKYnjEAjk6uN2WMojU2FN/2pXqQkr+H70sCfsRn4K6ln3Wl2xESMXR4a+fN/vGLEQPwThwYDBgRm
ayeG2kUy8JYYw7JXoyNovNtJpJkzHVCyJiL/bCGrJBeTnTC+CcjH8WA3S1GXUdeQ22HHwc1cEoV6
WqwlAw8bcDeeGuKRHuZ5aMDmRsYPluVILE7kVsn8aAdV3x/TxfXvTO7ByMvMeZkUd4hdwfEKxqMN
vXkaO/5/6bWyC0O8Ixw97++MhtSr64gtImNuejb9iPtizS+Ol8244Gyr+0gMQibObTOY5bHbQm/F
G+Db862PhrO8CCdmAn0bJ8FwzAZG8rknaygW6z6K6uaJSYHBRBY6rp3DyFSG00w3uDGLPGxOoDMi
uks8HDVk6tTBA6EBdUQyfNOEXGwRfCrr0XocO3eacaY49nfLj7K7cvF6/wBKlD91VTSeuiGznpeK
4YTF0P3w07R9Niy7eCpdY7EO2+AiAjnAFsbVRNxXSjDpA3AVXDjjetyNaTq501W9+YAHx/iTAc3O
lXzD6rRihjija06OgdeHN1yrdTaNlD1IgH989glVOfQIQAjqiraHYYvd5BCVwfrFLN3tAqvviuNk
lf27KWub97HTdI8JvptLsQ7exyE0nGscmeIs8kYmGQIe3EPm1VeTzuFkgd3KaJngkeSh5KYh0PSz
2XjeH6sdpl/ifug+rHRoDwnxY7dl3zEXCRWiexKZsKiX5u3sL7mL6mnLl1vTGcZ7gRbqnbAZU7HN
XX4uctcmtoyBkgeEXeufTTgXn9rRnd9XrjncEVKWPs2BWRVok/L2XFbddo+jKvpE6lZ5ZyWx9z5E
He0ectJcD6jFw3sT8euX0hu7LxGxdlcUN4zB87r4xuvGhtME0O0IXGQwVX0M3Rt38utPzcBEqaPU
4F+cdTJ+JHYmHiLRgHjQNH5CmW0js++c6xwI+9F2EuM0b9P2q+hi8ZL4Gdk8a2ycxFR0gFKx9WKR
oHYTiLW4cTJvfbfZxvDoJ31ztdJpuk3nHBtTvK3oybMwZ3akcN+TVBwuZ3KOa77Fis8Gvet907jr
IQ/DLriEZRH/hdL4OWKMxovF8XZFpxgdCoIeMHl57IdZYX522YDPxlKE77wkCG6cLRPEk/VcALCw
9zmkmMc6P+OzPYlQ1D9GprllB5zR4oGlSZsQNTPviV1j7iKUjPqisB4SAmZ+LJlrIK3vcH/R7tx6
bCcfhMiwkJKn9UzGzHYQ25T/SOsiK4+zXaOe9+YapCS2MDUTBYdKeHLwoc5l/cKGWjkHm/+THzh4
CrAlLHmH1Tbab6sRjBcPz+ptMTYje0a6FR+IKBw+zBw2sPF9fR2JuTqEwNCffMSW9iGuhFUURyOb
Ujpk8PNlupRJ1f9hBQPzjSjWzsYM63yKp8DMDgnQ3Bn/5/Ockwe4jOJrutnDLYn2P6feefbB/cn+
LpaLMQbFcYuY6UXj0xi31tAW0QNYXXXDhZXOkfKoeaKiSKML1GY8oQWwOZJTA3wH61rD9lqjgT1A
Vpk/UFAsxznyGBHgNsYfRjLYtINdxghoflX5p7/V3k2eMpxFbGv7HduacVfQ0vByuctj4jrz3Zj1
OYoPn/lYJFu0f8ycHffW6vlfiKlrP1Rxa7qnOi2Gi7/O/rNt9VV3imOjuwsGLyCtn4L4l5FWzNWs
x2Yg38MmSOycen322C7OSKhN3DOKu/AY+xoFuI7Db5D24dHumYh9qLnDd+NU2SdTzEjTN7//KAhx
O492nmYXUAzzYwITMB3qsIq5IMFegpj3I3Z844NFBtwv4axsP1HmPOBFybMDN968m8lDO4fOWH3G
ngnKtmzhj9gRyZcCSUN/EFKicuAuNJ+sKPcu+WKRyp7FXXlNRJh9d/2xvwmMNX1xe/QDbjwEJKIw
hG30N7s8LHEd82piub0Q8NfeZXZWnwjZAgVzi/iUZ032Z9ik7ZHCN/zQgaQRD+cmN2W4LTT0/YCx
xk7uq21q7ttsfeKH/8x7v/rZbgzx8hNSAkXhsHe3znBGnpvxX8HR3RXuED1hWnLPa+Z1F6edk+rg
zVlzyj3De3CbhcnqjfmdbB33fikWPIClM1znyJKSd97dU9Y15bfNtVOyvz3Ro70ZopvGnbrPPhlE
JKkVRfZkJIZ95BAWH+tumW78yNhuTXaz67yu8Y3Ld+enYHKNj2k4TYT7gXuWlyUvsvpaJGGa/1Lq
elBCqSjespCkiGKzZGZItrUSiFOWsWajUMuOGQnjVJF2lGT4tXS7qJIlFOqhY0e0qq2fpT7po1ay
F2wo9HMK9gyHIgW1w5dHQOp5IP2vjI5LyRSY7DnAOEsdy7S0mT/xVKYVxZVsShWft5EXM9YHsxkx
Th0AEeDnlmxI2q+xF1XL9Aq0bDXSDsp+XGm3Ue3V7k+NvUJdEAV67CtSbRnSOE3bI+qapLvpYugN
0qmSZmW+qzP79VNejcM0MovWG/LzSJhfejb6zulOhlHLBMO4XsNfJpGr8R2R9VaFiamgxDOYbzBf
Wuj3+oM7t3H+bfASMTTEl/Qi+0iYZ2xZALNFaZv3kL6L51+JP0ja7DASKUvY8UyA/noeUDiGRN60
hTgQ/JDg04rnnIPrQPiGtEP1C4ybZjjzqMSiN1pUOieFGEV7Elq7bc0aoXjJquEXgcPFiEASQ4L3
52sInd2ExeMMv5zcrabPKxYGornGRQzJDu5WbP4PCrIgO4/5PBpXdC1F/V6n8lcb1Djj3JoEblCx
JBECuJAeJOU2Bulk9X/Rs0qZjbnOsl1YvEpCMfgu8B4/qdI4Mw0Jo2l6AVU/dtADLrW2/6Aj5LSj
K4rd0vfPscPh1z1RS4GWz9rMpIgTZ7S3Kj9uodGvyZWEr4bvVMSisREheKvwQUmCkF+1cyVaK4wM
SepXWedSIoZ2XFpLFSWRqn/TdIw2XonZlpnkjIaThLBSnqs+QtshlNF1UkawNqslxEYXJKFrc8at
QlSQ8sBoDkn9msIJeba1Ei5r9FAzO5MlmTMMo3Fdys0nXKzbNJi8ybiF63My0m8Cbo240n2vnf0u
nkQn/mJ4ZtDl9/TFWNEOEwyw2dxtCSM4pqONEbTBxUIOPS+5mllRE9XeozBMlV8qFNDi2BxNV1IX
cYACBdA6tgziwDt7QpFB4nmBJfSqXSOiDaUbs01n4F5NgSq8zjdDbrq2EA52lULJJzbdwXAOMyIc
fxHgnggoyzisvYDV40t4cVfOSiVCGt7SrBM1ehBMDCGWYJs3gleulujGlaB9hbS2rr0siD4CY7KJ
xdvR40k5fSfb3lBDG6IAvmUMGjURfj1lgNEgsqN4mJr5aqzrVw2vekyvsCxkNQBqFYsNSmpKI/lA
YwqW0nvIC7cB/9OoY7Cr1LWVls5Cwob+klpLfq1m/NbUPnHRrVSDxELyU1wbvxe2vBoqEJ67NyDA
8JbK5dhK9cPLqhIMxw3CROAomtOkkoEzrfuFKECZGzmgn2F+dJbTOeA285ZwJLhxN9xpHlqb/vx2
muhRFjdKzeZQkqu2PC/kgvUv2sYpogxXoFZW9KBSGb9i7tu1J/Bk1yNE2RqtJ5If1+V7zrZgfjZJ
8G3YnaM0ry5YS6fpO11b9qOWKcMzfHlkFR/NtByJHF6cDpy+79rcfU63JC+ZTEa4+6WjH/M/qL1k
8GH2IdR2XH1IKjwHhodpND3A3/4PSVcvnaYZtRFjUra4asrkHbXLgY1CG521x3raVeJMaGJJ1swA
5c+IccDThlii8gnlUbrjjrfW+z4HixX9FCml9EvhDbLR75R0Tb+0uzlCoUB9bEpVB5Z7SQQNjWsP
H6tVxNWPxiaibDwAqC2reVhdApWzo9qPdBSR0tgQYSx/Dgb2abuuVYgiJg5qt6Ef3HOdmmhG9KFu
UVcwglaC9eEasxZoH5dvihm1epFwp1yVDb/tMZGKP1AndoHQio2rXlx52tvh7pB3AFT4xzk2JWuk
9Exqj9bH/BpA2DRRsTq/eg/dRoXNm8kAH7R3GWeQ1LkoGsheAzlQoCSZ1V5OCeJq77Payggmls46
zYYr3rlXAIpJPCLyglnp9quhl3847lRHzNAeVF3KbA/uJX+itazyTW0m0uXGdzp8p6swzAiQ0V3f
CfAjPYNqmQCbyeNHtI28eBVFzMQDefxoz4ao7UVAhkx2xSR5vRH7yAV427EIS9kPenvpjMkmojgY
Qo+qmcel1sugaLc8m6V4wWH41vbsTytZ9rfLCt1FGmgBAFxRz4si94OzZr3aJcdscTv5pdwJgAZl
zaMY1LWJpI+oRgwg2oNVioydXvsGVA7ja87qGkted8JFy0E2K6GFem7aBKUftjL2CcLu+dy2S+R2
48+xPJ4z5agIRLATAjsDSXrCyI5XE/JnEEePoZVRf+xfVB/dHubgbsU0djdxVvfOeCY0RpTlHfBn
2HZXq2faFXx05C8LiZV+xeK/kt5VMJvSCkBzpruiSqXrcCJaFIn9iCKBOKFD4ZS4eG80J6blwY7b
ST4HXbSsSrHoO2lzLOuyGX72pSVG+5PTuRWTKD1zWoP5YlmrjAAziYbkzigOXUyR9IK8augo4CV7
XlI+fvD3I8coe3nQqtSGhAZUWiJ3nbX2NFISy08ljVDeQMIRZAXQ7GxYjAyRe2WqtEx1eMGS+din
HemnhUhUoX2T2JiJezAI7hDNDXoOwuTuBMm+/LRtl8S5g7lJr3MF8VyeJoOW8oTsgBlMT8zEoDU9
JU66BMVJz0XQXq4oJLfC/pKTdVRGyG73N1kvY/VC1+k0OPFjkhnLhiaIHFXRfu8ttFRnwTCYaT1B
n7tcha50mPkon39WGYEzvDDxZF9eu1wtYZYiS7uIkBpVZz/oM+6V6XZy19UeZh0EoDxxmVJAEI8i
BVn6BhZdLqVy3lxKgZAYO/mG5nEqibVsCeQx23R7CmgPe8It7IycqBySKPscfSAZSCyXdA/ZHd1o
xm6tZRKah9YyIYhPSbhrx55Of9CBb0ZP7ih2JZV1qnU5Dc4BHrPDLFvWZVEQWeU8CYo+huPVOc4I
TMEcwfx3iag24raKvByB6BdmEsjSwIwTCL8BwSS3qPYJZGKAyUB1RFrbgtXYOG4Foi4QZ1SJFWOm
9jJaSwsxeTJN6HYynCzoT6+JdgzD4klYarxUS9HCD1M2GXUiThHGK+/ewHbBL9Cmaa+vJFm9MgsI
HpLR7YXd/SgKb88bUKUtIEzHA1SKTNGtPYtMr5musSURj5hHxt0McUd6/jWMYjiGa4Y9azeH15Rj
VGXytVEisrA05Uum7yvR3/JNQVwgX8MlHuTba85sJ94h6onxME9L18xVdVRnG1C61FqsgJHzOXDM
rRbIFp2cXFS9ZnTnQdj/3oAwTHu81dt+puIwtciSuRLSaKvbpJUY39461ZiL4T9UR5qIXurThjwd
uGfqkNfvNPPg1LXTE+eXVgXurVbA+BnOuJjUl4tKBdAbtqH85ly8zA/Q08MqJULQap1AyRvC1ZG7
ruZY3ZWxPh22WT6RAJA9OhKPrTxy9JaNEknu7aNJhhsSTmUKL3NiTbyTypVE0OA2V0RXzmzdNnv1
rdWBRuMwOek+zSx2vvNIYhkXo260WnIRCkXukfonW8mCVOaLrfz2r09TKSeTrpcP33QX8KYDAnBK
qK0nOQL7/SiNqITQc1SvoHij4R/WLUK5eTDJcaubQwKzBYwP5MTcVb3W1XNwhlA+dKVt6sJEeniV
ujpRJbc+yCN6J74qUhEM+n8BH8hHpDVaiGflAW31XhoyciF0E49oC/VStD3OqfzyGhGuFBwE+cjl
WitTfKrkvx1p6lRQ6DYNvu9VRaeUv0OzAAFowaWSEaYE4/CItNZLSXiYciCXujoHfAVogFHuM722
TQqWeqeV995cFxkXIW+mFKwodzg6QrnVRtgcuN+JLWQnpofYTVYgcRTyvmS2xtYRqkC8KvAGEcLT
uMiHsbJF82ECBJtP0WHkOktCN72bh1qCH6Gy9kflth8ZNMJnynZN/pa9htHV4hTNiPVOMtQXYdwQ
z0mP5EaJrOm/0LUwUEZu/sNesSnQJnFCEMyjBzoYMHaB44ZnQzMq8wd0vEFlsGxJVdhzOefFlkoe
Vezqo5vZnFSZrvJvtSnzoyjDlLAULTnVfQuqwYLxd2hE6RB1iIqqovpdHVypSj9xGymFzNVOUeTj
1ICNUt7Exp2lxngRfEf/o5Ux+lyAatvRMrXW9b0zUmeRe9sOt+g3TtWaC5IQrkPHNWg1CIoPKV1V
5VOMt7p9QWZOyx+wkcnHq+AuM2t2mEzlgOg5AGZTTDUFXtEbW0/gaDoWT0TVmNt8bM0lsqh6ZDsj
8k4K1lSpDacgZTfa+eZsYbPKWC6TCCKkv/I0xdIty1gLebs8mRQ+5zm5rImL2GKZK40iB/kqc50T
ZjI965wNHevgd4Pc31UrEKpdXt9qfBTyOE9BsXjqgb+L+YMlTu3lMQRO9N2jryZYWja1vHfSITla
EaklonoDYtSBrEsU/qUaIGNBOPDIjBvLAyMenVmE+hCpels6kV9TKf4+bAHR2v7SKVEiOiN5i3qn
wIBZw+8hW60ZFc0/28dXn64SEtGLyVpfN/jSFc2fvOp8lB6R15QuUS0HDWEyznElRooxAXhYq13z
piGXJsmHwGY0wWJeUt+Q56HW76mFrMKkGeQ2cPMIYJLPRLkBqRM9JPOO0fc6ZKnDcd0/VmzfAg/K
VK3vypZk9/CgFKtb10nxrLb76NNRzYPRAxJ0aFvW0qZYZ3SMWzfdWU1FrXLB7dZNTMQxEin71Pte
MAupMdRJVa2KKHvVte41WoLfkrdc4ymCpk6Wld0kX1XdKjn+LMsGoQbB6M1Kx1lpr0OtKjfhhTIR
LEXcQkFlm4PMv2AulxP2HKT4y5orkgX5iwhak/YCywvTYSFJJS7AmPSv7aMML/Y7LZeFWZYXlPjr
YnZXsv1Daz2B0clc7RIpEe+lUvX6svnn9qmALcZuserAxnjUDql9XBUvsZy5ocT1ChbQak31EgU5
0D9NaevKMqMzfRnwg8defmpQ1dA7Jy1zblu2Mg7qfjfZaN8aeOnG5XpbJ5eCLkwmFRWzqUoKGaUU
Ect4EPmZZjjyH/SqrNH2C4PJoQGM2JCTWXxUtpB4I3nLvpm9IaB01L2k1pSr+sDaW/xxRE6YnNPW
cofiE9udLMzJXJY3PDRd+UitFWIEMJQhomGMyiPAJav38bTEnMMfDlj3QCVUdIH2druuLKKbgil0
4oDcTW7uWoauX4ogIcfvJQLT5e3TgudYBWv0Shra1eka8GYWTg9ergEIlaKl9eXR0ifjuQoHPH/w
TnspqiFnrbqX5lweYaqqvlAl18wKPKyV6FInCMy4F1zzKOa6X6dnIwXkpaMMa8ta7jaLsS4Mm/Cr
ctweG2T/i/eEXYzoOYmVbnFTpr+WzqSGugRFbecfhwJ1jX9NbX/yQixOVjIyZiggUvnggSKP4zH3
h7X9ldiNmJYTDsateKLVtsqT3zBiePzaE1fCjHsbwwtxst62OcG5iQGHrtsUNP5JolHWY58T63U/
tYii0mtU0om/X9NpdG7rtRblc80y+sszoHWfS3+MpgtZuxu8Zl6tPnA80qk7MbfjN7NpO/GEKy6u
rvHE70NF5aDoFrx3JH55Z0IQ3CuYXzq+XzrW1qWy49W8NsKct3ubVJhTIXIbRb2wA+qChO0XuYkb
ifUw4PIeT+a8oP9y+nS+67zJFyA19HfWQ72RqIHBq8n9C+E2Eek/9jaL+zArN7O7uH00DJAlIfPP
sotbzgazmDJhjI9GUCzlekSbi6L/kEEBLsbBq+O5cJhzZtZOAFtrkBF4HLduXpE6hXk/MZQMYZm7
HEXGpJ/8kDFXCv12yv7gn0xeAwdDvWt6DzEyY1scjLSYguiOpKhs8A/OZJnLdprgrOZ3pfCr7ofw
alQt0ZR68z0u0lFcCPK1aybRleZNRhwFyc64Xd41jNJtblsQT/cxKnth3HuCHMyfIZty87MxfT8H
AzXwqH+vNvROxTkdl8mdDj0y8wZkmLSDF7+c4ZwIIP+KDQX66uDpyK1d3cwSkZJ6j4M7HcAa/S07
zGPgiO/eRnklLW4LaJsemqOAw8BKEuMBZYztv0ckw505dG60Cof5FAVoEFH/kFDZWnnuTSLTTtdD
hZuU9Aa1LRuIWNhXtfhbF8qqxFcuhAzrxvQ1BGmnOVAlkkikJfCq4mdsNVpJ5bIrNfWCe714VHJi
9SG54i/Z/SYOZ/UplrUFXBMzlWB1NJeRV84c8obxHsTrSYmU9YGjIE9FkcYkP+17M/laLNYAJb15
HAVQNvp/ok8YFGNvm/clntrODN8t7lYb4bkYLMiLLAtki7RZKP1+9UyJEsiI90L0fz2bLI4Wq2V3
6/FeiM9DE8b1SzYUfvznzIR4DJLmZFYfhnJwyZXopbdRXe2qcaf9n5S6PlvnDITZK83Bhgzqy+eA
k2w9C9DFMSTm0UgW50QsrcQnCpWRk+1VScJF2mg4mE2d1Q/emDfhdV0GpJmxaTNx711rjUmJzxc2
mmk4o0c70TOe2Jp7Sgrct+98p463byOFBzPJfISU0xFnGHjB2RkKnCE/7NLOLeMq+jIjHe5j0PPx
QXuD1MeKpvu0G9n+DLyUayoiwrCzLGFo5bFtJtKpl8r0mvPYtV17QDRlG1jZGEf61CxRi/hpnZOc
EsALiwvBV93FG+a0vEbDijyJPIAgQrie2p8K02jNpx6H1Wny2gXKqCz/KDCvPhPeXfwfdWe2I7mR
ZdtfKej5Uk3SjNNFVz2QTh/DYx4y84WIKTnPNE5ff5dL6m5lVqPU/XgBQUAiBvdwkmZ2ztl77X1t
uuqdzWdoNs6qL2HkWRHenSXhRQsnGU40ESHed2MzfY4pPbg9dV19n9DFvC6zURzdbBxDNXk8iAP9
ZfnRkF5cbXqCKbtdMhbzeyeRlPnuak5pMPWqeWvjBj7LggZog6vbeegwK5/goMorIB6i8tcpS5at
aZXttW3N2Rty8faG1a3gKmcyoSlXiqek6bS9E7HO4xhdxr1ZGBNebIps/RuyaFa1oqmHF87y8bHn
4hedH9VKOJsYrefBpPv9gfNiPgJjTVB9dB5+FUYQfHh505tvjCBy62xS5lXAv6fMCBIG2q3fdSkd
csMe7V3scNLzU8Za9sGy1jTH5OLGGWIws39bqxIFUmzaAloa8zt0FAUQksXEiGVmensmOoFpceUU
Zr7JKJCY27X1wSlTsckMMV1lUWx8cfXa+QZ1KH1Pk1wdUT6Km2k2uMs8O9p6jamjXyrk0Zz63A0G
Bqizb+pRdwS1UX9lb2NnGDEtfdUMWW2TmOeOUu9Jobz/ElEPkUY9ZbeV7pXbwRy8nWXp81ZA3f9m
lmbyHKWWHVhenm4nbY3ukwztjjOZBZNYZc4BSJf2upKCJTXVknGDwq5sd6J00o+51oyH3u2TOcxH
vXtH+zo7G5SNNABloo2N3+QxK0sExTJoO3yQZC/Bziq0vLl2h7nrQ12ZZbkZvUogNNXTcYdNfHrN
PGqxTRX3emDKaEQYMstTBpj5bLHHn9ZYoRtMFuvBqNpiq7KI4HhI/QdwdzGayGGaogPaTRWHrEv1
g6uW+ArYa++GDSe4uylOpw+zGWKqt9FlIi+ypu82/CHiQVxST2/1mVgiJtGZqwcNROQzL4tpNY7W
bTsO5XuhgZh+zNyRxG9+Yute5gPfU/bM10rTq2iva6OtnrwFMZN1dqfZwVFI+b169qPlcoXmPLh8
SxrvAKgj6EWwzgAVk5OmElPRr6kjQ4TrQisYn+VQzjf4ofLhbE5YSA7IcxrjQB8tN96WhRyCLHC9
ybWeY3wWmfIdg6eNtcWkZTxsZuKzyxtdN0toSShGQfaXm3zRbG8VWACJ0MtuUgIBUBINVDScB4/A
f9jfi26ZNmUVKec865nOJLrWdf1qWmJGu9WIj3VnLul6W4MecXw9t/rbNPPwuBNjYCZeh0ARSZqf
6QzY9wt2uposCWZFG7JOBgwzKm71A7dBIW4zVVjrX8YZ/qgThqgCpUPQXnAQqRB5/RMdBQjJYlgo
ufbiN8viHwXiwA73Rxzov73P/zf+rG9/F/j3//h3/v1eN/SF4mT46Z//eKxL/vv3y8/85/f8+BP/
OKfvXd2jTPiX37X7rK9fy8/+52/64Tfz6n+8u83r8PrDP8JqSIflTn12y/0nqQjDb++Cv+Pynf/T
L/7t87ff8rg0n3//5Z3I6+Hy2+K0rn7540uHj7//gsz7T+rty+//44uXP+Dvvzy8ljWkoN9/1X9+
/+drP/z9F41r8qs00HJ7gCY4XVx8LWgFf/+S+eulsHIcWHQXz8gvf6vqbkguPyV+lWSGWx6STNK5
TMFF7WvsCpevyV85pTqAE/FeWDCvrF/+40//4RL+1yX9W6XK2zqthv7vv8gfAwF5R5d7xwB3Q7af
hIn4E39J2O7aVeMsHpsU/ehXDdTeTTrHQ+eXxMcdyBV2bH+Nqld46A2ju7JlyF9hRg6caG0+mjRK
iK20GPyYCY+xq7ddEbgGPxEsKWTDQzViXt+mdVNpuDW8PoxhEK5I+2z7VmIfcYJKp+hjsLqYziYz
l/ohW7Vv3djrmV+ZU/2mixW1GMlj/RRGq9DuwVtSpkYyGdHoF+PC0UK3ko/SblzsuVWF1wHeFTjV
ciia21TIctsO09iicR3nv4op/EmnzweISN/FjcZlRIn5W9bSnyltXFh614XxyNQgYgag8BWWctz8
6Zb647r9+Tr95Pj67VUMg5vlcvgHmPkTQaToikG1TWoQESX7EAx7t51Fr7YavC78eqW2/dev99/c
F/wp9IiBUjJBhNT5I7KEHata0R4sjzbU+VMMIffrLBCfbzPDXr7nhrAweRiZt2tjPeEqkyFR+r1o
2oB4BxkKGhEsiqAf3lmKh89Irz1ihjw415dR/lDCDK7lg0RNXQREwC5PylmsKJiFWOowbarSr5aJ
vVMBEFCBtKy83qwrHQo/Z0iCC6hxKttnWJzd9AbpuhspmsX09Si61rALGxtbNs0JP0R7Txd3ftXs
rCaAtlcCPZzdfSd1IGvJ7Gmc0pdjhNvjX3+A/3TBbDhgJla1y/p8+RB//PymuTcGNdvz4xBX36O1
PsUan81qenstj9Lfr9b/amX+ny27N81n9TB0n5/D+bX5/2Dtdfnc/u0/1rd/Wnq3UNPfP/+89l6+
//el1/uV9RF8Il5FzwPnclnZ/lh5rV+BLIEqgZDDAgiMk0Xxj6XXMn4FRsfKC0vQQv14ue//WHml
8SvPt0Nuny0MISGR/W8W3p/uDwBTEu6duHDNdEtibfzx/qDdGHVRU+m+neCN3s+XelPmlnes8JRc
5Tnu7r8gMP3TK1pSmDyXl5wsnY/mAt7600Kll1oz9HWPk6jqKsJNLAeswzTRSKznrmu2FlK1uz9d
jf9m1fopwpW/y8IpavB0slXxn3PZff70mnUL0yHSc+XPNvRlP7s42P1+jhDPrSZL/xw3DroDpGNh
Qefwi5I1Po8llt8RmBVvU2OOdRBzjH/xBsr93x+bH84zf15Uf0KN8e48tD6cCS1IZw4pKz++O1Er
G9Cj6KBLwEPwxwrNyCbCZ35jAaxH515M7gYL9KL+YjU3ftp1uXlMyT0E75A7jRLup9WB8BSHHQr8
8oLyog5q1mHMdWLtcEglSj+kNTETfmqb3Y2Km85Aw86wJyhkr0Fqils79xewOMW9ZQBW+Yuly/gJ
V3V5d5jOIMOy8l84qD+t/XKWdTnZNbqsqJ5NXwOTd9vJHjshww+SgNsydfYoDlyQjPaFVgRKpP5e
sxbqQV5q/TdlDeldSVtBO6Oiw3yzELTU/OXb9H6EinH0ZomF0Ea5BOVKsF39eAFLggKIJ+PDyCwY
50Ra0a0QJsjqnIaco3cfdZGtIa3J7jmJJ/nWVlnc+bJwhpvOrYqrJYutrzbj85RicuzvtNmBC7QU
uUkXsmvtQzvG1heRai397TRhttCPlvGKxGUZAmQiRYCULk/YAz0E+LPL+PZ2WjyGeNJLjbcVv7vc
N2akMAc0irH67ZqZ9EM0rxbiLvPK1QxFN4gURCc6EDwnKd2T1h9iXAFbgpzW7DbBLjNToVeQkKI4
l/1mYHFj+ACMyhkenM5qDC7U7L45mtIBkKctfVNVgGFEloU5aRgbDJkEQNFfx3LYYImj7RVo61B3
ByxWvXmDrzRaYDg6TuTrNRQkv+hoVwS2M2odh232zxg9L1FRlcfDYCeGTK8wKVAuczbLQxYcfiNS
dR1hhT5K2CvwZe46Gv6bAvhMGWRoi86SxMXuXKVUWNT2M//X5sKMSb+w4ylgMJnnvt5JPkocxFG7
az1ij/AomTWn0THN5h1Jgjr+LStKL61jvjG2ShUURdPRUJni9tjQa5BbpuhJ8YgLpD+59NcIuiOC
arlRTIAz36gJIcR62bsbuvruR7GsDp3UTiRBaah5Dkpvdd50DLgFVo/MLeDMF/OtLQfW6RV56Ekb
h7mk6ZqYBCtDPYh4al393e2Y+W4RQ0VnN3Yldp5mIXYjHoVEvVC5m7721mBFCDiGM9nFB0m0HPeg
SQd+GuZqhVijgNS6wv1I62nS/CW1oWNB0vAZ7hl3TOiH7hiBphh8CH3e/KjkWKPDECR2bsvEBX3g
Ve2tFc8VkQLmUL1orCzjHoGb/dAQ8jgfLG0EC5Fh/bxzcwzy/kjei+EbnZdaIVGoUB0tnOgaHdCj
KNxX+Hg4q5A55a84IjXzvbGjbtsD4/kAum+1PtwSlirAO9gcLeaiaBArdVpW+zQ1w/phFArokhr6
nUjN8d0iju2sd5n+6ODEXwPav7SZx3Ue9sPUCQRKVnmI8Qa94P6j1zlEMfGvBml5s0yCpB9quoMj
f/+Ck5wL7xJH1ydt6eNLHbcexliKBkty78pmMLYzRQwBV27GOj71xvsau13qD9ASXwjEiZjgkTGC
JWzMsJBgOlZI5IW7pc7+tIc4e9Qy6X1vNWaDwcDPe5eeIwVyowvDR1eXMiyYtWDJXQfCiGiY7/XN
QyY1RhDtUGUveK1zHEHuGIcTUBaWGS636TfA7/VQx5ri08Fh/VoB8hydRVkPcs2stxSx6U3HWDmw
2zbC11Y5hzYd6qu6tm2S/HSrPjWWyapSt7YYgxr6GPaxrKJ5WijZbJfW0D5r4Ffn1pnXUBkN6Ya0
W5LjRJa18N1a5d+xowL5jwRcJXJuR5yJhJ4w8oldbzc7NfGlabfe4womwSdz5SkHZBEAKNCS8zJo
yjuRLJfDISqMkXbUbFP86F3YTGnvUdOxc+n6epN7GlGxzTBMXxrhcLNGdizO5MY72x7R7y1DNxLa
8lzHMcrEPqS3Y2IygAPFJyP2Tu9KTMu19dwSuo2TaSFFGWokzBoP/4Lhp6ZZb1WbubjwYpx/apLp
kbBqBE5tYQ1XdVzIg6h0ZhBJbdKmZKwQkFOpHtj5izfCJsU5M7pxW5ZzFN0NxoqyBD5rN/rtarb3
JYrmbq8xxbtbhJ3oAVWefbJGRFGncaiScFzm9VarZqobqCX4b/SCtSzp24C7eP0m4l4qildpb1dA
ROw+cS3du1zVpXZXcqc3ByJHV2/PhqxFBxxN9K2mfk62LXcszzb4t96hJ3+R7oQjVDWkdImGBzdT
G623+iPhwbejOx2kcB8ZwAC6GJeFNuewM3Nz1zrGO32u+0b3PnujuccpF5J8DHQwvunWaYuR+TbV
Bnmwur69kYgE8ZP3+A6EillTE+OhaOzzYOjptke4bM3FdJxLIHhWLsgTdCrhy2gyQqwc6xOznnnb
okveVo2X7ccFsR4sE3Fgp3M2Wpxmn7RJk1BqcbvjHnRCcHjD28gM+MS4LaW/xh2OH4/PUbqifUYL
E+kbaG/7ZFnnfqt3BG74lhiqlNHiopagK7zmhDiPpl+nF03Q1YBamDGrV9iJW2Ou9PRsl9SMG0NL
dNKApo7JBx9oFL9q1sxw1iXn6KFJ43jL+pzEhxSpIkct/FPWPiJm1T1PNNBdUqCS/rHWWVQJDyb8
aMoJ3llbFd1XrVg3MhbRJQ2SYHSQwlF8LKve5Kw7WFeYFdatM6Rzv+OoMQVeN1uQ5dJpvs6nzJt8
11NTdyWWZsbspDOgodfOmNVrx5busSHHPSQy65peH8f3RVC0BiQlMxigFY0XgSyq9T6L+MxZBi1h
0Jcura+twm4T4tNJgrXVV8PPitgcESrp9hPPbHtFjOgygRMjnsjvxsreZEvZ3K4sQNioNDQ0JAQU
H248iMtn5IRLZ+B9p8y2pA9NKHt0ONuTaj+htQoW1Nnmzp00eedoNEKKzMu/Y4LXnloy/1SYE+J9
6JM4jkPEoUiTHAcEQZybT7Mt3C+JKUt1bGuvqYJsSCUJRykaQ78dSYpHCtXuZTVWm3mMvU2FxOWm
hiKRMPPJihtX8+avNCyae5lZ3XEpdfdu5MtnRpQvI5Pgo5NL81yLIn42F9oUdJ8H45tFGXiiA+ft
46gwvme9cJ5iRcuhQ1n1zidrfR2MCI/fkF5mZSX73oYEJQgkaWF1L3aLf9m351WEi6YKZNwd49Z6
DkHlZUEuVLPvTfxBDGHKecOzzykAsoCY9kzijG8Ngysf9i3zZqLVG98deZ85M6NqmwN54bln2LjW
MPcWMc9Hu+zHHT6KHNVrPYaIp9KXzOHkxzDbPepl3BqB08xcSYVMdys1S3G4MvLparTFKY2z8Qh9
w/ZRi/A/fXLeFnz3gQuQIVSROkQii3fSRXERsnZN17UhTgzS63ta1tMaLEihD9NM+GurNe4tYhPj
ESVsdSoHo70GvYoUoSnlQMlUedscYVEYXcQsqz4fNIBE3yhNk6D3povVpNUQnLhaFDqlXG8uIB8s
iBn+JEtQEVEzth8VE5Gr0hiNE7Kn/onWtrFH+dweS8SuzAfq+LbVSe7K+huHVuNVszCo3lAAHGNH
O1RZl3+xo3p6tSJVPyHqnnZFYd+hCtpxiFt8Pan7ndT0FrfkWFx1yuqDRi97H6uVuWWcq86odZyN
tZoZG1oxbeuitLZF5w1hpmsUjG3ZPOIIoHZ2RbFbqqUJICzAYU5zAxNvc+UUjRFie1PXXu5UwWSX
ycl0ClL9Wtf1DTH3NyLPo8NkK0YzCPRPS98Mx2actEeOXMamsyrtNMJISXyPy811b7ts0yaJs1k6
aT4vcVvsXNGsJzqe04aMpbcExSjnENWGkwezoswZNWEE/WyZXHtb2KHkMUYyOrUaaogk6YHjJIt5
o+FvejSSvjrTqgMaI+PUCedEcJpetNkHOjpt3csAdSETKpgJhdvnjoaqX1PLqZRV/4jd/zujmf6j
nLx8E4+zV/sJ2Uu+k0IwS9UU7ZDKFTsG21hQ0Nt4G7uqr8qk/EDQwUxWJBUcyRXFsMnYchCt+JaL
iBj1hqACTuL9NeImzb+AhbmnbIA8cDl9u+LkEa1U6qOdcYnTfIfqc71T7mA+OjLJ9nM7VlvIgrCt
ofp4ZyzXMERUtwZ91nIfCDT9Ouvuu8fJ8NPp8M8qTK+QYiNStftIOxMjk++WXrpP2AqonYahmE5a
0WCUGYtnqDysuZZV+lFRXVgMZvdi1AManyg7MoNxQSgIm9LKGNn6EfSVFC5TfKV1uLo5FePYaef1
itmvsUUk+MA1mf1EMDmNkqjfKm96diNIEVARCxxI+m0PnDwUGpu0UVcAH0tnlyxpFYoUowLTdm4R
BDfLRjcNlpdyGWEipSxHOWWMwd7ymKap2GscpQ4u5wsKukq84xwqt+Sq3Qvm3gt7gZe86Kl2W8Tp
SofZ/WQKYR652kbosrUcvJRAi0YtIQSg66WYpxNrAaXbpJVMSuW6x0VfBIlpspfO6ZWpULGSoCTd
EkSUo0KvvUgRNIaNusf2HvN4g6D1oi2H468l2uedR6zBS0mk7bldRk5WNTg3q1rVlnxD1pHce8O9
/mCODU7sKOuwYxsqMDBXwWZf9sBCaB9PUlyB1cg+iC6dXi7xB2AFyAM5uFPnQzSobouswLMwOQBj
oqVptuPglMq3SwRFnHwAkKzrl5QRxbaXQlGMYbnw2cDKsB2bIliFa6uDS48XUJ1SzKfzYeQStmtS
A0ehapItJQLSKw4fOgSNaKhfinl2PxgPZyd+sLxxepXYh6hV1lnGTVbB8Orkl1jV8miP9XitFdby
mmtGdzuRbtn7KFGRXFjWq0RFNAS22zXnEYnEayH15tZmCHlEjy7PUK3EreyJ4b1QZX3G7vodBaV1
jFxQMQ0ciSMTjYYuvJYwY+0KddTwppyHtEOATEjYdZt6/BNFgK+UJh4Yzmq0NuT0DQWE8VbSwSd6
dVDdzoJQ7JDomy97Lwdk6fd0vICNOD3/oxJAIT+FLce6pwZZxgfxhysAXHf5QMfS7xB9zNvOqSfD
7xOjOGGOhv6kqWY3FxRBIfFVYENophoYbMiVwnI1zyBMuh7hhGOKSYUwXjl0roP3Uq+FcVH16Nbn
SKd/CFTUtnd9U2TPTPbR5oHMUXcR1Inj3EEXIiy+e4/a2dvnhiG+1PVUQ2i3PrS0qI5y8fpAs4Xz
yLH9AQlretVi3199W6x3E5lKL4nNUTZpZrVnYJy85dLNP5umYX0zbY5Z3QDPTe+PY7l6V0NXcUaC
MvXojq17pztdFWbcNHsvA5M1YY2BgJKNRP4N5q5eYu3enKq7GQ/ARlrqTmHUfi/6OcYEV09nZPdf
sTIWgg0L9BmOaq1583Q56jtWJFjjqLUHoEyahZqTBMB9qbTmy9xZ7Waqc+0UQzoeLh844aB6fC6N
3sFCp1Wtj4rNPgr41QzNGWM1BP/2Ei5/wf0+zIpYIcZF+2HpluieMTfa2xHFjbZdu3neNeZifzqT
vYatMWVoJ+sH6Apz/Y6MV46FP5oI6O7i0sFCUtPWuBnzworCyWonI0BSaRwNNEKcztVqumHHwiLD
GFlE8tzSfcItCjjqzcCxvWyJhlTfPA5eOXrk1ttFg9K4C53VPNk0pO8A+9BecpeS3tkiJcg2H6mO
tDEwLGA09gKNfbKlg8fpuFwK2z1ZRAxOqGfyxd3jTvWGQ4VP2rzC9ksrrdai0fSN1jKzDSAybYNB
jyrLmIp4x863pH49eeqW5bTKXxk2prS5wU9n/uWmtb4QKt0TNp6Phf2dDlzewIpbRrwEfOAo9i1f
KwgV2YqSIzeAoK4xbqRdRDAw1NhDNeDU8jEaonw0KQgI0inUPa7SOTo5ciqeh7Irnqme2oKjXSm/
rV1uq11audZ6rePxT3ep1SShZU3yWvGUUZ6DnEs27ZykZYjobD3H9TL3h5Je4kLnIupvOzOKqqND
HEALfsRMN5qsyiusmtoC4xkVceBAK6x2lZuQpE2I8l1iRQ76FkWPmFsrnRtUFk3x3YMQ1m0Mw7Kt
J9RMQ7GrU+yA3Lmob8LYJISQoxOUnrCfkLT4gyZFfY32ErAhIkWbNjyNSbhMLRJMfNsm31+tAFsu
jHzmJ2vfzrfjepHe2rEtx/sEhYd5M/dgdHx0tUkV5LTyHqOG23NrjPqy+uQPTF2Yr4MxBORty5Fh
dkcbLxk7DhP44FbkmSAQtzVG1SzITG0+o6Z1yFxC9vnCwGPaj3lSWPd2rZHig2inxTmE+JN9g8fq
waqEe+ZUnpzjmAFEINQM2aNOGT0FPTeEHqScPp0gA2uUB46S2eoboHN1nxBVuuijhyIF4WG+qg3Z
72kTDJzANl4NyuNuFakE9eNGqX0QYypoajRiuoWYr/HJVC0EA3uFeGpng34BK9Hu99lb5scskQ6n
5NWGOIarmQ1klOlsH9ZqQikXmZgYE5ilH4nsjBIp7dx/JewyucV+W30MTqGebXPy6IE3/Y3sdQM6
Wu0UKYLlOfKzisCrnRIR6lEk+0Z/SAp7dg91h50U4D2CuIvGr7/qGZb7CceqWwjAixWosSqeBef3
l8Wc12uvdjyMhG3jCTbU2nqy9OXCj/Nmh71ZJc4rEZzeVqNTzi49Vy7iZnDv5Us6VBEH+rJ30u8Y
KWnZG4mjyESfJEd++s9VuaUN03tXMfvtzrO6pPFTwnznLe9cvI4jpBhfaLhGfbjmaYgNi7tP5CYy
5nlNv5hwJx/RNQ3XRpfHO/oM3DK6azsumMY1Rk94UXaf1iXXp6Bu4tTd1Ih1i00qSx7lbC2FuQMV
wMFKAzR3a7VOKU4L/mdSQFCBFEhR00oF2gh9JsB+Okcbh278EiRG6Z2wRtCqJ8aahW3I+yIoAMJB
lxpEecSOYFUhtRo395Rx3t/YltK/pdbl2Jnq5fQgB1TuQVIrngqdwp1nTpXaYelHlvqpcDhSLBEf
ZZ3CzGwowe2wT2xgpF40d+V+7Uo06+7gmTekCeomDQmDoxWB9GBmNEfyJ2CDXcfAbtA1++Zv97uO
6vxzBvRth5Iy75qEGFNsmpEpp9sbsE1n1dXfemsSPXAK28Be0Q/FA/1c9zVF7PsN2HQy71BCFs8m
h86GhzUXz6tOL8BX1azTXHdAzTXDPN64PH4ZJYEzvxhL3sOE9WiuHLByVhTWvcY7dNC22mFSF4OF
7xHYAkjhWL+WXWW9RSON53LAchOoeODSAfrQk50zWbDB0pFjN6/oldpGyKii072IZpu7NafXrNXK
K2aYS0NgrJTXJIryp+Hr0nfT0GnMNwk2CXVHxKhi20ZDpD4aoGx00+ynXUWkz7zTLUzjft8lTFdg
fMoirCd0rgEw+KkOC/4cHJjLWjihIm7ipvI81jw2YbWhzzFHWwqcsroC8TNd9XJ1qROdwVm/2LKs
3xfHsfoN27i5nCzqI8A5CXles19OZhss/Yr+rXPr9mm6eBaCtqyZcywaur/736ZYS2mU5UFfUyn8
iiHYW91P3vWYud2y7WeTeDmdPZKprdfEDzngBXN/WTxDm4fNQVSvvOdcLhCIytwd7r2UvsnB7eD3
hakXf/aeiWW2jjnT1an0DhgaGpb8wR2eLSta502nOgGoLgdTDUqErc6vWjldRa3pNdumr5B6AsMm
4o8uf7VHM87OkNhFDI6/qq4iw6yiE+ELpf1BPEiy3Gbe0MbXHVBgJPXlvA5X+oz22x9olJinPgdD
vq/Hi/CZ+lkUB8sbonXTduCluEBl972rocAxPtPyZ6yo+nKa5tyMvpqrvbaebwIoPYje6IZXPdWx
2pmwPSgCjMlxQysfPSd06VG0D5J4AqSZRh42xuCpwK7dRG7oAKX42FGb+mPUsmcwREmTA/KylPJy
Aq4Hjo80DbBpa5Kuqz9PXYlPI+uz/o5ILPNpVVgKwr71xLzV6z4mGJm4ButGaVrBaS5ON+6on3LC
VO5VXOXbjtbgi1Pk63sMHvxsrbVB+WtZp0tg9ou06pQTdt/fO/Fa75sFhZUV20xzBtvd40TPb1oz
7TZmY+jNBgm5c8VhjlcyG11tmMo6D1LYw3sOgYHbx0uJH0yS9pY5dvFpNN34vV/RHvNULRFw3LG9
T7Mm806TKt2TTaY9uK4ch2OgmZ4XTHG0vDj6nO5B6oUD8KF0kyMh+wYIJ/ra6473pHH03TgDtwJW
7XZziRP/LC8ieezrjnkel2w4OGOl3ySouZx9gnbBPE7RYhRgVJuO0N1s2LMYWHvKKpiqtErqtyZp
bBZwNWnzdtHRdduqTV4xemd7rZjpALiTd7KFnI8W6o3ANjTvuIBoJhEid65hDJmhvQyDG8zlGuUb
CT9UYxASGbsS8tBDkhIizxyr0qUPGj45u6uc9wUdwldz6BNAG15+wxPUaBsnKThUOkmv3ifhFfQN
GUUx9B6zq0GSaBbktFFaxtJp5ZHpOHXb0Wu9PKydMrlZ6bfG2GB6RqsEMFc+Kb9j7JNfUz5gh02+
M8tmsTNGKrak1HX0r43XiKArEzNIxgR2GfQBGXKurY4TiLh+0+bpJR5J1VxWIw+yMY0OizchwCM4
7auNeWajWtVd4bGID0ZdMBwzohfLpbl1QO+lZYFj1LUVrtnUvSyT8d1NZXbdqPHJsYyFrbDOw4WO
1hXz0+UG41OOWFt26T1kW8ymnasgeDiM+7qot46QRxi7CE09Jot0X5diqq8MJBa3NFO58XFsEwJk
deAKrJZ7A/+q6ZMAk64Bb41cE682o0Ph6FIE0ahNW8du7HrjlXqbvOGR0o4M3gJ37Brk5lmKKWCd
+gF9hKY20p0y25+ojmEUWw86rsorlCS4inTddXzWU7k3+cyYVlPo30q14CxprKk+4yjzDhTIxTMT
h3Iz5CijZ61CYg8WKBWBnDzvlFWq/janF+3/hMPiaWpc5zol2fmr17Rm6LkMmTIa9C+VoU10dAe2
VBBtNCxErqfJVk00svyuLEivYidfKtOOt7FuAjHWmu+aY457q2qGYnORCAX/J5mMhUuNhG/VPPqi
Sg5myMfuLIGVdpzZ4qg+QoYtDr2ZxVjnpir819KhH7U5SDtcYRJZ+VsS3iVV56Jm+pNyqGO91OHJ
sOZmLSu1KwQ2+UiN75NlMm/TS+cmQ7+f/IUy50eR1G8vC7LeRvpFaBqK3Z9etlLpbK0L3N+u0vDe
lsUiow0oJ8YffelSHDigCf/iNQ39Ivf5L546r+q5aHpNx2Guozv/lA9HSIM3YDdUbEJYK/0xq3Xm
UDqLl4+CaOi2gLDVI+ANhrgGZ2rEEG62Z+hPxTfm9jqEyWLrb0vRA4AdtFSneMWg07xYkMG0g63R
MUfZ7wFZeWPczBm6sWT2vcwLNO71CO9/b+kV54MlM4Z3x6sZASmLSE92Zq8q9xaE6buMtgbGnWIV
16PRqCeXKncKyoFj7V3d2QYyIB0+6T7BRKTCIQNlGeZo89sN+ArGcxmFESZQLHMoSLQmZxXloaNV
5unGo5cqJqhtNmgHPVpyjanS1DaBg7n8YInKvp9FdrEkUSu8TfPEXgfg7gIr0uytwMMP/TaWQl7g
kyvHQq2Menpwtm5vugSK/cFN9RGkQl8tB5tgG8+fLYvuByKf5ggtuGVuQn39/8g7syXHjWzL/kp/
QCMNcMyvJMGZDMY8vMAiFJmYB8fgGL6+F3Tr9pXUXVWmfrythzKTqVJBkUGHn7P3XvsVu7iEM2rT
9VKUUO3ga5Fq2C04k3cnp0Nkl6QKXq8VGtNv4H8Tfa01Yy9XGaRzaHQYqeEow1jdQA7LlkGThs6V
xnZMW+up2ctDXnR1xjSTsTj23aY5+XPGY8YjKZTjICIevIoWDvGmrn3KRGIN5CdUXAxzlWNSAECU
tFcsG+KctYCR+Rzf2Gbs1ZT3zdEyct3fynGaD8RT9XH3+3fyb9lM//8MAOCQ++cu1Nefbfc/Vp9l
9kcjqsCX/w8nqmn/wPnoLtbRpRaCs/g/naim9cNb3Kae8DzbtYSBwe0fRlRT/ODmYXAYEawyPHPJ
ILT/EQEwMaLy/6XaxtON30MFf8uI6v3ZjAjOXTd/98hi+Fsebd5iB/zDUetkyqzjxCOB5GdHFVov
nen0tzoZrQ2hnWjvSHxeanAN9vD5fPLm8SYoDNoS9cHBST6vQb3ELMAZd+7xb+10jVyOn5mEZhwu
MmOSSjLjZFF3OHPw9HBnVnqvk35z2ELmOFzabkwC0UpY9fAPIFqGWOscNnp4Wk+UFpDjE7Kyt2bc
addhdl+wn3iBphJty709/RVOlXGHqFu+ZnQW3kjHafdcyJtbT6Ly6DpDcbYV6VFWWZMy175q4lej
iNsPMFyxuk5zkDY7XA8XtpW42bpj6quf0uQPxL37EOmatkmM+dsUvYY+QOzAHOC5W82HYC3QJ49O
7J5juzmIvNjZEzjj+JB9MntcbG282VC7Q0d+lLP8apryiEMhyF3uuGF9rtxxmwz1zY2cmxGVt6LU
OvwN8x5u/9OIfU5z6p3DjtS9lV76GDf1Y+k2DK6le4VHGEQJ5w26DASlU4ZLbfDe0sTdmCjw7F12
3uifnXY8AyraDGz9OXK1D9k5/aoVhFLb6NGfGgZjO/3oRvlgd8UrgZAz0f/TpML3rJpfhzY/hEa3
m6r22VYiiHp3a9blPTws7kdhvC4j4mhu9d5ih1iOP1sL75QiDF5osHD1dzNn4fKTM2lTyfTMOv9B
VCne0iI6uciSWLRI20fihCGbV5J4F7YdvyRXglXOPK/517pp9rL17oTkJ3rEAFjh7iMvPeBUWPNk
2XTpHaYgchOYZe1ANuFnkZXfpTtvtO5eE+ldGnOLnE/Lri0y9ra49WW70ZrtPL+r8uDF40tszFBv
gAOrSXssdPFZV2KfmXeWMeGRspqd7+e7ltTbSnO7N40ClwYLUhtVz3b4VJk7qiQfGiMETD7uAGvv
CAeSycJZEx0039o16Mj+IK6Qb6+d8q6i9Layepnb17DEB9g0H7MbburC3ls1l/XIuUwKQxi73KSJ
bnGY7UY9v6MWV6xInj1gTW02smuxRrM0yj5aZRzBWcFcZpmoT+tx4rfToBlCeTspxIXsT3SFN3ss
6vjDFp/8BsEcapdt6Hsm3lPvwYj5nOS+DFmhFWr4lWg5cvnwWCpzM3jxLsrkSh/Ng1u+lRr0dngX
J8vTAq/uzubgH/EiPCc9lrGuXo/upTUZO7N+2xgPfq9ejRS493DxzEtvn4SDFXhwp50/jec+zk6N
80KDxlGP8q2ZtYGFaRJb0U4kXdC20Yefo8oS9r/nOv/oLl++2POfDLWX/YMlfxaTtTEpzkMyp491
S5PO2ibdOngHp5FbT2/PZpVundonxo64Cv0EY8UA/pZN11qO5aphXO5yrBxmcWdrzRu7MChN4TPV
r0Fb12eN0Pmaie5e1Vg/nXsVSd4GVBo/OsAQxgO0o0qZKUXtsWMFdvwBG/SG9xTuW5vvhlF/CaW6
mr7+ShzsN9Zm9PolQzCXQHxUF4zyAn1nuVlGu64F5u/Weys6xtnWUtpL21mrXghuBSldK43lP5MQ
ui2IjRzXyUpjrbluEi6sjgEhnKSkN+0w24OccxFldpJf30Z3AjdTL0KPIk6F8Fcczmtfn8M12cqT
n2aH3kzdVR2Fp7osvzE3opyosFh7vb3XhXVsZmAS8fDocM/f5J6hFk8S8Kc691+9kr2Ip9cfcOeb
M5p7fWm6XLLl1k8IFXe0y53lxGXHGrT0NOE+vesBUK5cAv07K0m/417dhUZ+dpap0Wv79BQW8b3t
JETKDPwfjrsv+KOrGrfzqjPEe1bOj52df/booyTA4xPLLy3oulLfQzJW544k6NqZrOJq8eR5sAEJ
oVya0Kp1ksKBTbPihlUAopu+jpLnmDoImBQRvaedNHZe4m5pVhv85DPH77G4d+ajMAZgEu0+dKf7
rqAVIp2qZ62YcTXVuzwrulO50zLPvkvLjKwnAogbRQnrotDeiHA4+VzL9j6QIL+SFKJEyStnfo7w
9CjYevROgjOiOonUe5Oxeq6sUEMIdp+xcoebgQ8rc7NpmaPPRXlLCuJtAh/HgipTa6qAjkpU34NS
v829+RQ36lQCE6NWMNt77DksrcUsYOhvtVOHn3Xj9msulXhg+XaMx1Jt+JoT+kUmodRpXpPTxbPt
I9DgsYvXQ9+8YsSVa71oRnRkFpl6+or01B00LEMHzxgv6fzpivgNaXqti9XYwEcuPBbx2byBs/it
ZyIocJcm2rzDnTxQYYpDaermaGXY+bWklQZuC4pEbq+xP77pvflLm9jIzXBaVx1qHQ9E+BfOiMm7
H62zoZvnLA+fCBl+MGDc+3V8VaX/NljD5+CzV7d5QlnddzwepHiIqkHfxL527ngoPQ3SKndIruxx
bUWJQQwiQQAB3A2Vg/peO8VZSzW8chg0NxqyAMd3/ohzbOSRL1nB5e21UbPcWfTRokLyjuWsnUDr
5yEmIYxDgK75Tk/dC2tKc8MqFyMTfBE0bDc6k32/kD4rOJij+s0Ocx7wllQ/LY36A6/kt4GVuLPJ
axuCqp90VEDE3yVwV65TM0tmEnKQPpiljEIdytDOzjHz3BXisQ7N0ei2XtNjxGg7bzWl0Pr6Zi8K
xove4F32XG5L8PtWNLyuLd9CfXfKXW5q5lrv3+rxXSbWObJrcpp+eDMJ9K1Zjx+XfDHnlPekdf5d
mzeHkWPE1Id9w+6jGkmKgti8RtmXX/kY1WMoPcKert4gH+VEOfHwu9Ej0+4zmL+BWRdPelYeJyPd
eHEIDk2qeFub5SNq5HmmKo2DraPbLG3qIyKGdyq7FL9Op5nutfba8dJ5Y34DzMDpKTOHvEbnW9uK
PoL7Atto5ptH/NH3XjR5hyGu3zqwXFuTjSHj9APeev/ZdwUyienXKdZJButNZEVhMLLE2gwsmHey
yDFqSqbB2nUD1Wq//mdR+aahKXME2eU+4v8/TDobdAIf2Hi0/iA15/dmXtS26SIa8ZW0xUYo8d1z
0YRWt0bY+X8Yxv57Zv6WKeifT1urqmuHz/JPievlT/xH6k/4P5Ykl8dCHDKdTcLuP2ctw/9BCnvJ
VBO4FpYu+Cf/O2/t/nAJBFq+axEiYh5j7fOPYUsTzg+f2C2eXUFgjM2k/3emrSUo+KdlD8YX8oju
kvwy6QnnZS7LoD+MW4PXRTo1vzWRk3lUGxop2uwL9pCbkUwyBn1t0QTbbqgwNr07bcLAw6bAZji5
DXWawEaWjDibysBQh3WK28AFtC/fej9iPb5VpuHbbG9F3p+jHlr1UacyleN4VG337I5EJQ/kzKLX
pKcpce+w7AovWNLyT+hOsoB4EBs+V3flfbJuIE0RY2sgXWR9uinlghklX290wthbZ+B+KWkDebeo
CSUJFhZfENi5LY+oZ56bp7Sc+MlbSF8GrIZO39g5pi6NdPZHQjtjYNHOcGuwBbMCNlip6CNSnjU1
+QpXXnzzGEBgyPKRJqvJ4T7Np5bVaJeTtliSrCcx1vKuKTTA6TmK230/Rt6pIMayQ4kZry6R5XUL
15ejpG/dgCIn82oMXasQREbnW5ftuy8ifAw6BtRwaIxbG1EXtXKHsNpWcICCKUwJwVm9HHczw6PC
uxka7ID7jqYS9Jq71g2TL6PUDWIj+ROF4vGhjMfoyce3yN1MetEePp4XTFPiPeO+48+hD3AH8cJf
jVe/AxPM1lPPeM1H2x/pi7fWkFzUyox9+6BxpdtRHJI9O+awBWeEo8fCs2fOkYEhJdc2IFntLW5l
eerqpNjxgWmb2Wzb54yrzB1E00tSZc8JWe1VN3mNvxFjEr3MUxOeigi9AIakKr4b0N1MQ/m8x2EC
B0aD73Jx0Dr6lXAaarZSfB04Yy1o8Vhw7tpWjcd2EV7pZ5/pc6j9+NCHjbbyLaE9+o6K135rUOdm
pahbpVPtfEobESl7ue4nHRcajQUoBGriwi8CmKM+P6+9OtGIymrGyYorFJE38B+tObkIVualbGZt
42T+dPalc7VlaZ50WDiY2ieNXFAjdh1RsksohvqpTN3iGlKH+z1bMyuGqe2LQ97hhh3NCTnLounN
KXP9AbMEpknsLL/hFpGbdjbTXVmSfOEymWK3x002aeLU8LaBEfDaQ0trOtenWR5LUFgMHSz5s6Le
l5EhSSz0PFEicLi0m1HsLDNR8yEULq4E4bSEFKc+IC/JPcMnSrAkZx+kNohdmhKHEMn0LFBEVxYH
x4q0OnVuIOmOfWEbp1mLUdeE8TGYVnroCjN6CAkOYEe0uDVRd4EvPK/HO49m+sDEHLvRNWXT3Uf9
5KwXdx35s62SqXmh+oOnOIUvV+a4iAHSbk9zouMyrgvf+qZ0wKQjtx0O2GoSYqfkdAy3fTMaIwIv
nnGvcKeSxAwSqGs6L5HwnPGEyYWy8sHHFLUd+eiPbExMrANyqg+EeZ8wZjQcUNxpt2EfjW8U/+Bu
SaagmLC/ruIkzD+8EYAVwWCupjzb+d0Zu3VF0QktF0a2IXZ3x5xerJKMLsCyITVIFXbrrbSmSQ84
2+UGImP+ip3aPKJAklYal3BSm5lg2UPk9+YbNPJXYtTuTU59vC00O1m3hBmiVVtWLUWA6Tzt3Fjq
4TaCOZVhLcqKvQZ0PSoxXGhD/9UaWax2rLqjUVJnP57coaRfkdDdlQRHT+YuwqjeQUD4RPJGF+ks
2Dmp5VxCpXJ9k+Y63KI4kcYDbcq4/mvew4YKT+Ua55n+twpHQmu1qwhVP76HeMjMZ0T5Qp83YAUp
JuSqv4wq3pOhrPeiqQ95nt0RT8L6xa/fXkSTsTMKc5Ml00sdqaM0xNrhZ5zhDuGmdL8sqz4u6Kna
tfCVgfGX1rTX8/gaiSJcKyS6jnZWCrhmBgIKOZEY+Ke71tC3xRDy99UeXw/G+ek3K3nUyaBpHmGT
GQdfpG9JUu0qJS6eaICszyD7isAscMel3qlOacOy8hOVSyf2bLsKgTRkRp1jeeC2usOBfvUasXKb
dF0rPygic4uifAdrOyiHfu0v3dGTAktuYWZGqFrVI3ZLvaWLckkiGibOgUwLH8x05HBgf8ODiFXi
eci5y1vTrdOg9XS69cQB5xsrzVDhiqcYZYQDwdu1W6LcYcZypnuzwBUT9rUZkJ+5lzjsA+WVd9I0
CZSlj1mBbp43O0j27GFYFyGf5NY1z6GQaMKa52OSDca9QRnEIWb7vym90HmWImr8IDOyZxdS0j5v
Bg5B1zTAhKEOM1rM87YZkmKLv4+BlkINot6uHdid/0uUstipwtfXcwlI0YrIYXKkONWAVQ10+JqS
iv7gj8NXOKbdJYwpUWWUMA+ZjENoqVWJJcRs1qVZHUfPL9dj3C33dMfe+ql15FiMVw4RxUUdxq3c
1BujivdR7d9VbjOt+64Hoa2xfJNmVAcVqk4weMs3uVPf0C0uRjIesCX00MLMDWmDu8KcxZ48WMOX
qXq09fAR4RFrr9Q+uxQbZtEoSJe5Q7CNOzxn6DbO5XZItSu+m/mSu0iNaT7cK56LPnY6asg5TPIx
eoXSBqRfucd+ao9R2N7rkYnpQHBIqnzv4UBD1tELHN8VXodJDXsaAMuLLCf3cwBScMx9WWIYDdtm
hY8m2Zro16uh6413qoR5sHOIt2bCGOMWPlchVXu/SM6Js1MUEFxlkr3Fva69Dy7lY9Sm0/vlIbaH
lW/9THhJTqmLQyf7MuAMJF9lG+yzHOsDA6kXRDpUL3sgI7jqoRXvhth7N0ZMGpobPg45NtU05fRD
J7SI+CtVb6oGS+hAIv/mCMRuve9IZ/Fggmb5GvrFkibL7zKcIPiqtI+OleLgmM2Kz56t75weafk8
ECp5N5KEbZhk+vda9ESZr0k83dtzIaDfmeeiB+dWQNHcaenMSQFLlF2UdaGl5WHWs4feXrZ2ZFoy
oz51uUPPYrUZY0Je6SKXY4dxNrRXsSZJ5l2q/GqfKcobY66pK5Dx8DSbjqwYfpnnFgvQKsu5iJEv
GdjpmO8eK187TMVWFiQ58eKfHLfG71HIVydNbBrdq3rVpHi2+7Bo2OZl2GSUpUv+m9iJX8i/58c5
Hw3Qf8OTEFyhnML6DFlPgAtt50OmKAxwQQBpyniIWSanqW2uZSiN6dzEbntrXbfZZl1Mz+mEDC4R
Fnc031XfkYDOvjYgsT3jtfaHtdMQHbRbEtYKwjqdhshzWFu06VyNY3df8Y6taF+SSIOs/kSIP8T2
Blh4EC8OLMD4+36Qs7ZHvSsQByMr22Ne0DZdTxAMU1QxYAOVatKPuSMnDFlFHEFQlZgJUihI92DY
8g8ilPxAMXt35MGbS2fj1ZbDGF4jImm3rkam3Rclyg00Mqe8tFjpPhh2iShx5z1kLu6cNB/VAVgx
v2iCKDQ3A++sLZSABjTHfHG1zNwVXs0S1cnc4+imb2nRKerJjdnYtVjiTq0RWW/g7rjwkK9aJR07
kTEp4POy+55jDH32OH4xYhv7LB3H8hZ1HTYhO2489YKQraU7OEH4tjXNGY5z07RY4VC/rzjbplNv
GJrtLB1BuorAsiFp79Kxmo1vNPp2r/lJPIIOBWO0gZ7wEFpJMez9JJ8IQfVj80x5AF8YuyuNT0ww
8UtOg6taY9ixz7Uba9DcCNoNO5xJUfNtAiHAv5Gxe9hMgN3yoJyspZ66LxLnAtqzLE+c1Y3GQp3q
lQ26LBb6JqmYLyZvybvMdHiQ6cOtGna7xrFSfSvclkaqKnGk/1qO0msfcrhUwzoeiY0/jC07jr1l
+FaGTRePdc+X3XFkMEYg6o9zn9TiLRtrA4aE49GK2+Cwtjd9XLYf48guZOlXwHuVKcp+Dy6PHXFT
1oyCXMwo3T3DFPMZMWYn7YPZMWhOHmHJ6uuQxNKXRa/xkxQkkQ6Ow0nzKFURiiuDJo9pF8LIcKam
e8FzulMmFY/ZRn3iQik10Fu9ldzHhV8QI4k1uzrMjek1e7oDCCROwDWPQPjqHoWL6zYlyfx3ETdZ
zQ0tfSsz6qIN9goGmbRKfrI3jw5mZ2Rf+ZILi2eh7kP2KgdvKp1bXAAnrPo52fL5oKm4LW22ysEe
p1W+v/FGLb6NQuVPSeRtoHziaMZdaGvz4gtzVqlGdzVhtecy1+7MQm1FZpC3MVt3LzNkMho473hs
0ARfMs0WcfOW5l4dYO+iTKfgtyfzyRy1hnzogQJXa6vyieyqgqwIbact9c6Wo17KkQVpQc59A7/G
uIlQxo+h7jzmmBRWTV3gyYuroAipmAnl0S8iqqP74UbMFXtfbWzNXDsZVBPzcs2nVoCZXqI5Rpu/
DA6xpCkZs2D2sdzrlXU/VeZ7U/hHpoQQIKIAolHTGZh1PzuynGM1vQzYM4cpfQ17kg+kzMaO/UH6
wkf93sn4Flc2454mP3OYgF0GT7L7LdWrPUvE8zwjQZFEfXdSPoDRX+wdGyt218ohoRPV8pBKKHAU
3r7Qg/QgW7j3CtnNb4xVV5TH0B9+6gQ0EBP86iq09tHK53KV68UtsgZIXPJiSLAGrdJo7KrVZQzb
U+iKWzfidSFc/csXLEZkdszCcTpTZsYtVHGZJ1ebaIKLsVRUxedvk+99MJ0Pe5MMpSPNCasIExJf
Q0evd8tDsEz2hfyVhsXKccJb7vEoM80AjNqWw1etB935yLv5FPf5uJI+yM+ZoIsWpjtc9xt6qb+6
iffDng6eMN8ngkelGpL3KW7HdTgkh2kO33Mv/c0iHHEy9PKD/cdhaiQ6DTb6YormQFTFyxgJUPAW
2V3d/dTCON/gT4lXxBqGrdIHXLNmtW94CtZRd3VrS41rJebPzuLXMSlTXrcioVb21qEfaR6WurMU
5JpAe3nJgn+TaEuiQCYkIQbXFRm37wZRvKJOY8XGEhyskZ7GXD+z/CX+ZFAlPddYdsnWRsQfH2gd
fC4z+75NFZ5Au7lPEBPWrse77DkH108OgtutN/drKCwoPpa787Bo11q775KW+QV3Sioeda7u+hhd
U+quRzmEzzQpBXmCf13MKF/Zs6mrTd15x1jph6rWdsnc7KmG2jeNBFnTAohyCYMMLd3DYjhhv6XR
dTp6ZLjiNnumapWsWw7JJzqUfvkoPESncKBQvEk2BiGGMx6iY1cbOz2B9tBqzwByy3XdJz9Hq7WC
TM7mTre6Y0ikLBL+gzmFLUgBvuA85yV+SovIEi4avvjY6pubN2venXLkHXsUionat7RNvsHMrvDW
1htKNsIrWMH+rIOXpyq7ese5bZ7weZYIZi6eI06MVJXGBvwvwIZG828UndY4u6D/1HqLjIL8S10N
9j7Q7ytQANnGDLviPo8jwbqgPlGpae6Q0qZVhvSbF/qj08rAS7VV6rQXLwmf7MzezpgD8fHG7C20
DDZAra9HQ7Ln8HcFRgeXLc9xrq2j4UaLVB5Y4KL2LHjIjOUiEJb9iH/rMFn1mmdbtAF1cpoBvFI2
zz6Jtcd9aPZHlltM4Wwo90vWdgy1ABcUfkHgQlJ3t2LAoEdS44tqx7cW66ubYc6dEBnCxAVGkJVX
M8VFqmNzjDiuaHNYRY57dPM58AqfS019SD0/iLx8bxGPuGjNtankuRgk6gHm6azDtmoZ9NLiAS6t
8BsCAKZzb2XWo8dtgs7hEI5/E+HAl9FrW5n8xra7lkc2RIe1a1s3zmt847gdl2Lljnt84ZrahULd
hzCkB7x0gql7yGv30EjvWRdwYefiAUNKADvq0AumtZI7OgCYQWRbx8Wqp886u8LK9DFq2xR4K2Aa
jOA0f2by04vnIJqip2ZgFE9yePeQEMBpwARet7rcq0r8LAttD1r8F0QaaiRRudLGyflOh8sPqPAC
juopcdUlMnjpreQGnTsPMdzWlZd6QVva7AR10lnkvr6VxJCbDR9ZGl/yIdx2xkigb36li/odV89C
J+ayUjssZspq3WvDjRxLUNpkukt5GbhzuBAQ68p6GWnZXWUGdIEiu1MGfSV9e0LKuiap5l7sgrPD
XvryiJhRgY6g40z2O4H0u8xuriUJnpUBeI8TP+/WTWccuEi81JWHFZ2reF+9s087kHzdhdDLVkA4
zEMYDmfdh4IsHVa9Ap4Qk6t4xmG66YqoYJjrDGriFp2xd1demTx6evEOvMjfJEiq7dBSJU3GBeYC
DmAShltDROYulcVnblAYbiv8q4A+vINBUwqnovVuwZEgLB0N29xagEEJo+Ck6uYIw4C3heK5Neu9
L6A2akMO1kUoa/fcB9/JkdDgHTeBg2sJnlNZr1Xr3xdp/gxB2B/efMYorrIJ6dG5284kj3Ni9AUU
PAdmtCv5MPdeEWm5/li0OMSNQPPqceq1tZs0pkk0JMaTP3uFqPHUZ80MyMUIH9qYxrFtQjqnOpEV
AzmWh6n1PBfgK/g8HNsNLAI0TwXlFMU6sWBTEfW33V+z4SoenZywLSPXEH5XbjioLWR3+xfEWPeh
mtXwIHUP9BYi6dIpy+3JBZlUc0bAzunZcNb0FQW0bNfvg0kec103hJCYpLySJ10xZNfEqdEWfCWe
FySyhdrlYVsXUzy9jbAhGByjkAJz0tUxU33MOcFr9JJnwhKkk9uwJcPWmQN0AchVc7jPpORj9McU
esuqtuxG7iDbkyhO/cohMznq5hj0Wduz0C89bTdOVfEhUqu7H7xmvjNGasxwynLnXf99B+R/U9HN
g/L3z1W3a/LbZ/MZ9X+W3ZY/8w/QsSd+uCasW1eHqAhI2EGSGzBGQiz23B8Ai5HcfpfW7N9JnP9Q
3gz7B0KcR7MaOthihP8vl6Oh/6CN2jZ9NDeLGc76W5zjxcP4Xw5rm78wX+qO6eM5wVjuLqLcH0Q3
N9eFb+WyhV08yxVTmf3IwNRtzbDMzn94Y/4v0Mu/6HvLj0JmtBZ8Ip5uW/8LVRKbbm2nVEJvEZMO
suju0zrbxZ54spBdOlfb/90fx1uONikcS/fxlv7FvZnVukeCF/AXm+8nK/QCk7oKQhxpTpA1v8xQ
f7b/+if+n+8lP5FPWHcE9nznr35R1bQ28zk/kfAMnRM8JAlQBQAw/H9DeBQLv/HPn5qrC3yzjsFv
Av+7OFf/8KkBrGtSch/NVrLnI7MNajAxOspYVR1N7PUxj9lu2z3ZrI+3ZakO3LYe+Td9gCB8o/Zm
V1YOECYXwBYaYnOng/AIHDIeJSPGg90X8vSv35rfac9/esWO4wiInnwcuPn15Vvwx1ecclsmX42T
LdW6i8MlZipazJ3IVgVsHhVzDVa2yaZNGWVAemQI/s0L+HOAYfnl4wX4QvBlg33r63xD//gCRrpi
6O+lSQOoGdjHcsTihaFIcJp2m8TVFvEpOviGhruLBtPCPYvQP7KB/NT14VRF4Oworv2Nqpbh33ya
y3/6X94aF9iXC1kXcxfa/J9fWeLFEPLZWGxDQXlpMIcONLhFfzp0fcn9vqrnoDBrxuBBkFTfFLVl
3v71u+MsQv6fXgQHkSkEZ4pNYoQvzV/ennR2KysBIYeW0Ue/tHSyP+ZpgsblUzRK/pamF6xXc3Yr
k7x418LmKRzmeRNqJSIQNHIVqHrmfROe/cAfq1GDIfpbHhYU01VPoJRCnuERjla+IRuQdU/VXJF0
irI3YppCwWiz2jDWgsgBVBeMhVCAa7TUFUE6pQmrdR8x5ywqaroQKpX+xaPVVQ8YPY0vkKXptQzh
V8IR1Pz3Bibga8tfrxokrq9prob62s4NrLXSdKHpjMhrt7RMCgLgfkhck2jdTvVNMfHz8ScalV6e
bCKkV4rdSFaCRVI/k9kESYSQFsq12zbZZwvN5qWh9+LAMZSZgRxHLI9MJtushOWkYwcYX1voMOlu
CvXJOdqOgiCI+HtwncZcDI0Oyk5bVIHKtPonhJfpyWT376xKBtYzMAEmyYzhX0xjSpbC8MJrDurx
dYra5kyxGLk4q55YpeWT5PucEPevdvh18rPZuN2vWAzTHkQlSzY/BA3qjlrxVmJOvpYzFBPD7XCW
GblYNGB8rBpj9obIPO7hjkgqKgutVUcKU1p8WTSw7Msc6/aCu1O0TBW9PSKkygVGhkeRmq9R9bt2
gKZPkrNWTNiuc/apJsFokNOXAihWu4t6u54OcY27LUgj7CCBhyPSChq8mfMa2lbcbXkv0fQLS0+7
YyH15kAereY/0vYy5Wz6oZPTQTYQfg81j5NNSPsyWm+MQTEGh45xqmbx2kp6Ce9Ih07RXkxMDxtF
vfUJU2E1r0tiORAHze6ZCtVUZ0Hfjp/CkmkPP7RW8pg1hu8Eau6m6DK3kYZunKYW8nuW3oeZxQq+
nwrtKaq8Eb6e7MZNyc3M5O6ltOTLnj2826OTO/O2cGtAjGHj2vcQosL4sGBvrlWb5L8ad7J+ekvb
KK/WAMcQuskeTQFNxva6C29c+qtB6iBU7d1osx/X+O2efc+/gPN0v2cG/tqEHuGWRQZ6ye/3aPEZ
qAumm3XhMXuENcpwmUMSXVD8YD1MYAt96NxPlHUdjHkSRG/J91nE0PdzrY/rKbfSU0zsbQUv04aj
pZpNDGcS5T7Ng3j2q+dWRtVnmJav2mJ4A1WQ70EhJrg2Q3fTKxCxkRdtmZHHTe5M4Xo2mDHbptPu
oxCfGv4GCrwgbPBeT9Y9zW9HaF3uabCksdfiGLBD0jQHKoCtdWUje1ZYVIkWm4Em+rvJ6M8U39QA
z/wtK6XxQMcN2kTczQyN3iONaBgXWzRQpYE1WNabemUSHTCiOBhbBq+hd4tDV3n1JR+TcmuyW8lW
wu/f6GkymIXFTQzpL2AT4mDQ1YR/R7OfNN1gFp/95DSm2ZdEyrgAQ5p/jamRPBecm28NQdIDFXz0
2XTlfQTjYWW6BSd50YBtMBKPAhXek03tgqo1i9TZDSmUoDZSGl9ci69Yqfr5ns4uNMbawmKxoYeF
nLFubp0ouRMjToe2Zrm7otrMY5+eFdzaRFdtmtp4GJIEM4tH3vZJuJKxeyiPZWZ0MankKOe3qmiu
eaPFD1lBtNRK3i1qCbkaVeXJsRcQm57O/4u9M1uqG1m39aucF9AJZaq/nT3dBIOhbG4UYLvUS5lS
qn368wm8YpdZZ9t73e+6KMIwQVIq2/GPxvtLU4Q9Y7ZbXGWoOfbCC/Ql8lbw90xWG5g2wYUzj9dq
TIgKb8rsXFfZpzETSNR84jKWvYKyz4hW43ko5/5vWKTOJTYd3YpehXBWJ/UXBbgoptiy5EdfIYNt
kxJ/gREYJoLrmajuOyhvsKVQrm8Bf1W9cxub6gL+33+bhLbelFFuYQ0LI+oUjGwrKHcDFaxn9DpN
9naIcZg7+dGnuormS+EbvasjN7+EruM8EZQNaT9p5NFqKV0KMwXbQNffCmDj21GE1bFpluXsdst9
ZGFdEYJOtH2DMEQ6WBpulwhQDZINgmSMC4mpU/OXEtvNy7KeolcCY6dnzHdxckI6AinDapxrGNiU
s9KMdYXD43xUlePd6YZdYZ5n5jOaNvw4+3i8xUzI4Bzq5PtBa7GHfTnD1Iy8bSbtZtrKuBlOCSYp
BzN1zR5jfErxTgrExqmeM98Cl5yI8zNLsvttylAQekWrr21Ym/swkxlEYZB2jPKWY5ZVBQCbfh3q
5XJolpdCUd6qYzInFI8AXhq/dkxPwFD1fdQ5y9EmpsdBgIsvUPuCJRo0JA34mKumu1BtshdD1lLZ
8m+J6H6osT+40kp+S6h+7MBt9T6tc28HhDMdEiG2nQU5SQ8KHVNeFpQINBrNsb1tKQpexJh1w8a9
dLPgWybm+FjjUoq2mnW79EeS5urquSKv9m6Za6p4ylg/yFu8T2pvkwAubFVIkQrvAHCpsct++Bq6
lGnR+mZRGn3qsU/auFk4IThGK0XGvcG/IWoK7D/AYzal6/eHfMZSJY5QDUjdv6QyxVVk9rrpvBQq
okhMXyf4C0cydhv+eWUSUWCRDJnT1AN54BsLeovJ3WcsjZAWhJ3zeShDMFQMTe9iZEZqnxaYkRCf
GN22VIYplaflQ9lkw3OE1c4teYpFD+mkybKrBY8rYpfS6OtCNqm7EbELBGEsaT8xErKLMnWQKq0u
VT8KL6QLRalnviyzSD+heZ6OGd7fwa7BsApiSF+IGLIDXh3bbHCwDhQL+vvdPIWavUTmsKfLFCnN
G5mGgdhxQsWTFNIWDEgQNnnrpV5zZy0T5tWIO5qn2KeYizB0kvq0TNDY8d/Pss+4oC4DlZoxb+AS
+fmTs+azIFBpu7+7vp9APqyp8RBhh1mzab1OfS6xFd5j/l8+E9aFRcJSMgspS1xXzoqy6QXvt8JJ
gviyqXIcY/2qJVwrRCmB/KLE7jpKnYvON8511abhSSUuphpkvDEKWZ//ypkDtp1r6oepb6DeuNOV
Sl0Xs0Sca5my7PgrmZIuFH10CR0Mi9OoEnWTzcZ9LdJ1h0loaR09z2oM/y4rqI/0cgzPgiSG5ebk
KPQ6jThnAofpGPfiMMTDHIEHlvjzlORqoQ4vl2QfzgVmGzLxh/ssCud014PRsQQSXZgExuHPUnMA
6Qsi7G6pie0XdjlEE+Jafgl1r7gughDHd1vV0xcxVtEN3AUvjQi/NbYDFwCKK06JdVo9lgHRfAFH
qx8KX7kHUQDJ7Qye8KgTdOTtPBzOQdNa237Nuok5nG1S86CTukzvhnadDJqon9GMTDGr8NxEvEsE
hfeaQLvkOOvGOhs0tUiMq6nc5xKtu8Qu8ws+b9GXjr+d7sEvqp1vyuGT4IxwmTWpua+zxTqWaBev
g1F3f3XgmJjTdeTcb2x7mJ7UPIcLm6oeFqOVLFCPtB01DT7OkPDYdy7Osq3iafCfysxjI9Yu3o1E
m1NuMxg0+zDqZjA7180PFbLt+DzAGIwpZXit+sEM32JVlzmiCo+OcsPwsw3pCaswz8ovZgifNQfC
CJ8OquHmqcAP/g5bEbDQwJ+Key1bOAguXhmnUeMvXtlNTUNgZmslw7CDVBtD/sxkehykxRrYKkwp
nDLyruDk8ZQcxfXDQrjk19wY3G/FmAV/y6gYT8Xcn7Q9cwqZ7O5xqlhwgihf/sLiKjvJscTN36cs
d8RWJt1h9ttc+GMX79U0yRO8SzgX/ZLeYKuL8acDzpzUyFiwEEXQBCfpu4wrg4f7kNQMmd7+vOAA
9entDPm/Iug/paC5ENX/e4Dwsc7Mj+//58G8mB/dL0Lo9fd+goQ+XHpQQuBoxnkkQAT/BRKKAL0z
oBLyaIe0GH/Nw/mJEQbInUmSQfCJDZwEjPrJzBfh/wXK88AOhSTZOZDBf0LMd1Ys6b/gifWKAuAG
jEkGmIuiyP4VnihF3tbIvLwfIeZMPcbZylVWubXVkC1YEaGEfnEtZvBDrecOzaGRmHhjRrKevOmF
LvFmjZwgyrAs4XBQRCxUJ3x4y+4GW4/VNq+BXqhevYLtIXxE3y8piiVB4IofAWX7Hm4IRdCXMPRU
/M1hNfDh8mAYhQmgyDpuxVVeW92ujo9jTYXaa6HDNyPH92sRkAZDAa2qxHwlK6fO/7a6AYr4O/z9
PwzMcYGTIkQSng+yxOvj2P1rGwWiyvArTcMfMQ7PuT4Z6JzuqXQHNlEnzo8GvtuSqTL7u7TjTMZ/
AB7XsLxf3lEEcAR+g0bd4U1xM79ef8nhYAO6Zd9xPnAI8DUN0Yj4I8NWI/i7ncYEy4Q2NYmLT6hL
pbu+G11nJkdYuIs/OpfGhzxDummjMbo/R14InPCHNvoVYXJRnBD3FdKFfHJl1m756z1y4COTrXWs
7z7UGkypkyVIAn2AgGDQVa7p7v5zAR/SXPxjuN2999T/Pszo7bpotgIJ4iyjEAHjr9fFjrcJGovo
kGSmz/mbwVZl9yUF+qPkPOZZz24rTo0xOD83Uvqb31/+V3RvvXzgYqwZAqNjZ8AY+vXyiYcW355S
57sVlIF2tnAcfe+FgWSZi2bJgvKcWaIRN04B+/qh6MiGALxIs5JG+U/vJCTUy/W9EO2LE7kfQoHS
II1LrO3b7xTiGHKHWWBDVBy8duyhAmD45/rPHHWkpA6wgrjPjT0PEHMHQpfU+Ie38itWTrN44PIh
aCNxcLwa58NbMT4uLjPCt29xtJDOcWy0quJ5j2ilIxYbTcZEF/n987+h4v+YybgmFRhGCQPVYToN
PzQAh4McsqaxXtOM07p1mky6DohqatKO4u+Yu4u7haU3Q7WZKMzQEB4By/1DxQ52JhBAtPVDhDk3
4cfaa1p5j99M3b3+/jbX+fSfdymw2CHk0gUNZg53PkZg4QkOS1cv0ANb09IJ7L6weT9wFNft+tQ6
A6kMstDroDFjs37JVNL/4f38W2MJ4QcudFqf0gk2GB9vI9SyMzM+Ta916VnM4Tmz12p3QZTR7F3h
Zsm83yU9MGiVY1qFEaWqWvyq4S5amNrolNl2nfnnlN9iy1cOV+5EUmb1h2lllbR9aC8aCTMQdGq8
Yd//sD5NDvwRYuyd1y7GhwcjGIOxcX+H8TFpidtRz5qbs9DH87MGnh0m4GGx4GYAxSy+6GAJozuv
OMPh2Z7q2sS4sWEbiUmyZ1vlvV9FyVIBc0UTU6IEGRf1JVG+JX+1yOJR6z8MU7HWwf7ZASSMQyoU
vk0mnQ/C+mHGoGfWuLMP6jnwGg8slkKWR1eMqaOjbifx3WJqj+f32ROUjp/1b9OJEnHIj6bROL7G
2YqQ5z+NIffjLI7pCpuRNR+O8iRj98NKV0wFsU5po55VyyjSexJKYZCx7XfmK3I3Z5ojIol7eYLi
N8/EMactLvNbJvzRv0/0ElunlmzK5am1+s4/h5m/bhBwQa7K6Fj03vp6ms6J6ELzEHjDPc7tmAUu
EOKRmtsl5o9ym9H6vKCmjlK+6ZDYuzyFFSTjeEOQFcK9TbfYCcda5XVOt9JS1ndXTEnGBkO/XT4K
EwujsbCZcv5Ew+aBO8+set0bGOVVxcvU+aigDliiiOGBs8dirtu2iDlpl1Urq62VkDp9SlwW1691
WGMPM9iDoJMFYcI+A+ZJwxbl93PDx1mT1qf2G2B7g0eTR7zcr4sJzv8IqiJVPi+i6to149kOYHyN
+IZgrtjrkYni91f8OBvJgLlIYvnFrpS1++MVu9buUrg641dn6dfOOPbuOv3JDnN4ffAHTVERcRKJ
QFSneoxTbgImFvrp729j3c7+Migcip2SCqX0qBQScfPhyRdn6DVYS/VErkJlHGhVvUeSk041s1Fa
dFiPtnHQZHdDF65EcwVOASYQGoIS0eQEY4kBmEz0VRmH/sNEiGI4bzp0+8O9CS0722rMepsrOhHc
wZx6KBCIG/tiHeypTT9shpTdxQWkcrOO/MH1nFvJeq9WJ7nWmYbj75/447xGGS602W7w1Dwt5JsP
q1WBhUzN+Th4HKgCson12layiR2Wtd+CD7vuKRXjRLed0HbzJTFvO1uMcdYu7WB6KuOHePLXLi11
Rs7kCeK0s06ReulscdDloLrsCJezYNTFiArosGIOK0ZnIHC7/kPvlR9mNmrwIaTQVTzDGxTC/jBV
a6euliav5WNoUoexZUBYuAEk7P06dN/GsbQhiotDnE7rEGeuXKeUloyP4gVLfrbxYvLWb6G564oX
ALDAPWVjubaDnjErOONbz6ey1FkfcU4qvzsUUJCdgwrbwem2M+sFj/v7t8WZ6pf+yaMRCOlKwVB5
4zh8eDS8LURA4W1+dJJhnakMVjTD/VIuWfPN2GEh681sGr08BZKkrQIhcSN4ITC+ymTew1cSJjlE
GCaOj+xSW5oDBioSqEtnQPv/d52R5TMcMTVHF7DpeqbNUybVyLRm2JFwwczENv/ijCVoigpxkX82
Bjq/2XplnzMk0khSfN++t886FRYvv2+ED2N0zX9ldxVID2SQAvvHra4YF9effW19HqqgYXZ4394C
JE5DseVkmSb1n6aFD8vReknsSIm6ZFmCCvPx4GXnDbtWNQWfux7E9MVgJkqHYu2nfdxcuThoxvgs
TCjCSodK7qkcILa8VEx6tNLYTqW5C/wujPNDbNyQyYABOdy3+PqxAiCF5DsT8afnn68tQfJGU04I
UBkrjKL1dSTFtL4InC8FX6I5j4Z7u6mo8R29omBtKnyznlN/39pu5Hzsc/66CDBJEIAt/v1ExXaw
sxJ7mj+nuBxik2z6wlGQsO04P/sSc6Z5jwWMDx8UXkSUw02kMK4v7bJ3Jg9Za6qtqzapLPcGZxkC
PvXYTMk3OyMjdETJgHMDWvHyu5uXS3tfNQCuLyPGpeMtSRf2tOzwFY48dMLsH0ncHkcvHM4tsjrq
B35lV+LaoTRHLFXdYpiYT6aHwtAANK8hO/XQuhOsNsRQBTGHLZlKm8nyclC7SIrexVPHzG6ytSeB
gPSoojFFrdrMcWIuTBqwM9sGxNACV+NjyCx8MRVz3G80lXwfa1dMdXdeZU3LZ/JaZfbUu2US7zA/
kWI7cz7FhctPDHBolMnV/Mork1MgHbPTDXL/qxgDffsoRpHKQ2J1YWrvVdFU7uOMcXhhPUaNPU2f
JzM55sbqTG3ds2IE/XcPmUr7uATgbGDtDUSc7lM0gWQfKVLn0wEMO6QWRNr3GvsUtEunw1eBtKv+
nkryq6YdXWXWP6Iem0cyY8uxE/nJxDUF4R3nALgBx7hC8XEmsNQqiuPgKwl++QOA2jG0MsRp6r43
i9MMdOlFtJ1KPzlA3Pjo1rWrIPL2UZyl5XXtTYVOcGZMzDhcj16coIOLXegf3n1cS0df+LmbJuGB
vuI7eIkPi72aK3UhsXzEo7i+xoUxbrFavRjR5aRYxWQVq822iFDlzbuBdDPvS2P1PkwWOsdoxdvR
Ydsizr1i14XobXYIe7kt8f/ki3n/ppVlJT+zydPgckvTufp16XUkh8vcb1WCw/qEGCvYkrJZ9MFx
whkFvayHJxTrou1ZGY8De4ZF5YViqm+jKQEe95LbeVQjIuccc90RzmXhWFJdFD2KieHWzx2PyqKO
ohWTCFrjpcUT0H5sLVdYmFHy3mO9w5R9w6ytU/yuHEr65bXIdCbKuzwf8xAzupyJADl4JlYfKqas
9ZbmAVKr3NtJOmfIhlWRt4RuGhvl+ReZ4FenD9Bko+ixT0Ktty1Hb1oWF/qMFWSLWdn6R7h/tiwb
rTFLkghPOp5+q1JRO/4hTwniioCZTcGXpsMK8KGusOtmmzCYJAyISEQCY2OsxX7jaKKWNCp4L2+P
mmLNT/PpHOktCfQRAP+4KVPBIZMAyvX1COWm0vtLICLkg7Ub5WBJVm+1vAqrLjDn/qE1Bxp9aLOM
ndZ2DMUc6C28Jm9lUjX4RPRPGE/3WU17WenSHNN+cTFICvNgvWXszVu1PCDlouKNi4Mr9GtsTWsH
81EI8OY9HN70awkXie8NA9w7vH5MqEfugXRqLrv9+TwtZGH9CuBG+WrrTarxHwrPjaM3u2AAoA0K
N0Fb/Ow9iFsi/mSAtRE/i8381hg9vYaq1/seN/IWb/2X03nFjWNnrYXt0VtTW+8f/1cjv38OpEAW
N4FUFTcgEIUNrwU0YEyRs9qZeWgtl4lrJdJJMvuBA3jSUNJ/f1GQjjFh33Py7lsUHSKa0R+u2vrZ
v42QXdFKg6xKPiIVGFtLPdGJ14BSG13NiDrek3yzDBIbQ9n3FmwUI4h57f2ZUsR02FGpBu8kcZqp
OvJr9vurfe8eflwQe7X3XbK47b0XlOvDT/6c0k8TpBB8PnVTn2/OjbaD9BHpg9ubS56UZEgSEt46
0tKvEjkkJc76VwQ8a34PX3HYA5sOMSm//t6g1jIu/KMpncYN9pbt1QX+hdILJnVMVhDJ3o9Z3zCm
oxyqxAMqbN5vNgRSv2I3UNN9Oo8dKw/fDmx2bzuw7PUPymH94g6EttIi2FbwkQorAb7UvZ+k42Nf
YiCQHeok5O9iayQS51R0M5YsV85I5RCyaN7BSaCW89bkUT603M6UOQV/hBWAZJtNrrKCdX4QqAnt
R3ZuuHfslLYwCdvaXRJzcY+AVY5MFN7ANksAAyAbXlPaXxD7ug5nyoIr0EMJyM9DwhMKOc2XTtSV
U3MykB/I4ioh6VaUdqAimQsRiZ7Pp0Z3fGHTiFtYRRGwPM/VCG7n2aMAKtJg+eV5KAwkAbY6OVcX
adIMWHzEEMH28Yx2zuzGiKkcf0CH4hZGc21a9uGe/DSbj2C3HUfkVWHIu0xfbX/KmW+SsiGR+vQT
TsZHJiUsric6tlHfZlRFjnNScNl9++i8jRndhCUN1sVjES9PTho2o3nUzpiO/sm8P/oUQWird8hW
loInKhA8eXt/sQlz3hoSUviZQO9JY4JXrV38HT8NO2IB7I3o5fq8JsskX/D21nxeZ6CP1iYrCXZ8
xn+lgG8BZDH71Y2jBHajO38W6xl28PqOfvUOsiw4r7Xxgbhm7M8vklgv/I3lHXqLOZaDGmrPxW3l
GCOL8p+rirMTlIQSYMK7qgp/HU/GHTNA+AQOHVMlckT8x8/dzEyTHzjrrY3XU4GkfWUfFmDxeVkn
/Dp+rjzl15HtWWzhvd+1bXaOcJMDpGx6lrubgNRC33xCvwrZaj/FuTWnGA4pr8RKoSFcwt0EgED+
M6GrgiM5i2HEy1/IFuOp/JqCqLetvHjtbq1sBZ3vvSVzQ2DN2cnszBkux8Wr4uBTsfSj9dCymQZV
WJSO/GfmW/qXNaqFFshde32GWNVIxQ4cL1eUqszYr7KzRvs1qmc/Qp4tXt2p9MszCl41xwdXNp2x
/oY1lE/xnhXNKT3MbsG/od6WImifQCTHwny2E51DMIuJFEknBHnsbfT3aMgGLb92MMla+whJAu8H
MhBgGT4tbi9dYtlYHZC5GyEa9pRkfES96OnlVR5J2I7NbKGWx5+E/efu55O8v0ut8jfjVM+Z18d6
m25K8s3obtGcrLMJu/918ELyWj9BSZ82Q5y/fs8TmGczJybz+kHEYR6f4OS+1jayEh5ec0rYLcbn
xcxC7XMG6joqUQrzk59dlj0lMxEE4fVH7xD8Op2SDNlOc+sEKIhaO7wj6ichfm60awB7F71lJC8w
8F9HOSbfKxzYUSfii8u2zFzoxaZ/uzb1hzO45XrnRUal8fnnhbwWxsmDpqtYD+8nthryRoCXXq16
91PxPmEV70CjDsUKRltkla732PqtCyE5qTS+NQjxe+uhJ1KLZzYjVTwK/gSg0B6pO3GNYCjX2+rf
BhzB6awjm9jr10GukGMyJOtxWvtkEC9ydTfE+KSq9mleMhoP7w0CDrxOekWIpIHpvROYZ6bSKQkR
+f3x6sOBHiyH+YEeLJncMK75CCunhhoCeLV8SIno464Rw0+MhrFhmtUkLXAT5QDwgpdsptd7//3l
Vxz1HyDwenl/rdXg1eYJrv8BZ237qYG9FABVvU+NORgwd8E5gJH0+0t9ANAZTauNG9cCsuL//nqs
/4eYYAwLTU6MqP/VR+xiaoi7UbHr3gYRNStmZD9dX2qf5bzhxm3JE97+nBx/fy+/QggeShdQIYGB
m7+KZihp/nov8eBI4Ns8eUBJwDSWQdtkikZPHjj7pWHr/Kd2/vcLyigCOFgtyAEXow+4YpG2tkBD
Gt/jeMtCkRSs+BcI+5nmfo7s3z/gRyEETwh2a3tY7YVYlbsfgcypzN0Ejrh//3PGIMh2Be1nn8gv
74AqNxwOucL+51M/OnO+q3qSvJ5dp2VqsLrFZT36wx392tNp8zWaMGLxgjroAtF9ABrnyLbGYHb0
ffk+qEb2dYzxqS8w50ZbN2S8AjjAMyMzclgc2FpYSFwQ3CpH9wuEa072B69yGs/eEOHiz1umes3H
GR+xOGezw3lyO77Xs9T7NPv7h/j4GnlxLhQfj4qJEAJlzK/9hnVXGzlZwxlV9DozLW8bIdV5df9p
tsLe/YOW6f93Pc/mRa7/oSz50GYBNhO8YLs//1z2kJes9KWGmRU6W5cl/xG0htm9IDYMZJGJm6H6
b9OBg+u5qIcsZ7lZd8Fskte3EcAtQ5bZwRlN/9Arfp1/wGcRhtNRV1IKlWL+/WuDjqTKZxCrihNu
z22B+1OFMPgZv6z0j0Pw3y/Fqwup4KEM4HDwcarDXKOa+8RPTu9bkcEDHaEfSV3x5ffd5CcV478m
Vg+skEtFEGTeCvPhx3ndtqnLBFnaHdsFm4AOq6dpZSP0aPf6htClmhr6lngosFU8jmLMWvyN8RIj
qitWayg4CSmiCuTnWrpgD/ZdFcOwbk4zewOvOccTQdfTvI0lJaevndYVx6A2l26t9ySZLNJgVmH7
0MTD1gNqu3Ymgs78u+i9nlf4HEac27iuhJ5uUGsOEZSZfvAzzCftHKrGiYNGkGHtaOWKV/FzgxJY
/Fq6Kd63FezQQxYL/20aez9qFKPN1D1CDmTq5mi4bgNGSGpsaBtCGLAblphHPrDF8vvg7HTlupmz
3vc2iuIoox1huVgQnXemIvSt7tqozna+wtCyx8rlHfLAQp/b+LmReeuqVNZG2hfx/LqIB3oAWeJs
Ufhyr8KGS1YFp4rh0qZakeEMN1Ud5ynwfEKIHx22vZFzxgUscuHf+7a1ggHd0IKzzu/nMMz+SNLd
pUVfAbuCwARUGTDiMCFZfngxJaNdbTTOqJ68I/FJBeM+0YgqNeK4aFiaz9Qb1ooWe0Bb+ufVZLXx
P8OBJQxyBwkJOsEhbbUgu74SbDr/njl6diFanmmUz8LD0Tg8A5vF6hPpczm2jXmNGJqTMBMHVn3E
VlFL39fQvP1wN064Js0b2wKZGLZszYQXbmcyvsbrIsIaHd5jmY8Zp+kobKmLZqndHV004+Orb1cF
bNEYqV6NTwWij/ZLDfICQT18L7n9nIs09fDEvw4r5u38UKNEkD276Ld9FsD3uk+ca7MuOu9dAxYl
u8GaqDOObC2M4h4/BrzRK8FMljQBt0GUilw9gIboM5N4Ez6oGo7kocq8xNukSTI+eKRA57s5I9E8
cwfnlNnOclG103ACyWjug5YIriny0nOQmRJJuzugIKNT4+jukV3O6Etfcf0pvyR2hn9WJPDPCyHW
HznsAinJ2rsKlf3cYFNDgrXyr/0xU7vATVPerk1kQR5M7h7fnP4WZSf54ezKzT4klAw1fedX31LV
P0jhqqsWh6gr8mQNjudA0HBfEmwHehx2yKv9FKhUU9dX2fesQ8lepgqLKbdebVwjfRkusjrMcU0V
uFYebnsFZjxbN6+Dw8ifvAg5j722U9Mf4T3E33VUlMdiEvj0zxHRQSl2Mg9oO+SyKYFoOhKymuRx
nJbwBfq2x1G+rz6Pocz2tjT2JbpWLD8by3KuXWC6Q2u6+keXB/EnwMMMvpJxou8o+V3OM0KJ+0ES
rXBQM/78oqvMfTe4AA5MBbtunvpLp2shxnrViFNQgCt9+CUbZDRfwEDov3XSzcW+IaeIY05WpfMG
dnj4IzReUO2s2GoR3EBH2LnC5J8mpFRbj1o9uYlGYKkeps2LnXfqegpc+6rzxdpDY2+toSbDeDmx
nb2xsdq/AP228AB0UrkLmf2+i3EkNW5ZQoLbDbzCr6PS4w9tWcgdCBZ5gQvdSBgFCvrgsnT03LRc
HWQFEV47tYzFdOn3CWZMtlDZeRYBEzFHKhIBndK5dEO7VGSUko8hVU+SRok3NUjvkzfO3+w+js+u
YPgMXY9eP9Bo6pOpwpzNw0to7wamPkMRb7/OamJPZlPeTnBMKOBAkCaRYQi+sXrHfaEy3WwciWld
A1CwkTbS5knUBXGSBFtvC2OSR53O+ks7KbjZmiiMbSxalaOEsomqpvhOjgU5rnj6uFM43kWyS0sS
a4f8Ja/UArfYrp7qBm8PpQbxKaKIcKFkG0J9tmNkErX70uE2ep2D92PAC+DKRXGriHvSd2fMjq/9
0CJIocRY7YXgTYK1Q/ZnENrzTt/hV4woVmrf30bZEpwMBod38HTgdoxp+yjxcjgO/SSIGx38l9aJ
H0fOyY94Ii+EaCh33uAokfyYaZBjaoK+37MNnB9MG3kxuQyaim2RmI2dDhhqRYU6avaheCYFHY7j
tYlenUk5n/M2bl6RLy4/ejr4bggaeUMSJO40rBQ7PWnzwP4S2eFYD9cWztDP2IzUR9SfMcws4ORz
OtsuaxmKXRbKLAQP8gr/hLYw3pKGmR/R1raPcLsc7n+Ql1gTOYfcd7qv4HL6LqrT9iTmMnqoqna5
SkhX208BUy7H4Aqdk2uby7Z3x7u6Q/vahqH7zSlQW2+knoezO1cMHjCtW+GY/mpqg/EC6xrchxo8
EI8xnns7jscwLIE9oovFauPrmFyIT+hl08cQ6ASj0NB8ZsFPTgy24GYRloHD5GeHMoq9ayrcWOKY
Kip3IbIXh/7e1oclsZq7Agj+LpkaRboh3hQ4Zeb6qzI9WcaxtyzXbeT2VxCVcCC0quZz4iwRSSHk
nO4dtHInQc1vi3bXvSWryAGZb63vVizhoF3Pnrtk0XauJva6u6AH0g6vEUoNgdnbDcIGgxRLYSNq
qeQOlKU8YyZaP5WmfeF3EDWaTDx1FTuYvA/y8xTl0C89JbLLqFHyubfifkRQNNqEugT9YyaHQSMj
LR0XCYsIrty4acNDZFd1dFmluLRRx3Wx9aTevQujpQqIDjbY9pOlXqMQpN5PjoYmHGbn26Npr3Gv
otAjplaMF7Wrq1tncq1PAWGbKCumFusxEijb+zzJhmpPyXdOr6qswBzTIvgWEmKM898xGDq0YHNY
t316XLceNl46U1M2CE1VMyY4cnEmX50QA3YuW2Sx8XADWpJ3hFuL5POI3njeNnbpX0PXwxR3FGwR
rwwHcfPkZZz+WuaRVhlUfRs7qaEVnQaDC5AnJ7vOPy9YMqHGnCdtR/2lZLKzL0KXisBRlzOOmOnQ
ef0DWjXCNUaZlBGBwxaOvwVusNH0kDmwZhDzuOWnZhYkTWCCSbadHWhpX2NMPNVbhHZ2cBOUTKc7
CHLEEYFsXeYSvYIvguKSoGUc+W7xk/YjJGdDVeNIvgOnqTCzw1lJevgoGzcPzW72c78kBKfvGsZD
SHlz24tZVntX9GV6XaRUZ8laBebdLuQq1Runmin8BH1enOqMTFWsrrzxBn9ax9/lKEhPTrL6GxH4
lQZAYnmLRWPSKsqRvRfMGzlS/faNNGfLIwd7W+UxKqMAATFQHJjdk1BW+5386nzntGomm6aJUekm
QyrRsrGFS/FroTYPFQ01durfz5bbBGzMerJpkb9Q2OADyA+zKfvGJKRDYpIV6aJeosWEZ20ViCDd
K4mWybshCMHvHynmVvEpxyzqJRmG52VJk8ckVc9JhP0F6qixehjhduzjMG4xdew1llO931L+Cpar
cpbluXWy/jCkbbRVWi1qE0DTVJuq8qqHti5J7mv9GcFY5jK/Dqb6ZpJ4OZA6TxmPaOwbKox4A4qp
I9sKodbk3kVd6mD/0LbEuA5rJjBmNNjKwYcbv4tGFZ+UxjJ63wUkceDd0zz0ujPJvp+SARO5mjDp
jVVN0UXV5HqH4255KHTscQq1xT4yaXNVEPR+I4vJvZKKomWT4FqErjhpdlLGqzti0B+XSUoskwMW
4Z1NDHmHRs9vzvAHR4OEcI3y6EYUyLpIcqz+u9V8UFQxHFIIkT3KLh5uPwNyPyxxi+kYdW99zKmv
7VoG5YgetGgJSMVEb8j8gnDxnP0FtxDfs+pkB/RUWMSRnPmUZ4l4BnmbDpB2omNjR9UhUEF+ZyEl
3g6Vn36xa9RTOUywhIPbIZBx/rUZkdpuPKdpvjp23F720omnTdxOebjNAEfJmUIPWSS4ZLvZhJe+
K501X6u/HEaRfStSJ3jG1kl8KYQzXuNyAUFB6ebCATJ+AnyXxTqnIYxzclvf+DHB6AWVfQLT3d79
5hbrYXiuq3XVnhDTE05pZfvSz9bQk4ojC9YddYZAq83ws6CsQtSTDkZSQ5ySeYS8sCz3bkrVydcU
RT+K55J7QJgfpOG24O9ugb/oE+msvAvUR5i1GWzkiVW1WL7Jx2rMX4pTW4rXnePYzyy8IzbBVjgO
J8sUa65jbp0y7cnHlTdwEMtQ9JtsttSt5035az+EiuWBk+cBATpsqCb2nGtKd+2VmiGVbDApk+31
1PXqtZBmwoIcmHHA0gANmzEzY4VByTmtV6CY3weqVsOGitywr/PBuQSkJglnzKaFzTy00f/H3pnl
xq2lW3oqNQEekNybHXBRD0FGowi1IVmW/UJYssy+7zmjGkdNrD7KWTcV4XOlex4LqATSSKctk8HY
3M3/r/WtV4mE1N9kVtge5MT5baWwHWm91K8UY61UGZpfde6NRzIg0m9WCV4waYjtJQKzUq+7wdLu
6a7ZDqog9nArsyVXcjuwqdoz++UD2VRhSCwnsbrBChWHUlyLcIAd0vmLEm/KVKNc12WPwwBFCoPI
lWEWxjLpN0Fv0krBfhvDmiJMeznG9q6Pa1JnTy3gej/lTZcnNwtppPE4VfhQUBm8xVy6tdYFOIgV
VY9zeQPYxicOR6si8YOwHRgmbq/YY0zgTg2yWwUTUJiF43LaHqHgYhDLms61WHCNCQAx61a66lBz
ywlK2+QDEZhsXxeq23QcwMrbtKc6JFbQ1jton3VXVtFTECSSIOmBV4U2Cm4csfB+x6owW2JzYZ9d
dGGnZL+aqhl78jbQP2U5cGh6baA/dXov2xKhVJt79SQVNb6NuzLhe5AKcqkuRslMD6BH5s7Hf80U
x1J5jk2cTzBDwtF4Mugyhfe/i7VKuTQcWkKZKI3qmj+WhyXphL4AeoGlD8J7OFs/A+mro7lFVz3z
vsHUcKJvXTmE8Fpzm0KXwsnWjweTJYLpuH3sQgoK9mXLhnK8VmNHnSS5vk1XJVsCAXS+LZa8uIif
hd3lfUZ8R9tN+UF0fDyshXAvdaKujUZk/r1ojTJaIt+rMFqYuV01FeiQopY9DmeHoNqUpR0zHyv4
+BNUSFc6Yi627qXDjDmRB0ZkkdxGrZVNEyhw2VNJXXyEdZcOch3ko4wwOw8obkD51HlhX85s/ew1
WDET/2Tb+04JaEFWjlxb0yyWyL06eyztLv2ioK5pSXnCfEaYB+/OGrVJ9lPNE3ZZqN9DCPyF2TgY
Dmt0KuNq1iuaj7PZwe5AZb93oqC/NVDH7qgDR5eF6kMs183uKtYI2luXIkOs1ZO1IEolvY+hsFsX
FVs4ayXgf4DTyIck39YLbL8d7XLIMef0yc9yxijO1CrBJ5qso53Xink64qodRjYISrpmB8oJ0Y9L
w9hCFG4zz8/s8VmZgaOWBAMMlXa0kygxvCHK85caMFFNYHLP0SCfSSlaqXWshWRbIpDadaGR9D8D
ZVwqLuyo9dwFJBds8Gn1vrLJOs1GnKNXwOF9VRYFQXxqs9OawvqW9qnUGtfy9aBwKShGBidUCw9+
ZpuApHXV6NonpA/IJlZ1icrORdNR9WyQNB1dEcWt64CTN4mZFfvwq5GGG2FiIrHIpTPTvRJg2W4Q
XmOuQFtXkgoBPK6DI5AbDi0pBZYBvgW+GGsMlJVAW7eryrSK4dI78nlGsMDY8DG9K3Bsu3AuN6ZW
jrcTX7ZHMjxsyRhtxauCeIniYVwGlwrTcPOdw+UQ3llxVi+7LqFHO3Yw5r4mCCh6ZooU01b0Mj4W
g/CvkEkGP4Na48nbwzwiV/NJXYC8Ho2rMlKHL/ZodLdDnYZ8BGxsdIcBYzCbQsxAu2w4R43yoeWR
wjxcaBQtIF+gjfk6CImP0EgauctlHCNPrI37yg+KTQtj98msGxCjFjpEPOMzCv1mnlZYjqZrPJV6
5Old02PqSpccPifqnf4iWEJbkIrPyEEDfyCrYXDSRRrBadgtc2vSN3SI6LMSHR8RUtiLnqmXyGSq
MG1pIS8UQQNaJsin5kp0JUFCutbbnmoEpbVBCFE+DKPVojpucz4lagDru8SLDgOEDfhNpSw73saW
oCLZU8PvNBPfQY6SkCbisaDHKK8ol9zOGRWA1WyWpblOegR2nlCzaD3jtaZCYSCnQzaSlQBtyl9D
E+K69oHvDq0xfbOYLfrD2OZARECl20eQZBh/iTkxQLyj6QE9ohdXIvX1A8SBxEIm5JOJSUSnc1Aw
bsNhiJL9qJTNLVq9eAGX6D9wxUDtzxvLmdzIgM7tWkCaSN6Dptys0hqGzboLIztl/q1Feog1fYJS
YQ7GI2jfcrymcpXgTQfWP63SMtO+RQ6Kh1WGEOO6QGGirq3BmDgUODquBpBCBiBSLQ4fEmOsB0ip
C/6X/bkXCjiky3MD1iEGytBCL/xrwjTEU4XKAgBal34TEJWe6paIIuzc1B5RVCKUCnqGfFp/C5RB
DdhbAfRS2Hlc1R32noa6y/c86JSLmjhtoCRRYt20XVvsWwP0ASfyBKwA1RHFV+1HKsbRYrEOzOdS
n8V6lGpz7OtJv0iaotXduLexiU+5miGdySnxWA1E7EaEuQnZQmHjBMYEgIABoPuIWzbyaopbXs1Q
l24lgICxfdEO+VQQxxIP2lPoT+OT48P7LJtOxTppJOvMTv1fyIpVTxqy/WKz3d9q5G8/FyjQn8gA
moyVMvLgkPw/4bmxr0aa/Nuyb3nr7O4HAuX2tuxUvPF2W6ga78F86wQKSNlak9mW9QDKRQe7gtAq
xCn89OVQ6fXXmGIHgHEOKlUR5TMoH614VOxU3hPnRxaSpKp/UZa5RisMpWUixMvUUf2v10lJPah+
ZoEiNAo+Bn4W64kTbZGVx1o2hTRu2jismOUb2160SXWF/xmRwDjFxBBhbChFcSMnpDTTdtDxauie
KNSxDS/ULiSn5gIh99R+8aNxMF6MXBbJLi7srJWuL2u1VUhMMuRQM3klqFnoaaGPiB0tMlUP4Z02
s2201SUZNDFrdbzoppEq5srUR2MjZT7Y3808b5lUqpJM4ZR5zAhVw2Ofh07BUyYzCBC0SDRWyJHZ
xqOqgoVGNyhCxi7JIu/DsnhVK2WyGo+GJkK9dVMOU0L6wBwFCWohwkYXETljsKINEsTBrFZ3vYDG
FW0iMZp1/VjYg9/HHo1Ym3MflqFojK/juGgInmgG0G/aWi1F11TPXTL3GllIcVBGkzsUki3Zai4J
FOl3PjbJ2HGpWC+fRJqBSpBvGJAfUn3twC7oxiry7YQ/QwsP/OCgtA0H5kM8kRNquqPq2Fa/+aQ9
d2oQofm3oPnwytLkRKaH8OG065irnDnisXRe1BgXyb+63rqZGLSfapEFqD0Hu8/J28pkrVsrq04R
aa5S+iiN24p8tL7Eb42uj+/rtNvLbVn06bGrOvRfUYEvHvz3ConImLAmBZH1MynKxduU/RZ+ZImT
MhBh/DTpJ43K0578ckVTU3kai3eYlu+CCnh/RYqGdqvil3jNfl+x/62qEUZe05pv4HJ3iODI7lCw
fEQxzcrfX8X/pzl8QnPQBC6L/5rmAF08ev7RRu9BDm8/8i+Qg2aof+HEsBCxYDZHYMkI/0171Uzn
L0PXTGQ6/Mp5DRnOv0AO8i8TVsMifkF/gbthGV80ktsQRqym/SUBpvJ/I7WxDQ036P/8jxMuQXP2
+/de+DNQAJdYXKUU+EHL0vqmq3Y6rowooRcftP3tJAciywszWSX99LNPqQRVJD9cYPsyPCJfkVip
svFiGkl4/kwKOxUBPe8e3e3vpvv7uznzgy13Y4rFwoOSAr4E//P0biiEkgThA5XE1sQGWRFU5bP0
kRVRXylKXu8yGkleF2nZpoTstEbwHpE37+yUOf8uOLKt2sbOcHTazcMoyJ3CVIJvAU3oVTv642Xe
O09jpNTex/etnb6dv+8bHAeEVwu9Egqt0/vmhN12Vq/Et2rZXKAtJhuvjd1UI1NDdWRyV9REd9gU
9PfYDx0C6rVggXtSQSiN4dA1Qf3ScbB/LFP/2hj3maa9fnyHZ3bJtzvk3EVQ3hsIBMnD6R2SViZx
W3OHmUacn8zK/lfk59LFDmTAJlONg2pTWWRxIQsO/atXofjjcAAuzqbHEDZNdSMzOdzlQdEQGYlm
n9hdAbUJWCEhUjlxNoRKFXag3lQtHSZ8CdOaSEcTqpDjf0KPNZZh+U60wX6bOipoCxWDHQofZ5Gw
vZOoURiw6kQp65tEmAMwSrUGwDZ1htzYduZ7AYE3g2uEM9tdxdeISVCfK6U1b6JGK1tAVxMBaG2Q
bilyxx6GnvbaaBPqOqQh1HThS+UlixXbdzOAS+6QkvU0GvntbIXdK3t9Hb9Sl1sPpXEvENtPRWNf
ViBGiRCUGfTLttaw1c30RJUyLQ7jJFSSDUuRfjWtitO9gy5JxLP+dY5HCecKY7FbCCVGul6G+feF
0uNpevvK91VpK5rXwsA3bTuYzjQ99xyM7E+yHYe1Tz2226eRVn8yXs4kOHhrF5MpVlOV118gjjl9
vmpiVE3QRAVsogkG4qyZm9Yu5SdCw/PZ54/LLIa2d1+jpB5g2EVYkK0QlUueFrj2uSZCpCmo3lHo
vyq18DsjMHSLOKDn6av5A03xB/S2Tx+/IeLsHbagG9DuZ3nFRKez1C5bkff3Yg3ITiazPM7ZrK07
YY7XxWxYtBqooXSalrlM4vV2oEVAQMSg/ZqcQrkkBjQ9QJ9H/2LZck9ZxXRpRPDM4gEk/mS1N2nc
5o3LGfnnCCt6q8thlwUD70ptNgctS7QdBQtJwKRdgNyr511KhupXKF3jVUD14obe4kgvIi52Rtmo
t046aEf+m9FpjKvHICrs3ceP4gw4YFgsBFB/F1M/CAXtj13XiPbQb8PRP5Zi4XzNVzHPAQSai+PL
jQZzb0JzDdp4Ew3gwTLzEyOj9sfos/kekAAKlbOvicH99Kso9ag1W5nIoz/Lag9v0+LpDnszNdF2
+OBFcTRG95jze7wgJrUqyplU4lugrH5Uu4OWpJdJMg03Hz+Xv70tCwUwrTgI7OJM40dol96JZhRH
MrS/0mTSrmnXyYuPL7IsFe9mNp49n52FmP0/294/6EpTmADmFbM4BvS8tqaOt9Qs6ouubj95+Zat
8+mFsOkt1BeKH/aikTx9yLoa21gzkuI4wzSDzlSEzQpTdeg1+TQ+ZjTOP1kll3/w9IJM1Ij9+Xgw
RMAHnF6wDivO4rTDj4Fs1mo/3YyNRgfb/NlHCefrjPMfbLiPn+bfDGXwNvbbVonimuWcfWdxqSbs
4vvyODocz+b6Ppxsd667bTY2zxaQvtmx1l0lwPmGv3Q92358/T8/8wIYIg0bbBbMZ3k2wUX0+ZtQ
DrgVlDDw+tyc7pKIwB2rb4ebptWfuSUdWUrXf/YOnw1WW130jACONEpwDNa3FfT9dEbLFbajqG8k
BuVrtQTHi0hmP1iUqldaT4knbSL4rH5RbIhv9b/i7ew3OP+pGHZUA1iOCqyRlf7JEznDGKAmNhA6
28uizcZW1cXZPJv0EW82O+Ibs52nu44DOEznQXezrPHvAb2vzHGxLvuJ2KSlc7CaEdD1OPyE9Uwl
yCKtCoSIuSGcq2A+sgYvUxlHYCdYHspy/uwEugyQd6PW5vVw2Ilyt5y6OO6dvSaKnsaakszKzVtK
NtokpQc4bFw5YqLzWWyCVid5RFn5pEL/o7FjQ3hDTIgfBTUx6J+3ePR33yCpvXlcD+10gziPisxk
7vSGWT8dFMqoqUaeNcbpHdqDT6bfsxno7brC1DRJ6ZVNgHP2ibU01tEThPONgCHsQU5u1orVoHBy
7PaTp3u25to64ClJYQBYmhAIBM5ej24atNaiOXs70WcDra5cUo1X0KGwzpDWTfNRjt8+fqra6cez
OWI4GjthCFwsL4uq+XQayjhyRXQP56Nq0SERBCJ6ImlmaMai1nZELWXIAYLsgg6GdQHw6MVX62BT
WDmB5jPpbeOg9BsfizZdtwya48e390bP+/d4e7s9UH1ALTQ8arBWzmZJYwzjnPVrOmZ5+6XQEuKR
ujra2vbkXHZI8FyCi2E9d2r4FEegl7FpN9dR15FuiE/6YKVRsZ5BynsRosi1bU4EvTVALnHYN+E3
AHTJhT7nrh1HFqlTZnmNAHi+qhNZrdpRPnX2rG0S0Y2oA6kpffzhzhb23x/O5GC7rG/8sqSivN9j
RQ10NDXo5yNaXtRlyBpwVg5En8/jjFc/lMomzbRmH9vPHXZLSamYMOMuu2MQfdGJIhNumM3dy8e3
tQzok0e+nH+dN8eHjvPhbWf47kUTRkVr2p+0Y9wm4qdBE28X5pUFxbTJ11Dqxm+oFOuN5pMp9/GV
TydpngdXXupvNklPiOvP50IViWph5IV2jEgO29Qhzq5xcrRPVvo/RjxzCHUqoITakuly/vn8lggF
rbLrI1Ncv62F8bXCIeDB9vnMOnL6Pi+fZ8m1UWkCW+x2Lf1s8BLRTdqLKOqj0cbBk1Fo3drInYMO
N3010GSJQqfLP3lj/hxUlEHYKFItWfJqcGKfDip6NcR8F0Z3jDlLbEx6Frcm8hX6mEpLj5GeVjhN
w2MHxmqt0gJy8TgvdjqZeUKOwS7Kh9hLYqv5bKZZLnw6rpYbW95hypcYNs6exjyMuWhKvzvCh2QD
EpFKH+lo75ByzBfFVPoHrNXFsqaliETLfM/SQjxdnugehtxL8mYNYreMYGvMsU48cUsl334Fj5WA
vJ4+q7W+8YPOb1fnGVJvxQHEiDx9jjrsDk0R6N9qfSAvj6p7toISEGzR6G8QpVV7XtJsK61abhy7
G499b79pzObwO1AC2+XfbC40bQ4vfdEEEEfU9tmo2mxrOJF/yAJK3ToRG3uM2bSFqyAiB5AiQS/p
kCSl4VyGwGzXNJ5LUu3U72qSVI9MDLVEcqLhQUhDljt6p9chLcxj35Y2AuoZBa5mNPuykoj+RW66
UQd4/+P39GzTsgxsqmNksqjL3MwQO1s0cPqJLCHy/mip8YNDy36HQEPuh4IwV6Uo25sgDRVq0d2t
AS3+K81n5xtJe0+JXWcbJt52nZgG2lCjntzJSaZr9AjhPm/pddolGp+Pb/d0a//7bnE9c6f4Z1hL
lgnh3YQWd3mGtkMpj+kk250zpYQWAgeCtZIaXjsb8/rj6/352rOjFwahSsvuHg3I2fXa1DADkvOO
HDXUJ3xhq8Kh+FFHDqWYqTVRlBPb8PE1/5zUbIqqsDQNwpwssAan14TBTMGmDqpjMeIAqPVI98JW
Ti6vtPrJsvU3j9PS6D/g7FgGwR/VPaXvTdlwKTuziaGO4+C6iJPBjcIEzH/nJ//4epjXCOBSNeqJ
IGTPVkkLwVnIPqQ42o2jPAzl4OCtRIA/qSURDNh8rj5+lH+sf+zJLccBispRyeZ0e/oom6aFht9H
VD6G2iQ0A/2pHYX9xoyQ55Yoz/D1ZcXFIob5ZP17qyOdzDlLpUHiX3s7FnJiOb30aHb08Ew+akQX
9NtYReNzqZXzY5sb13pliC2lW3WToLK5VqrI2CQGajT4AgNaQYT6Sq4XtPDy7gmeVs5JuREriSiE
/v7W5J/1xvG7gvBxtbjDEQ0IQgZolHzt0j742qEXJYorxsxdLNn2EBpQl03DLh2QbJNG9I8sgryV
y2e1KPgvuw0DN+vpZyWvCRpDzzAiC6RZ2ZVPthJTKJvcdPrk6PDHC3l2qbMtPHnGhANqTABYZCAv
g7ctkfBydHC+tmH1hKVW+2TMvhU/zr5JTiqc7yklSItPe/rpIEAR0DLZ6ZGhqu5HiQ3JTVOneELq
hMYZvoErLKQJ9aDfVvXce0wRxbWaFaFb11m47mhf83LZs3ohU7ivBDRuFaWtN0DP8bAMwjwiCKsP
lRghp5HvDcSgfV2OFmuzVwr8gfVM4PJczPGhsmevGm169RnJsh+/LGd+3eVrpOfCCsBs5+h/U8ZQ
JjhOdpcclblft8yGl9pERxcaUr0hqXT0nFHeh71AHNpBo1vJ8fHjO/hjOlpuAPYiNhyV1ei8ppAO
PfX5pE6OAPHQHIaKKV+zQQ4bNuztl2nIku3HFzwrovz+yLbk1MepUFgch0+/WzWnCRSHYXoUIIj2
NjpKwWkX4K3EeqXVOzRS8hqAV0BODVniUYVcjDb3Z6WxP3d6fHK0Z3TSMMBzLj+bqLrasSiXBOmx
jqdoC/003CbSKmLSSXwEas2rjodipwcjcjdkkl5EQbUpkYRSTTDuer+2f4TxZ1/HHwsRFWPm6qVh
RZXFts8eTtfoSKVhNx21yLC/WhbdknkwI3KUFO3u4y/irD/29kVQkedwyJmZGsp5McKxVepZnBmO
yHaBlNoh2oyJTgsioIY8pD7Kgj0qwnyj2bxh5DHoG5Ru3X4aQnufa2XsGlIh/MjO42SrabiXRAqo
gc9AJa6tZwA0bPjcjv76jrjf4p+ZiN/u3xasNazXpg7d/mxewlzlA4+i5gj1DNvemC8ahtn+7BVd
HvnpXESPfDnb65iIOdidFf2YDQybdIni2CvBK2ig3RDZX3HjTK6BQXHXGUoL4TXy74SChwrXibZF
ezB9SSj0uLC56k/2Kn/3AtlLkB8AZTYsnIFOXyB/pi2Gwqk4KjnH7ixJcQpMeryPSvMB1Od8lU83
TdwoB6uaH3SQa7v+s8PIaR2LYckr45iUc5b6K4fAs01FoADFQVM63GnUDtZdO3eeTNRfmYHzILOa
GriSBduNzKl1Rjkry/pPqudnpyFuANABZDlk7vR3hTh7BlBrEjp6an0s29508Zak66KJH3FM/wia
UnGbOJRejLzTnYXWf7LRWP7xdyPi98UdJDViGRXU006/APyyRmyaZXMMxugnFDZ5SUE8e/j49TT+
eMbL3nd5xnxIy+BtPL2KadT9XA5md6S8SpqIHILNTGcaTRpnYgLsdY2dlFkciF1Gsxgh8pHRMKzJ
OPMfzHJOjgkWmR9mXCTX+RLpIrTEf5qcMviGfyLaSk2EGz0cu00upm5jty0O0k6fNyDKs9VStNm1
xPrusjy4ISua2mnXN4cxtJKtpYVPvZlmWzFazlpFAH9tJhOMIGCYoM8m5zBDu70KcVkDNrHihx7b
9Ept9HQT6vje/aqXCw7/ewXFczr0EwlevSWry88iU8+4qQxNTvIMeZuvisoIq83pMyTuE939KOZj
5UQvYrIHV3cUdZ9mTmSsimzWl3M9gskYTuPWDyZ8NGHzLemoGdcpUdQYFdurvqzLOztEhRiEYbNR
ypD4t9g2D2XekYMOiojcoslxnd7AyKv71rAC1apfid7HG0sA2W7Gir35eHj8MQZJ56WWSzFAR/OB
buz0k4GKsrDahuqRs0OL+HhU7vIo9G8/vsrfPUDaLCbNO/q3HFrOHiAc/cEZ/Vo7dumIQS4iXh2O
GsVyM6w3ttbeh7a5Uwg2ipj2kkVinee3WrbNg8eguUG4Fq3EdGUP2qpz8nXQ7tIaH2IEGnuI3Ino
Il62VSmGR4MV/5OJ8m9unsosIGDUjExXWBROn9EwDcFsOq197Kwi86ziLSyrYGsv9TG9mEUb8S1P
TUAHo0BardMqxCgSF1eyauTKlFR3+skOXYjHM3liw34O7Rfon+XW6Axnj4SuuOtVmgwgntOfCdC1
DasQrhK9Dzy867Q6dX3YFbGTfrJ2v/XTTqYgeh70PlDRLYI2CvqnH02LYfWGoaYcx0RMG18UpMxO
wW069+PtPPflFWF8zmMD2sATA/ntgzUZ10PVz26B3yCIZLSpQBPg4plJbV8xpcR0kEagrHaUeh8P
orM9zcIaUi0W6qVTQ0nvrRzyroBgJYXVDE6nH/GaaxSbC+cCIGPkJor+WSrz316KmiE9T50tlHq+
Lk3DnAboPI46Xj3OX1W6dRBErBOG1/HjT3W+f/z9sfhcsPn5D4vQ6VdAgBNI4rYUR8QX3S6RgeZl
EzLgUKgHzr/k2RbRBZHAZFlpzmPrTPrOUf3Ka6Ng9nSNtwO+8D/bzb/dk22ymYOlTgbKeQsEmwYN
vLkWxygcfrGXLnN925v+XUrK+yff6tnB4felFtoQHX12RuclE7JUQstAh3ActeyLgo1lleSR6ZkK
8mfIg/3+k8d9VldYrmcSZg6xgjINYS9nEx7EaUb8nDtHpxPFs6k4jqsFduJh7OyBOaB8eAKZgfI1
CvPd7NvKT9voSfqKcqh/WKxibOdTsMaoa39VVMu/mKOovNAogNJ6K+Lpkzf07NDM7VL7oLNkGwxE
XEHnc0+P1b8t5/h+RpftKbM+vAitFDt0QoKGm95d1HlkfLIrOt8aLlc12RrSF3XY1dMrPh2TPRhd
R+uz6r7pdJOQU9pPWW6WG9Jkp5u6RQmSd6P4wbRceknh1DdzFoZrifrt99f1jwSeV9FLXTTFr/Y/
lh97KUoI60HYvgkK//27m/I1x67/+tpe/SjP/+bJDyJF/Nf1vR/tj5PfrPM2aunvvtbT8bXp0t8X
CV6L5W/+d//wf7y+/SufSTiXFuZ/LeE8/u//1eGEzE8knMuP/JZwGsZfjItlGnSYNti7s3f8reDk
T5jHWWb55tBro2b6TwUnWYt/UevhnEMlXadEuaxk/1fCqZPTxQGI+QeNBwIXztNnks2PJJxvdaN3
C4vOLbGrZsgKghkgpC37jneTtW4DN4+BEHi5lYRLFzUZCtcegc54/UhlewO+ECOEzJhgXYnvBTeZ
PinDQaslTAAwZ8RxCp86y1bpC4rRPu8shfyRxDpQXm2c7i1qSUQoIG6XFK6wr5IkZadogqDV4n2u
abnkNXZDrwuxNyDcmhCTaJlV47WD1+MCIxXHFj9R7ckaOKXbpE5j0qLsGngvgyDZUpRPDVHML4ES
Wc8yr4ufb9/pPxre/68NXBKRPhq436Ps+cfz8Pp+4L79yO+BK8RfFKsYl45gbqF3wXL3e+DqDFym
ZISqbBJRlC8Ngn9JjxXN+IvqFhUNdipMhwha3w1c/S8UCQD5kJLyx0u//h8MXKY6Rua/R65Bt5Al
j1LaUg4Aw3UuQaoQtYNcwhmjFabR7SaMwMRxBmVO8eZqnOdY2YZ1FGtXsd+Ym0oTxYHmfv0w5hCS
Gx/rMykh2gbcYkEAJGK0C2ohNSGhJMrn4MM7N1K142TZX0nVQUmij9umjIZtZYPWwb6VrWwbb1ym
APggKbgn4XNeBZ1jvEisIp5VNg9WMdgb8kkfVXWw3NpXQ+XOjtHArjqrwpcK7iR/EWqXXkyshLva
7EqsvXN+EXP7u5K/At+HhO/1IAr7wNEFAaAvkQf6he7moI7AzqvYvFQNx5dE1qm1z6R3HoSZ3fGV
qviX6N2zJ4GUD29jZ0u/P3DR2y7WNs6U31m1fV0J3HAiCruDNQWx5U0EaVXbOQSg9YvMnwn2DhyR
BFWlr21lMaoXhTo38Evw515yDDB+sFVuVjElU3wc8j6vNOUCF8qwbY1Ad4OBHmqe5ZwFSQKIUE1l
K5id1gaLXw5ehBV8ED3ZnISrb8a5f8nsdrgrdbSLFbSZlQpp9dqUGGrJWerWKomV2K38L8BQAQOW
mHhWbWGYK6UIffAfze3stOUFvPbxQoPIdoOfucF03BcY0gw8+3DqXU20wQXpFZ1XkYDzAMRgAez3
eftS4wLbDAh9n+asl4fJDMX3tHaUbRbX2Y6Yt/7CbruMLzCCCmVGOn6iss1LryXeBbKQ1D2YBJdd
Syh5mGQz/ku/3iRaSKlIHYZpVzpqCZwoLmUN00AlToM1/AHWPfTttmj2U2wZd5lNP9Aq68gbQb8i
VC+Tgz01pHe1htwGacczxEYEH6RJrRdS44snO86yHfyozJ3LUb+Qo4gf4t4aN2SkIIEy+xied1Ls
w0CvDw5RNBcCqC7Woz4nNsm2oVPLxfNetg6gZi1RYDBr8nKAVnEwMTXhHQ+wA60AE2tbH7zJj2kY
+u1kKCpW+rkuVjqFS5y7ttq7Im45gji1hDTtB5eCkNQLHScW49pODkUzGQ5munnlyz5cCaUXL2Gv
PGvklVo5nJRV3AzKo5NquVe0ONt8jhA/CsCEX+h7ynsGzsxIsRIPhvp4J7UC0mVDET+02uYlmKWy
V4HFHWuEV65RR1/zTFpbIzcAy6l246rhYraa+xADmjYSQpuR5qIg22U5rjdGoCrrEfUBtl7SipbS
SGj9AsdXbR0nlweLrWOQBbRj8zy6I/dg24/KDTgXZ1tnxa5RjOx6rM192Wb1JQJKqipVfm/Nerll
GFzTBkFWkP8o9BpFQ1XvBraqXp0TXj04/feJesXVXARH2eO4XXhoXSzrbVhNaYHkJbnXMLHDh4q0
a7vWnpCAmI+4QWJqb2q302u5663sR+Lr6gZ9mXY9pqlwY2V+EbXSPw99eoNJ9KEoim05aVADTenZ
fnATzvOXzGm2fpPcZd30A/TLExSdL35Wo+hUMspFAMWsol43ZrNmH7w1zPoXFbPgQLn0SUv7F7AW
AXn3AyDpNHj29erGJnsQ5qplroo5peNC5vyrj0TaCa3rBiLUIR2Vr3h1N3OjFi4xwV5jRgc00RcI
Ap6UfrBudalM6yiqvgJed81IUjpoUHOX4S0A+b0oLWWT5+pegcQBCVqDTGVs+6ZvVq0oN0oUxOtq
WsgX5AhATpD36G6b7RJbqMI4m6OHsTKMX6UEQaJYwT051oCQzelgpzw/dAL5CjLdddBKBfslbBuL
7vdqwlwKgWakBE2K23qGb25nPxHDlrQBERAzZ1zZU1esfMVJ9xOBIftM6tdOAHOmxBaw6nGf7OrU
uLRIFFm1c/qCl/01IsbYUHSSRGR45cTVPopjmpJSgdhihC8IpvdzFTzQr9yZai1WoRyXlMUrUVRg
ewbWlLa2Xn3fXEzK5l04DA+EoB1G3oyV1ev6U6fwPsHcvYFJ1uywWerAG/S7QRdr1RluU0oqvyBG
aSuiU1FItg49glq5junjQrailmLxD6DsyEbXFMXWihw6B3OrrVuJ90MaUb8iaE719Nk6xGPfu3U4
f1EzqyRFuoTFAEiRRattgOPXnTuJ+XvXaD1kbDt9tdMmPTroRzai5mddMGEjRa4WYJ+eVS82OLNV
VKPT9tOk/jk3PVghPul2SSTdwhS0LfzVQxgfBqtqMahbJgN8nlsVVnTrDBvsUP41WvQR9yfmNxSf
6ZA+d20f3ZcVv3q1mqcd2p6uH3ZEfMabyjLvutAv1krnlIRhheRtOxV4wlnN93ra+K7TVP0662M3
Agd/mbV4eCWBdF7iSFBHRpVv+LKN69iutjoC6S05fLMLRh1jzFRba60dxx+VmpmRF7cCcVFdT8zR
TVWCVwGDNO6b1rHYhUdNPz5kJssggddBUq31zARqjNK1U8rbkVLmqkfol5XYzgeU/Zs4F9068nHZ
A1Qi7eCH0YXriv6a7tDvxoBglck3eIHRKuzp10yJ/DrGXXvBg7lVG+CsVec5hdqR/lQhkU/Wfhdc
+zLxnDRGCRixArioplRXRtpBTafnsp8uKSm23v/h7jyWI0fSbP0qbXePNmixuItxACEZZDCpuYGR
ySS01nj6+YI53cOKrElazu5e60VZF63CIRwufj/nO8EkX1fJXLrY+4+KQkxtKTOzdkFIYO1Qc481
BMIgzd9teVZcAtbYqSsFlUZLkqGZLc7kIeucvDrLXhITpkMfmDYWYPiX9eQnUxOLvlBvm+L0bZoa
0v6lzFbGKL3ORO9dmSVHEbmjPZZlzsjZOqGrGgX6dA2bz1yad3E9H6IsQNZSn2hqULjdTGqoUGOA
9wMwW7gBQgeCx7x4kOKHLeUxbZPH8mC5shHMHmUfgFJSGO0Ve0w38LHS9UAyoSu3xRP7NhKyrZGa
CF6gOPYrGC8X8PUgAzYZrDVSwe9HSHf7YXC6G8gyz6iC6lVd2NLFPHTvdZ6uYLxWCNzBhnHev2UZ
Zj4nrWL5TqJ32PibsV2XkbNSmnLdWjA2yCXUzemBvCLSb8cUPGxIQiJB83tHMh8NPUcuH87JLaHF
qosyKqALlLbgkJhJ0Kjj1x4twW7O6znFo9ISwJQ2wwsMcq/jfIzFTZf6TGxVgSErUovMhlCuVmSM
gI13pW7hwHgoQU5t0pD34SeSBAtWHaEaMh2EENSuOf+tUINpWc5so+vV0uzLbgLJdQowATEYz7DH
YAwSaIOkNiXTaYVPJp9Xatg/oledew450Nd6UNuk/GATEzNg2iJhY2vFs3wto7GW3RzIU7PK5SXO
jlI4a8oz+8tpW7Mxb08O/Dkv76OkTWRX6/I0ulQgqsYmA+xs/aiKEFS8q0VaAIYks8ZuTR7c+FZ2
IcY8z0TG7ehCdorpQW7M8H0i3GNh80t6C0LTaEhIKgjVLN5pfUAKVNOr4EzawGRJCB/R3BP/FNWv
VWf3o0cslaZslniJYFCU0hLfVSxud8BngAZRISWATwPvsoFW2CJRb/VdE2QAurJp6vctqSSGj4ls
DJ5NGtjHsj1BhOBYf2guRz1P2z0ujOi2javW06l/+C0S/n4/z0M87fo4UwTsf455YMQY5TbMnZw7
7vWYab8kdEUsNPFigyyvyaM/pa4IsyYs80JZKuAM1QBf+dIw54GdiSo1wxZ6VX7rcOT76uAEkZn9
FNB61WImva/NdRphp57bohe9vnT8mL4s6jEZkjDaDkNCLxunymbuQmD8XMCEO9lF7ZiA2KlSdCJl
4kp9PAVCWbuiIfLBHwsyZ1CfYowkqRJ4REUSQjNJ30BJL6ObT7XdfqMwWTsPitUyYGvWHMsrOSMh
ec03JnMIYJIBlrl1XHaZSJjaOlGpYSyBLWpqaV2UHBmwBED4SvpkDmhnUtQo80MF1qynQq1iFczI
0bxp+DCYfSKA50xMk3GRasHCvBc44b3eFcpLZzP8ihLA6x1l9hmTih7n4yZogm9yp8jgG2Yrng6j
sbQbEvQW5c3WBrtdk8ImD6FL6ARbFkGS87wH31leSh2TIJQyyRx3ZYeKRZ4IyF3rUWMP9/gQ5cpL
kmkqjnI9Vky2+cz2WIOPhA2wai1Xl1oSpFrF8PsheCzBynyL5TTfYpwlGeU05wAbz9nNDkALhin1
zCIB6pLME7iJ0/ZOpY5pL5p8tGo5PapyM7jIgnivJxyNJUDv1E8OWMIjMhb9KYiiO/ZN9E+lx8Mo
RSRju3D+IjB+Tv44DmZypcRDH7nAFDKWWE03eAgmgI1G8yS/OJkJTAopuIYQw+qcTc1a/IEdH+iF
pp4sdJsZOj8vWuZ+f4I4AVhr65UTTGhCzVoJ4LMETefsBscuMq8yh/TWnMKXDqrQIaYcuqoDxXF7
W79cVI6uM14A1I6DmnCkl0TJdRvicbWTKtnlVj9l7GWV7IoTo/e5TlrPCsvUWc1VFLoIjBQfVsMk
BrC5RIQCc3qRQPL8PIn+ozrU/59lViQSJ4u7czJYnDQGiN1+V726LJv3Mkv/sW2zl4Ji3s9S7vbt
//6fv/2hnzUtylX/PMUzIFLmRIGBn5LSv+z0/AVxnWOgYnSIqOYv/6ppqTb/kU4MJYdM2A8Q+X+q
aTn/VFCiwHKgGkYx1/6TktbZCQvHrh+/BKbB0MgKOdXOPpdiMzu09TGoowckN1RtRPu4fHWocjo0
+e+aGeqFsybOjnc7Ch+NstCEZ9+FL8NjdjVYtDR6gFc+vY7jz9/87MY/O5k7b+n8vDqzOH51bFoq
/WZz/Cqt8lxH9/PnOZ4+qUGAHShnh3FhAdNOj8boYUQoLAhOeAhW8m11Ga9+fxsfB96/PLFPDfHy
P78U9nl8/+xcH7C7a5GfL+JUuRLOa7TaQqzbGbtuV+2DI1Ra0W9nr7nU/DkSVKtW6db0ylXOWs3y
f39V5zakX27/9PQ/Ve2zZArNJZujh8beLJ2bblblD8fvV50/es3LdD88s1cylZ+jz1/4D5/f6fkp
9C/Nnnrwp2YjUqz02qJZead4VFK3y0WSCOmhvRv2yo4k2WM7kI8oit3Ouv1f3DK2EIoZJ/8f2o6/
ti3VUmLqSRc9KN85cqesWT6Xbv9kI4O5hfKkX6Ug1nxjFOnr71s+/fB5D/jc8Nln6aiN2sjKqavN
vsVU1ojl/nu5+X0jZ2b2n1/m51bOvsxWGyKOQYfowWyEFYuKDRpnIILcIho85VBF5Ilz0PHFZ3qu
of54pZaNPhPrJrK6j+v69EqHuExsKHLRgw60uGjBLobz4lOzrTixUR2ho6FGe2te5wYW7nliwUd5
JW/Mbs+5Tub2sUVW9AD4gLJaecgU/dLp0tRLJ+smkZpnqbDv09xGJhbA34sVOFWq9F7OVrSxSstB
iiFR9tUIdynah2VeWp+VZuh98XRPX+mv7/C/7/JsuCiUyGJBoUYP6lq66o7hYfoWu8olgK/7+VV5
0kT5BWPiYwD6XYtn40aRhKyR1SV60G5021UQJwvdxxwo7Cspcu1H+ytLw4cE7nctno0JONsb1q9K
9EA0yEu9CXy8yr0/rbIL2bWoejr+cCQpwKO8KxSsDplHuKhju0O6icHWhWLcAFDYtptszf9PryRP
3QdfDFynb+WXawQMYCJaQ0lxLmVc7EGOio5rbC6WvXOZe8nz79/06dT0lxZOQl98ggbazXMkzSkV
W9OJDn1gw++aa7aXh/Rb+a156+CTCKh1/vcR1Oqd/bTsI2++6h443ZT8+Lnbz/2hs1fmdj6qNzLD
eeXOD6FHPTMRlDatrbRSbqZjvZFZ7f9A+P80CuOt0b1U8a9lrz72b+mR2rUY97MAsKyK8PjCOvKL
QVg7vcfzZ/j5Ds/6ckYEHmArKXqgwuGzi/KKK0IFVzWpl2LxCLgkPViku+jG3ursHVaLGwjVy1f6
K04XN3qmNsE/6xtU88LxvjJlnJudPgaUz5d31vHneV4KXQmiByL9Lmbi7t32noTC9bCBSQpdy+7W
0w437EW0047ORWV88XyMv/vWP1/A2XdQDNUoDwE9AKz3hb6LnpBUb+Bp7sdj6t5am8Sb9raXug/N
rvUc99Qp6l3tdrv2EK2a/XRdvB5fvk/XmQ8t303cR86XPQ0XJ08rIvDhUD6o39o9O6vqAH7niwFZ
Vf/u9aJRZx2qs65xzp5fRFSdNKlR/AB32Su2jeqZa+e7sVK8YpWsLJ8xufLNm8Xvr+K3zu3uQu/9
99/Q345d6PAMXLaslLkULvHTnECyujTbZhI/xPfqvfpD+qa/QZMnlJWsv8WDL2qA7sm/uPFzLcvP
jvOp1bPFxdKGhAGgVHlIVlCeN5I4thfdOtqN+68+oS+bOltLNJVVOYFEU0hlO5EfGBGCVbwt/OCS
gbP8YtD70FD88sV+urOzFUStOWVqlUX8oK+DHaHcXnAZuJ03XVDodKVLSLP+/CRvW4/loxi37U3q
WV788MVbPa0gfncVZysMiwjaBUZh/MBHuR7X1WZZZ6/RVfTKCcfO8DW/OnBImBwCfDViXv++9Q8l
2i+tGxZqEyR0eF/ORq0iK9CNBTyD3l+8zCMAwIv3oKE8yY1dwKNPtdd7gah26j70IBcebBdh2e8v
4mf41y9XgZASMg0yBdgWf+3Zc+/gI9V5Bo/b11zE4vHm8Hq/ii9rUXj0uNYd9qV43R5eLbGH8yqQ
+Lm+KvzdmuNccdzqbu5eqS7Vxl0uHs31M+feq3x9yxgSrb75qbu5iLxVKnJ+b3v0ienwBvF6H65u
cnEVbJmF3dXeLVxO1YQmDiFNtOL5+mCt9uX6+ToVVwv/rSFWliAcZy2L68nLLqbV4WrwRr91A8/N
hLueveOP1fHp23d/vjrxnn1U3OJwJbuGUN1S7AfP3F0ddP/5NnI18c4pgDjcP3u1uL0HYy2+N97s
Xh0WoW9zsSnFbSZoXygrTTyugq3k5x8PQFmZbuTxq7ihGSZ/XD1bXNx16eXi5nIWb4fnhVvw9pLn
f7sSjbjIXC57662ud/eco4kD9/PWiHh1t3kLVzYXl7mV2NwRH+W+PQb+/XOw5TjAPUKRZKS94bzJ
Ld0rnuWpd0z7V94HNWRBXjF/kcTWENeHG2/wDttO3K4n8Tyvn/fu2+Rp/KvniZuS3YVRk7nc4crb
9dUzOzXWXI67yt31wh2mh058M3mr89HkV8CLenx3K36/E74uOoE7WvjffcP317ZwARm47o2/uzRF
ut4eV5N42txxqZq7HtxtK46x0Om3Fw+XN/vMvRTHi4XufLHZkSLr1p6/u9j53y5ssXO8x1rsN724
afyt4V/QiMtKS7gB3ev9xfZalxXpwvNZP+lCp8cdQ7/b2YLh/dCLy0L4G4O1BMfsbu9e3qhi40fi
bVkZPFBt9z3y1uNK2mk7oa5exOUdJxW3oXiO3Hxt8uD8b/yjErvw9O4Sce8IyytE4SJeEBc/LNff
Vetg7+8U93RlP0p35cl0tsE1ry4vaIjrdCv3cBV7/rvv7dY/Tgsd//Lt0Lu73nfEHQOaLMajX/jr
H4ubbGr/0O+uZ/cweMNq8JRV521SsTkgPXbV3T1f90y3OlzdDt4KU7PfeHf3hytDPG5ARAuqgGt5
7W+IUhf3h/01V556rMj8ysW+J/a9f3WfeqL03jVx8/hGTz59RpZ4zz1/c3fv+sfdTAe8XD/x+HLx
fr95HAVPd/aSy5eLRtji8il0n+bV5O/87nr2bLH4gy+tSy8SyT4QzO38b10IFnGrDQ+72gFq9vjV
0+/1ruMZnnS6oDv/jqvr/F3g3lw/vo5iP3ktD8QSfHmrVjTb23uZN2auiclyry0vuyPpdYNHfVe4
u/aLXeSHe+9349uZU0WVbA7Ja8Y3mOjiUdo/Lt7roaXX3POm+GC3kXvQXZVHX7qvt+vOz7ffKRvU
2wdbXJzWroNfrzT35n+3KgTByxYXcI91jqOpkkAxJAkthrwrtrIfxm6wrraoigC5rzoKUOOVucEf
XfiaCzbji4H/DLH4c3dNXe/fzZ/NwE7kRKZetKc1oXr9XF5OW4txcB372mWwASa0qnbpVf3F2zj9
6PnLcNC6IdU0KSye37McpcSjgMF5IEWj8iMjODpqwmZDqV8K3OmA8arS5fDC+qrKd5pLf2mYgiUC
agXA4TkoJcdoTnoEDY/+spXf7Xf9aXxUH9mRVAfrKN3aP5fcf1SV/o++JYgpi1+Kf4i++fHS/6N8
/8dNB9yUXKbv7f8LQt9TeOf/LPQ9lMtL/hrX/Y/P1eZTyfe/pL46ol0Nni+ySRX4EXGu/6ouazJS
X6BUlJ5hLAL64y//qi4r8j91XjYYAhaI1JZPled/S33NfwKOAMFwUufa4AWNPykvn1btn3qFwkVB
4kROb1L/PtkY/rr2ka3EkEIjBQknKxLpXaVxkfd2cl2bLY6oT4/m+PNXP1cKz3bhH23Bxaegrsso
RD++x087iHSwnKHNKmw/5KaQR8L5FBltkxZ9R0U47DVcEl9hK862facmOTVQlFP1Hr3qh1z0U5NG
audJotaj4HCs8wZky37RRPH2j28M/aqjGgizUUt/1KU/tUJArk5W0TwSeUbG2/ZklnDB/Rk9TrcC
YehoFEXx8/P6H8uuf/PiGMHQ2yKf1U9Ejr++uCjLKsvoOJLCme+IkHS4k9CROAZBPl74xUL9b94c
jVmI1k/QMjA8f20sIXFGUQlRIsawqC41sC5vODHAuklDxflx4zhfdJWzUVI5OXoBhuLHppvw/Zxt
S+iQ8lBy6C/Q7+zldn6doqDa971x3yZQXbAz7CPSnX7/Gs87y6lRTgZpEW4S24CzbwFv31SaUzKJ
KYFojggHGWBWZl90ll9bsTFb49nlyIkP3z67taGuCImRs0nUSjVcxlYVH+rWev39rZz3DnZTJ74M
FTX7BGM8j1ae5gL0blNRcjKU5s5BunLkeLPctkqfb/64KarEfNDgoynend8P0aYcipKsIHDjynid
cUKCddfm8ZFsx/4PuTB0DMwtJ2uLeiKZMUL+tSeOcVnnJfEaMFNsEtCcOXiIqqF/aOokPOSYBCph
JpP8xcd23v8/Wj3haDCvYbfUz6oQYWfWdQXjiXhLs7uOgwVGve0UF1pVnULgCtn4ov//TSfh9BBT
J8MkZPaPctanEYXALySzeYlxKahtHypysEF+MX3xWf99K1T4NcZHWAxnn3WMc3+KT+mfGq5H5MdK
6E2kqf/5w4M7o0Hpsg2sAx+1rU/3AsXQQh/XLmJsVHR5qSFdBnVs7VQOCd6BHtfH33fIX8cOEBrE
b3NozI39wsiaG6J4ywrVkKEtG54y50ILSTZl1z9WuXKV2BQSOPD8Yn31N18c/gbq15gZZCaC01V9
ukuSFlQinpFuglW0/KY3SgB/pkPS5tLf/f4Gf3ltpzGKJZyJkwLBvnW6lE9N1WYl9Zk264K5rz2M
S3gifOFc+MNWOFbjaBvK28l09EvJcSGkLNGVHKEsYitQhicOCbov5eZPm2GUQpZFLz9VFs8BHElt
x0AgSW6ZTVgr5ujYzNBq+6c3gyMEOScLLiZolMhnHzDUlc5KdTq5UyccYQxITggh/MoN+Usf4Iul
gsTqnpHwhP/764tBAqkOwMJ5MbBqdijNlyO7nslNzDZZ/eFj+2gK2+8p1B7a/9meTiZXcR4JaBON
EWnIj3PC5bcgyC3V/31DpwH18wLxgzFBJsBprLVALJxNis1g98TNLJbowTYpjOlzZ21iBISSq1o4
bd1OnVMOVWqLqFYJIDxu7jGxpz++X5PFB/3eUE6ONOvs0fK9QnuILeJYiZsJdzPhZfJa1cgM/OJ+
f32HGFkh8bBNotYNO/mv71AKEKw1yDpENpXFKnJq1KQ91t5Qq9Tb3z/aX75jxieqkQamJ2Bz2rlP
01wUo27yyRYol6srS9KLTUnQ7hfD79+0ojvEO1gWrTDWn27402gxkyBEUPVskwRdhH6Zai3RYGP0
xWPjKO2soyDBonwK4ZWVLSsb+6xHGijTl8EaQxcVXzf5GfMXItMxqt/gqgXNk9RiJkkFUmyLsLW4
CkwLOHSgh+uwTaPixmxaK1+pBKAyfKIXLSGwTZLiqYQGyhcxtpk3Qhc1hNAJKZxo2rOSDE+yWKlL
x63c3ITgRa1VwGzc+EuC8isnpU1Jm508BUugizbSatSYrTNYXSBmgMUG9ooySnXnkkE6nO1trSZO
fJ3AGRpWY2uHpuYxn9XDtTGB3hMJf9b9pSBa7dqyYuD+8G96ktGrFCNynRiztZ61pIn2RPNW90ZU
EktXDmnu1txddUUejmQ9gRqbs4Pc5ha1Vg3djwsMLpBdecbXskljRyEWgCD0eTu185JeS4Ee1yul
labpgvX2nFNHRniGoGJMKmc9FGMOv0pXYE7s1NQoLb+bSImDbTUF0So6hfu52mJI+nWaY3zxUjWo
rxNlUTjHjxfGRBjw44IfgsUV0eN2Zax6AwTRoxoGoYyk0Ei1OwAo0RKi8G7i7CWLdJNEWrvQNLGE
GtAR8Lh97nWFXXebRsdtwuq2LC3RmGP4nCajHbqIFMkfJec5vpMhoJKj5FSS6ukzUZ4uaooyPiIi
Me9s0pnnTbnY2bgdGkt7R9gPfy/TqsVB04rdhLc2zOTMokqMKncK+ug67DlLcYniJDbKLNOsYB3K
r19H0hDHzF0mhzlabmSLG2XmNCL2zLPuMo1k09kVlZode+yk5u2s2+28bVu9IFdc0vMR2xM5G5ig
vFnOQqxhIEcj6dVOml7XoMrIU3vZJHrOOWKMhNcnd3Jo3mISh7cNpJHA1SpMDKJAqD8InbEanJga
AzJaTTjampuqI9TwdW6MSqPEVch4GnxDqzqt3aSmI6mh1walTJQp6amojv2wzhxM/GodysMbtDO5
u9DtOmt/9Gizq8J10s5ZwpWO0pkDG1xxO6JBo8kfGlOpN1xE+z3FLGesA8eKj3Yu1+8S5h0K4mXc
SftwJOwOQ1Rb5OURx57S6Wz5NG34viRBwlvtG8mRsEQu5vAqj7larPE2Zh0mgjolTyU1TgymMulG
kvYaND+NvODRaQpTmrbNEGeWu2B6C6+nTEPPopCs7RyI1qpaYqHy8s3moxrWUcc3/D1vtUgnO6ou
9t0SyvNFNhE4uRrtarC3WpQqsj/z8YxeFhnDZUecX7ifervLvkF9M/VVk8Pd8COprlUfyk04eUvU
oMIMyCSchRKkQ+WnqIccv9bQoqyjJMgrl5GUGWzqcXoKaXYWliR4Sq6mdFTucVsBu0XZW+u+3oLY
EYQkRalvk3lVbjo11lDnYtwsXb2t6gAg8kAtMyA96scCk5oFcJSpFNfzUlc2Rj8W45MBJLndRux4
nA0hMrm2r9o81I8cSY3mAwr6Pv42IjGvtqad2ctaLcc+pAuFmbE6Bds/1EYXH+SKqGUfPTrBXwrR
L4eoOjmclk4vYj8NqrLyx1C3s5u6sTO2TjKxr7ygfnzRsRxwfpOW0W05Jpnj4rkGX5jy+V+mRGc2
iHLteN6gatUI6mtRRIrEZMO/GdNIwRLbRgNH4HyNj7g12tMzy/Lrtm8KcoqnTLpM0YzfMPBb5I1p
thSuNXVg1CgQFeEayav0tkrrSgFBbU8Ao6bAaFeLjbruikhyOeL9dWa7gtJn5C4547btk3ANeb4r
JnLbdaWqGxeTRxM8hqxq2LqTgqpcaE4nNZfK6MTbkvFC35SKgZ91ttS4eOrCPkr8ol+cJzNj4nQh
sI3me13PkSxsRSkQMbURGpFgjkbVq3s7ly7MWo4bMjGzzNwto9IaIhzl3nGZxGGTyl1RE6inknS7
kodBIS8y6Mj4rloN2IkCDbIUoVx2yy7ia1FWDTHQrQsVeup29RA2MZzJijxC7JxasoXJEuQizKCm
33Vd00TeZOmhs5OZymdg4fkpEI+iEGsUc3YozRcUbvxUrawT4rqWDyYellUfGnrt8rFU8qqKAyN1
I6vUreeB8EHHnaRcTndzH4aoegjXo94R4SYQBCVzJ2PYl6WHJzgG7wYWZ/GxbWL+CxRKafM0ppwD
KcMYi6WytMyVxhEYVTip5uwuSsWisHLM5kcpNYQP6/GcjS4dymSN72jjZhrahnydOSI9txxTI1x1
zAHP8dyMN4kS6x3uaZNPMcsa6aqSAksBypMMo8gQ2FeemgxOsstSjAbe7JCaztilN4ggoqFWvaGe
UsQ3g5W8qzkptG7nKLis2z6fX+2qPikRdW20/bSpe8Z2M7SJ5pWV1vacSml7X5UzNdtg/On1E8GH
/epQtYXbq2OGa1kewM+2wWA+YH2Mii25w1Lvt5GSozzEfmSe3EvzNVW/uXDNtpLJnFYloMKlmWR7
mLYgjU2z1e+tZShUkbcktYo2zGSy4wcgt3DcgnHBJV5217gvyWjlGzBO5rvEiAXus5wk7iIlIvME
lSe4d0zZccqGWT6qTH188sVCnsBQN5ZK1bHW3iILwoiQRo2yVjsULVIbZgJVEI5YS8TJMhl4jZ0U
mRsvafEyk58Z4qcsT/5nB6N1mak1pu4miVwwsQDWEP+THBsOLfTkVlnsFbWFyWaBlKGYqYkWdDBy
q7LqV7WVJisc20F9DAO5Dq/miPQFtwsJSySoMxmGcV8XCdmWEuN77Fq4wqJDSuqhKrJ6TKYbFbu1
4ZaAvZJLPdGXYZ3qXTJtFhReZJ9G2Er2QZc66b5iLdHd4ktQsS8DNsK8ZGo9kan4C1rYoqI0sKEt
q1yKbX1LygEmngtVm2MDczdLBeZXtbZCz2mYSE0xAObQU7eSNL16ZtkCErZZ2rYWCVbWwNOlvN/E
TIjtejBD09jEaGOQhmV50Lkhm0OCsAnLwFNSFoRj6uwEHwlkDPtdk4EQo7FGoSpcWvO13ce148W9
Qzy5I0VxumoCs5898H5x6VH4IWSVRZc2iKhOVB5/zSPweTNIjAkTb9e93mXXslQOizAbY3koI4Oc
4CSs+9oLm0b/1uAY2xlko8auygh1EQaanrjhjFjT1UJTOiVUtQRn4kpzBpIyVe1xZm9Ld1OdXlnJ
8BMs4ch52q0GDGQcQAfOgktU74RWh+YbtX4TM+9EZrA7y1p9jFCxBxRfmorEWxK6UTn2hXQpN7Jl
0uXBFLhJOVMiH6gpEE6pxMkjEARGEEkKCG/tNRaJQmvjAb2ckvQvDZP66Pa1pHIUqeYdGOgsGB/q
xAYKGo4qwDEIv+ZtmyxZ5heK0sdEz+NXJVYSl57LwrUZ/Fm1m2EzE1aW4D6qi1t8tZpEXqZkdCuW
fdYRTqWJMybLpvCEPkgeVTVuEheC0KSBdcjw2BZVMNM6hzOi7if7mzImUo74Kclqb5HDHHYqmTQ/
sk41QwFJjs8wwRXSeH3SIxMONau7b/s5+l6mDSXThZAQ2WPPNr7DragezDgxN3oQsJaSU4XdEnuB
Er2DlLYXM1gGyHKNBJtT7rqJgNeEIig0B6vC+M926GWUOmuP0G7CaxcSh4Dp2oiOEyNddefETU2k
ZmS1dKV+Ti2PuG5lBaxRlogJMFNzJadLjp25MMZeJESMAz5T8S576Zws1z3i1U44TKY4lIcw3BEq
Id3VZmjJd5WtBqNomnS4WmpdO05tL2v4ZnXpW5w4keSb8mCunKjvL2p50MkKNmYido20KuGyhOUR
t0+HUkNOMRK2qoklVsdmS3ivQrLtaToIAkKu+mTaJlA98mtqHuOPsC6K96waDMPLpZbZMzZStfEc
ZSpegAWbOlOu3sBDKIJhVgI3DY2ObbAFyBhuetUUDNN0nzJp9xajjfNEVG/eXKcyyaRcYpT288qK
bTm9Q4BWdDl+sDkkuNvRGrW7igop46uUKrmta5cFEH+x5MC6z5tpuRstPi8/ywpjWPWktIGz6Azj
MSQf/FZnKwjXgV2o5ikLcep0JRJlXeyPtr0CrDPsp4VFO8byhW0IX2tMp5N7E/uTr+pd9ANDGmi6
6kR2nOq2f0vqLhrc0mHWoZ9KJ/qEVPeIifIQPxxDRrE3THxX2A5smxi5IjcDP2taVsBLrmr3ZazJ
9/gVq5DBNpPztWNl/SYpCi3162ySL8FcZznvoULxZ7FSfwv7oITLAC32EfaOFnldB8sjrXSYzKa6
OI/GdPIhq6k5Ykom3MGoXvsPzzJpjKHzzLOdFT+Vxnr2I/JJAvJ4evMuqhonJaZawmMq1VYXe4EG
0HoVYhDU99itjFvdVPtpPbEUhAo0UE1wriXKGcm++DB8m1Yq6b46tPKagmz9XZkNnbHNTFisWF0f
GGyU02nwKTaxIC87Pazcpq7YKQztZGwM0HF461hvEsqtTMvtskj9c2g6LWrwVFYe7dkwQavyI1gF
O6YKssuG+zFuZJRhjVwbPj2OtQPlU4O5tq/UEi4MNTRBebjqvLpJyAisca5hcs6G4nvuDAsjH6e0
kzCNZFTIVcfDphVlP+EZcawKKxo2XTH2Je6xMWrii/EDRJHMttWsOf6EjcFSo//WtHlcMk3b02VB
pqbjq2UtOUzy9fRt6WIlXS/FkBKNPkiENIOWhbrI6taq6IZQOiwQBgO1CArPAoCHUl/iViarMLYz
07oYciV8LBq7hIEMYKWDP5Crt1Jp5ohvBha7op3M09oNO/g+zvtp8qwFZzNLvpkFaMQcigfS4OOv
R+vEYNQLXLLg80g3JE+rt9yh15vvQOPAxqCAHajzWKTWrCfm6sqjXzIclpMTKr6EQTX0sjCRUzfF
vfpcjwwzop11ltmLvGR3ErjuqyAJpx9NXkNLBdHadLsRbvMb/RKsMaBQK35fPqA2MmtjaRdg5IRP
2S0R59NDo2Qbu+m7Yk0QGDNnrdi9tmLXK8vPea7Dkiu0BNd9I3fLK4x5xh0iIpRj9oEMSqWledJ0
s2HRNMQNthRtSWcpOKCgndT8Jpp7ne+r7ueEuE6WJD1pWvaM3aFeVMUj7iFqvlM4SPJnOTEHxQ0b
pe3WbVhRphKgiWLwmSzjiHqvRtWUHjNdjqMbDhUtHdEq2Fe+08iQs/ZbpmWG4xKqzIFLnY5xdbAD
c3zHiS2hsCoAR7oM3uyWrZT9SmyZ8UW62MEPox7ydxa3/VM1OJH6MARVn70nE6vvFfwnbRTKf3J3
Hs1xI+ua/kMXN+DNFiiUJ1m0ErVBkKIEk/A2kb9+nuo5MdOielpxt7M5m9NUVcFk5vdaMiwM2oza
onnMsrQl0KD0x+zJHSGrQQG64suYjg+1WP2eIQJ9f+jwaFg19ZhWodWMRU62SVrH3HOdvw2Vce7q
nk4s+yfzrthkrfdRl6Z8pW9liCs/DXYujX3D9ciptcbOryQeJ2Mx7e+pb6/Z6b9aXqVE1EFN6uI1
1mIecu2iuTSmxI5ZEM3ktjaYYYEn9hVYAlfQSlUh33tYnLv/8hsiTnvGPwb0OpVh2hT6DFFUTHfB
ZBmPTGaElPlTxvF0Xfzh0gYNfioOWuL533Hh35BUmm5gRAxbv8aWOp+7CmsiZHkyXY0BpEAmAUQZ
yTYJNoOu/amY6zM4zGAI7wKHdFVDkT7/GbSVlhzJF05CQ8vFTco2uLFH/Dz//oP+4VOgRHQob2gR
xDGfwPsBh+PYZIWG3dvrjwxB9Rlhi/WHT/lLZvF3qoIfQ0YcUDrMmIWi7BM3PKRjb5vjoIXBopXJ
thfsOiR72HUXUza23uaj7d8uns5MIdJOe6bmJ/1JDB9Hn3//vf90AzFqA7hfCU/7c+Dw7BDHhR2b
L6LMKVpGD+GnTlBT3Wn/oSv+Ryqr/z+9v1ePw/9beLVj5X6r17+rrq5/8B9Lr/PfugUZgbbPv0rd
LB64/+Qrop1ykDpxb3Sd7GSdv/mP6IroxSvdCYlh2fDHdC7/H82V7f03Q5vnI1JHTMTf/48kV1dW
/f8+ppR96mQ/otu6BuU5V0r8V0JGeeCMFu20UbImKUMBVb34rIgKAwXIben0NwgH5XeOscMf3pBf
mfG/PpmrgqbAcdjEeUV+/WRvGURBSkkeDUOF787LdDqMiY3xYtitlXyXhaDkAxiq+DFUE5P03+7Q
P+i/Pr2g18+3WG/oKUEqQsKl9UmzNAKLDi1Z5BHZliRzqaIERPfdodnBVQTP42qUP2xzrc0NqflG
lI+t0ezGQbf/oHu4rje/3gELPv7q+GblQfn26Tq09N+oWRvAOSvCxp78ZCXBWySFdjNaJtcBxEv+
QZTw65Lw10+/in2Iz+b380R+ohVnvSkBGDV2n0JRjG2J7KttTcuR7UTL/3Cdf3/AUEyZDmGL7CCI
mj49YINc5DjpBaJ1VXLsZQZ3xKEc56AKR2xEu17menvrEbD1/u83+J9+JMM+95nalqsL+9fna6hd
bzVbjsYa4RbuLVqqpDhaUis54ELy/c9/5tWtYdnotfi4z80P7TRa/iqsCqDZdU5zIQUtiwZMUVp8
ALAEB3G91P/+C6+X7tOTE1xlBK5NjxIQ66cnWCrGsNLqqqjFaPjuGA03r2C9+MPH/P6i0j2HiIRx
jPcE4cyvF5IsfA7Qoi8jUZbOaaiGj8KexmmrIPos4uy3jKp9WJRLXf9hifj9FoLOsHY6bKIsnd6n
AwFnJQK8W1ItFoflAUaH1NUErPxD1Rkg579fzU/+5utbwY3jYyizZe31Py8IZIeRKmkyGcyFXbx4
c+WmUUWbBEUi+TTEsgWF24xknAN7TpaGfH8cR1wCntTirqkdHRCwXro/fK3fr4GnU2B87R3S2UA+
+1GFr6fkqBBYNWUUfJwA41ciygKx3OS0Df5hLfqnD7OYZ1gYyHj4rcdDrbqdyfSa49cuzmmEZtg5
f1GqRPS0r/9+vX9/eq+bG+dKn5UBtS873N+lAC6rXcGD1EQLgOPOKhae3qptGYH//XN+f3w5N1vo
20ncN9htPi1AY2LIJgfXifqlnm+KVSt3almcDbAbgzD64PQ7R9nqqUo0ktL+/bN/X9uRK/GR11Y1
VvnPzWr0oqejbPmNmWeyu025WgmhdPMUXKIwxc11Itf/8MD8w3WlmBLRA+sRMQSfXxqGw9StE7eK
MlPJiwYK+cLK+6cOmt+WdYzLTJvsWqwNSDqv///fhByTV6hC8YspdDe0i28XyQ3iQPtI+3MSAXi1
jwYv75/CxK/6nl9WPBYg5hGUdLyofOr1ev/tUwn7mzVrJvfWLzFMnBIr9fdlRaSzGDLl7zWCnNLd
LGDrYyALHqi1dNOPHMRsP+gEkR8K3RPWXhAuq/5wq/96EX/5btxoN/BcOoVN+/fzjEWYyAh+C+nk
tM0OqVwx7wAIobSuQqzQq73iNMo6uyRVGkSgmPUBAC7lNVbiR+4FpFk50uma2Lem/E/v9W8vAQJ+
lL5Iwq9rHO1av164WebKL6wKgZRR+F8IMaq+KaYXN6Y/N79XoKf6TV4SRxlxTuQYaCgEEvGqTJrp
OSB+cbyl3puTN3ubIJ3No+clFLvYPTjyZih7uZKn1bIkC8d0ZcyYOnfUaywAANxGFzS1rcUHfVq6
DowrZrVdJRm62wWmA1wecUMS2u06DKGeSv1mcaX/A4ynJtQpcYtiC5FaLtvW9PnvTAJIr1SUKI/p
Gkz5Nr2+Wz15qpAemeRLBNP4IHsjv+hWUm/NKifiS19k+d0zSHEj47YqyQ8H+otsrgmRDxoVFQ1R
rBQyS4sU49QGzCC5ntMX6XG+eC2Q8d7mOvNp/O8LxOf7wqrOOR7MDWkt6tDPGTSyFMTIzU2Nx7ac
twDeVokls3H/6Nlmt/j13WGy5t9H5E3FI6MgpYS/PgKFnMiZ6jM/NO3czd7IcQv60JArkL6p5xAj
qh8yylKMPFY6AVabYrQuSU5wSaLTNhbCkVtnsqmcW7cmwnqTukF2UQO+SJGdLWmSHmG6LhGJS2FH
7GnJA7XrqttYvHhQ5xUhMAqUbWei1Ag9Cs367TLm35QJABhWKmkjND9u3LTwerls9bdlQHkju+Kr
3osUR1wilsfcnus05Kjlgy370NZZawL2rYYqNsii769LIj0iTWLT7+W1FyAsfz7nuSii1m/cfleM
eiLDkRhNqLkpsY6sB94mq8Hmw8TzajTjOXr/OFl8735pe+dGlCSCCU13iRvW9H6TBFrX7jTRursM
EHxLHQXRwsZkqC9Wmh9au7XUGzfdQHgBBLHpyPIddhpqRlRf7Dz9Viur+Uk3iBZJFDzV0AoEjdDO
98bcApePfIs1NjpXc6mDRbupE5C8KZxyuE/0tX3obE88mlCsP+xhQnAWYD7wQqN0qIlPW2qVCMO8
IxK0s3YwfH0b6sMQ/Oxb8hh51TTnazLXFPo18KUp2njpoRMZrCnsUdtcdDTe94YzlweqL/JzjZXk
qI3W1u0Df9tTXIQzZgWDXwmHbm2S3cALaa0mdn3s47Tu6GNFNvkDvuSbVmQro+S0BF+hdosH4vyo
aJ2mDuiULHMSAQ3rddQ7Y4/OVoV1mVC5Q3tiDwMezsr8MIq0jguSnwFBlWYQ1bnO6zboy2usKyKO
m7Vyi1NVOc5DC7FO6s2UuiNFSJagNdDpf8rVa/yoIZaHzhF/MsRtmbTfvcxFBDL46IfMZd1Ri6Fo
1VSlorPDMl7aRdQpzUumuSXHTb83EVyFhe7IjZa2FnyugqWdOY85RRoNM8B9SzXVg1e2cCwi6FAz
VUrQFCAbssgLOHYexHHDqkVwqZi4gtd0vHig/PGIVWis4joRSRLlee89GWnxlJk0Wh8ZWsqD6HXo
jKqmjcoM0JrEalzLL8MVJoMBcEpWjDRlG9HsMpJlM10qRdh1KRd9Mxm2ukknVx4Zs11e7vx1pvcj
bIr+MbGQx0JjArhb20xXL6ijXlAf6SFXFZ2UVh9Wmch4YR8PFxau0MyWliIVwj/LbiKcT824bhAg
qi6qmtEgqMWq5V3bDHMSqixFGHKleFMYjDgvZRcqIft4tlP7fpaGdmf22aUh8C9KqPqJZid7rulN
OnhBeg277e6ntcs/stmtDnVTnotxeKIdK924lclj6ry1Ur0Jr4c7HQja/MZp5yOw2dwkAdK97Oyv
xYpGGHbQPkhlCmiE6gGw/k5bm/qkd7b2pUjUnSO9BewtfzXUB7qEZ0Ddj2whblv563HV0xsWKUJV
pjn2xmHXKaODHO3qWA72a5oG5Ao65p2BkjQanZZIW/UMoSqjSpen1JU3dZqU7KbNM9V01s5Zxc9p
dTatb74G8E+oDp8DB3OK6zZuVE3Uwg2pfEP2TMKraNfvnO8eqAl7gvLTt9oA/mEa0ONOi7CuQYBH
Anl6bnnGyoy8ZuqwugRxG+nA3blBJ98bsCLmLF0CVYt0k7nGXWmv3CHqmKKsSM8cP0siIRtgntY1
N0uzarfVaFMUVi1lSACexSfozlG6GYHJ/mJRmdfQkVbjGk9pNiWRqUA/C9U6WigbltHak3qqXamI
J+RiO446igMC+byS9wRiBFNxmz6aFu+QXzd3AoFJMC4VJ+H8h59l9oHTm+OTmmjaRBYYzofg4NGG
BVL/D8Qq41fomfpIjzyRKY2ihaAWW6OlFnmRWrDX2vlODAb5U5opH22tHyOjqp/1dT4pD0FBH1yH
jDSfiNslv7RVB04TN6g5obU74DqUQhtyIu24NKvTbAxfa5EcB6j9XS6p59LsKR5twCKgPhgMR1ro
GXJkp2Rh3pZe+eyhkMCqb+jcmMp76qDq0KNNzwUCK81J70vOXyEohQxLZ7kXhf8d+RQp0naenmHn
RsSaOA/J+NxAcxv7uvbW0OvTKqphkzeBKdKbom2/m1l/7DLhH4PRakJZ1j/poSV3C2nBT8bDLLLL
REe51WQfIzUnJzK8SUa3g/LRdsbyWSUdN8XMAk43morpZMcZPlHNIFKxVUInWXTaweJg1XLNH2YV
KJ46Jv9pWPMb9EU+NVnrQ0bsqbHMj1XdnsepfagHWXyVsrvP09yJNIKsIrP1YTtLJN5ZaR3U3JuA
S2tBHUGCTrnrSTJGM5CN+S20nPvQd/OD7lDHGSxy5yLcosThxuo6WJrWfm4Ew4WP3tbv0kshsmOn
OWcl53sC+1nopvnWtMWt8Nonsk05cYKX7MUy/2wUHbV0AJ2z1GDdqOvzbE5IXVKEr7am/3SHAFMa
BTfWKYfi5Ki6nEQzoB+pTDIAyuXsD+kOixcsjDl7h2SQ91bN0781uJBXPUdkV+PrVX+08aS901hw
yBCtM3Grp6TP4MMNzaCun4Ox+s5kQw5cT21ACPs4bXpQOJ5FBQeZeuttN6zHsQ9UbE3BKwu4E7W5
+kYSONUQRsombrkUX2RaejZyU7+xZdkiK7nqkdR0v1Q8lEAXiM8FQbw0f2JTx9Ua9ooc0qxZE2QH
xXYO8phQ1F2GrN+yV/6bMX8QZsBO7ix61LcVoo3Ai4SqP/ScDlHQgGDrT/Sp2lRaVIS4Ituy7mrO
0eR40+lYd2e3LABlsPOFVdC+ET96mtNAkuEvpr2T2saGkOBuo63al7l185uyIol6aok6b6okNgAY
ykoc9PIp8dJ9sqybFR2A3RnEBmc3HtJIVMjsxqjcoyUhtLoTXbMZE7pgy+4jn7Pvrpcf0uu1zVz1
5Og9BLCyvcPi9CIaqp6/qMCqerM0NiJrkTcod9dm+U5bymLr9ObFv3KB+mPn2MkWAcPOtbSXhKlt
KSay0O0LJw1KZhWKadFuQDQ+zHI+0rN3Urq260lsQ1EkIHwdbZuKdTt7/gVUmVj55ANLzNYZacdw
0ehOeYwI/XFxqjs1OARhVeLV6ylytpbnxs9Zutlhh8aI7dm2t6PZi63llxfw03Irp7khVN1aos5C
EkBIDSTZxO0IHBjauhhui2LhwO5ip0CrQUj0sqcksaFqzNqhSCYUYukfO0yqmBnarQ+eFjrz9cCj
NS/66LuhJ/VzqekPZurd2hVwkyu1k9GMRVzqYjy6q4VwfLYzNHjpSbPzeocQkws0ajgbNDf4loP2
xIkgFpStwMG6t17WtTgp6DXhyvl2rpvvHl0chI8XxbnxOZFzmv7iV93F85f6blJutndMyhnJHeg9
UiwRK+Z7a02055yp5Cn1g3d3IkA+9w6zTlm9qz05iRaNAwAhbP/P3PNnxtCr5NDzvulovkPEARVF
gx1cuqVuch9ZjMkmwBF7fgXrfptGn6S03iOuqvaf3MUww8wwt01dKqh+WRz9ynoSqQ+nrHnAGt09
/M29l0qavU2nj2jj/mYvuKtIJo4yd8pwBngPkvb10BuSJK7S9qKJnD6ohEKPwvUOHNJ2a4GuOJA9
dRWZU24Aze/yhPj2oXG7LXTLfdMV76Kf3HDVsrumLTlvjRI9rD90P22jvEeqyeIPjhTqbvsyoC2J
urX9aCzab9vAPkDfW8/o5avQROkTldSIIp0e5HFe1N2IU3uDmH+mR6RAwtmtxCL7WfdWVNPZLNub
nA3s2Ckt2VhMPRv2q1wPwQLFDc+dOsl8fkVf416zm1nnOI4oltCzF+SoMSrDrfdJ1nzXRiGP4xiM
NDjkd92Y3JFtcVzmaYLRLoIdolJ2ndXTYs1eRGT0OPEN3BZRI4wi1E3Vx4XlJpuiF/gBiuqlU8Pe
8yXLGStLqOPLoUGuPpdOgeaUcEY11c9Npf1QTudf9HTIbnS/W4+N15nbKuc2y8bQ4hILCC2oHfKy
5ICgegcxpL3OqK8it9R2AU3BYe0vya4utQsepasW7yWdx5cmyIdoWclzR+bCarbRxwDJq7TOzTjc
N5NZogvuzpZK4sBBPyVW2kiclkOOqLKHKfCemkLaEU2Il053vq51cCXy91OlG4fe5zKhJidIaVri
Ih2ebaU9G3mnnzq/ucev8oCB5aGa1jwUKn/VUQJbFJmGyrHPc9nIqBnMIz6xo1Iyhki+kXrPWMIE
w1ZNTwadElrjbe2p3y1SxuAYh5JaDDaWgWodB+lE5Pr1ejZ7h3SVOUBKnNzTQ5hGsycFiElyCNpq
a1XLS1VW/iYtDQp4GGqloIl8MX6Snn99d1sjzNBVxl5Jehn2ZIi1kEBWnZm1mS2fGdUUzaYrlsXd
aktPx4ZwluCZgXF8pIgyI/Fc10S10WRLq41WFElbhrg11a1TcoB+QOvPNr2OQTnsHTFneNU1cS/T
pvs5NDOLn9YPHBk7K7duzbJvQLOg2ZHTSDCfKG0c8wMkx3nR5kruNT1bbkfLTWnwkJ58aRN0/i0S
O3KCjBxzR+5M5iVB881mbcyJe2hQY8ajQ/bAhlfK7zb6sExxOxlPzZxNxnlyRo+e4zG7mKDKG0xc
d8pMngJ/vScxVn+XUtqbzn9jvWujYn23enWHNs+iZIeubDddS/b6rCjKLZ798VVygXjCEHsFSUNw
uJ3N945ZTVtq8EJtYFgosptES5+kbaC15ntLWT4kDM+lmi5mGtwDBNeoAZcpqgLnTlIrIemYKG6w
sokkSpMheXeyQtxlRRs3hSeQwqKlV4W/WTv7vet9L64QUx5KSGLW9mahpzVRTqRrPLuR07PL9Et6
VLgh49qVzV1T96d5mr+IfGjCodOnp94zX2u/fcGhBghX1tfijcx7L6SjMXMkBq0EhTrlFGKhsMq+
ZMIhz9/o9XmPzAzN7OC8YBcsH6s2/UpxOOGosm2cUPCbbK3BEVci3+bUh8M6aeoRBaoyGDwpmLA2
2dwvdELVe2SmB83qHvLJuhtVkxOSaCYn6PX3RhTNDveqfMxarZrPk5zqN+ay9B35j38p8YNsJZqz
hxS9ZaRyea2t0By4hOUBgHKzpv4xW1x1wUdAAFifrjuKJljPCoNJiiyCMz4J55EX/G3o5SXnNH9X
B1fnj0/iXlzUUntmEAZxTSB2HtdrRz3bYh/2bKxPbcWMV1K0dvG8aT16KvhCt4t29A3vklrFF5v7
cGrsuokzL1AvGBV4EDi0DfEw+Ppz2TDRT5nI4iUbq+dAASC4eeU8GmnKT3ANMgSg+w5yRPUtHXe5
4GrLvuPydb87szO/TCUxiuVov3SG7p+yvCrvilTjHO7I4qb0k5mjBCw6xVw6ymKJ+WE1TwibJyRC
joP1Fs9lZkDiD/I7+vQbbgsM2tK/QTNTeOG090vXLG9tBvrEG7OtZNCBtdnZCXqkjpFCVgcqzwj0
b8pqnyP72jetMz9bck2KqA/cr6YxmnHHITriKGVs7aAykBKYUyyCSsReEMQ50FBod1TdWjVFLbNc
3Tma4Nj1VT26c05Xk2mJI5kA85YXkCA6B5O+53CQ6f3hK43NPwur3q6+hUqVs2JUTugz88yyNmWz
DgWNDZ3bPKa9XmmbynT7m7FVIFaWNevPtpOwL5gt3btpULwCkqwAKq6ODJ+Q+JOZS31HzAP4mbZS
ZjNOl9XiJF06bnmYRVJvRizeZdj1kogyvR32a+t4G1ktJC5jFNQOzeoWt33ltsc8tbUlbLIVq7+L
92v10/TR04VzUxfTWavMaoPwtXwt6WV/rYfCIWJ3WFA1t57+Zmai36LIsn4gzTIgCSyq/6Y079+C
gNr6czEkdgyPXpI91g/G9/aKNDMvdQUlRxMHFd4digikmRU8kHSn+eHKWZDjolxbl+4yNc0ASL43
kgA70Bjl3Td6XtfYM6ibcPYolkEqNFBr3u/FmSK6pII3pc+ry3CisoATt5+2yZGWur45zAllHKDU
YLtHY8Sl82McqReh027qk9CtVN1/K/g3Sf0IevYCQ4xW+h6YdS7Puhrd/LBUE9HCOrTCy1CNf7ES
iDDjaeD1wlnrt3rEJgEXuXLqH6/lEMau6xLLObBXuA0jkJvmjzqNLu9plbqXjoE/3Xt/0Qk9xSzF
gePpanOgqIf9pOetf1/OHPKONoZfa5uMg6CFe6zGL41b8lDVggYTzEh04o14mtAXAIR4WnHMTLkS
ibtOlkVKgClteVx6bG23VmfLS7lORb+1ELjvM3y7yGudLGG+AncEz+6rVX+vugonT6X7zY/RRKl9
t84uQdqFU9kUkdGZnG66dNHktpfNRLSo6qsZZb5LxRzkZRWE7FwaSA+VYOJo5cnoxwWo6qbHLsu4
vTOUdr/a2ADYEN8rz8NTt+yCpX3AmLV8bQrg58D4ri3UUDbDXU8F2UwmBrhwy3IT4AOdgZjvFXDr
xse7dOJuv2acarN5+uGPuoqFt6jXocw3xA+0VIMQwSYU2B0TF3hDTPDAshkl5YtrAeByHeKzrd20
HqPmtz5b+jTSXQ3aKB2MLVM8ZrYZASwq1o888PeztnwziFS5bZDThiKQ23ROuzv+xH4EMhdPVjA5
LzrW6v3kyHd/tNm6M+XtO07bMSNUNuEPMj2cyboKC+H53GJgynjorRq8TsxBUO5sfWzc+6WkC2RT
BFhJyFRz191gz4TD1+0qeUXcrrLOE76j99Re0i4SRT7bNLovlQXWcKVbt+hLi2VfDDkDve2I3t/U
2chc0Hj0GkXMjdPV91cGu6bxV/tMb+jaxF3rI7rN+jYnuW7pXO9U5xo2YDwVdbXlgfGHrTXjaj55
5Cg4d8mE4WhvNjlVSTaV7QzfyhE3xpxSE7S0ukUL6QI4sTeobKODSo58b8/rkI2hVoGFRc2RLtum
G01xz4lZpk9juZbWWVDWC5Ewa/zvyirkh7reUMlltQM5qqpOzr0dJONW0s6LVdyxW53VhcqJsOlF
Y50rQ63Wo7CW3jgFI72Sez0v1bL3K7wbXfi/l4nZR1v7bXbdLr/YqGSrG9FB62x0qnhbxP9tSvZL
4Fa6dhO4rZnv+ZcTAIw+K0/G6DugmX13l9o9E5bpifXoNBVbIlU+dzzDatz2szVqMVk76fIyBXUQ
W71s6QvG2rXHk4CztATeuAi97ffoyJYr5/PSjYPho4W+Ni/hao5Tzp23Kq3zA1zcz8BTX9hSGbI4
gJ+63iIyNU3HU27TyzT75b7KAneHXOGq/FjAcixn3FVmo+JMZU00aLRYGl3A2ai2l0OGGTjsr+T7
KuG1kFtP1gcpatoWzjz5mtQmDmtgtexrNeTZsh0WlDtM+X1f7IGgOVvO/bie677NONQhwt47g0UT
omcBBGFYJxNd0rZj5v7A0BXgq1ZOncRJgzNnw7PMyR1f1fB0pVW2E9kWX2UvAh5zy6+/d5pY46l3
MH4J8S5TY73XSPm6Rx295LvFF33kYcA7KF1/nMwazY+j51vkGXihutK7WqmGJFq7YNhq6WQec5aI
7igZyHbmVP4oU62g3S7pHs3eZKoBkLP5JasiUq7pvwXctMcM+uSbyOtlQ+PSQEyAjT/fc6id0huN
a7rmLafZFXhL9bq9V4OVH2sjkRcyMZaLx3MXEUv2xa7xzkcwteZ7CYoAceaNBAik9vosIFpfMmE1
98LwCCkB2FmMyo8rOSf3SYKdO6YG9VLRtsvK0JBJa9ZI4fueAt5m9O9EMCGCXoGzQ30tEZ/jlJwP
fTCWO98VwTvVUOOunZfmbCz1cGsl+kTqgzkzfTtmSDMlq12XvRh6Yp28dnrvBV49ZIUHL0/keZWd
u2HHGGlB8Kwj8qIWhqlv37xc5MkGP+aKIbW+YqSFNTdb2EQrLh0q2DYO2XLvk5alU6QFlOjGg6h4
wgSFlG9XgyVR8olmMvYX+SWAuPua2ev4dSl9tglLxxqTWjeWody7yYIZ4oBRK/IwIKI3K5TZ7cJR
ZDto9fxhO91wX6tsuGj9dCwMD9zIcBdvD6AAauX0FkCRUTiENYhGWa9Zp/wQPxU9381a3xIDpu97
Dx1A6KN0pNNwKgT9uDqWRYQ6KQsPvZ8ZxX1bjViMJBzhtaFg25Z11Z8QcrUSnDgzCZER5kllYIZG
4JrAJJW5REvr6KD7S2rwqvj+hpA679HSa8YB1Js7CEmSGuosMXdY7JnZPa3UKWaq1VbZeneTanP/
7q2FdVuI+cek11fbbacOzDQ0WDYJRiOr0vQDsQeUw9HEiDeNemcjB8tKlO7sbCwmGq2ciX0vTW95
bYfWDDbJTHOgSdrnA1VxnDz6toyVqv1bABw/FE2yR8m/Z37Lt4M+kTyvywc0IdrT6tbjfQ8rxvE1
b7Y8/8gjAp2CyTK3vgyGc53cEsc6pA5PYihl4z0kOQoAvynKQ9DPwZ7gkWQ/FR4IXR5sCl9vjryy
B1Fn6hU1Hah2CvaIfaS/1+xk2GQc+5loh0I8TtZifF0cM711CCNlbzYzcBzXvDNl8CLcK75q0Oy+
mxwj3+gN2gLkeBnZEkF17fs1yShR1i7BIHdRuEI4ZpRYkKA4flhLMnxUov5RFjUdPN00vc2F6d12
jd3REzehQPWGic+B04PslhFJBCryFxMjCGrg4+oNW780sNUZztbutL1M6vnguCkFO9I5mubSRQRH
ENPQrK+DWRQxQpLnqhLfnRGZSaMR+bK2dujU+rlxAnIaZoVeMMGDDX7ligJhUDVuKVHkfKNp5QbH
HAki4HRnwTQ+hHSBPgCF1yeplw8zJ+fZr3IKe2jOA3OGjrSQ3R6pu+Zhdahj26eVhvVkoMJyG8xz
ekLnMXIjWBODJWADrsCwylk9Kn1psPcEQzzzENOPNiClon0jnewnTy/eK/RiW8cngQ1CMObsZTyP
htgDtVMzFqzf2sEYYjyoxg+tYT/KrSW3I9dan5XfLkZIBTlxFNWgSOrKpZ8dNVUFXyhXqQAs6brj
L4yCtXKuhoJuXwaDaWEnCzun1k6lxljdzIv2JId2PJrTsp5StuewzyaxD0DTAOHlcDd0PoCSV/YR
NHF28oVHVjRCzVu/bMHQgZ3JT9F3YIoMIYxdUe1bKP8CSkEL+iufcl1DrsSiGtdUy20bdsGtrcwi
XrXK27RgLzep4YIFkxwU1rkxEDjhBaeRBrgwo/X4AXvleqbWrXt2EoZYWuTEV2wWh3XVjs066dj/
i6Y5g2JH+th/yyenupAZGdBVXeVHk2ypfddrw3Pi28ap73T/3KRd9wF4rJ9yrUtPuH+IfbBycixw
l92h8NKSmPUM1gGaDNInrSNnLKp9uyIiDPzrmbFRpDdInJJrWQdb08RODG/hjJfJxfXs59AWKYP/
U0sOwCVBcRqXBliYmSqpoplMkQfdbN9IcqvPpE1qzXZYSRMhAsCNc3stolGu43swwvKXiKpDhjuW
58o8uZLR62YF5n5IlwxmWFVpZ0TztRJWw24FsdfmMEANbbqdQb2A7uGbnAfj6C2lFtJiiyGlR4BV
LCCbW1EOw9GVkoqffl39YyPoRITkbr6trDRyz1sdPPZE6xDw1FZyk3nDsMJkas1+lQZrQF6O8Ypc
bV956xijTeBty52+/5L0HDHBPvyg38z6jCMV5E4/yV6zjymYihlZU+c926mp/8z8NdiPPWcy8iFs
/X+xdybLcSNZl36X2iMNcMdo1l2LCMTEeZAoUhuYJJKYJ8eMp+8PUnYlGSmJlexVm/2prDJLUQpE
IACH33vP+c7HyrKb68E0tY9F3IlzVeAfmtv5E9i4/HykxLqWiaVO8sAub7R8ynG+hrk82E7dKdro
Ys7XA8MxXxY9lT0Jiue09rONRWGorzCJivKQYerGGtaHBv1rjOKmr7WhAtPQEnZbWlXxbZJFBM9c
zMHHqG7TZ0laNjMVgEoYdpk0tK3OZQNXKuGSj0udLI4yTj6ICu/pClWccH2wlRZ7YKM5bZsm3bGg
sWfLrBkNGHXjgOTXMbZNOzv0E2aEnDYd5nTqyistolr4kA+sfvaEMm4daNK9rGnokUo7G8q4M9FU
sHlK7PDELYpgTUVuy70oaDToVU7K4xiVjDxg1FjlKuorUn4Mswuf9DbpmYs6yLRwZ54IWRhfZTPU
JxCEWB8sOTLFkPMZbBkqTayq5+WgBZ/EPH+NxgJwv8XsO7VYx4YY02DqjBdy1NOtU2kDuQj2UiWb
5aPpDodWr4JV7RGS4nQPMRc53cQxFuu4jHqESZa7qUeTEJGgqvJ8jeqquLRQTIUbRGiseuy290ZA
BmosgGMxV0pqKAtBuTPCnOhgmxBXPpOtgVfXXIBFtvONNl68VXWxayxr2ACZbM4zyExY90GXUBnQ
LpSevQKzyPWvLG8bTSo/CIqGtRzdb54TInJATLnLa6P9lGikynplEDZ+1tZqTzuq5gZCCEGxC0Kg
HsMrzjc6IvR4p+mCkHWKoey3M0acbRpNNI9nviQtwsk6M8XQTj19zj/0JbWnb+eDa/DD4nw2DYiB
Hn5xhkuhNp+wrjKjdZges4Oi6cV81GQYtMq5+NzNiAH50IQFe3R+pm8aFmkGyHmt0zFDokJBEu57
W0rlW/oAPAphyZb2n9ati8G8GRgzbvEZMB9yTERYo/W5l5al8fBfrj4ArHsqrPZ+LuJhbwCyYuPg
FsOqaLTqXnYWA1ViM5x7ZWloBR015edtYJG2rRMvvmLTFzDzol4OO3yUWt9cR5KWZkNAHfvQopwP
MQ3YN5TYYvEnvJAEL2ZGVNi6jlfLpfZ1F7n9S7ly2bVmr8o/5fSzq6ZxPeS2TTI2ixzNGLYIrFlL
1dk6wQEjZ/uFYb3DILhtwNK0HlXwHshHxhU7FghcWQ3HK4+JJLuxZCzS1dzKTvhVRtzSU95ODGfS
rsyHH/rhf2Ts+1Dm/HtMSQcR/Q0JhYrDqP33f+f92z2VF1/yp/8fgOv4ll7oef0v7Zc/YzyXD/C/
/8X/x1/jLy99f9//xg/jn7D+EDbyXpS9Jj0uZ2Gq/zD+GcYf2NmRJYPdxnuH++E/xj/NsP8Awo4Z
haoBTqJpc1H9h7ZOzqcN1dC1YPEiY/l/o60z3+AXTzowyR7X6JEBoxK86Uksicc8Wa+Xqpi9frmx
U1dsX5wVhHpTWBavWOvitfjYxaboOGgRBD4ME7+HfSQ+bmplTCqMa0ZAymXzOtTbQefQCep9RvhF
sGxh2Yeua7OzL/Q+Q1oFGu/WIZDnCwS64qLUaTDVXZQfln7PvkcES6MWQksWiSdyxM19VY2fiMyV
J6hitSue0C2x4564SrPAfJBMam5Lt7yIDI1k8NHyNo3VP02Kh95QhPJbrBnG2g3Ce4AyCAvtikWO
RikR4S3EixrBkBvba2hL/SUd4ytUWu1TIIMUDbXlfHWtqNnFHsq1uNGalYl0IOsnuQ7KGqno7OS0
ZjtlbnAvFY+TC5hu4dCu815V0p+IFb+l3Uv/pMKXQ+oZawCojLwNn+YwnUmPgbAKvr1h1y6tVher
OJchGrfbHAIe4W5OHlJj3nqRLSPD3aMGgxPnsyyaWX2ig+6jcdWPRBoOJw55zMP9xHgUPMyQhD1b
M9TKl8qT3lWfGt03iDMOe84uN+N1phfySzPWxrgJ9c486Dg9EJmV7YRKqmm1By+Y7Os5D8rHzi7j
GwP+u7uuAlqXfm80fbtOhsn63M617R2yisoYubLgnBtD6ZHpFEnnHlGmp63GFmInFEl9POk0UFhb
Q9nBfkZ5/rEpBwNdubJj+8ScG2ZIBjjgaYUeCR3s5LUuycxIiT6JsknaEw179fdNApdbWCONOikr
sEAAir00XamMTfgmzFOTph0HLv0CkWK9oosJJbmqw+jE6RDHrYEoIW5MZ1XcgbSa2i2fof2AEHgA
VelNOKhjvbOf4U2VEJIy9EirsAWBtabkQIMSAGxknDs7NtYGvRHmCvQElgNytiiqk57GnWfEbJy6
vNCe+mBZ78FZike3gtgA9KTxPrXSYdqGQgvdrkwiD3Wj52rsUiLFrH+IA6osxww6bHixRWmH2SdZ
lVKU3xLIQpemHtTKR+k81ltncNCMqqFECSf7tn4Ey4DwiX54WjLZcegJDWnGPlUos2bYpDzoStdN
O0ysCyxKU9U80XA2qb7aaHgwM+07B1IbT5hDpRT4NnRaBCo2EptIy4yaPUQH8bFmkEYB0bb5Fxtd
9v2kIpWhkjHGdgv1lJOTe1KvN27ahN6i8deXeIR4DHyFIuxaWigluSZiRC1NwNzMyBZoCEkRaNet
bJy+KnIGzQ29ZpFtE7NQMAY7l9WEyyd/SNFo3Qom266Pltm8nA0octyiMnPxfqAN3nkl18yKNvVw
nfcxFNg4tilT2wxDyWoyZXuXIFn/2BSFcA4tdQgRUcq1sEM4GhBWhlXxvrChIoAD0ZunwkaSCgI2
7jZMt7pp3+a9jSawpKO1wQkhkiu9H4dHRzYKnRY4VqpJ0tcXwbqmXYVGHd9DiO3Ce5l48nE0rO6b
kYGRVEGUS58J/JzQIf2uOgdsZTBfgNC4rS0ZaexznCibRZ5s6slukC4Ms71qKoyDG8PK6diXXahu
aLciRa1gPQFeoyP6jGuVOQo6W7M6mZm5jn4XJH26US0snY2eMxe61M2JytKDcuFgEQmwebgUphGs
JuZxGzohEWQrNEzixCvxPx1qaXBR9FEsjT29+rL2DaIv7rtsGXYOwuuhK5qIYwBqLjeSMPXwbKqn
2Fg53jDZYG31dgQtqdfaByFV+K2FRUdv03UZG9ij15+mcd4GmzKUw72LfiLbA9fFZjW6UDfWsdBC
0kLzvHE/Nak15cyAXPvM6krWgYg3izRMz/q7QoXfSXrG1J5nnpWHn0sMLu2Tq4wif677Yh6/loFI
cji1dU1zNTPwGdx4SHnc66a0NMQQwiqyCdElQToWZXelD7eeNoTxxUTXADnq4AQzGWE5HaJ2ZQUR
6Y/YzKWTLmifUpO7Tk3JcMl5NrRDjiBvabfZPZpqyesHe/C0aXcaRpPJRxrNLOuRrEHDlc8JJpR8
zyhhoYQ2ba8xGiuZXDsMX6QGiCyZiiKGlIQ3Bf5aqwWsSLpTNx8HT5/QraP4zd07B51ew+IcJvVN
VZuD9KG/iHlfTFZJHGAjnWwzyLpnKWkDweJX00g6CWMoZ3srEyZ5PS3IMRqmouQZyoO2u8+NKC13
eiFMenM0X3GmBDFusKmGCbC2y6QDBJjjljVv0oa7Y1+gdyO/NMs9Bi/5hAjskcZg7X2aGmpfKOwe
o3S/KolW+Db3rWg/VJ3dLxYQZ8zPLauiHTbmJkNf7snSic6qhi90h0QhDz7qqZh7H29zH+1EwkSH
d98oRov03i6HgZn7JnKzOMICJ4bhqZ31PPH7NMyta+iS8myMWF9Ph7keeh88NGozd7LH4gbQMiaO
iEbyt8oww8nXSi/pNnGTQXNv5ybqrrpJCqzZMCyf1VQH0RfTNPLu3OyyOjwDxOiIQ6oXtKZXlOpt
tKZ5UuvOaiqm2t5xqYxJv6mUqSZrHZnhbJ7o8/Q4WmDdx7FCu57E+YWtaWwX2KXkwldTRfcF4ba1
77Iq6tZJ3mQ4yhZ4ppCM/YIxYccRWOHeMscPibCLhyGtEd0EuVVt4jmLNyFKrAv2DOOzVdIyn1qW
rRVXZ7M1C33mTgZZC1isYJqbR1vR1YuHD/IZ3JaKJmc/1AeM+cCSdDmtiqC2fKedqkPfl/NdkSYR
VbMhLN9ta5xVDeDqCW4sXCTT0s4L0sx3sLaLFZ1kuLCudYHPixmp4+yxDgxnBqqFbd84j9WU9vuo
bcFc6ovMLgyqLZzBcJu04+Pcae3OFplYdUEaER9fdiD6xuLKA567Rmlk7BVZ3ffFEAUPY5ornBWl
Htl+70K8wdKIKppmu+AhJyY2mRpNdHTaDvrMxNqbWSg2pmO3k9/kneCCZiyqrxT2Ix+sNvotaFPf
vMD+ymXSXKHP0tayJYU6UWZ3rkAtIJXQyBUY3UxtItnNV1PJoIeVrzqp7draoYjTvoUMr9xohNO1
iOIYp2mXgS2idVXX6UniTOq2tztEbrHTaQwY4GLuGKE/d4UJPYNET56ThZn4Id6ZCxB9MPLN7A4j
f7DCMuGuhmbQbypcz74DXOBQq7BcJVGR31YBranAcOtzJjnqUGC+2M45UtBkCnX8Qt7Acsr2qS2D
6mSiPcyTzUTGZmd6fIYg53ZsvXBjlFHlyzCy6BJVxaamLU2jpQjvuXmV74Rd+wBLWl8vWbLniGGr
54La9zqYMLNV0oQEbsiryCs+ioo5YIRpap+1wbM5WTmGMfoO7Ix9XjnGGqhQ1TqxPt2hcJtrQPnm
Z4st7qrH/3SAHBeyf9czQNDuzE3tt4TQfem8wLnCt+hgO2qsc5sH564yhjtnVPnD1EPlG9JOnoCx
IuE8r8tHJqz9WjZteSIwVR+KKLv1ahpY0cAbR5OOHHvOGaUiAkFE38Tocdb4cYEd1nQvzSoqn4yy
sJONZA7yLBoBD9gUgY8nofR8Nxz0YtWk2BxGU8YQYDUI39iI05TbLmmf5tztfFDFwAZ6tqeQU++T
FDWQaWck/aWpdbBab0wYYGNfFO3UPSd11Ic/bM7/qBPw35X5l9VTcduqp6f2/Et13DZYjvefvkHz
7+8/Dp/KpcJ+9R8bLAjtdN09qenmqWGu+e//9SOUavmT/+0P/6zZP0wVNfu3siva5dUw5BQvK3dj
yXX6NePn9KmYXlX63//8j0rfNP6AWOWATBDfCSB/VfpS8hPIP4Qr0L5Du/1XpQ/hR0gdKdSCWtBR
x78o9M0/HJNbiN/XoXs4nun9k1g1g4O87ENJwAPM/WhyicVjTCuKn7/oQwWRRmgKHVVrLAJD3NMh
H9GOSxbP4d7DSWLd0BQftIPWd8mTN00S17eHNPEsKNkz+J2J/dLb6Y7VTeE6DYx2eoMFccSd+P4G
YSF55EQ5OmQBTsXLN4jpoKyQdT+iOzLKjSRkgM5rnhX92hi7ynnDDf+akPCDySXoNOLm/N5NOQaa
zChrzW6ZCISMuMxmzug3ptX1i8vjJ02Pnx2FHiLoFVd4kibA68+ENziVkSgSyKs1Zy1f9liF01/8
/iivDeQ/Pos0oOsIx7EJDBOvj8Kk1QsddHhs6HMcPtWgX3hj1FGTWOFpGmkeCswKo3A4vfHxXn9l
fx6YDixdKvpY1P2vD1zXxOcN6MzAz4XZbjKm4aBQY2/p89Q/1pxfpsu9pmj8eSgT8R+AJBQMxwi6
uUBNWs/0KywjgX7dztRMc/1l0OZnXSJ5/f0Z/dsHA4fFvU2eIa0xj8ih1x/MY3ZkJDq1cTqFn1qz
xk5nNk+T/SYxYrkA/uoO87FcEEzElzuG5xjyb4AigJEptXYUrwLDIAaIndwG/Y65qUFwremRF6ee
CqY3EBp/uyoXiK9OZhktOdrT3rJUvFwKzD5OxizGSDBgstkwXOmeUUfAtPn9WfzpcWwORJ42/9OP
2EQ92CKPfHag7GZU3lsBbsUwrpKvvz+K8bdLg49j2PL7L51TenQYOPp0MAUiOjNpoTfQi1ihrzN3
cQjLX5nnWVj6WWLuGhWsa4YlXC771O7RF5XnwCOY0KvyQqLf/v37+tmnN1zyB4QA2gPS+/VZplqA
Ho4kbAX0qTiA+58o1IO3kCM/uVJRGlkOi7rBhOj7sv/iu9TnJHd7k3OcDwqJh24sCEirachsJZGL
mvD3H+pn5xooN6w2Z3mcyKNLB21eqrkJPScNEfiWfspno2eE4lonoVX+05BHPhLEMBtsniPF0qJ+
fQYJjjEcciyx4ZnAW/JZb6+NeKneU02KTUA1/tal9PfbUXAX0q/nQQn96TgzLUDTrgb0xaveG+qL
JHLvGwOfbTlgEodNq887rb2PPaztDW4juKa+JGrK6QEuZ+3S86Vsom5L7iINevjvT/3fryeBC9US
oCQtxl8LXPDlXUvvwnF4zxGSqU6QU4BbU8h8Ovz+KH+/njiKyVlgZoGu/Dhy0gjQZHIkhBiNbk+n
mHDIKSGhIRh2VO9AbX9/uO+xYK8XQI5nA2VaCId8z8v7eXH9os/R68LCjlfp0IJPEDDb2bqco/TZ
VCVOdJRa4X2CSw2roGpCBrOEdnzSo8REfgyJ9Pz37+dnJ1kCZGHDpS9ziuX6f/F22q4gDEDx8XME
eM1+6Odu3I+TDMUbH/ytAx3tDGh+RNYQcSCwtBkpW3TZDEO9tTr8bWdAK20ZITFv0cnwOea9iBYY
LUKCmHiTPjJ8VUigzjhn7bthTLp4T0TMMB2IMFjIJ3WJjvn3p/NnV5PE0S6wby2L09G3WxoZUp+W
NTBF0enjSPe2eei0FDa9tv/9oaQu+G5eXUrLU4DvDEMux+Q/Xn93OtEmRSKjZIX2ran3qLboipvK
A49CSRbiEo9d74MwUaUtCQPQhdHVG6iOTcvwHg2K3Y943gqqYgklDL1KBCmBBJdS693yK/v7uvim
0D06F+jquiBeWVGEl5/9Fh4B0H518NACrTROtAwLLxd0ii6qGcSYXmuDAa68U9mk30TADstz2l5L
tz9EwVfsdFVZFLuhO6SaDyB8bn3EMPNFVI04KjrITO5aw0Dfbj06Le0GpEPb+4Ma5S53PU1bV10S
P+LKQUlNcRjap7Ikdcl3jZx2UjO0abrD5y4BfuQFNjIhJ9mvdQZEatGgtDlqIlfVJ9zn1mc2RDI/
o0WgxC5H7sWsoM4tUASm7AeMx2Pm0FIiZYeSIiRgOBZDcK6aygmzJd1qUt6pXiKeTh6SqjBCsBBZ
hAJ+1QM58sz9BA5fi9CiKwA+vsukvjssgscvZi3bqyoHReW4ldMuSNCyx/up0yysY7Oa/DQz5lvC
NepwB5xIXzzkRfq5b/P8USngDyuZpiAcSE5I8nU/BN5VCtv0Ic4Tg6d/h1xiRZgGiWsiqmz3YNDE
JyuJADHbjwl9xl0weH10YqO3ekChriuiC9hEReupnSQaM/aB6l4fTJSDMNM1rDwkIDm+y2mzcRR4
Fnb5NjLrk2AIC43QxUDDOu7FhXNS54qwgqxgm+V3NPToo7gBUjTUVpjeClpjeBxl+IW2KiKmwAxA
kZepZkQbL8zi6hSZzHRnWpT/26A2897vRvBGIWEIARkOwD7AdZB/zC2egiukd1IZ46pzbfjjSdSN
N5Eq4hxCz+QSN1p713QnRmuhPcwMHwYzHBtE6aLKypWDSGs8x96hMaeDYEGPj+2UGzYcOCP8YJc7
g/oUdgYg9qJtq2utzHptTf9UnZFT5sU++yHD+VDIedRvBiRxzSqXHR6CCjFJxuyvDfviDkVG51e4
LvTb1B1ttcGXrRk7KlHbCU9Ms9QKF+G73WjxIeFRFR+oaAobeb1KAA8QDZTvCKXVUWQjVhyMpI3O
yzFG0VX0WZyxRchc5rwNgBuEUTTfGV+jLGLpr3FihzPQCwt9N0jrqYmerAl7I7FDiPU3WUGNRWfV
anSffD1iUIBFzt6q9HoZYLsn+8FP+6qwkICjyNqiO3aIOimKEeVP6C4vaZgCGTRm34ILziDbT0hM
O35FLh4KSrcVpi8adz5LmNeU6JAW7nhvepbCuu41l9RypbepnJp8uwTfA9EejsEFgUUiO7MJW0Ks
XIRmhTwJc6LfFHJAHpPH9KEYLUzYmLErwtOK2/mLQRf4UzYZaDjpYGeHOIQP5/cwz5mg6lr1EA3D
4DEkw1v9yQySjOQEEaTfanxu3AWzAptkh2bhnZaqtOSJi1He2eDqzdVW2eB7Gabm8jNurMzY1tXM
s0Z6Y635ga0n3yLXy/pdTo7VXlB1FJsqUShY0InbdIpN5L2rRiV1vWUX4NgwC0z8ng439ITAukOl
5CZNLtdAI+oL/O7mfeZ1yXPZ2oG7HpoO+ABySUeS22Xk9+kiYWLgI6ponS+Mjp2MZMMkHVsYPJ0g
wMastWXe7ohYtG7CbjGwZ9C2LUKzqsQcwT2UkIimEB9Iga5qum1tIxVIAvK2NnfgtgoSZLQ2Ukjj
wDKpTdcTcbYahjG+1GbHCHEUYY9P7wbbC910z6Z/ST+s405VfItkB3Zt++QkgaUe8qiy2nploLuI
Jq5FxR3WsZfvsJGG4qA1c/l5CBM0p0SQFYnvWHWanqCcMxFd90w9N4uyD+WxAkgIhl3hzLZpqJsO
yWo7T5BdUv/YG/5P3+9fS7Pp122/dfTl8WWXcPnTf8p7aO3xj4sYh3KITRb10J/yHvkHzf9lqUM0
DUqVv/In1lvwE0vHduqZ/NRGvf4fcY/zB5MfnZRoXRD3SuPI/ictP/7qqx2Rgz6IpYnOIdUCv9zj
yric7Q7tuI2YIq0RnLtGkNOhwc9VHdwg4rpOBSaDFSkJ+WJyK6MlSZxy3fUQTHdBTULbmM7eB88g
um1v201lb1GdTOkppAXMYlBH6htBKsywtsPE8xi+1wTE4FbWWsSeLEnVtlGFUB8jo4NvEGqxIQgy
6JMYdlIVWrjgWiLjlrjeDlkycQxD0xwsBm75OpGz0vyRpJ49gKTAxFVVp0vojTnEq8gti6sortSu
yMk3pF2u75oYf+RuWEQJEMVsbKXF5NtpTYGfl3p4wfSj0C+WTgWaDt6VflbYWnqP5NXL9ykpePY9
ES7RlxDzLviBlgArahNxhS+g2ZAo6JXqonKs2Wd68hFdw1S5qzxwVGMhprQM7ZPkJXx2upO8Gbp8
Vhc8zUvtXiFiseU69MKbBCso4RO8UZqNPD67OjvTSye3onWATPiygM0Y3egYgbE8JIFRVI9jbCVP
dc1TziKiJ+Ux0jPRCW/DiJn6jYXvq3ioQlVO22mOWColygKDNomc/VSVXyMkRc9470zM8VlHVb/B
E2JfmlOmw9WskggREpr8bdNY3bnLsyW5pGmEjEBrhLgkdybQ9lBZtMgHxGdMH100WE+JMGiVZoEd
MTND8OK4xDuF1Yc69oITpU0OxmrX3jNrjXHwDOl+QOaxwhHBbrpJmnETByKSt9OQN3q1chwzH7dx
7OCFgw+2qN/gdqncO/fqyCOthzxZD4XAiGsN5FKUjXmbrcLI0c3TUnpD169ttIkl2zRRTwaqBFex
GfTmyovGla6Btm99pwgqzi+Tn2y1SKKczWiWwj1tkaobvjSxkx9CquJmU2FL0U47JCBML7EHXYHi
Q+EOCSZZ9obkaK7qoO0YEEZdq7aB63TZ3lFpDcu1HKw7e6DVS5zs6JflSB5by9iA2VFFWKpe2dUZ
cbnRhYYsYdtaJkbvzlP5RSdDopKIBdbO2VY7atvTvbmdUAWoTcnDYT8aZX8dRtV0CUHG8kU6jWj5
m7q7HsrCgEtDniFhtmEW3hmaBqeVJwXnikDcaNNASdmZfYcPxYQoeCtKkKmAt6L6UEFaWwxEUJvI
cnwIuLRIgqJYS9Zsncg/n/QZfUNWhLCu56yU1cEifCr1XYCq2gqwPijOuElT7Szp0vaTHVjRhxFy
xIULmnClkMgFTXuYRNTk9ce2G5J4fMTPDHuPmLfWjJxcW9VwDqJpWHNf1m0PdqAyZYdZjUe7t2JU
zVM89JH4EztUkI2YehmaHVWMrrFDNtSOziZiuD5/Foag3DolX0+HJYK+Chc7fkdbX1d4AsW8CUY1
l/kh9ZqiK58rNUgU8ti7AiBTyxQ3Hs70sUgqQpmq0u1VsSnA0xGbN2a69PLTwF22cwQW1iNCqgH9
krlVhSJKcDXKwdxW3lB4gIgcTv5qbvX0A3nFvM1zOTTWADglwE4gsZcpB8qQVUWZvosp2IB2hZWJ
dwM1QyCRFVGtfyzDrKU4KIQ9oBjwwLTcefQn7Ic5M8v0gwubbNx2Rleqc0J2Y0IagmaON17K9oTi
YSDw70pFY8dOFNaEWrXpkKNzM4aFdmQx+6zRurBI184+92Jzhz2ethJWl88RXy4shpEgykUoAJ+o
OpF9pt265POsmXkijiI/ON3Ch4qAWlpokJlR1udwd9SJm9ruTcT2C4zXbG/w3quMIbfbgdbB6LZ3
xqF5kHIQ61wtE3ZNzgQckHm4jTukbZBKC2M35l52F5GHfRmSvTusdJQRpEexJZctJWUeOeahaDPt
srMrzHhKpPvALuzdVIXuQa+GGJ3otOjHMYCsIQwC0OzIsdRpBuxV1JdnHss5gsN6nj6k+J/HtceE
e5MnlsREh/dpJcQodqJoHLUyJ+FtTcloPRaR8dFK8xt6kYR1hXl3UnVA5EzN+OBU9NRWRADS01FK
HryoKu4ybBD5KQYhZCjS+YqDqlafo5CV+KRL+r5+DDLZlOdVXI6kj1F1VSvafM3dKPqINAgKu4n6
1XbhlRRFWYAkQ/YRMCrPzPARwkryhVwNod3bY5eGZ6pIC3cbJAncJm4Q4cuBS4Y8T0GzwwvjAcVb
3BTXozNVOxLC4MRBKikubPSlum8WplFj9XeKabsEVvYrQw/d8yyem8I3UtbSOp/aXSKaaV0r+iMj
PAtIkF4+XbVA7BAAFp0ORYSqwDvYNcm06WYGmoG9rQTlYyADwHtV70jOdj9b3az79WAiK9G5O+FZ
1c5ZkKT2DfwTIsiXKTgxVWYxfs00NB+xTKsvaBZmHZBkm24DbZhIiwMJdDtKV7fXXRC1X3pb57vf
FxGPGRrvcTp/azCsRBdBGg7OdmIj7+6COJ5OYaiJs7xieEExj9wKDFX0DDYOeksDO4KbHhRHl/8Y
CvzPFvpfTB9+t4c+FI+vRfLf//yPXbTHvtdYmu4Mzm0btwRD+B+7aNv9g9AtCLjMyL9vr//aRkvr
D0tnfsTEmXYfGSb86E+NvP2Hw/yYmFdH0ChfYOf/aBv9ahOtCQMBPqEex9MrbGzY2WPP3rM/gJzU
9CcvPv+bs+H/+7oMGV+3KT0R09VAUQJFKoKlMs/T9CmCmP7GUPh1g/mvlz8amiQO7vphLHgmqlqp
G7hEevghJLPu+fdv//Uk6K/XP2pcL1xjt0sDG/uZ1czXjJwhMUeY3gycPjpYb1NCetv+/mC/+jBH
Ld3G1slJDAtyQxsm+StXl6wJ8G7cz79//ddzn78+zFF/GuC+XiUeWtPOqMxzdJ1mfjvoiW6fTeQp
j9A8Z5tY06mubn5/wF99oOX3X8wXKlevemc5YJ/RgTuh4x7goGq6KN78/gDLVfRXM/yvT3Q0oHPj
GU9Fhwp1SBuU/jAbA7Gu0kZEZ1YaJeLc6NKOqMimLiYHJwZL/lYvol690Y4/qj3/egNLl/7lJwQg
ggdvsjYkeff12hXuzpHGM3zsegA0GA7Es3cstmcltuN00wk4JbB1Q1fkZ78/Bb86xywML99BFk55
j1SPU+AKay1V+eyAL3zj8/3qxY+GzSV36uBO8DwnNGr3eglBNUAx848m9P85ee7R2pC5SWw3Ulkb
yNnxk1425VlBDl63fteZcY/WhlIbrKqOLGsDbay/M1DeLiWH876Vxz1aGVQ2JFUlCBxtS20GLAyJ
W/l2BfD0nW//aDUQoELcKUtYDUqid9eTbTPrrmtuJf995+doORAEw5BuXGkgkCfHvmriJmrv8rbV
nt/3+kd3Pzy2jgwKy93NpZFvJmhdKJXjtFFvnKDlff7k5nePbn5ociZksinYlZo751sgOVW/ySi+
Y7+OI9N752GObnFMtAH0Qs3ZtW0nWmRGZaGj1jeycVPF7TC+71Zzj+5jcJHAtsbc3VUindmlT9GC
3PI+/P67+NW5OrqRMem4xsC2Yye0Md5kDc3ZsxAgcv0ptVwcPL8/yi+Wi2N/XQSwLHWdCjkz5PWD
hobh0guhaa/e9/LHN3QQTzonx951Tk1jTceT8GDPZfXGw+RX7/7ojgYCVRIMatu7HnsPBKcwB2Gs
OdU73/3R/dwB3J4okNydCYKd74AsWo0hx0ScwvtOz9H9nHqaVXsjZ98zctozlUG2BME0zjz82Nb/
Up32qxO0/P6Lh50jJglvfrR3XhPFd47bIPSOw3p64/0vJ+In97NzdD+TxDxYSRc6uzxr6uDGyfO6
u5P17OknDNU95xpTprQP7ztZ4uizTEouqjFnh/C6RRowS6YzUZoP+vvu5+NQqjHGzgDdytlh86rM
Q5MLvDpJZ6q3ns3LVf+z03V0S09hEur5wPVUB1OFU4Vwe+cqZ3Bun4RtAAtyDMlyvIdeKz8j9Bje
iqr71Z5nqV9eXgaYJQOnnCEGlxnkkZNIa+gokXfhsa1z2yExWzDrWBvXcWTD0E1JU3d8G5dNedvr
NBffd4Lto9VgCiAOuKkWMKLVOl/Gg7NznUy+cTEeSXb+szmxj1YDq29HTFY1EQr6jOFrNoK+3VjB
PGf7ypPOdBkysX8myGnI9ybMb+tiRBlSnAuSj5J7Zg24Q951qdpHC4dbJMRrwZvZVQ7WJKZ33lM1
jqB43vfyR8tGpqRtTGPi7BAVIHtqDZN2s3TDx/e9/NGi0eFKdJOEIV1Yje6DxaP0giDl/H1rtn20
ZtQyLLBJON4OK7WegPx2wah3sZqaN66yX9xl9tE60cT1ZIlRubuW+bk4uKZSYI0rgzsuEpFOokDc
wS8h4q4KwV7MjXjn13K0H0CUk3ERKXtnu0EOQrwWKHsILtfe+biwj9YPOlhp3dkKBGhtGaSi9aE/
26Xmv+tr/1vWYeDpjMvGGSUKuOkZNcLKVlXyvtX7OHvUNnTMnzwaaM8h9BCtkfgERor3XVTHOnaq
nhI5QDnvBHXjCp7vJ/QHb+1al+v+J8u29X84O7cmOW19i38iqgQIAa/Q3czdt7Ed+4WynYSbBEIg
Afr0Z3XOObsy2namotfU3hqs1l/XtdbPqeaQyZHuvLEVGBjroz5Ggr3A3CLCx6/jnXJGHO0qY+T/
VUEt8lvwcBA9BMFu5de6U82xNIlcB7QOXyQtN7wgFYtA/LRf6041Z2NkMwMhCHSnMH2BMWUKNqTU
bx5NnFLuEX+FXPfFVnPY8cuCtxxwmKi9/PO3X/v3Z7+rU68jnoKsDYMNT7LJHzh2DuZC10GOFR4M
mee/wCnZ2KRm7GELrmIU7vt8nfpziNcRv+M4HDgv1vV1xFYI/umtgnWb3WZ5omF/Gz2nG+os10Az
8Dqzva4auDPvOy7SR3BuPT/dWayxUCNcM4zXap7wjlyqJFpAYUCyp99s5gplE0QPIaIA1zww3wEv
tjbrg0ZGjV9RIePkRcfjfjQwkMohaVVDy/kBbraMv0lUxlq/ceMKY4ewM3Njoh1bQm3LQSZfjvwY
Xxn4v5jQrskuf98OJvBkI6e4NueZw+caL5BrQ+P1mrb2V607RRtDqRTVfQZL8Bh8AdMmhk8LUQn/
XLO/atyp2UFCcxEs7P8+nUYznilhMPXsdbdak6zWWRuaM6IICV7Y0Pri3TGxU60DMbLmC1rf+7wt
dQbzA97Ger9vdy1BLbxJE4kIWqfRH9Cj8kvTNZ43W7FTrcMueNY1aDy3WlQ8xbNoC2KO394gdhbY
HREiNYdT+pysUL7syGwuQokEPK8h42q8oWOLxikmCLswFs/zbfeH7u1rhqxfjMf4+t//dsBeLKg6
UwvChhhaiiye5Atyu/6dFv8/BxrXzII8UwVcWrCe0xmpZ8vefYOkcPEcL06Zzgt8uNgJ63MPRmoB
GxR0JwqB+X6d7tRpGvdB0wUIrkTAbfi44HnkLaJSuN8TVezU6a5pNEJXpivk+U3IIB3h20QIYZAt
fmPm6rr9+88azXsutGxMdcDZc5UAyKSSW7T+8Ood18YTQl6kpl1gZa0Xfpf3S4jIhv7w2wxHTrEC
L4BcqCPR1ZrHXxFi+m6h8Tu/D3crdTl6gezQtera4AnT45cjSj3vCiNnTc27TqThmOIBf2szoEmT
ZzD1Js8f1KnTEQEesBBoXQXdisSoPn2AiPnfUc3/U6dR7IwWEm9yQWQVUlr337sj/Bwl4t6vw50q
zbqtCbBeHxWaXVaEzSwtEk2XuPGbev9KB/zb/GWaBOwVqtYKclDyG10xDxRLB0qJ3+c7hQr5YER4
jeADMYEiN+3pd2gia785JnSKtEakTmo6pSvozw7gIxBqtAyvvbz+YmJ3vX35iPAI0HagxUZQ+iMY
i+EjD2r52atfQqdEYQdd1ao6DMcWhjwoo39Ls87vJ3VtRpYi3+UaNV0BlBWDV7Z/4aCN+X23U6Nw
/u4bhC747n55pvp4TOjyrxxu/ymiv9D1fxuJyGiuG0i81jOpYRgK+vqhs8TzfsB1oYahlEg7iYIz
zJxvQHf8gphL7je1hE6JImneYDZHn/B2fDc1CKMXrd9M/tdN59/6hErE/uy4wD+DiAuKVXRPE78V
1FVeI2h3ZRMS0Ssmmods2qtR1X7PrMQpS6Qawwmj8dFSfLTALPXpJ6/BR5zzKM97Je2AH5G2w3e1
5+8yy/zmKde9r2cz7MfG1gqwpPDZQqhb9TpeTn4f7qyaMZIjxx74sGoJICWADvYmr/Pf/Np2KnLg
3XK1tgfnpMPuFixESDFjz4WNOKsmBvY8c4Ilue3YXiTIgj3BC238Cse18maLSVeaGGTFMORkwxni
uZP4y4j5t7Jpm3ZGZgGkgDqDmGOLF1mEM3v263BnZ7vhves4xno5h628AS0nBxy1Xz1HirNeKq0J
jGFoPOPJ21jLHx3SwryWy/C/dF00OcicIU9fifhtgrZ3bXzbdkozBO80jvcQ18aIk3nQWdPfAf3E
vHoFLuyX+yvopQ3HfhYDJUFYoCX9R85arw0W9Hov295zDbRnjsrf42PtS0IRjH6KsAPqvKYWqAVf
/gF46ijizFBDMMR9CzbzGY8PH32G4n857k0cE8Vi9IvWTXKaNTKg4gxZUX6tO7taqJDBocp3fPi+
v9UTudvN7FehSFF42SmAtxKaQjZfZUMMAa9h5yxNX0v0vc5O/32vC2PRy8aRHwnNpTZrRSR/RwNe
9qr12qQgpeRl0yoJxqOJxQKvXRIhJjtUZUj7P7063BVXHXhRWODkgyWDsy8NSLhdmnzwa9qpz12t
NRKTA4UMHEjHOYCzF+T5+ckwQldYNSVwFRhohSo8IdnTaKenNIZL2O/TnQLVMkKaIQItqwlaG3hM
tQruA0OO937NO+W5BUi8RZ4zflFz/L5gB7cv2Xe/pq/j82/L0IqFBz7uaakG1rzfpbwlQviNQ1dI
ZWqYGHpOVWXN3F4BKdEp4OMPv+92irOzoN+ofVgqOATKgR5PAvEp/9z0tVd/UpquZGoLcB+M1FBV
wWufAHefsv5xZvLqbI1ADvvnP/KL+s+cIk2GEaHzU6IqoIG+8pZ+DuTw7NW0K5faoXiE/7tWqH+z
3JhFgU9sqN9TXegm8jRRm3QqjvDhNPwsTDAi0Ft+8vtydw3dZwlHMALAgUCG19rG+qCgSCP64OT3
B5w6pW2DTFVERVZ2D951InruZr+zOEBaLwuJd8mMAzOaro/83Uq6NwgI8XqGQlyP03R21GJGJkQF
kyHYdFmECJ9m67yUvnAQvGwdrhYCcApGYo1E1AKhY1VMPdVpoZuqJvY6WPelhcPUSFIQk16AN/S7
HQ5dLdSK7DmNkFD0y0FAlonuebJ71pBTnjmi2HQ/N6pK62YsUnsgQgz+Fq9R6CqdgJ9TgLUNqoId
8W0czg+KrH7f7aqXVIfXCbYFc7Ww7HMXqnd8mL0OcaGrXKr3a4Y/ogcqhp4pcojQ4Q4Tmd986KqR
VtBfgn7K4WtK27mEFe2dDnK/LShzSpMQnLPGhMzgU8cCOdK4qDhrEjDPjnHKs+9zqNL6A3WTIx87
04y95x2xnr+oU56mT1gNrd0M4paKgM6iT1hJ/V7PQeF6Wfsa+SBTsk8YLhPQGwPm2mNYEBiRm+GV
xfTaCT9ZTK8Qjr/vL6AFJnmzj+j7pt1SEDch26lrYKTPfrXkFCrC2XSmRC2rDLSCGYE1Uvypc6Sr
+NWqKzgKBWIJtjyQlWqPBdZghhAMmOEuXl/vCo7SdN8zAh51pWGkQxYwROwA4HjOj67gCKEAIW7h
R1ktNEVwTmij4RsszzAb+329s5runWIKZkKJKBAEeHQgo+889FvzEqdmeTRtIkg1+h3Q+xtAIpbL
xqf2xu/LnZI1sYkPCWt2hRQR+5kg1OgG2YOIAfdr3qnZGPNkguwQWeUI7V4uqc5i5AnWEwAGfn8g
ellVeIwbplEa9Hy8IIxCZUCYcb+7eeDzXjaeDiKCxljJKqXrh65ZEN2+fvD7bqdam/rYYs6buUrH
/OsIGknRgv3k1ymu0Ai+2jQDbEVWMBlnXxHzt9/oQRi/IeMKjVYS7IcF2aRCpebIVDeAURwgO3t1
DHV2vuoAgwYMu6lKYLZGPKu8G8bXVEzptXd/Mge7MqO5AyROZtFUGYZw9wKvxaDzkbRDekYj8ma4
EfLYPmjk29/GyH9j1dq2c/IMi1s6v0Wi0qI+5KlgNwPeJaebfhivDBiO1KynZp8zcEYs7Wf1cZsj
MMjIMY/Dt6ltAzjxsbGMTmGCu/Yz+Lm7PiFPjiOnBK/U+62ekYJZRene0tt6At6mBHomTcB+zPrj
Esb9kp7idEebG0cK06WZ8xbYBR5ZfRFwltvTYhBR9HVH6nr9dqUs6L8vYTLPVWavYAy14997kqtN
zj0xSVaOKSI3SnYgMv2mCacmf2DZCF8YmW30AdmZW2Eipm7lFWlQIQ84Oy6b4FcAj6JNcjbpRnGF
zVtDywYIngn72Tw/ygzufLjpp06F99tYw7YNKstKK4veRv5sDOQwslzEkxoNoSdKDDJR+lrV9gPy
cafUbxfiqr3EDt4TYtaniiUg4mDyvOa3vJY0+YtV3FV6xbQGPnnmsmqZ+KOmw4c67Ty/25krDV5i
dh7huxNdI1+P39VJ6Hc5SJ1ZMjFQpiDMWVbwDyOaMciBeeCgYviVrDNNKoJ4nAGPdlUDYm2xD/Of
gCP6bfqoM0/2sLeaMSVTpQ8tn+AG626meBV+U5mr8WoZeEtIxFiqRg30gWL/CuU/KAJe/eJqvJRo
jDHSTNWQNfqTymaLy/wxW/263VV5zWO3wiaST1WOS+UiifqH1jZ+TrPQFXkRlHBCMzlVB2LUxQkx
PX21z6TzPOW4Mq8QIBsbxBiRDBk6+zlChAoYyEEyzCe/znc2NquYEcfXrlOFh6o/N0nvkmDxc3Qg
4vflvkDqTZn5SKcK4AroyNYl3XkZ5330p9+3O+VqEE0eGx3Jis85KOTplb1T4rYj8tNihNewg7+f
RTY58pDsDTYIJKSFTjeAprvOc4Pg6r1kutW9RYAzbiNWVUJRxkoZbKTy6hxX7LURWKWTbpzgquX8
jsUGPGI2K+an7we89mXfLP3YQMg0YRoedXqHyCPyFWfaw+8q2FV7pUj6sWLBfhVXWfstkjlBGSFr
6jfoI+ccEsVcAw2C1QnJ7w2SWpEkpBF/6DfhuJKvUIGcADLuVAXHGP/RQm0OgogWfspPxO6+7PgE
hN6+7QdZJSw1AWKVxrAk9bYlr7wd/sJXB3Lkyz8Ab2tdM56NleVhrJ4l4PBTWadjJE8bsFnPMJw9
BUHO+xN2cUOOiDUcRi9tkCT/Lhf6/1UzYeQUNkzBjOge+8/tmFuE8IoeARQCOZDc7xjtCsQYiS3O
LNeZqV7D+l50DXxnoKCtpPSrPmc9tkQr2GujsULuOWKd9q3faNEPFIm8Xn/AlYmxxQpEDeEPILQO
smWrP0O9/8Ovbae0+YrAoVzbsZJqRBBmE/9pV8TS+jXuHFya2YZAX6eiwt72wiMQp6PF7wrA1YiJ
ICANQL6wulCzlENA8dSw2fd+3+3cL6wtV024mRFQNZWddRs1hUg6z6XS1YltKZA5I35R5EPtwXcB
FvsPFWC58ft2p6IX0BknOoYInBbNU2rsPRBoX/2adkq12fHOyNQEwvYetXfXcGfQJqb/oyD/S6d3
6ErFtoF1SF+MRRUP2QRmbZbNd22KFEi/MnUFYzTfp5iNRFQpwl6RqZXdDDQ8/Ea6KxlTcmyaGjnU
VU7b7WFRgpYpYOvv/rnjr+PuJ2d0VzeWb8NhthDrO7d0xpafLA1SlEGiAEcYp7rRb4/lashA26uB
TGxAFNTxCp57svbX0iL55LcWE2ctFkG3zCbvMDaT6INeyfsmrP2GPXFKFkkWa0bAVoPlN0lOncJV
vtXh6PnzOuvwiMEYDFAFIpZZ1e/NEcgPY5v4uZlCV0bGO4SWk2jh1zk4eyeByK3WLsk8O92pWonb
BVKLkeMxHLcS05y9CygypP95ZF474Gcj09k162MdD310HAoBRDiVMB/OSE/MJ+PZvrO2IpCmruWq
kOOu0u+4O3oUafvZ59OBQHm59aGG4LUaDkGYVidEoM6LNn9s8ewXvQE62cvmOxzfxra+drvMalw4
LtmtYIn2Gu7EFZRNUa93q/DxddPi2imMkD087H4rFHElZTmz6ZEsuH8LtzU8TmMHPULZj2NvvC5f
iCspy4AOkNjZ8ips2QEoHyFvJ/j53vv9sk61HqzDDdeGhHSAx/bpDpgp8hRFMtGvfP1fJ/L/HvXE
xTsxIJ92xjSGDtOJeDOH4ahvusHM6oKDmI4uSU7ZcpqBTp4eggOnggeZ9rP4AioMvWgW2duUBkeC
BN1aI13hAFjwjRiTHYmdM/i8pW3a2oKJe3T6MkqsuaVO+v1HLCi9NxL07aNrzSWu9YYmkIHRFkR0
1D4jjv/o3w3XnIrnscvkcsKBjSJlWaitbAmUn0+9bAEKwf966R7jqJ6M10YSidwvxzt0jXN0NSSD
axr2TyYf8oeoixq/BZa4krgpGIDJJWaoop38waL5HRKz3/oNF2eOwVkT6b1sG6rYQmcL1O4tYlBf
C9K4Lm0/GSquJE7rQDR22YdqlsjqALzNcvBWQURQpw0nhOYWWeW89bpdI276GEC+SJY2yVAFMmBn
Omz8YiVvPnr1kyuSa49a44wYD5WZACgPavt57aPX+um6Tv+sn5ytAXJQOz0oPVSM6+4DVNX0TQYw
0re9D1/j2PzqT1z/+9/UbKTO0yaS83Be9nhgp3ad1QwOlcJl+20HzHv0yqH6Vz+5M/1AntBow3hz
bpCiOlx0sodQhwX83AmbRYgY93x2Iq6IDgHdu0DcNDptjAII3dhnTESeC1jmFHSAwBFcBIxDFeI5
DrjTyxqHr0zQv/olnF1DGkPLaeHBPQ3NnK63OV+Sy5TlePdnjeHES10ARuTL3ztB2wyZ5wBlXIME
4XVvfsvn1M/aCtrAy9aXI58RcovE4jQFuBea66xA4L/fYYW4QjrT4Soy1mFbdTRD6rU5xCnLO69z
HEmdYzlhMuQ85fUpNN0dQRw2nZhfn6dOGR8xAZlpRdPW0nOdzxfRRV6XnAilfdnhB1LXuiUfgIbp
ovs0Ce5nIIG8ZjZXQwdZITqJdfVJ9tt81y/LWgVJ/MGvcedAXidpa444wGAPG2Tfg5dYHDmnF7/W
nSol+aDqhAQdwMyLvIfq9fPcHH7hsMTV0DUABQUm0l3FgXm+gC8x3pCZ+0lRweZ9+YMGx473FKG6
quv7+STb7AGx/MvZq19cGd3ek1kvYHSdVkG7/RJF20ephsHvUpG4Urp2yteZg9kDFtL8NPCp6tXk
t4i7Urqj3fdGNNhI8RUMgVED3m158srM+/PzGoIFX/a5gTrfwuGHIlrMVEA1BvIPEoX9+typUIuQ
nsWssoNrCXihsZFgo9dqzP0EaSA3v/x4pKDDczEkoHjTyUZFxmt1P+1D5+eDJG6wF3La6zGd4/wk
Nos323dQAbzSM3/d7f1ke+Nq6SizsGIgXL4KjyA296QTCQxGDYJDn5GUNFVdktu4SGcjkjPD7dpW
zuuQGMRxSnZcZp2T+WwB84q+iTSJTFVncZd6vb8QV4W3B3OI3I31elxSa3PbgZqjz+0yIJPeb1w4
hT523coAeUtPu2oZJqij12PZJiyM/c4erg5PrYO2ppb6rKdWnkVGt5PMqddNMwDfL0cdtmxJLGOh
z+E192tLZji1aeqlr0b248vGgSyhS72icaOR3cwXOhcTj/w0fsTN/aKthhselIozIGuyjIewB12N
f/f6VV0R3jRkGSFxDVZi1IoiCwIYuAAJ8lvXEqfWG2hNCQVY5jxBWQNQn2qeeBqvn/y+3VmT6SYl
qOXgPAY5Xj3oYJtzdySeHRO9/E07tYUTHmLXMzIqo7cjiHTfGbH/Dq/+/+9lxBXg2aQFwkWb5TyO
4LgiuRqJMLT2Sz0Bn/blt/N8jW2cJcu5S3d1SeoV+eKgt7wyDf5i9XFFeCCSxJYP63KOwQuB4mp9
hr1692zcqVO9AYyFfLvlfKShLQYyqDIdPPcqrgQvGTQL4hm9bgXiWrb1+JOo1s9LSFwJXmClmEEp
0ecG7plTvrVtifnY7/GeuNovCxsESCPYWKUy+g7W3wfRRn72auJKv1qBK+VJUn3uiAI+Skb1ua4h
o/vnKv3FMdFN+eJAuUTDFGcXVvPEvG216MTlYBFXF6okVsF//jO/GpVOvdaATtKwxz8iibLgZKKk
KccdxDO/1p2zrmzrdF0ZWm8A3zplkIGV+XT87te4U65A4iYt9IzqLHd5lJ2Yr5Cl2m/hc5VguQTk
SSSJOptBm4tos6hAgLH1W/lcJdghYsas2tR5bS2/hMvw0YZ94veTujow2wpqJ9z1nGXWpqXge19C
kuon+yeuEGxMj3RNs1qeA7BSy97KsYjl4ZfcRFwZWE0pV2HP5Llb57a0ieBlhpj8k9eIceO+dHjg
ylk12aXvR/tsidw/9WR8Lbf+F6XkqsDqeNtCDbHyOVEh/CjXDYeMwtfuCH/VulOoINzguvoABJEG
uDo3wY+Jj89+3eJU6QB0eg1+RnpBzlfNC2OhTlzbffnNr3mnTkNg3SZLVH5JJPDQ5dbvrH1gIR8z
v1p1FWByuXLTJplf8iUETDi648RzJ+aKvxDENa9HhKYFII32qocY/QSJxFV+AQbR1W065xd7jT4a
tpCWtM02v5nXVX71hLerPSZ6QgrXzajkW8L80gSJK/vCvgnbJCHoiUH+AHj4Ax27d15D5b8kX4gR
alU8gl/MtAgrCgCxvG03oT/6te9sfUcZAtCtp/RCp3BHhDpd6N3VqvdanuD15PKTk66r5+qCQdJs
q9lFyGC5WWtjxNOSkqY5w6ea1reNsFv7CCj764fr/yVG/eyPOuWbHlE9mn7mOLbuGwh6IQDVkTwP
A6qOX1pwiXkxTwK4mmKM5yvNtD/UmN5OXLJWXHCw7gcBqupgjtu2PoL6G/B5kN2NBJLWoYj7w25b
gU2OnB8GFmby0Sz1FrLbPaDpPBTKcpBXCyAMu7gp1JpKbIQmhp8OlL95ar5J1QodFnRIO3Eb2wFx
z6cDB/oUDL/ZbKocjrjfPyBCbjPA3oNRPiDm++j2ZSzCXAeMFvmBaHgQj+XAEH0vcGcJVCt8BVzj
A5d0Gj/KSOAg06d99qeQAv9Z6ZmaE4PcNwZsdjRDacwWdYCiawDBsUeOl/HbhEvbVBe7Ckm4FUnG
mvbL2NEh/yEaDdAPjJx2UqJA2ld//HYV6d1IK8AZBXV2Wspt65ZwOKUwTtZniyeb6BxE9b6UdYaR
lpeGbUciTpGxCbkPM8PySwcynYAvbJ6OG1ACxjJl0rDHnuguO5Eu3uKyTdmMXVgmALAXCMAFR7Bh
8wj9Zj+1zWnNcd5PS9yQ7M2EL5tHlRZZxFL4RkxX1TTFthFzCQM+EL/W1HaFyrCzK/Iw4OKkxRh9
nVfBTtth9/SH7uwRXyTw28OTVVHGPrVzlKZP8VrH8YMFU1I3J27hUaEX0FBDJCJYBijpIxwaGX4v
2XUSH9cQmzf6QpBqjN2YIJMdbg4GXOz3ORPd1JSTwWXwbQoHUv4c7ukOzB8fKUhiTRZcYyC55uMW
wMViIdpCgk6qjT4f+C2n6RYMyNxGtwz8wbYY2JBf2NCO5cT2TSjcphzBAgLhdJjlnuhlOG8Kc9QT
mxrdP+971IwZhsMU6UsfJ8teTk1LI6TEtgc/4VzTZl+yNR6n+3y3OPi1CdG7Kja54jK/yLMkjbCD
Wtc4jss8ieP+XThkil0QsDLs92O0hbjVJiuy1SyemVfTwLtFjoWtUHIyhKwRrr9HPIBnRpmUyg9p
IsLs1NZL0n/H2SfjKBpBJxBfgfNengZNGvYMedYsLv2RwiaUT2RK7mwSRMND2G6D/b0b+aThmFHB
RJ9mFG17HmV7RLdShP38uQ1ERiJMb0PDkiIVNJdPZF2H8Dvt6zo7irrJRVNtIJcnd0R1dPqt39iR
lMi8J3CjN1sc5oh2Thj/Ua9bMzTFMA/Z9yRms/wMd7ltS7wuYe2Cz2M6HqHqWzL8n6eA/ph6Zewt
KOkH0JeWhGEpW1TSj55imN80Q2SfgKxtLiSas/5NpnTKziTrZPt+BgPSvt1g8IgCvEQjNyA7XZOI
2e2yreP454CXm/a+Z3N8VNPU87qaozxU93rO06jsaUyjLxmLaP57uA31EyzkwR2ekewPWFtE0W9J
c2oQEAToc2ez7Q4MCWNvEB4UA/ve0fwkOZyO79Kj5eNT2NRdeLtNnT7Owdz2+w0IzYRVKdsH8pmw
eqjft3PeyFIea4BMxB7sT5hoBAPIz9glUY8LAaL1NgaTl38EuKOe3ugkT9sLaYcpPa17bzB3bkmm
2gv006F6nHPDfnBkAowluMDh9qbdicJU0k77dmbJtKrmRPBaZe6HHgHHl7rREvaaIDXNc5stOb0V
UkpWrHWg2Pe2zXtZNuMyrH2RjWFNADoCh/h24WJZT+sWkeC0LmMUFiO3m/wSrzm+4JSQJkSc4Y6v
6IJmUUW/B8uVVItIngKBdnZ4mjcY084JALdfI3JsDHi1ZkQuJ1AQ7BHbpeaPGiWclj1vI1EysSXT
52MGnxEBR0Ig8qyIB2u7222FS/b5AJ9O1UU7r+mO+d7KbZqKfsUyvRW48TbLDyCY4+QTEBwKC8KA
tJr8PUcr1x9Srlqdk5zhpfM8bpEAWdfIMak4iOXD2ZgmBoS0CdfM3m/70uDWYgfGKr8h9YE9Ipxs
bQus8gFWq1VdF3xgyaCiU0uZDk4LMWF+Sg9r+0+K2Li/Mavd8kqDul2DLRrVx0MMWM5bEi599wE3
R9ExFB3na35Banyz3uUDTjBPB67EsgsdQKA+rXWdzNB503Z/EA3ph3KyKlxLKlUawLeglroDjhYj
KHwPwK+AGWOk6/q220ka3Ux4Mu6fAJBeu7kwBwVAB7nixbypPLwN43xZ3yTLHIzfom7P+AMD/BVj
bGwFb3+PeWYxEgQi25bz1GSdAdEb1OlzIga6fGSDaeu7pel6oGX7hfFHrSIAvs6Yjjg7gcsU139Y
RCUj03xp++RmmbqmgbYZDiyMkQw5Sndtvx7yRvYihmY4goaYnBcJ6mFhANmNPuBvZp9M2K77V47Q
eHjSc2CkKWCv+HeVAeanutxruX/oI7bGN1ku4XVJxhFiVWFUFpSH1CuQcmradhhITBqWeFDI2rf4
3CR5s29H090EY0TxctTVQ6CfhbDTeAfpbmuxKxrt/gOrxgKc8NIREr67vtTEpIwBMbePluRULJiJ
7VHfZoA75wiaZaCbPWyYkOc3oF8s6pas4KLf7CvLk+vKvbfIBGjQjctSrDmqnCCvrrG6KeduO453
cb7zvAA1LWOXlArMb8UQb716Q9Ywm79ZtUjaF3w1e3J70JjsTxSjv/0NEHMgaPCPjKf6zYDrsO19
NqAT72zUq/00xjpZb7D+B7JB50bCnDebpluDzdM6WfyYqjEXsw2B+JiGxyreGvSZuZt7yELf9KZr
u5L27bT8tss0Sr6IKD0yUSAhjIwSPRXz5vcRmankLVLraf5toiwfvs58HiKcrxCIGJeij3qQndN1
ObB/a0kG1Pgc6ANLId+xfGC3h8hYFiQmPS0IaZgOaPTS4DtS5Q9aEizq/a3V8/Ccaozv80A2zspu
t7hzFelIPycRdBFlfGR1X+IsSlMQEadUVxFPE2aKeCdifpLt3MJyHCK+E3Dsnk+PsZBbwAsGB9a3
fgK8+5KEHTVvwpEo5O/inTV/ptm4tSCgg5TzdgYo/rdsAeXltNAaVwFZF6zs6RhlnV6I6jdA6jX+
xe/5kC72PuzHecKESVEbkMVDqJZVA0JU1WMteC73MqO0eXtA+RKUO+uEeb/YbYYhGr7XCATyGQtH
meZhJ98MC+6YihZI9fkcH/DV8gssauE5q+NxPClSR/glupaHj1SD5I2M7+W6+ckgrWybMs9MEgE6
PZNQF8ArH5/7jCM1qbACrsVnCXNb/KlZ2ARos8aOq2wbsJTDHqlwR4nZ3RTpxuL1c6QRe3DTsE1i
vU93gm16DAOvXIsjpsF62+ETyDs9jWtaRgmbT8PR6rEadpT6l4SozVyidOAhyCQKkWch7eLsFHPI
g4slDu0lx2K0rYVK6n550pBO5WMpmEj5w7DUx5vsuAJQrbLx/ZJlAzlnINjsWEax5TgpSzHtb9wE
ze3AxmR91rwOzftR6bDEG8kcfT14vZmy3lp6g+0aqJkDXDQTbtoLtfftTbtKBGtQ+Kqx2MaltWsu
iwkwJHZaFYluGuwHPm8ije8bRCmJguX9vJRtGLEGma3yyiunPbvLtub4ncL90z9GKB1R2X6x+eMc
ROot2RDxiiNQvD40LIss9k4hVW9NICHbBTu+ZLCRP+I9B2ZtmYoYaeSwIT8eKos+TlvQnIeoZ0Mh
xL7em4Hnb5oNCfqnAcO4TEBXL6O27m4opfmDZs1x14Q7/3o0pv+Qx1yVHWHveKLEx6TPx7xoiFwg
O9F8GOZiJ12+LUWD3e5xOYCqO24AgG8+sXCXd2t/ZPkJw5mVwmq7X0bVJ3cH5Iv04xZk6YeGbzFi
2aN1TIObWqRAqBc1Rm4Gm/zRkt+7tT7Wj0nC2FGYTuwZpJyh2Y5Td80DuOXHbhGbkqnwkCDrzvMS
4RzTxVN/apgJgzsTUrixYSvdyJ1qwzp/WoJ9WS8GPn/yyTIesTI/qFnvNZVJ8xU7VzGfkzUKohvZ
yY4+9LvhgL02o+HFFkqVfYo1l+TNHOtYnhHTcIyIJFhYe/s/pH1Zk9y4ueVfcfQ7fcENACOu/UAy
mWvtpdLywihJJZLgBhAgQfDXz8m2Z65VdnfP9IQ73FFdUjKTSQDfd76zjN6SdJ+9GlnCIotdEzc5
0aI26Rw3KEURYs6abOpQo9i0DL0w7FIXu7n5tvI4VJdlHZftK0KpLMqh2vAYT3eHtRVLZICbWOzg
olMG+4l3jXhYffT+u3GIwr4wDPtOjo6mYkd1pd/tFOuD8A6iGhGfwZ8N/dxP1jg5+pBNrT8akLH7
u1kbLknmkmqpT1rpkNAUhiIc49FNBJ17QGvMAnTBoGxuZ607jX2hHpj1b2SPJfnUolm1n9u4TY7R
iBFZqHvLPvs6bL0vPQasaJPXMUbiIkDoOsPTgWIpLecFu7ue5jVf+mriHyk0/eaFW+ztn7RWSSDy
mCkP51U5xN7yRO0m1ir1ggC59MaUU58lZdgFt3rjq/sRQe7ffZ8aqNl2XCC28NF19ZrAcCAep3tk
PMftuhsWuLvuk8YLxnuKVYYdkYST4tie6pUBLKwHyJoPIiS1PYRt3ZI+j7YJJUDaUUor2MCP6D9Q
8QmVuUVeaxHEuBj7IMw0VXaftFU7vXTaG5diFJ5Jjlonc4xvbEvslKugW5cvbRJDi0TrNtFfjG3V
UsiK9F6WtLN/blRV0kxhEG4uToiowlfCGogBNVD2bJKLQlGqKOxkXuYtSjgE0qq8jFWg9rZc+aMK
A2dQHcTbJu9c13XphGzQFKKwag6RL8bFWDjLY5dViFOdj1uo0aDVycxSbezoydTMxuoH5ltW/1gQ
bcJ3W0tInVN7PVfTSiNj4rDRPv7qEJTXiDQcvaQ8IY45olGmu014qEcd8fbrhid4jxPfZyeDzV68
JltT5zjjo/JuDPS0azy1zZipeqV3RH0bmowAR9Spx40qM9grhR/CxYB/tti6ksekvp4YuFvGh7vr
ODYZTiTZv8SA8Ekh6nowufTixu6WFUIGNH0e9HUbq/3mlgtL0DA3rr0FD3w+dmVDB6zIcj6NBEDH
TRJUJjjOpem+cBQr9nZorT4ZxYauzrlzaxbH2DgAxVTlF9heiCaveuydjZjaG2MICrgNPiT22DFe
Z3JzyCWB+oMcGjaF3Y0yoe5upnLW51nKUbwG08rb3cjb6RlNZ7jrvRCaEbwfyo9uYwgk69bIvsQw
I3mbAkqQSw77jQYPMeqMtLOsL0KkTs+ZQnk/ZhyDzQXReHwFuot9U2dKTWvWzegYUdjIZM2geHFV
6td4eJVrgy6TIMqAogt/keBmTAYDeMV4W9KfmF3i+tNqF7Vdtmh14gNsPsbg0tNmbnRmwkU255GD
RgMLtXXNEWw+zoiOju4CRBjmy8hWAd14iajeAec8e/DrEM1rqdEapRTRd6dNlN4KeqHqtrzFyDGu
0tJARPStHBDNcQxalM5pCW0+fxsNQAicWaj5Ec23EkycN4Pt7cbjyWieMJwIpouF7Lu7mywiI2+j
GW48GeeTtHc9Zkdfo23wYHNTxab+WI8VtEWtkbIDbaqPnvsgMU2KtNY6tS0iJdAxIzoPe98iP9YN
ekQgcrpo9ez8FHvEWjbpBuQuzltG67o7O8vQZqaQ4/hfUGAPYTaiEV3unKw2+0Ck8tgnW6phvpuX
JmlOvE6qvtn1c9k2x6WqV7/GfhvEP1qLavJL6yqLAntLJEyF21FtH4Cz9uAKLWjI+zVdcZZPh1Vo
i5UdqJcgrMMCkLh/hhYdBwmP4QidDpbO7APWg+12SW1qGKVwf1gvls9D+9n2aGDTaQLGduN7AR3e
kBuftHk7llPw7AVbv9w6gq7kthwRiPXAAUAFv7bd863UYTj8iAedsMPqVx3Jogi+whccZBUO62qN
A5uXlK1cZogUAksy23xwBZ4WmMCQE4WhDTnjwWLtaaZhJJFwRtbhJpGAo1IqQwtbaFlPbyQOm/o2
2MoB9IuStMMB/txecA95GKNjhrCbzQLmHpwsEFNnpwKEHtlnAI/j+etge+0hB24z/Oh16Bo/ka5X
KN0p6rvcnxIpoLlDndnfzoBJ2gw0cqPnFJYTfnAmNIhRQ8fGGw4NxsnLVxu4RONT0dLsbdVwm0+x
lO2uC0Ou8gDBGwZp8FPv6gJFb5ecywguU+CYddcUJIRCjbmom2Q9lQb84wx0+CqJcwjOiYZ9dNlj
bIeJz1id6LKGG7ZmI6MD9skRQ0mFIywF3OS3KXRxm8hVP8xdEa2zr95YE7edhxLJj0yIWE94NSCc
vu8gW2kxCDA6W3och1HmdVOyp4EM3HpsfR7yF1jj9uZyfeZWiQ/eRCLKhL+G413Mmm796OHTJF5a
+yYc5+Jq2ou6e+HbEt3O10bhXHpju+KMAS0QPjqurKo71/saNdk0h5Qs6MnQmrMMkHKMopzoPhm+
NQ5bNihMjvXkbTKLp4oZHp6oC7HMAZsjlGOcTjoZZ34X12KpcCJysX1va4CuX4SwY1tEVTR4FndX
hgMiZ+nUPESoanA0BAmL4kJia1dvtYxiy1MDJ2x3a1k082cfMESDlAvAnOZrAtfK9kV68+jdjxVw
7YflWo9DmO14F2RsUbBvhTpITt2x7gHv4yGJZFhMDPUd3SEublZnCJ2q2GYboPIRBX0zsYblIIcZ
frYSgPkFRQSnl3aOIv00dKKdTqwK7Xj0ZuRPf8HUpSQZHVYK7cLYe3PascB6l5HAhOfBm/XcfPI2
xK9lCQqAYefmnk+3jTbg8/cxYcvz1oG5lXGigWU3YTfASWOqPPONUy3L59DqOgsG2LiLZTt5G1KK
J/RLY90draxCl6LMEAAr2GrmgxuHJDxMABPtvmvpRl4AnsTxqWkx8Mgk6THn3EE2SSZ+PcM3tPBX
4MAr1BQEcxbSXngp1twNldpFGKnEcAEoiA8GqSoazwesTQcg2S7tkCTFU6dWGedTzeLoYNY52Q4y
Wj0ywLkqsHMC6KJCJNQ4J764xP6k9UusYR79xqpo7i8EECAruriekydrgUDnXcVFBREWeDf3zTB0
9FxW3dA+WY4bc3YBb/WJzEgOuVnwXgMEN7stvhcz66vTKqak/YB6timXjMzUNSoXI++BzkWwompI
NmMxSy+DxQF1Mse4g/GkaMF6ujq1ss8waiPaz5IEPn/9rgfirecj6+2EG2uYkNP9OuGmYTSEJwHZ
zQFL3FOI2w4NSRLX7fYBIHG5FgtWcpFsG7ugV6DeOfDKBJMtSmDSFVynFTzYE0Gp3LeCqfiydSME
pn7gRvPZNnMCbX47wyGhMMjjdXXqWxozjHICcEuI0nzJKPo3/aVfIh7cj1CX66C4Olr6aN3WGBnW
fNqSRWRJb22bu366BmcZTW/jqYyGYwTBoj2oQc5hXi1ODpdAw44DSBDBWGl0E5uLBliln3ra970C
oxjT5B2vElTXUmnJUhr2Tfi6MoRln8utEusjlOeRAcRYl9P2PRzisPoq25F0RxJC0XUkALfUDcTR
k3nu4LxbfxiHOFovfuRp98OpWMiLc5WngWOsAc9QwQAcB4w2A0JutAanSZnoZia9tplxyEc8TngL
Ip+3IGgzUIApRoNRdGURLrxIQOC87RYEoH4gtq30zWQ2fzgxpHuhLsAnLEHpToxDALZmkfgKNMML
cxFzT2p4UqIQy/SAp73fAXtvAQ5gI712M/ZajyTetISZ8zx/wmLhagIrXMbXO5hIdOVVSqY4udNs
6TyoqhvWfJ+v5+N3NkMlDslsXB3VmKAUIdjvuqdwmgKDtVfFvTKp5BriUXTSyMNhNWlIHgaxBxZB
WKnyNqiZsQW2UVi+Ld3QLG9GrHK9jBvr448oBmi0pkKJ+eQc29aPnPVyucOpXYUHjXIl7eHpoVJk
nlRXTFCuC85czGnuURwn7KRrEKpvgQf30PXC5X1DB69aNOcx8vmi2LxCn6d4Cv1EYHcrlS3AiUnV
j5gG+1W+LMiefRQgcOFcRJQALOqShZfJC5MQKMpsIIDtl/1QTmo0aQNZU5SOHOPSMMOIb5rf0C9X
wKjQlxLziqZsa7yUGgyMRRpjlzWASroRpPYUXtzSVsUKFRwyUIY1ovVnCEndPKWzRVaH2vdoORqR
WQWbZHtCP7zGfj6FNSbWf44ZFLzjqFAXDf046G5Hkk8ieqbLn2PyvncvibtwATaM1w2bR47Wp4n/
JF//fcLVCGu4pGwYK3BYEXSsyUJuNPbMP8rh/g13HPI+5Ap9d2BAf0H57WEVqHpszLm33gjDNT1J
dLfBIuBBzhIV3K8aOFGG7FCPZKO3ovX4fb7GVZnxH6gN741OKuDBa+NNrBgRndjlyLdfb8BUUhmq
Jsw6APzzP5A1/wZzw38n35iUdjoKQ1pAfazYk3FjOeeyQrUJqSoasoxAa96hNlzdcPj9D/cbjK73
VigCZBTs6UFcUI4AAAOPi50CsPUHH+i3Xv0d1UUiPkyzOokxpu6/tpP/Yrks/4Cb+luv/Y6LhmJZ
9bIq48IhYyCtJ3ds5i78ky/+js5ifN8M40zjAoDXDlObJi19wBx/7p6/W+flujQmThpaVMTTOFmX
Eu03zuA/9ervjVCCVoagIuC+oGGDEahJEGm3jU+//+K/8YS+90Ghk99buQo8LjVLgu96aHqbEeoC
hJjwoJepnEH9PEBREcs/lQUGHeDPhPiaV5bBICIukL0Yf4zUpG+FD5Dm9z/Qr2vrP6zu944oTLiQ
Lq6Kip4nNeCuZHAWSC7+9+Z8Q18i1L/4L0PkD3TfSPEstubZx5MWH0rdzDU6hqreIQru+7qEyIlN
DUNh9I93918/WfLov/83fv42Sjc1VW3e/fj357HHP/99/Tv/58/8/Df+vn8bb1/7N/3+D/30d/C6
/7xu/mpef/phh+rYuIf5bXKPb3ruzK+vX72N1z/5f/vLv7z9+irPTr797ZdvgHbN9dVgQzT88s9f
Hb//7Zfgavf5X//6+v/85fUD/O2XD/CJfPv+l3MzVN/H/t/+4turNn/7xf8ro2C+JImPQakPmgX2
S/t2/Y3H/0qjJIClCKPIY4I5LBbwgJjF+m+/UPJXTv2AATUPE8z7r0oCPc7XX0UJfhUywlGvwlMC
Atf//Qbv//Go/OM7wQ35589/Geb+fmwGo/GJyHWT+J9HKo6AhtPIjwleDW8PF/z5yd1aEKt9SIgx
YmZgbaV0nBgvrOv0kg7SS7y9w7DlPIHhMOYt5g8vfq+aAhVjdOwIPFxvN1vxH2U7+j9AQxtPXkOr
o+scSLI9a56xMiQG4WM3PW0Y/8K1WYFi6XF6xoKMPg1WIfEGA742jY0sy2xEeteXZjXNF+oLDBtQ
odKPoemGEnq+AZKEYF3VkkNfOmGeDy+ocI+wgujJtmJO7mB9h7kJoAYD8AvO6GVeAfBbjsCtqF/0
reCfgpl7Qz6aYJl2c+dgBAxz/ORNjgg9OJgqrkaIE7wo3CWO+Ot+aolgmdM8CLIJEAEIHouSCk7C
PUbRHosW/hjAVBibb+Ov6zHCBIhlzaL79kSY1+H2zZXKbR8iexDUwuQDAJZG5xTEj4NJqMMlkrX/
XI9bd2cVj6H7tdxbDsgs0dkWwO0wl9zDTAgOy8tNj+hu1Hdb1bVZB8Y62/dw1t0hZxdykMFW7IJh
Lhszn/qsA0lgobAZgXqszSAmdt/NRuIyBZ3RIecXWOd0X9vSN0cniLE5OGbJlDae655Gm9C7IMCc
YLcOY3sTYLdGMl7drX4RqMRbgBhEw2fQTRp5AihlY+BXiFPV2oVffXDm+EOXWDcVphZ4wzHE0rsI
OZdBITpiB2COtbxjWzTMz9uIMijrEzmoHTyiE3000pCvmNe6PSlrHGuxE1WYYe7G7HkSE/9cRxVr
M1FibkE27aoDEsJCKAMmuK+JfjQPi5XhlM8jbZ4TwybAn4E3fLMytt+XmqpPo7PkJoIB9QFtCTvP
Xguz47laGMstivcevDS6wXFAes+YdfSPCSb+M2iAgEjCvlbnaK5EBQYLC55k109FqQK37VALxSLV
oIG9jP6k7qcx7ChmgVYfgEiC8qArYUU6gJX4GvfN+m1UHuhgCdfbfh5HUqYhm/olF2tC1W5Gl1wD
IvdLiKvc8Npvoj1Q4YUvyp+BwV2ZUm+Qdesok4Jh1F+P/UYyAMmvVR0HWxaCCP/QAO7DwC0OUCLU
jN2pZAhcSlqyCUwjE1gZo9tk1W7oO1tlc1iKVw7AY97XwhsKePPbG+rH4X1L58EWNq4Bj09+MyAq
Nobbdec0WtWNwE/riDlfd+OtrSPFgGX7lTr/yofrFzRB/7LP/odt6+dyCl7cHDsfHJcpUvYoo3H4
86bV+60hkaF+2k0w2CUHOlX/T6XmP68QUpjqBzHs45PrO/gXFxD4ESrYjOAKCq3exg6kEv+fV3i3
8SbwwgUHA1foFYbT5ACCyJ+5QgS+PJYVD9h71ai/gdYgvNhPZ5Z7QKqUmP7gCr92e/9zenCIMiL4
xyQxYNc4RhTcuyqxkqRGKiTC7DszRutNPUvyBKgOuTFV5PlnMik54JNVJgtaPtwMUVPuAsm6Gz+u
YpXzUAtaqHXuP67Kj4D2VMRtnyZ/If1BrcPk70uASeuFeET0ud+1MviDR+nnhgmfAE8PkhZZnADN
48l78wIFIFhRxXw4JPkXYr7zpD1FI9mNNvqDK12/0J/uFa4UJAD/IT/H4f3ee86LfF2TzgPU6+Rz
ySdxXtj2AM7Zlv/+6vjPFwoTSiNYv+KL//nZ3bqB9s1QByns3GHhhDwQO76A4fDp9y/z73cO809Y
VDGA3HHwb4twpd3InY9ZIaFdHi5kBEuZf14HevBs+wfX+rmUv35LLOQ+I9f/uzKH3y34hrUmIg2g
ppmvx0EUCmEhq9yyQJ9r9gcIhP9zSfTrxfChwML3Q4Z/v++lwaDREWZqIND1IZhtLwR4ITsnHnhb
/JUtj1N14v0FpPg/Ku+TX5WQPz8jjOMDMgpoFk/I+6fRgt1YyWEKUxXE8zPzF4EU9CnpWDaCXH43
2GTFkM517Dt40t2pMsP2GNpl3Bm9qivNuW7GAw765k6AihZkLZVwxqzHskZlF8/eJ4k0gj2iHEif
BTgSz8Kf5QcHemGQxvC+eYaXmP+53HTyBSaP14x0fsXEMFQqm9yH6RISK3oQSXZNSDEtiTBi8DKR
kPAi5GaOI0d1hxm/Xb520g6g8lWB/UAlB71nUj7ddfCLe4zn3urHyrAIZHgVbesJ1oME1CJpyVdM
N5v7ri31loJIqRDcQL3tRCTTURpiCPkYztUbzgdYhq1kANZerbDOSytn5AbdZOA/WU1h/TJzGdBT
slbqSW12Go9A7OG7BrXJ98ZV5j4e6hHk63oANa/qdpHpfZXWwtVjruWCbLoFM76bMLLgyysUJwRi
Az6SlC/gbueGMkaKdfTlV9F4Heaq8yZReLq2X+/kpnQuy0D1N/3klteSz+MZSECY10qRhwS8hXt/
grRjZBG9cAgHMoxlGgw6+1mIPIzJeBfAHLEvlsWQ+alaO9YA3gQzKKWtHtcb7enKnitQqL0q80u9
0kxo2BvsdVDPGMi1jLk8FKN9kgOr6kw3vP0MC7iTwH53iDEJLmo+hQ8oDDGCGLCH78HjLroeMkgC
S3w8diF78ahfXrwpUSbry7m6yKYd7AlfZlCA2bHmKy+X0zxWrgf0WwH6iqQYni1WDZjgLQVTKsD2
cZmTFiYiATDc+GIqC7YXp96LDLYF84N51ruFijnCU02n+h7FA8uUFgpyXlAjRGqacbqZzbLttOeJ
NjXh1BwDCa7342yQj1OsCMubzz1u5V1Sc3W0COfsDwM6ZNDq8eyEe4uXoxXGgX2LWqVTMaiNJmq6
3RxU23kyA81XAKvuEOsRz3LaBGAhV24EKIEK0RYak8/upOxSi32sQO8C3a0JSHB3hdjFtwVzFX9X
rqXxDi5OOvtESSxeNbgl4zlcS3YEoXZoc/Cpwdx0fRI/Q54xNRcoKfSYJo3r4YlAJ/FFgXcsDSjE
OinzBaf6PkJPtmYGJO+wT30wn48DyPVzPqK+/Di0GAQWsJC0eViGphgilzzViFgrYtDBNCYvgXkN
uqiGEnK2B89ZjHJg44jyOZI/QDuODoL0QdEIjx/ENM2vXBG7i6sGoaZI1OCYN0ddMuUQMMBCsJnL
5aAd9z7oUgSQSNmesFRUc/0dky7+WJZLA7N9O2wfpzAEhM5kt70mNVy7s7gkQ3GlZpx0ILcKS9eH
LAQIzCca1vzVOQUTVrbOIbwSQeJeZoH3ATrMlgaT6k8NMB3vlek69PeDbhAEXCGJIx+QONzlEvaf
CLyPwHzKamxyy77dOn2JNvcRAUf1a4/oiIs/iO2baGBdu7d9n4w7tMKw6ADTmNj96gWiBkOpbD44
zCAx9tAIeY17yANykJ2jZkc60v+wRnHwDUObPC7o4+meJMjbOSMIYw3uaig7/J0fysblbYy5yyWO
GkhLlFc5koENkqiD10wbSWk5rA/oMK26gYK3m1/6ObblkCvSRarJTSOjnAzNVKcztuiiFDVZQfgN
1me87wFDPW5fCSh98rNBt5TNcC6KsoHamhYGfvveORTgBR9qD8UYWNoCowfl230AJRpCk5gYv9MR
TM+UiWA69Qqm0tnsvG3HruIO0K2091gTTBYLkgzNhw1Mlg/DvIIyKgZ5ArcDwqpxrqpcceNeuAzp
dvFBE7/xIJKan9VE2iBrMMW8N56o93MYsq8QQ/EmnRNZBxDCbDLckbHm4YeOQwwxIE7hDCvtiR1G
E3H/qErE4O7a0W0J+Hybk/YJvZ/YoFZtmrFgZguie2Yi3X8ypbKqiBq4Tz1QQjG36mdymtED+l+6
ufaHnDexiu4t6seL8rvlAR3YFh38qyjhENiqxigwqG79aKCPmAwGUbZR6WC/55cL7F4b4+GwU26l
1Sud8L3eYhrvQL4CaxPi6Bn8kMNqlQteTDtKNFrUrmc2LRWgf5lUN27xw+rahk9HF3jjE8ZSINYO
1jTduYrneMk5pBX3XWWDBJNViLhODum/VRZhyCpS31Rzn83lBHLjNXxGNFnlaFcI3ZEJ65tv7dmL
YZaRCuAXj0uC1XJYWhrQA86G6RADeEFoUAIlGuib8cce0asYfQN0sAUIwiDDWb//WHl2+7RhA2BF
FTVDoaHAEjl22+WorvlvWURjsPfboPb3FZnme7M1C7v0EgSgLAIu6YNjtE4qHV0SPkZmG3BnV7uX
GqsPM1R4PpSuhO6j1QQtQRnuqIAFxHZVFaQOVcWe9cJhFCxg44iw3Jii5a+ByiM004chPxQwYI1t
LDxOEJr4FyiRLNBLfyyHx2iM2FV6sRAYViC1eo/4n7lONZkSdhuHrnr00KQMhZVb9GGr60ds077I
a7LM6qDKdRaf2rZK7G3vdSJjelC3SnoRvyC0jAAmmrppPo8g4wH2oAIggRlCvOuNTA6HKcj8gGXA
Fy+dWE8LaTuoVFBara3p+i/e2nVYdwu3wHS0bbvdEDayS/12jXbQlw7mqwdXpR18pAgFUCXJIYqh
07z0pYVupOGh14LxI3yLyrNCgGDqwfwQkI0fg0JVlq/o5EH28SMrXqzxGxxjU5fwW+pvoj+DowcK
Oec8kOlaDtVRlAQvAc1Z/AlaHOAQvELIy+KToMVeO7X+oQJUHh+hymiHk25bkXNlTb1DDnhbPfrl
NkN5BzAIZi+IGsh7bwAjOKYbKijpnrke9PJE4hhk/EaceKWmfAA2k1sMYRWJ69srOW1f2qQuKtOp
rPRpVVRY/X2qZkw3u21dDysB8tbxGJKIETTxS+t3RP9Q0LBcp5/A0VQT75FrAH6Ti1thUlbqfnlY
egvHznIJoFiaY2ZuQZ8nn3vQNFpsJDM8GLbFnXst1yjlJokQOsPIimwuqqPukwV+Ul+Vv7BU0qPz
L4HB4C5FgPByIc6MwU3SRoFNwfTovgocrigMPJiyDhBYCrgOWXpeF0vvRbn19yu0wPzVtktVvcDM
S+YBKPACRxpln8uqhGoylNuuG61FMeGRz956JckAHdYPaxhActP3mp4DKB8BOoDzChIWfIozJeCs
UfASlJna1dt6lAvKxQK+KusAhZ5Xfu3hKJohbHLwPqONmrcsaqTznthQcwbMqQFFE/fevRpRtu57
wDAv/upPI7h64JF4M9jXzdQ/xW2NLcQoiGrmCZ7BxwAwLrTx3O9zYH3JDjlbiJfTy1qDfqDDZ0gW
0Sf0kjgM373y6PkN+EQc8kF+wYmxZB1Yg6BURkr9GKIWFTSQTSir26Nr2/M89xAwD2EE3RytNdTO
EwJMnGoLBgXvAblS5d3akO5Z6sKglNdAhtImWbAAyIo4q7stNkCq/TZxW4o6ctvycKsg+p3ajT3Y
QKgwtZvmt1yJYYcuI76diUMPFfXzDwgnuw9YcnzPZMvP0JkEhce19wMOag5PORnd0ZKktKe4rBU5
b6sMUTW6ofpGIznvFZjK3oc5bEOwD0ZeBtko/MG/1qik8LfGrbmDW8nyApsxH11YInjarqbbTVCd
gB2+6SmfIIG56C4gfMcY1IeZUWOwL6f1aje7ba46dl4dNZmve7Lv7aAWRNktVhzhRcyC4yRUNVx4
R0cQWfDQfmomsH6zuVul3ZkNPEEwuDZ7HusgdEdsi/URTVXZZR3Y8s0ObHr3DaeBGLJ260MID2oS
nCp17bsa3eOqg6kL2i3sICpjs5FIqiFcQxDrI4fWCOAYDcS9E536qphebkJMGPYla5O8HBOYNkGL
Xo6X2WvsJ7KYZUrZsNoZZIeZGmybFYQfUGR1Ql1GoOggW5dQxT2bgQOeNPg+2U6Fsv0UoiluM9Qi
yyO0DOGDt5b6C9c+WXf1SrdzBTnxeYm76HXtg2rKqqgnww3U+FBWBI2Z6kdakoDimIyaMUXqlzt7
S+XsToGictsyWFbqaAF7DL1Ju6aVghq4kcv0DQzA+c7zkHpyBOrYfgWBD2yVpcxNPCSy2BwMQW5i
kOQ/xz7qc6hAphC88gYy/81p8VEYP1iyEMduly3A6EEsWbYabQzOH5OWOkhyj04THCIgGaog0JeX
UFhLjyJBHW90jJoBYTo5svPwY5IsBQzETeFW0T1Kf612hCgGlgwPYfA1EL5Plrr6IoCuPUsnFyyu
kq9wCeyaB3CBycuEtLmvAwQndzGwqF23Ug12djOWn4NJMgB0vjrzoJlu623EZVdZKblDWMXyMaGy
+dGNHUwPgzVZrxEW7hZTSfTlUKeu+8jHmZgPtDF3cNMARw3OffrDGMXuBO1fk2+YvW4FlhyMk7oo
gprG0m9UB94NHNFn6C0rMjygJB0/z1C8aJRecNfuN40CKAqh4MU2Uf0vzs5rt3FkXds39BNgkSyG
U1LRlnPq7hPCnZhz5tX/D3sfbFsSLMwGFmYNBjNdKlb6whtKGDStJNOkKaTtdWnILbDT5pBESXpg
R4vVAA9pw0+vHnStEM+DkT75OWGCpLrhxnqkwkcwUtGsRhwb/3LRiKsYpoCBNG847Cfid1Boc56/
we8owy1/mnGbhHpSrrLaAiPVF/ovW7UW4nxV7OESisHLy2ZATqUmF/Etw/luV5myK8aSGhVEnS70
9EbhyUh1fx7XlhECihNtgfA798GrosDR18gkv5lha0DgbxS8p5LKzK8irbRXDvKVjtsHZvKggJD/
rgClfjQrEXhSCcbrlGbNYajxvnR1YYnbwjazHUKyyWPttxa4OVt6uZUWd20TOTszcQDK2yTvbkO+
l63M1hx+gCPOVq2lNeYOvK2krCMq2W3CUE2sdakqDpZFtlBcCKzspajK/ZfKHO3tLDRlZda+oPs3
EX9XWnwdRs28Axke7+vRAXhVOHq7yoe+ucomY3x2aOU8hELQYRnk6JuYp2UlRk4SsfmeOvxTlw7m
du4XMNho9lkOPXRKdgX+UxsYsKD/YSGYbtGJYSMGhYfHAn8SufzjPlllYdp5Ro0ahzdMmMq5RQOF
E9a2GB8UzQ5Jk6v6ACq6Xdkl7UM/nKItAF8cNv+Rryjf8h81Tpa9plOsJduE+2NyhUyDjV5Ozmrg
Q9iwWbX+kAsHyjnIdvknAPi75qXPf3QShkFkx4/QBfT+ppw7uVqC5xd0Cq2nDJxsR9hqdcmvGdLu
21QrRr9RZltN7/kcHJ+x7CfLFWOBSUZnp/x1zpQ7MZuYtA1LbZA4YLTVraEV1rSL4ladDnkg5HsR
GWIBpcXFqtZJLDZwtGsUEetUW6uQ6pyVIyor9sLaTzZV2PMctVX/q/fNbo0LwT3SZkHlNSWZFNyP
oT90PUfHUlTN6zlT900u7T/mRGVqyjSUN1otnL9hTWx885tpeKQIRi7pxDK/tjldgnJlA042B0VX
r8JOoxk307BZD9EcPfnOHG9qlEnXjsj9CF0VzYKen7IJ1jX9JFhwGLhLT4kEWNKeJqpn63XwYAJg
MEAKmjrRLzvPJREb+yd/rt3yVTnQyIuzrSpKFaI6jfdNkpCoNQc1LaO1kym/26nzZ7cmH/8DVUUR
awX4upcLOK4S+Ob1AD6azqSw1XA35HXzDhHZ2KoW2kCIwUTTbmoFQw+NPnGy1b5+0JRS3I0pC+ck
ardOQCmtsFgYiIdE698aReRUblUZmuqpeTPLG3xhn4uye7cA1NwAiJ0eUfePDvNkzNyy6GDVV3Ib
PiRsv90En6f1sI2dcbqrZfdtjnLLukLPZeS2Larihpr8RHhYkDQh3RHuBeTynPypMl/JDYerAf7u
WksgNO8CgBS/0bzAQ1M6drbqS7YGEFu1W9lUp1azDwyf8knSv7bEwT/TAs4djzupI4wTPUxXoY2a
sWup5GQ3WNnlzq6ukQ11Q3w/e5ews7oJB5vbl5DN0NE7m/IXJxOhWEW0Se7GsHcKtEV0Lo7KaBfr
JqfqEU8B072x+9ZqvKIhtwB0IIefWjdE6Ek3VrfXwrRxtj6x/nvSxeY2LPvkXdHhO6Amo4krH3Kd
uiF5mIYtQht3HMuHJKRyEOrQ/mU0Sn/v1B3geqeJUmCTxMnOxiIeuimTFv594JfwO8ug/lZG2PKC
1qYJnjqZ/4bkf+d4WmcPo4uES/1qUoS16BTFjf6oFzSL/T429mbG79+oILn9FYhOwia9B1oMCM8f
4LOlBoVBfTChPgeT/ZuC5p9Cyx78MImk24y2djfJqBAbNAP8dB1YPtjY1ujw/dKiv3qaTCVxAnzB
ta2gcpBbBR1nF9xqBssugXmCWWcwu1Ujc/oUZjG9B6WdqR5pz/iK5GeOurKdxNdCz3tKSh0Ofntt
LtVu281K13s2TLdsbWQmSkCd0bVQQ4KsjjexEk7JGiwV/Umcq3v/eUybul1ZUTD3GxrM/uTSEPRv
AEhbi1BAmTRbHKf1AxbPGqDgLJic3SKxN96GwkR9IajlCAjXnqJfguJ4j2lUFh1wIqvkyjeCydrp
0xQrW3Aq5jsQB/QQSiInc+UEabcti3xOHgJR2c+lmam917GzD53V8TssiHXJHgMsRfFqSZEFynlY
mvE9rArFWlGz7yj988lcktRqeM9CYOVeBT7yvadMN/9uSbTS+564d59zB447fJ5RmWhKTXsQQYEH
tJ/k4llZot1dAKOl2TmF7nstcitrQ1Gyu9o3m6dOJJK6eaWKP3Okh5sxF6MCSD5Hx7QZ9RJwpBnG
h5Tvvhn12qQCLdQNsUl0A3/Xn7epEtQPTaB1uwEoAWlU7cx3ra9G94R18Pr0pg89S0B7wc7e4t8y
R/833kpq7SmxTKBTODKAZZ3HcsR+OhuMa13myio0G/811211lfl5bR+AzSw6Ay1V+MdO42CjCmn3
r9mcEzIGM7I4K1ME2WvdTcm0TqouDddzrwxsoID6qdspQfyKCmlDrkE1H5bvIuZvGs0haH0uZisB
iJini5hDMb4zWOKvAf1UT8qs1C9pVko6a7xYf4wsju/TLLZXOXdFu+1N217DWIWUlNlNmF0XlAsB
mc7G4KVFomsHZKGcv2lL5uqqPqI1iz5QM+DHOk/RBu8OaLfhXEKMDVon3Y15AvalGBFUypHvgDqW
L7bCQVJ9z+Qkb/xOKfeq0w5Pqg7lGdEzmGj+H4gLykOmNPUmdn5HFlL8SBXCFUypHIwEoCl8EBUt
FFR91D+NGJzK68cYdnGOebd+nSB5+hb7YQlPtEPVj/4I+5mesvNCVfCuD9NnX8ikWOlmCC59CJqS
VSxAkMAmIdEo4+ssnFqkQ0wLmEozdddTTiHkoPqGE2wMRL7qq7Id2nLfYbhEy4ClvoWIkPfrvOvj
2XX8pNfcWpuV4FoFpFSss3xuD4bvU+BjxZGWoZuepHdqDi4Fl6WqWIFpCX1+ZBhQoMeOiLu9qMud
Ss/wsVoe3aC12XmmUyKaa3O6f9DoEzGUAa1GOcvBywGWOiROXhTtucni/K63ciLBhLojn4rsbTNS
G022sZXyLuQYvyPsE9VTfCVEb30TiRZdKxDgpru6gFLpylGvNC8PxVXgxEOE4npRaW5CP+JnIsBd
b2rUIIY3aAgwSSpkqqJtXSJUglKTVax7xR9o1VG1eSgHLA7R+UGuPac9x8zsNkjvRSvthwj4dn6V
xlOhrDI4/C9zAzceKbq5ctWMshHWypm6ztVZJanTTI1AxwFenZWz9aarSykc2pKprXWIOwf2kr8h
jlI3ztR2+dXYCuMnESdfSEpR1jt6XS8LSJt+Tqq3gDmzxpq3Wmbb7SoOglh7rgjFhKfpQmCyCkCN
8Tpl9GgcBSZdAhPWs2krXNep2SuvhT9Wu9jiSXWzKJ1+snDiJrKaOPmBNkLvanhrKE80RVOaK30S
4uqkWPrT0NrKUnT0GxwnGgoCMq4H/Fth4OzbDCmGHfyxst4GjZyfYxn16SodxvGlnfRoVU6Bfpgo
Vz/QRY9/5Hjk7MBWZjW8obZMdmGdgwIbpbYGO0iNMvMnq14baRM/5WKCSjFAkpkhsQzOU4ZdZHuT
tsqQPraFbwVeZqczuXFvi2kDhAGL17RuHAqJOZxNohHL/KsAekn3LVIWNGsy7kdMpNNmDy+yKX6W
NHGmF8XMRfjY+FkysGWRN/KmCao90nX18NL3cRat/DHKX5phdIiRG1RBXLrriuLCG22Kzdw7SvjQ
+m1J6ytKmu96EGT7Up3DHaRlvXCNOJ1fo0Y3wD2OyVMoS+pKho95Nmtnoh5InUOt3LiKxtqjHFOq
BxTC4HMnUgnVxzCc2OExe8u6ljzZ+yybRHQV02UmJ8WQnDve1rp3EJztrUiGCkBX45gPkcY9DMMD
rRobkuqTTtpvuKYCrxmOplk+BChfdIcBJ9gNQifBd5NAqHH70afWGKObR4LTTO+wX5D86IIm6r2g
5nHxNN7t8VqZg6jzhBGMzaoYu+heD1J93qfSr4q3ao6H2zSC0uXi9Zy+5fA0c1cVTfvcSrN+nkwL
YUPDLBWK/VFxZc9VHa5mR9EyF6/1RLrTTA6BfVmCyAuBcHagoJc+8NsVsTIM0Rq/Eugs130u63th
EphoRjW/ltUU3hRSQzGFlvtKzGl/ZVI2UVlOOgemK2tlCraTKavcnRBwqlEaSGNrfIzjls6npdba
Q5x32m9DLZ1wFUZ6v0mQg9C+R8SA1D4ncBGQbloLvlBEWU3G3YGem/VDlJ19rduGpKxeq9XKySs/
2Q413gwkgpG+0eB2P/SF1m+1yKxSDuFkvPjNIt7Vd1xIVlt14a4jJ6ZrmTVip3UGSVaUOy1mDQMW
nZLmxF+eLAFwtYSh6Ms4fYczVN8ALQzvIamCKmRb5YVrUv8rVrkCEhKSYlt2j5VWafdgvKMNIjrj
reqo2jdRt+Jg4puyrkr+qIruve/lUSOzdVTRQky1ocSCrkCxSYPO4/aDavZrvVdi+4rWz/hGpSjf
EDmrMwywsr2GQRTcWLK0XiEYxrQZNNjUEB13UZDQ70zpQZOvQK4adzTGcmJSGv+/OUv+ui8b5z6u
OypVqc8PCkx9g/iAeqdHHRDKMm3tVcZ18tbBDdyiDTetwTTaI+JsaKL9hZqbshIDWMerwNYQOIZx
n1Q7gnQQsOEQq/t08LOnWDTDDz2PghzZmKEhqg+cWr8PI79sduD48qu4NczdiO5c5y6Ge+xo5G0e
J/ANtDPhjv3B5Hr+rsHTjF2VTlu9o1w5vVSz2qo3IR1AvoWRlf5+0JFKXw9oeP7ROYZbH6k8qKlt
XLduriTpYxAsao8AWcQjwm0xkRRVN9jBWp9vQoW2p5O10HSDSLdfMhRO8fLo4Wiu0UYD5NZnWbfK
Yn3O974TKCHaRVapbIgoykVXQZt2eRrM6fMUof/TK9lw0IjrHHdKuOU2BU/aNbi/TuACm+X30ibI
QaxGt6m8iiYgvVF94pZl4TZ+Q1B9R53TDn70c6VxUGq5NLfoIqAQ0Qc3SCYAltYnBBZezYIwywmm
ZnT9SpHjvtPQHeI+pZDGEa9IIpVZrCyuScVrGlOD72LtZjS71vBOt9wXyb0/Wkl0heJb8hh2OW15
luJaSmt+odseNLeRKvyY+qEeICMYB8+lEnGuhi6+DYRJkRqgXgCihDg93li5QgpLUs+5mPlgnacQ
Pa/GWalGdxrD+lfdJwOyekXb/5Cx5NLyqzC7b4rWQb+B/lbqUfgu1jZdifyxY9RHY8qza59r7JYU
xrzr2rF+ENGEVIim5nQs+qzZOD4eFr7dJr03d6WzxPT4NMVFg/RWqMls19ncw55tqeojjTMKvxV/
FvIj0vD3E49Nf4WeTHc3VD34xrSq9WBTSzvDE5zKQoYim5loIC+64l6PDe1mzJVQvwZbV4x73Ywo
cdm1WtwrLQRhK+85KnT6I3KNqr4LagPBOVDq25j45lr44fzu18nwVLcAKd1ulsMBWuyMw1SGE7En
LQKsTekA8oTqmPZ7Ktfaq0nk/QbkfKJCL3XaDkYl3rvCn1PejtQv7uFeJmtDJnBu5TgZV0MS1c5b
igrjIZfzmKD9M3XwzY2syrwa2cfKtbqYrpeaJqiq8YE2hAnCpraUN/DnqbrnD3QhwukJJEFafyPs
qdFSyapwJ+sw+duoqq1sM0fvw3tSebvfdsQzK3RJzMxTe8Ox3NqA9IwUSUpKXJn2SJUeGM4j10AC
ckkteD+mEk/hudWQekOdz6ewteaLq9+B9pXcgpL3T1uRyRDw83Iv4lizpBxBzxQT61XWxz79oYae
Ljqj9hoKtILeTUsAkFDoO8SRZhxgC1SxlwGMe9HLwHg1UM1FbkMLf9saP2VXG2OJqmNX2DHZoqAy
xS8ew+sJ/uubMycQriLHrNU1Ny4SBj2PYfDm2LX9O5hmLdnnCOjKG9CJdQ7lKxkTD/k7cTM5NaGN
sIfpW5tD7EX8Q39HHahRAIPl9o8QZBNaKlWJCKxhBvZvdMdQSIdnMVqUUAcLqUUw1VxdChw1ZAuz
O3TLoEIIcBm4h1pTiQIo8mgPlDCBgWhIFD71qAuXt4mvInrcTjEiTxOWKf0doi7zVSj68ZfKu/pH
L1B98tBM4t4pHG3Z57E9ftNKYTxNlSJSuuxR5O+W8MyiW0hpaUM9G7L9oOUQ6MGi5RqCKrZQVxGK
J99QQfSv4zFM6n3RIPC76rioJxfFhXyEaKEtN3XQUz1Ae8RRV6VRBYmnGbpM1vPsU/tOIFwjgTUa
P8OcAN9Dhg21uZCntb2K/LZAsNl2xocWZcRi+//accZeq+65wqNEL1ZKb/R/bWzDWjekAv2It4q9
FWYXH6YxGN61uK2owarqBaOvU1SvhT4IuA9hEkWpxhHbrxgE+rvdpLta8zhF2k3GwXWs+QIJ8gzQ
ll6katMItaVtGEeAbrVE3GZqoaumGvYiymPkhK5T3NLLLY37r/HDn0H8/2C2joFYABh7KVXNPpoQ
+KwybTIqunNIxqb6z2i4PHw9xJlv5lhonjiWznzUY3KT1Etl7BKG0MuH0nrO5zVF/K+HOEVB26qB
gxH4MgknSztCJiewfXuq1QZN6WFVKbobJVsUD5iUfgEebJ/gx21VGoLX3LFsIf+RAz9QElAj0uEx
F2BJFhVdynpDpJIi7MzxV2ZfRc5FOPKy1p/ByHwyTXPAiIAiNxd62kcORFHOWB4Gk+GijIUkOO7B
4iqvt5FzE0c3KLX3tHvNC+Dr0xVbYM9g2DRpC1M9xq5rAU1NB2ycW/SPWtHt+rzdYHnz9Zqd7jwH
/zLSbVDWlmkcb4vSxjy2NgmhhXM3dq+tfcGsRCyL/unLsUDsOJgFIJFNjuznL9dQP8UYyTRdo0Hk
SqheX7zF0vTqCYlxzQDvWyqu3r9rzWtDYkxtcR/Fl4zaTvYLLAMoGVwWGiLIiMt9/hGiyIB1OzPF
K13e4Xi26tT2cYpNxNgVca9hAkMr4QL/9R82/mjmLJ4KvUyVNivofB7UTB2wl6GgSB47t3X1Vg5E
A40xPCAsd0Dbdt0N5i0NOWqUsgbnaLT3iyAiinuHvJp3TRDclMH4+PV6n1sPfpWOarTKx4A/8PlX
1c1E1woaD0JdPzEiulaJwWRsoNtR3Nhm5wXozCl59+Jo6Z2CZmGe6T81Q1wgMZxdEEclYXe4XzX7
aEEsjW4dEruWW2VALqWychz0GCsUJGyxQ0kMuZvk19czP7nOlz3wYcjlJ324M7QaKa8qZ8ja35SI
OfoqUmE027p62BXhhbN7cqyOBjta+1GilJIODNaDjuHBppFpkU58PaOTC4JBOFmW1AxuJRbz84wA
RC6+gLrlqpNc0zTYlogxVsSCXw9zcq1bUGst2LVcEI4NN/bzMIGltK3S6qiCSft+ytW/po0O5Zw1
LwjcFK9fD3Y6J8dQeXS52U0D5bCjOZWZXimttHxXidStIFgK9P6VXXzhwT3dfwzjQIXUkGeAtbPM
+cNmKFCeQ5fb8V1LvLbxJqNXnoMQAJ3cfbNK6X09qdOtRyAhINEslB3YO0eTGpQ+RCc9oJzGqK4R
dfve79fJmD0kzrzu8/nCeGdWjMfRYEsIlf8/Pl0ReqtZIjREV4ufvSlu07F9zKfUNfLgPzl2E7jw
P/YEk3L4iM6xq6uydKny2LTcsLEe+DeLXdDXdOBiFH3DVr2wE5dT8+lG5QnWdGsJMOCCQ1H7vGpq
PdYdSDyOcOc1xpOQfwd4ILlK989aZ/23vB/WX6/cyXZcRjQstogD81weH7GuyrIkUBmxQFdNRtCk
5R8fwfb/PArhJQR0naMMV+1oXpSZJs3JTZrM4+1Yfpc10kTJBa/Skz1ha4xhs1boiRKnHd37NLJK
G6owQZlysEniDTTM0repu3B+hXa6RkyEDhHwHnw/5FHU3LfIb4tUI85sFHGAi9yuKqsa9+mox9dT
J/9iedWC4aXWVPb5LkFVya3p3uC46Y8XdufJubMJpU1qpTalPgKc5Zb+cMqHpkqd0RII72nGAHCA
frudGfqzbvTpnuSXQoTR5RcintMPrRtYM9sSQQ3SlGNCrtFRzaHTQdO9Rf2s/qWp88ZPDr75/PWm
OZ2cbugmWwZCIEjCYw5lgDjzXLcA+Qo+dl/20IMkWjuLt4pXOn+/HuzcpNibBhbClsG4R7sn0/sh
QtzecpO0vIe7uYfyCO5vOGC7sft6qJOrmSSIm0TDqNM0IdMu8/6waOhUxZiJ5Zabpcmq8F+bqlqR
s3sgktd5+4um4NfjnR5xXfJiQZ02aSOxXz6PF4pEL/UYKRE0EetrFU32FV3D4mpUEPD8eqjT+4uh
HEeqzkISJRj5PFTUmIEhmwSmUG8ne0H9z40Wo/pxMosQN5DIvAqsCbNjM3y1aIxfuGaW7f75+tQl
O2W5BSzNONkxY49cLH1ii3DboUsCVa26YGJ/pPu0vAefhzj6mKWwO0vgWEPpX+Q7zFSmlZyKbl8D
+vKqid6rLvLfidJXHvqxd3qnVv/17Vt+gQPLm3yNx+/YwyxLfT80en6BoEzsQbg/FAiNGvn0LbUu
ubCdORUQ5CQymNQIyCqOIiNQwhOlPKK8tA1XyJOrzk2W8co2F969S+Msd+6HI1ErPTxFwTh0vVaD
uPHpakeLeU564ZE4t0McgT2zQ6C81D4+D4SnKhKqgk4shgUPVRn8ii3lwlzOHDfIdjxzgmxQcD9+
HmIIE3BuKVlRDRjNbfTekxpi+KGsLuz2U+6yzcJ8GOloL47QWu2w4Kt1Bqyb6H5m44V/WsUAxZh5
Sk2dontvwJ6ayqWhz9xhDC15AChO8TdHk4w7OLjAasg3xXMU3NH+M9Rd1dwPyD7SXDOiQ9FfqeO2
hKdWP4b1gWZ/h9chgsXF+9d3zr9ayNGp//Rbjj6DEbcRcix8Bn7LVGyD9rZQf/joFOjyAAnRlNto
fEr9az9GCTBZo2E6TReexDPbiojA1ECZmWyu4ydR9KZemDWfo6xVvCK6kgcLDMXXEz1zSExh8GIg
FkS14TjH7wCJwoemhgv/5a+G/hT43T8Q59aVGf73oRbJIZ1rRiPmXaSRPp5HXOgrA+VDPIys+q2P
poeykdfgvX75SXlJxe70vBAZYgJBAVJSejqudSqDVlXoerCLdbSQK/uXnmgwjZ3v//XrMQyJkKZS
hxTAyj5PaeoBCk1o0SJA1h/CEcV8A0RyMa3JPi8URv694J935HK1oCii0qa2/of5/+E6cxD8rMo+
pM4QD5hnlVT994GmK8Nb2pZVvNFjeihrquP2m6HjeUXDb+a1UqJkmJDUm6I9RE3zNYWYbd34dTn8
QX0Jm12oB+Dh0ZVuslWRIf7otjMNBTyvmvTv5ENtWiEoKV81iJL3ap06V2yZEbH5fuifUauGxjLq
Zk6pqszTrYG9IMCUMKpfLHMOnpuojb/TzGj3MWbHf3wrbvdwFsb4wgV5enf8K2wi6UJoxyt9dF5l
mU56FQEMyaqfkRN7sf27Qq19rm7jeG9pF2780yhyyRRtyouaxV7+96B/WAsCWB3MBHruij0jHeQ/
0LtzRdffGLxk+nxJ/O/0kBpIV2gUHG0Um5EZ+bzNVGRrW9E4NvkihnfdWurDxkK62M8vhAGnVw5/
uu7QW7csCGPq0X7WZN1jlZc4bl581w0M4C6s0rk/n6yXMhoHgGjuKCAusYczggISE1aPPxfJ/Xmw
Xv/zkUSN5X+HOPpWSqz0EBwYQoVjQ2/S5bR4VrdqQc5/PdKZyQChog6nLw8yarKfVwWRVYq0TWFz
xzT0bVFJ0S8NcWbhPw1xtKvbuR8GKFsIEwcoYmbJGHhxoQ67GaL+uinU8fnrKZ159ugnstFMVkiz
6Ed8nlORA5HtbOxtAKghVlxelYg8U5NDXwLsCII8IFiekTN4NGIcmEJYIEV+jevNyoJfgO7vw9e/
5/ScmbR2oGxbUGIcSx6Fik49xyly/ShH5sajYaBwjXGGWjS7eA6/2bO4kNScrijzhk5B+8CSYB6O
VjRISlPROhVxYjPyD3Fj/R3mdr5wkZ8+TYs0DKkn1YSlzn2UqdGPwJIWaJhr9O9RoQI1tzaYj11Y
ydMvxygmSHxKMTZP09FJS/BiiMYI+6qyEb/aMt/6MGwxMIQJVA85tDx7+/VSnZuWzlNIqURVl3Di
886Zu3zqFeS6PKt4zkv4s5GFhtylC+r0QDj0I5DntoDx6sZJd8cOk6AOHPofFjrdUZdH21yUiDEE
yaMlB3EhBDtNPZfhbC4qE+GXk6w69RWrtSvkVULsHXT/G6DLddJw/roRjxzSQZkK1wzl6utvebp4
n4c9OoXgrtDWAHrhxd14BRRtA0UPa6zqZhzbDRfChYLP6dJx4+ua0ElxSeePnbcRLcghKWJUB9IV
yx0VAts0XJeacqF8fGYcnkriP/SJ6EPrR1vEQGmuwsCVadmINS7yeuohSb99/e1OA4HlPf7fQY6e
MMhg05QSvHpjNCSewDmnw8oAFR5vJhRM/b/hWD99PeSZnMmhsc6dwc40xEmk3kflAOhwjEjKoodw
0DYGRKmxVn8JETyMSQ8qWH0DjEsBr1pheXzh1T7ZLg4pu4oyKOdB0KVadvGHaKSDVJ72C8V3UPG/
awfrl5Nb8h1zLmwb6Uat0iqfXr6e88laLmMCIiBNM3hv7aP7ZRwgesQmLkR1jDCgKVEF4l6O1sHA
sfh6KG0p8HyKfBmLkI7RbJN7WV9+y4f5hbEtgS6IyJuCDXoZGHABpp5f/RQ1meS1S0dgzwdYXtch
Bicw/jKwbeMWS4ZNmai4TdzW/h/L2svhwnOhnbwXyw9D/pSeiyr5+6OPMNcTFlaGiflRTsmfAlhM
RObkDdhe0GbZTTIVkemBMwXuHuFB1u6KQpP3YaopazWqO3+XRXYQXtVcQpNLHKmvgCZqDwM4yH5V
YzEAC1wZlWsb6TLDEwkgZw/eP/F6lVX6N7zUQOzRhoy7CzfQyT3rqDr3AemaSg/rpNOY+hqOl5gy
4uWU6QcSqHlVDn7pqXOv7kQUmLuv1/jseJTYOLhU+WiLfF5iDCx70ZgAn5wwvdLa70GkoeywUY0L
gfuZbUtLnc4EIS4H5jjdjVJIDagTMa+puuVk/kL/ZRso9oXX99x0liI6r6HGAbGOTiTrPYe8RnhZ
xz+E/N33G1P/XYYXrrrzo0jBHiStto+7flGkirCLsBYJ1H07/55RQgjG+6j//fXanPtmBhkBnT9i
Fi7vz2sTpxhLWj4WXzGvxFaJZIbojxFFCE/FxYXgSFsW+uis/4vdeYlId07Oekx9vrCiJPa0cFBf
UY5wUBEOY/EwTiowzQmUKHqBiqb+bPLB2uTABF9SCGWHDCSvdQ+FGguKHqu1YEuHD/S8pTb+7wY5
hGdM49NfltXIHTIJAFmn3ra+G3Eh3v/796LKoXIlq4IK+VG9uuo4j4PqY9BmTCs/BM7uFDvH/8+4
IY7ox2GOjkyu+Qk1XYYB8Aadfxe0qieTBCLm69fzObfNTIPSt0m3nY7s8vx8uH4do0Jxy1CYT2bR
/cc1wngTdlI9kujqv2Yz5AL8esQzDxrjEHJRw2Fvq0f3auPEOgs5xh7ZCHwktVduWLyfY9608B3U
fD1QS7oQ6p2Z5f8kvSQ/5D7/3vgPs1R8W6lI+YFeDmgRVoOXkQdg1bvzh+xCHHRpqKMQBeu4eKwS
ihRJ8VpC+QJtC8b4W2hcuMTPHNxPUzr6jGjCtlLPGQfg6ipomrXVRjucEy+s1rlhUD4lKHccjfjj
aH9gtVIbNahrvpy96kSNcRqeJVG9+XpTGKc3g4FdmGmCKkQzzToaRu/rIo67hYsXvw1Y2Ur96esB
zsxj6THZBKbU2Wj5fN7npV8moVl0iYeQw9+ozTYFQhwgdi88QWc299LqRdmJ242s9ujcqghYhooJ
oBRRhQOFNXoSCI7lv2lxQROaLizOaWwKHG5pGwgVnfglMv48K+yAUSDIE8SuYY4tJqjYqpl7nKb6
eWNpiMYtJkz1Osz/++ZjXIOCJxGEgRzq53HnKsx9nHkTD1K9pydyVeAiH1hi/fWinXswAH8KajDU
LQSli8/jmM3oyKzOE69PibrKkILng2O/GOi/IQZAb6CN1pV/pWOgXrwiBDDaTzVSnP17WV4bC3R/
PXZ3VG6//llnNivFOhUkDtExWJmjrw4LvsKKs8Rcr9jCuIQn31xY2HPbiF3EkkIYRDTi6BJx5mqs
0oIRbJ79CbpWc9fS0kYVpLkEgjh3MGwefxwxqVsIeRTNBBb2r+gQIJ8TlDtIxqsgkXukTC/M6Pww
S8FnSS3kcWw2B0aj21yMXlDMnkkfVyama+t3X6/MuVG4p3hcQA6TtxxNRvNDB+AEsPehOchFo2tO
0Im4MJUzy09XhbhZ0MdC/Pto81dJVap6Tv5pdd1Owghk/S5EzGfmwRRMcnYqSSaXyed9381Bhys1
85j9/hWllU0DZElNrf9aGwDouqAlWH/a3+ZxBa4aW0zNdQtwe+usRHc1t/QK7OnCcTnzIn4a5Wgz
T0hnz33MKP2EBgkVgg7N0kkB/qdeSCbPfTaEkcG30IICyHm0/MgWi8kuoxTqXbJXoPEYSIn4bbT9
epedVCGWz8bB54ASOZ1EMHqt+UbbhqnnGzV8SUQg6IRfTQ5yw5IPWVbtquv+/l/GBKAK0JoqzvGN
iy20PwUWYyIIu456IuJ9KR7qgspVdo9s2tejnbl/ELdfKi308pcG5ef9R+VbmoWOXqGOEwduAPus
t1Zmx8MJKNa6ZOp1btmo91HgsCnR4oXyebTKt6FlSJhQwWxfLQ4UwpZrrbmQfZzbhksBB3l1sRSo
jubUSfQfHAVFArUwt0vtLc4wnkPrAcHNC1HA2Ql9GGr5KR/CzciASeuYDKXXznMK5zx1SzljH2pO
9Y+vV+rcZUQflLuOYIMVO5pV1BcRk2Yo1AL3mI/eIVJ1YTNcGuJoNpMM+6D0GaIuR+dxDuqYEmIQ
PH49kfPL878TWbbkh28WTqDUZ4dR7EFxZ3ICgy7Yo678H57W/0/aee3IjSzd+okI0JvbYpn2Rq1u
qfuG0MjQe8+nPx918I+qsriL0N4DaDAzjelgRrrIiBVrUZ6eMZrAmyiOC2cELD7yhLZuAlOV/jKD
YjrHu5rUABrX+F6T7LX83dJhcWTPEh6Mow07ju/lbNyC1si6QtE673xrg7D5u+fBJB36hwDt18ve
XLQ66waR2ybRI4YofeIbtY8GtTvlyQ21xSL5qSrDhi6dVFPc1l4xdw5y4kikLPCvvXkNHc2e2mcW
zGTYgy/XHSHPkqBnU3QZQtqX3pjFqpFp2TnR7vIwz6GVgl1h+esK1C6ITCSUS6cDlCp6+Txq8Lod
GkYLtCOvRxdipH1bX8PCfdn44iF5NGZhX5jezHWfYpuqCSsHTkB5kJ7GxEe+oqc3MP374ObEx8IO
0QeYPoN8Hqt65yvQotZwL9KOfHlUi/vwaFTzyjqaSXjq/RahHPgQHDiHjeajr1vabfwIEOWaFMVv
IKGQEDJtMut08hBRgxE9NZY0id/VOin8xoB8Nmih6iqt74jN0L/sfY6uEEDUoTCDHUOTr2W4r6Jv
aFW7nf+1y1fOn3mlnH2K7egzwADMo/hA7FQwXm3R8IYI65+pDdVCS584+q4rd8Oif4/sCKsGWW3C
RochSyp8hJPqSg0cJtMHnJD/RZzK0iMbSpIXjKUQRPolKQ/Yt1if0uhstByyMSjCV4wsuY0ICCw4
ENUFHJMmDynU6nCKQmVk+8UdKu13bWO//f2qJPBxKP0AYrDFPjqr6KQACEbixpGZfTblMbmuYH28
C1RHezPS+Mtlc0sPa9Ph5QXshwgIHZPThRl0M/FgOEKECsly11yTh827d5OQb7xpJWg6rfuk39be
/rLd+deKi5C32Bx7MWc0Jp6azRHF6Fpf5nKSwjv4l/RZy1neyLlRP9nNTZC8DW0OS+oqIm7+xaeG
AYcqJBFUcprEfYLh0pnGJtQQh/ChuYXCrLHupGD4KtUaJC2UNDZpa3+B8nv60vTFuG2iUXfrOPzk
a9pHr/hvml3FD5I5Toe4g3bDp0Nm5a1yHoXwfXgGCAPXqSw+IBNJrqW5l2lTap+b4kuffb3s+vMb
8/T3C+deltZoIwQKj2zlEEtvlgqh2XOSHgwb+dL2r3fNqTFheekRKuMF+fiNl2wRRIX8E9omqIMu
D2nhdmQBc5rxEkJjUBfRCGrddFQWSRwAY9/o1psRf2jaq5QNGwS2Y/W17G/rbg9Jmxqv1fKVhfma
i0zA8xA1nOsxp0s5s7o8KbXG2KjKuxJvE2/mtoXf9JdluKCcKhSrDaPfOf2rF9d7z7lfTQbo57tp
3kfgFuYeDwr9wqKWYM21h45FTX/6DmKYGDKtMrxpdAA9NARIjy1Uu13ENjZdBKbcLN8P6m5qoQPf
9vqTWrh1cFUS8o4e9PYobEeHjjbh4aWH0EOeG6BjtzSCfW/r7ujBZhq96NXViCTdYFebrP5Gc9E2
lu6b4iPVf9bVi2M/6s4hGuWDD5SCCkeSvrTWTZatZTsX4rHToQurOQwtb8oShk5zO/RuMGqTi0QU
J9Bpad0CN92O0ScD3pfLK25hE514XJj0aBgkKekx2437tqdKjh9feKmz2Pw7HuIrscrKBGtCbA2B
c2zXPuZyuD4bmvzl5CYeIIfpXFVB0mj8IcMDeXmI5xfeiWdFnENYNB2Mdp0BtYXp+gV0x+AwQ0RL
LptR1fMTeb4EeKGQ/pmbPk73jzeOEH202BmnwYVvkh7Nlyz56Rg3SvtsWdIGEu0phmvrS1/FkMjs
Ve0H+ftNb5iQevUbicRkod33w6GGRk2SipXo9/eVK1wZJx8ohPxeSuMG3KI4Aladxr6JIFrN9BRz
7HmYXdqfCWruM8Os5T9N4UdegAdONw26CdnguGMINZTzDLyOnotHG07GynpQa/PbZT+eg95gEOCh
YQAX1izSj8IhQLZCHscaP/qTupUs14lfw+Aa6URkt9Gm8re69ckmRU4pzym/kC9vhx9whax4a3HV
HH2FsB9VtCSs2OMrZDoJdO9HCdYTYdaV7bd04J8MVth/sg1XUeL1xqavHO1TNinyjPYxbgdjquiA
gqG1RUjUjT2V7CW0k7u29dpNNOvp1FporzxYFsJ7fI9wrGMDbKZLSvS97EwFHJfGJimfURIKqmtN
T+ATTzeWs22dr1b+LjP/vIz5880Y4El23vsK3NDny6vg91F/tliPvkTwP/0umqbVfEndTXCuXbVA
erN4JjO/cSDmh4ZYgQJOUh/l+pMs7/3pYRhfdQmB2OiqJWsdReNGbW8qyh21vUuNxo2gShv0hpas
rxB98dYsDpe/eSEGnb03d/yaBpyhIv4crqjeQiTVABj81VPR5nmXtGBT1fphAC/idZPbgCMBBa80
K4fP4mplymZyDLgkxIsTgioz78LJQMgGcZG2Qds3lbofMNUmKyv2/DU0j/GPJWFefNuDDbjCEggI
3in0oAT7BvIoszVXxrRmSdgaasqkeTGWfE3eetzcU0buNHnS25UY/jei7nyt/Tsm8VaCsNa2xoBT
MCxnVWJIIfnH5AZZceQWn1sp2qkclb7iTtKDIh9U7cYPb3WHqOgtcb5qxZtlT/zLRz/eUw6nsfcx
c1I3Knc5OkLFl9F5Xlloi9M9ZxBphKME+3sbHz35TS3xQE7wwabkPQwBJL6VBZUuCsHNoO1jVd8P
8kQmx9pCbfkRe98r9J5d9LAOk9OhlbzWE7i88o8+SDg3pkAvB7rZjE1mTvt8LFxFhk3HuasD1UXo
hozObS0/9Q3a8OHfX++UqOa+EvwBJb6wTFI1lfoQ7eYNyhbkq6R7r0t2TVKsABKWhogdizrFXEY6
g/BKdQxS2eJCGAwpciUUMzaoC6IjMMJtC+2mtOf/9Q4evZcQMHLDpvEIWKazk5UBLwXqM9fJnH0h
/26LfazoDoxRkHLMRHCaD762zR3lTWvMrTrkrpMbL+goX0PFeufAqgx507PZK4+hru+NLl5J0S97
5ehbhJiijR149wy8385JEeOAMJZs3udQc8CLq/VuJac36AS26coWWNgBJz6Yf360A7ySLsIMeBKy
EtF1YvX7cMp2efP3hWPboDWCAXLkUToW1nUCBEEJ5+HF0Q0Eyq7TrFQDlh14ZEE4T5UOcU85YyCp
8+BbXwbtuk6v4v6LNjyn+Q2oRV296/O1JTTH2cKJdzIuYdOAVfIDNFEJBa1XZfriSd4hkW+k7KlC
E6QBVQbWby27tThl2gzDMukpp250OmVGwyPaHBmpbrIvPP0qhZE7z5yVN/TssLOhHZkRHFohiTNa
sxmEqNyiPwToSGWQu33K6XWDeHnlKJ6j+kvmBE8S9Kvw4XFLxfmTku6l6B6AeOj/RCWJxAcszdyM
bp79UHSUofuViOOySyEgPHVpEqWJ0iQcu1odwGApP8LMfd8l9n+z2f51qSUrp2bQoyPlljDGwvhU
N4+R+XXyPl3243xO/Gc30l11aiIP5UBuB2YtnqSN3EO/La1YWPOV8DyL80aGkwILbRActIG37uDf
zHIIlwcyr2JxIGBswIHQGDhj0E8H4pe03NsyU1JXGuysqELZ90rZgIO5lcw1jMZSlEwMMJdHydlo
kGwJ1lBNMOqImUH3pht/GYF6lTVXZT64ZgRvuvMoTxBWDcQkVkKj50G26oM9vDgtqmo/HP1B1n7k
1g9JQ4XyyWmybZ3nW72/laxvtlm5caOuxHRLx93JB89B39G5PetpJciIcnfFav2oRiMJmbz5rjn0
nPKDGFB+Gr5Bm53dBuMUulIvP9pBm6x8x8IsnXyGMEskunhlwry4CUoSEarZyLwx2u46hukLLhaU
bP0mWuuAn48CYWmcGBVOJj9VbfQnMZpOu4xEVp+NmyrMdsBE3RaKPll7ta1V1rd5c55ZJUT8nVNT
4e459bieD1pmDixIo6829U2UwNIpAeze2g+J9ZiN1S/dTD9VpnR9eSMsPW055v81bAuHk99pSYKX
57fk57Z/V9Rfv9kb7c95dd1EwHwmOPxuS0TFWmPlDvgN9T8fNGHhnIuRz3IIVpsrHvorxqYZinQX
2E65RbNGvlM8OCo6iK02Sdb3ru5EL0GSwinbT4GLfodKJAeAS7HWzreF0wdn/PkgYe4Dta1JbOIM
k7b9tHvvwTl12coRt4C+s0+siHNtmmXnjViJuOs69DvC8Y3uca69rWZ/q+CEDbINuVMrh9pYdqcY
Mu8MxcPxpYiaLQzCefNVdcigJptp+rqyHpYX4lxZn9umHTEPV2dZkRYjc5K3r8N4m2jXWrLv6Dsa
UJgaAYXfproLc95ls0tpOXzyx6x6uv7jiUYjB+XqTe+QZJzlIwMed+GuAQdW1Vsb1trc+9ZFEHVV
9FZSJbJcYO0b+McT6RPEyarlwuUWkZ5s7Nt67fvmiT9bqfR5ERPJ870hnkSgucpAwium3m9n1dS4
6ZDRfkJmuo7fx2lliShr9oSFKOV+glgE7ojC4YpkihL2m0DZFwW6hDdh8drZL4ZxD8l6MLSkJO+R
/kAT+mc0bEPl2SxWCS5m918av7BkzclMlS6ap8f4mrXTdZVMezRSN234qkpu3L6NukpW43M58kUr
d/VS0n1mN/o/54tQD8jHjEGhlZhsa0Nwc5d4xd707j0KYinPpeKHE8AespJu+A9WHZkk24yd+n1H
Ht2BEtdzZTWasZmSdyeRN0b2FTLtjVW+mvZ1OdSuZb1IurQyWHHiaSiEroe+AUIFleBEiH86uadl
UbLBscjXkOy7PZgE405T3qruU56vHMBi7gYDv5lDwG+rMjxnQlyiVUh7d+gOul0LhLCF+1d12o0T
GzstWcMhiXf5PJjZDGVYML5nRHEGnOAZeQEogTPZq9x8jHOI+JFHqol8YAo6TNYUXvtVlqyExQuD
NGkvhNWCZh/IBYVBot1azjo2sTvAEbBhlbVbkrVfkaGJbhCEVzaXT7JFc5BKwaEBQEz/ffgfLZuq
zRGihoyb6/tDL0FWo90K+Z+ylvn+nT063pI4lN4SqrbzxemQTjw9MX14aGdpQ9o1KyBBJsJMqARm
wWaiIqTBeP/V917rDILyL6p1oKYyqi9IT9rm4fJ4z/Ic4nfMDjkacBMPjtx6fIcZeRtb9fYJOl/p
E+ekXtzDLeFld1bopsoOmZyNHd450kp242zLCI4QzuZ6AjE/qnyAjki629v+Bqw0Og1IjmZyvINx
fVepxso+XVjOJ94XDmgPVSkjgmWVVF6wi4qbCgKPJNhL3ZU0vF/28KIp7kaKyfR2nTH81J7TqqXD
zoEwnYzWoVB3SRVu1W7reSsHwrxmztYUTVhg24DCmuLitePc0v2KIsbgPE4N6NQv01oqZdkEcFuY
FQEeiK/USNa7rJzx4wFav7+len8l/tfLHjsLan+vSZDE/2dEiCaCKkCe0OTVIte0slEYkuudpPnt
17Rzkp1pR/qVH0/ySzYk0T4piv6uASDV0dUghdcxaqlr+Qfx4Sx+kHCslwHab6EuM2p1a8luFQBR
sLeGd2uhpBg8O+F1CS9862xRngoNt1LWPkBMgPz/D7C4JqnWAeAXkgNqE+uTlfIBVoRYpuKm0k5D
Q0++RzszR6MAFSanonZOwf67bqxEd2d3qWhdmA9p1EcD0VfakORD0DxMkK6q4T8g4vv+i2zvk2pf
VysjXl5nfwYseBxVurLLKgaseR9J/Gks7lP91+VltrgxnT8mhKxqXsoT0lKYoAorV9/BtqX2YzcB
ZljDja8NZv750RmrpygfJDn+06LxIW8/JEfeq6vdR4sH6dF4hJPciTUthnAfKw0vT1RQ9UOP7ipP
IdiyLWfl2J5DxvOz5o/3hGM7d7LYMGbvDdMTUga682Cad0N2CAGUNDeUcS5P1pILacWl3QkevZmR
99SFplYm6PU6sVsUz2H/zY+oQqzlTVZs/N4GR9OENKKS9h02kN+mIo0INlqBZLwvj2QpwjgaiRiY
qtTxerPESppon9Ve27XNVu76eKNoK3toaUGQUAThoyPCS8fUqc8AQOiI0VPTA2PgV/uU+sT4tUV9
tDVue+9weViLzjsyJuwmJTHMoVMw1nv9zvSfIxqBq+6fy0YWfXdkZP6IoxnyOIgIzjBicfuo3X1q
7lHFRtJw7cRbHA3FZXgtjLmRT1hudpP5KJFzkxbgRvLvQ9dvRvSeDWVXlerODl4SyqUKeqxT5rbV
dtQeg+FbtUY4ujjcP1/xmyTiaLiAqLpQKviKLKKz5dtg3Ggoc6/xLC5ZgSmZsB7KBR4wwjJxHK5S
MwaKD+2PHm8d+0EatvZaFnXJo0S58+ubur3hCB41oXGrESlM3NpHgcl5r4GL9tEKtOJ3KlY8lWD/
gX2AR8OsJnC6QEb4B2RntqLI1A/bpJxlLJLcvoqhckP7Er06yiFTUu382G7vbXsqdnLUj/n9YFo1
dFZ2Ypc/e4luPSBwue+o7hQFyP36ifpTrhM0xQDYAofLjUwu91Dk5yi922nT3HWdNsiHJDUGAoRK
L/StrmX+GrH1ohshSKRZcAZ8io3pZYCI9ViDx5ZK56EPVVehdbvx493fbzQSSP+aEeLjpEZIqTHx
4+hp3UbrEVK08g3MG49Rm1z9b7aElaHHpNylDltd9m4nt1l8nxQP7RqQdTGIIXKCH4rkmHaWovWR
mKs1ptA1jehnCx1GKbcbJDV5OOsI31ZP0DJuc5j0qjXQ59IGgyxtpiK3WP0iZ0WSqYrUhsxZqajb
zNulChAZKNT+ljxzDtPIszBImhd5JAlXclEoUOJbjLCs/HZfRNavpDD0lQfyUigMK7hNSgVLgOhP
d5jX6oEEFp33Yl7fhoB0/SxYubcW/YXaw8wZBvuCmMM0u6Atp4l+RSSR4+0wfFRKtTEHGvqHcq0L
c2k4CHUB8qCjj3yN4DNkmPJyHLlRYkTE7Py5S54ur+5FAzNbtA7dFLwOQuRuO50hJQmDMWbQb3sd
Nd//GwPUz1Ep5PwWWyAdPxp8R6cFEl7BH2S6EDoL1vQjzipK89JClIBEP3MPub0w63mlpmUVof02
1N5BCXeOSjIg3SKGqhlvfjSL+NzNmrhQvP03o/tjWAgrusKnPTah5dIqs2/0pbm6r66ATpaW2/HY
hDtDqROUvwPG5qvv8PRstWEn2cZ+NFYipPkcE+8m0OaUEaEz5o0urARKJZYdTQBXKkvxEM76PlTk
O/ovVRc9OYNvQj2d3MmwBlz24OLwADBBjQehlCN2M6emozdeh9mxgyFMKbVtHFlI1WtvmfTjsqnl
ZcLdTieqSYedWJeFEj3NzLkXqys01/TurPxxNKHFu1a1n3l5ZRjPkvrZ6lYukHmPnjl2ZpYg7QoZ
tYjL0yGfJZBjhCbCnyronOxHCb7Xjg96v788wsXdjJQYRwXJQdAqp6dfrneBVaqYKhteWbVSXXl+
tFY3XTMiPLfh9Mm45DECm9tb78mfLZigL49j0WWce0hvzfGlKCMmjZaD5COn0ii1P0s/vC4gzAUb
fWX3H2W11sm89BCBIvFfa8KANJm3dp+zw1AeJ5CW2x2Zzw2yb7CCfPE650Exvlwe32JakyYvgOLA
YOgqmR1wFDoj0SiloYRJNJye+yl1UQ18RSX4LZORyKO/xMhQjs0KJHe0r5ozbtVW37Z2sbOQSL/8
Lcu+/vMpQizlddGYJCVHmGP0bikRRT0gYtsazS4ZVkwtOBrgCK16M1iBl7KwPGuky9GtZeWgzbQt
aiTDt4FxZVrp1rc/EEC+PLA1a8K0hq3ddMilsu94L5vTa+l/HXyVAgRPJufGzK4um1s4yOiINBkY
ZEVcQkKcWBeVMak9jXvgQQ6k31rph9F8Qi155cBcOKcR5aC5gPiXhniRPUYfKims0rmpjmJZ9dns
YbO4yfQrJUF/S+X1XKykbZf8qJCyVedeJAhohYHZaQsi3OPUTKanoXSDbLhVd2jU77qmXmmzXFiL
EKOSiEZbCEIQkb1PlszKl+d2zhqB5oE7aoPUH2sk9TdebD2Zf41HI3DA4KxlBHEXxThhbJOfD16M
/KcbwWjfSvamobLQs8/+fm0cmRH1MqpaLYxmNuMRYkf1fVG7XqHSt7Ry/i/dcMjAOFTD6B8HTibs
sNIx2qaYaOycigrULRTFsO1kank7JvqzNNThsx2O2nevNJv9mNHAHkRmG2z0ABHqle23tE7xLEU5
ppI9IXwKQswKIqQq18TwEcofUHAm04yLvjHoL3fqTbiWg1tcp0cGhf0+1V4Z5iYGc2hK2gRh81f0
hzdqHrl9+qEEK/t96cUG1vjPAIWgUwpsNW2QCOIJflfYNdiaBuaXOc6FN3IvyRzYlG2c8tvltbQ2
zPl6Pro6wEGlQxcwTNq2nsucgyYw3/LAPkjO9FSiA9dnq1DReShCCHMyVCEGNbzB0+pMS9xC/TkU
uwH9Zv3ad+4s59rSH53mtU33pZEg3H7deyvPrcUzwYa6BcjIrCsqXJVt30y5n+PmRvYhKLhqLG3f
2a5M71G/xjZyhhn6fR7wPkUdiA53mmtPnRv7g9dJIc7VzEImRR3Wu74fAYqkekrLhvdd96OC3tpe
vYFp8EVChHvbWyhDkwB2uMSD9PrybC+Nnuo5AknUlnmmCQeU06MjYGQ6nvdsJAwgyIoOUb23pfhQ
ptPhsrEznMw8/CNrYkYvjzS/KUKD/FT22CrIrpdVCar7mcPLDXJ926fRNqvU+zLYF8pWda1rM/xc
RHcc0uiuI7oQPQ1baatEKx+2EHLyXXM5ehaQgITydFokJLhIqeGFgfJkXBaPXA0rjl66vsFq0lfL
W9WGZeTUhBN7QSU1826OQyvejl0MFGi0+ms0JssQVWWnebns7cUD5Njk/ElHO1lvm1gl9CTunAkB
y29d+2pOu16hvP5lQAwY0UDp/bLNRUeyh3AW60kXiUMhUPTjqGKUSe+g5ljf9d4a7m7Rkeivkk/i
Ne6IYCbFU+IJKAY67PWdnNxawydJPTj98+WBLO4L3vwGZWQFyT5huuxcq0ozn/eFnz3FmnRTBuXL
aMN23LYPAZLxl80t+g2FDxN+II2XlWBObvy+ScE/u1pb1re1mTt35rRGlzD/EvGUZQX+a0RYD0VE
YjDoMGIYw9aJS2RF4m2prtwfy8sOZkiq4+x2FsLpskuIu7IohhWh09Pnqlfopyyuwz64kmATnmL9
qi2c2974aTlrIcF/MD0LGcwMiJrYHmuiZITcsUOM3GrbJnxXJNTlKnXfBZ47tOkhNT76fDj4ylr5
Z2lRzsxYQCPhqjLEAnVXUiS2MyB8U1hFj61fk9+Up/i+7BQEVP2mXnnpLE0lSVzwT8CC6AUUDixy
toYE0opkChSLXns9cTsEPy+vycVg79jIvGiPz49hquU+wEgnOc5mKCA496VdYuDaaBZbHg4TGbAs
cp4Hy0HYI/zxP36AsCtyqntSkvIBvpTu9exgTe++96CPh6b2d231rMqfbe0X1eTLdpc24/G4hX1S
V41mpxqTaUQ5Og0H2xy2ly0sxVgzlQdHJJBMXj6nnq18xdfqemS7wwOrKTule42kgy5dtdAgJ/SQ
Xja3tDpJDiFKO2MByd2cmjMmD5rbgCNTUe4Up3ejBp6O6COXwt1lQ0ueOzYkhMh1YWQ+mBXI94vs
pZ2yz1o2rYxlaeVTkZwxyNzVZzR7oe4lmt0RQQXNV5t8cvmU/TcP+2MT8yiP1r0hN0mZ/n5Z9K/c
lhY96bwp3dZ3m/KpXOOOXpycowEJi9yJHbkMPSZnjG+UqkPmAgI6O9oMa0HOmiFhWQ9SpLZdjOci
70axX7vkvqo/WcFKnLM0P6SJqYHQmHJO3jREkz2Zns2eTex800nvRVFe9X62cj8vrTQTOCZiuip/
xIeoF8jGpFscDXYcoc3tKS3dFEr0enk9L+XRfgtUz1zrEIiKBVW5iaysRYAR3RHpoy21gypptNnI
7gjNbD8EcLD+o8GBXI7V3mn9nc+WsgvfTVp7Zd0vnsYID8CWD8u8gR7z6arUCrOnuJdy5E8Nbeph
N2zigXqsnoOtz9Fnd9w8LGmZDzd067j5tNYrPR9KYvhw/AHCtjCdMkmtbM53ETZk7T62bjOU8EAI
+Km8a/Oc95J72f9LS/bYpLA3DK+P/MKnNu9Uwz5s/qnDQ95r26n557KdJcgd8/zHucLeMDJnDK2Z
MHE0hhC+82xT9HBbWtWN30ByRmvU1mr+0ab40PfZLlJDyHn+uotmfh0df4QQOOkIFdj97OA69TaJ
SvoejUz752R8L81/xuAerRY31g91+18k4JDp+60HOhdpBS/b2hjEFOs5UpXoyrdQgsq9OzV6aext
ZP4TddvLzl4KrY/NCb4uc6IyiWKP6wfTl2wsd51u0gdPdnHOwyl/q8j726uzIiDHBJpq4tsubMLI
sWuoHVG52o7lNi8eJhm6nTUKmMVh8bDTqD3PCinC/gzCKW/1EDtl+jJviq48DIq/tct7ey2NsGgK
UrqZbBpMmHifF1UamFVUchTICjp/V5q0TREE8L6Ffyv/PjtvLmfRyGuSfRbrw+FoDw3oeiKHZtcY
EMo8d/GjbPaupdzVzcpuX7o6jo3NUdPRvauEceEHFsayrs4OXaTIiO3p0Ky1aGNfXoNrpoQALI6n
Uk8VTGn9gzV+T6QnovUVG0uHF8xpRHgqxNCAVYTh1NRV84gFUbTlJm5zF7zJBomljfNfjebIkhB2
0WXjTE6OJb+hCVSjt8x76Lr3yy5bOv6PhyOs76jsdDnPMGLoIV3Hn+oy3CjGQVE+p2O5qYfHstxd
trjoQMQPUdsh13zG1MVl4yMxRrZ+CB70fF/I12HyGc69/82KsOpGQNXtUGKlyBDBU3zpY0qmm1BR
H5PAW7vE55kQ7tCZtJ4XG+PhQBKO2gCMhBLZ5M8hCd1VtMX1EOuZZbJpoUBLpGsd0VKuH+PGp1HU
UxXXsKuVb1h4e/AJsEzAZ0EaS9zSQwHgo5g/AdY11dp11bYwrjv4A2Xre7eKrls4qubyI9B/EmvQ
GwsbTa2HvJ7mF0FqdLA7SXvk6z7r5nBFO8Bt6ptrDSxzECI6GMfSLTNXXEF+nm66SamGVtOYTUB9
u960d2ToL6+XhaNjhtjNAuVQ48Oie2ohq+tkrDTqY4H0UfgP6ThsomQlJ71mQ1iTehLKVlpiY+qh
z7I/Yku6U+xhf3kkC/vrZCTC3PRhbGh+wUqoopzufjcpr0PtRYGL6n+xA3f9qccm2H8VyN7h2Na7
TS4/Aohoo8JdB0kvuY2cANl1/jYz/Z8aUqkyllrFs3qqAFZt2mosYsjtFGfrKSgjgu3Mg3yXtqWz
88iJXwf90F8PwBjg2tGyK50WBoBQpjWnLwNkdeyyP0xBEO2x1v6kHUcON1VQZrBuOh6ygFVEAjIc
Joib0zEG+Nuw66yrlkoGOKS81nZxUqgbQ5qGL14/ye+RX/t3TliMH4OfWN5z3Krau97CoZMHEvng
Xrb8g50o5g8vjKcnK1HpDZXsLjsURZH1oMD8PnKnAR2xQ+U1VnfnVLFU7rU6VoKD4vvBl8ro+i9S
VWoazIV58F6MthJuJN9DJc1u1O6KwmC276Mqclbuu6WDBWgUUD9e5uC9hPtuKrgGU4WUqZc128Y4
VISvhX41lHeFvkvtT5cX1dJcH1tTT+faj9pwjFSsWWVPTZpWtSbY2CQ3LptZ2iPHZoQlVccTy2fE
jAKRXvoce5+69nu5WgCbfSMeW1D7gJAjRoWWcx7tUehTeUbgaDAyunX5vdC2anrQ9Mc4QEaluJWi
A0Aip3wyzZVH9NKbkobxP2bn0R+Z7Rv0sXgPkOHTfnTQDuXppwRNGrPbGUa3kfXHWto1ECSsIbvP
+PeIK2fiXpXjk9ITsM1Tw3Y5NRLArNRFz+67nn9M3bAHHuV3r21c35j+uLN5EMyiIwMNN7HxzFV6
PQX5zahZh8szvHBDnXyK4IOmshPqMnyK3ismhMjGVjIKwMuN77Z5fK3ma3w/C4EUA+eGmiGksiWS
JXiml4V62qdukpsveYIgjV3ErpF6D62U/6K+cFWP9Uuh2z8uD3QJHX5sWCRLMFIl7iWlQywtn649
OSHYsVPLbSS9uZfNDrqSIouj22iqrfwmDiTvVraSkP7aog5+eaMmS24TmwrJ9bR7ktUxuopSG4lL
HVI6lf5/r3kPYmN463zq8ptID8qboO+Mm1GWkyc54kLO/HwFX7q0hIlKKfgA5DIQwxRWUuRPdRN0
AwgnqetcD1S7bNcGp4L+jkpLvKuq+DMZmScjOUxlrG2UYU2EY+EkAksC+m7GHoHxEI4IcI2TpIVy
SkCQftG04ODU1puprGHWFk4iZFTn5A/ZBkJi8Xjto8E0SmZv7KeNSU2D3rc2OKTAKy6vk7P2/Xlz
UsxQVPA48gwiO92ctdJTEbPH1C3V94EHpg6v+rZStul008mvUOPBDhkEV1o5bBK6GWTtMQmvA/9K
1lyV/3b5a869Oyeseb1DxcXdYgqhkJxEk8T6mXHrKWi2q3bM3GT461MeUmIDsSNQ46wmkeKmDTpL
GwAYoDVCrjfcDsaHqr4Na92j58HpqRnhqCFo0co6x0wK70GvP4xOvOKt88NstkC0bULVA8GxEJwa
yRgqqYGFXGt3o/yaTVtw/Ydkgp/q+vLELA1Gm5XDdTglkEQXokfTnDxmBrZSZO2apyYLKfY2aboy
oIXFSEVUA5GGEXBvouiR5RsWel+YMcdXA3HUQEnfnD6jPSV5cWrw97TqJFKHvHUF88ishelvGiN8
adQXvY3uPeXzYBWupK12hZ5f2XN7lEkZB7Ef+OeFg4dqn6ZXcpm6fuYgzqrBTRda0yOJ2w0EMLti
gu5n/Gfo0n1SA4gyXi67f6HWeWpfWEyRLxmd2VQpRQln35XdphwlFGWV4GHyflV1uB8lnQYtwvth
LaW2tMooJ3F7zdqQ7JvTAyLPgaVMWc2c8IINu3s13c6xijfcTvFavef82GOYf2yJkJGwpyM4CLGl
TQ0AWohUhlstvLXX0F2LY6LdjdrFTEwupgkh4SPVbBIG0My0UeSc3ph9Oz4kzUcmHVambnHpHNma
t9ZR2DV0et3GFrZ4SxIi/5QVQuQr08td3fpnIt8c6vscFNLw+bLhhTHyMgJRxvkA7YhYzVAdO6wt
Pc/Aq/3yM2mjZlyU9A9GN9aqCMuiLV79LA8yiPx1Okapr9IsagvEkdWa8tlBVQ9yAcl73W6av69v
gnMG04kVAxSpGE0WzViq/lhiqz6Yyv2EHnU9KJupXfHfQjno1JCw5wptrMxkwFCb3sbB/VQcBu2H
au8GcpZWu+myW0ogsvqW59d2vWvj58vzdx45Yl6ntMbtDMGhmLrJDCfxiQ0z1zN6AFG0wqM13c/l
SeslqwsXsu94rW1jYf+d2BTuX41jXk11bE56sneivZJ6V5Z2YzRrBa61wQmHCvpoRlQMdJ9paHBC
7cigxk0bf1cMb9vonRvK+9B+v+zQ8yfriUN1ITNBzDEiK8LgMosU2E1Tbyf9Y6p13tzuEFXXf2+N
iwz9NMIY+rjnLXO07cdB7mh2UXiH5+FOo4U3ru4kEm9xOezLtgdh0a7cnkub8NiiMHmG0YZIJqP8
KSnFoR6+SSkNyra5D4N0I61GUYvWVB6UVD9mSjZhy4N6i4K4YnzNkG/HzIKuBrj/mG9Vn2abtTfz
2dxBA6EZtgbCiGCY4PDUm16v9l3bKhLVTxc9sJl1LDBVN5Lv7eiZB9TluTuLdmZrSIOBtyEMPbse
gtDI6sTDmuR8q1Mal/SPywbOlj8GADHDKYK8I2GVejqcLq8t9JVg8M+AoZK/7JqHOn+LRmTV0C5I
66uiX+NlWDMpeDBJe55nKnPkjx//j7QrW5JTV7ZfRAQgEPBKzdXz4LbbL4q29zYg5lHA198l3zjH
VSpuKdw3Yj/tDlciKSWlMnOtlaHyB1rpEsyEGXovPwbfXQU6XPlFLK+MUbn37H7uhgK5zHAc7317
S+wSwfbu+jxenFeKDSUsY3M0514MGzHORRZtAwGKsXFdO5rNvOQQeIkhe4HkH1xC2czocgXvdAI7
TfWakXzVVBqHWJ6sPwaUvUvTbprzUhoYX/BKt6wnLTeZbgzSQU4OpM6dCE87mPDjaAvdj3B2dD6m
MaEiE0qLI9Mhp6mNaehEb2agWYflaUI3tS3fIAAXno+BjTYdoIKMMfA2BEdz0zzb9Pm6T122B0in
8lHEQ4c4cITqYjsdWAzRjyS1rNJ1VIPiplnPwc3Qr7jjhdR7iI0mrHsQ67Vrs9Z49OIUAsSF3i2Q
MYDP7XyEVpTSFNzrRuixuzp/8FtNsWFxx5z8vuJo0TAMHDrvONomgDDJsJn80JzvMh0SUzcOxdtq
SiJ3kru/bLIwt/bM1BWQL99EWCfZFOlJ/CW6g5XND3zpOIsR6zSC5JW6wICFEb9vyIpMh8pdc3Zf
/3VxQ5pE2c5BExIOA6L4H23rrh5MjCoFrs0MJ+vVQWtQ7e6vu+DS5J2aUZwgT0C8n9gwY9rvHthS
6PDvdQMLXoB+alRIILOOF4KqtW6PVQw5ECBb6vaLhZxkvZ6cwxi8XbeysFthBV4sS4JgwlBCBMJl
k3MzG2HmbAokCeMmRZkmXl23sjBZeA1QsIAjD4Jqq+JpYOjzSF9Aeo4HXwLvyYw15D8Xo0DKA6z4
6A13wXiLbNz5jowlxS6awuKVY9yn4ialG8L+dr1hAvMj2X4AbA9+q1idHM1DhK70RhTxCugHM3t2
iOb3pb+cFRzk7yN1AQ0hl3ooZZ4PwRjMKMlFGa868stqXkR3FPG2EOs40Ri68CvFkDJXUcDgcxBp
X9nlDOTpMfG+O9nGbP52ySFUAH4kNN+gJwahp7I/SF6YkIQXQHjbv7pk3Q+6wvLCOM4M+OcTlnfc
ohO62Feu9zCzLYA4FRqJdOWmhWVBFhnL7SKvBhiA4rkpyy3mdtJKfZcxiBDb+24oV9B3GHXH8YIT
n5qi6ttnDEpijTAFBiun3PXtcfA1N8vSaBA1EzxYJZRUPY6zMnZE3xEsivPTqUK/uGEtUAdI1qUa
L7vY8Vj+U0ty9U62S2HTGWVhWCqhMsYLFB90xB8L04VnNxYFHRMoXKkp4k6IIXVaN17leG6kXxy6
4Y2mlrHgYjCBpmbwJEqKIMWH0e7M/I6BpSAj//pOGFWgXOfPJQRHrx+Pi3YAgJUlONxanrL3fV8E
pVcF8cow1pyseLSm/sOsgygsLAnyz+jbgdSgTdDrfr4kfULshM59soIskmW8JvmX66PQ/b6y5IPd
F3Fu4ferdNvmj1316/rvX86SVM5GivP3e+ziBE5iEZC2idBMwO1uH7Du3nfm9tCV6I+ox1hXFVw0
J6vmaJMBzFtdfBzV4xxwUBLU04a2JUjrtgl2fWRoDsrLPYl8OmA5GBo2pK2Gsm02Q9yrZylgsw9W
3KLgvBXVY2+320p8XJ9BeVid3zEwBekgiuoY+gLU1H1au6gBOjAFAbLgKS3M8Ulk7c08pc2+HNpk
ZU/iB2mn8SZNxp/XbV96BzTdQdoCpLwHInC10UpEZDQaH9MJ+pkV84pNq+vblwe+OjoHdxdCATRT
oUZx7t8Rr2lWUEmx4PYbz3DDwOtu0ir52nnTakCy2oPk4ycGhbcm0tM4IDC0c5Oc9EkM9Dq60etH
7ldhp6uFL60Ybk+pDQ6Mt6kaGDw757/boN0aEiocCgLrMXhENd7kUHQSIdP1jFyeqsjhyEYAnEKA
8jlKPDjkvAn8Gk2FrHicUauqn3rdC/Ty8Saz+TjrAO91wI2gvp8qu+wrf4rAA5h89djKBFvpsB8j
aLhGIA59HAAurUFVT6GK1+6uL9jlpj43rQQNVTdaENCFadsbD6MF7CUFuPl5/usG0PMhekryyMo6
MXZWDC5PPwtp+jUuqm2nK1tcOsfZYNRro2GJ4K3AYGYLPYpozwDrwHMbjCFUT94iC6J3jQhbEWgO
rEsXgVkZEoF/CS196j1SiTY1ZwdjYxnA9nzXlG/sr5Pccv6QPcCdC2qbyy7FOhqMQdqoAzrshRv8
C4zpQ2dM1R5xx/a6UywO6I8xlRB+CEiKWAXGYvKva25mHBORo3G8y5fw+YjUGr4Xu3giExhxjFvm
rAd6y8EQXORk29jH1trM1U/b+HZ9YIvefjIwxQtjPgeTxWAzSOxi3WT8zh0mBw/j0tgAy6fDEejm
UTmAc5MVo1dC5MMkTzF7rAf062iQEToT8pY5CSvjgMezFyVYKv8HIjIUPUMv0oSul1TocqkknTQ6
LWSLovyIEyPAMbmOcDEON7gzoP9X35VO2PXhSPYsO7jJqwddvcgMoQZduw9OBlBGaHeaJ+1lH43y
FXJxT74iKEgFNDq+YoS6GgnteAxt8OamH/H4kEPPVbA1hfbdoDueF53mZPRK0Bs3kHepWtid+ItN
IZ6xB9f0GrD/6765uCFgBrLtqNUDQKXMcjv34DlgsGM4yNM5GIdFQV/FUJ1gaOGNZbuLaa2hbX4E
GeJ145cxF5rz0Y2BLhbfxzWkvOoA73Mny4bttPaPQK2tM6S+xEi+09I7RL3OoeSleR6ZnJpz1H7b
0fPrcrIh+JMhvvP+rUZrHbHQaZ8rwAqbolnH5TYvxEHE6+vjXFrLP+PEbJ/7EE3MdrIjGC6ga1QT
eoiSZuvZ6JkEUeJ1U4u3ugORCbwuEV9e3OpZ3459kcCWj3JMOJA59PsZvPnZeoL0m1uNG/n/m5bc
p1a2x7einVfDJrS4Z06/QbneUbPrikzgGwyPs1ekaMVNTgs8quZyWBUmKCyEEc07sFFNxyqxm4d8
bHYd3l8aCr//YzLQkf6/RSr1cWpBXwiJEXyISdGG0a2Hfs+9n0a3Td1tBPF6AJgFJgnJtlF3fF0G
2nA2gowruPVkn46y5jXhCZiPShyR0XRPjBotzzr98EW3Qtu4i/ekIwkYz93KnoIgB2c0pjn5Dla7
lPwTSBj6J+IMICKg8IGmeJQwleuEGyMxyqqRcYZ77Gm5j3vAM6YfGr9dmi/ALnAIeSjgXygIeFmV
WD6XIeGAI3Zk/lvhQSvc7cAHw/rM/sJA7sO7nKGXUfwYq/Jb23pPtcNA/5KTL6xziOZ0WjwaQYMI
LAjyZsg+KEfwkBm4mBqUhtM23zDCntHHtO/mGsJoEGxiyZPT5xt3zDdRpokYfqfl1KMKjzQkhKVI
DVrXlKVNwThOQCK1SqvHho67pHF+ZFMa5t3zbHVrK4r/hayDzOMOqOMN1XvHcQuJxj60bopAzQ5p
8H59heSmVT8J6+Ijr0vxn9rGPnltXXcTHDoZIbEyPOVk2oHzIGRsvC8BeGWpjrZiyb9PLSpxUwVV
h2maYbHicw1xMGfdmtl7gryJq62aywm9NjrFyy2jm0dbwFaKaDoQSehVb5XQ3EBL993pgOQeOIkl
GteIWyuAkQlHMOd1mERgjzqyGI+fzfXVWnqUnJpSHKjMuj4Gx2G6atF/1xYbqIp5yXeWRmsbolJT
1IdVrzn2l02CUx5dsjiNiHKbc1ElKaSwcdiyGpb4qkntwxSYYU+De0ZB1JU/pMas4fZeOjekUj2A
mCBrAIXd+ZwaeeNOsYVDkDhoufX8+yTSxUhLyybHAwiCzEGpHRVlZSZgNe5wfVNvqh7zaRBo7MOB
4a6TrAJtRNRBm7OFRJDmMl9ySgjEgIIdGXy81JUDqKly3KTmAE2A6SEl2w46QOIzlwjYvXCFBI6D
0pCyamY3iiJxBVQQ+w9jvo/iL0nwhfrb6+64OBLwztioCvq4FpXbcPbGKcNNAt/wk5e+H954A1SK
mDVev3jhoxPFA/8LctEXLdqAH7HIHCeEeMGdG29oeiOK7dTsmv7RdDeltSF4I9Bba3j9xPhO7CpH
VTxafSziWR4fxTZI+YHUz2VuaGZx6Qg+HZ3i6zxK5iiX8kSx51Srhnj/SqP7IHGKlV0V3japemtd
F4Wm5WLZLpp8UNwDpYS6s11R1KRFrR8sPvkqyf2bwaPraTYemFGEhWVsKf11fT6XdjU2838sqg1o
rMuTgQBYtiJltPL5fdDreiMXb/dTE4pL4nHj1DSCCd9ngCJjZ23i6DESXyu6QnnJhoQZ6zQbeumI
/N1Mb6GcDJi6stmYW7ntzF24yYBSsvsOysDVmIo1QVdT0ozHzslvTTEdrk+mxqo6mejSGFOgmDDS
8WGuQNX/aMdvjfHYOvumXtW6jq2lvX4ySDV3GZCgT9FXjo46DhjPTUyAOIw/sRNObSj7DSJ+JY1s
2HDSFkqJoevEoY2MdjOtpw4CdBpzuiEpG2/K/XSqTZjz4o8Mvd3FuNGqevy+RpQQhMLhZfVf9uuo
ZQGSRl3d4g5d9SAGTraWPUTvkPqjPxM07m6D0ipextJP772xa+bV1ETGA6q7KIuJNBK3cZ1lN53r
g7D5uvcsjF0S3tpQ9wO7KbLF5xesXwCX2eH1igTMgUXH1htDf9ACwGVVVR28fJ3jwYqbPFBb56E8
2ZRkQI5MiNq9Nfzafoxy9yYbBZ5sTbCbBlusEb7cjeBNDmNezpphLpw4kqICQDBAzYGCVY4DWuLp
A0ZkDJMAswX6KVwW1ydy6cSBCQiYAWbuojlOuc6juWadGyEmK+lN0O3HduOXq8x7d2ITKJ7dKPAY
1lSalxYPNUbwDkoa4Qv+vIySvHNKGXEatxndGYg7AUK9Pq6F44We2qDnDtJYJjqWugJndb0GNcUY
ref8jiVfQEsJ0H7/iVACpO4oQQJaIiNNZRbbdopoT/AeTayjEx+r8bufaGLKxVlDVyuefvB8wMrO
R5TXThLHM0z4Flz+p8jvpk7zuAQh04LHyzhZkiCjDqzSYHR8bKYUXORA6ST1FykI+cM10+ENsjEV
qACZ/T1ri+DAEm7cewXvjjy38g0HKGTPSjM+RLzp3p2RmR81L9netKJ5yw03wquClmRXDhHbgne7
P5p0Hpxw9or5PZ3AcEajMUvCYXTMCkSjfrPOJ97fdUlmrqeWVquk7e27dvKMh6ZmYwd1nGne1VYd
fdjcyu5o3ldPrGrHW4cn3WNmND1em3EFprs0D0BH1LfROjLtH/6cgqy6cFpmQxeu6l77Pkk2Tjck
967XuO06cRMQMlWokALMH3vgBpwhYvPWUZD5YOLE81DN0cFya2sTMAQ6Yd/7zj6uxrJCyrlubhNC
5Jcxfhig47G2676AdrATgyw1KMW2pm6zNQsR5Ls+qvs9soziQFmeRCtzjsmXKJv9o6DtCI6HsSDJ
hjnZVIVObjq3dmWyfSQCMElVrdm2YY9J3AqIc61d9GkB/0dzYz/0WQKorjsEW06HZJfPAf2Wd3F+
RPbReOVpPnyfmc8e2ko4G8OKSY9+fYdkYYJqqLOGIKuDvkIztb6S2Q5Q1h7pTZb31kefNfa/TpmY
j8LL+KZsrAQBMyAH2dooyuxrnlJRg8+5zP4pmDseOYjt37g1DIeysOZVI6b8Dv+8v4t9H43nmUfu
mDFZKKyQ+OCPNr+zE7deN+WcVGGNdO/XoLbpkyiigEMCuSEVADh+JrYsj6JsByC5fSjttntKOam3
QKUF3YoTMh3R8CW+e0NsotbbIFnsQ+V4JwCOa0IHjLaPPqAZ9xmreQX2d3mGQ9PiJUrz4rksZlqu
eRVXh76s6/fIoXEQ1lYjPpyBo3E0s6bZPdpx1n3j6I/c8jmrjqw3yWvRV4QdIP+agBnQnp+gdlRs
83RyVwYzvCfXq9mhs1rX3A0OI9Gm7mtmhbRA3nXl8HQadlnbjk9ZNUxDOGYBuxWukQNpZPR7llSG
FXpjXf4AUCd+JZiXOKzBUvsSWW5brAtvyF5L7owvNqjVvgcVWGSjLDC7kFe8eC3IUH+4GTIKwBFR
wEHiNK6/liILnlgQtTQsKkLAee7kN74Yo83cA+Odla14tevJbsLIaMpf4yDGjYWC4qtNEwBaMh/F
ojC3S7BA50kQv5CUQfwrcWMRRgjOX+3JNrYl60kcmqWZoeefjeKNNJE4sCxvgrAQlN6Iymb3Eemw
gUvTHbGL0MwY59VwI0Rqvk/ofArttHbw6a7PcrDxlt593uCBDeocdzzULDFwdNAmnaDoNzdHpzHS
x4nPfRlCbKY+1D5Nt4XbIV/mznGD7IM7AsvB03/Q1yW+VF7QH3I/C1DYRhLwocAbrQBCKV5XTdl8
RD6L73Ea9mujyacfXm7X29kBixMZijEOW68CIcc8TdFNMiQIXYOJsl3t8PxlxHG9NXlrDyEMRYcy
qOotGj3SO6cq+bPBpnhPY+JiO6TgRPBp3G0iAkb9bJqHLTjh0vc8aI3QmeJ+A84Kbw/KCTDJ0cgd
1k0zeUj6WTZ6QkCgGm2dyYMkpFOLTcILZ1MOqSt2FaVNsPJzx51DwIjbIBTgnevWdtxmMR5lDarD
bgWK1nAAqdgGAP+OrLzISzfUSrNXH7Lx6GtrRwOS8Y7bTCvgbeZqFZht+gs08cBSjmXdvdVlwDYT
aap3z2HdfoizdAsehvadREa3r6GVvGqMvts0XlOtiZz0uDDmr47Vm7+Ek/qh56XlExoDvNuoC9ob
yGTMBwuOCC5xI9aJXCyVAsAR+OeWU6LHODEmCHkxDiaF5znZmqhFWN67HXw1UU+e6cqownTaOjpp
kcVoTrYLSioBJJMVsw16oEpL1pKNdleDDT5rdI2Vi1HPiQX5BSe5vKiv7AjUFCjq9tP3yvpHkuwH
JgQvCBJCyc8gyx6dTgf6XgwhHRNA7AC5cjSQyZf6idW69Xg/GggaUtn6mBzcYdvnSQhdoiTej8lX
5vzDa81bfClQQVbPQ6cicioIuc5tJm0M6mJZvi7ZfZKEgm67aifaO6Z71C2FXaeGlCmFotMUDLKq
bDSvffONRIdeJze45BenJuQnnMwfr1kTJ3LVZu8w5i4Yj8nfl8YpElx4yaHHS9Ien1so0cjm2LL+
FogbMe28YBO4mpq0DKjVtxI48gEiBekBvWjjttq8Na1Blmxn/1b42bFLUqhOJtCRtdfXY/ulJTkx
pfZkNJ7XVnmG0TD/xXceoZho6Vp7L5HsYBA9taG8vAiivCKIYQOMhCsw0CFEBGXmbK491oBlxbi1
0VkYDxTKFYAGElAR5eBgKaww5eN+gjrfiBdbZ3730CRwffSaiVbbh3wvrVkrOymaaBOQN9Ejs3CM
dM1QSz4JiQHA9dAKbF0ogdMha0H0gJen3fxKm9e4+fKJUcjMK0gCQEGv6mAhCmrZ1OI1kwebug47
oExA9+gXug7KRV/BEYHufx+AY1UgR9gcyYsUz1vCjrbxbz2AsUlTYtCZUE4IE3LTkGeHid5/CYYE
EIm1qZNL1NmQfz85Isq0GXzHx5PZL3/V6SYtH8bq+TMr8memLl7MIPGpBIZRIVyr3a9++Z3lK9Ho
6geLnnWyIspTObHsOKIu7BRQfyFf+KDJC+umSrmNjBoPJOZgqup8U0NqsHXfrL8m55enw8kYlPOU
pzY45SqMoWuPvP/aBC8pe7q+HJpp+n3pnqx4wAp0gzcwYTvf4gzCG80n7gQp+oDOVOTrEIKdu9Rk
9ulk5qhR5dYxgYwgbmzzr+Va5DwhbAMMD3yugVqmN33DroMOu3zK0cwiHn3jqXfvIjSwU82puBQP
nFpSNmGNuDkuAFBaTebOifdR44cOfQIFcPn3XbByTBTafZLTFSmf83mzrYrVBYelwVr7zv3sbAfx
mbUHJgp9+Mi9os/83EQzQrjIYii0d9WdG5Rhl39mr/8x4CpjyIqupH4sT/fhSyG2NL4p2Y7qYEuL
OxEdVABIo/ca03U+DM9MirrtZQ7O24loa9RpyHUX9dJtCMZR4DBQBgLLrhIHltUMOKxAbS0GpDyP
timdQrB0WXxzfTsuFfHoqSHFwSDR3Dh5Jw21XXWLpFJ6LJDU2Hhd2z4C8clWzQDq2IHS76NptWs6
u9uMJmQFnmFdxL3k7LiXf/shqse2EpxkHZnL2cbW9dKtaY+A0z9H5k0HSbHR0mQdl46hU1NKTaOo
7Bp5FZiSDb0JeRIQ57g+s8sWQF4l0WBAuCnnEMlAVM5l6rRrd1V5TwbNZlr0EGTw//P7yn0QFGDp
akb8fl38w3u+jgpkSwJvQxIdqfRvehs1BsbTDqAjhI7o+VecEY6ImhY4zFb+QCFU5+LxY2zdCMyK
yFl1s4dWLy+0I+jSpOUtGpbvJ+T+5rZHZmwIOaiACXiIEhHse+u+ZwESX5q5WHofnn6g4sRAp/Vz
L+eiN7769DGmxzzexCUUQo91tSe65ovFqT+ZD+UAQM7RDUAHhMoiCmJt0oW0mgAt3EdIEF13oqWj
5nRgSvBSBBzQkQkD42iYJF864940NSfAop9K2nX0JaBuofqpMAoXjBBouOD2bZxaCL911d/Fbf3H
ggq/T4osKNHTgT4BaBZk7WvrbYvsW9beGrmuHVszmEDZ1iygjahtDCZOqn3Jk1voae0/syT/nS/1
hd4Sexo5w2gC2u9KIpBXK8LMyzTLops0xaXrIW0ci2HlJ0CIQYrhFSDXStfO8CJ4tv7/DUnx56kC
jyJovHBtds6all9yCmy3r5m35T36Z96U85CZVuIFLeYt4nsTTaBNezeJu5oigIJ+j7ULyPb6qJav
tgBgctCfg31B7bau+JQKx+lxnSS3SX5k40OG3mPb+go50R5EPk7oWCtUgkO8FD+zb2VnFnLvBPA9
ZUaLcU6Rn4bpuD0WfbwykeiPdVoq8kcujuUTI8qMDk4xGVTu3MDfcW/X5C1a8jWls8UNdWJDuWXq
Ipnd2YWNEXwzhSQ16DXOp7OgBIWRqKrEMGABcxkyo1wNuqbaRc9D4Q/wLu+3/MJ5vFZCIYaWObqu
Cp+/chypYZ5Dtw1MrnTlgQIJTDfTMyonH+j+OnzCB6WqJNC0kG8Hnvbcdp2KlvvdiAKqGz3lPgG4
51W0NXLZ1e3QeqtiNJ+a8cfcvaEvfuMYf03YiZcKqHURqErUsHeRJzCgIdRYGHvOrRQc0t5k7p3B
cKFSX6W3vl9aX66PeMkpMdUQ0QXAwUQ/9vmAx0RYkgoVThmHVgpe+eJhjibN9lo6HE+NKNcibI9J
5cBITH4mHgo6+8yt8JR8bfu368ORv6TusVNLyh4bx3qKhh7hcTWC+Q+UjwAYrWwUiUj3ft2SbuKU
nYabhGYoxCBeDD6iaO+lL563uW5iaSNIBDy4IsERghfM+drYdl23iUBrWcE+vATaOag/V6hImqEI
PoixraMf1w0uj+m/BtVmKD/r0U3cwqBdkg0d0a8ASd4cRdDrZpYX6Y8Z+3xcVelajV3IRUq3tNg4
zrrIXojziYPqZPbUR78LQXiwtsMKab7lfDdUmkzz0kF4+vvy7yeZEQ9A9REiRniSjBBHg/Ar191K
i+svb0NwUwDyqj6PB95moISz0KfsvTTdtOLjW2M6KCaiDnpIJpSJdGDhxY2KfldAGgDBB8L2fExR
V3rIWcFiYN0mDHgUvi0iEYreQty8ve4Fi/N3YkvxAhsU2q7bYP5iQEANip55zVlwybwoD9MTC8o7
qPCnwmlGWKjRkcmPVfNSRs+NsyrqXY8CMWJnfrSiLfitgetaFYXmRbkY0Hjub6p09LBcBDRM5NTq
GTzQiC3Bw9wbpi9OYqDg3HC/BDiaFSj9jfVz5tH8gQIEVa5kD8KdBXwfmGmdqNHM+eIGB1wDSAUQ
3VwQX3t2JOqWEXzR8MLtTSuOXaA5tHQm5OY/2RYkD6Y6yRx0M3PvPu3Bp1bw+6LRcfwu7o2TkSgH
PU7fwU9mmGmHrLtxPVEiGLGOfEzounX50Q8ySIjz6MapS90rb3GXnNhWzmXR9Yk7VNI2KcGttG3S
lzLegRcH8JdP7JE/llQiW87bwY8aWIo7N2wcM+x06uya5VJ3vEdKz2tKWMgchKPV1kbDj5NrShOL
W/1kGMpWD0arQvsK3G6w3jwfNl6uT9PigvgErE3AR6F7UA7yxOcKziF/U6MWlSA7ZLqgyl7z7M5g
jyiCXbf0uziuBhiIbPFOwMEC2IEylDSzeEYkkAP0ACEjN8PwK2OgQLw3IAzVlRtB9l7+PrG7yn1E
Se669aVxIjYE8smBLA7gFufjZNQoOARxMY+8/Whi9JaP39Fc9jC6ryRtNRt5aYcBfQpME7AJzoXC
W1nimeTLRj/bMcH3c5PzHyPxQ7dcxcXNkK7b7t/ro1s0COoXADrAz+mqzD8GhEDtinVI0/jlzdS+
t2Cr8Mf72BeQsI9e53xaQyhaM6VL/o9L1IesulSgVkvSHp59XmEBRpI6YLCDdMNwM2l5oBaNgPoL
7RboYQbt8Pm6Bf7YI7WIt3TjtNuWzYc6NndtRDUrtthQAvJkyCEBlIc8pnJ9N8KWtH/y9ZBkd1Pz
MIMvNm7ae7CqbdDruo3r+BEips8Tb1dB9nF9+ZY2OeDK4J8CGMhHUvh8kDSYC1oHCPJrKCEa4+1Q
/nPdwOIsggEXxQhUgpFHPTeQ2k49mgTXqcfmnazcVYa5jSJf4xHygrrY4SdmlAvMJNAg9WRcAhXe
sLfRpZtve/7ifAL4LLXI/zscZTNbpQUuWvSBrhhiugR9OGn+UVvA7+lqUov76sSQ8lJJfEb7CgQ6
q9IGvXzw4aCNM3vpnIfeWxdlsm/9T5T0fLRxURweKKurVHqV6AOzqZGsj9LjNH8z6d5qPlFdhSox
SvYIsFxbvbYMAiYdbiBhE3C+8kaQVOCK1CVClzz61Ihy1tN0BhdRASM59R9N2j8FxfN1l9ZZUA4G
Qoq8hJgc9gykc6zxwc00S7EYg6J250oEG4Tp1Rpeak5JJBrsytb/apbACt1M9ovRf+HxE0iX4zvj
Dsm0+TMvvBOr6sslRuyZufLBL9IZ7TFvXeOFlb/WsuJL11X36qkd5cCLGlOMoIhKV1ZNi11iT0/D
+LWZg0c6/8yB5wu99Mf1FVs6hE4tqj5RpKRMS2ym1AUwQUoM9M/pX4sY4uFyakRxi9xu7ahhGNYQ
7MAiG0KWFxykREdJuXTSnZqR3nkSNpVeK8jowUyFF1g2TmFOf3RiX5kaoMViZ96pIeXkdiYr82yJ
zYNY6yqaPmaGBbtj1TOE9yDYBBJ610ZA9YmSHmC+IOBDUhlIcTUDEPCIt7a8DrPBPHaFdz9oyf3l
cisOCBOBJNwEFdWFdgpzSzGi/x4mvPq+ls/kag6TuA9zToCUqZGsOXqkWAv32xh9sysdk8LCEqKi
SH0KBAsgqiqJAx16K09sXCImGIFEuePo0jC/uzqC7AWvPzOj3IkA/0ZO6sFM16EJvBsfOqf+1RXm
+vrmWtjOZ2aUK7Hr53pIJJYya/kdlFgAyw7Tp9EL7pqShehF0Vz1Czejh3cwqmhA3l7W0rhlmDVv
cdVzWr85drmJ+18xA+5cvMCl0FP8I0jE7hNjPLGp3MaGYwi37mx5ZK2b+aVJn8KQQH+bd5qS+eKa
4Z2AuJaClVAlB6zaJo8SaUhMYOr04+0w58d6jjQ8IjozynjI2ESeMGFm7HY1feTtNov316dMLvvF
JoO+HZ4+EH1ExHR+TnWshsYYmudXg0CvfrIJGmRxANLJw+4TNRrIV6FHBLTMkolSuVACkAMjKIOp
MRbrnu4J5LMzXf5gccrQKIJfg9AvKJzOx9PmBDAJ10cWBlA6sHdM6NF0I83Nv7SXLBOttgjFMW0q
NDGKRtuIegMoUG7tWIxUOHdAWudM62AIAHoZkUhMSs1KLY3MAkQQ5IkI/S4gdVzQGJgZ8F/GHSSW
giav114wiG1CZs3wlg6+U0vKiTTPHgUwAcOLAwcIZee2GIJDBO5B3DSH6+63NCgb9XY0boJt5OIh
DKoTlgUpkqLVCHlYE2xynG6mJtDkk5e83KZ4h0rdKrziFC+vvT7IygSZmCAtoICxg35k7N9QL5z4
9vqAlubu1JJy70NybgbCGwMqjC2YPULq/RiCzUBerptZCG7BGfpnQHJeT8ILy7DNCH+FGXd+8ESw
K8tKc4Avj0SSdUpZ8wuO/SzPIP9FkFjKi18TIOLBV6/fCJ1s16IDgC7qP1aUIy5JLVLHMmvaV49l
f5hASTJqboUlE2CyQWIH6GZJc34+V0meB72Q4Pduuh/dNwMUtWarmSydDeXYaUbR4K6DDd/ZOtE3
YYHBTKclt3TqoHYagFAfGlvA8Z+PY8zsFFRiuA2AXvxR5fHtQKB6RPg2AwOpW/uhD/7Y8LqfLd3i
Ek8g82JoBldjILdsuOgijCsZKoBs7zkO7DovQxDxrmi1AQIT+rfXTS7t1VOTynINlZ1FlYm9Wufe
Pfo+VrbIfw6VtckDfzt4ueZY1Y1QWTmnQWcao5jVqazKVeeMH6wy2kM2tN/KwXw3g6jcsCS4z9EP
ppnc5QX9M7mK70OsLx2zCpM7e9YINS4krkDJMqyh/fAxluzdLK07iABo2hiW9jVyjqA1Rh4QN6Vy
DUOOxZ4qQ56F4gbPBjKm4ZysGvbr+jIuJczQRwUJHcBSAARX+z4cABlHoNtxftj0zkzpasroGoqa
u9rgN3n63vn5wQUO0Y2mfeT2P6+bX/QimchCBhWUBiobMB2GoQEVMoL38meX5nCcZGtHA660j9zg
moVcnNITY8qhT1wzYWAFQ1IG3HoVfUvn9BC0kHAxPhNV4+f+OyzlDHCBxOO0wbCmGIBq07/xCg9x
ITSux/KBd+a6ibvQn7WtsboRyr+f3DcFPgk0ebAb82pvZ82Ku33oAtUBrqy7cZpWaJd7jAbQwXBz
z/ruJa/og5eIDjLQ2a5O+9DSMlUuLjE1QR4kUeygYjr/JqBps0b0cvsgc53F2wC86c4aVAehjiRu
caOeWFJGL7wGLBgxRu+M3x0S5tk+QzHE4msWFVD+0Lju4l1yYk05kcoJDAREjisBg4k5fWPIk1oQ
Iby+QXRWlMMnFqlruJn0JBf9qBsgP0NEYxoji4fryVDk30/chnRuH1uTXKK++0aC7jbu6Xpgb0DD
bRyabJL4o0Cv7vWRLdWmpdrIfxxDVVLgQ8zrSlod3WxLkuQAxsqVNRSbwev2iJ5RXuFrkGI8DwPZ
xka18aMP04ges/hw/Us0c6xKBHe1QRnQfjINba+d2AY3ZrKrDJ3MzlIwCFUHPAxAGAjGZOVE97K2
coMUb57Ic6EkT/cArO8+M5I/JuzzhUTHcwLqe5xw7RAduRejmTR+Y/OsMbN4zJyMhJybKUlX+t2E
kThTdPgfzq6rR26dWf4iARKp+Cpp0ubstV8Eh7PKgcrSr79FX3zHGi4xxDFg+GWBaZFsNsnu6qq2
a26N8cmoXMBAbIVnyoqNwMBBftNECwZQQMKkmV7faTTxcCsEJx0U3VYLUuu+Rd8c831e90N0b01+
ZY4gf9h1qo5TpXVhPhNcVTuzxUAJcku1+WgnV4kbTM01OH6L4Qc6srEfQcM+EsCspt3lxZSGs83Q
hVnunIkNLX8j1ykYyrJgtQ9xOoRx+Vp5EA8PLluTZSjPZlo4HeM4aZISr7wgWe+scdcA5mqNhzVt
ca96otpTQcI5U1TFpY7EEY58Q9BPvY2aV0y6V8NmEyWnqh1Bwt7tKlc7DBji5fFJjyFO6IUGfxPZ
SsGRxsUql4jgtWwlEMXEPVUbzEOBF8ZqvuPYUoQU2cA4Pt2DvA74fMQy5FLHpqWZNS781On8Ni9+
9cwbAxLbqb8S6/Xy2GQlDtQ8dbRWQMudQFbhfEPGted2ugVzQKqZhy5vbvqO1aHVx/MJhEj2YbDp
zz5lnT+7Qx3SGRz+TbQ+l3aj4oSXBVMEdcADTHzNJz5YUvZ0xi2rCLLCuzIHFpjMuS2UryyJu6Ly
xZ+jkCbgetrCmdVn8UhcOiKJmD651fdmfKzB1rtAJMdGdX7XaZDkchQ+9HlVYROpMcBjKSRaxPKr
5pIkrSPYzMrA6J5TtwVH8KmeVHRXKjv875vz2CFDBlVJpNQXJ+iH56XaQyG7Nb9c9hqVFb5jNlaa
bAKdvovRWMXoJy6atoxnU0dl/OWync8ewWcN7gmQq+45onOyNIHSQc9HUzxP42Ol3zMVb//nzX1u
QohdidWsnsdNzM6P2DkZbRjXgDN8rKoqwOczHD0nOoHW228lMxF+0oOwRFs4VnhuHuPWe9LdQZGz
llqAwoyJPBvXRxH8mhpZEqUREvJDG/TZF5P+55DL2Twhhwh+PC6GIqz6kDRLN/9OvjuvHd3TqPbz
6L5CS9DlVZd519aOcHElcwUM3oTUl12GcVH4sQNCJRSDTMV4ZPOF0hOKP0gcgTVNiOtDj4tbYyMz
1Xr3pP6nmIjqYJQ4l4W4iuu8g8yKI8p/t+iEqJYK18PBaiCQ/aJD8TNxSk7+4rf1red9mHb22NNh
n2eP+tgdUeB4GQgNdaMFm1aNGMFUzwLpN9kgSqWI+Vwk7HzvtgNUztDKjyurXVxH63DdpsaBMmu/
wPeXVVW9lJmDlghcHzlAuA3f4ptQUdfgeJgcLGbbrc3XxYlAFFOuEBcN6qKAGHu2GCZ4TQboN1YQ
S4590xwdf52d6SqGSMjOG9bC9dERWleQaHA5o1Y2dq8RkkgPVj2aKpE22feiTmJDZNYENEJEw0Xr
GCGPjOlZ8J7wo1wPtXW+ctP6Ztb6X1U6qHyEt+me12copOegQExMuCIKrucTtEA6d45dflHUWsgk
dHo40eEGvV2hsy5hyzykcUr03U4HQBlVq8N//JNx+IIJzg/OUCgYR+dOpw0rrjbz6IXtpB813ds7
OpC0lrXXBvq6phOuPIDTkpexiRWJKskG5OrxECvjip6AJZ0PvUKsWcsIdzgr/jElrk/AYfWfQwmA
XL8LD6DBQJPouYVijGdGxwhZ22hnJidmXM8gSKreL1uRHFNnVoQtNVeJAfpFzOLonNoZLbbs3nN3
l21IHhQURjhVDvYR0l3CZHXtmq5th+pQZc37HM0Gfhx7RuD0xnLovTyHEsOUh0UNIu456+c7IM2Q
vDEm66orh8exXxfFF8l2ClzXAi8gT1iLNTKaRpMJACCoUckHKgl+6d5FuvYweBNqFXOoGL7MU+Gi
4PHEi47AZc5Xko4dytr8SdMYEcRSyu7GA9HXLmE1+zqmdrbHTeG+j1fnDoTXt5mrORCFyBUO+3uS
xf2CBYDMqYH9CozW+VdElpvMYwRCirmxpx4twiXVg9guzRfNA0VOnw8tSN7nvEqugeGC06VZjjKl
gSbzk+Nk7ctMcxBV9ZpjfnfHmIbgs10HHG1lfqWzpUp2+Ypf8rve7l5qLzXCJmo421nVL7t4tctX
YvcW57ExXvTe1D5Y1bGDl2nkzYoidiz6pQyzxFxvktQsUQmJosSPwYv2MMTtrAIqfX5mYu1xMcN1
HfcaW5QxyGc8vMlYFYFL0O9FnIfK+tmjjJAbLdg56X5WgRglKWdYBEEAP0x4XV6Y/2y0zWlw8FoZ
lp3nPtI4rIYvlfOSjN8heJciB2Pfmkr5Rtn+xmGAyiwo2kGXKWy9qSCLBRmJIpgSkKsaXNklv7db
UwEGkNx7cOZADgv5bGx0EU07FeDLS2cgoYvBA5XbKW2+Ze677ewvbyXZvgXYBbrWNo8oYs5qqls6
oLenCEx32pG5ONleHiad6Rf0azybivNNOncba+R8x6wjGbOshbV+BYE4IbvCeWCzYubkRkCLDzAy
x6MIC0SSfI4dD9qDczn9nGZ7fnCd8bXO+lpRZpY7IKQzUJ5DdRatRefDyQDhaSf+Oq+jCZjTH90C
ZM316vnxjMrgjjhXIzpTGxVNNL+6i3HH9Cg2G7SM0MEpXO1ds3ciu8Qs2v3rOjzPzVWcgXzAz7VX
vT0aqreKJCuATgDA9Ln0AZpvxD75AQJ+JVB08JH+FX3rMw30PIzSXZ/7TvZOiyCGVfvObQ6XfVN2
I9jaFa7+GQGl4ORinG7XH1JnPk6Lqi9M5v78jYTJRN3qUy617aeeFCA65a3ZTXdi03FhJccN1/aq
uH3I3HJrSvD9vI6BesMNOHBjqE/F9tG1Cl8vi7/Y0FszwtEYZwtb2wRmIjQVN/PDnL97ZR1Ey68E
7JmXF0gW8oElgmiPh5hvijh1nu3vqqnHTkOrhvfkZZ7vWY9t9DxAYNpWJfqJzB9sBHuoHVHQmInx
3mDayFrKLz3AcfaG7zXPZMXK7TT22EVv6AXXzNsh/r7UQekeaf7RNXeJ06Byc3DHa9381WrML5vn
Yj1WdphWKg4emTNtv0/wV5t1NLdi3AdAGZ3p/rjsW+eRdj/6VHHz+I3JFiMATjyw1+C1ilNICDy0
dTsjsTATLUkA4zoUC6oZnDzW7/NHZi9hYlA/76tdUePwLb41FHRAQcF+WvQqn98qF5Sjc6Dbj3Os
iPDSm+n20wQ3H0hDUebFJLDyGmxUmPwdUkNtFlLvJSv3dhaO+bGGBltchtV/b8Gi6LeEeeClwLUk
viEYQ9IDmSiIBoPrHLlTPzKDSSWZJwu/WyP85N48YvOu8So0GOICYHzte9/qD065p8nLZB3L6J6o
ABKyi8DWHPe6jTnGFitOF5izrSxwbd+kdzOa5TzV60jmvXjq61AGQOYXFd5zO8OiWbZRI9rSfETH
4aldnxIQ05nG90LFuiGJGzguf+OIgW5DTu/cFBpjszI1YSrNnu24RTsn+Ijr+xhcizRAQ9jlKCVZ
rzNrwnpNGYkLbYY16KWsDJyP6M9PE9O3iV+a38CzC8iLIjBKYv2ZSWHNMjQiV9YIk6SlO70fwqm+
1VWOIVmwMyNCuFmnLItafpmKp9JnxRUKjphWH0zrI1NcqYh0xbCf0DOLVB+KLOcrVlaZWZgLn8Pi
OZ1PU3rXVxRNeqEV78zqJc3MIBl/ddWv1L6J1qND23AybZ/qexdU5Ompj/dtVITGsENnVTAXA5g2
97hR5FDHS+4n778fgqiW/PlcYWoQH4eKpPj9FhgFD+Aloz047MekuTvn12XvkvCKcqWFP7aE21jr
okdn5beUiP2orbDTvqRIh3q9nycnfdm16b6hN56xI/VDD3ampQoYefKs96JMDo3qCJKF383XQET6
fKGgXBZNuo6v8TDNKKzGEIENrFz3u/EEYnI/mt6Hdj5Y1kNVhtP8FxUHmEfbnE3xMkPf+7l5kFfT
buZX04g9zN4LWQERqa/mRHEASvfXHzNiM6+2RprXpTBTde9pO4Vxc6xY9TebeGNECIiWqSUzYE2Y
Su1bB17sId3ZKqJgWWziuCzeV+GAgUrYV8YwT0XOy9KJ/aOITmsBochT64BsNr+u6y/z22Vnlc0b
+noh94ekEaDMwvLovQ58b7xg3y07zT1a7vP6F0cwbx3+nwlxaRoyQa69gYmW3RbxV2bvtEqxu+Wj
gGo5+luRbBJzTaCPX3uqTTg+1uNiftGzm1bVTSY1gcqJrSNNiE5TYV2SkRjt6mAU4/wMFPSS36Dq
enktZJVH8PD9sSEEqcWC1gVkRuBf7fv6zUTOvQs06x+SfhvGxwLHojWUCpvyYeGdg54ovCDFtCFr
+sGsAaQKrPYUxx8pkkf0++VhyU4KlJv+NSGctpGhuyVS8WBpjXaTdsQl3Aqz6m71dqRTvL9VoxEW
yVviIjEHmPIgux4bxyn9Bnj05eHw3xBu2likP8MRFikflqkzdNhg6eKnhW86b4tb+p5xTVUFIj4z
l0wJm9NwWBsZDUxN9U9Duyq6j2bGQ/FweUCy1zzyZQbh+GhcksVH25pNUEKB9lOw4HYHzCQkWww/
GsZrh9lBRFq85Jo7x6WHxYpuEyd+TJii41QW9LZfILhIAxQsyBjwBdQ9jcs/9vhCKErUVyDhqd19
qqtGzAO1MLHoLLMISMnQzg320vNDafTWZJ4MC3nCFjIqiV+kr069K6Kr2Vz92ftCkULu8Xb87+cH
+g+AmkcPPhR+xMbavO1ZBBrR32HKdcOyP4zz7vJiSmYSjTVcRwqKVh5IFM5H1pROM7MUgmQ2S4Pe
3dv6IaE+qm++lYa4aGWqlJfER7cGf8e0zWPEJtCXaOYIS2dmfpE1wBKf1uEmo4palGRrn9kRzt5R
RzO6WXpIlkB83XWQwJ797i8O+DMjwlPVaQarqnAtDRI0Q3lRQL0vk4qTWRI/QB+ANCSHl8AT+N83
E5bb2lrS3C4ClEVvunqAelV23U/prub9m2OmmDdJ9D0zJ4QrMOJAn0OHzxXkV85SPyWGX2g76J67
mEtVV6jKmuB+rTXgJlDBGrHDNvsOJKZvtsc5Dy3ymA8fl339s0uYKN4h8OBqiUeILQxN1yO7Ghxo
UjgdQ/YCIoajX9X7y0Y++zeMoA4OEWrUxMH9cL5c1lqiAjrHqL+iGm0OIdNSvE6fHO102c7njQs7
FDAyFHtxXRLfU9ka13qTwo5hfORgroWYGftCIPk3gr3JmYLEUtyYP/vhuUFhqQp9qg3IAWNg0a6t
jqN31fVfIWallGmTXGu2lsAUfj6FwIs0U9XD0mraFLfmKEr3Th/FtwbNsn3qQQ6jKdv6l5nY8VNi
uMnBHrz85fL8SocLHV0uXYGMhlikiVqvpaWeAu7JbjtAjgvy6DpfZytkrWLHSVdyY4l71GaDl1am
t5UDS/nUhB5ucMyGzNcMlOcxmb6M5qPZK649Uh/dWBRCimtG6AKnsAgS7nrarcQBoPU+av6iyoqV
RH0NtU285nBwng/NnJMKerowpDtBageW0fnjCHY23W+Hj8h80tOX2bsDLv5v1u5fs6bgQFDWzWK7
4uMzwD0Ehi/twfZ2lbfTJ0VaQxpS/gxQBDwYcQvagRqWNHNnFbfT+mAs75cHI98OGxvCIWNoWuMM
SQIoNeelqHclKkL92kFqLgUu9nXMfG05jSqeANXIhCuPnjr6uBgY2UjWUAOwcJ6/RauK405lhSfs
N74feVVpNdxBUnqdZM8D9MxzlS6o1NsRJkHS5CIvaQre3rRlHa0ebDDLr9bMdwE5BTlAgmzX5ZWS
hoyNIeF8yb2qjwy+kWfk1E3tZ8xuPbpbW5+pVKMkIcM2QLVCHWIA2CqCrrRoKLzViXExnHZWdT+m
Ye88j/UdcAt5HTrlf/dyqPcAQmuhYoCCgTCDWULj0c1TJEuyG8d4KKz38r/fclCO2ZgQ5i4F52Y2
LUj659VDTx7a8ZXVwbrck+G/H2Oo+yAg4YRG2Vps7mQD6h7OCJiJGz0U+nPGAtcNTBwz2XK87A6y
jXtmSpg2AM9cp7ExbW7x0WvvNkSwg7pZ/G64Ndibkd3G0aB4MUh8/cykMI2FZpog6sXokKGejPdV
P7TeTaUqH/NfOX8O8drZnzkUwvq45N26uBiYZ/xaxu/QvYu8J5Y8FekxIgrfk44I1Gc8VcPLMmIc
GqYugeYfSsfIPY7AYqQdRAxv6KBYLUkkgtDAHztCJMqnkdC8h514vSdWGDUvowpzxX9CnDZMGvYQ
6iAAHwn+UPVuUpMIgPSIAIqpf1BV5kxuAMRm4G1Dfk58zFEX72JnRXMv1MIgKU+eV6tWtPpLTSBh
xovdgDSK8MI8MawJg+b79FfdPNnohbm8a2TrzTNy/zMgnHZJb5B5rUokmMpHHZGa5PdO8ZSotIBl
y701I7hVm7ER5zbGkXSntXpzmJ9FCo+SHAdcYerfkQgelcRdnMw5RuLWb1r61YOQOqQ28yX3CxUX
oXRVIMftupRLf4iK3G5uTkano2RvpTdm3wRdyRTLorIgDCbH1a2uOVAF6kYUGZBGpRUnXZDNEPjf
NzeBtm9QFvAA/tKS19R8oQuIfCfFikhtANPDW7hQRxATV3G0ViyfAbyq53tNC936hpYfl91XdjKj
dPyvCe7em2EUbdzlZgMTzXIHSdXBC03AJptbpkEqmUGSVdVNJIvFxAXWFuVQ5MXFhCwwbdAKoqgx
JMue2V1IoDlcLKFm3yA+MzDdXh6f1Kk35oTx9RDvAMMMzLntzWQcU+fNoeHSHhsVlli+Vn/GJQTL
aXRBP7TC0DB/s7MDQ2bWVDyDpGNBrZ83YnHwiXCMucwr0SqCGh9tXqbmNU1OZgzE63OW/cWdg/wx
JIoTsmEaypIh8OvLcSxfcIcvmmAEAtNWtCBIJ21jSEg+xMQFfhfQ1sBOvmhF7aMLE3qACheQRmgP
6X9wsKD3RPQ4HVD5DOwOcHHqm6hqtW6oD+jQVdympRFnY0bwNKPPMiOJYYboj5r2zrTwsidLr2cA
PmOJOfs5rrbnW7XO7KyKOPaIrVCF05JrN8tDmpKjkUzX+nQ3VxXgaaRifuV1iqKAbA4pLgGcgZT/
E2z3YGamawXXm937Oi98KztOGnCvp8tjlPkDgE78DEJ20BUJB5N+pGvnwh9q40Cif8blfnFUOVAJ
hhFpmD9GRH5B8O4PYN6AkaEJgFELiXsbOV9N5+BZgQHARPWUeYdOpbAoc4+tVdHVFwpUBLfaVdcp
dDib/96UhmE5cAt4OgjlxNxFS8a1WRu4Rz9r9hCYTtYdKBo3WcCc3AY16KB7pcInpev1x6aYuABA
ostdbpPV30sHItVfh2F/2SXkbr+xIUwcm0ZQeK2wYdinpDP8qbUArnoo+ocVGcsuCmttp5PdZauy
Y5Hi9Q3iP3RhACl8vtdmuhqoP8Bo1EN5xQdUOBtBz6cx6Mv07sGaCAmbrklvtT5CYnEpjcPlD5DF
eq7ewCl98JQQseVFobl0KPABJi4WBd0xbLrIK3yteCOV4poh3dy8UoQ0M1LNOl/lzR1AL+kwet6A
13mbhmtW7SB4zXyIE+PWZKk6QaUuszEmhMm1ropoZqj56c3DYob99Jq7CpeRzp3HdQcBGOZ8Yufj
0eLEKapigsewCtQcmu+43/HMBMgVHXuJpThepK7yx5qoeMVs1gNkhgEtqfmcuF/X9j321sey0q/1
ysXJidYUU4XilUaTjVFyPsQiZhqJDQyxBDKUX6HGv8hJoksOTdFobcFdTcwUlmUD3fQEwzKzD7pq
/jr51PK96tVStVHIl+uPJWEsKN/MScc9YtDRq9P5thfQ9HEcUd/7+hebCg3sKHRYOETF9yak3GLa
2zPyAIAHOf0dlO5H9wUI8jFSKcTK3Pw3fhyldIMzsp0vkJ27S0pLLNAKRoC8mXZswNuQvF0ekGzn
gv6H6w+jLQPptXMrtW5VoNdc8I5yvmf0YwYOmEX3na14RMtWCG1qaDBAoxNIAYUQPHTDFLcJ5i3W
bob4pJO7Yrom9eNgK+rk0rN5a0nwBR1AiiHp+QoZzWFtveusB66MVhTESs0QGiPaNGp2IGjZmLvu
V2O9/8WEYoRA2SAr8UnSeWjdde09PqFgtfU0M4zZrkfkiD8u25G6x8YOfyVtQq6raQXqyTpm1L3O
rGsz22ud4myWxSXzjwkqFBXy2YYIcoqhzOOXxUNSdz5moOmN6ceC+hRZ7nSVVqrUGwGxsYAfslHm
E9zEcRcyGREGVaLWZS6BbXwkoN0nqeKmLXVHJHZdADOBcrAEO+WSDiSz4CT5ekQRtklftGnXNfeW
Km8oHRB/pGI8uFSJMbAY4q6OMwJvLLST3X643vjTK8Cu1zLFDlNZEvy+LaJ0iVpYmsgjWODM8gvl
gmFxvrvsd7/xbmJOD5q//w5JuNjgJQzEa2RgSMy9Xcfap3YbjFX22nTmU5sPN6negL/0hTRvVZo8
oP/N19J1N7lfTbzPlqbdrXYaOCw7maOKTUg1CfzQ22yKobCYbTJ8G9htO2/XmLd6Erba0+UpkCUg
kA6GVB9udjgJBO+JmTcRYwQ2xp2/FcPHOAZrdtLZ1dIE06/LpmSnNAjiQAOPq5XlimUPc8mMyQUF
XpDP97VxDwoE/7IB6YxtDAgzllOtWXIGA8wuwozeLH1YMLof/yb7uB2IcJo5pB5Le4AdK/2Wlqtv
GY9G/uPyWKS7ejMWPtbN6qP1HzBNbmMZSj/L3+cmDnIjQW/8k6sqYUvnDc2MJlQ1XIhgC+fmFI94
AS6w1TagsXyfO1+HTImqJCn1tI0VIchDPGNC0hsROMHWsbNdH/lAYQ36gxvtTffl8vRJw/3GGP/7
Zvr0uJiowUFuqX4bAfTdAXe+94yXJA669shSxVVKMYPiI7pyNICil98H5ftQH+YGMKyXWMXpLT0m
cV/joL3ftDjngzKaGiJQ9YpHs+YeVgMUxHZ/G/XO6fLcSffpxowQEqwUdYgInGJBAvXrFCLc5Mtl
A9JHLGjk/x2IEN8ZpWVugsohWMmHOeg+a4+T92aaT4R9SYBYgvqUW6tivXRHbYwKsX5ORmja5zBq
NYjtyAvhfhjmaeLjchxS5xeUqPZJ9TTYuKF6X+c0CbThS61XLyNapVlWg/R5er08EVK32XySELC0
QY+tJsYnjdmEZ9lz06An4qnVDpfNyBYUHXPAn3H2AzBLnPtN2fTlWPc2ciEkTMFsVK6r4g4iG8jG
giUsqBfndlumLiyMX2Y9nJ1Hw3kHodrlcaisCCsYZZgsyhzExOKfGQQRce7387fe+7hsRrbNUBuz
eFMHmnvFxLI91V02MwymRH4DpRjL3K+QILhshM+5ePPYGBGTyi5p9IS0MMLQslPGzx4LvewRRFBd
dt3VWdiMKs5iWfzdWhS2tU5iD73rsGgzcBYHA8EOIP5S3Uy/8kpV0lLMoSM4hOsNI1kmGNPql3wI
5/GVKkKuIfUGj8O7UNAAjlPwhr7XzHYZkBOy2u7FQfPlcV7I3mHrO9g7cz+f3Okwd+0SpmD4unLt
4n2qGdJ/2c5Lf4Jb4sYqpz2d114BCJPFGa4hAS0JrpXhCPPskcFMdA6Ad0cNuY4UjBARElXfM9vv
VbKmsmne2hKmuQWKUCsh2xc0bPJR8w/W9qepQknJJnprRJhoHNuxu3CYfbUAlhAbYV2Md6UGHuG/
KoEjG01QCMPjGuQH55EKVxM36eIZB4MRWmAqTqrvl7eddHE2BvhYt/eCzI09p4SB2EAjIGDndEj9
aHyrzZ1RqYQVZXEXBCUO1A/A8UZFmrfBNRc9nU1esPzWTD/ZtL88GNnqb39fGAxLBtOJI4rXy5oE
Me3CxHnpZ1XPiGzKtlb43zdTVqEIE5Vo/wvq7DRah0hHS+gYFC5eQ89/MR7QeaDpAGcV0vbnloqp
rCHLjHNqMbOAdXs6RHviKOKGdFH+GPl9N9kOx4pG0ukwEqFhzHUOyajqy5TtFweYU0rgysD/C8Oo
oKRUzxmOKcqOK9ThKr+an7K/QYtsrLhCQqNyLGQ8CcZB4n1pfMygdrm8GhJeXTxyuASdi/chUOXC
OIbBQnxZYMFGZaEyT3iH2sN9Oh9Ag+VGp6b9gh2a94cmhl4O9iteQpe/QD6R/37AJ2JfTctaQKh5
+isJWteP7Ne6e5/H02Uz0m30Z5wiBUqspxCQ6zBOw0h8F2dD8eypri7STeRxGnbO5QkBlnPXjhba
gfoEj/kK3Dzts5We9OpUd7tMhVKSnfJgX//XkBgTSL3EWYLUCTJOZLqdptdFO5r9e1seTVWlRLqV
NraEF91UZ1WxOLCVoRSzgmSiSRVnqWI04tLUZDa7xcW0kTLxuxzlixt3uGF9aObfCltR55cZg+gi
5FaQ60RWSDjn1tgzi4FHhjmv9ykhweBYp2Ftj53hgdJh9vu2URSSpXuMq60CAMJbssRWRtpHaRoV
uCfVaRBR3Ud5hNIUlFD3ETtZrp9G/+Di5mfsLic3Th72KrUM6Vts+wV8kTfxUHPb0UhHfEFc35E5
XOPQmvZNcZvEty07xNlThLfJ5Q0nt4lEA8+eQytAzAQBhdL3KTRaghLNCJOJss1D2jxo7XVid2Ai
RDd7nfvo2laY5Qso3rl/s4cC/MBpIoSTrHDdqqxsmPUqqv1q8rVDDhiyCMOslaeq42BS4O8ODE1V
gZNlFLdjMq0furvq+DIUOsdh+hugDBj3kA4DCQ3aWoQgy5CjqLyVd3DptV/178z9aJQsj7KNujEi
nnkz8t7m5KHRye0GCKfqqGIp5lYW33hBBNz86HPyxCemlYNgJ+7TEk+zxK/jnwOYVnLvV9U8KBsu
ZOF6Y0rMtRjm4k5pGpfBHBchtFFu0jkJyTwpctAqM8I1fsjWOm8JzETtU0e/FC3FZlQR6MhOuO1Y
hPs7qdalL6OkDExt5yZXtnuPS1U2KRZHuvx/FkeEqxTL6oyajqHgNeI7jPqOCiypGocQRCLdKPXK
gAUrf5xK5L9gw/T85G/KsB4o/0BOzSOmeCXJXb1mTQvWZC1u3zLHe2gNDZK88zU6Wg8d6Y+XI4Z0
4v6YEy8geZlm1hrBq0drOMzG/LjiRLhsQupmnCmBq7GBRUlwM9uIrDEuYaJrflK0oObJboq//mcb
Dpc1hO4BcJN4j5yH+MHuYotpTQkdpCUy/SXS9Qc0WmROaFZVke4uW5M0GANbZnFdbST4OKPnuTmo
/kZ0NEGjZZaZn2mIpdZNhML84KD0GzRr7rtDcjSKB9r2e4iYKE4XyTF+Zl7YU/pIMkg3t5hRc68h
tQwqtjH0ANql+r2uKS4osqPszBo/czbHZ4f+oTxPYY3Spx5PsbXfgZfTd5K3geKcQXLiJur/YkOf
GRW2m7WAYrcnmOGkuW/iCXcv1dWb8FkSzsozE9xvN+OKqVuXWoFxadpjZO07d0eTODT1Wyt6z7Vd
Wml++4uW2j5Ldkn6JckGDonEizdwgIdLryf7px5/XdiLO0YqB+NPm0/fZltQgfmtFSqSM6D1rWSg
RiwBWXsrQTAwfrfW/dS4h7J9MdcQzgdwsKobTrJR8dYA3hCM7UgMimkdfTEjZnCV2mj2M/pm17dZ
v7+8cySH6O+mfECBkf5wxD71QtPpTB2QPnSEHpz5Jyn2S9wFc3WYVeKMkoB9ZkrwIAY4k2vXMJUY
YaEBAXr0qsOiIpeUxM8zK4IToTe991gHK25+mMl9B274yzMmXRTc1f83Y3yYGy+FzFtNmhQGMgKG
7Nd03CepAmYsA2EAQ4iKN8Cm5HPfR5K0oGIe0WvgpPoOzTPQXduV+Y88ClPjhqInKN8XKYTRdFWK
WBZbziwLcVujBbjUKO9yYI9QcK3LUM9+IJEAJui0CcEtq3wKS02iNw1Mj6gGIxEjXJENL4sKOiKp
2g9+AdJZdO0OIJbs/X4Z/Kwc0KyIW0T4n1cRqOc/RsVx6m625Bw3Wa0Ptf2gGx/2/POyid999kLM
2NoQ8+3d2FuTocMGbaYXa2BXWbT4GQD2HVq68p6GPf1oi3fbeMY9nNk35ZzsDBflXdfXc3QdWskp
He39UkISwH4lkQ6ds58pWm+BW/FHq3qYJ+s+Q7f45e+W7NOzzxbP0nRMDKvDZ494BZJ6PxlvXhpq
lSKkSs5MnNWAL+q4gyCjLmzU2EyiplsAx13s1XxLPa/8FsM7wMxm0uQauwKXh76y2xqTkYCR+PIg
P4cJ8OKDfhYXFDDDfyKNmgpWomE8BTCgeK7166pQjO5zlPh/3n1uwkIrmjC6cmzSNsrw+x1qLR6L
g0zP957+fnkUEjAJzAArhVQZUu2wdR6MeEXTggAeuBfSpxYUn/lep4cZKmVxDGDuvbWGbPQd76YP
2Itl+n0QQKu22a+qiCUbLnRqgRmHJhaYJwSf6ZPGyBaC4bL6nzq3b/pFOywDUYDTfrfune8oUBND
YxpMDEAfoQRzPtxV1wet0RGdJtteE18DuuTDSEr7eqnJmPt60QNS2LMVKjk17aCqUqAFcC2NloZG
mtYPBp7V9yjUdynaKr3ODukUkd3UteMM9fShrHwN0pC137M8eYmcoXuZ1hozSPXcPZIoUx1WfHk+
jQcgN/AxIBfjiKGPDWVhm1mLkpUZ4/nSQP608Apwqmuu6zNS3ixtgftcgU6zTPsL7ApmE3dlsKkC
YgrM2PlsasbsQSACO7AuPmL7OkoPY/TFKg+XfVTqGhsrgmtA4WLMLN5h4nZPeR4aLUgujNfLNj7f
YgCoQhebaUNFlEO2z0cydIDaN3TkYNzmgQzWbeLRgx2tOD5q39UixeEhCx68vRSK1lBmdsUyYMeo
FhsDhtQC0+y1xCfJ98sDklpAqgo3AC4E8Sl8RDWYRhN+PDn23jMjcEgoGn+kU7axIFxjFoZKaZPD
wlw/jiCQnp717NrLO99TCQl/DvRYHI8Tm4AX28B/wuJEI9QkCYC42XoHCKTOjlGyqybfciHpuLs8
bxIuwjNjn7DgbRS3FYdltywsye20HEq2c/OdER9tcz/TsO7uyzSso6NLVeq5Mk/fDNTj75vNzRDa
I4AK8IHq7KZFKtw7xipVN1nA2JoQnn5N4kWRscLEUITDfAJrAEI8dAAyb6+5QacSBJfkivl04mTB
Yx6rJ76r5yrPzQrgnCBu9l3/oK/vJDu63f2SQPfhH5eeCvNbo00o6UPqTf/eWYqMmGwfIDrhCAV8
D7dDPuWbKY2YHWcDxXhL0Jygd8cfiSI8SS04HN5EQIoDMOu5BX1tmpzYHHlEO98ob/VUxcklSU4g
VGAWQcjF+dPFDdAyTWfQccGpZaGedF0uT4Z31PLbuN/Vdhh7uc86ICTwT5Hql+28jWFxM+TOGPfj
CMNApXvawaA/sv7OWF675sr47wDFs0GKGnXZgr3f8EE2cb3vlu/NSq60JA0v72/ViMQtxqrCXjhq
OwGBmr3eF9U17r+R/UPvj8CPKazJNvR2/oTdNgDv0eU6HxOK9s63rr/Kpq+XByQLw2gV03kftgOI
nRAc/4+0M92R21i29RMR4Dz8ZY1dPbekVkt/CEu2OM8zn/58qXuPXcUmimid7W3YgAFFZTIyMjJi
xVpFYUCn2zD5Y3s6vc4q/CfsVMntc9RSgsGfdtDFrLGOLG0idTLB2A6mz7ZnLj9IgRY6AsGRxp+a
Bt7yjSR/yRV3dE79GinSwhYqgqf99+gnA8ez9UGVqOSSia3GoSqm6ubnojGnfWJBbXh9JxdCowK/
AKVtISbICPPlQfZlZHl7+Aw2IXqXyhg++PkTiOkHSSlOhfYQyNreNkgHr1tdoOIlcfrP7LvWwNCS
IhjEj3BwjoxWIb5ibf3wVRvVoySZp7r4XPnBbRfUW+5xiBx0ZzOidRFNyElZX/QoOOqtvtGVlden
tvCV+WG4FTP+ZBBzJEjlR11uZTivnTPZILV+fAqMXFY3iRNGr7wmp2+2kzg3odb2x0gf423VNn3v
FmqDzGszeW45xcHXrCrkp8xTI28r942RHL06bmFQ7ofmlA3agLboaGpbSw2Kv9uo8/utKqXD3wns
zf8EHkzEtT6Mg9uHpvrD6irjJuvH+Hb07XbYcFdPL61TKTiFHH/z6jK8Ycyl3gNQq9M7KWud+1ju
8pWm6/sHLp+MoTRwEjyZEEa79JQkahQ9KOjxK/WJp4Kk/T3m94m3NlX1Wxtglt0zKU5/TQw7MUg9
y3x5+HZNGej0/roqkzdBEHT37Gn/K2yl+ijrLWQVZlwMP+xMbx+yoaeFIXdxsYuHuD711lC9JHFO
ZbeB0O9LFerxU5lI7Y/CkaaVLVlyFniBDJDyghN47ix+K+vIhtCHtkYpPEjmpO7M0rkpiqq60TSq
QKNte+6Y693HL3jEscCjivsRWd7Zt+DxSjX/d3+0foam0LXM3fUDuvSxzw3MYnij+40t4egbCE4o
m+RS4XqhvIk+XlBi8JdkXZAu8i/zQC6VXdmGoh1lm+WubeOHTGvdtqtWrvSFdAWCBqIcr0VB4DB7
6WRpV0Z93FOHtvttKHFoh831DVu4kXgQQhHIRJuO1NTsdugD5PC6ioWo46aCQhxN61aFCLNzK0Vb
sbXwcehCGyZQH6FoM+8SdrJeJJ1HJzrI3S77Xg2PTb6L1kSzFvYMK1Qm2DSh0DPzsdhwQtUehZXs
m2nfR2uNi7U/f/aUCsZu6hLRHbaHzJWlnT9kK/u0ZmH21SM5MptUZQWZGt+YXXTMi+P1r778Jf7b
IxEgzhLtsgiSchpZQ5n5e0eDEGb4alKC/fhAF+ItNmU3IWYsuG4u7RidUgRdip1UeZ6MwfXtvxrt
wYmClR1byDsu7IgdPVsPilL1CIQrZWDyaezu6/6r1H67vmULVfrLtcxOSmx6aj102Jj8l8gDGJ7u
Mity/f7YTPdq9RxmN7Lz1/gHEe1iaTN3M6ERlUJbuLOOrGe9aUt5U+S32tqnWtvCudMF+dg4Lcvz
7E9G8Vj5g6vF2+t7uGZj5nZjPnmp2mCj8l8m+5j3G5DMayna4umhWMi0Io9YuHYufaG11dDXazas
dMCgG1sH0rHRFZU1S/4ywi0QvlbJp9pDbROEbpt8Zur0+jIXehy4isi5UYGnoDPnJMvrEsh0jtu3
5V6znrt0D3RhP5QbL3VcGeifPNwlHyeWNZDUFNk3B45S+ywjtsx4GivFIjVNj4zywbdi19uq211f
20LqcG5lDlionNSGggsrRvWWFVt9ure7wo1rIsjeS9+uG1vyF4G8F2NjgsJ25pNTocS5LYMqSqpt
VSE9ZFErffkDG5AwKNxMuni1X7pLT5bjlA7uEma/Mv+ugWhl7RZfXIbGhYdwJdn5HK6b91XUhwPu
IOAKgUD/Ua5fI/tfcnvnPyNztO5gB1Y0TRhpis8evfPwTwpexrmF+U6RooxRyumVysKlM2m2J2+N
73kpHQFaALAZBnnRqrn8GulocaZ74DeNcicP27b71ll7Lb4Z+9c/+Ow6j3BKQUDKfiuBnd0YUNqm
cNLy2U35OHlbv7rx1C/XTSzdGIJLBNTlb83v+Yls86aTmwnkjZJ8K6QT759t3u1G88Wz9rZziNVf
lrzPrZVS78LdjlVUqthFBQ342RYaQeuZtHQJ5AhKqKhlh96x5CGWrwFTxPeePXgwxEQ4vGs01+Yn
R0napFbTGDCB2e5yrXQ9m2k2ZmAG4F/KDlgGiFoJ1FSPrvYU/7i+uwv+fmF9luZ1cSxLNjgNcK2D
m9kPSrmyvsV9ZMCGWQ7aJua8yZVYXd1QNWd5BOxY+jUML1JwH6xdFgvBAQP/mZmtowm0JqwczGj+
HSKLXXA0vP0fbNWZiVkWNqmSXfpxCp4Rqt6+BgPsf75uYW0R4mOdnSapgudYE3tFCcLNnV9Bh2pZ
sdIPXKr2M7jDg4snF2Xi+bMVpqpYglwMLAa6a0XI0y5gbEBzs+yBBzf2YN+G97jIvwztF28N9bVQ
cbqwLvzlbI0o53aRJONwaRcdasf6JHflraDL8jUTRBbz4EOKI9aH61u7EBEvzM7uwDCJfB5TLHrS
XmrvLjHuB+WbVn3X1iYs339D3oEWHCo6wuD01mb5Q1r30APKVkQzVQ7cuC0fUlNyEzlYiU/v91E0
F6DUQ6yAN+C7N0HTlk02mjHdu9rV2/ti+NSX46bXbmT0KxD1/TjOViBNsIVyMKdgXpAfitRMisKK
N3SSJeVLHLxI9bfrH2lp785MzEvvRmtmjpdjogDGWelvWmtu63F73cj7iPcbMcNlZXMNI/lx6YAj
NN99PyBJXVr9zozqbb+WQ7wPeViwGSnk7Uyfc14qS3XJzOQQ+XKrcwvpxlB3nQYNV/d6fSELZpBf
F2UTxgKEc18uBC9LO6cFPpC2XwznVhuQgP/cKitvwiUrYN7htqORRX1DfLOz82pIo6nEno+VxGN4
pPReErl96CepvlFkTzpeX9P7Y2rz4vjPmvg1Z9Ziy4gmSUOTPQvL2NWLv4Ys+az63+xJPY7Nr+vG
FtwNFleIFDhHsG5rs4AeRUXglSXu7OQ+NAp/DUCnzOLTdSML7maLT8SQKahe6KIuVwQYucktwVI2
gLswXFIZ65mb0v77upmFcPCbZ9sWItvAEmdhZwycVCkFHszy9vH0FsADFIWMfm1zZQ/4l0LR2tAk
TTh++mXmYuPlVLwAlqjQlc8y2WCSUifw4ZLVCrueXFn3RgZFZO8JcCRfzwp4crsBU/wby+7ardMH
vVsqNlk1b2TmDiSqM/VG76Ueuump7m/6XtJfU68mFQnlrjhGhRZP204jmsqp2QSHtk/QGuiIrHd1
1bd3VJCrh1IZ/fa2sEL9yZxMzts0Tnu1GYNbU03l7+qY27dDaNc3Le4VMjyWEpj1SVdoHsaxBMWQ
75i/Ujkf9pNujz9CaTSe89pLPwV0sr4Wsd3e6k487A1sPBc2qI8iy9Rgmw5Od9IT03zrygB2p3gM
FHdo+2bcKr6UPeQhgOZJTmp/M1Zy95dg9Kz3EKDlN605Ebar3kqf+qxqplu6rL335IAsfWTUxe42
PVSJjTtkQX5jGcH4WrRVsLfCDibQXIEfgIKmeQhCDa0Az4bufOu3IwNAkxpIj4mayW9xOXnPeVOH
9E8so7xJOynaIviGck6nZ/WGulWQ3WZFnJ/4jJq/05x4/Ect1TyFNS1OP0NXVPDOhjB8n9V1+Ktu
ykTdS1aV8Sa2rDbmXe63b6reN9/yyUdTpgvs6AdiDdqu8lsdaY0s0e70oKb81pie5F53+fdvaGpi
smDKs4BJAPi4PFkhF1UglXAlq+m00eF+UKXmMEXyIYSa2evSfyJprXG1dJgpSQitawdCtnlRxPB8
S89STpkW703AR+3wcYgdizqzMAvqRZZYeSPYUn2kY6VkdPvs5vq2ra1BbOtZiG1GpdXH35EC/6rD
h0F9vm5gIcGEokjjtkDvihbFPBY14FXzrBkpbuSq9N3qLOtbFvh9tSntjPKoAwHmPvUcn1OYmt3k
NoEXqtsmVtO/K1+L+H5hfVuEfVdur/+ypaVDNkp+Br0dpfpZwE98b+h9HWBE336RlM41g5VGw8Jl
ycr/MyB+wNne2lUT5+pvYqNefY1VaBxBYBhjccrUFUtrS5k5vxHaaWQJacWKdgboi2JVM2rpdrR4
k/LwhsKbLsDlWkInJD4LbAKRaqtarw4ch4Gx8kUWjdBYJJ/EFv3uSyO6lYRFj776RrKfu3qftFtD
WzGx9E3gYf3XxOxl6ABZNb2ILl09fI8Ncxu1QLKzng7mGrvl2mJm7iXnbV70Eoupx6NSnWoy8jUU
wkJ+ZFPRIUMC9wDCZ7ZfYTeqHXFPoBCyPayD+/RgfgogVta9j1O5QodwZmq2b0Mup/EoUaL0ivCI
2GmW+Huj2TbyfRB8POu7MDXbuEGx/C72GG3NB2/bmOEWhtUkf9VlmNwlc3M9CCxdG7BoQmqMUA1o
9pmx0s+7tnbYwr7YhHXoFgEaeUdkqFwDveRozSkW3e/M3Cwk1Eqsj5mEuTH13LDbjvIvr3O75PX6
qpZ8jzyTAouqq+87qbCctUZiABkJED8AkGAD2lCmNW6mFStzzdgx82UzHElmI9im7ODJ1F/MNebk
pQ07W8l80C6dqqmMf0ufFoZ56LW4ouyv3E9Q4tEs8qJP1zduzdzMzcMRefM6YeM07Wdi/WTOblMw
ORREX6/bWehmwNxHzkDPnv4wEP7LUFdxnCqvZUS+495NjY1jvLTqJ2Wk8hFug3zfjOuNwyVfF5AN
cO4o2MGEemnTCeBY93PAFFqeiYk+7TZv209tX6Q7pXro6OFIzgooYilCObDws0TZsWhSX5okf+w1
q4drQOr1didpT0bcerA1ZPJNYZdv8HCstaoWLf7mAoAXTAhaX1o020avy5iwm4+JRbtNQW047kPl
uxp7UrAp9dJLDunQpiuFtIUrGNCUZlo2xRA4h2dPLj5xFps9bZUsMG7y9t7yysN1n1k4bv+PhNEE
mUVHarYyKUEHXW+pfMtxnO6MCV5Js6oHsBjWP39giXcwswiOGAWdrWUqHJNCMFEqyimIqM+tdSjU
cnfdyNKGMXkuOGOYSXlXUlcmO6jiShC7maM7MIalrSmPLLiCc25h5nzWhBSMrI1kRfTko6dI3iva
MU3v8vEP8nSB7KU/CjQCUivx6c4yvTgbstEeBaZSYYi0dTZF8PP6bi0EJvqPtKIArQMvmqOI4z6y
Cq3QIAhRTmp/yvTdaP/KjbVn/MLAlWivgr2BNd7ir9mnN5K0HUORUjRRmO+d1u+OWedUk2tlhulv
LSew70M5DR58J2jzbZWn5UPfJ8mncNLCU5KqaX7wGO+O3LJs9Z1qesknUSq/U6MB4l4VZXZQ5AYU
nHXf154b5Uxf7cwwHFUKB6HxKXGgj9nQBDFvorouK549ipStZIFiFZe1CtYHHhqOZIre9ryX7I2x
71U0CHi5GfJu7DNvo9e1dNM3wmDZjDtV7fWDMbb9oepKe3P9Y74/yZhnZgVmY5qk72REUQrtw7ig
rQhdSblvrNh/s0cAI5lXfVx0HVMCzQl4BwD6PBwOTqREWUR/MWm70bWULLwJCtN2GddZ4wdZWhVf
TrB9OZrKi/jyEFCekfI+YdQ2GIv6NrfN4lmNGvuHXWiUcK7v4PvjIKakCKqGDfwWgvxLW+Q2jll3
TJAWxWOp0UpC17gbD3ohrXyqRUMWaC70/kxNnRN9+KpZWlnc0WYG3DiGCu/V8AE1nl2tly/X1/Q+
ILKm/0zNZ4m8Qs/lqcHUaMLxV2ePY1t8u25i8RPB3UIj09acd4G91FPOXIGJvvO3qac9xWjwBfG4
clMtvPlZCpBs+nzgZlnV5edpQ4cqXjLSX+n37fQSJrdS9OqrNwYj3iHSmeXthEZ69FAkwDE/X1/j
0jbCYiCUtblaKLJe2pYlyerC2KBBjFRz2mabNNxft7C0i7YAfpNCAVZ8V/dpjdwzib2bsHhF621S
n//kLIkob0NsJMgI5/2c0Y/zaqoY3+zjo5wiXDAdQ7Ko6+tY2CnSQBo4fCWdK0W73CnbyMuwsBXo
P0Zl08Y75kdWLCycHjDyVAsEwkDm/5cW0pKxwcALsk2W3XvBQ1jeW86vXl15MC6sQ0x4IRLABCAz
nLNggEhm1sRZnG16BB71N3NN9WbhexM4EZjmdqfpMY+hWd02IzM82aaAWbePt2r2qLUriosLN5IJ
uIBPIapR+O7lTqmJp5uUuLJNqRyU9HNvH3Lrq27eyMaLZ6CYwlDv9Y+/uChQGkIgAJC7Kh4LZymL
EoNU93sMdtGdYbwG1reYgbL/m43ZosZY9tvcxsaUPXrtIyXrKPx03cTit/9vGXOBgGqYaqDdmNCn
ca8oyXFkSuDjJhiJ4ITwN7Ncs4Bi9XpWwiKRbSSGV0PTokYf/8Eqzk3M4mUdWgHlHUwkU+U6jDt3
K6+T908/UmxKAfiYQ1o3D1mm0UHdVVbZxsxDV88+R280VilxbE06NcOP6xu25Mskq5CECQgYamKX
roXLOUlbNRkCWI9jh3wy09QyPTUT/sHD6JkHeU22bMmZWSBSQ8wIQFE/i2RtFOROkXfEGTNkPac0
+qtdI+JdimXnNoQnnh2YSqskXmXYkDI3/NXVX2V/GwUrjrCwdRbVT6F/TjWKfv6lkaBXvaGSei4t
41YyIzcNPpnMQQaOq5i3aEaV00rcEZ41y4SBdJIJwM1Ei1qdHdG+VhGYHEe+lfNpkm519APMjdYA
uhjXyMYWPhLzGjyRHZ3r4J0Yj613Gbm4nG2qdoRCnNel/rkc1poy76wI0gCTWVnBpcjVOTtKssxU
Djka0MMmZoZpWyiZa4WH6x6+ZmQWPMtCcRpvwIjhAfCGX0zL/kBsTfASCAZaHBr4yDzHlZV+MIcB
YoJIpdaubXu/2FxfxjuX/m0BG/Rsxej37OJs2qJgVI6W91A626zc2s6LkjgbeSUeLOwWCQaj3sh0
i7q++O9nJ8fLq4I0uqASXjbIsDLJNH71P5yUMYiPzC8VEr466d9sLVKdB0YlFKyyQHvW2m5rZMjv
+StxdGkp51bUy6WMSe+1kSesgJ80ZfmghO2jZq3hkxbNaOwXT36dV+LsVHYDb0ZzYhCvS4y7ZtDu
LcAjatp+3I1RRSZDE8ghMYE3W80kqWZliBYF9W4LoFmpuTSQrjvZu6uHDwMvDTkNJSuF/OnSiJqX
GQ9OE1CoYex7J9wxl3nofbA8SfQySP02CNYoeN5F0ZnJWQyI7KK0hoZmRRrqzFTvwuIv32u2MZN2
erLXqwNMV9cXKf7EizBKXsD7WpT+QHXABHG5SGvKzcJoaNTadk3ObsFRU+zgbTiYk/3Seenxurn3
KFhhT/QRFNiKKTzNvD3wIFluhTJXT5mxTXaFSdv+kEeb3PoSx6+K8hwEb45/um52aZWMQuqoCJFC
gBi8XCU5ch+mFUVrrTr5Af0Z0TK+rQfHzbsV/qaF0ETxiUYjDQwmqZy512RxMpU5pkxVvkk1765N
YmiMyl+t0zxfX9WSKdEkkUFncWXMH6t6lte90eEthtnJbq0U7b0djM1dUZeS2/jjH0QqhiYdak90
nERl5nIXe9WuFU9QQFequaPfCp011bIPg77xEHDSAhtPyvruBekA38B7KHHBqm9tY8u33CnJnkMl
YfI0y/djlr1d38cl7wAjLdYmbvf5M6m0qi6phACD3Rn/JONwUFFhnvyqdiM73tfmGovYmr1ZrlQP
NViqAHtFGv6SgwZR0uE0UIGvpfLZrD6cvvze0P+WNzviY5ZbZRKzoXYG0670GZnefb7GwrgQ+C2A
yyT7dE3Ik2eJbJaPDhx4rGGI1ZtSe246Ywfi7uP3/oWV2c75aVvFkajvD4G6lyvvrW3Ke2366YfV
Sv9naT3UAgVckGSG0uClr2vTGEVTNBKJu5ekdxglk9xgLfgu3DAU5yi78z8KuvOrX2fyuvJgHYIg
StkG8lc5/OrVkZt59XMZIum6Ei8WzVk4OVA3kPpzvcJxCEAXiNnneipOVnyXaH9Xfbkz/ynoi3dr
1C/iW8xvFngNSAJIbNjFWcyFlb6V646MI3acn1ICoWMWroCHlwIg6ZnG44k0DR6sy4/EIUK7vSbW
UiW6kdts2/bjd14iTFUZK/fkkj+QP1k80kRFev40DBXgeZlFoySyjmAJQUIfazVZKTu8p1zhqJ5b
mV0eph6mmSM02JpET/+WJsM8eYNWPcFwNX5RpMlictwsDjRVEmqTVn0bFVRD3KyKnEfV6btPZrpT
+zXC+vc939nPmh0GJxwNLzBZvAR/T9IfmPAwp41vBOhqbfNS2+jBoV67B5a8laYRVw1sX7r6O5M4
S74VKHetCTrCTVE1N6Gp3Uxhe+clw3HkKHpVe4r16uMZn+hT/WtyliR3uTl6mY9JeDncRjfdwf7Z
eFsAVzs6iVm4ch6XTohA7VKk12EKmM/mtEkxZYngCFAc70mDkXwov1y/2RYPCGPP6JOKt+scJKL6
RuaMlbAADjk8dXKqRIdBU8rAjQrD+6sJuuJP9pByE7QfvPyoNF+eyW4cO90X6KEmCw+tJb9lcnHK
C0oOlnrfjJAJpmuqNIurFHVO+LhgzpxHmqCcBiNiKmJj0RTQJxnWxOxWzx3mL4yVqsNi/srHEkEN
g++wd6oVxYikcnd7TcJIbO/q3HmWv4/in4PlStpD6X2y1L1urYSGxfjDMeAg6AKzOdvWgL72FOui
jVpbLtIxT2D09h5iMtcdZik1oV74v2bmyJjaHn21FYdOrvyd37xKNAvKfB+MExrHKyF16bNRvuV7
UTaCuWW2JN+QFNQ9RaI3ACWqPftvp+ytjdQMAXQ08eH6yhaDGINwOo8c2ga8PS4d03c6myYfX8ts
tYewesltC0HqvD8khr9Xp+TbMBnIVjxG5tqMy+JCzyzPworXoGhTG/hMmKRvvfx1irXnguLshobW
/voql9yEWiINDxJn6mOzNMwqu8zzI0zFpRG7haH/cpr0RGNtTXBrKXbRMiWkWNTglTl7YdhoKAMO
TEzSdv+Wl07gaqt0vov7BkEEjyiuXL7d5ReL2iHtswYbmQWAGEH0PAJBr6vQNa68Dxedg7c+JR4i
lpgCvTQFTc449RPdZrNpbOXUOJqf3JNsFoOrI2UARL2Lats1ezV+0BsjeFEDtb21AbN/vE5DpRGq
PF7lDDnPD4URFq3tSPyQuGq+kE8z1qZG2wwW2ZU4vbhk4FSigiaajvPuQGQoQWKXRE3S4JNmR74b
I7fs1cF3r+v/nhz1NUi1jZpnTwrPoetu+v7L8mglVLPfFIreUc4YWm/0BbnOhu7brjehiM+3PhyX
WfZy3dD7eIYh8Gp0PcVrcp4hal1vtJpDf8Kr7zLz+5D6bpIdeZDTGVlZ0/ujd2lKrPksX4Heq9AG
HVPKiKqes3NyksW1C33NyCwT6wyjLhXR0kHJxK9/OFLnxh+WCABlTO+Da4aqELNysxjCtEclDz6l
/Ji5GzPpjqmV7DVprRS0sBTwRqQIzGQRsOaNw1EhqSwUqupZbf1FV/5geQRkv/BXrpkVO3MmZkR6
c8RZJ3wtHd2gkPa1NOw8Yw1nvGgGtidxO5OHzCHgktONUl2a7NrodRvZzm3XMXN4vlrv48FKocvC
lDUlJEgE5u84v6yIVAlk/6FZuKm9s61NHN3bebi1q+9mEextZoKmD8+piKAEAoPaiwLqzZ65nhnW
QeSFWLWT5DPcUK9qQdojSyi0MQNkMOyW+s7u+vFdiBNi5MwULJTQK819pNP8KGmnMGf0R9532o9k
7A8TGfmIZtB1S+8rrzjif5bmXuKFuV8PA5Ya+wuDLeQkO8kzdtPw3VDJ9XblWm9+zeAsHUma3APK
hcGgLl2rJ2N8iHpm3L6Glr2rpTdrDTC+uJdwnjGfJzAg85ultfTWGOo43yjAFsfgeVDHrey5nbWS
Ir9/t7GT/9qhlXAZB6u8kAvPZGGRolG5/qo708aLNpLxljpfbWlN0uZ9IqKwJEiFcErWpc320ZqC
PvArwkhp3qpj4WqwX193jYWTDYWUoLClCyDSqssFDWVCoYGZ3k1hq7I7yn20ixuoW9BtWuNFX1oM
tWMTyLE4Z/MXIR21REpUi3a6X7iG8bSaUv1O4C+rMgjriblnIggIwnmi01ZgcCuPUzwYdeYWnnFr
pUazl8boMZClx7TWjZOn9neKJJ1su7qR1PxLWU73her78MBzCuvgiR6STtrcnXIkcDyJjMyXtW7l
RL6nTuW6BvQt+v/kKezJ5b73VQeEKQ5yZoPMfaGkRzkQhPHytujQRxuAREfeRh5++pOxjRRfMO2t
lBsXvjzkAkxYUyujYDZvG9SFRwdylAQe4OR3lutXLxBbHT7sXhhhaBapHAA083OZJmmZFqNPICAP
82r5YEK9v6qdt5Du0fbgcczTzgI2M0+m26jMFC3GTD7Eu6z9Yo0CG9sMx6kUdDrtdkR4SimQPTTq
tVxzcR95Vgrr5BTzEUfSwFILDWzrEZxYQ7MZCuU2CdYgAQunRyDM/zUjIuB5BpZVsDC1mAlz+juJ
+dAEa8LrC1FbtAR1EJXkrvCdXJqwS+SEUongZlYvuvfQZW8Q6zTDi12/6fqx9VZyl4VyAyJKZ/ZE
sD1bUjM2tjeGUb6Zym1ePcSjG1L8Vrb9dNKl747mNv0XqTt+3CMp4ms8Q4BYkc5cGmUWN08LgHz0
J+THUctPg288htLbx63Qu2L4S8b31XnVBopJwJYJKo5GMu6qZrwpq3oLzHflOlpyCg1NUaBWYOze
laH7yA5K8iGcghEVrf6H3P/j69AJEKoKPohO3CxdViMGAjqzxrnlz4px0tAUSFbWsHR+gNiJUS8g
Qjjf5QfxmMjOaZzidciBZJUpSEbc1bthybfp2YMUBHzKbTe7SX3Tzh3qIeyUedsyagKJidI/x8E2
8/6p+m2ar+Sxwo1mVxH4EDG7BvsDNXOx6jPfTrqqYh6dIWcNTk6rHVy1f27yp9AO3SQK3XJNO2th
Fxk4FE1ZGcgaCfSlPWnsjJKXTb6JMzGta//sfC4XTV0DDy54nOhbghoRFzm1uks7maYUXhDKIpWs
pNPUq9Asd8YaVeeSFZqw1CDZP67I2e7ZccnuJWOOyMjtgKD02ojmgjcwAMwTA7pc4OPzcpnaWrCt
Bfz5UrUrZEqpMd3Qz0p9B2+/6h/GNZTaoj3RpCQ/hclh3nADn2L0jcyuWflwap3hQCXeNZ1fmvWD
nAV2PutA3/ij48dEOBNhP5jYHJn7fbaJfZeVfUyKw8XUHC2/R2Z8jdHp958xd3OWpQjmKIq38yRC
b7Ugh+o23/gUHyCGSMKbUL5vyIjRxuy+qKNrT08I+/jhX0l76KbHYC2eL7nK+S9QLx0yNoZuKDM9
36jeJJ1Q/FIf9dL4+eEwKCiV/13mLEZVWqywkSwziuWdxD+RQLqxIBy7bmbhFfO7BQc4H9AKA1iX
axkdeYRsWxwu0oimsDfKgK5I+FjmawyKS+FCNPv+v6XfCdVZeDKqKQyDVMk3iTYdUx0+EifaTb35
8vEFMatG24mOCXXO2b4lsVJGLfWvjU/t2XL8H0MV3stkvLAlrWUTC5tHoxRaFcE3j9/PNg9sY5po
PrbUqLhtW/9pGs2DVaXIcdj7OG6OsvakAK9NShUq8wdV+WSa1Z1fG26p/ajieGXpS9nN+e+Zb3FT
8uyuW37PZHhf807Z6ZVyMorsFMXBU01lIwEHaZGv0m0KIBFZcdmFCwhOQaSL4FcB4TUPOX2njnHf
AE7MasdNlZtB2SArmKjhJpXI6r5d/9AL/mQTrwUADoAQI7SXnjuZfjWm8JShOoa0s3EYk7+mbiWe
rdmYnXTDy+PE8YJiU4WZO3mHbPS35erQ4KIbna1k5rJ+WQyyUrMSPT7YzTeJuaJkG0S76/u1ZkVE
tbPzFxQOE7EtazGRgPMBK9zw7FPtz9etLO+YKYg0EEWGgP/Siq1MkYUbFpsEMXaFAfokpPm0v25k
eSn/GpnrBASQ6chTJT69dJ/pj6l1jMbN0K6gIRbdmboBg0tM573T4Sozy4sGiw2Tao20o7kptPKu
hWWbMX110yveQe3Xij1L2ycKL4yYkOsAxL7cviSyYkhgGcq27YjKp3Mnp9nBaZQv1zdw4QaDhYUK
ICEfQ3PUYBmXkTIWJb5gqvfICx9y78d1C+LhNrulIc4TwmIwUwsWqMuFBH3dqpVGcmjZYQqXGsQA
cdAzX15n3/sxaomLfroS/97bhKCXOV9I8BHB0+aF9imVjMbRSbGacNs533Rt57WnXv/eypuPLg5D
UEOLGR0C3jzuh56itXVOmlO0b4P5zatu/Pa1Uk/T2tDm++90YWge0Oscaqqk585UqjcrJmSvyceL
43j5mZD8NmkX85aDEXZeIKv1bsqbxiTLGG6n5snMDlLwtfKPZX9bqLd+vQLmXPpC5+bEwT6LQbmf
RW3VYi4pxs0o38CpfPDC79JwbKI18M+iLSb/QCECZaJXdWmrm9CQ56RxGcqvjR0ddWN6zrVqJ1Wt
S2dpJRd4f3DFBLsA6sEaxz9n/m5ITeTn4qbo+9S1rH1vf/GK3XW3ex/2hA2IZ2EzQJxtziyQR509
5j0azG3+jzG+lNFdMAIDWXkcL/kcCG3mXEkMaYrM9k1RUHPULGFFeTa9kIrI8/VlvI+rCIATVHke
/I4Ms61q5bLIijIqNnm2NQu0OH/6+qMW3aRos8ZrYM0lLzg3Jn7MmcelZR60LWxCG3vS3TC+Maxn
wyhcS76p115cSy4AmhJMG/g8EF6zqw862z4zAjauRHsjqQ5CAM4I1hgGFq0IOQnuJMEfONu9oMoN
ysZJgQjV8+jAbua8SNYaG+uSp3GF/2tktmt22UtEWoxMHM78pg5/TspJVtZE3hY/Dj0G8kVqMajz
Xn6crChqKw4xY8fGbcrA7pGnKbSl/vDdas171ffSlSO0aBHxZ9qkdFLAXl9aDIwgM2SP+9VL/xZX
bG1tSulG6ottkx+uu/niHv5rCkjApSnI9Jo6ynPcYTxCdVf2hesYpHUrZhb94czM7LianlG2bY8Z
L9mZ3bc2eCnC1+srWdw0E/kSyouoo84haAhK6BVQm2Kjqs9dtG+Mk+x4gEc25hqCb3ExBB8ZyDPR
YV6ECZit77WUxfR1uC9GbROB8BkQJb++oMVPc2ZG/PezoJCkvW2iZlls4jalNrYZwt2omG6T/0Eo
FdMu/7scsbFndhgRTVRI9nk+ID+stfZrNvl/8vnPTMxOKrUxH3EcTHT+ixE+hs7jNKzUFZc//3+r
mJ2ZWnfa0hCODGnVPvBv2/hQQlkR6OjMrD6phbvOE5KzLZun9lBx9HWpY6zNAuZSezEzMB0k47vZ
2tvGSnfdpG9Ls42gpOmO8eT83/ZznjWYFkNdcIH9Dq+t+rnTD169VtBc8fK5ho6aQEtgF9hIKmdr
BY9y47jWGnxmxcfnUNXSzHvE5DCi+Fun2XX23lBP1lpRZ9E3GEAC90QVBOndSw/X5DEIlAErffET
zY9y3HXJc+L5Gytey+cWdw04MSQfjKmR1l2aCnSrhri5INDJn7Vyl6T/WGuxdDEzOTMhUqOz8xr5
SaPZHqsxs1c7+/E/pF1Zb9w4s/1FAqhdepXU3e72Eu+O8yLETqJ9FyVKv/4e5sNNummiiXgwM5gH
A10qslgs1nIO078Xfjh5D95sBGioOe+E5Ev3Vx/BCbmTVjazhTdYrwHyKKNRyhgmYoPZfmvs5/Oy
VIoJXmJIkol0DdYu7e0L1G4m9mKj9UM3X432ejI+EQtjUOHPTgkOA5Xyok8sSDNq6610lyxAxXIL
+pT9ea0k+S5Ekn8FiTP/aE9uUXvHEo7Jpo8f7TpyUT5c8wtGo8a5aDJ49/QiJqrmYa7AByd1JFe4
c1edAb4Yg6xh3BfPk5/vffZox1wmJtP8PNSRje76z4TNR0KFXFQTr0OaFBBK535bGXdtN4PJdWcM
rzOImav5/fziKo6bWIZDd3RXEH7caor2YcyE9mN7X2quQivVUgpHDti89jpVEEOadzsP2/HgAhdu
8S/SOVz8YFBFtiq1+N+PjnhStqnGTMiLl2t3vGmaR6N7OL9ysgfUsVUKB3vqyrbzuYh1fmDLm7ko
7mNJ68Gp2QtOl3lx4uQTBHhsfF4X7V7386DV0zsg7YAAxb7M6i9tiQmBylGdOB60nrN8wZH0ntGR
PINox2qezYpe5WVy6brLobSyQ++TcG1rAFE7G5sRhb+U+zDEn+BEwcDVb2dwtHM1xlypOcI555oV
luSd5OkurdatDoKZqs+vMXmryFZIbQVXG/pd8Zz70OFuYkCAlTk/cTYoAbp5U+sWYF9UzbvSi+BI
jHCwQV3Z+/mCNR2zaVt5XtjP2ZcJ0MeV+TP1VRPl0mXELChSs+i4QCny9AA4/WhOmJFEXDBy4Mwi
9OluBH4bWQOjeSmm4PxhkCv3V5xwa1sA7h8A547z1jxr6IXxXoYmWoetqXoXq/QSHAlyf3HCBgii
xQOpMUh1GNnlaH3RyMGyfv43pQQngnExral4pX2h311rVwO9jl3p2bWfR+cFqZQSXAnvS6VWA0Ej
ULq8mzx+8mPAZd039RUzPuNWUL/hPbAIpGyLf8zRAfNJbFUFZvTDNPP2TfpCTDvMqyV03BRIRyiw
sHeSlA+xryrpci1Ep8Lz0Bg5BD4osFNOBdvOYNN1huAsI3um+Zdwn3d571xPaao6bLL75liWoCQQ
BOuG1PAizCh2aRLNzR1dL5Cx2fhakKQW8Na8TxyBY5H8k47W1aqStiszqDeUvyrvUqO/2AielBiY
vCpQa5m98IczACjRA4S62Kmonk4jKwHmEa7F1o0xYPvN8K7ipdkaRuQlKpRu6UV0LE7wJVXjmi0d
IK5DTOla+zI1AiB2ewmKZf6V12za6id1HMWhkJrLkZKiS0nL0W1NvoXatcd2U4O0IToaHBWamMz9
H2sneBSzwWzaiBxV2MzfChKS9LZYFJEy/4kPlo/cO3gUUSwDqtjpfqE0QhOnww3TeM3N1Mb3iLgU
V7ZKhOBCapD0es3YI8Bq4yuc/k03qB6B0oXiAyEgfeAD64KBI2HUZaBmQuMRZqT09HUgLMhVCHLS
g/tHyIc2aCS5wNXB4ArdZfm2jo+Zn+4zJHPZ26A95Jl+5wH37bz3lS4dusRQyuTozGJvb41GAg88
2kgTLd96/9ZSjXZKDfno94WtYaReJo2H2JnjXHh+9iUtUCdPGm0TL5/JawBB0ENlHm1UpinskZNO
GbCPoQvqnWWQuFoVZHQ8dKmqNiY3hj+CLCHtSV1WGoUNQaTFo6x9+d/YjsKlylfurxDBzxFEnm5W
QohdYtKxDDwM+dOnLFUcT6k7tZEHBxmQiylVwb/V2jAungkxC+/jTco0TCsQo9ksC1efBW1RXsx4
8p23OknEBPQizAkB0RQNlh8aWGo7T9HP3mAuZANgeGsCVEfQN5HmP58XJHs+c2QxTI4BbQujt4L3
KYD84VSOj24tm26spdpp5bqNQZ9Z9uvFaP1ENfrGRn4qX5yr3FaV12V6ok8HnYp8YhX/P/V9zkrm
es7RrGLRjkYmyGk2+lz4AS2aEUQyRh2RFBBR53WWHGk0oKO9FKVvTB+IDWpGTesl1lF7KmNaAsL1
bV4wanlehgR1wEDbKk/6/sbaFbPY02oPTkVRCHIW67aa0A8EaeOlB46jg7aATUpj2i2STe6ljhAg
NNb8OwZ30TnkTEWQJcByzv8dsId/EnpeMbWOMUGxztsuBqmYCb0n+93uHoqkiIA7jFVfgtjxFX5T
4gJOhAl+jaLKSloHwljC0DOj2UtoAF4q0NLl7fxSSy4FSEKhEs8zvKDEs1J3yLj4A0KrfpnAQJcm
U1BmmRbpi7bvlsze9qWvBwCI+Tmy5vG8bIkPOpHNTe0orAPLHgXuEYpX2uqEmJdxjagdzY2lIleQ
nZNjHYVTuuTIDw4tqi/JMty4CHa6eme2PahRAArbXJxXSrag4CDALAtA1NBIIQhLx7U3Sgal6AAO
3c40AJRFHPYM4h4bKdD6R1YCJLjpp/yJ9LRSPLhlS4rWMw+QkRg8AhKhsKQMAK6UaejdW9s+yNd+
vLXHoYsyG8RU68qoQp5saTEWZHM4B5PjBJ/Kw+TblFgFtO0wyjjRZ3840PhCT66zUXEkZKEy5kX+
iBLn4damsuzMgk+wmB0Huj2FS5N+tUcnLIz4paD9Hj2K70tr7BfyiafxiWzhtqwHG+lfZL7wmstv
J9ByJ7b+RWv6sJjKoF1dN5hs7fa8Icm2kiN/AkFCRwZFfIl4eee1My9TU/zrkFCLn/SsiJZE4QEk
VzTam//KMU63ENXPYcpNyPHiObquo6bG4FJ3qxVbz9icV0kqyjR5Xymgz9CaeyrK1WhBTRvOpgGC
YZJVOyBpdWC+6fUL27r0VEMKUnEcGgNrCBcnNhnFdlvZv0srlCTZRbc6OuBi0CWzVM1y41e+HpVZ
fN2WYMk7ryc/ZcKjBJBVyAwBNRt4EmKHgdkZmKNcEPW01RcOzQMsXaKisJAqdySD//3IeeZFbcZk
hgyWu2/jVFzGWRYi2n5AZLR30z4wNTc6r5ZMpAsoWk5cBf52sTtsqubOW3n/46w/alroJ6/uuh/m
xwrFHeVDXOZHj4UJl0NDjRiM4Wg7cdHRkk4/rBwQruiIJOb3UkuDeL7M7H/uVQVpJV5gqNIj3YZB
htMlbdNsIjkXqenrlunjYR2zLZ2d7flllIwRQo7B5z0IFhKYoadyVtotQ8dvd2MGL6b5kGQokQHR
BA3WkZG8owCDV7/mRXalGtGQLSrQXHnDHY6DLeLl5SRHc3mLs05QKQM99abKnoj7TJ1D4t7XZoaW
hE/c8b+hVDAQwmHYhQsCw29JPmhYUz01HiimFmllbFLMnvRgq1SsqyS1jqOO1/P/ZImVb4+laBkp
sK5W8SMFDm8Vx3WILqqnPsk2Wd3sjZF1AWn9Lx5Jns8Ll12EHPEQrWXA5fxQW0WJZxoowe3klxM8
6b2Pex9NRoGvJWHdKroiVMKEs7GuGN7JdQibzHc/2RljGZX5S9dtGFjOz+vFf0p0Zcd6CQFFvw6Y
zuW9bJP+bJTfgcfxid9HoRMdlMimY9rg9CwkZEy81sfvD371oKfTm1Fp0WdE+Gi/AJcB0BQFES3p
Tb9BSQlgolEJ6EQCYrLzEmT+nvdCctYaF3PM4oGOx2nOkegKXTKGdh0sAzCAVTMzMu97LES4p4EI
aXo9z/Ga/lPn7qsyMlYPw2JmWLEv1ft5jaTbfqSRebotwD9aOruGMINpgQ7cEEtXbLx0zVxMFwPa
Bj3OYp82ssiZa/RI3SwJGocwOJ2FSfmk58On5GAWEqcSwHzi3oClA6eFt/d4XjrvCOLgTYFe6kjX
B1XeQbpDPqBr4ekQtYnBsEbyohxs+B+f9JvROeRZZI8/7bYISP1oxvf/vkUcOAF92ugH+DCl7a8A
+61dvGra5WVEBkdTpRdkO/RXACabTm1g6VavKj0IcObvLpTo3EOq8tkqGcLJSVEEHeocMhZn6+d3
pn2DSPf8Osni6GM1hHPTEkqQYoeIebpKc6CV7VsaWYPCT6oUEQ6MDTx2g5qQ0pvDtuqKLZiYg2rs
FdYs8/wAYUAMjX5PPDP5ZxxFfa5m+OPMnQAnO/KC1H8q0BVZOO+1/+v8skkVOpLEl/VIUu7TBbEt
JLXAZXeAqVs5u3JQRFzSRM+xPlzfIykd5p2WdsayTdl6Z3taMHe4N1M9cqziadLHKPVHbNyCwpYT
Wes4BXWTbcsyv+k7pvoYWfxw/DHCRbFY9mAsOVRmnv88Y/gtW5ttCWgjt0kPzLICuJAdpmejtPpE
3xQH1/j/ffWEs5biqUct3muWZNeMvXXAwJo3AJRYwHOtP/ynnRWnqus09kbMGSP166b7OgGEZY3W
KaqCQVEYkCecO0evl7VxsZoYZO2NKrBoEoCq+LwuMpd7vG5CJFRPTudkvNnRXm51IzSmu3G4N4qr
armoVDeWSpZw9sqp01c28D1i81VNnaDPQbI+DZspT2/zyQex36RQT5r04MhGgETDGxZe/vR89N3Y
LB3vp8OsTrwvF7PaYh2/ulWyz0GHHIAdxA4LO39ofP9AuqXd/vP64rmH9x6CGlS1xSf05MWp2aBv
KUyaFO7sfW48HMfQnnfWdMhVt4FMXYizHBSxkV1GWv1U3bKbc98Bj3DopdqNpSOSt0ekkrJwBFNI
ARC4JXU2CxkCspQX5zWVmOuJaMHflVY/Dn0JTSv9Om83ZfdcxwoREucNEei+NH9zrYlZ7dpp44zx
To68u8tppFmb3N/G0+VoKhoRpLqArgtTFEgCgvP1dBmnpdDtzMUyTs6FsRzS5jmfH88vl1SXIxHC
wSs1JyniDCLqbJPT6w6AfAAxW9mFr8L65QsvvEAwwvVXGcEm1n72WdFiYwAvWmWHpf3GEjTRv53X
RxLwIr+PYhFncEELhXDQ3KLu09WFxfk26O9QwRlVFJqyTfkr4UP5tTAyn+kUEoh2O7Erb9hXcfTv
SgC3BIgSOEQcg+F034GdYkwrr7YlFWFoXgOSKeLfShHqyDbkSIqYiHVbapJ2RuROra+jFVbGZZ2/
jOvuvC4Sbwt+zj+6iOlPK66olmbQJfcBkAigfXZZ5lstf/HNm3q9Oy9Mtjd84h35ZQ78Ks5neBQj
54CvQOPO0hvINjlDMK9tunExAqdYPZmhwZej0g9JaMQTIl6N4qkDt85LO3M0rOPlQlSVatnSoaCD
F7UL7D/Y9KkZ2F46VQaAOsMUQNjgXAZ/b7MzkEzKG//OSt88s9qfXz+ZNwAcGW9hx8gt4DNPJY4I
fWfwk6EMwIAvOHWBod3bZRLYixZktmKqWCVMCCw6E50Mpc5j4HoD1uVwYYdhzbeLDkhsxfXHV0r0
Pcd6CY6Ud354BR92mtgNAZQbKJ6CON9UVTTEI1rBbzUE4eeXUmaKxyIFx9rPxbRMIyJitFkditr/
OmLA2LRSVY1VZiSwEeTFgYSPXlDBSKYVj5NEwylm6GI0iufOffbRm+nu9ewiThWhtXwd/wgTQZyb
sVoa14CwNkkv5rLG2CW9AO/TPrPqQHPXn4bDaOBpRDUoIvNVR1qKY9opyWcn5y3fje0FtHtiiRGs
2TUgiRXbpivW0xCsksaYv524irPRfk91qw/IYIdNsVy5LdtUxIxykn5h3itx4qjxnjTS7vLBCEZn
/mK0jwmzUOUB4xrolj5hUBxKEuBZyEx86MExtdJsXZxN5iQXwwCHnY2/urVX+GvpqUTq8zeILieP
OnUB+oCWWFODC3XI4xA/jOaXvt6tP5Ll5RPqGAC10zlk5Ifh2tnvJq1b4T+L3AoXPAh9F0OIqrK4
VBtEAaBt5sCEYikAzPVV2lmQQpziDt8SFmBYigHsUpXNYdRVl4KskQQdbH/lCdazNusKV4ZwCs9a
I+jJjzX91jDwk1Nri0LM9aovjzF5coc+dEoVcrb0kBwJF7xcwbSpLJIJDpWUl579UJH4oUjXrYuV
/cTmHUkSnFtr6iuIg7CsTXGBdo0l/0ZV4xBSZXw+ZAlYBhPz6ad22LJ5soYaymTpj96MvHqbDRjJ
V6H+SN30XzFieNIWWWX3BcSQAfMybRMyPkvymaN7JESwCn/0JyPreZA9P3TzRTnc58n+EztyJELY
e60pE9AIQw/dhgLgMjJStCsrnKNssYCXjDcdfDFowoU9SaqCxmYDIU13Ba6FvrtKVYwL0qcjCj9w
QBzCD/h6p/uetaQsXEYQ9HjvdHlMUjcABwNmLG8o/ATLAyN/8KpPlEeAzv5XKvcjR/krPFwWH5wv
uNhAGjCS0EEP9PkNktgzFMLTH02goGMU+0k6FNJxNuFXLWY8FSZeJ5mZvFFmo7tjVOVsJG4PPV2W
jqy8jthbjOPmxVmdccD51PQfmGSOnKXYa/USefYQmPn7ec0kVnEiTLBulyW6kc4QVpUHynrEHsE8
Kypl0tU7Ukgwb/CZrKY+4cm9oidmNZ6M8r7ANGqq/TiviyTAOdFFcGzzoJGhxb+goWdPGPbduiMy
UH4X9Z5/vVDzCejlGydXmZ9qCfnfj8zPWQ1/miu+Xyg3OmhtqBrAYypcBP92IQg+0U04WZ5HE6Cw
QrcEQAaVB97mUdVGpNJDOEYUKTxWJtAjZ+YlOvAxQ+BDERVLtyRGO9GE//1ouVJQzzRgM4Q1uDtn
vPLGLesNfp4Ce6zCRmET8nUDZCHwK/EsEm+isdIr2x/gvduliczhsstUhESysAEK/REh3kL20Hu8
xxpZizSgc+DrV8wOAdjiAkiZFQHVQ5QHHZVYuZf4K1U4uKk/aaPeQGrZ2cFg3lXVa8uuppQFCVOc
X8UausL5NVlWDB3PZDkAlp+XnaepLnL5yf2rDP+CI5totKlpB59LwNvOmwOWbOZ8VxUc+B8gzru5
vjjvKlSrJ5zZDKU0tlYQCABdDN6t6202FyHNotn8dl6S/FT9VU04uHPtV31FIAkQzgtFxkkPal3R
4C27d09MUDi6nVUPI814ILSgjzNyspe+/jZizG8i3+o8WoxgUkEuqYxCOMaYg0J/sgW9TP2Zxt+U
aTTVugnhit5NQCln+P3RT79ry3wBCLGXsbW357dHtXRi0WcEMcK0cuNuEwtTP1tALA0JwB2BbZpe
O3VUGwdbhYclvRCBoAqEWxvtoR/znLj8YwMu0JuTKKvI3kSKxtXeXbTmn1dPukt/JH3Id/Z6RipK
IWnpMVrUN0E7fMa+jyQIT87GdSkl3J33gIJ1p3ewJiUqSCLplXEkQ/R1XjfkvYk9sstXB7zeyQ3K
1KwcMSePnlPFkkldAwckd9EXDaR5wTXo2ux2mJLFWTLuTL0MdC9iwxXNvrTa7vzmSE38SJLgGoif
U1pY/NQO98SObLLxW5VnkBvAX20Ez2AmRtasM7SZNcQM00Yzx01tbPR2DDo9bPoZTCHAjUbv23NR
vTZTOFPFCVN9geAogM+H8HKElkPzwzHfUeY8v4rSu+NoFQVHsZb+GleMa1g/J/O9r4Mm4zamj8yO
qgGcDK2qCVphIL5QJrbXOrZqMOSFCdDYXBLGazgnAP9Kw0lVrlCJEg6XM/fGSnVui0iZaXy/vmbL
16k42CoYUpUk4YiZmFaZ3YFLmjV0rV5mWhrqQ+Cwd+YpDpjU+wERGM2rAIhE6vP0su/WBQivGO8M
ifeijSCJcN5G+3ZQ9eZKT9eRGPF0GVk5JDxHtbrfMRsyzVdOrMioSk37SIRwuEZv0qnLH0+z95CO
vxZrf960VSoIR8fOOwe4vFgpo84DUiQRoTsz/vXfhAjnZ7E6b574OhmTA0axCvP7OzP5+p+EiLds
1ff5iKcynma4h3Jjs2p24GYqIDbFeokv534yc2vgCTzdfUqtb1myKz+BIoUN/2O8nhALdx46MT0e
9mDAO7Sn52zqwr65KrIrHaN05xdN6tmOZHHzO4qKtcxIC7eDrKT9HoOWZ+3KZ5KboLMlm9H3o66r
trZTvZ6XKr1sj6QK52Ycdadc+Yspmb9Z7ZMGmOupd7alrqOq5HhBXRQqekmFRxBRJ5t0imeP3+9j
C3z/NPDjDbClAk3VyaGyD+E8uU7d64yrZix7j0XV/KLEdVeJEE7T2K8WwXUH+/C3Lruvyzdli7VC
hJjk72pPW2jye7UeS3rrD/dWpnBschFoFefFRMSpomMrzbkj/CAtKw3S/KKIn9A8dN7OpDeO+VeG
sBnUMWKme5CRlctTVo1BxqxtweKgbZvX2lI1IEvNGvV4oG4BMRjpgNPD1PU2+p9MXHAu5hcAKxb4
dDv1WdS1hzTfE1XWWGrSqC5b6ArFsIcl3Kd9vBb+4kJcRl6t5eB1+7QJK29/fg2l+3QkRfAQdlEi
AV8vODjmFfplCHtJNYUIbrAfEk+YowEbK/RAR+3pus19aThVguRqiakycqEXmwFogwaLhmRnuSxY
i5dP6HQkUPA/PTW0wtSgU+ktxpWDuCSMqY06BVlUqC7S5TsSJZj56rVFztYVTRR+cbfWaZgl7mXJ
FON5UlM4kiIYugGbHhIKKU6580wgOd9W5MZWdaZLCCV4g9jfjRI9jwOUd+ZDzLwmEQYNS9IHTnrT
tRvWPE+Yw84uMWiSxZfTcL/kADnY+p960Lh8KgkIKBxlU7AVCxCbs8MT8ciQm+zKXr45Krchtccj
GcJqmqiUWzZyofzRlJpRVb254/dx3ejxj87adKpJUunmHYkTVnXQkpH0MVSyrK/28q4bj45/qcxC
SANJFwjmgMBE6l/EH/SW0m5qvnfDwsKpe0tjhQ1KLf1IgLBqs5VaWetCQD/uiuoASCaAm5w/tzIH
izc60BO5T0dh+HTzMTSqpV4Cj2cuTX3fpuPBt9EOstLcPowYLLlJCIgBDGtQMYbKtghtYx56h9C7
+4HM1WA1s/2awWE49657h+4kZlwWqmesbAVNoIybmDw3MF8kGALoerS2S01+vIwoBsJPYq9gvjN3
51dRYgmc4Q+YCZjj9VBqOl3FARjDWuaBJ51gHhRgLTEJgMOmgiriB1Fw6idShHtj8juXUQdSMNR+
27ZAQe3KLSDuHwbkrR0krs8rJVk7cNyYQJ/gGDEAlj5VKh3L0vIYZ2Kn6abph3dzZKGjEUWeWirG
RNYRPNcg4xTDfxdwyYAHAMv1lLdf6wl97Hp/66vQNGTt8shtclhxGBtsjn/GUVjuZk5lWyn4p2Ov
tjdeV+T3xEm/rkWSbzKTXlVxe1PkzkuDJsBgWp3rOKnMgIxrF7C48/fFYKtQZWT7aYA4mTd+gUJE
BBCYJgPzwx3ooXnj5Ow3a1CPjh64iHdDECilQe6oANikIjneD0bssd4ijl3K3ATUgVUVMrb16SG2
e/z3bQEtaqvqy5flaEF391eWEExZmTPljgVZCyBZq/SinvJgyEKy3oxrZJp3C+AEem1z3mgNiV85
kSpYrQPG9GZgJeAJqoLjszA3vzb0ZvgWx95y7Y2Z+UWPHftnPDOv3SYjBXNm6ZB4nxB9upuXskZd
wdA7FDoZ2fv61E/h0A+o3bUm1UHmqfn6ezokzmbOEjiWEX3XLCgNs72Iiyx5SmtrKaNOG9NtFk+2
Im8rcdeYxcKJRKsgxmzFBlJTb2ZN4wDIqw1SNfOB+nsAEqbWbnav60nRLSg7mcfChOB7TmC5GoUw
TMQaRjBrPfmpY5D5nmpZ+Xp+31SyhG1bMq1ougKyzOR+tPatvouL8DMieJ8qOpUtV7R9ozUxDkFx
3Er7F6tvQfmuJLSSaoFwjvOwYwJbnF6nfpNncw8nQ+xlV8wkQCkBuUxV15FsDBqNVeD0Bpsp2tPE
fIZR0sKgv1cra4Jlsd6S+r2i5ZWBwTy6lD963Q11Kw/tqrhYwRmTFNnt+cXU+YaIl5HJOU5xM9iO
LfrToiSj3pt8w8A9sAFzzAvxtXlr+5hx6MocTNK29UB6rwwIyS6ZnWmvbl7eVzp1NkBI0RSbK3Ns
x5/D3cKRe6/sVs9W7ksnMw1mEB8U6409hnpxqPzH86rLPAz01jFHhssJVASnomqMuadDkVchBo8w
8ECTOIxrvHf0pYjx6hm0UVVolUoESBHYUNEmiOv4VCLx6rkwucTc/DnqmxlV9269cFQ1FJUYwWHH
oJWd9RZiiuYmzqM2vqY5zEuFFSC3XlC+oRTo4Bby+V4e7RWdyyIbuqIKk8LNt1PbBLmfX+XL8ujT
l7Qur/uShh3JXqijbety3dvG1/NbKLUWdO5yNA2XN7udfsGUDNVk2biaRgtMDM+w5YA1uz77Uam6
aKQO+0iSELOBkBLcWvwS7Ec78ouvaUqDgpEgxZsno/O+jWdFFkgWi8I6wacD6H/cEIJuWrJMvckv
QATELKgKtkQ9tVSNDDJPZ/GwBe1iwD76YJJLZoHgscYKdlFePDFM0ZI1Or9L0gjCsgif/AGzKBH7
b9Gr6lqdhkCXJEAbOrDlmXrbfr3ygPEHBgjdjVzVaLCsGRn0Nn9lCo4kyWJwnPiQaYDyqAEdITxZ
+30yb8x42xnR6nxJu3CBo9O+dkZYAoaiIdFY7Z1m7zeqEFzC8I1hVZSjMBTNYZjEo+LXA3+042vm
5jLxA9v6GbO7Ng+0OJiNBycO1mSjg8mm/2IXl2YTxRhs7Q6Ubtr5tcw2Tb49vyUy40JX7/9oU0Cy
J7yn9LjSelMfqpBObAoID1DHthkUQ1gyR2Sh4xFU8LAtYGudHk+fNQjSS1qFNvm5Dl9bxwUInodB
+k90V+KyBuisbyG3iKTfqSBaDAOzrblC5/Xex36v2a2nGqKWnRQ4O7QFgjQU0D2C8x4yr6EYxqnC
erEvXLu7dhv9QtMHRbDGV168j4G6itcSgFE4BMupKnNRNknpoxdrHmo/C9ZZJ18mYNwdetJVkdmP
5G6iBj1Uy0iccKnS+uW8aUj1NPluoTxo4p/TDwBvU7Y6FB+gdftkeiXxrlJtl8yZYjLvjwj+96OL
o2vNBS87iOiqFEfganU22RolE0HzmweYws0nNAIsCZ71WFX8cyrO7Apz8HoubjJCq/KvU2Zvlmy9
Py9GqtWRGOHapR0aF8YO1g4oPuBTu30f1NqLMzz62r5VNvvyX/tgJ0fSBDsxksxYrRnS8LAfy68r
cKTS6gl3b9q+jN6maUjg/STdHviLwXk9f0e/50QLdyFZh7hvFqxnm+4Mcpj6Tepf11pYdbukjLyu
3PXk4LR9MFjvsbdJrde038f0NlPh8Mv8C97dHM3dtTGbK2ys3aGz1fawBlrOu7cv2ibKkmd/VTzW
ZCcCARvgIkEuj3eHcCL8uewWHTwQYPrWdz3Tt96QbpbYVJip9JoE/RumjA0wS6FKcmqnie1Mw9zz
S2IBhM6mmlP7lzb1tAiW2MjjrZ/ReAMs2fG+RMjqhlONWineBFU6Km5smcZgbwNGPgdYQG7v9Ev0
fKRuXEww5Xnrm9/qKiCaqtFadlyOZQgGXKArr0tXfjkk0eoGhXFhlACtbLZAG3A+0cCLgWpkv8Cp
xjdRWFoKiFBchlCoX3E9UCMPcpp/wnEeyxAjjkpjCEYhI/YwWgTuR31vDOmbWw2fyf4cSxIMEqUG
V0tqXHfl49DcOOMXtl6T/Ev2cP6gS3foaNEEN115c4eObuxQXDwkgxWU4I+2IhCsrdYOUbfCrUht
Di96PMgQz3/gw+zt0RlLnQ/82JdeviuNO0cFlSDzF0BT/X8Rvw/g0b1jLGbfzR1ft/llnX8YQ6T3
YaUaA5PFVsdSBK9kZEZh0hmKjGDENugQAMHi/MbIlgodnhhyBvsqAZjg6fG0ixYpR1tHKGJe2Rg3
rdB0qkqFy+KQ35lwAu+KJJVwPH2G6bMBxUcURZBX3K0Yx6zw5jHaJGDtbqyLKJ8359WSOsBjmcLF
4tSF7sALwp8na2DVV2PSY5T2klTbeQmH5AbYGWiZOy+Ur5VwmXmcJJfYJgGdn3iHaGOS9+iKxzsB
zc8ThyurfuYLKqv9m6lCP/idUjgVZgM7l+f7UM3FnKDghuykpLU7YRaT2qhNYwrS8aZgKTaT64AR
74cHgL/Z/trqS+AnKeLkbbFUQeH/MvP1ukKKiA4XFrvy3YeR7B3vPqE1mEjLyAXejqrr8+O68E/1
wY6N/bdBhH5qYyTzl3at8KnlsMnme716xeNtInijsJ/nd+DDeQHwLmckhV8mgL0Qn6CDD+zbIXVK
MJKCL75brTEoylXFe/rhzHApvs1TrvAwH/YZA++tU2coT2DOfT0MzfDEfAOkcLXz9O/qgIrSAJK9
iQqSmNObzDEu/BXRAkmT7xXSZauRhOdFfHDM0IXjeCHvjyqVLjaI1KNmlsh6IKHbvi7mw7gC6poF
epIEdfZsO5vz0mQrh4wqnnGY4jBcERnArNulWO0eZaqsf7b15MpL+2c/USH6ScwAATqfziWYvfLF
KqwOZrGsShpEP8R8cZfhbkBke14TmQjD1jGHx53mh2ciYTNlPo5UmLbUCYFROsLTqGCwPhwcDPhZ
ONp4jwIk/0N6us8waAyMgCrUS4Tg86NZj2Fi32uWGa6morD84UKDLBumAGwQi9OfCoc0i6vJX0oL
a+YhifBL06NqvaXs+fyyyaQ4QL8BeIaN1KXPDeTo2lzsGcmvxubpG3aXm2+YVLpuaw8MiqvCGX/M
RkMhIIsjH8WPKNITp6I6K3Gq2oWoHojNjB4mE9WYC7+50KxL3Q7ZunGQLMnn19y9RNPSv+uJhz1K
eDaKMgCNORXuU+CUtlNVA4i7CVN353p7vCcDlDQUgmR2CPYkGCA6pzG7LEQIngm6Wn+BIDR4heAx
v2GJdXdeF7kIhLuoRxpAORV0MRrSpxbgC0Ecm+zbYcbM5NS+n5chswveRYy3F94JmKA9Xa8kBZsG
yFZrFLHePKSz3NcepMXkn0nkYBPYEgLLg6XjsSeIoXkx+06P1bIum86/riw3wqy9Yk8kXu5EihDs
otwxm3oGKX2Lof2sB1mB9aOqK0W9RbpmeIdwXH/kQsXhkzGzc7+ZICZxvmZghyzjoBsi5fD+x7E4
vmh/5OAyOl201hkbO58hp6yHSOt2K/tmNoc1NYLUASWqf9MgO9GFpQqqSHI1ncgVTNvo/DKZYi7X
GjcYVQvryQ/y0ttMzAos854gT/DPVggQYd1GjwPAfZA1O9W0ZnE2shG8LfBdwCVrgmycg9h8jlWD
eJKtOxHEj9yRG3TQlK+bCwQNZlk9uJlp7FHebS6Xvv1WAG5aoZdkJX2UpdBKYbsYHBe7CqiGkXHd
hJMY2uIZuGbRmFAaYA4ryEl9bSIpF1uGQqZMRZAi4X2M2ML7kFApXB2IyDmtQ5M5ADmbgimN/Br0
Dp0iMyw5bfDwv7Gf+bUiZjmzae47z4XrQI7+4FV1Gjg6agGmq8J4kWmE4NUF6T3Y6pC7Pd00fyHt
NBfQaMG7PwMXr39nghKlNxUrJ1XoSI5gHCnRLGfKJvjC2N1lehIabhUVw7o9b+yyC9I/1ke4i1mc
IlNVQZ94raOiWAGSuB3cjbOErXMAtzoDsm+nRQOGN+l6mZn/2uTD30oYdoSFIJD+P9KupElOndn+
IiIQIIS2DDV0d/XcnjYK220j5hkBv/4d/N733SqaKOL6LeyFF86SSKVSmSfPocu+QQ4W4XmaPPc4
xgiIlgTGaAXEKJ6vL3Mlhzo3sxxYEFZHUi2FmVDiGSS+KbN6sfTCbw1yKMotZ1y1Nl/EcwkRTcRF
MyQaqkFTzoRFwS30srjVrR9R9CvsG1/i9XN9aSsXM1ie0QVCP4ha1tIhidboQAthaWaUP2qZeceq
79ctrLrimYWFK1b6WIcZhwUW914e9u5E2mcoVGy44upCKAVHAtR3kLgvdq2N8jHrIb/jNU74pLPh
xYy2xufmw3nxXP7zModCk40XKIdMwOXhLSL8c1ZQOPsgnsWMqypeGYodVuk6L3kegOuSWSf2Swch
f561++v7uBY6oMADWuE5xTGWHPW51VSCjiBRj52HGLWoXP2MukDo00boWAv05qzchmU6oMVfHOma
ZooYESBJsclOQEX7Q2G7YkxcztN97xA3yrauMrK6NhQgOD4gZ5AZutzZFEqJubKsHOyS5mcrHI42
VOS+sdS8LVt6yrvG9iZLvto1e47UoFyaSHKsLaXfiKw6Uqs2d2VbZW5IzLfru/6xu4CPDjQK0uK5
AwW68sufhv4X6o6QyPCqqnGpNF1lW67do5uihvhoFGJHFailtKpzaZx4BIgZmp8STHz0gK33lXIr
+ptWWwNtH+ph+Fm4zvH8pTi0xrJ0A/8XKpZIqPOW+eiVYum/k7LZF+QtnzytOJWZf30n1s4xo8Bt
4vLn0EZfeH/JtBad8zT3SJXFh0pPLS8x5XAqzNT+G1NYILInDt7E5Vm2nKgROcfiino68RFN6UF/
tZl6ub6ij+BN2GCwAiQvOhwfwEZoeNqZPmelE6RAWSLf+jY6Nf2vUbybSh0d2UqXdrqHXu4LiYaA
gh7d1wwd2jId2Uj41z4oGMqxr+iDU7pETNclJSoaBZ6airhm44HwMKx2kJ0QgOSN/LWTGwFz7cyB
gR2qqLg6Qca+fMeApzay6xAeZISu6H4wtsvLyYu28HGrCzuzs3jJOBWTmlNoKNv3b+3w2OdHnWLc
Cu0xfiLlrlR/kcuByBHMXXOYRn/l8sBGiJKaUBIH1gG3OKrrmqbcpiYbYXLtOJybmbf3LP222jZu
CFRBQTD0qFjhthi0cLYwYWuxGKEHn2kOjMay+Y1zkGW8i3DmhnshT1kNxmt24PquzQO5pcG9uqIz
Y4sPJfW6aLI0xvVm6W5V3RrRvgFl5fUzt5bcnK9oEemTJmyAZMOKxnqnsc7LMUgoi7s2ejP6v3Hw
f9azVG3sMXyn0hCmQvK1dA5D8lQbr9WWFunqMTqzsrgfbK6SoaGwwp0jLz+P5QOw5r3auPxXDxFK
GvADvMEwerXwtjDt4yjDYy80Q593v3QjQrX1M2tA4qBFO2LqnjNuJaJrDjFTaXEI0+BZtIz4UVwY
Wc3gEMjiA55WblyHgbNFD/dnRH6ZVp2bWSSILQFfjsZhRkO5/K1LaA/McxO1cdBTNr5YmAwUO5BT
59QFRKTL/JLw/juuZOWPnIQY4nP6VPOQEpDi2TG09tPQkWgGMzWcATJdw9VGCaQTrwv2Ixsn/tzb
dVqi4ECcl1jE/GmwwcrTZ6L5WuF/QTcWyI0vaQUl3lYWYbILNatv0WwCf4YrW/S7nmqFgpqPu6kB
iWtcgYTbMPVkp+Rg5oFSymp2rEltkNZOpt/UrHwsRTVBoDRO69TtypZ5bKDlrgJuIQtbzLk2VpGn
7iC7krsj+oL3vG7J5Nr2kL9rkAb9MupJG7kRA4TRBT8JXlWDNSGlbqqw86y4NOybpGemb7BQf1FV
P8SnzhrtRyIzPgQgXVBhwAYjfQDxcecDtxzarrQwh2alwDBh1lYXn2TJB3aSGZ6LXqxM9kDqrD7K
sGa7Ie4RtEerjPW9lXOovPExZm8qrsLW7bo+3ZO6LXaZ5ZT5LuZtg25jZKlboCKH70KXceepQSsh
NWSU6UbCsHYIz11oEfPrSU2Q78PxyNA1a8R9J54ZaktO8no9en1sCSJjQBNqJiVGmQDSVJfnsIl1
S5K5jjkOD3lxAGlerO/G6g2ktG4Z3wp2NLXDdZurp/DM5OKiGZy+YbmGwksNGHJpVBJVkPIpLKev
1+2s7iH6juhHA7aGM3+5NN5UU5+nsNMO9UEB+19U8Vts2s9lpzY+1/o2/mNr2fkexhzCvXPFebIP
xPmhj0+tFXmj890qg2kKmgRS6VtaMCuPjBlWjb6RjXo65kcWkRoIj7AGQBi1QH4Kq8dCnerhZyi/
j4UX092IAxu94py7mGo1ytYtDD9KvrTpj+vb/DGSX/4K43KbMYXkiFbiV/QJkI7ipR4TP9cHT0hf
lZ9l5EXNxrv1owPBoklnVPJMLLxcd04x1xrJNocqAfXKSttZkXNUYsvMSo0XdvAgQTfZRldz2ZgT
qrfLdCpwEyr7xeLQ+O1lfWglv7FNNIszI1GeNPHIa6P6GBUQxwInt/PvXWv+FfbMoIzHGkYQL/dX
EGCUSYKcPqs+RfxXIkfXrLGr2lct+96P9xgjHqetVs3qFp8ZtS6N6plIw9rCRx3odIiJ/aWV3a6o
rY0sYOXcYHFz1wHldMycLSsQOnqEogCZKijYwSyY3df8NcPNnz040L2og6w5ZWILLPwxLsw20Tmc
txT34OLYQDmn410N92myX3WTgLL8XogRWMJf1w/G6h6e2VkcDMF5MaYMa6ubmyL90WYBUU/XTcyf
4TLTuFzKwjdqSOgApoKltPXTpBfuAALx6xa2NmvhCI7RMCpzLCIBmhpR+5hEzhMDhy/majZMrQaS
s/2a9/PsAZKVToyuChaTOw8ae9ca250GkIcJV5A7RYTbgE7n368OJ2pG50MKBLoMlya5WXWDclDt
NVoLkjsPY3Sf99HO3OJVWXOFMzvLcTQlG3PUJexIkt9CtiZo7dSf0nAjVmyZWXr2kPZWp8NMB3IR
jnEjmdV+mW3Bzj8OpkBgBJGI2dCMnQl3F3YA8Soj3UEFtIzUhL6JEtbOAEXf6A5Ja2YnDF2hfuVU
2n2kR31g1mP+zVFZf2s0swKkqoH/uf4hV1d+9ouMyw/JzNpCIo1f5Ij+pRDkvWGWz4qX61bWPPR8
3YvjRvJmKkeB/WXqM29LqNZhALV6AuxA6hOSsy/on1+3uLouBy9llMTm9GJhMSyjpJQGisBR5Ihd
XOn0pjD7BE3GdIsgfC2WYGpqxtQAO4l08HILoe/WhsVsquvMu1oUj1Fue9dXsxru0ZaavQcir5A6
v7QhRRK3k45OQAUu/rDGMP3B0A9tvwNvG+GPhi3dttuY81mLYNg+gOFR90SStLCpaRyyCgPKv3QI
XUZaL53GY2ZZgZ23G1/rY3UDBCwoZM9QN1hbYrpYwqt6iowcrb3MnTR/6kOX2F9r45Srm7x+u76b
qws7s7Yob7BMtVOWwZpEvcuB3rjeovLQuMUWX87qecc9iVwTJVqc+kWY1KY6bfJ5XSPVQdTc7kye
+RGQl22jeTEjvho/A8XtjdVwEinbiXjc8Jy1teIHoP4FWNbsPZeOk2VFCUksXEMS71CR/ewc6WdA
3+s82viGH+s5CNSon6KdCQHdD7i8yUl4Gc0N9qhpTiiRy73InM5vR9DC8mlEk51K4/X6l1w75QAB
EtxDsIis9nJ1Zc9LHumA/4Y2BLfqLG28sFIi6Ery67qltQg2w/PAVDALYi7Z6bQcSgRcywr0F83+
iz5OqobOMWGQu2os53thj80DjUIF4Bbak3gOIi/d2ODVtJrZ2GAdTCqzdvblamnU2+GQMBTDc+Ga
pkI796Xi7pB/o+NDlDyU1oNt76eq3V1f++ou26j6QAgW9aMlRp04rLNCZSNZ0r5rFiSF8IrPw423
yUoJniCTAHQYtW+Goc1FuLFrkRkUWFKPGdKtx31RPA7xk52h9rOX9kFv7gxjN0WWp5BnkK+ZvpED
rH1hB+gCC/4EiNwy3GG2yMmBipyBSQ+9o3Yz4rZ9pM6dGR/VELmM1Rt371rUQ3cNbFAWjg7Wffk9
HXxN0qRY8eB8nwgeJo8ZwOwNiKjY4IfNFunrygFFIMCzbw5I6I4uQoFRFSVms6oZ+u1Ut9VoOVCJ
qyVola04CkwUmfZt6zRiY5UryABc/ejdALkGVlvgsS6XWcRGl2YZ7ObjbrAeFHV73mG+uMfDF5oq
J069zvntoI+GBoVP6L8mYp/Hq4ARxbwqJgtxfC/tC7CxaKoF1VFm3Kjop1U9yfD9+glZC/RnNswl
qmlkVFC7ho2GW0+G0bkZlA0G/WdMkzsgEg7oqX9rw/Er6puu0ZFjmWzRj64408UvWAQHlHGQGjv4
BQUUgTn40prmHmw7t3Y7+BQouzGKt+LRfCIXjyg0y/6IR2Ag8APAqUrNpJuIVXhaGU72XqOq/tJN
oZglAFX7LFG+fap0jWY7g0Lm1RWUheEdCa3kwMqiN3ddauk3MXfU1pjQSkoGll4TTVEK/Daex5ef
3B76YijmAgON6V6bnF0ZbaGgVk3gLGEAAXQZH6R7ejtLRjYiGINX61gZqPoClXHdq1buboJB61lg
cn4xfHjjd2PFp47itZBlB6MKoeJ3V0eGy6XY+JRrllDpmznpEBs+AEztIk4TI0SEj2KFam/oF/yG
Fk+h8Td2kOOBusIkc8v18rs4qWM1uAPwXTL9lug/9ao6NAMibUy3eFpWj6SFnjgajqATRJXk0pah
maUlWTLT690L9YZ6jKvLA0kTSKk8aMWb3d129Cbr36S9AX5eO4rnlhf5ZZ8bdSRrZCX6eGLVieRH
g2geNe+ZfCPT4bqTrGUFANrPKCGGp84H0aXYkmE26kXhldy6swrjeexfeV8GYVjsyrh1W1OddD25
czTnpiHi63Xza2sFihcSCmwuF//5Cme1h6hraQdhufnW5p9GKl2jMKEW7UCATf8CZ71twy2WqvUV
IxOx57o7po0Wp1sbRlOKECseEvo6YNBTG4k/kDbxEju8s4nC5AoUV0vTo+I9s7bGDtYyFchO4VmJ
XjkQOMsLxRSSsL7FaSmaO6dELn90VIMm8wj898HhgcP3XOxSsNDFKAPuki3yubXXILGhxDqzdSDx
XY4G1TwSTQe5dE/FR4JGVAtggKX9logNtnZIx6MlTtA8+vdfGsBd0DH8ASYsIf1AHoeVnC8YzKDH
d0lbZxDxacsTz0C93kX3LBbf+4S3G038tdCE6RhwFGB0AVX75b1m1nkaGW3hWZUJneLcZTaSXSB/
dAx8XF/hSoIEJgi0VsHjCxz0csxVlFatswKzcT39CXGQPTjt/BbvQt7WRwaS/OvW1r4i3hMAtsAU
Srh/uhRnR6dLBXjeOZ4USH1e/khYGxA60ZOAONVeNY89172+E7sQbcjrplf29MLyIjRqBdRu1PyY
acSjErHX5oAtpeHOZFt8p2tRGKZwec1ql3DXRY6rjRPGXjLEh3Yybyz0YnHz30kt9M2yDpLMcrNS
7grnebLl7aTsfaNvVUdXF8sMhCcUK3FoF9Ein6LKkDkWO2nfACFrtMYt2+cGXebrm7oSCTEagl4D
WABNtJ8XK+0cNI1xJpHmku6mdvoAodqzK/JTy9uDlg3HVGyJbaxA0mYpKFyo6GXh8bR8s1glY6D9
hc0kOlLwvdAbEu7r9IC3Z+4c5ORn7DPV7nK+M+I3iEW5UM6l7KH71yy6yKvxoACJCm5vC8qml3dt
Z/JBaiN+R4zqQrK3zFdGT04t0Iq/5emWOMfqF/3HGl2MEPTDWEVotGOnIUzQ6p9Ra/CHwXLLrZC3
FhBQzMD+ouI2c0heLkukxqi6bsKjX289oCvQbOmec1LeSjN5Hnj9dN2DVg8Lgo+BUTDM0aHRcmmv
0Qc9wlux8AgfAeMrIcuxSzrdtcoTiHDA5CuiZ5F/ihyQ3EWv142v5LOoVP1j27i0DQFvotdomgO3
GAIrHt8RuYVbnU/A4r0A2CQwg6h9gM10Wb+A1FcpHQEqyVRzAgcoAKqPyAKj4/WVrN3PQHvNWD6M
ss6Ylcul0A7D7laLZm5T82IfhdJyJysLnzIn5H5Ph3Qvu+IUMxvGAaJpRit2ZTgiMQzpG+jV22Nf
ZONGMv/nolquHrjRP+IumPNbAgayEUlD3OHj1qjk9ylxFZSsK/qOucxbS59n2RGAre88st2S1nur
qz1wqx+i7LF27ENCW1egdxrb0a1w7L00NEDqtzp861tHTQb+DlSorOXMSt90cThyeEHeQ0w+vumS
L7FwASUBV/FbbJVHK/pCGtM1bPVqZOkujmu31remPdYcBe4Blmw8R5DcLkIpPgiJErTlvMjEoE5k
keEAMDKQ6U29kaqvW8K7x/kzrvgn1Ty7g1G/q9JufsLGlnFwiDw0fRrYKdtfd8m1iIVOLTrvFJVg
jK1feuSgm1qMQVUo+wCLUjaHKHmPMFJsbVEVrEaQGTyN5wC4kz6UKfMRY1xtjOHoohLCCCR0fnZU
r1skElr/1jsj+0w6Qg6ZZOVdwxpy59g1ubXyEqR6hIdbEW0OxUun53P5BUBWTIIuC7QQaTZMOktV
NLXbR3eieO+030YbMNAmG/sq36db52xtq88tLnKbUZZ1w2fRzDj/WuleaqAuPD4oc6vRv3Y3nNtZ
PPJEJvSi6WBHM9KdVgF1xgdPG5ojpLahlCI3wsdadnFubuFBypTREClsZNp+mWqwAJQvKnrWNb8Q
hVvw3XV/JXQO9x8+HJoG6PPPzFXLzGKKs5jlJu5YlEAAzszqYaj3TdU4TYAjY9/UrVGZQQhQ9W6E
WvUnvayNR43y0bxpWdajV1mSYWcnJoQ9OhRKwp01jeOTMRY688zJNNNHRJ9qX6rcYodIJMP3hGC+
wKNjaAZyChEGQydMbpuKt8o3MDRag5+/L2QwUK2+SfVCC6LZbc3cEKD46XTyzlu9ORiNSkZfz7gW
+b2Mc+Y1g3DuqVbFgA0Sp3w0Q0t/rQySfqF6BjoujTgTsvxGD3XPiojAKGLRxscuUyby1pGDow1T
dPgNTnffM2FSN9W18Dupo9JH1bN+MStTlf7YVSro4lb/htkFnHVLj2xMBmWhtHdUVsZNqCAb7Lal
alMvaxSV+yYDMAAgxplVgqTWPJelH3hlgNizTTtjcnk5AN8RD3mF0ASm+xuVSA7uwjB23gsocnhj
x/jvJCzJMTN5tEeVYPR5imGsG4DqwfXUgqzPrQpsshs28Rj7UOzrPOAHoTzY6Vb2qyrH7mRPvGjA
ZRmLDqSyHeg0oMxCf2dctN9J1I6Ol4RN/bNrSP5SQDlKuLQaHb91NP47pdjeZ1aw8B4yGnrshWNa
YDjCmu4skBsHfZ1ASIHg2s8Vd/Z9LowBc+7tMWu7+GZSKj+i0GUc9RZl8GooVeQauYTcbd3Aw7Qa
MMobSkd0x3NaOIGh9VHog8AxBx1dL066UWr1YcwJC/3E0LVT1sF33bEwii9GPQIEI4AXtLx6nKrK
V5BdK57KIZa3dj2alleVU4XxnaGqZpmyoqHBkMhwF0vV3Gt0Ii9WPUQTQNAQZXcNszDIY0n7vAw6
RbrwpLW1eTcoowlMJME/MPRe7UGwAYBqCc/INp4Yq+F9nvRAnw0R1VxOHNd1C+/JoGgcg2JNGHtZ
nQz1NYnuzcTN44NZ/K4nfzTvbGdzAH4lIOBVgxoPxj5nHvdFXC36lldNgswAk8J3mBO7p+F7AvUP
cL7sDZgbVb9DF/y2yiK3SYGCt4qNoLQSAsGaBSw/EGVg8172EXJNnzJpdwVAGsQ1vD2965SFU6mD
/2FLim8luiMVRj8TfyEVX4a/tGysbGTIC4qkASMDStYC7BIJRhu5kaISy2ozucV0QVxuxPk1w5h6
whQjBtjoB5IOoqW0Ia2G2lYHwO99mdnopx5G8SrMaMOb1vYTVRWwExrQ70CUv0xKylEhXldATYvG
Qh2tsoobog9d6oLnFiRKCF+dP4Ukyd2ps9UWvc1K5oVOpgMgDGo7YGdfWG/NsYkmBesWlKAbvcNF
Jo5ptKWBuZIOgCoQU/oWngQAMyzNoBTplLJEOkDaoKYHSFHgxn5lW0/FtfQeUAnkq9hJVACW3jna
Q2mWYYR5P+zVlwp9WhTjRowTeS0w6RBItUP8ChknI5DcyhK2O+KS+yb6rq/cNAyTuzwk7FY2PT/I
0JaBEGV4KyOlBcRKexQtGjsRftIq9EVTG3ThRt3LrRGdtaIUdgswf2OG/gL/e+kUvI9yqneQtC5t
VAvk5Mo0D9LpmzRzl8hvGKIxUj+zyIbbr3nDudnFZ0qaPDPqGGY7qoIyezXHcZ9uSQLOv32R04Bf
xbIBvJqhNMtktE3NZux1JMc96tShKR+SsNtgUdgyMbvj+XuiqHGwQ5jIsgRfWMgno43+/Ztl7lGj
KQT+0rkCfWmjrnTWpw20pBy9fM4b7Xso0h3UBTZy9zmj/LBbZ2YWBYEuSmu7dWAG8ull+lBgPEFG
p5i7KQ/M/nNm76/nnCuRD8vCkjDVaoPvd+ECWYXqYUYbEN6P0i+K9iGeWNAO1o3RCp9l48ZtsmoO
RBfzcOvcXVuYiye7sjuC/F2g2kqmNKCVjVEI8HqZ8lRuySWtxFoLPej/Wlv4BUYwBi0eYa3WHibV
uIbx3iSnlu4kOjT5VjBa+3QY1MAIIU4wmJ4WHmIloOCUapZ1sX9ZLOBsP6jfafzKlfCr7n2wtlrs
a5sJMggAnDiQcChRXbqkZQ6om4dJBbQdZiMLUbpTag1ul8TeKNnodXb347q3rAQMVAeQw2I4fs6H
Fp8vk0PBi5mnoSgAFRvshzCkewPZsXvdztrKkB6aeLeDB/kDxZAzjizCWQO2tgn66RYEoy5GaGSN
5HBr7nPdFHppiL4ghVhiak0BdoMpBYCK1V8KXQcc7W0Erq8Uh3GrXrvmIDaGyP7P1BJWa0cJ8igC
lDrGuIz6XtmVb0y2x3D6Uud71vjtFv3KWuqKD/aPyYWLRF0OJpsBJhkk9qryjSNv04cssLTkEShU
t5hHbNHtmqUu9H3KuaeEsYExWkkGZtgUePU5kg60lC7dFK3Kvo4n7HAKudQI9NVcq0+tph8dQKav
+82WqTkgnF0EqdYbpjZzA1VDdXAq6mtIXNshwdjexpWzFloAycewBZTY8EUXJ8EcRl47I+CncZ8H
AjoFvqEVL9qggphlgZNqwTAUG1fQ2jV3bnMRzlgY27KPYTOFsn1em6gQvlzfv7XzzcA5YKEOCXTF
8jAI4PqsZgRusaQCjIspOO0BuHM2CHRX9+4fK8tzkGMUrZ8UcMlTx1Gs0D5FCb+f4bsag/BRaO37
cEsMbe3onS1sWeMv2pLYUwLAtS0/2+mjI34bwzFqgil9lNmL3f+6vo+rfni2wsUtHreRoUezOSlO
zgDCsmCqP22S9a/6w5kV89LbI4puojnvY83QuVAxCuqJNDdO71p8PN+5+UecHakCfR+iOIxg4to1
hgPp3mvriUY/bRr8xabN3HUAyzmI+4vldHHXMlJg03o0BWK99c3oAN0kLj5dt7Pqfmd2FiuKG96h
GY0VmbO7dclPp9Q9ReJdkvKvVFg3ZZL8TbQ4M7mIFixXNJ4mmMxaFEaFL+VzM4I/Ey1E+lP2W03u
VffDqDJG7QDUQFfr8puNYeOkBpuDU6i5aX9fAonWR0802WoZrDoHoBDzSB/Iy5bHahL9aOgZDDXp
Z5qdtHSHeWUv50GFetJffLUzU4sjlaMkxwYTpkbtTk8M18i6IE1vQtRGkuSObvWVV8/WmbmFM5qR
KXVez1uoV7tEittQbemJf9SkANMECg7/3b2FI2YRzyKrm3dv/JbbzyMkxeXgOuNNC3r/aYdxPZAb
puWhjQ+QhvPs6E3xZ7t9HEHZ1miv1/d3NVU4/zULHwVeFCTxFn4NlLG6+hbdPJcBMdo3oVvatxwp
mKHvquZW5sEmF8afjs/y2QMICHQDwYeB+cVFnqLZEIlymhHcB47xNQGNuVGpe61DbkKS/cgLd8pr
f6i/5TzF8LXYUi1ct4+iDHg/kKcA2H55Ynr0RFWkYdKjI/bRNHsomKVu3r3pdu9amQm+SYz9ZuK7
ZddfLH0jOqz1/4CRxYg/+vgzad1i9YXZ9UCRYvW9+qxy2xdG7Y/OTIVefRLcOKLMG5RDAtcYgpAm
X1C9DYTd3tXZpjTJWug4/ymLYwZALURmWmxEzjHkLgOd/8LLTK/Cw4a7zWtafvFzQ4sdb51Mn8ex
kKoxpL/JJ9OBeEDpNsWr3XfQctxXqL7EaBvIrR7SWrVlFjuZB1QxnQGmysuPDVhB0lcc2x2ahWuW
gIy8m/pTRoIYQhBJ/CDH++wvMJgXNudL6ewanSycrK6CzQqF/CowotFMfTvOFIAj0fAVIxXq+foO
r11z56ucU6Izi3KKyqwnsAjiyli7TUoQMhSuHDxTP8XpVqV6jg4fP+d/9hTDEpfWBKnG2CjxOVle
3ERFcygBaWf81/U1rd03/6zpI5ZhqgFentc0Dp1XiArZCATyopeMY5nTVlNzNSRChg2DbChgOXwJ
sEkNYhcd5JA8KiHAM3m6/kSt1C3Zq2P/AGY3LUY3sr4U4qHLN87H+jn8r+kl2qYZNJo4I0y31bBT
xi7rOj+DQFj0F5QKs6jUHywTos+H7garBwxMGbCUFZ+k2NWjZ4QnQ1cuMW/S2GeTN23KI68e/jOb
i9PApinNSQGbNkoHCdulOurDqPXHO43e2qAnFYGt+RH5ft191oYiLta6OBNR72hdSmA3z3qv5se6
vac2gjvkHu+A6NS11kdVTxa7znCFvXVGVr8pAOXANM2iT+bihiXoBAJ5CHx8WtRvnYqfIqU8JT+l
2ha31OppPLM0/5Kzs98OfQp2a1gqROqXUvomxoRLLQ+u7+faglA/hveYgJ+CxfbSTEH6AcAdzCqm
GsYfWBxjsC9EHM0t61tCuo3n76o1IDehBYE/1rIN51R1RjQdo0KagUF/YQIhKr1Mq57AD+ldX9ja
/mF28L+mFv5plkYKoh+YkhpGkhOzRfMZ495+adP9dUt/CqzLwHluarGHjOay7zOYKvLbxvhm8Ee7
vO+qO1n+TKCnOn3TySciDkb/uUieQUPFtwRd12Lq2Q/4o1V25itowtoNWspIfYr3LLvRnbtZYtIx
HrNoq/u0diWdm1rkOX0lrIYDIe81E/udyE9JHrmF3fulBscBIrW30o3tXf2QKFQCHgns1wf2dS22
taTpBT5kTo9AF791pfSr/i8mOYC0/cfMImsyHYkemgUzyCJv28LaTTARDfQAbN+GINjKHmKuGlyI
NoDQmItc7CEkWv/vczGumiAVFveVnkEJI2SPMapqPq0HjLL1Tb2RT6y8iEDmhjFBBx1aFBXnrT73
E3DkyyyThUeLSHs2u4x5GZifNj7Y7O6L44CmITqxsy4eSKUWx2GqTFFkJh7GoA+xO1+PwBYCRqFv
DiocKQSBSL0xb22srQvM/KjcQ7YSsqeLdVVFj4phNcPeMFVgYgQ67XqQ5UKbrqNgJaAH6EIEkWG5
CdWOJngHGQsD2kb7dordOlSoXClf2CqYbPaqF8R1nBSV1AQcTIlf5txLjMS/HjRWIiGFYBqC4Ewo
g4rJ5acYB0hQDSVAjXnTQM8T2UjspvF71j5dt7PmaxSjr/iDWZcPMoWszzVUsdCPH9o9heqkkMcQ
CEQQ51jtgeEc///MLaJuQepJZ9NsLnwruHQJv4/7BynectW7m/T+a88AUFsDFgi5W2DHlwO2WVlF
Q6PbGGNWfgqdOd66cUL8xgDU123ocSpOxdZY5tqXm+m7AepASPrQRQyNjg4yVRh2qP3WTL08/ZWP
r0rfmpNbCep/aML/Y2cRkED4i+4CwTGizqEHAZDtUs1yyeSl5Sb6cX6pLY8sIussomEaeAEsvTEc
6tqKYIuRx8F61AZQsfUuCPK6tge1/A4D90W5A+0SGG33zlapdfUzMqDW5kHXuY05b8VZXMpsFtvZ
OPxx0lb/mVTfGN0ZPegtIR0FXoNunw4b52ItZJybXDiqbMWQNza+ot3U3jTxl8zUNqLt6gc8W9Ui
DkrbHBXtYUKr5F1FQdYINtK+jk40ST/3m9yTawUQHPH/7uIfksCzXTTstCmdFrvIKvVeywcGtZJU
hg+ogd2UZveihc6Oo1DZWl+av4I5XVhfXGq84O1YcqxWNsekCqp4AJLxWeveRfjJkXdF+UKcoDZf
S2sjp1x7EVxYXhyUSDOMfHRgGVoVvlaDw6eVd9SOH2q7eGvKdDeqZwy+7bWw95P4ZTQ/kX6LPW9z
8xe1kMS0x0KV2Pykek/FExCNfsu9LH7o/0gy5BPeYp+bLa3f1VgEDmNInAAYT5ZX7TiG+pBbsCqJ
n7cvrHkUahfnG468doeA4PY/VpYsoDO4sdAorFALd3qH23U3kYNBvxmNW6vX6zfISvaAooCO8WCM
ZEIAZ3FqIjbmGPpHKOIOBm+SvV1+Grn2Uuu5i/EraHgYbkrlRodkw+jyqW5h4uh/J937wi/6Nypu
YzwoJUW99I6FkWvnG9f/HFAXAXeG42GsAZQfyAQXpwUMczwEAA85EnkqQTJl1Mex32rBr3jHhZHF
waCZnYnWhJFpeGzxSk85KBqQg9GNS39rMQvfjzSHAFEw23F+yFqhFi5c59+LMAHACIDf/Eb9M015
eUfkFRQ0oWYBJ0w9K/2EfpwzBSMF0Wi59XFW9w2DS7jeUUz5QGjBDaCqCx2mSvEw9b8q9cLCF9r+
+1cAFvSPlfmGOgvXU4KOUqrBisZQKE3dyglsEVTd19Cs0MLfcLi1OxZkzgRj/TbuCH15rtDpDhtj
Nseyhzr8ocwKOtWfbPrEpgNRgepAQ7DhFysXIAq0jGE4HngaVEwuVwjQsWOlczKY0hYyrmCzYUEB
sLNzV1nRxvrWTjBDFATAFikZoISXtqDfWhjCmXGnECAukiMnb7L44gyDS9uf0/+Qdh49bivNGv5F
BJjDlqQ00uRgz9jeEI7MOfPX34cG7meJQ4iwz1mczQAudWB3ddUblF3FCXz5oFrbJWwPZKtImIDv
LA6qsdQTP+qJqAFYFBrPEVQ0GibPlaEo/adQy/c9PYdYK+M5lNA78RAfBPlNgZY/5eZWH2N9VDyh
LDzq6QkuUrHal71i8LXcGZsq+ZHBFv9mFpLwCaR28VIbsofPcp74N4Dwk9tkmoxbfZQxapAkKzjG
rZHntjngQI9IeSq1mEAHZeeKStpt5G8rdxLwBlmyZqgv7abF7BfaMNTQI8A0046luKrXj1re2QnU
MCUPEHz7fHkJ1vby7L0FE5acX7UWZ6mvt0VX1MQLmtKOc1RfPg+k47r4aIb/QFkBMQV/BI8bVEeX
zQ1BrfJWmcc2lZX0NsjBuJON4q5CsNYFnHaPoUJ4YPAbmI61Z7SBbsaszMFT8d33GiQK9NAIZLFW
6d6rmYnjM1AO6WUKB1lylC5pPve6Eh9kNdV+lVprfYW92u3qrlUie6Dnc1SzWvvEF++Ptt6k5rMZ
xVp8JeRq37t62QXBrur0+E0LBOTrdaV20dGRfvmTQr1Dknxp62GzcjPh/0K9mH4kNYmln1nnB9jV
j1hJoxZ7n/v5bZIpgGGMvz/oUBsBfEnfD42gJegd0qKJznRcUAu3EzgeovxC7duKvyn9xrZfOeY4
TTm/jVmwQn5HM8yyIFfDmQ9X2hBaixF3tvq6GiiiDldpHhxZj8sbfy2zJSSUOOj28NiXgCJTqKqi
xMsR0ukvMb7ipLWlNrST1OmGeB9bn/P81Vdeo2xDVGCNo30aeIkxGoo2FhuFwCrakiWQ+lpwI+tR
877KSWeXPYSba6u8Qi42tLAxfqyMT6H/ecrv6y1uwVp39+ynLG6XocEYp9X5KYJQORoyW71Efzt1
NfFrZNSOUh3k9NafXIjiPoIlYGOzf9CbRC4bM00g/6C6lpRqQ/FgXykApD2EMiLtIQh0W8w3Trm1
LIFblE8GGusstbk4VmWjkVNPn5HeFMn6fSJ/9dIrc97I1T4aryv8h3RjU1Z67iwusuFZAhIvSmhk
4FLnz/gkFfIKfkofz4jp/LOs3slW4mr6UyE/yfLgBsN1re4ADlze1ysXyFnM+SI8iakayJ2rJrhN
Ac7NlMD4H7/OnQItSaCQAeEHdHM54uouOh3m4m4dxt4fDHUOWe3EfJ+rV+l0NSMlJONQSI0dFkfL
v6Ma3JT4iDwV1uvlH7A+5FlkgR3Ek3mxuDwwiqRLoEKK4l2Ru3XzbDZ0z6cdiJGMI/tytLV3OTP8
v3DLR1UclnHhSaxqJAaOIh9y637sjm3pCCnOwBD6PP21EA80nFP9x1CpW/HXd9Wf+IuPNkd3AeI6
w/WnI7ZCavhWwLETnTH8GCiHAVdmP9qIuXbfnA55kSX0IXeDPM+wLD8F3U9xulfbX5ende0GOA2x
SKqLrkumQWRWA9j5OSgqUdprgCCs9ICPVjWv7MYNsJL6YEkMORoSEEqOS4SY0EtWPymA4ifrGu6i
2Jm2VX0LvStjc83WQlFbRaEIkLHyzoHMqlLVG/2+cAbhS5652gSWKt4psOWGaQv4tpLpQl+f1azh
7aDAsdgeaqOZaE0P0CZS+vLZLe/xXRR978rD5QVbO1NRGqd+wtnG42SZhEidqHvIFnCPtRoGyJmh
QhVTExW1+rrBAm2sRW6UwRKzW10w4eymUdsnbukP6UajZHV6T37JfECcnHno7apip4gYlQfDUz19
z8NPDciAMaY3Om1dmqvza6Eghg6biqj9Yn5NTfErZBtABk1YrHiGoLroUH/KLeOTkAAYujzLK9FI
i1D+gJKHLNBS2koMEbIx86hEEjJ9M4umO8ihWcGHLuKnzhur4+VwKx86SHgDCiCHqfbO+Snwu9As
LXgbYjSZdlvGoLkkGbPGRt1Sn1wbGc06POY1ZBCwDj1ftBD3VQtjodKRlOIqqLJd1nXHITQOTVtv
pFxzyWFxDwNpgGzAqx2fvGU7pe17mo41ocyoOaTGcBUYW9J8axMHJYTGJx+e9E6pxQsEsdQVfGqj
hmcyxiY/8LbCSmUyfl5eobXPDsUIfE85UKAuLFOZkqJbUVR9CfYF5LPY3gCo2FmddyxE40psqvtY
LvHXLPaSZ/7YiD3v7eVEGkjNkvhjckzd5XzN6Nq0UWBMpSN7467xpl3eJAiOdXu9rO56PeCer+1U
QOgs1a6yMYg2qiErH/q8iBSvgIOi4re46as2a6DWi6VT9Dq8kGFEOqDv7mnzBDs1ElJbNFppd3nQ
ayt7EnN53SOTwabspJKLCXsl44vIYyhLEIq+HGbtc5hVbuVZrQN20eIMS6HwCYYnz4wp60rsh++l
pB20qTroirS/HGrt6YNTDZeRyflFJrP89CorUSeNclzey04GnFLtVNcH3Qm1341FoK1t6abda0xW
0XX+1X8MvxiqOYAW80vC1+1g7FCkhtAR9vu+UMGWhMLocJg/DL4w2mXkfzO06NYzq28bP2Ili4JX
qGArCTqCyvziGIfMOAFT0EoHzsejjgM1tZVhb3nlV2mUryNPuWoBb7eB5dscHxtJ+tpiQySYBVDA
8MGuPf+OMrMazcoySod30V1fD8/opT4LvvipnKzPlwe6tn1PQv0+Tk7uxnEsTLAsJqGaAk71mKUP
UacHjl6pW7XYtWPWpM0JAIB5RfvsfFTy2JgK+H4uDwqiPOk+96r2/fJofhcClieQBR7CALI62/ou
li1F2XAaY7mYPdVK1RXLm2n80caHJFHsrP4UNPqN7n8ci6M3vJTSj8gqnDK5E4p9Oh2M7EodAWPu
Cv8Kf61e2bg8368qxt486SiZmKiPL2Ug60Hz1byD8S3BnsOfq019Z5S/R9bz5UlYjYMnJS7ws+jk
0nZlsDqloyeIpg+e7BpNiaineYWa3qbNwGokhgSX7LcD8OK8D4Si8voQpz9469gYPqPSM3oPQ/r1
8oDebxyoQr8r3DPwAAGg841jDbhomh51pqZPdEyhMRDzPG+Lyr42GL4Eium/RW2X+WrdClpdBbww
umJIbkhLhbu8kuH4gnP0x77e6IO8//DmKi4tNkiic3V1sVMlD/2SyaPkUBke+VN7pbWGo+dbSlJr
c4eK9qz7qcBLXdKW0U1R4iTj8T0Yh9T7ISefLq/NfBiff3AMA2I5Y4GtQ3Z7vjZYn3ajnkJUTjUk
Gm0vRQgiuEHWzI7Uo9r+vBxtfTR/os1/PzmtJMkLlSQmWthru0lEvDUx3Msh5rP13YCQt7AkVaOv
svxKS0sZ/SnnfSS2yr2QmDsp/2wNz4b8Kk8t8iUtT8ByS0ftctB3GHQlMUtda3gA9sKhbveBdjUi
MzSkV6EOGIWyY7HFElrZfrNFLncbitHU2+dfdDKT5hBEVjco1J7qEruFvTCJbrzpOrUSBbAX9BBd
nVkL1mKTe0Ofj35L2ptoqavnA2RegbpE5Mhj9DZG+ocuf9WExI29Jxgu3/G4v4EsUlmKW6LDdXlh
Jfn9yp79mPnvJ0Oue6ri3pyDW9aTgFdc0aB5HLoxV6DdmG9Zm990QDisSdgl/d0wjBvH2Mpk8CCk
nszlB1NwydSRB6SXo3wokQ00P/Bu8xHW72onrpOtDO59Hiyr9Dpp4yKcjTz3YtrzQgpD2nKVk4+Y
43W4ptrFJD6Whv9d09uHuIyNDSTByocJxBLlACDO9G+WrQCtwVRTrpqKDTzdgly7abJyd3n9VqYP
fQLA2vCs+C6XD5s+1EIzkmVUDvMPxficZFfj3+NKZrlFvgoki1BmXX77k2bGpRdrlYMYgTsgYILA
LtLI/t/7yxKHLviMcUNzcjlbYZt0fp8Qp0RNHDVzTzmU4dEU9pdnbOVGm5+BOtfLLCW47JpUGQ9S
aI6V4wu3evYsl4cJq8QtvsfauvBl44soknShmHv+WVko6A2loVZ82y0EP/PQNtY+7NW/rnQwZ2zl
GSwHPdRYXDSxr6Z0BJmzdMJe48nwShser0mN7B8m7STO4ooZU3S584A4Xqrsg9mFwNA/IhGW2fm4
UXdYOfXPhjTP7MmBFMaaEpktoUZkBXSsanvNcvMSxWype63070mFyfWWwNFKffp8IuddcxJVaDJl
6iqiTqB+UNuz5J+jhGAZB1FuG+oRxTweyU0jg6Q/IlR2eXpXDgqAA5jAAfKc22uLo6my6iqLMq+i
nxI54HRASP/9AkLENOhHcudI7wyPU+oa+jA3rDKMUUZgccbnKHkJp408YW0gpDzwYRSTx/JSG6KT
47bIs7B2wrKBCOT0pHGXp2rlwyJx+xNh8Q7GH2JCDJAIhXXU6sQWasBu/zIKjlSOotnhVFxshlIp
lB6l1NpJOsyGaXNJW7aaK3cR5/WfCIvjQRhacSgLIvTWY5jshAxVPNDKnp0pG42mtUgwXyhQIv8O
gm5esZONrQwD2xqRTWdMb6qG+hNJxI88dBvvcHlhtgItFqZp0yCscgJZ7LBewk6T5yx9JVAKW+3P
FZINLGvZoAShzneftohFAx9R4r6s8dvrMXL7VOb3uoBa4XdtdNF4bvrvqvp9qu95rStaZQMBb82N
fbi2009+gj6XSk7mtUyrVhxHfsIEzrzTn9R8oz6/ck+hmUBvXyd1mNHQ5wEEMc9izKJrp5Fkuydt
qTxbliobNv7lhVs5cE8DLVvrpjDWbWwyEnEE8o2a/Y0aXs+vY17GmrpXgo1yxFY8+XxgeS5Ina8T
r40OWeFWKinYPtUcSbCL9JextVnWDoyTeVxekaYGXkprmMcJiwcR0vk3v3m8PINbIea/n+yFulFq
Fdt1lgo17uE1le6TLeTF+m6YAd1UtyTeYOch+jKKwyxkFDPWoLxt/V2gXA1bZkSrm1qlDwZRByjV
0kyBDpQhTC0DGSIR5HRqW1uN2JUIaIWhYUFWDHJliV6L48pLSnksHZ0E3Aak4yIlXm9kRfPnv3it
0lqDbIueD5fe8k2hGvHURJZaYmNXuYJ+VcWfaCtMuCIW7UOwhRBdGxJVJR4VJt2Fd7iiMlH1qQqo
4OmJOL3oTflxDKzq7wsjlGH+BFmceFAvMiypKH72YWXjnnDd6CoXhn64vJNXZm6GXEhzR2ZulSwO
nTLypCjDZtqB6Bbsy84AbIMjoZ1l+UNZWeazp5blhzAptY3AK4cCRTn8b3ic8ULTFp9Q0wVeawK5
cELx6Ju71nqs9CspuivjL3WDIsjT5XGuXFZn4RY3vOozfEOdaXajvmvFXSwUu6isyPZcfEM2tuPK
BsG1AzKaDvyVwsJibL5qFW1qdeSW5bFLYycBVXJ5OCunw1mExXCMJNFwKRsYTgGAJIudOnpW07u8
HtzLgdbm7XQo899PTrqgRwAV+3MSVfGp7nM78zGYL2+kHEVm2HyXg22NarHnCx2j3lzsK6edhPIh
DeJh1wql/1RM1pOYNfLG2FZOcT6wuYuE4dl8Ap6PbcRsrhg1wnXWU5Yeq/CH1W3shLXpmwX3VNrF
iBAswZxdGQ/pKE+VU+Nvq9l9e+hjsEYv3d+zNGBonARajMWTPUCdMYHM6IA9TCQ+Gp2rtu4YPAfd
RqKytr3/xCJjPp83s+0igIjEaoaXsL82/6HEQcMJGSluvZndt8gXRj8YBr1VOBr8il7lWwQHXhQ2
SjUr7T04Jjjs8IlSq3knldY3QTmRsvMJ+a43uEmdur5u1+Kr3Hxqkp053ILCmqxfl7f42p47ibrM
vVI0zOR6HpuZ/ygS7U2u5J1ZZ5/+W5TF87LPE6tIe8ZGGnkVQ5FIk/xaMbf0ENcuD+jEc6OJNhPd
9vON4FkZ4kIqgzHEX3ly6NPnKY/trrKnnon8dnlMv3ORxSUP7PVPtMWZJwcqXmUh0WgP61/MaIiP
ujWpEjV3bwKHryiIkE/VYyP5mqNldX5rAN08AgCod6KQhA525fUxiFLd7avG3DVx8ePyT1xdXGCT
v8vJsxPN+XwoYaI2vaXzC9PHPr5PoBOLz/8QAnkj/D00ikzLEJ2Z+GacMgnahDFxF8O/rws79byN
9ON3Xrac7VnGDfNP8gOqc+djCXMlG1N95A6L5V3XvLW8D9pAdqPI2vfld9mw7LJrnaEAmiJ2d40y
qnZfTvu6/TyZj0lQHQVJvab48KCJnltYWy6wa4fQ6e9Tzn9fHxhy6UXwbvP4rVHv0i3g1trePv33
5/gnF1+uRmqsqhxyMoeQkh6npnON4DqKHr0OuN1GDWxt55xGW3xJGDIIkQyOAYrWl7GaiwOv2hYA
dO12PY2x+H701pz6smDGUHmL4g8KL73YlceNDbqCvJFphAJPn+UnaUAvFsZHaX9IE4Yyya+9b8DL
PFbAW3PjiPaGXl+r1ETLrQfZ2thOgy5Wq7aU0vQ0dmvffUziD1rCa+nuH3h7DI2UddaRJu1fgtpC
o+1SRPuJUsS7sEzhuXWvU/b3RpjnYRb3n5manhiXLBRWUlPuWiMmMNOEztZo40hpq8rGfb6+ZCfj
WiwZrNm6F3/vjLHBHRKkC2gSXgW3qRK5/Ww9kiD7nQOVtsotvYi1nX86p4uVkwOQ7YrInHriU9h+
jturari+fGauJWGnIRYflyAb+STGEvnEkDx3pmyPuNfXRvWhgi9BZ2CjALd2MgF9nrt9CHy8w9GV
k6CFtUc4PRF+jlH/LcOi5PKIVidN4b2GwAbs3yW2ofe9DpcV7vewNN9C1PSkXL8zA20jzFqRHOre
nziLnShB4iurhDhBGn6sy49hax31MUFiYXSU8W2YhCu5a1/qsN/5/WwQGDrmmHy8PNi1l+Lpj1js
TtVIpbAX5ytvVB5aL8DZqt5FiXor6P41TZKdhp9FTvjLYbfmeLExu1jWUPwmbFwpNhUfu5CAYenH
y1G2BrfYm0qYNyA8iVIljskwho8KPu0KAJKvSXzj0Qa+HG/1oDxZ0cUlIOZ6XAbGHE/dBZ4LxCmz
3qB6/UMUKFdszVlqZmnBnCWBiGc6r8ZMuRWHK813+/ZOkTay3NUUHn4pOEvaelRNF/lW6BtwEufB
hPlrpcp2eF39MnTXkB8QOjASd+i+jlsusquHyUnMOW84yQv8plaMsSAmPk1x9GvQWrsf36zovtnU
OVxLQXB7BmUM5xAsxmJ4SHsblIP5+jTzrsru2uCuUh+a4lWZnkAi/v2KncZaDKuVhWlsc2KpSWAH
+q7wXBVHLqHf2O9bY5q/h5PpQ2QpzHVMqZygTXb5YGKy9CPUZWQLGnj2ikOWsvtPI1siUzFLacvK
n2exeMj9n0b3MUT3xxI3JnBtX8x9f3BgyOpzmZ4PDLtdsRcM+omagc5ncq/31xMKrF5zIxdXl0e0
djKdhlqs1aAmQ97qhMIhysu/isZR83/+txCLZcpyUKa8nsl0JNRgwkeh+F4Ofw/mnUEZ/5uy5VvY
qtU49aR5z4WtuotEFGKlGn+AkNblg2R5onN5UKt7D6ABlTPIvFQwzpdIbwoTJNv8PBvk1wmuqzPp
g1v1442YZBAxlDc4nhsx185b1DlIF2nFzRX285iWGkh+1dPoTXN06OYTvcHbwU3Ul8tjW48DfF+h
9wcWbTE2H+0lFYJE5VhZf8SsPcLH0xJ8pxg3Nt/8Dy3fhYA3yYAh6szosPMBgWiI6npiEsvua10A
EFSgXF8N8Q5BJCXbSVtmvavf1Um8xYWVFpnfywPx5OmQ97Yiu37z2ZDusuKv0cZ0JyQEH2brWgO/
mfOByakgJU0Y1U4ukRzu+ubOwxRMPv7tOhEF3QCZ1JDq8BKTlKqxJo9Tgu95BAntFhRuNbjC1lPv
/aSBe6KkP5vbU9Zf2nzIqhXBv1fpZ1cudsYYf6UFqpiPxRaP8v1RdB5osTq96QcgYhT6R8p3pMpT
3sj1t8szthYCmLRKhZb65jveomQCtRc6s2ZL39bSL737nm/p92yEWLJrB6uNG3kihDweI+2oiFc4
7V4exZwtnn8280LMKHqKKSCy5xU7ufcKoRzFRjIplYXYdDS05v18o2SzNorTEItrwVcicZhAzAM+
Qzyr8A9Is+zKNvvr1xQjUUSRwhACGNI7qKuSNE3ecKLlvfY1DlKSY8hCd4CFnvu+MfeZJm/sgPdH
DhFVBdAzjUQVKt353KkjmuIoT5IzADRI/PvJ0q+6DnbXMQgUu6nsdKtb9P40PYuoLCrcXomceNvN
Nyzs9rzcDWX4BQfG20nvtghe7y8lQqECiNwGhUOK9OeDk1szDr35UkK85Sb2m2c9pagnlPqHofee
W7Fzc338eHkzrpDrz4MutkotlmixitwWhj89dgXyDKn53YwmxzK+jIaBbWW4HyszAewlPOl5fY+B
ypVofBQTz7XU7jrTjH0R+xuvhtUNfDIVi3UugRF5Xsqvkppp77XV/QAUOA/KjdGvzjhnI6VkhVt5
SalTzbBtzYHvJB2+6I1qqxg54L+JmMc0HGpDsC9P9tpZzCNlLo/DcH8ned2IiCJGJqNK0s+Nku1N
qXxKp19Zp9zAfN9IN1bHdhJMPt9NpaX7Bk1cqik1JjZZfIjro2hhmnJTN0fJ3NIqWV2xk3DKebjK
r0KtqpjKyfPsvsM7RxOdIdzq1WyNavEUbwVdFDqPb2RoLFtQvgahK4hfpeitM28M4cfl9Vr99k/G
NI/55KTuMKi3QqpD8EZkewhlt2x++EN2TKj3/bdIi8uzFrIqFOdUSs9+5TGtTtmO6w+Z+feAGL52
ThbAqTBhcOU6HxHkSNWIJIuUTVFtarf3zZDYQR0fLg9n9Yo7CbNYJYidZFUFF0PRxKLr5aF0QPNA
2V2Osr4X/gxmsTxZqIq12TIYvb6FuLdXjE9dfyyaK11wSvPz5WDrewHBekBDODaLi+xdG7LJ8gT2
N/rKjtCS3ei1rZSGHWR/LwvMIqFdZc4Nlzk3PF+kUh8kxdOZPTlElVZ/Vso3YxAQeXqOM8mRio29
t3Yq8d6H2QjnBljdchqVia5eQLabVZodV/cVVh158TR2n6otica1SQQRrUDhg1b0zsU9U9vRjDJS
3tyHrNlVvvwgy1F4lRXaIyJazYfLa7a2DeeGJCJW6P6DXz+fyBk2o6aNP+uyRLtU9u9Hf9hfDrEy
eeCZGAwQYqy2lmuVa35lThGQVEt4Cru7SEHDo3B1qhdmuLHdV2pcM8ecRwPcEXrVy/dWlXOT5QUL
FUTor07frUJw8V+0i3Dch1QxDAXFYrEfqYFNz5m2BRDj8ch8LTJXqJfQs2BtoCS8bHpEuZmOWhwD
vZRp9mtRFHw2/DHeSU0vTrjOxfGHzBP6naj4+VEIlfR7k5u606ED/dIVZvDBa0gi/JEubJwJzd6M
Qo2njync9krV3beN1EMx0HJ2RKHE5Xco/PWnOBkUR6ul4hOYfjNwBqkQ0L7Jh2+iIGjPdWka91Vi
eShSpsEBeOHwM2z1VLkfPBWNY2PO05JJ1H/pQ5PXrpIE8rGYBmHX+1NynMTASFHojJF6VOMgutUK
alI2fStNtLWukUd3HEbdAHWgZr0d67klX6GLrsLsmlI12EVSgbFrLRo1MNs+6HcJPjM7w/O6X107
WLUdGFEQOlbUWorjYZJyHCVluIkkIb2tk7T/YMZT8VoL5Uf424+E6g5DnhkAtcVp6uzGsNCGDOR0
9pqSlX3Y9cmX1mhMZ5KK5Lml2H3wa0uCxiCjG5kNlP8BFIRVsVP1uO+A/or6laolyk6PxOgoJZm8
SyRetTqWk9d8NAI6AlV9FKquvNa6zjyOwDA66lZDsGs6oW2+x14r+dco+CXgNNPCxLpeD/NdqVaG
ct0HgwwDgSm3+RIQv2szEUJPUmFSQie4eFGrMCJ5jbmoMVV/TYsKTR3BsvZD5wERKA29tU21Fr8M
Y4SiUIsRh+6qlg8yUIq8aA8HHOZmWXT+SzvVjfmSJEM7Oh30mresb9JDoaKf7ehTGu9RYxp/iIYP
sKaC9L9Lhbj7iOWQJbtS5un51VSqxJQrLXjDNrE0r1W/tD6QeaeHERkF2bPT0lPuJlTELBs1Mcgb
mdQ2t4NcGNk1rRxVxc1HFndZKQa5nVu0Gm0lwyPezjPLgMIaFgUfYp93+zbL1Ncw9WMPS60suxZS
UTwUXlwdBqjqjllNBcd7Uqg8m2LZyOzY9z5onSK5Hboud63SDHta2/J1HWTlwRMa61bpk1Amth9j
5iE2/qFJ+ugZOebpCGqdsvc0hNIu91A0V4fJt6vC6lCi0rTed4vE6I5YyeMOMISD5JaTIv1Swg7t
m7oLyaQ6efBs3R+8W0UQkhfRyPuf1tSGu9Ga4qexz5sDaGzpJ5ptRW8PkTndxFnkuamvKU9lLQlO
mKIqYSuMea+VXQyMVPCrLwhYh7JtpIX/WY4i6qFFWJj9o5dl6TWIUIEaqdgkT2pfWy+NXPqPKXiD
z/1Yj8ZejBXrauplLztMhlDfBlJicNdrob9Lm1h/6ooE4+veFBLpthGT4lmDzXEjC3r0K9fIE+1+
siglq2rd70w/ay1bj82uf2n6LHGiqGyu9ckYXS1No10MY2jcOrNXbjzMoFBgmAXTME1eJFy9ZaSa
WaecDXwXrjAhbT2kzmhYLoAOrIOij1r5U8Wz1A44PVs7vv42+rmb5XeaOHy7fFet8P14pZ/8mEVa
VotiUfvxfP0mPhIGH9IsdSPjyzAo7tT6v/Lye+lrt4FH5tmgQlVvPXBXb7DTH7BINRLM2c1smEte
fXQdZa3blpmb1TKQUxVLI+mgqs1OTwI3pSWAXM/bxgTMF/7yAmP8VCtmDWMUFc8TAkEoI9AqXGB6
9S0OVDeog72S1V/a5C3HZMWuunzX6LnvJkVgW8WwkY+sbgaKFgbZL0/AZS0O6BmGXAYQa4DCD5rX
fuNTue6y64yux8ZI57LEu5GehJp/ysnTJRdwPWhaMONCUbqhtROjcpdDyMEzduxe9fBqCK5beSPt
X0nIYc7OD2kUeHB+WExvLCaqR0mYTJJ7UJv6VwzzDtMkohOVGU5Rxc/CFoV0Lf+C3oLAClRuJPEW
KV7gC8KUtIQM69DpsWX25QBxvqOXOM2Wu8pKOinhHUUFUuIBoyzV6bssqNVCGcm/lO+N39vGFvdo
bX+cBpjn92TROAblMjcJ0DZlCEdRTe+z3vuUYHnPwzAp3cubZP7alntEgW+HgOTvKvdiuUB2cIUD
HnOy7qXqX4Pozdc3KoSrU/YnxJIpE4zCWAg9IQZlcPWhduvq6j8NYpnjZ96k9rpMhLb6ZnaH1vj4
D30OPCVmkw56ArQ6luovCiiOMY4lnhFhANAHS5G8rG1Bkj5lcnHbBc3TFOAyXfZbXbG170mZ1cfw
EoTBtST4xkoC/1uUa6erJYQEvonpjpxNCKZdnXwYxA0Y7Nrug+9mYRuGQBk7/Hz3YWnX1sp8VcXS
hzLfJdM3wbgZtk6mtSiY3kioc/G9Um44j9IGvDVFhfWKsocaoqc32KXClf736AYF2PCfOItvSSus
pg9jkdGgAy3mxqGektucxDHJxI120domxyneJPuZv6RlM3EQKixhA5aJ6/82Madb9FYOf7/LUWrk
3phf6rxlz2dt7ESVq5sujtAaPpSzzHDLIfScTKZ59A+h5q1OKRq1neUh3ltVnCSGNScJtR0O11n2
E/OqyzFWZwzC+uzDB4Vdm/9+ctCNUtKWViQwnOExFjXbkzdwbGtHm34SYDFffuCHXTN6tePTSYZT
ZatlbydbFgUrQp58LFBFgRnzP9rX5+PQw7AM8lif6WxieaizmKKN1oyjKwSRcAzyvrmNppKCaKFo
qeT4phq9TKVYf8x7nFS8VBoOuTJld0WFav5G6rk2x6e/bfEBNJNZoTDIlqmyDuTqcMyFfn95GVfQ
gvP4cVqaxYvo4C9ukFKMQqU3Eb6NJ5UHovIilZ97OTjEWPIVGa2n9GdRiE+dFmyksuuD+1/gpcUJ
cGizDkcm3oukfW8E+0zashubf/vydjwZ21Lou5nyQCp0De5gJr42hXzwvfpqMgKnMFTfjksf6WX9
sS7Uz5cndW3rnsZdvBgSpcJZTWRoqfBYJt9K4dooPl4OsXYGg1yd3WmxbcWd63zbYqEwmIbHskGC
Mnhkag86wBHx0+Uoq2t0EmWxAVsEN+J8JEof/jCLY7uFfVn997mVOXpnfOXvx8bJITLpGSdlzjfe
ya9CfxuLG7t7dSF0VEHpmkNtWtbKKyA8xiDTCm4rXO6EwR7Lp24SN6qv61EMAxFarl1eH+dr0fcB
50PPKMb6Oe935fhYxRsX+2oIyoVcHSR7aHefh/Als+mantO2HH+nL/eA5ZHAqv9lV52EWay3OaX8
uwYjKaOjpsYwEQ6q/iqmG73t1c17EmYxYVYiUs1IfbAz4yEtbmPj2ArY+TiXN+/8Y999/X+iqIu2
b2+F2ZT4RJENZ4puxeoLukqWdDSHnbQlkLw6ImB9/IejDVCa8/VBklIflDpsnEi6DScIK1F8jKof
8BI34MirBQCc+P4/0nJUGoUik0ObUY1OW+xN/UYr3qTxLciOcZaTJh2b6CnFudnfag+uzudJ5Lm0
fPKxdpQa/CaLoXMGoAWe0+ZWaV+H9j6Nbofy7wF4XEvIb82ynwDwll9uAsFTz8BMAmh9qLBLFh+r
3hbw4t66Y1e/rDmPnfUIKCfMfz8ZFUlFlEYeKxeiVF6rkt1b37rgeHkrrp5zJ0Hm7XMSJNarprUi
Fk3QPFsanqkZXQ4wf//LvT63m1CSEWcw3OINHRddij42azPxdm7GwJn85C4fLMcv6qvMqDbehGvb
/TTcYiv4jQL4riBcG3l2ovr7tvqtN7iFPN4a1mJxRLNqcLYkjmV+TYNrKFhjQlH20Eb7y/O3tgtO
B7RYIKvttb5pCKTRIUYJLQ+u5H5LUXxF90JBVGgmgs915/cI5zpt0YSej9ds5wu4qyQ3fvJWqUc0
DdvoRgyeBdVGpS1UbyP5Q5w5XrCRVK9N6OkvWBzwogfTqm/4BU36kIwvVDZtauwUg2wrCv/hWqTP
wIcFJZOayyILMsQ4ncyB8zccH2ThR5nula1yztqynYaYv7uT70qo6k4W5hBjLj1lEQa9urdvkNK7
vDtWi56ncRb7MMYAp2gz4jTWlZV8bYUdRE8//6VoUOUyNxid1HoYtny5Vw5ctokiYy6GyOY7m4gJ
X1ESAqJKVWlL0reuRWgYKULpZfDoELYb38DKR30WbvFRd3mYJPS0qJH41WOZZa7aRPsOICgZ1MaE
rpyHZ6EWW2MiJTN7fU5nunRXNfG1X+u7y2u2NZrF1qg6wVDGhhBd+jBJb6P0Yk4v2T/kZQwEPW8T
Gw+WanHvl71q6fnENTX0LzQHtPCYNRvLsvZCO42xhK9J+FFlTcENNZqJCwr4/0i7su22cWX7RVyL
M4lXcJBkyfOYvHC17ZgzCc7D198N9z0dCeIRV+cktpN00i4MhapCoWpvl4Q5BUL9j9YqqRpWXgsc
KPD6AG5tur+8iEu34xPZgl+ZQNpBjAGyZf0tYd6QXmVsW8Yvc+U10XNobFvtcap2A3N1+V4zVyzI
grU6kS5oZKpFul6NWN081J1I/qzBQptGIQ1K+aVkaxgta9JEpSRZlKU8hgN6haL90nvQbhc9lfM9
XppX1pWPXPDXuG4jiOFtlTpKh08Nl5YwtbcDzMyYqhujkg4yUlxDG95VSYR0V/CjLPAQ3ioPQxrc
2noM6oS3y0NYMJ0nIxA8QZnbElFSzDYZ8WJi24OCh7daAYRQtdZ4triwR5MVDgnQffJOLjDZLjb2
kRT6TDeuNNLTVM3Qi/b5JxNDUhweFsD3YuQoh3OUFQD1doxqB8TDucRj6uayiOUJ/RYh2JYsBnW6
NEKEgvfq0aIsnZFiOKT9JklfLota9AG8XAM92xyRXVBKGc/hcW1A1JRtQccoa3uw0+mqFxcPzKxW
ztvycQfwG0phOM2fCG0KJagGVc5gzkBR3KACsDT5u/1Mk6m/zoyGGqgeVc3QM+PQyRSVliDT7owP
FNasRMyLS3w0EuHoR5EyNnPPI0yUdQ4g0inQUIemotodohUDuyZK2E1ZHUhrRpi0ZIHW0ER5Vpu6
dd3RpP8FxJS1NV541lNBJfDPGguxBEuATG4wiJuk1xG0pB06qjmMcQhcoCdi3qFpgcZrIByL3tAG
aBNY1ZFnEeuOpFk1u7KG0KBL6YQ8hW2ye7QQKOUa6u+iXTmSxEdyFJIZRoUeNx2SQuS/YvQp9BKV
rZX7x7IQ4LyAuttGFZNgUWK7aVNDzltnaBGe2MxPGtuP5DWCi+VV+0eM6HnTZpTm1IKYET32klsE
dwAYGshKbmdNiuBjbTSmRmNWYMXSrTF9teQuKdyQ/HuOS0SSHBvn7zX7rgw72hgb1S+TgqYYB66n
3clN/CH1RfVapMkvpdci77LdWpuUYLfyrLVJGmDpgvTLnDwSPwEsIAv9y1L40TxzowQPXryFHzUB
wlkyrMYm0YR7dRZGmqczM3T1Kf6jUPJICp/r0crFI4lQpAJbFIMyCVe4jQqaqwDccChXujyfRWtP
dNzi+Us4GktOJZVZHmsKt3qmBYohFU9FQGz9q4VqkFsJddL/mzQhBJj1LkKmCRox1u1eC/qGVqwB
qnKvoK5Pk8H7OJgxzQkpV2zgonIcTVM4vl2qo7qDZyvq6ZHlaBFEUU8xbzJVcy7PkH8jUT+AaAR+
BnhO9GMI66lbfdcWMY5WYaMuqgVlbRnTSZW8FBlAeW7c3CbOoGXby2KXthEgfOjmR5UlwJAF5a9i
PQRAAZS/HW9I7kT1Y6jswvw9YhOtkzXGysULwrE4wYGVwNLq5R7irAhQaMaNVSS0lLeBdmcMz3Hs
551TpH+gO8cyhZPXM+BeZhlkhi1oiPVdUWd0NG4QGsjWvb1WIbB0AVc5FL/FgQdNGLHTgzGOaEu3
jRKJoPgZTQlau2kk5DtDmmgHDmgNoMPRdq1w7fn+m3v2XIN+CxbP/lAFpsQguA8KnkJO7L9K9lzh
XimBZ9CucD40aTe1Ke1MhqrS2i2NbtPn2gYsxpSQzg9Y4sqF5pvSGno0n/SlsQna3VZNWGgStHtG
blQNHgrzLRlXTtBScISSCRBIoXwC77yCjLoGfWw9QYYUoTVrIoVEm2jo8X6ddR4K4m5AQDuswOco
i+fnSKhgmPrcmuUxZAiRrPI5GYeNFXUuQ+1uHJc+OhSdXkf1dPWDyfE+Mb60dL7WledMlqgGnLQC
KLK6Nh/qoNhcPtfLang0MMFwyWbYjT2w6xxtBCyt9Kp2277fZNOHbsS0AGwGu7ZQDtbtLstd3Gjw
eHH8ULCwiQUXRYJLMIqUsR5jsTWsdqvaIZ6q117jlg0J3hNhs1B2cZaxQ6Vojso7HOq+nhzw3Dno
efdadJAZ6NQBauWTHpVub6GSdI5WlnbJk/OnzP+IFmyYPiD/RbgN68z+Kq6qHag/VlR5eRV/ixBs
SDFwdOsUm0dQlQuOSpiQlDJk/P9ks36LEU4MK1BXliFj48Tp6DYk8TKz8QbAN18Ws+jajhZMOCN4
pOushrs2O94Zs2+XDwTGPz0kHYgjt91aD+Xa4oma3wLVpJywP5niNsO1aR7M8fPyjFZUQCw0S5Jg
IIwHqFL5NGq3q2Hc4vcHNKSBDmoUY4kYpQD5Rbg48ykUt239WJHt5fEvWi1w3wAlCO0xACI89VEg
jCmtrMEpbeX0MKQm1ZTk0WBPps62tZnt+3GtmZp/xzMHcCRR0IEqN+WKqJBoTjsTNO+oNpC2RvkJ
mIrLU1vc/SNBwu4PRA5RBwBBkX3bNQbYL1FWtAbRszgbVNSitYi/1YuuJh1mKQErMkzAAAeTZ+NO
ngBSFclvMgCH21le2a+lKFSxUfMDOjLUCIhNU3pXBkGZ13xS20Z/tRXXJHg8WLHdi1oBmEMEn2BJ
QVXeqVZIZQBmFBNLF5qZW7cDTbIK3hOdEeG2iGoqlSt3iMVl/C1QrKuJ2pLF+QCBVbmx1Zu69try
l2w/KWtgR2uChHtrKNmgNa34zCTQVrQugM3S9F1VHDKvvFotnVzNAnQ2+Ps4eAT/+6MLWNhkpLLs
HqVCKhp8e08la+/3SxLwcI+aZ443jfN7KoEBUJKQAv0qeAJxZobGgj8omkQJCsaPFiew4ZpCIKk3
ijYrASSQtHfCAVVtboRIVhpW3M+iE0dZCxDnARFin7WzJW2fBNUAEAeivFgZEse/TOvQp0+p+pIY
bpRe9WspLa7CghkyECwAtwmXVjhwQRGCusmjsQKR/Wg+lwAqyW+ZvsEly7YjZLdu7TVDsWCNcNXH
+yngwUE9J2YpVRWIb6YCuGe5yvvNSIBcjKL1Hn4pW3sXXtALwBRoSPXi5oH6YX4GjjQvi1nco0UV
fZxE9m02/TXr8opyL87mSIRgxIu4h+UzIEJpKgoOYbcdbvs1nJcFW2cDyQgMIjB2aBEWtsisukSL
GYTMGu6GIdqTMZ3Ux0PDZUexpH0QhJsCcLKRxxCdbKjkWoOGMw41dDWCFwMvNr2+0QIKPJECtTfZ
NYseL8tc2iMkHKHuaMtH0bMwNyBlsCTtO6Ay27lfBGyXWfWKTV0K/DGt3zLUUz2YjQjF+ylkpAxI
A+Ce1dBRXvD2OL9u3RkNWrMbtX4U/vtEJyqKgGBDUFUE/yHaJVKwmNhDDXy+myD4FY+P5RoJ+aJq
oLIMpdY4VGfJCnkEP+aEZ16nZU8VUWiofVhZAjP7cnmblvQc3HP/yBGMeFTEaNFqIadkTqqBTP1G
aVci/KXiKJRwqybyBKjmRVXy6TZJVpyN4CCE9uXl/ZwEbBsA86OeNRA7yHq4BQvevKllVhxKJdqB
ku0HGQCAWMxh/nB5tt8ZdcEoYigATkUPDR5uxByQohdaoKQj4MizMcxoQ6zmZSij8M7KRvYx6QV6
LpOBWSBpMI3U7ZvCvonSyHS0Dl2NYOhKii2+ebkpUgsN/hWc02G0m8ECk5wZljSe57uQUw/HEhs3
AB6sDiwK22cDGJY16qTZIFM5NOK7YtSNT8AMk9d2UpH4BYHwS0wGhbkRkLru4yBVoMA1HcHlBoxS
NbktO36DCNhkg6uij/0yncqvIZKmkKLRQfZCYGPdKUWFQKZSOvVKBQLHHxSPYPkASsZ5OAmYdk53
EghCZSjb0Ba8vh8ypd7IUnEIwvAPjC+e7gHfBJJMDFuw78YY5iZLZg5gZ90ywLNMeAWmBtgeL6vD
kl0ELxQSV3gHtQF/I8xnrpSht3J+yggoC0iXIUk0mZVbWX31WIfNROewVB01UwZqAkLcU1Fv8nR5
EAsBG0GanPNnw3viOfF0TaNgZBlQhYAWWSK+1h4TllLgP/fD8xhOKxZzwaqcyBIMph5EvT5NkCWR
K1JvjKi9BrNlZkkr4fWiHKREEOogvj5jHE16nME5xLrGkWrfTyreCA0JwFLEBATCbBrF8+U1XHA2
gElDPgyajqMkkkEUYxqjSxnzIiC6HTSUQQ5rN/sFQ3kigk/5KOboW4D1TYAJdgawpiVgwibK5Lb9
GkH8shgklRBHwXeKIUEY20o5cdXX6/c6R0dx8JhIvy6v1gLkLEeV+y1EUIM8jIwm4WpQWd+JCvQI
jelbIe8U5VnLNgbQUViPV7ybDoVVa7qxcPWCcESlwEtBFZrYWDhHUlak39jVZgMSuO3Q5IDQv0nN
KzNyG7TaX57sQhhMgOMuoyMSBONY1dN9y3uQ+E41V3k27IJE3yjj+BPPAPsy7A+6XjjyrO8MbXi5
LPYbskHwNJDLC3MR8qOPQ5A7SC3HCYO+FABNsctnOCNgceb+TOZtYytUm9Din8TvofElV+2jPak0
UpNXmF43NwAdg8qTov6Zgt1db4YtA2BepvYrKd0lZUMCH6EnB8xDq+Lp2mSo85UrA2ujtvF+wKN6
WY5Xo/V6eSmWduBYinBy4tkuOvRc43A2bLjRAUwK9FM71Roqm/G8k4smfUhlsgmtIHfYONxdFr9k
G8ASqqNvFkAlMPKnk2RBKKGRCCcqGZtNq5Y3mvEHlwX0df0WIQRRWZ/kmskPrSHH972cPyTR4PD6
r8szWdounBveV4rYxRCRcvSpSWerK3AnqQkqaGZfZfOO5NOKGGvphHISZ9zj0LaoiStWWUFfq3oJ
iphIqUqaERwdgGQYgyvnaW34fWSYvt1X46Pdsf6GZVnqZkCPwz+SMEgay3E7UUuOGpUmYwsoH8AU
l65s1NLk1FGS3oGIV7sGhESDZkhAt7JmCAH7IcvjIeit+UpPghzA12oS0ooE1WsbECBtRUre0tZs
48PQ1PM90Qf21CRkvurxUO72LZttGucmED5KMFWFVGMsSRyE1iinBQRO/6EZWdh7pVqWW6lQiBuO
UXBnD2oFD69agw8q1gIItnq/0aqRJFRt7BrZoOiu7gEYLStVsJOKYJeWkrqzJMNT2Kz5BbMmfx4Y
wRs3mW6BNDxvdEPSD0aFmwmNsq4EZ1+RohBvRO08ANF0bTvNzfwy1aaS08FK2J02I7lOAQzSBnQC
jo+HXs7+acxGZdNVefpDCmMFQAexiQdLCdTCKzZyMQ6ywUOtwOWA71a8rKlEaorMwiUKpXHWAazT
7KYDf8dOR/rnBe/iAfA0im50mTTaN4rdJQVgKqZ/z3mj4Un49ygEt5Qh/8gGA6MYyHwYUwuoTN3m
8hFaskW2CWBQ9BaCsl7kKB8QTjd6X8Mq2wq46yJcu1kIa8R8KSvfS7lE35u9Y+ZaVnMpyLOB0wrO
XxWVw+JbESHAi9QaJEcK5aDGTimFqBEtkHXcMnkt17QUfB3LElIXeZeMudVjGZlVAfaly3If4G5P
bVbVDw2R/oDZANt2NDfB08U451JXQl40ZyONsxY1k5N0sOP4Vxpl15MVMRcIHoUnF0BLqayh/rq8
qUt2Ed8AyDGoKzSQFjq18OUEEJmsxQCUqsdlSCOlF0zDeyA1a8WoS5YReF7IqiFpzDt5TyXpY1Um
CAThyvTgtcj63iEVCnBbDQ/dBlgjZJSE1wZwTy5PcEl7jsUKO5qUrAw0nlqraotnWmPL1VPECAUS
OGuE0dxXiXHLsSxhN4u6boxEwmICn49mBTaUbS/PZnm7/llEka0QLblSk0COE9s3JgDdh2Ffp++X
ZSydgaNZiIBadieTOWixYmHxFdcSxT0ExRfhbVv1K61fa5IEowVUA4Bq8/Vq0ftXTr2jD4+a7U3N
ShizogMiwzasvjaNOWZk16FnzX5JUnee3Wp4BLTUij9YmxPXkaO7ToG6qr5NsUNyHtOOjDRiQNb0
qmbl/r0oB8BnqLZGr6kuXgW6kLSayq2i1kZuWbi1cc10m1rKisYty0EOHClWXANEbaj6CYBEjCeg
kAjvu68aUFW64Y3B1x9oHX8s/385gi7UJRpSNAvrpqiZT8zqIBvBS5LZV3Boa5A/a3MSwtowr6Ym
s5A7NkjwbiL5Q0OUgjR1ZtOhtB7+t4kJCjGhgapqBkxMgtblIa3N1GPqUxCt+a4l/wy+wH9WUDTl
6pRmnQ5B6VhQqxs94KxSmbzM2uQ0cXqX1wwg8tVKPndNKl/rI33HNSQy0BsO+5pcDZnsMvMAalg6
KUBXyRFH+lGb+5dXdPE4H01U8CRyNFgyqNJwz+9VF7c7GivdY1pUiJIlpy3Xeu7XtEXwIHFX92iA
g7jMmKgW7MwewGLgl1mjSFyUA3h3cFKhAviMTmOYykKZJmTkTVLuowA1KmglkpDRMos1AtDFFTwS
JUwpN1PSA0eQv9AgmvvLHLco7QDtQOHU5h8UoxNkIvHKCcB3wNUITrFT7YHlBQyVoYHzeir/sqLs
qlJV4GnBPdb6uGKwll42jgWKNc6GBbS/XoZXwcV6JzP9yoybfRPKu6J7A6nirWmYVImgprmMY5Lt
LivnoofGNVgB369C8MRxeh6qMStBKIxdzCTmJpUGRMb3wAhWoppFXTmSImxgmatl1yaQInOs4a7f
yVHidykunEa5csAXLzgo/wCeFS61yDkJdsVG5qEOc8iSWk/tMzdVYwTfrgr0vlqnduiOoUb1P+hi
JkiW4woN3EqeyT5dR7Uzqzwb8E5UTYE/mgOjCsi+TKldyeMs2q/fckT6lSmShiCX+CNOSkAj9hOJ
6qHoaG9vkqB3jPrDILp3WUX45pyFiUcihaz1aKuFIWkQmWHDSOQi+u1zp6l+JkqBvM7K/q1JExzr
bDMOe4uF1HlJ5WMoPZjkOtIfI3Ts6iswCGuLKTjWwSxMvZAhy+wrb5bcqfDbGaH9C9BeKsA7pqsd
yGsSBe+aMolXlEGiMiV+a/RuQkJvmBU3xMkOxvw5i8dbs1tj0uTf9tIWCmdCQTtWb5cQG4IXK68y
vDwZK4HkUs0oQWwHUEC0v+N9RVhMtbBgXWJkQWPpEPUvdfXWNnstdBV1m5TIKYBH15/njAbJvS1H
1ASyubG3up3GQBkbO5d1dtGsHQ1GWOc6zpt+yjDh3nzIu8lj6R456hUhi6t6JERY1UwbEmOoMOM0
vdLqEbgjfwBmh8dLFf1COqr1z7jvLGxV1vbINkpYQqX/bPSAygUFaM7K7i2u15EgbsCPwqJU11Al
XUEQ6pZoicbLUHtRzBXbdS5EB3qnjAS0imQ52GFOhdToVwMoFjck+uBIfbwpOx2XG+Vfb8upGMGC
4A061FINe2+rau8Vthx4U9xm7mUNO3dpp1IEdZdQAAREGEzGnlU3T17qLKZV8D4YP/9EDvC3ee0x
3nEEOfbIjCQzEfvoLQjdbX1bE4tRbWg3gOxb49c+N0+YFLA+UDkCfEbwK5zukMpxlEcd+fsOahBN
jxo6cC03AigCkLBxk8epXVG88zN0KlHYrDzSzDTMZPgzc77BHYe2JLy/vIKLavcNxmeC9sYggm73
1lhaYELHIdKy96IY9Fe0vwSbICVrgDfncSqoqXTUM/LabTwFCcFUxqR5VCYd7w9peQUIr75FmQUy
49UPvO1cntS5m4QokEbZBrCnTFUVDNwsV03XjQasrXJV16+K+aQkO/AkTxqs0coCLoRUp8IEQxfL
alhKM4Spmavo15oB8IyYyrbf1+iueKwDb16jj1pcyqP5CZs2DSBFj2MTYXjWU62L6Qy0bcQffbBd
hQxdWkvNRHcLwUOIaYp8RShzCPpSsrBtJR0ljY4Eqfm+AoRL73b1Pn+9vHULET+vo/wtT9D5IrZ0
lliQV6TPrU4z+SZnP3HDcEh5LU10HH27cxqyYrCWzjaytyjcQ3SKl0pBOUc2SlGaAVwPEUaQAFqe
gPzHUyJCU7ZV5Wdb312e59K5A3QZ4JKBQYK6Nz6gI58C1o85nSoIbNGkXf+0ypcx+LwsYuF5W5eP
ZIgJxspQmdrWEn9Drx/nYna77i+weP/UeeZiUu4Upu+ZAb57e9hU6I1K51fUGa44nIWqp9NRCGYz
yeIIw8BMh4E5zHivguI+H0tfCQonBjfeECJcPkhSvKn7Dvji2UoRzdJhOV4FQaHSUjFyNAbxOJZ4
FWN01l9n5WAkd9a4kptc0qJjUYI7KpEwrKwGU5WRn65ZTUPL1bpPrfER0KXN1ur/xPgcSxQsXWlo
idXMkJhOT0m1AfJ3WOZUAkNE2z83VuhFslPL/z43frqlgskbazi9mUsdrecSGTd9za+vLaRg4Oxc
MZqG07s0xRxRwJKCHLSnTREfeq30NC14KVC9ORfGw+Ujs2TsjpdTMANSEzCGkl6YAa2nxviopy21
WiBLR7+SZBf/+5s/X0fcwy0FxcIoEzo1AnNbJQ36wnDzyL+GtseFnxbEzZXny7NatjW/xQhKghfp
XrH4CWjnZBs007Xe6p6sVisR7FLQdzwbQSsAAxHKjQYxcvNQDNwp8Vdhx0rM7eX5/BeT8ntCgnpo
VTAlwOVGqRgS8mPWekb8as6uam20AV1hPr8mGs4cuXjkXQktFv0TsMDRmoESNc4zc7pn9tgo5ayH
AJ3MjOFXnurjxkznZIf3bxuvjHnQP0hMb17nXq/cvu7KKx2vuV6d5JJ/eRkWDRsenQHaBQgsMPee
jkSKWJraKUYiyb/AGTXUPpP2JRJh8lo8tSZJUCBeoJVEOSTZJHRKyyvYUym/hVXklSxd8ReLR/9o
VoIWhUgC6B2LkMvMfPRBoce80icUDzGaGzFazl+V+OXyOi5GcKg7/GchBXWCd5as2YQ6GdYGlIxS
58kgC0hMJ6jdvrsnE+7o3Zoe8d05zTrg7B8JFUwNqYK4ay2sqcbuLVQDysY+a16zWfEaJfSLukVz
AtIu9yhzrclVulYBubal3BIexR9aZnaxVWOZc9A7R8kTB4nBNUbXPSteeRn8bn++NFUh1glGo4/T
BlO16s6NhxkyIWxOnqvUdGryI9dAkMGGfWukm0o1f1jgRpABrN2Pw0HuvyQUzsN27jL5gyiRgzeY
jTZKmyQOHqo62bdN6WRkjTv1OxN6PmiOV4jgDLw/gh5W2gT82ha8S4ZygMNzBrDI6NF2Tm5wzMFt
aqO4uR8fQFlsDk8DuTLlV6tbgyJY9Efg8fvPIAQlUaq5r7FRQLeXTLDKDD9xOY1BBzO5nVwBA7Vx
x86wVlRz0V0cCRW2K1bztMwiCE1rqlWYOd4k2RpPHGDLFw/AP3MTr9MdaO7t3oCYcFRQZFQDCtkP
0kgBdVc9PoOFVXlQoqEYHGuI2qumi6OGJnnc/dKVRNdpGkzkXQb57B7Y9eRabnO7pWFB9Ol+HoP2
R9mn1UHpmwD9bJbRPABTqPMnsJBFvjqkxC0JLk1tPEodbRkjHY2AkwvSFzurrsLEaLeoHdH2pVUh
qVRJyv0IENXHsu5i5JpAnbUNIma/5s0QXKV1iNrzcgg6d+oYEnbaMN8UFsk2iTSSTVM0oDKSQLg3
2F1xyJPGcpEbq90J3X3PICMargKTgHYK1AxIABK7uM5QHXQLgnTrL8D+2dd5N7OONpatole/7C3T
Dwy9uNKiMfWNwJLdAuWeoA9EC//AGu1H3KbdXdkoce4SNKrjGW0u3LnNoycp6U2aRbl912b9ZFFN
r4HaZ86zsgVhtVGgAHIyP2Qs4D6qQt6+a3UyKokJA/VyRaJxaxO8mqFszQLeKWe36QipX+y5n55A
M1Dd2eMY3Tbox7yy+1TZVWjE8bKhl7/iSu3vy7KWf4DyiuxAdYHvGNh17rPJqiZnnpR2VyOXfhWm
AGsDFGSouUiu288Aj2ivo2oyGbAv5eIzAE+PD6KnLnBCFFdsFTtnOXxeVutXXTIpJlWjlhR+ak9o
BK2DwAAeXZB2I0U2W52onajKwzQ24b0eqBFv+MiCmwaMW3e4A4Lj1azs/KdVh0FDyyRkMRa+lmzg
cVtkK+uFficHaXsFLlrpmpgtR6yR7cQDEMH0ZTam7pQz+OU3l13UolMEoaduAiUa3RqCq58y6DVQ
O0Aa3JY6bafq2tRn2wu64a88sT/SujtYBUZtlNPusuTleIcgk/JdkQYYi1NHEVcaiJXGHL2HSuMH
WpM6pU3AxVvpfq31IRpHJdhkvIdTOQPehKTgkl6WxcoljrvgM2t8NArRRbd1acvIWzvIKd8A3Wyj
S7s531TJ4F6e76JVOhIkWNwegL8SkuPA5K66jhZd2lOWBAdDln50sU37eY0ccTH6QFm2xou2bBup
xdMFlrKUAGMpAejpsNeUbxSf2npUYJzaEGGj24/XieX9+1lyPglO9IdPsddCR69Nl02QKdfvnApu
MF5NcDPa3aux9hK+PD9kOcAVbwM4SLzkhBF4xFCOAU4i+SkcgU2xN7JrmF3XRumWpfsx6IMUZWWC
Sz4M8MyoRQZtgnJGgd2TOGR9W4BjYi6oAfTaqI09hqvP5XVcFIPKWaBLyBAkFiOF3ZRXfYDIppy3
dQruL+labb8uy+DBtaj6xpEMIfjGvUIjmgoZocUqX6nRA16ByG1lwZYO2LEUPtOjeDCYJq2rFEjp
hxqIgRUYdlNnUN16DFcC/GWF0HDhxZMXUvdiG1xsFiyRJIgyhtqbB4MOMKJ2NTtVU+6MqjVpgRxG
VNsuyJDWjtv3lvxeTry+2XgoAGIO0m5oq1dlDoB3NFFgyJdgZc5zx08e82tGb5zt/n7vfhF3u1bE
822Wf8uyVQXQXxCCinsEpeDbFiKp0ZLKoYrhKpk7OI0HJnF3dCUqUZS5eKUTuWC4dkx84qbotN7o
DK7iBDShMmWO5A408CzXcLuVHTij2fwel2rgiQcd/8rZS4aUhfIg2WSglcfH1bu9i9Jvp8G4Zvp7
XJYTO4gwnckf3L9HlbqFE7qBY7m2w1Ys7xmYEe7TMnql0NEMGKXzmhllgCNG5mek9rSLM6qEbk0o
bJT52PjKTbCV8r1JO6zQc0QfP9cWRRVPgCheuBH1ctKXIPsYqRRRcAap97blFLuft6WDuFID2CqN
d4HPth+9k9GCQnMm+gXABGftoQTQcMKRBwA3L85WEb4g4Yrb9amOVvnc9FqVmNR13b3rXrv7a/zO
5x++T/3djlL8cu37Pn5Hd3TT0t1mQx82+PKfH7gwF+/0gW7w1zv8+oB/h3/r8b/HF4d/OPjh8i+O
Q13n/t7d4mO/hSyXf8Gngw/+T/g/5X9wP/cv9y/7zz1zGf603+Pjc8//F4xzv6IRZ1cETngryyg2
gjZoqkLELTGiQh6z3KYGLenPv5VTu21di05eTONN76Nm3c2dX4NfObbmBY/zVbYZ9gPt6AtzZfr1
aTuhb7nTlbQyNuVMXXByOMUJaP5kAMKZgsHM1LHOSymLnP1bTlMa8qX+eHU8536lOPQM9hRnFDgJ
OtTBRJc3ZJ1qQwTAhsAocENQN7WLTd9sDo2bUezHZUfzDcN/Yq4EQYKnGTR1TKc4AMQvzb9NFuBM
od2mp+FPGibJP3P83L+9udfEu7716W7kE9/cfej0oNPKNTzmGd4HvUOYSvF8Q1833qOzvf/83K8R
cJ05En4vB8S4hmomUD5jiU4XphvREK42yECxj0R30MKGu1l/Nb0N7+OPbMXTn+0C1A+6SFDFgU3H
Rgj7DfgZpZ+lMnLe/Hd/9+vuw7t5DFdN83mhCC/gAcsXnqDAxWydPbdJTOuiOY+dF4Niryk9YHWp
421XtOr7Yfd4s/l8EB+B8ws0yxzC93Tx1EDNShXXGwfm5dp/u/77hw+rcg3jwj/+NhTcWHCLseH2
Y4f/zj+/f3ge9Qp6ODgwG/fbr/utu7+Hcfh82V7WyzPHgKGCDt3knEW8kVYW3GhetYYelB3oF53G
gdGLvy2Ws11rkfx+EBPWBNBi6AkFSBISE6K/locyT/MJi8+tGWwtJu3RlVO2tMPAq1OQ/QOzEGIC
4YZRayTPqxj0iynd71/27vVPf/OK4/PqrWyxwm8OZ9M5kiSYT7kIlYBEkLS/vsa2wTb9wcag2VhB
ZA+SZBChn+pQXJIyaeKZC3Ddt2v/F91AHZztiq09RyuAAhzLESai9HkZpSXkXP/8+f709BQiTHmC
4eHByozf408Q7R08Z/v4xZzHr8eB8p9fE51oxH9ZeXf7LnQVlxa1BSiYsGGQVRHxsUZvIsg6FWgK
Py67W7hk+Eg4yu0WjvLyMp/nT7+n/1sYd0VHIetgwQsaFRcG9w/H/wAvj6luuYO+LOrMBfCjBhxv
G5jv385GuIzKSItMLQHTKY86eLSx48een38eAnyHA2syl9fySKZ6Or2QpGPXVC1kosac4gtw7/D1
BbNNEYH+2rxu7g53h4O3sonnKV5hsoJj7apejeQUgmEBS+r7T5sfzs2aUVk878dLKhhaK1RUVsd8
eu61RQms590Gmvq8pibnr2LCdAQPZcZZraDjFILeXH+3wc1mRTvO7jPf2mEiREeBBop4xO49LSkL
KZ3+3qm9Rd9AQe65Ppw/8z6+TaWz5Wdgpeh1+fgfiRWOf6oFeT4rEMv1I6VvnfP2AtBCuIPJaV1+
f0FE6D9QeEoedbSIOujmFYiv33eqjOJCiZ9Y/xXH9A1WdmYFjgYmOCYbLMQzMB3+Pi1QIvf6+wsO
Dj883KPCVfLDyr/gK34c8Ov3YfoOvrFaOMYrZ5iflwujEqugpSqoOvlkVHxkGNDf3puPgo+FXwK8
b0+6NgKNq7Q4AoAMoAQLkBeIY4R1KUuSGXqN/k4u+Puewq8q/BbyitnfOFfcTLr3/lpQ8523OhGM
nlIDOBsEd1vUUmqCpWyTQkoiW4NDKultSEOaO7nT01/43UxHfA15NOVhDBRD2RzunIfdw2bneRjS
19f9JyKunQ/bg0vOHneh+5eX/f22o18h7uKfq/HrWa5RRRwA+B2A0CK8R/nRqeGrJNNIOklOwSJG
57fgq6Hadn7P3sNduUseGK036dPkDu9rjBfnDgXdEgQE4Sg7QB89EoCngqUMzfIjulS597qFP316
4i4Fa/A4UURV27V9OQ+sEFMh1IQ4gJMAmkQQGER6i45RVaLmZv6It9nOn7e/tI10xV5i5x1UG45J
8YzhAKNqLW7nRvxEJXg4ByeNaAtAighSTuc6mJEpmb0F0c/q5q1305dsNwwbZZPuik2zrVZswtm9
UBXkCSpYFUYnqwzyel95VN76N9V5SJ2gcdW7w3BQD5Yrb6yVI/9fhKI4Hm0WPIMiJLVqvZOSIYTQ
LHOs0P0Z38+HfvvRgMDkq9jDAvp4Z3mu1gJM8Q7891x/ixWihTggMWigIJaozvRwn3/JDhCnnVje
Dz9eJ/f/OPuO3dh1ptsnEqAcplRqqdXZaXsiOGwr56ynv4sGfmy3umHd8008MdAlksVihVWrMucR
aJZVLD21HjcnikNF4gqEHeg+vj7RjsWdmeliZ41UrvTB25Ot7qqv1ng4ximZDiH2GMkjEj+yW9n8
3breBJ3fa/4hfeGtVFozVyJYt8kkkRkAiCc8OKCn8k3G5p/XeIe/O4xu14ryAGJdHnnshfYWWQS0
CXiJSOxVX9UTD3OWbmWHs8dz8TK6oNLSK4wfJGsm4q5gOLa4OAggkH1eCG4Sv+9KBoKzzAQewkQb
TWXnW+mcksGbLNXSTsNmtGNzNftFdXW55J+SF1aRUXyf90V6vFgb4d3SEo8tIYHXBIZMVPLYbHL7
JDjSce1sv/tsr0SD5gMjtiXMdETSCYRb15rVY7gQeNEz5HRGJDiDjXYQCHqHDN8C96EVbROz3WYn
UQ+QqgWv+dNxsEEqD+uVk+zYHKADW98U9/vZzvXC4UlgPKYrMRdPl7/8xu9bjjgVsPcbGPXcNKlQ
dJijaMhPI1FMTCg1hf1rCR8I6D+79SK31zMnJPFeOqVnzckMmAGbeShMyVm5DDeuBiYIwLAD0U3h
94gCrzdMQ/8AW5QiiteWwpOoIbzpG6XZBPbEEwZ7OH+uSLwx5wuJC+0INOCvUowk0WvGip4YYA/1
Ss+3gVfhOogf0v9HXpo+Tosdv1rkwptpMZ4GWGyI7Nyc2ZUZBP7V9FFnX6IME7IIlxnojrJ/X+ht
VCRiMDAeZ03A1ko48eutFRh57vNRDvXeqPYBUYjqKofsDB4CfbDiL9kA5ACZ6cTL91+COZB9qrNE
3WfkbSDB++8fc5uBWXzM4lFDmb6R2gKjqSfkAyXa5yZOBMySHgafvbemb4EHpdILVAZ4IhfE/88I
ooX8xamjY4CvmhmbMSEXmZFmX1u8mT6ARebcbrjNbD+Cb8BKCaasGO0eZF1ut8l1bQXgeGsU8Rkq
KIdQDUfO46avoA7gdEYtElHtRyORHhhxJ9oGpuqE7/OePUh2oGehaWoOt3bR6GkvdPBK8o02AD9R
9ZDcmACJ9C/iV2fPh4YALiPtmNfKayLc8jWDeOu3wV3jOFDRIMmNkbZLJWSnXo4ZTCzTY08wYicz
B1MzcfQMHGnBjr+CB2XXqzpIjozxo9O7lvyueHduwfUHLBQv0uRM8NFkTEM/i9nMEeE89av1Xj5V
a3JHI9iOW/GLN0UC7FW+TR5EUC3prLtvUU70Cdi6177o5nnCllAnFp18uJcKu/iiNJ3LpOvhZ4WC
Pphoi2dSmOLhbSaq0WJcJJmsmDwlD/BEAv2TxcDUlS+4cX/oB1CuXBDXQQW/o+Uf2SBRHZlEkfAB
fYQrSG2AeAiOA1n1PW7t3rWgxUorMU5THlM3demSegrGLZAqJeU2cjL9mf/gLVUj/srrdpuSWSxu
8aAkWQ6yYRkyUYB4YF1WF/902M+/6iHSa2T0svd8TeS9/QSRDVpb4OVQJ+va0CptxZQ9C1dZfh0P
aHKpUFbCe99vAlvRUP+cTXMwJmhVZqwp0x27ygkSohM0RdHDlBdPiyrXIxepbaonm7gj4yW3NB2A
O7MB1anOoCys/Z1lfd4F1jiTZrtW87y73T/kL+MGNo5KQRwhH5OcTooj13hOVWPWC3swnZki/zj9
8vuVvmNEr9a8xJ5EYx93oUhDk4IAU08SV3nBtOH3RK8+RizeCM3R9J/L3ZpnedsPgzsLxiI4K2g/
k2DOrk+6jXj0nMwB6kWe8Flb80vmio6wq/GkmcCh5KTb/L7WO/bzSuJyf+O2wSUCGk5nJ118LTaj
ER+mXXDuNynJdqMO663nJ9aKHjHxSXFXR6bcZBiuV7zc6zzmfDaSIT90mIN2CRD7Vk+xkXjqwxSY
80ZJSK5XD/x+Zlas1G1IuhBNrcsPMzVyYZL4Al263XtsvEGspkd/J410aF0/DMbo8ltEEYbw8Pue
f1NCXD+VoLFFYKigfI5xF8v7nPqdzPBpneiiHT2LeJuwRq/YCQiVtoyJyTGO5o2GCKMN+IcxE//h
BYTGzuhGD/5L9Smu6MCdO4bvoTTBdNg0fPaFSQMXzixJKXBz/kk8c1bhBmavAVXBW/AXrMQoB6Kv
RQm31UqRh1eOoijyYShSfCelf+x+DWZCrtfyRBcuIM2ebAnQDvFPYWt7sIHHT40Hmr4VJ+020U1l
8iAxQkIAUI7v6/dDZuyHCteMVQJj0hvs4xiRnogAtqgECu6pBxZWlNm2Fir0a8p2GxVANJjs6GgO
Ot5k4R8WeSKCkBh7jNwKiTaByf/xvc7SbLTSn9Flf/xdx26wIqj6Y6IXmFtRpcWpqvy1cgtiOtZD
wlBfGLbEql9a54D5Sqou2/FRNhQ9RJj80roy0ezyK9dLXXvEKB8gjKI1pNttQgLfgrYb5D0p4e8N
F1sTN0LDxd/fwuvoB5UCkm+AUcfki0P0/vvCb2sMC2ELE1rU4LIvMggLAUPf1J+Zm+iKLn6wRmyO
9hqd8V2Vgs8NxxOpD1QYF3dHZKsq8BkYEf5UwwNNnfdID3boycoQBvFH32ocUEmq++Cw1lxz6xXQ
Xf0neaFRWj2HgS+HiV6nFjj7vwKP/aifYltZiSm++/oX5upK0GJHcy2J/DqEIJBOaJfiyZpt5NDg
X4tE/sx20hmxhV7vQZIo7+vHtVHnd15jrBNQMNp+htGbS8bLRmFqXixxoLvi3B7Uo1gi41Hpgq9r
eqDHr8Vx2g6OjDze84oq0R28WfgPyYs7JGlhoYVUldoXVSIHZiacLRuCQooPTOaYrJpERrON3mO7
z/XVgIr++m/SqUX5YawiBqPpQlQL9OoJgMdgc+DA8vc0GKXL2JG16mjdM1DAEyBegIuJxPtCnXoh
Bc9VC9son7I3xPP7ecMA+ddZaGvs9PJtjWfz7gPwU+BCrZJUUgM+g8BB5zC+8jhvjv0WXRNHwUZS
lvVWTfBtXIR1gbhdRFSEygu7EBinmST3GZ5d/xQfgPqHGepdjBnjTeHTP6/oDg09lqcng5qXog4w
wmBp7ye5EEc+hr3vdEwjCDO92+cW6ADNypAPnYNhuF/RQ3dR156425CIx/P2T+5ikf2shEwZQW4O
+Nm+PaKiMbox+WQ9HjkgDnZ+tUh075r8ELlsk/EHv01CDfuaOrMnbAWj0rW9ppdm5DQf7AdPFG/a
SLi153nllbvnufxc7ZIbIm4GscG4hkRPnjRPPI2GZvnwl4c/7da3Urc/T2RNJt3A24PFFAKNAqr4
pcHnOjkapbRL9Pll2Fd64iXH2RX0aM340IfjRg51FIDDoRO9FrFtHyuJFMaQ0yC7PV+Qyrcit3zO
SzNAS9p2cqpL/IjpR/DYnN91dwFAhrriCf1GdykCQBY3FFyZr/Fz3o7wVfTBjs6pIVlgU9jITxaG
E+n9Tn6JrBBKpVqN9ziRZqP//gH3PPOrD1isfZQitZADfMBo7ABA/oi2tfM38WQn3gtI2so5cdcI
wFZlLuyfwEdjK1cD7N8u7AlKVNohtmQ7OuXP0g55RcZGGzlnRsBqrqyWVoOWJ61QvmEMRaCDdhdX
VpQDqWHoaiuF5itN2cg85q/kDg/ddjVlcu9VQRochhd84YjrF6WpZESIOVUz/BW37nWwchv8Z63q
PTzeoCVcbNTWyvLuWUJFwXwneKOY3bV09Ie65CZeERL9nGpEOiD//qchbb5ht8IpM2qTP0P4Zu2a
3nUbgG8H9At8OBhBtdjVXEzCOSro83LSLNEuzvOGcok6relNhgKvmHjgyUFr8pq7dGe9igBoHq3o
yvAJF9macuyzhI2lBAmiTk8/Sy86T+4Dg6rYuJGsGtkpxUV4e+BJvg8sZnuiUcea7/It5VqpkCpC
QRnD+eAzoecNSvfDe5BBsMCOvUwzCVBj55VHgt6oTP+1sScTzWjkace7giWZsJczec6gBr0bGC3K
V0xMQJz25puBHu4me43g8k44AOpnqu2YdSaDy2ThVmGyCANGAQbm5ankzeBReGf/TAYv78QAceCK
9t2aawDUVRQqMJAVqchlcV3JmKn2C5mm65qn7g0E7++CEX4W6EMEWr4GLPoTLPTP7U7drs3Eu1MI
w0gtyhwKWkF8hUxN/I8zQApUq9AilehbHAJydigH2JNbOw3y8ZrOPEY68qIeuMX3zGtNCrO0Yw85
cjRSmsGKkblpqMDaAVAErSIaKjBDb4nk4BqaafHxLcLhNdKFl8a8ILVld+bDB4V2ROePrDGRvKc5
W5BHiUbklSR1i0tgzaZgKsfcVs2Vs7m9KT+/CSjN6/1hJy4YBpr7GTBRhwwmGHTM9j1lyXEySiC1
I+zEltmsGVz+1kdCOpNynoJ8CbDi5UjJsUKPW6FFqV6/JG+iXueAY/VPaCK1Ak/Yk2rQRRK+uR32
qnEx7+3ri31dzX9QM3B9QfERCqYJQT1BOrk0ExMYqNSxi1Odw4QRNG7bqsu+IX2dPBV2us1DfXbH
r7GxeLKy67eOPtozafUYRhm57CUkNs6FSFFblK6LPbfNbEzRMlgGkDQJPeto55ljMq60Rt5JMl6L
XL6tnNKBRwQieTt3ovND7qA1nXumXUXlF87aDvfciXsV0FFUo/no8/cV3xev0Q4nyot2M++wztVK
TOcB9YEDG+rBmdJDYqP3mjnvIz1yggfNBhnWYNDMrr8vnP8hi44N+PEFC2usMGzGjDEGQo8WZ0mX
8CHEGAxDdCu73FYxUBq64urBH/alJtr6C3z75oPREUEdXlkBSCOF3sMfdigKQT/I11g/s/F3xRvT
kPEs1iaG7BoS+qFJtprHvnVeIRFYKhaTfKBo30WzHxIzbpqHhsOBsyf5xDlwqPhT8zcDRmEjX1rF
YB594N10kMkaq1bl3sXC1YLTTAf6ALp2vdowozsgSikc5/wFCncIewu8IEbQGjhog40xOEIv3lcD
6Ltr1jCIB1EmZZFbOBxiOQlzKNA1Z1vF6l8w542wmFoRk+mYk+Yo2fKlM97Q3r3mLt87X3RGyvSN
w3qXcMpcigK1CFH/wmwmcyRCQHzk62e7s5JPZCaS1eNdE7gw3DJGywVsDoGx133lju/22zYgGOk+
f7GYlkHWUl38PYEKusyQNIfjegPjFwutq7WKRx0T/FuWctFIhOkrRA7J0SPPz7NOAK03ZbJZ78a8
91j8FL041jgbwPE6QrRw6DKjOTM6s0fdyw52NJavnFI3yWgGl8HIH0UvAKLkd+t1x5GFG/lv7cux
3rkKkuyZ4VJdfeUuwb544gw80PHlL/PaHLmTi3nlpN6tFdbvJDahwnTYqQA8Cy3mXl+jIhj8IPdR
OkYetUJL1RdziFDKLq18yyPc9RRzgPTZlPehu4raoT++fBzBwow5e6ALQQi82HRuKBq1aoJMRzdT
rxGs2Ut2GKCQOIkR211Aft/jey8EfFF0G8mgKceos4Wnlslp3SOTi/Fm+mwhk6AHbvC33oTPwal8
h2oLZ7Uk/CcP2wG7BehU7iTPv3/DnVwGQgYR3ZTodcKYzyWDghBJ4DRR8Q2Ty/4V/1S0wItuNT15
kPRuC6YKExMp15qq72kXnEKkFzDijfYyLqKVMGbanOEBGRqtyeTf/FfenOERZoUV/M33QGUeNORa
nfi0ZkRus0aihtIXXiVYaQyWWBxx7QezUNHCLmoS7ERqhchO4IGyXV053DtLlFA7l2U4Wqg4IWlz
rcltmnNV2lZweCYiPaDYZ7BPmet7yg6UmMjU77LPXM+2qbvqaN6qMSTD6aCIPcTcy4wj52Mgl1ij
kBw7/Kv/hiZFDzjJi4Zinm8ULz0u7mYYgPx3s4O4D/+u2s3bTcZQWiSRwA+vIcFwk5pjMkRgIl7+
at+cWDQOP2oAKA32Z7qTjB3G/4SGYj9zGxI4YDxHM2SJamSuqyjwo799NVN4+zTD71SQ5IDrCcdz
ySBcYiirJhZ4muMOEmBKNoUHjtpy628CHoUoJAlzG0Zu7Wrdurzw9FFW12iVE2WxhQZEWQmkDOhu
dP7UPUG5TQEj/AzWmd3CwihP9qHZrFzmW2eATtbGgEsA2AGCXMLJ+2GoMHbLT/XJRlE7JbxenJVt
evCPgGZ95QFJIsIDNsIYa5DnO28lFU25OtDYAFaoxWJFIWn9JIHh5i7SRXRFkzHjd/H0Lu17JLz1
xEGfeLeZMgLPV9DBHGYPa/b0G+B8bb+vv2Hh78ZsBN4kDd8gfQjAAPl4rmmlNeIJG5rdu7yW9b6j
51drpo/4D38zjNKwj0O8F6HT7Qp00xi+h+FucBbcnHAnxp6eO+BjnoSH9s/KSd/6B9dLXRhQBvPx
UpHHUusXUOw5kWr0z2gzBgcTPWi9PSfWmnLduUYAlrN0dAdKqqjdX6+2xTDteoqgzjXIGnynfJ/R
kVYRDBQgwUHSyx17Hhl0qK2s9M4tuhJLD+HHJseMEKMHVgUMyYZ/uxmtgJB6O+rdS3Wptqtlx1uf
D7CAf6tcmm2Oqca54uFkNiSwgaPD+lC22ePexCSzfbzHL5gJYYTni+DWehoblC4+Xns87mnWz6+g
X/lj0cXYla0fYq9n5E1IssNIUD28aOZf3gHZEBpgyop02+24plb3NxsQOpkGUdqyHIeZAmpSY5gy
Gk56Q9p0+0xn3jJEbD6h6dJVF+julaXzf/9P4OI97tAwyjcctZE2l1q+PT4EJwD4Z51D48v/AqPD
6YLmhEZLLFokFjrcgRU2mHwYyE4fP1qcY0YUC0pM+EsEXFd5GvW1GVZ3Ko7XMhcKrOagfJcDXNXR
Er+S7WACSGYXXrqvHEARLMlZe/Doni3N4M9FLvY0ldpaVnoIZO3gnD1GXuKMZqmz599v5l0d/beX
397tDx2VyiiUhxpiekuxupg0loTl9CsquSZl8a7EeThxQkV372M2gpPv8QWeL8H5fS0rW/b9uv1Y
C0rCfpsOkBJ7vg2il+fGwBQ9a8263ElCX+nCdw3sh5yOE9sgHiFHPHEwZu22NsEa/gLkz+n3Bd3R
um8HF2BsZOEBoVw8ED6ntWXYqygYcoii1FLPvjSAVBuBduUor8xOviRGsfld6h0vAFIpIRrcABVJ
gcVp0bxzGFU+ikpm/oDUs55ZMZJvmpc6jQxcfr4R8ifFLvXTQDRkpzVvNYi7PUr03GPJmoRp8wra
ca9NJ9vwGobqZHACSHZOnrieBGbM6XAESORGtg+GEAEAjl1vBlZ2AcHi71twJ6C6lk+/78cRVxhY
22gCkLqdO1uckVriH24/WTxJH9Xdp2K/fa4IvLXZVwKX97Bj5xpcdxDov0ocGUCo/dRvOaKZ0q5D
4u8LdZW1Nd76mXRsO0JlFoUGio65XmPMTkwtjTjm2mAu8bHa95dYMWQP3Do9mW3tldMTo/J1QVq1
OnfS6OAYwfFiAjpSm8inX8vus6oKg7ZDWvHSw3H3XgpdmQEaFUF/sO+3EWiRJCSkKqM7Zu+hqUIF
kRsS1rbgtoqAz6DhDTiPMetTXWQ3hcEfC7VFIKn5ltQRfjfp75mOeJI/arkhnCon8pBWddas7p0M
CTKMeL7ggmmgPVyWd3pNqsOhRFK3Q4Ve2WiXv2i8+cAW1HDHAD6z2c2w1Tbly6AZay/LPeUG1Q6Y
FkEWhoHgS/sVV5nKMRo2P3rTHjCBQCazJxsINQNkZuAl9ei0Ua01dN1tXy7NyaApGLlGGrMvxcrd
GIBXEklOtTcmU9yFBu8IRr6drNSgsGzVCAEcJUWOAY5Gbhtvrq6aK932dzDp1x+x8PYjpZRqkZ1o
cIVAEjfrXdv6RrOL0JWs7VRSfSZ/PZ4kh9JQV57a7wVeP+nXspfaVtUqeF8hGwoHdkDx9RXl1T8f
kqse4BoS+YTuttfsVDy0+/ldjsAMr3Om/7ZiaW6DjuuvWJhWTFzJMVUEXwFI2J8KM/tGUr5nj17/
xHypG/HcJqjY/S6Tv2Nq0LqLfnlcN/iJ3wCKH+ZUiCJMT51ZpFEwReRQYYC33YIqTjk8xAr5YEn4
JT8814TR9NoE76WBAitQch10UN5323gNvn0HlohMMDQfeDUOyEtlYd7lVlKS0BczBPUDCD3J6KmO
mdiJjZ4jsKqg/ZOBPgxk7sgjY6/2gdweAcQjRYoLgclOMD/X1k+M+knOOBlXXtomgwEEm9WT8RTt
5lObkoqx3vjV1u07qF6a/UZpA0nRO1jIuZSKVqokcAaQhnQuqrhtTDC5CIFuB0jmASx5AFCXGwFk
dPWEMnOmA/2KoerwB1f7yG8dwuuP4a93IJkx4jNt8DGwukDwxT2ihACWrj3GFs6ffVHOwMKCli/S
9ytP7R335lr24t3r1Dzikhyy+5fka3INLjArIh67Px/q52yPCNLazeDJColPil3QYHw1HL6Nwq8/
YWGFOnQflTU9i8LULsJLj+4BYSfZaC7XR5PZnfhTucYUcItgRA4LiAnMaUOaGpm96x3vACAagrpA
aqe1J9pq2Oxgeg9NYybHcU3YnfUBpoHJL9BwvPPL5933QR+UFwpGBe4bO3wWwfXo8R1hL8fkJTSD
eAPfuVl7zO/o1JXQhXnlmTDL1QxCQaRlBxuOqBgSumn+lM/Kjt/wBwk03GBgyLYcTdn+buHuvCuo
N8CeqLTfiQcY63p7FW0eSz9TMzRe+Ha1ix3VDTAu/J0/Bvp4yp8iQ3KiP8lzdInttTzSPY1Ggxem
q6FcygEsvwiIR3RtDk1Z4eHU8wdwa6MTR+KMLkXqrInRREt7WBMvsFUQ2KUmzPxzbq/6UrceLB51
lFyAbQQUGP2U1zvQt3Watww+ojLT0IyP2aPqsQ6POUMu7VTgMJrmf3Bhr2Uu3zLUJgpGgszaUy6g
EKQdXtJZRCd9BlZPhH+6elDcXGf/e9LwWvDiuMEQHmljWCPdfUqPvUErbH+kLY8MreooJtqfLO2J
e+p3vi4ZK5p25yIrLGy4inwZQKTLRhS0KlMKEgzA9R9Zt7zIVBxvVSo6gKY1rb4rC+8U6GxR4AKS
/vpMo6yfQC8yIRWJmXOoSTNvWm8AdIQ8/+q67tgMJNj/yVroDzMnMQjLIQvo42yf7dTP0KIYct7i
DzqqDTv2nV0ZsHcnvqZJ/X8yFxeHK6qJHzjILMwQ1Z0CL2NoUFouYRfuW+Kqq9nttVUuNJZhOdoh
iDKggnf3g31KApSRJgdIWEMDwyenp27nrBWT7vQGXq1zOWi4yHpJbkesE3OFGhMlM0yr0MVLvo2N
o3JqQPX4u5LetqlJYDChnRdo8YdNWsY3TSrOMa9FBTxsyWL276ORvTWkRoW7aog9fdTPZ3o3862X
HEDz8XRhHkK3fAWXqf37l9weMb4EAFKw2QExRQsq1yqc9KVWlXUK9PGGaW31xIKamP/TSkQ2RHC4
9HbyseJg3LYRQSSyJlg95e0EnvNaZKsNyaiOGEI/H0JvtHoHwyZ07rXwxA+QH6+ZIuoqXUUVC2mL
ewOCWR8aDGmtBZ96A9ixzW3r7bxHO/MI725lP28UmIrTZOpJgiYN0KDrxSkIoDo2qwpd4EAQ0IIA
aCbfGDAZQ3O93p31NwSWaxXf24AZYpGOwvOGSB2vy+IYfanm/XockHxy4oO6e5A/eQftfi6LBBh6
8BpDx51iohU9vkV2f4sFIAnVOBoxi9ernfJACeuyh/YcUAHujYDyUqgP8GUSW9kVXv0kb6qt5qwx
gdxSAywEL3RIKpkhL7MOumq/jhA8H3JvgPpawqUgyd/Sq2CpUJRr4djEpHpmXLMDZPhtAiBYclb9
dfqeLZWMzmb4v31YKJmMeUEBK+Nz2saUNsoFWM+tDC4U/lIWRmONJjouN5UXHZJnHVPFVnTujnTQ
ZqMAjxI8uGPFhcceh0ogZ5g6r8uP6qviUYrkRvePWkTwQqCIZMwuzxFmp1poJFuRfUffr2QvNKCK
66nqKsgGg/hX9lR76VHYAo2mYtlaqc+6UJHykX1eEUt/drHh4CaSgSmB4iEHurhmGH6F1G8JscxW
BusN5ynbeauZzN/GmDBRgLDb1brz7UoB1aGIUhAyAXIgL56mkBuiUemLklZxrM6N9sW+eMTZbpCW
giuboL2q2ygPKwulse71QqlU8ExzLI+c0NLF8MM25VIMLtRLRFoo0P3Jt0ht79CnZmAS0ufv0m4D
fySgfkpbmJGkHRuQIFWoo0ybzASh1xPlO1L2vVtvEkd7BNmX2Zst2uQEuz5HRrmaWaY35Wa9tJ2B
jopHi9ci9pfjoojErC2R6AUVO833yE61qzcBcI4OxLrxSLg/sbN6vLeXCGEJsrw4YFR/MZEbH/Yj
B9OnKDL0MGb6dJLAAX8Cp0nhyjHwfpmTP6NM6ub2ZCSOD+j2mv24BUlR7DjcSDSdIt0MrNC18Lxk
MzZNMszLOxQR+gpGJ7GnY/UiWvJFJm/lFxJdZmEC3W6jL2mtMPRdEVxsOkqQWDxYKDAHeFkRTdm0
yUUBqt25lClgOsFlJ4mIWUdAjrCOv5mM3Iwf1ef/jsDDwn9IVhema060OQioZOmQ7dNDawF+aB5z
a2zJjLYKeqma935XV0Rai8juHDgCUh7oYbStA8SyOPA0Y/qGx1RnzPLDAHGUwPM3weyQ3FzNZ1Fj
tNheuDsqGleA9gMTAP2SH6qVRLKcFiFX6uJucoPztI/g4jFO4GSQ1q0FJbemEZMd/klbOrNKgXlN
IcOWeuqF6HoovdCKdog1rcCebcmuV+PrOw4dJII5GH1PKMmiEf16fSozKwOmTNKrMxvTPkW38mdt
Tpb/HL4y1ir5Pv255XaqoFLAIjEsAtiza3FBG6f8kHYlpuWYHBo/EcNHj+xR8mnw7pVrHDG3eWkJ
+HYgB/G4AhTCL+VhdnWTY2QNdNQSNqCdNUUd46S2zCNYn4Y/6GvQ+QcMS9uVtm8mNUnes69kVYfu
nOrPj7jBWdXymHUy7OIYIPcYmSxAZZscHU9g1BB5vTowDyPoRFpj5UW4o7vUr8CsTFalCerFQ4sW
nCpNZshVUG3bDBnazF75I3zMI7evjPiZdTCOgDa1oF8RXW55RartKtZu7SMW3l7oFzkXdziB1uI8
DoPigFTmzeEr0zECSnYo0sBHlTl/Yq1T8N64TyubQJ+9hcb93IRvKuAfF3gSlBIT4yA/9jDtx+bO
EVpqxqOakBr1emQmcyRBn3nLP8fP8jNLhg2/73TNeBTszMhWdeHOBYCnhzQ14PYAxS8bDTM5b7Ix
m1DuPjdPDeaRYHCUVx0ZFIOP4r5ZDcrvvMlX8hZGGq9mrg4F5DEb9TSZ7C5yhcJIn0u0VnFObMdu
cpT0NfyscMfhQi0Mgy9AgwfGjSWMdZ7iXhI6IM9A/iWCuYUD3xUcLfODM5A1s7pTYAquAloRJHhU
EruxA0/fzDYYpeuM28nMbYxkNS+8V11ydH79rhN3Amd807+vUxYXo8xmRc4qfJ18qkOT2/KAvPQ6
xrEX1mTle99kja/fRd7zEq5EUhvxQw1FqZDLZoBI5fISmbMDPttXXg8PHqfTFn+fZCERvcgSUPX/
XfTqahc3UJq1uql4iO6+lIf5pT+8ww2zMZvFPWb2qCdrPGd3AlpsL6aUUWYu9PjdNNVxFHMoJlhr
YIQPgIjHIUm/JrMyD+i7fx6M4MIhT+NgmiDG8Kwk6L87wBcXHu2TKPvjUUP5fWltFc0PwlrukKA3
UwBIQCZkfuMcvJ4HdFyyXgbCWcohItqeIY3d9QAaF/qf0BTA0aqSccuZYBjeq8ZQkE37MuFQ+qfZ
9smpNPxdaK4YqNv0OsDedEqOytGuXKRWrjUjiYMIkBt8b/KENNJs1O/on0Dw9bezE3BxOqEnHQET
MLuNvP/vWVAIB8YddLG0GxT+47VwIYmZOpOAc0cP1Csmao7vo2xItYWnPyfC8XdNvE3mQxq6f0Hw
TWlhUKK/lqbIch7GQY9aUI3brlB0pkL6Py+FTXlT5M/CVhT0oIFVifFm3ZU+p81aF/8dz1FWMHqG
eo5A2i2pEcR+zPmgx7j1+iVDuiNEVBa7/nlCc5C5slq6dwtFVIEGAOkgCK3A0bJwHaM0Cbqo9tG5
oIt6fxlEUPKSCQPanqJt6whWhoRSftZAd4/C6FFzNLvL0ecmE0zzbQAA+v1z7pmBn5+zbJiRCz/J
a0bL9NxTbRnVlMBMdv4GuYVwK7jRZRUIcsftuRK4cC2DYarKIsb6I7D/gi8OvWandqNA1PjkgxWj
tD9XlnhTp5HgO//bcXlh1+ch84U+gcRBbzHRkoApwY2tIzp1USjh7cT4Xd49o34lb/G4ht0wqFkF
ea3ReoI397pGEtTc84Oos28F2F8xndHY44hDpHWga/+Dab/6gMWFysO6kJvi+wOaXcNb0DHZ+gjc
ZzyqvkJYzKIGc9d/XTWcSQ3GipoLhEVLCo4o7jDKNoFHNemcUT+jdHJ+x01G8z4CohDW9OiiZ+PY
YdjcWi3y1oLQIYC4Swp6gjTYrIW94jR0rQ5KW0OJ+VfK3BmZH39i9OdHJrjyLNAmkByW8nHA5LHT
f58IAumgVEXrCtL++LNIsYgqE0r80NV6g+cL5EN70PNALEqPwa7XhScBdxlNu9nDJllt9ruN1FD7
Qh4JXVBoxKItO9fGMxjkkRGKptb5HajLwCqsOon+XLwUTmKt2a77wiiKBDR0aMVeAppGwe/EqMU+
M8iHzhtNp55C5swm6kmbVdN0EyPQpf2QtlDjMFWCWdawtMqU3cBlSHhIjSgi8uGPuM3jlWt7C3Jd
iFsoETpeKo5DURcxb22UQChgwoSSouUHGSP998tyW55ayJKvT03mYgAVO8ga3M58H7eJjb6AF4od
Z6zxsJoNunlzFuIWGsqJHTis6NLal86c3pRtDzInwM5EEHsEl9auH0+rd/KmkrqQuUiuIvukDlwB
meop24QGrYVNeuhhYI6Qga6gBUXnaMO/Yq3cXnOebiw+lS2C4pjWvzCMY2GBB3SSNVMN2dyH9pm8
Wf6OR9Gxs0akr93CWT3Om2hyIW+hqVLUsUlJj1PcMQAWDXBVKA9aBf525LwoPWarpztVz+3f9ejG
bVnIXahsO0xaxlSQC84xS43J+1my2f+P/oP766POO7qkMKFhoT8pRh6FnNbDwrm83f3NdmAFAZot
A8FRbfZvkfMWut0WXVK/L+/WOfle3z+5Cx3SckGIxRitKpR7QqZTGX2vfq9NDqChPCWPp7W+dOGu
zUEtgJNBWQX1WZxkPwPDmkew5dQ707zGPHDOpB/OLz6mBtC+GmXPO7vo8a9Mpj9gQCCBZYfbCOyb
2sPjai6VmoErXxHrx6hliicCskhaDqVkipgrklysQUOORtdoM8MvFYl0Qit3MaAEWHksiGrmY8eu
Gah7txfdLegTAzMAEoELzQpFlICaia1Rzu7VTXmEV6ib8gFFCnbFW7m7xh+S6P9/hMARi5kY2QhJ
ldlj2jpirVxbWc2tR0b3ES4RgPWU8O0bKfhDRqJmYuMrMuzfx4gZmAgxbAXgDtlRPTB7zih/hGQ/
kAKMD4rDr7jY96XDQZBgk9CdvUzfYtZVVnUjTnFy+czoBb1EAKdzNjT4PNjg1ZBIyJgQb4aU7fz/
kXZdvXXrzPYXCVAvr6q7eDd3+0WI7US9d/36u5iLc6JNC5v4chAgCWIgI5LDITmzZi0DrcU2szfr
eyGIzAGg1wBgimgUozmOujwKhaRAE696aH7o90EG4HuEDMf0qblo3v4hzab0XjvBIw+sWvkZuUbP
WIa1Uw8KmNBGJ05FdD6vl7oUA+Qlu6ixMuTn3fKExl5XOfBfLSpQJeiTROMvzvQri5RzaeLUGU0O
i79f/aAYHc4GsKAtaNhqVvXhe1MYUfhdDI962WXlqIJ4IYQKu6deQrtzYptLQTb+MHnaFyMyruxP
sGUJwPIik40ZpU64OWtSvoZaI044jAfiKpkJXx7RYqce5jeGsZWgiKcq4MMwhTIeDe8YI7UqA3Ae
47FknHhnBl0gGAshyPMjNmMPW5dhj4R1Kuxd2aOOm8SX81kSM0B2AIy+yB5hFnfRo4D0lN0ZZutI
F3LwlGZxF/1SHhnWSYi/ZZ06dMZgqNQ5h/XOKsgD4vjRuzyK77rNPxRftRX+ZBhcOcWREQXjDfim
ADigVRlETqxmTiygjH0A8HvYqZ7inM4n1APKDUTOvNTcoRW4QyriLxoZiQzxwja1Qea61sTWgO3i
0puoB1j+KfF651enmayS6NqqLk1RqwqRezEdwrIBc3p+F57aDXfgLqyi71qYw4AgLMsjw4iWX8pK
q7UiwM4VsTKDyaYFrQxq+WB62dabt9AtXo2D+BjeT/sYl5nkI5kYzvudx+z3jP75ACoK1NncjQZP
PgCY2OmiApukeyNEnvgvgK/M2gldQN+BTxV2oMR1NWgLhd54MsxnEPY7DNcio6V9GQlmDSUFkAgg
zXYdcZM6quaIrwFeweUFcRcZte4YIvAGhMtA3kR2BzJB3mOt9dpLETSCfwxTmyjnIH7VjDCM7pd5
y+Nw5wGbIhxW2MBR+RfqFmTa/xikGVj6oIkh+A6D78GuqcyfuSli3WfgKCebR74DzE2MuV0LwUuL
JI4sLhXKWGWdIsBifMdb3U//Md1z76DZOUqseuV3UBY1OGqXpir6L5WWzKYbboH63eV25hnAQmFw
CVqrIaWxEV/k+9sj/P2c/+496JgCHx5qpXQpX0GdsFU1uLLxoO60vfQCNgg0mJ/Rg4i55d3SeoEr
Wynu4/yGt4U3Vplw9cYA10V6A/lSoHSoYy40xpTvdAxc9ZAEsOKvELjqY3Tm7NRB9+mWBeNcPcOX
BqlF7WIdvPeojJA2TKRlB/PlTTSbh2lTgOz9b6Z3MTjqOtRUuLLWPmwVDu87KvriEpNHIRq0my+E
r4kUf87++bO8D5wWL/UEdWn+fy8FArCKWyEAVxDRANaQ2qmjHwrQwJlxO/V8L/s1u+3+Y8b9VHOA
K38IzqUnB7hW3B779448WFUUsqRg/gSCgk5b5drsC4lUAzFagNLGyQ6DN8KhFTOHABs693nkvLFn
WYQf34ExxDBYVVAEAl/vN8yXVCVj0+d4CmiiNe6rnXDPWZGjbkHiOV+6bb/LIGgwvglfLNGrtU0M
FKlugFeT51ECI7esRbwY64LQn0zkAj66MbTmgk2KbSy3lr+RHwBJ2oUyrlMd8xVN/IjaxgBDG+BX
AaAU8035mYz3VTTNAl7Rtgb6SvvUeJHmmKLklAff0RGWCTEy8zq8co8CEhoZUdDYIjdJP7p0dWx1
P4VZ6QHkfamrvUqG7T807mxNW9zc3GayGV61ctxBwQGshRAGJZrvVJwsZoFPDA4XUt5r7gkvDzqK
cfLmprzx71DKtXmb3+OFxwiUq96MGyvwZGCVA/yIihrTjKp+1o4k/zO/AucufcTI5B2jXfuibttL
ea8GpvCTCZtZuTiivQmYSU1USCcKdbpDkXfQplJDFvFgHAew6r8km3ITHepd+iRYDVS9tsHZd/yf
RrdJPpjB+RtoAVtpaZ6KHFITNrxBzPducUTvDbgZ8w8cggAyNpuwYF2sSKy/dmMJeiC41uEFTdjH
qIvVNAjzmPVSg2c0h3u5iN8bXK6ko7gzXNzzCq+RcCjFwAnvtC1SMo2FxAwrgPwuvH77DMCUDMBU
eeTAqUlXe15vuQT/OY/u1cpCDsGVvB6fAq6iTQdIVggy98TLEbA5qGgoWx5csPLhL3wOOHvgZAkd
Gb6FFu+Wp9kf+FFvrOC5/lQdAd0VJ9VD2eWn5uSbGDzcwm5i0DWvnMfXRqkljxQDlNjEaPs5oUlQ
M+dNfRfhxGpcsPIepw1jQ38PXVf2aLLGrhSJUCDsPZdbHXLr2YUzBSQ4714MFAzbg3C43Lb4fUtd
G6SC9JQV0CtNYVB7kF5atEyA+PgxZ8uEfL88XtuhLjYjP7dxN8FOvK0BA77r0S/hgnThEV7kFNvJ
RbVKd/Lfrz8/clmZxZVXyrV9KmIFauDLDVnIwfGRlZePrRu/ZQ4i1n6EnBW5bmjwYn4bbY+/xrN4
EiGcFn34WGJWznUlP3b9LdT5VPB5LPktviV47hxklsHBjY4oaKeBdDX+aF7LZ86Ljw/hYbBij8X9
sXIhuLZOnRmGMilKQlZi2qmO7+mpaQBpJKCbkrTF65/JG3fRN8zMFHEkKoygXRSXAbz7kZA0qGjG
ZePEiS3CiPqe2y1oNk71i3AsnWxbfFW417PKs9+DNdhscc8ScE6hSElf8yZDrDglM8hlc3zVoKOU
OfsWl2rZmkFTSegnfBdcCE8Ip+ZUmPUuZ6RB1yZ68QWoIV7ff4yhksZkxhdwG4DMK+eQOe0Huhq8
FJTrxaf/2JyHl/qd2Uizcm7ALorSEpDJSMJSAVvR5K7OOSwwarPv0EiD1tA7dDaD7UMF/tVNlljM
k/H7PYRM9h+TVJiUgnkeEh9D5a1+K2yCzlbPfQukvWBxbyooB+KdeOTO/IbJ50u8lXYrUNngF2lJ
RYfu9SSLSjmFUusj++CNd+ITcISxDfaYDY4jD8llEBE81N6wf/6foybG+8cqtYNnvR+nOOAadKXm
odnv41/o/0WziCl83Ta0klcgM/vHErVb81xtkkjG+DLAco/ta44cNucUaLqDSGzrMXlGSRy8NZ/U
Sta6X2pCD3uQlzsqeJ5VzmsPRYCt/8C7P5oNU8lk5WC4GiAVF2R1jPpeg0HpE0wB2WHmLXEwu9fm
MZiZ4norNW/wHuL5hT4FXCO/FfSBP0QlusLCTandvjae+Ibrw0E/KUBZMVZuzTM19EjiokqwCnQt
C7pmlTFnQQvWweBeeuhtgMrbu/gVarv3sux0UA9sf4BaiXWFYNmlPCbKVSkJEtgVPhMnfM7tCJrL
Iki9NUDaLPEovyPpynukTf5vRgw0OxhACCudQb1xQ1Xs9CnVcMbuyjvhq4E0JkIQ/wR4WfDzjjvM
P1IwQEssro+1SxpwjlhWdA+izkKjbPO4GniQXMOFTqMbWhXgdEf+DCmlz8o1tt2GKWG7UqeFGwE/
hwZt6FuDvPU66nCp0stDBY3T7ofeOVXvjDvwZkpeuotAWY5aFghwwK0tvTFmeC20L+1SayvkdSyo
NbG7GzztxN3jeDsUndUeWqe12jeWAOjKGx4DJXwigGoDl0njtKVaGDS+i1rL+Jxk03gJH4T77JAQ
ib7RGsAXyqGMxe8Lm9dMxlhXrsKEjR/NGOCUQTcqNcd8HDZDXcF0o4G9h9/5OWBsszOdwUu20R/S
g1Sa2Yn5zFi7N4CUDKB0pNXRNkHFI6nIq0SZMcUtqDqRRzb9h2D7Fh4MtggNiaV0rF2YkqkLQjzo
RuDPGGEJlAoSfkflI/lZHKYTuNInV3aVc+Ly78FbyEZRrTrSn1F+W9dpkIqOjJK0SSHLCVEJ7Zhv
3p58q9iz13I1Ji3MUa8MoZ/bFIqEmFR0RwmQcrOiA2SULOmeqExrd+kh+wvKfaI/jywuSuBod0SW
4nqTivUITLEYtyjpg6IawsgbxRztcT8IICbFK15576AfAoLly3hm+O7afWhpmnptlKOR5hC1aHEr
UT5FJy+QhUqI9PgJ3XnGBVLvXgAUme/kzGC4coAj+hIJDyS/kECgto0ghoM4CjA97XBl8A+C24Bo
ASfdGeV3ZSdv0kvs3R7ub8Ay5ciwic4pyNUCt0Fj8gxhTIQ+gs32kRSBC/Qsl7j5BRC5xP3TIS0k
o5O5qILs1CN+cBeaw146s9s8yOa89SGUn1UJIFhDig9RTqn1nOzT0MxUS2xtHXo1QGpufkCvtjK5
x/xJ2oYs5rGViHU1DdSqF2OdGENBpsGFMC+IDl6b0eo3sW3cC/etE5oaUs7W7bn/jpvXAU8EuABo
BxClg8772ssjvUwgoZXC1Xb53QHnbX+OzxDSeISPg/rLBBu/231x9iXGc+8vbAvYYxAxAjG9rlDH
0aDmvBhPWWtVNaTckw3aCH5FEIbM7upNvsl16yw+6CTbCha8zXR/2/rvkj+92KRK8vsihz5bKlJn
2hQEU9jifZWbocXv1J2Kra5OENAlhNLJVjkM7jHevZ2hEgce4gcIkNvpXvEqNwfXIpjFmSRBK8Bc
4BP+fBMd0kt+qGtJbVC4Or1yTrCTwB1aXNIXtNaBryF+AXutc0l4UzlX+8AG3B4db7enZe1u8ptv
kci3oZGe3oxJXeZSZkC7DBxQ8k4COXJI2NZ65FnAFHSWTBF3v9s21zIaVzapfTelfl+rOmx+BKAE
vhtf+PN05l8r+w00KIBBIuLa4U7eY9Y3TCbRlcPlyji1AwZDig0j70lCg/S5FI4/WYnHQbBpgKyK
YEbg8NWZGaXVjUd4Lf+ZZ2q3B2Cx8MsEZrnNDO00xSx2SYKKb/N5Vz3KJyil2epBQwZeZFabVwPu
0jYV5NsJN95JwnxLJ8GdUUnHxffjXgXiU7WFHX/mT4YleTKYIpKXB4i0mn9B14G4s/wEau/3eVsP
qo9PEA+SABdrnfvZHF3O+r31cjd7LT1tJ4E24ravrc87xKkgfKlCppt+8Y+9PDVBj3kHfRtcq0Fc
7cz+VQI3ioa8TrmPIVKAlz8IRX3r744YCGOhBAHTBDF4HW+FPB3iiB9/Z1cEu9pMCH0fmPX9Z/5c
mj9RgXicTBDNW+mzzqxdrp1v0ARD0wEEmwwAlK6Nq31dJ9UM4xLhFjJMlG1P2Q/oBVjKBad7DV6j
3ireaqh3E9H0LWPq1w64pXnK5YcqijJ1JGMHBcnn+JocYnQNl1YAlQQIFyU/iEh9dvq6bXY1qGoQ
hCC8IATMSOUktEgaQOCPQkgNjvVLj0yldspBK1puk80Amh8JJXIlQYRDFzWaamIHHCHhk8wkKfke
aMBsACZZqCZIINCka7hdU4hAVqKUKiKivbr8wwjhqgIep9pGAoj38BpY3Qdo0G6P//dBdn3QXdul
oqvQRIk+qVhdzXzUd+ndfG6c+dS7F3BJ4d86yGJ0+GcNJPjmo+LgzvHSeBygjopTO+0mfhYsIO1x
BhZ3Bfbp8MIk3SBfcOsLKb/Ui6LuSol84Sn0wkfw8UGuTwffFb5gXwISCC6EnW6K9xAzCUFM17NO
vd9VKPoLkNLBRR9CJoSk73pnyMnUlYMI4KN2OqlvAN57tQ2KDbMGGspq96ViosS+LaxPXELNX9CR
493E5twU8YkFH1zxVxmFuz/fQvlrGgQARQr4FtSfkdYHhOPnuwFpAv8LYRKxCbdf/KmaNSHeVLYc
O0GxAuu++gS63btQ+ypOFXwCCsMZOoFEiLKr24/azj4UU/qaQIlSvvgc6RxCHR58KIC1DG/S/Sf6
sN1im1qDndishuPfG+TGIhmUI8szNlbC46vEQ3SPzuZ3kJMlO9/+zM3IE08FipgvA+rVk4snL2sb
rVxSrueEctIsbAqjJ8uiex8dfHATPqCGPF+AnHqb0VkaX5Cy0e60k3/UyCKxWJm/B28gAyQQ7aFe
ryG1QbnoLBhJVw0hqMK4O7mdbGlKXtEP9BRz6bvgY+JTtKe0zHLA9wQrzOJlRig1SOiirslK0vFV
qQI5W9YbXzITwesheQtSL9FSZwBOEE2B/Lkdsr4fFLBJSvQ8irUIlVQJQu4mLhcJMtiQ7hXRrrMJ
UZpxGq3aIOwZSOPiF08t55hVs1GUGFeqBvtK9MS+3JTlz9sDWcFHYSQLK9SRF7d6nbYDrESEWHVC
H0KR3Ff+eGpk3RL8ukdivrZlIg9ZK4/oy2OBHr6nEq4/gEzDAkXjl0gxFxm8tk2mVxUNPeMcfXJS
ueG7yqzbgrFya2fccryUkyqZ0A+9j/Hmodf2z9H40kbPPTOv+D31RUZFpKcM9C+iLkiNKgszoegS
vJO65Gvm9a9MnBxQNptSE9z18mePF2XUAaPUSdFOFgH2zkCanlcN9AjUMAbv3VepC4cI3XFymzMU
SRkfp1N5uVxT2yjwMeXDbFbRftY90KIZCmrXPBSwWWDHdT8GWhURQYP4JOXHotE2fkCmItcns8zR
S8oVWznPGVCG1eiDW+s/ZihHHmVhAFQKZuL+pS1P3YzLs+zqqW5NaGWcLS1unNt7hzUwynOnVvCr
sIdFPputVofOlT4JVtGOFcNnWYYonw1CtZSFhsyg9pQoRwDazTJmwbtW5w9VIzzrBJJNpDxW1pIy
Ehqg5H0wajfJyxAfgym2G//HHHkKKtiNyiKRXt2L6OLRIVsAXiualCgtu071CU4+Uly90r2hgcr8
YeoE9y8WSkfZBm1g4DXWqIVK2kmciwR2lGayZnkbzoLTcYlz28pqIFtYoVYp0+Vai9HHAUr08i5v
ptQNWu5Na4HHE8XuUgQxKz/FskidQoXki/1Y5oAcdL5bdG+VAgw8jwtPF+zEONneHt9q1FiMj7r1
oWc6VrsK1vpqywlPcb1ThvAy14NdQOVV0iPvtj3W6CiHzLO5j6Ma9tJmdDNNOpdqY8p66kRtfBwL
MWXssnVv/NdL6Kiot2KqaRG8pBeA4Bwf6+ZXpX2N3P3tYa2fuH/mkSYuAYYyisscdlpDfG8SkKbU
cc7toQZ+J2YZmjbGUXVysK9afJkBUiH2v7i2ZJEasEYrXh9QTYRYJZDR1pwr6nYJ9GyXQkZAY+Uz
VpcRzXLYd0AGg6Pp2pAhqploTFjGsDxklTsmF6FE3rZ+Cf3N7ZldddCFJeoEGDjNyOcRlgzxueUx
j26OLEJem12im6Cp+Bt/IT2lhOME7ZxUVJG5IW2jnqxjBUuRYGcQNmxn8aCmA6PyvLpYC1NUaInr
pORLkAJYwC486OLwFiuTlQ/qtlYMxqhWz5qFKSqmNDGXQygMkygHqOMYKprmuw9ZZ6qRfS9D4oK0
sENFk1iGvO7v5qEcFFGzneOlIoalncM3qvSxhVxOe551S2nt207CmkoqqiRaOHZFjamsJNlsRaMw
0xpUuNBrGXKFFVJWcMRklGg+Jm3W5K/Xzl9lRQlhTlhT4vFnipoRLwYnfQy2bRa9+nmGXvKm+xVD
Lykx0EOlQ0ckbuy48m2I8r7ISMXcHj2xRz9QF99Dk8P0nJaXQ4eWrRwpJAG4al0GFVeoOkrhcqqd
Gg7Yq/5ixkE4qIAOEDBfWaI8iitSRRrzGjZ59DhDONuRi8meS1BpizIjUb+Cf5H5pTHKrdKeK4Bd
QodLVu2lfs+rlhzdDZldaE+gp0lR4I9Yt5iVhO21TWqR8U5rIXFPGsSEXR6dshYTWdpt/JBIptrZ
cnEI+E0SO6hd+e1h0jfCsAvbey1yanUfBaw8wNoOXkwBXaLhuEkKpRSf0yjB+5A0X6qYeOXoM6qB
JJrSroQUEPg8oNEIhhYq/AllUEhRATOx1nmjmr8J+ny57a1rR8fSBBX2jEBCAh54YUuOG7OR9w0O
/5k7C8mzz//4b6YoJ1WNVtdaARujbgQzzC4NV7mltle43GoKxsytL9CfmaN8tG1CP0sh8G0hEFk8
OAg4IDRlxnNo3QiR6IH4MloKqAElo6FHDYddlzToloxDKwv8fSnljCVaO3NVUAT9Y4YaSx2lhV/N
pB6YH8b6UeWa1yY/FmnrqhBcDkHuwzifVq9PS4vUbpslOefjFha7fLTCYmP8xOCk41Sau4iz5snq
+tz9C+dARwYQmP/fnH0dxVvcQ9uO9D7yAQBu6NnltMFJ26MhPLYSiwx/dV8tjJGfL/IhZRrkARKb
eBSVkjMOEbyRs8D/b/ml2weCKfSOLDwXxqWqkSJ57sBhz3ovrc/x4huovR3kczoaNQasqqbhv4/y
fZjgQHZkDidY6fhDberyqdHebs8z0y614UtNC7Whgd16TkwoCfL9pQCFnOiWUPni0swsVRR6ZVvA
zeC26dXtshgxtV3yrOfifILlsnNSHhoA6uj1rBfN+tIS3SRcnKBLTu5Ei6XlhpkvuICUFGfeblqo
+Uht93p7ICtgQZxGkIv4xwh1sR+MutWMEagBwThBJrgVXwzDq7m7TD72EaRtXgzRa9qjXny2LFqO
1WCwME1d9bkqkbke6R5LAlyjU3hzjh65EDC2mrdUSAFymsKIBmv3GaQOgAMHPFL7BpFQyjzmg5lA
JMrHqT+0hqlFrl8CkCFBmLjd6IXDmN61bPPCIn269rqYNlMOi73mtaKjFucpmU2/h95f2JoSXhtN
afIpCwe+6p9g+AW4nbTu0o8NSTBQj1dg1uCf86h2Ih7Il6DfMEa36qELM9QGHFsjGdQCtWed+2w7
s9LuEMJN3a8sDvzb4PeutQdQ3fGxI4bvQTWaSqExTkdi4tu9YvEJ1E4cpTBN45CUv6vM5kPFTeT7
SR7Pdcc4utan1IBGqwxi928Jr7jWIaE2oqZXcHfNeEn8Qx5sb8/n+nT+a4KmpQ66vCq6DiaqHDVz
rbSH9G9yg1Az+WcUdJt8JviQCyajUNChWCeFHUz7kMloser1UDgAywzI0XWZ2tl8IKQRp8NKmoRv
+Lsn1Pqm1kon9udDrkjeoF5yiOjgLVEwDsTVoLIwTZ2HEJXN5qjHSygVnssxNI20N4eo23b+mzS8
N9XM2AOrIWVhj7jNIkhXoaDEQ08m1Jg9aR49ceCdshDNzOhPQaV6pC4RpYJ921VYw6R2Xjb2o8QT
s6LBPXP+R59WodlKk1tI70KfOYNYMpIKq49TyKGAlhY1JlSVqUXtQjkz2hkzG4nQBRbHJ2EuD5FQ
eroOKJfwFAnTZgzwGdoEggcfmsqmwb2gIdfUG6hTq4N7ewpWdwsUFnigD6CQQ3dQyWM0dbGio4W8
Gr1U7O7HkFVTI8HjW3D51wQYaq8Xty/xxp9DmAC+ZFCOeA/GiafLrjT+TRRbGKKP+k7RMmMECNdX
fSvyoWLUhmaZzJs8ZOWdV+PYwhR14It6WkQ8Wca+3fTqRR9eWoF1zq6/qxdGKF/J1Xbmpxbj0bIA
CVLJHIA8StAO4LdWnDut5ogko9CwynVMw9T2z32w+ocC6UnmoQHoB+aMLnd50wP/VI/mpG6k6lhp
f3M0LEZLxQC9LxI95mA0F22Nk00/8LSmZ9xdVtftt9wjkqKAyVNGpDzNRp2sW57omzECLcOkOpog
Wbd31arLL8xQgaUS1UmPVZiBNITZlR91Ado9QtEQu74/MoytHt4LY9ThDbF3ragnGKum3JzSYwkG
uCn40RQzI1yyDJFwuojSaiDUeHbCUJSf48EDq56podIXMSqlrDUih8XCjFLiAEhiOAKPrp8syB5C
fnKzqnm4vUbrZkDZCXpwFEhpSCv4k8MMXdGgt5QgWyBNKA08jKLwVw73xwoVKPKkrAPUJUAB2Cob
wQgfpyry4txgZB5WTzJQG/4zGCpUdJGWBp1uIMYilTKHnuznjhJtWrzQq8CeWQkB1txRAUKv/UHu
CpgLimMogoqvh+QuC9rCGhO1V5H/Cg11xNRlSPbaNaAfgOLN2Y8o1UE2yCfIT1XZIDlSOnePt31j
/VGMowpdfRAkBKXItQ/KHRe2w+CD7aN1FKjidU4bAuNUHMtiZ7Q25Kc7gAmCkTVmMnHfzso/dn/D
jRa+nwdzNfUJxjwL6GYGVMEfWTeQ1WvlwgR1Sk4916apABMQNLY5jKLUNioCrRhbyZhYE+C+kFYP
WApWrJFRG0HLIeaU9nAZhdO2Y9k9z3Xq3V61Va9cjIzaBIoadQ3fYNGM4lBnOdA1jxq887aR1avq
wgjl+qCz0LlpwjiQ1TdlbtsgCtaiZDZYMHWEDPpu5ja3TbKmjtoI6cBneSfCZO77SKqnO+i+vN82
sRraF6OiDixV8lGG1RFzK8B88/qQ+4XXqYcIuh1/Y0gCzbgoKRK6K683VqyGgy9LHEhetOEsZHFg
iTmaG0foROjyy21bq6cweGT+sUUtVV01aasa8IdM2SNtMAq1LbW2hLYO8OncNrXuFX9MUUvUpIDB
5CVMCVJ3JwWTFcv3YwYCBr4LPvo63aKb3RlKX2RM57rL/7FLrZvMJ9CFTTCdImJ8B4I+NXgKxoFR
4VmNxIuJpG4YEjqQfImMTpftNr0v5QioNYg6Km5ZG04Qurcnc90Z/wyKfM4iCM5d3xlChkGlgdOj
QtaXntS8yyoLOsqyQwV5IR16veIxLBFIm5G8/aoIVbnkoStiVtQlUfV7YP9nTGAAvR5TrnOZH+mw
ZYRP0bAFGaeUgLOws+YBynnJw2z8GvnHQm4ZsWOFMAKpyX/XDu2214ZHTk3VOYPhqAH3Zvyr8Y3A
1UfebHEhqRLOy8qHvp9Mo4cqC56cZe+7Yg9FRQmaCr12P8rVecp4Vsn7tkuBTff6s/JWk5s+xRq3
8VPb7xX90hbhLk6fVfU9qVXGNlnfnuANEyA0B/VZKupIwlRCzBdnXp3yIE60+gLt61IDhajtmP+Y
AL4yQkZEWHUuDR1smoAMDp4a1wMcE18UoxpBG5lLUwudpn1rpJ+VynjzrqeeF3bIdyw2C9dNcdz4
GJpWbct8m0WgrPpM603WXybBE0SctV9191Sll0n27dsbdXURF7apuCDrldiq5EyXqk2qAosOmR0U
9Tvd7QKb74b/OKVUXIDIkxALLcwF2c8qOsqlVUELWmEMavW0XQyKigqNEatpKcFKn8xbRem+hE5k
3NZv+wYquddrlvKxUeYRTEQVWtgQ1zgkeblzWrm312f1dAB3ATireWh6iJQP6kYvtnEWoPYxFgdO
lg5qxj+rtXZ/28z6bXlhh/LBNiyTzpcQY6ThBdVBQXJiqG0JICIMHL62Ocgr+WbY8Yxdve77C7uU
/4kT1zTdDLs1UGp1X+38WTLxeLT9HEqECVhijR9NHn6WMaiYKrRNdM2dpgFvfXv8q8u5+AzKLyV/
zqWhJbEs7XalXO4b4OSyEY083MwwtXqlWZiinDMzlHLA6wtaBdmXAsepYzzuSrcZXkDXuPlPw6IZ
15Mm8XOJvCmD2g3CyIItY7J4mXH1XA0i0MhSIVmM9j+dWkRZHtVYG+Ck1eTJzU+An8oisyPeVtqn
mm8Yu3v1JFhYo9bK6LSk1UasFT+8i/WT2u9F43nwQ8B893npTm3H2IMsg9SKJY3PyUVBhpfHZgBt
KO4g1KJZF8dMchTVkVjpoNX49WeEdJeOEoYAG4tok0BJwZyQaZjj9vG2Z6yjbxY2qEuF3wBBlY8Y
FJ/yFyMa0DSYFr1ZZCKoH9LxWA3xiW+bz1oaAAKX56fGn7ccKWnV0SmqhdCq6zR2ilTyrbxHtQsq
3ZkZGz7HODLWI+C/zkU3B/lgbFXCCh8a8/OOQxUjLeVjUEFS6faMsOxQFwywusRlrMGtkFPcSH7h
VFpjQhCCYWZ9r2gkS4ryK+gTqYNDlQvg1jAcTX3q1dlsMrtrwXkBqrXxwqtMFfPVWysYAMD5ACYA
cEZe2wsGbfQTGb6UJlaqTWbR3WUo8o7h4wgiuXxjAITMoV0kZ7XerTrxwjD5+eJWE0QGlxak1WzS
Ko8bB29gtcCsBu2FBepsTMNMwcGOqRxBVpfPbqn6dqJtCpnFObMasn83mWICdTx6r4eixbExFgNc
Iw/vlcqJgKjgcUeSnahnHUSrXrgwRc2aP4o9n+fEVHVBa4apNryZBTEjorGsUDOXBSE4Asibk4vu
DFT+I8A5c1az12rYBHoZTKVggf8G9A0HgMHQtgNEhYDUeXQ3xVYB2mapORmpEyfgSZUY59AKLZEM
KlL0sxGJE7DtUpurTPskSzSYbHMzOSj301l9bI7i2XdBePsK9hxcMbbBL1wxbseOtU29sEufs2Kd
5LHwOyUyb3UQRgMZG5/FYN8J9hRfbtta7ZZcGqMiN4i8kh7XMtLDaZiQsA8gBwT2QlM9Z7vMK/fG
bEKoN32q3MBOoF/sg1jl9ies7YflF4jX+wElTSlSZbjPPLpdvJ8m5Ege9dpWhR+3Da2WsZaWqJ0H
osZcHAJYEuM9QnI3dbbE7xUF0BFpU6tuBRqXipW8+K7QinNxaZXahLreB2LPYYYbszjMuHQ+8LE5
BiZS8eFL++Tf71vS0R7ZP3wnYNVaJZYzUZtTnJOI78FyBbXE0PUf1XP80tiaE4GicvICLOgltnVb
tuqtcl/Z3Dtahrce2EHh3aXVbHCIgzEcfKob6a12+Qu3j1i39rXQrqGDE9Q+UEeXacrdVJ3mJM7Q
DKiNRz8arYl5bK0FKA0qW6T/QRGgvHTtYXWetSk/4fDIfVOZAGLLPJ/ZibD6+Fhaoda5Ric0eo9h
BY2uPEjWtfQArVc5/JI6VPZTzjUEp+KfZt4bDFeZeIfh3WSf0BmlpX1qpVOfa/lMg/1UAga0CTwe
ADAlLcqNGPOAYie7sG89uUysEq9MLh62QBr9TXlr+RHklF2c0zIqncBH4iOE4jJwIHIGSjHLWYXH
1Qfm0gz9RmgzTsoSeDWe5LXuNs3dPDyrnIr25tcmfuKLjVJtq/n+9hSvXRGWVqm3AleOgJWTLlm5
4nbJrO2H9BcnpC/NxH3dtsTyWOroqXu+yHMd49OmsyI8Tf1D6//6TyboZ0HcpV2uBRiMmMyWGImW
L83unOb2bTOspaL5GmfdCJVuIJMmuxxe5LjudPq2Fk+94gzCVyzsC8Hm1Wx72y5jBumLfhCOvcCH
MBsorzXqZr1wUcSX2zbWY+u/cYW+DSt63JRZiVWKBmBW+wrpDu5V14d9rYgfsf7Q6NHmtsX1WPnH
IhVjJiOpU9mHxbo6+Dwu2iAKYd20Vm0A3Ag+RlCgf0Mk5Y3eoIuXOEYXHgtjQHrEkIvu8/ZIVudO
+K0mBJyXQs8dDwTQkBIqDbFS7YkzJ/7gp5MtcpJdqacA1br/Zo+auSyYpyQmLfZJdV/LJz9xk+ku
1t8y/zKqNeMGt+p8i8FRoVjjozjhCRvC1M/A32/rpDHDhIHJW41GCyNUqE2CfkDJG0b8oXLQ9W3x
kYH3t34C0IPhdqzFosKtGuSxmPAwVQDlbwCy4rTzxzQ+SOKeaxm1pdW5EwnPmwaKlW+pea1tpjL1
cV2CoL0yDTsB7CEVi598/dq7sEK5Qy6LJQcYJTC2h/BUb+YNqlfb7FCCpiM2UbiFRpktbXOLO2Qu
n5mQGXVExvqtCAHhYrj4BspL2k7m5DrBFuj/j7Qr260bV7ZfJECiRFF61bAHz44dD3kRYifRPM/6
+rtk3NPWpnk20TnohwBtYC+RLBaLxaq13m91xN1PqOn79fJIKEhtam9w6Z5Bmn5+hhy9q18sFIx/
huQbhOWH22/gjAi50SlvQ8xDDz4rLx9d+m26bPfgE3yr36N73U8rUF/Vmn9+N4qD4s3YOYvKCjKb
bQ1cUGZaCmS8p8vuQH4Fv8CZgrcldUec+g2vpLcgNdeZ/xcswqdzv1r8Jk4JDCNN7Rj49OHazhGI
B1cj6qkTIM+O9a2/DL6Rm2BxwrfzAxdu2s24uYM9MduKmqt0YgK6NGRpIG2i+K3sEUiC8nER2oyO
pWh7QA03DqbmLQkuaeamyeAsteSGvH7sl4jzczAfR/8GhtA2ACveOolh7mYR+63jJmNrkaPqf5ZI
xeVKRd5WVjIrdEYb1DUO3qBCxbCJhhmoffVLCQwvSw8B9EZn69FE3jBud+dXTEi0tNkiH3H/Bi+s
clvp1/zp7NYuY7gdsxf8gz5ZdkNb6Ca+qm+dq35Trop9991I3OxeuZr3579C4hU/+Bg3H9GBJg8e
C3ZTa9gro7YrDRdSTH9zbm2mlvNIJYivh2i1m7opnMCsXQq5jlQWEsoWkPM5WVOsZQpAUZP3VvPb
3qujd5r6c1o7iVSAXJSy3C4f52moMjU5W72sMrTOzNDMfKcyLx56r2+9CIk3Wu1Y94QWUImPky0Z
52JIX6vQhsAwu36PhMOU/UYptWTBZFPJuROUppeQwQWGTZxxeRnzY77sLdT6QYByt5iSTI1kv/PF
aHRu4n5YFy63fKX3Yyg/FdiCyXEhgzvbl5MisXrZMf3x943ZVxZsPm6weNkR5dvkAhK31VV3afuZ
E1+3u8RpdffbvPue7YeL0aGQbT6/7YSx8OeG+PANG3x0HwR4y8SIlbTzQ8aQCpS4l9X8vvpQSmyQ
94N4kCfmGXqF6gZBaGWVT310ZPZlVz9Fmc90yVBkQFzEQyelLvOVc6mad3UEOqQLtG5mo9f/VRkN
CBn+GRLnRcxhzKMJ3cKuWr6j2RyRaYa31lLWwSteG4vhhRC8xGg8Oz0H5kRXtcxcuYZQ4ppbKYqR
judXX7y7PhG4HTyrEVksE9a3aIkzxzVOl9INmHE1lIqThdRrRyY5Uj+y/1/t4ROT29HW+lxXr+x1
cVE/p4ThipcV0Pm0s/zA2srAARvmhIJrNZ1f497I0VuMNnszYwpIxmNFfyP90r73ExqqGsOartRx
qn4YXZR9Q3elATIr0A85qASID/nSonK1QitZ3XfWH5QVBk/9rM5v0K6E3FY9gdo11RXbnTvUI6Rm
GB7CjgW7vKM6orbKTq/ZEA7XbJ7DI3rhQIrZdddtF9NV7MaYvNrW4/fBmqEyldr0sLDW+B2pdQLt
jTRHbkihfqJPD2rF8n1a0wd9UuyDURLwOSrxXWnHimRBxckIGMz/2wxPLzMHC0NpAGYXhBcKiv2n
xcmTHsfcSw1pROVqKb/j7cweZATa4rPgE5fLshdzpBEUka0ZyAWcKIoTZKab/t3x/YnCRUYKywpQ
LGFH1KA5o70bDLso+H1+T4inUAd7mwq5hJVB53TbhbVtpMUMkD55CJe9On5f6D5F0If+jDzeKe1b
s1a0/c1Bt0HlYgZjVXJuJqAG7c+4foq1BHR4l8pw1NOHlMpSIMLl2qBxriVjMQXnNdAU5TXW3w10
Wy3M/x8nkvcuU5mEgQ2QpLoP+lti30xq6fTlxRx5LTLzRemOeHOpZE/gwoNAt1dOQ9CBgGbsdAGr
yM6ypQNFFmuC/TJNbh5HN/0Y3jRs/sna/G8OuA0ct3KgaGRNT8BlE2qvRu3MSuww3THSq0k6o6JK
drQf/zMybtnMZrQtRcHI7IQcTSVxIutQ2a8KYnKNXaYReoINHxvv/EKKoiIksFYBVNBFqx+icJsY
oQaBoFKsnHfzlDtNm+3mInXHsgcvULGPwuQw5y0azdXn87CiZbRWTW4UFILUiS9hLKBnBKk7yMcH
LQ5Ydj/QJIVTbnHhs69VPJKehxNtiS0cFz4EEaOKOgEuVe/HrPVb63vSydyk6MDdgnCmyRrLXsoB
IGH5G3IWceoNGSgWwK5QXpLAlERE2uoP+bMWrT543DW1VVmAg4uzZawmG3wjZho5WfBztBzUL3t6
ACqixx5nXgt1MTQN23PnBNrbX0woyLVXdPAE8AnQTDGqxCrRTM7IL/hZN16eO9kFXTifGwxu0eqc
6k26cmakEUGrzH4M0UqXIGp/Jf0vQ0YnJTQRC/SSqGkwTJS4njoWS0/LkI7Y6YWOJE4EiqG3iZaS
O4go6kNi+j8g/AmejqDfVVYawbpsn6KC7gpUnP/NynxCcIe1WS1K0SsYR1vFfoTsVD13rjn8Oo8i
3L+2SjQoyoEUkTc+W+/sOE6wNoP21KUuMROYAN5iQSLNhkxi6kJD2IBxThh5mYWUKcDs4SEw7zQL
XfD0DU2rHmXHqPuLhj14YRtV5pAMgUDOqSEEfVGxQFuFA0i1D1njJBP1i1SygdZv5nfvFmXd3Ru/
C5pUWtIWG6i0bwKUJphsn5K7JJPAiNz7FoZ7PO7HaZmNld0iXIpD1hn7dkCZpW7tqpQ4PTici+lW
1WQMaaK9tEXldq6dBqE99isqebX7P6S7IPbjeQOUzR/v/aDy0hINEH03IX1m452nssjrVIDjSft2
Hks4nLW91rBW/gKVO5kLluXdYIBPYoQlqJp1MRr0tQGv7nkY4ZDw1PHhfsBzyMFUXZnMWg8Yiqsb
Crnsu74y/uhhuUf17f48lmD/gseUrDaOWBA60afm1ySxUaOkGP1r1uGWQHFpHG70WEZet64zZ+Qn
KNzGLWajBBdCi9aX5lAtndPIjgiBeQMA8mcqCMMJFHZOhzGbczynAQBo2no5+hgXzQCN6ePSQJcx
UN6jNndaK5A88gj8EThuiY3CMBA6qTwxlh1Eph42HdrLGDy4GjiTadyzKnKS4qq7qqiszElgGCd4
6/dsfMUcoiwE9REoURt2YB1I2vKQ5celTSXj+sjDflmvzcC4M7CITDNrIwBp6L4wjpS4nblPWz+1
n9i4I3WB3p7DlOzp0jtdbyEglVWEC7badqg83QmCNDpWBF8wz9cZiqmIdUiLw3nbF1VSnYBwHj5f
e4uXdf1SZfaDCWUuie3EU3vV2khIsAS1VZETaeNDifBLssn/Czh6fEGpRiiK308XE4UXyzySHt0F
uExTtFsq1i6LnwvjoVVKJ2BHaEk5kJ88P2bhRkHB5n9QOd+iVBkZVTagr6bfaaFXEBeB6k6t92Hp
VDmek2Wc+uKF/ATkbBYddkWuLBhm016jr8We3HqSBFPCqUTNFYgxTejafqm9mg0WVGE1wlzVuLuZ
7Gjy1HqGuL2mQ03NRkcrePd7NEPhZYwaiwner1LGjSAap7ZK0FOQYpoIh06XMze7WUnHBW0FCLWD
kKB18SYqf55fPZG33oJwNqNkKA9bhnmthA3dKX3JyF6FYBdzx0ZyLoga7LQtFGconQrStiDDeMzJ
R33/VN3H9DmqHqZub6M/fKz8LL2Osjdd3S/9YcxcFJDGsUdkRG4in7f9Ds5+uthSLeghwueBLaTS
nwp19pBzQFX9JNkawhWEqsaqBY16Wf4qk+LZCEX1BCPWKYjedzNR3KrcnV9BUTkuqlI+UbiQKLKr
KDMyoCQ097TWm+Y3S70Y1Muo3gf0cmCQYiJXcXqtMXfqX2n6J1jeWlk55zprvIPffgVnrXOlqmPX
o19Yj32GWsKxdPuaOl3EQKeMvGUnyS4I5xb6vmAdgNoL2mtOd4dpsSBTGPCWxa68rKV432HkJ+2o
LHuoi2INaM3SVWt2VbnloLKkjtIqwgRTCEnW/uRRBy9mbgpJ6NTBIw/UxUdo2feJk/1pDvMuvkqe
f0Nb/ZbcxJ62x2H2nEH1Xj3IyF3Fc/DPh/EF0cjr1P004sNq6yENIkdfjqkuubOIHAR6QaGgrLL1
Nsat66KPc5YVOnrDm6dahY9IQJZxQRdfI7LeENE8b6E4XxTPkLJcdAyna30V7xYp2ALO7xUZAueC
8rrLxnQBQglNlFarnVT2miQ8ObaD4LxLMk15bAyAiJMjCDEiwx/zn5F6SCA6rVwE7ZUmY3MSWQH0
CT5En00LWZvTnQC5+XxOtNUKjJ1q+TWaDWQQHy+Y/O4mICJYBQoQEvMNkoER4eaQwAog5HrR7tq9
bXvte7x/nr1+ByVgL3ADUHA4OXNQG+3LSuFFLnsLz1mGUuY0m9chxqAaVeGnERkz4yJeJOe+EAex
PmQfNEuHvZ9OpWWOKOaKMcx5uo1Nz0jezPKWkofzVihcsA0K57BVoowrlyscNljxTOVghqgol7XT
icquEZKBOoJBfYhCNO90LCPJejaUyBnaVn6jqPsGfZbWUxA+9Yuj0/Iyte9y4BvWDo0itmynieAJ
pGUs5PFwhQIz7Sl8NpthpJUz6hhXtZ7Rm9g9i57p9E6KR6V2osVDdY+FTaHfEhkvl2Cbr+kjC1Xt
yOVrlNsRLcP9E+qcqAZVlV9WVXthS2UEWSKMlTQdyni46+LCdjq+Ph3abrZN5NuqoXK0me4goHN/
3lAEZyoha0YPoQMyoTY3DnXUzLQZINxMIwt0pf4C7orG+tPHfguR6tjanYcTWP8JHOe6zAj0BfGq
E62MoN9SrGtdmdDKg5ieTofzUB9HE+dQIGCJ4NLUoZWM1Mfp9EWgdm8CG4X440WJBozRBWGLQyH7
5fUX5X5I0GlT+m+o93Pot8EFyx/kBUPvPffSK91VHYami/NfJJrrzQfxZ6liZ8a4GPigpUfV9++Z
RR5cdgSWlyG8rpr5Ly7EmAAD5QBoL4UuGLc9h5Cig64AnrZKgEO11/Aw6vf2JTrYqfM65k7JnHR2
z4/yQ6Py67x/wnK+hzQD0pOge3Gfch/cFiGIaPeQV3KCo3EXXy0HezdcZs7k2L79A0+XufPTPv5s
D6C2051w177dgCyt281u4J//MFEUi/lgoJ7A1VWHbvipQYRdDOLsAB8WfFd21VXode+gsrS84Cr0
NXAvrV1lbn78C7alE1hyChuEmaItKyNw2ELIUh8c6/n8wETVrCcI3ELr6kiHmgFheh88/YB2xpvy
Jnlpv8du8ECRA3bCB+OlQjiJcgTvIvJT58//+AncoudVSsMshFI0BFsdMHS9aVeGV36/y6/fX6tr
uh+fAxcrrXiWQ735UkZfLapWOpkCLoa0SRjinQdToByup9v8j+WiD8U8WMf3l3KPpq+gcJQfxoP1
YO/Z/ez8Oj980cXzBH71e5sk19SgjsiIMXx6e2u55n5407wJpbXhPQQXKygz6y7YGmVENoJTHnJf
6K1CVQhOI97D2VCsqvIlBdd04LfVjpIY2fHMnUwPjzRqd62EFyipUBPXQpHkjzjyJ9lDgPAM1pmB
dzQC3Qk8xJ4OfK5YZTIIwbhLh8u13jmpajhwyujT2ev6sbRvrdYJQdKeFzeLdVPJ7r+iAwUVtQbG
T3W0snF7WpmgbGX0wB/ppZV4YXIs7BD54KfzCyyD4fbwaKIpu1WxvgEabZe6vEJH+LvSRN+0TqYr
IVI6JbplWCYYchiq8LkhReDR1uhqS+Avdzsv2gf3lp8dp0frUdvrh+Fy+qZcF38e6C9EHTscJbsW
OtCT2z7LdpXYY24+hRt2k7Rgg1Awuyn0gL0Bd2BcTZNd7tZoo3QndHM6w17dLRfseH6+RXecNebR
UEgGkiAkL07taprRQaQZCSahg2QZm/YKsd0OgqrjlKOvI55vkWD9if5Vn7QybhtR3IXUuAG7wk38
y1MGmJD0up6xrUiITp/fQ/Dt/OBE29aEOCKYp0wVlyk+5pqpDY4NzCqJ5nlywqpk4W7SwgzqZXlY
++fR1l/jj+MtGhdyJWHdzvUEtKzrjgVabbtW92drcNMYnBTR63k04dxhaKgKVMEgwr82tQwyXv1Y
dnA5MUrY2qtJzSQ3KFGiHxrRoIxFBdRHBvXUNsKknKEWWnVuWc4OFKicBbKndmP5aVBeDkVxEYyQ
qDDiA2sMZ2l7t9Sgd9voLqH04vxwicgxoAYS1PtwQSAc5I5eMuShPvRNBy4Ry6+mzjXs4DKfs/0U
TActI7uiyHZsfNBK081VfZ/18xFE4U5tQRWAJleQ7HMj6EH2YGjqgx9J8TPFoxbtK7DiZtdzbI0g
dcjwwMokYZpwh4G9AvGxTg2cINwOSw0SKaGKL9fqFzZeabZDutcKUpjRHa2cqbg0VanA9uoveFvc
Yq6zuTkmzYA2qtoCM2xTJ8brdKErbjj6ua7s1PJ2sq+1LHPsHhU1u/4v0odkC85tuygLyJTMAO9H
5XvXJhem9dhqnZ+gLXIKaseY384bhzAq2CLyW6+waDt163Ch6mUhFxQVrykSl6bhmaHpjLWnQ8ME
9J46+LPazsnUPSRciuz3OF8y+7fka1ZTPDf53H0I7ydZqE74GiiBevZ09VFZSj0y+UuQ+iy4q4sX
VclB1vRcZ78V60GCLygRIwxJPhMO3cCjLbdVaKo1dUR6zD95bBANGdETbumEHCmUstnOTlEfI3vD
FV25tphcWGrEmlZNxtC5bfYQDTsrvpgVSLroO+hGOmUo8UwCV2tbDFdpPNBpeF3jthRlalQwFeVo
eZs5nWI/1I0FbU/oosY/hkr24LmuF7eeJ2jcZmoCrTHDeC25K0IYzXUOsvWAeaX5LR1bJ22vDV1y
KosRkeOGkNlahcqND6VaRpG2iC1ZnEHNCyk54zlBy32f6w9j/wetgyBqk9UviNy9jSsbrvGoa0GZ
H2c3iZEMnUlREwRZypbeEBCvE1I4RuOr45FkvrJkrqGgbvMn7UtIQBxr/XDedAWH2skXcFYUzaOu
hDZmWmflS9FW1dHuSCM5SoTGsxkmN7lGPCphuZZwxUN4DMPYNel9Y8YuXpJ2nfEXRb0YEp790GaM
g8vgnUHSsXxasJR2rPqMLK4VP2tx/NiV1m5OYLVaJTGe9fu/mOsnIuWI9hC2acnQr9VjqC2sSHYI
2tBNpXog4rVC/Q76m3E1+vDJmyNGMQ1rLBMUFiq4kjmVsvxQZVppAqeCufuE4Nx6QPRqJGsdnJoU
ByRGwTW8W8sOitCbwM1GlJfz5ie0DJtA4ccGzRRc5+mpqU8xCshWpTmlcAZF37XBbRPvrczVi9k7
DyXebBssztSHwoYI1AgstpTq3dxV13Zs3veLva8GVGrqRHkgRgw+LWSUnanN5jtIpOt+TaOLPsuT
287K8++Sb1rH98VyNt/E7Qx7qMbBjvFNQZ48QQX0R65WN1mWvgfjU44HwBRUzKMS7GmaOIsBarcg
fCcm5KjPf4cg1LOtzWdw/rYsaZ9Ya8kqBN4Gm15oEJYLpicm004X41CU5kCZh1l8W9LSFiXeqYAT
h66l7lmYHkv0XUmrw0XhCQb0CcSttUGHKdZ7zOtgvatRvzfnDinRgH0Po+KgZ6+mDalGsKnoc+fl
7XNLhrue2s/QnHK0Ir1JZrSY2jLyCOHm2nwUt9glHvAnNcJHqdQh7MpAnNha+5yh7wCdKtMsWVSh
V9rAcYuqKEqvNAST3c/IfXfeNHgl6mn+xnKwmqs2GCRAuchzVCH/OSUo96srFypIO3CGOxTFV6km
OUPEk/cJxHmmMjGDYU6gnZcWvwy63LH4HgSwtPD6+V0PRolHFxvqJxp3hjRj1MYoNcWG0HXcXB3V
bveK1tzYqsQrrT/01QH8A8QfHWUOCj6ao4Q2il9bZM0z1cu7HJzXz3XkMSu9BCnd+RUTNefjaES8
aiH0gOAYt2RpgMrFj0LkJZ8OE4S+NJQzFOBkzozyJgVRpGJWO4v+6vs/tPhN0D6LmyDEXW3P7HPJ
x4hsdPst3KoulNRpkeO8acekcBrUD3hjrUeeEUfp4fy4RUu6heKWtKJlZiUGoNIxPGaDBrq3/ghR
dxCEycj7JaPiO1rnvprIhNYil2rKdVkj46+Tg8kk71vCA20zIr6NFVaTlSwATKBk+z42npUSFd+0
85UQ1F8dcVMNlWyjuV/FiuYh8VmMd0PDcOJRpmEn2p3w6tDqA8MGUqVcYs9Sx16pKcy4DUc3g7Cj
2TG3tenV2L3F2vQwQnZS4nlWM+V3DogVUVlhIZP2RVhlRJTSRKvUqj7r3+0GEgJtmWQALWqv1sns
haFMyEu8rp+Q5DRaCaoAvVWr/C6zauaGymL5TTxCC3WgsgeudcK+jE4z8b7FsFFV/qTMtVGJmY4J
BTfUdRz+ssH5S9R+r0JjKkn/MJogCoQkIumPpTpIvN96On4BR9rXNFH0vCafT8dpaYmujzXAqznZ
xQn9lg6LJMEvnMoNBLfxSTIlarnAwfZmukNZ/0HNMq+MZN3yolQQ+EQ/h8Lter3AKmWrI0+yKz36
PkYRioLvW+Kl9YUZgVVBfVHQFfcXrkZHzp5Ag229hpzOX1Hbud22OBTNHnedPNgVSb9n0JlTrEhS
YCT0ahsoziR7aqJN1gBUZJn+hBgimUe8Otu3kOy+Oz8q4R7Hm4yOcx4l6nyLZgrdWLy7YiqVzEW0
ip71AtwHiKma/I1a4V/N4ScaF700Ydoa2RpYBNq1aeEJMznaUeyksjSn0I1sRsXZOiQRVZbNGNUc
5vspAn9K9cdW24speh4giXt+CsWr9TkozurLqKxJtnZnKR0YWu3rlL11wXjbysxeFFXYm0FxVk+K
uEsJZGrcYY5trw6DFI/R3X3HxpeQjDf9PMZuiP6Ty8xMDNnKCcFR24GnM9tYu0FPrX9AKZKq5QCn
oHJQKm+a3pX2aOexU7YPWfVHyhQrnNVPQF75vgp1NNzVACy1/Vj/7DvPTp9zVdarKKKjtu0NDret
8QpbB2oLUrbOwxYI/fgQeD1KcR3DofufyvXstbeLn3vhg3Jl+uctR+gvN9jcPh/sIZlZuWJD8Z1m
yY4R+5jrskNVHBxucLgL+UIhSFn0wEl/Gr55QXzD8um3yp93xbca1KI47PYgN5VEwaLXuJOp5e5r
4YjLnFWtsE+ln0Wecgh843p8Mn7n++IwZ9CLcps/kOKiEqcmnNcPpUwDZcBfCq3QbBaXQQBgi1zb
Ghoya29mjWx46+p8OVA3KNzqKaSLdW21nKTZ0/aWQrknR5H40nrQLajC0g/nfY27GQ4ke3g8bznC
3bHB5la0yNkQVwqww864nDOAqPUVCFD2TWwezkMJfekGiltFUEqAnzwEVKGMewWcMWROIJ6GggUz
Q8Uh/X4eTrZ26983+bCpCqo+KwCn2a+Vdl+uddMyZyabvfXvGwyaIWmEJClmr4lxNNzn3SFkF9Zf
tNegQA0Pf6qOei48eZ3CtJ3eRVaq4hQqLjPFa6r3SErKJnikQKMJxXsYChrxH4dRd0OVWwRRHe2e
Nau/GMeq8cbldVHaazSi+8NSvRTaY1qUD+fXSRg4bIC5Uy9uC/zmGjjESPDZtVsucCRd4IyoizIT
CA2b9C9eK7ZD5Y6gnFrxbFprqKKi8XUibAdOxikY7rV6rRVTJXx3q11/2d6fA+QPoKhQo2hYY5Wk
Q4tCH/4cZjRinZ9EGQZ3+BRQMrBBZwzCU6wabgaBo86qLGUktPbNQDg/NWcdNfoWIH1fgcxKpW5A
LH9hGsKvUhYMiQpsYJBr1zWq+FDsyu3fuq21mcyYtjo5lMs+Lu+S4BU13kb42OlIQM7PhB775K6K
jq3sMV9EOHICzm3scezKIl5bYY3MT+mlQa5D85mCVmFyMjyo1VcadaxBctoIQyPwUWsGUQkiS27E
S12xtowBWij58xShuyGJvZEQv6KG07YmRBITV82V3XnbEQ92g8sNdmojazLXuHNBic8c45nWDJ3A
mv2pfAI3h6vNTwVEwkrriaayDJcUnPM7fZvpDJxACF3SAbUL12Vxw+g79KS8mF30bF8HXtgcAll6
RGjLmzFzXkcJl9AGNTV8APHbxLqve9OhQb3T2NP52RUeQxsgztmoVB2bLgJQxKLjjMukpRS7ldzl
PIxkPB833c1JlHQ0mSq6wkx24NTj9Bzpi6PgdV/re8k9RbZmH3/fgEWpgXf9GmAJ+aNV/qS7QXgM
8Jxfr8RN407td1ML9mOZ8og4EERHN0XfsAmiVs7NlXkOMqgQsXzXjE4IxqR0CtFJoOwtPXf0pjyQ
bMb/b46GmvgGJlpZ2EOGBrjMfpr131XeH89P+3+Zis8v4nxi1aBdcm7Q/T1U92CfGIfbIUO/X3RB
QbXP9L2CtxKz8+1QEkyJirwh5fEJzAVuLTRkaGFhKpb6tQn1fWcSZ5rMW3M20IHD/EoJHS257/L5
YrAmvNipRxrlR1190LPowqbBY22+jdZr0RJX7QnMJLoYGB6SRhLtu1L73WaNH4apU5ea6gwt3j5W
xpCxlgl3CcPCzUC4sJCYdkpnioFkw93QHcPkvUaZkKF64TRLVkvsYD/njHOwTVANdrDePWsCLc6H
Npj2anWvdbcG7hQKw7PL43nzEG/+T0DOs4aNmpnGCOuojAD0Q/ahVTW0aE7+eRipFfJOtECH7DCs
+yK/hXpHbYHMJndCFcVfxzR18773QAo9atLXgtXKTmMbCn1iClIutLEht8vNaGWjmo+oCICr+KoN
4n1gXJiweFxf+uQtRVprStyhuJpyr+kHB8+WkoF/nWDga2urIsolVcY/MCnmoLd4lEYAXoM2p0V+
a5eql0ZMvKC2vJzOLivvGhWSi4W7tN8omL6z6Fad/z2j4ul3cMcJQZt/H9X4jqhbqh2SKyP4R8BG
axTNbVAmsQNGqnl3fvDCsUNsG7k6lSJo4DzAuJA0TKmOcMy+yYxDWD+mMsrq9bO/LC/KYC1q4Iat
8rJow9LiGXRGI05gVngjgLwDhYSJZaApJyKeHVy16GuRnGSiYaH8VF9VxJG+52uJFMJgUAaGNc03
Jihh83kXTr/PT93XcBknyAaD25eTaYeomzdwoYpcS4HZSOuvZKPgdmQ811kwrYuTR+6AHP18U2cv
5wexfiS/ONtBcDbXIzNgKwogWHGrsB5kUr4ZXnXtv84hn84VF8CMWA9t3WbuVF/r068SDQ35vaVL
njTEK4IiA2RZQA1gcij5bI7hnGFFejI6XbhLO8mSi2frHwCeoiKIZ2tWUwBU80PTrO/qUfBAhkBi
vV+PGMwW5NpBkGaB3Yuv2QoZZIXsdbaCIQRhJcrd4XiXKqC/zKQvnkOqpL8gltg9LkECMfc2SwPJ
LUI40I/uJ03V0XXFzWSRGKNaGhgoCSO0iR9z1WlZ6uQyolKhhVMAQBwLKQPGxWITq/O5Bb0mGuh+
WAOaewIQ+pj35238a3CA6dyAcOGVGTGl7lYQI9tb8d0yPmTDEw4dp+9bycoJLXADxbnTMgy0bDEA
ZQVXJto2iz53zw9GaBsbhPULNmEzqnDNShmAMBoveXyYoEI432jV99Y8GMlLOUoe0UTOW0NHMfw3
dtQXhoRuahsI9dkIrMrHQgdjCVq+m+hXVL0b7EdcHM8PTjh9GzR+cGg4HBH+41VrPtTZm1JJkjbC
yUM338qiChg+P5XqaTiGgwJzG5678EpXb9IKobX9yoyXBCzp4/v58QjNe5VpRsYNdHn8ZbwY1Dm3
lrBzk8GAkKLmtFWCcm1Z4CCD4U6ihuV2PlaAyejRsNEJqMMpyI5UIlyczWC402hJTGLN62CaXXkD
5opj+IOGTkvR9OdnT9QtXPPmcvmlPzBvfLHQDpi4zRUYY89PqaAkAbvZNqyVBRQhI9+HqNf6guq5
GL0CmUcuJi/+Yb6ixf0QOPlVCgFH335UKgmoeOifmJwHsZTBiGobjbeIUM3hkfz7ao7TMXFuo+mU
REsC/H6kXzXVwbS/2zI6ebGNfA6B21p5bI+KYQHCtG4Uegyt1JHyKApPDdvCYW7qaw6YOzUGK14g
HgOMvF5JcX4i47TytrT/vg+aomEObgn0X+Z6Tp76QDXtJxx8a+feYMKlL+nwkAVWhB4QqydvUxqV
/75h/RSRM4Cl1kMlzNFQVYzPQ3Wh2t/PW7Vo5rYj4gxgSbUqHwh+X2sP1fBn1KHjPu+HXJbiFR2F
BNccYIGX5Ut15KxpCbqq4ADVydPGyKHkMKhHa2wR+B3OD0lkcFsozuCUqIDgUw13UelI4yypp0fP
tRV7/xvK+hWb41AZzC5MOqCAUSfXBhfPsia4tP4GBNwq5krig3qZU5ClJ7bZ2etQIPQCKQ0D5GiR
rNFZaAJo1fsPCBeJNyGKccIIIDE6lhY99kw0pKapBrnxx/PDESIxtFuhz0s1wXd6OhxSIauXaNg+
zFh1MW+T6RCo/iATrhIUxiB0Rfy6Ev1C+PQjOb9ZmymdYxIjL+sOzHBryp4SSNIa+tI46HB3oNjm
zjl6m4NwZ7ayqu/Vuvh7zRabsz5r7vRyxFO6S4rF7Wlzt9ia5LYhCibA/GDhSEQukfEER2G0RAXs
ZS3rCHHe9sXgGS14apPeRuVUCX7SrglSj1gNGN7GXvIgJNpeOAJhMCB9MeBwTxdxYCRgS4xQiUEg
xwpBuV1ZV4HV/cVFQMdNau3PAwcCT43bZ4ptIORERBb4BN1l4VB6HVi57Hp33iiF4/kE4ulx67kc
o8oEkK62EPzVmqB7KPJqVHGZgwqmZEeLbXMDxx0hSEWWc14ijDbjyYHSqJMl6sGaEOFmDGIuceF2
Nqpjp9u+WmSXBFFMjYQL2keQcAH5Nrd0eqEF2hRbuN4h32TY36oqArdjfRWlxDO0Xx1oes7Prcjr
o/YAHUAqrnMq3zvG7H4yumL1+nRsHLWLQogLxsWB1KCdHfBKVL/8b4D87rPMVO8aANpZiaTwn9BU
naREkMgGhxrT83k00V5HByaUWKG7BjoZLuxAcV496j0uq8YEvlTLxLuBTD9cOIPgAUFNGkPsye91
tqiJnq/WqZHJK0x/pqnToC0fFPvdw/nRfERJvOtCDzCe7hCng1eQM00Vd4QsazsEg0f70L2Qax3s
d870Mt6kLjjEyLt1HHfLjel8L67N2/luvn1F7e3BPjBQgKCt1z//PaLZ3X4OF/rU46IuUYXPWRdx
Cko8Cj+dRxDQT1CUn36OmNsQcZnrBGrKnavv6E1wDcqJu85jB3aTX/SvijdcVNemA6UcjDK/KvxO
FqqIDsQtPmeuHfk/0r5jS3IkSfJX+tUdPQAMxDBvag5gzsODswtesAQ3EAMM5OtXkNtb7YHwdezU
vjplRWYojKmpqYqK8AqAMtjXwMmZZXsaXwWF5BYoVVwe6Rni9mmkFJovKEdP6/vdaycZoJy8Q0cl
jumzhBswHZhr9GDKMoJVluMN3zaQ8UNXGZpIgQlx5aJdgo6e9X0mQPlgzQUzHwou3z8iC5Sx0jhe
UEnabgM93uQGtZO69VsVTAhZaIvhOolAVRh9Xh7+OR9/angW4qAYX+E9B8N9yOw2XjN0sDb95rKR
c4tpwrkqBtK/KCvMplgurTo1DITSkrkaA7CXrKjxro8LHu4MsmC680E1gQwdJKDn1B1p22laC0Yc
RwmvDQjRoqveidNsLRS+EWmzjvXhzihf0LbrjCFDm7iyVVm00LFydqwWolKgZcHhNU94SpKqSgAf
g7+jyRygc5MitPPag/Tg5Tk9d2OZ/7Yzz3v2TOYUCBvsGJbckjjxKqV8HQPZFWpol9XnEC/B9c4F
VxSHQNbQRgKA88yna2OO/okeLAVBTKCYQsZ8XRdIDiZ9cE1Iceg7ETlqIQWOqqhLAk3nvD0A8ZMo
xpQ4nF/QkMPgST2AhoHo70l3LfKvsXN67vf/8z7SqbWAQELLBAqYzNOsaFuQwlSF4zHoU8k3SfLC
44+0fGnljyXajDPlPdjSwHWjAxyMJ8rMySYdawdc/5hRpJRb4Q+oaXW+Eh0V3aeKT1UoJ6lP6lK+
8my+5tTuzLn2KZSYZHCxObLmf/bOjbTmtU9fb6VHWnsx9+rHBS9zdvV08FtM/Z74b+bejDFDNWbq
lKcZGnP1vSbbRHmTk4doiXXx3PGjJ5Zm/izTu4LGkyW8f2wI2ZXyW5c62hLn+Flfc2pndhjC3iQ9
neywBkhZZS3szGZbctMg/eZW11Xg6PeXD/zCyH5fISdPt6BL/jWH8dSLj47Z4qlIITSV3162c6aL
ErsSqQio+YBjTp1n80ZuFmBm7nH1rgxHWSv3fuFAKoweldfwbnSSVXUNMo/OHl8uGz53FZ3anUU1
zSQ6X9AOu5K/h2IDCrnQ8i+bUKffMQ/kTm3MTpyQM1KkEmwIP1Nt9REa4m6/oRvuBnfFvdK5zCGg
ytPd8C1zdug/cP5Ouuf0C2ZnL0tMiUgZZndU1et0lH0QXjkGAB0jvRZVvVkY8NKkzq7eQTebwegx
YPPOWBWe8iFBrhqyo+EV2iqGzlXczI1XyDe19jjY2nO4Grdonv2IHqm/lBj6v8z+FLCDYhOd+rPZ
b2IzNMYITlxe6X6xClab3DEU2/SVq8rhIHXzNJfvyZeyQa8zWyUr48H4G290EFH99Qmz6e/HAMKT
Oq7NNtkC/aoaG7pE2n32oEJHCW5d1iDDOHN2OdeUSi6mUZafbf3L0gTkcu4M8evy0p71qSdmZp4u
7asSmG6YAbibi3dQRwTFoVB7qJ8vhqfnbYEV1EL/NliBZrsoHdN+jALYCiE3kLWodBoA2rw1oe4Y
HUADRucgUYF3ZfrVGLFrDuJg6dwda+0gJdSXsus+TBf84dmYGTvpr4+a1uHEIWo8DwIhV7hUIOrc
QhdByh1r2AwQ2zaex2pN5SuylKebtscP/wEqKAIsJyZjDl6Va2soiIqbM6fyTZobdzjPfyOwQ4vu
XyZmwyJRKvVDhaBAZcSrE6dTVnKKjppwM0jbiC35o7MO4sTcbLfy1mqkaGIwIsi4dAL93BkSgRBX
+xu79cTMbLd2Rqn0bYCJM1JlHXK/SGQX2RFH6t1yqZHx7JCQxIGXQaRp/ebzPNkYIeLQRJTYGAoH
FWpl2Frj/R2BOKgcIDMPUjBNRVw8mziD1VmDqBS1N+VXRFyOTBzR/DhwJPDm5okTGWB1WV+exXPb
z1Kmcg768ZQfOElz7I2K6lisMgcHY02usq5ecJDnvNepidktLFUg161iDEuKkTKNjlliM1A7kfLh
8lDOuZRTO7O7IK7A1wWFOQRQADFQfmTcG3tmR4XXLCl1Lpma+fxKLZSUazCVqswFK3BZq2jjdepm
n8Ufl0d1tiJ7OqyZp6xZaoARGM8Had0OdqPa9NBsNM9y1GO5gzyim9mpo3jjakuP0e1D4jyE7tJD
bTpLcyd1+g0zD5LXbdfKzbQzW+blzOvGwu9ay9aVnRQCEPl5ecznjtupudlBqEC6MRQU5sC2fi9N
zDtgDgUzRLfkqs5uTRCDIi+k4BDMkyRKV41EahFza5U/kn2pHWj4Ni7tlrOzd2Jl5qksK85ytUU+
KM5XHRVrSYJAbrDree6V9Dpc5ByfXgo/VuvE3uwlwSq0BwQCowL3H/1lIlvwTFz5hjxBiTQUdhk6
0uPgymv1qvIbPziEd39j+ZD2MidYETiGZjtWEKiaRwPGK6FqkYKmKdYcY0nO76zjOjEy25LhYETS
70kNitiV1acYPMWXh3E2jweBG8NE9+kEXZs5lDGFPkkfTC8y6VgV1ywEfBo41Y9Y+6zF0QA7XnkI
pVUq3182fHb7n9ideZdAVcY0mk48H0NIiaCAayIiWnqVnd0lJ1ZmqyTVIhcjErJOxa604ksb9mqb
29BDCksGarTMK4zXy+M6e9pOLM6WrC/KymLltC/41kpeYnEI+Yu+dFefsQLWUOASAHUF4/28DiLk
Uh4bFVbKQHISk/hZV9gpPQolXngKnWlyhYkTU7OFClOILpkMT6Ee7OF3irDHdXwYV9JBu65rO9+E
zrCzXpSFat0ZdzIJrqDPD7X9iZvse5RacqklYYekJJinKMpIUMge28jWlEmR14NC7+VVO7Mbv5mb
DbIhXWZ2KcyV6j6XbpVkrUi3l00oS0Oa7UWg3TpaTXnWWr/t0GlTu7k4tJkLplLkBj1F/Go0v6Y7
md7UYqezax4feei2cGzRwuyee1JivGgnQzkUzY3z1LLCZV0aOxTOSze8IkfIS90Vb5pzG+/FvllH
t62fQyB7ne4ZqjPb6IEvKWudCS6+fcDsmLAAYl56ig/oAz/o/TJyI+tFWFdltFSpWBzr7KKtKznO
Yh2mSOiieQ58UqGtfUb+V7r/SPzkqVDceBNeQ7p939rxfbl6W0qOLg12djdSWgAeamHl29ztNFcL
uV3nXhy+kuTx8iZbsjS7FTOzGBpmYKza4IhgV2XbIbvlw10QL10c04mY3b+nCzhv4wSQgGhJDUu1
CpH71yZdCKjPZXkVqDlreCroFLH7bChcK9VAm1QSIJCiB0d0M/SZXxF/ZLuhdzE4YEycUdMXLkTt
zDEFhzoOBZh8FcB5Z0XLKOS8zFBlBuM0cWv4N8hzo/SSNCDG7byMBnaSOqFlrPNyF4qDFO3ACjXo
O4Ncdfqz0d3ELLbVAQzV4SoN3KQQHurunbxLR78rXHPEy4fYg7ZJaLBrAzAX094TAB+iru3w/lGA
16Vp3tR2qqI5JtSDynQ31Eezkf0+Qh0a0AUoCS95wDM7RwV3ugJmO4QC6vxGQUKmKKRRRxwADxhC
fQeEG6ljoXynL3X4n5vhU1MzZ1t00HLN1MlUvIf0DY8c0iV2DE2A0DXKBc9+1hi6Rw0FPaQqWsS+
XyTh2IGPkMBYJiwb5JO+DOLXRnmWun3RXiVl418+gWdu5snQX/Zmjq3lA4vxBsWrSXqUTTD7qvch
N/yx9S7bWRrXzKtBS5OU3JjGpQMvClJAqn4U+oqM0ao06YYuUkidMUgUtN2DYgnPlh/sk5Ia0QB0
3K2jgHA1LDfx+DpAWoBVx1jxllTIz8wi0GmUomilg6lzfv3nzKxGK7RAaq8HzlA+DMGIzIDfsYXd
cebe/2ZnthVLhUQal83WYdaxTw+Zch8vSQaccZTfTMw2IBmJFZMK89YEmqOSzjH+RusBQQwI+ilk
TlEsnm0FdSRGyCJMlha1Tw0bXVFGtyxZiBnOjuPEyrQ/TtJDQqGSEcuwksK/kQaiMUvtVWcX48TC
zOMnUmSp5QgLVf5VVh4Br6SCNOnlc7NgZC6+o+kFCXFAWqcH8KXRNx3V4HkX0PkLczVXpKJ5JUyt
wEjkVj9GQnWhAeBeHse5etPpqhP1+3rUNVqOUdFrwYIxHmJjrw+p04FQshmIW8ZsP0HNWNThMS7b
6BlBoZs56KJ3IwHSyU5eBd1dky7VCaYlmkUF3z5qFrYzkbDGkjC7eftAi7tquArDXcZ3qEopqSfa
m8uTcNZN/HvH/JZTPNmTSSALlqjTnoy7lYghbhQ/QVY0SBeavpbWc3aGW2FRXlrTGU6T67audjm7
vzySJQuza6OoQov2MiygGSZgK7VRFvb9ubz/t6WZeQkjzkZolWGuMl2+p0mS2HTsqN1aw3UvJM9K
qd/Hhd3wWwttzpdHt2h85jyicFR02gU4EPJ9HtRAAjtVe8zHayiz9YnldNKOSeqC1bObEVkvXP2o
OfyoOvCaGqEmRcLJ4bEC5sUa2rkBeu7RHPhm3Mp/o6eOQLcTxO8AmKo/1BFpr/ES+r0CHajiV14X
9z1yYa3CXBlgzIUJVc8ctFNbswntGqrmVRoLR9lzdBOHdrov38xDcPeg3tYfxULv1BmmAUC8ToY2
c800AL2cwmBOfMhX8aN5l14NX5VllztzcIjn6ptH/SZccnHy5UHq089Pjndpqhn0UWAVr1Ov+yVy
Wz9omyizI1CsLBg750pORviDlFMpC5n1sIVCp8uSyhkBaUtuqba6vHLn7p9TO9PCnowp0pMsbRLY
yYm1MTJtF4FerhuWEkRLZmaOuFWimuTNZEaXHdptE2TXlrL259Acp7tCn5zayVjQQmoO7WREWqMY
saqfk3u2V1y2K561u8Sw4wU3fPbOO528mR9GJ5Us0mmROHsM3yD3+9q43Ja8GIjKRrelr3Kn3gug
8m+yx/+/ZZv5Z/jNrI5rWCbko6OPKuF2JT9ctrE4vJmLFkOqSPK0N4wDAbrpVbGbXbydaJs7DKl4
Hrf9depClUVd0aXn9oJD0WcOBbe2EfUVbKMuXuW2ctRQiLeNSR3De5EBKzAXYqQzcKoJlwYJPjQU
QgB13tkeDOjkKhsFYOcyxtv+mGfbNIF2mKvm3I2Tu6E6sGDdtqtqcKXqKkkXTuKZDMP0AaBdRNcB
CtNzXMXYg/QmY0BbW8CSpyJz8xLa2cBYQXI5gGLqZogMaKJ4+RLjpGJOs/k9TvpuenZyChoCbmWi
Lzo1dqGJmmQOmtx12m2gnS1Zx7zY19VzQVa1+WjptkD/jFR4RP5SlDcDbxTdlvv0BvBQ2wplj4Af
szvQKliPInXM8h5ZEogP5EXtWgBQ8lLYTf0K/gWnaY7hCMmMck3UCAXKjdC4DwmWge/5mKJQ80pH
yZMaDWwDvqKuk9Er841ebQuJeVW3YdIqSDYGG+0m34wUTPGrWtyl/SEg4OljdpiEbs4+w3gXgsHS
QFSRF641XmfJkaloA/Kh/l6W654dE+grDr7cIF5ljyC9k4N1Yq6p9ViUN6B3g6TBLhtuQF9jKqlL
67VZ3dHGz1Nil2KvG9skvDGKvSQeIvPJQsF/3Kf1roDoXZVuzOI2T1eMvwXdPeomzLozxbowbHNY
QbOa4fzIAmRq8QfXQFBx7EYfPSheDEqS/FnmL4UZg+Y6gMSClxqHCBJ2ygNL7qTijQwQzAnAZQEJ
MiPEdA2oqWlbLrlW/KEWuqOFL/JwBfkDqYydFoUUVSTrnPrYfk5SPATVGvy2Y/OrqZzE2svBEWks
wR9o+t6BwQc8WqKaJmQHzWtm9U4q/FDzuMw3EpoqGvAe6uoxI50tF3RF02eghfw89sCfu3Tf/wyd
ppbUSdpFk1EWmrf75noY1HrUTmAcR9mYm9pv3NaL7WzP7Ua25WtyAJWthx12J4dokF1whGfMG8hF
aZalQFYXSujfL5Yq04u2nmCCyR6tsU7npA471rId2E93BgQ72fYDhaMn7lULAz8joYmqw4nl2cE0
isEwa1xqv+FBaBTaVvb4BOnSHKGrc2t65qH0+H5YRxvTLd1kBdlaUPO4SzfBGf/w7TNmF10keNGE
HT5DdcA0BtOBa6zgjDu/eH4A97ttueY+tZ+tz8sz/zMK+j782TUHcSLQQpiol4FIKspfS7CBlaXd
kqXxTd8/83/fxje76eQ0B3OSjvpVbudXmkN2kZ9inJUrVo0X7Pi6dZZSSmcKWd/HNrvh8oioVkMx
p/kjFLg2zK8gcewh/+i+NYerbKU7S5QDS6OcRc0ZAc/Ob/yuaW2Jvgr6KyKtLy/YuVv0ZCYteRYj
R0OJFqV6OipG+C7r61FmmxLcr7x7Q8XJtbL+relU20wj0BpTtNegJa2Lxc3Uj3n5U85o4J1O8A8m
b8vK1NKaSvIIBm8siMT4bJO46VXgvqer3h1vcavZKLPY3Ke2cDofaH93qyf23eUP+bGJLQJ0OMC4
BN0EAL/PDk8nRUMmqwHCqKH2VVo5FZwrNw/qcHvZ0I/1hSE0hgJaYYDSDg1w392UlY1ZaUCwCYk3
0JUbDDJDHlH9y0Z+rvDMyuxMqoKMWc9hBaSq4PYeEZ/ZRQKmX2BvN8Rh0JdF8Spf8IRLY5udUFZ2
uRlWSYf+z5smuS91v1vitJx+xTcnMBvY7EAiYylxucXApESWN1la5U+qRIwERItDcTDbJPsltUm/
kMc8tzvQumSi3R5023T+0EsTwGTEmHUoB65kjiYw9bGrdyp5Xli2JTtTwH3yOBo1FVTCAybQQlzn
Kr1vrMKt+gJKwHBP79htudMP6UZ3+BIS8uezbJpXFRppqOLoE+XJd8uhOVqdFafQltjg1G1M2X6q
beGRFfoyvKlfyVkY6nQd/1jIE4OzhWzDqo3rFgaNQ7OPkRleWY5+Y752fr+KtvRqMR3xIzEwG+HM
sUr6wDozgsFK93u3cIStKpCrdzSfQVRjwa/9LNx/t/Y7uXWyki3LCgGyJDTOuMqRrsRHkdl88FRn
ep+NK+PIERhFTvOG3TSsl+6tswcRbwFQvgI4+aMLbFCKgqlj3gFYBUirWHdTFks3lgZ5drsSqIBq
U2uoNi8iGA01SwvTimCr/QXpDMfwpH21Ld+Da9OrkQ65yq9Dv1nS2D2/WaGIhNLFFOrN5R9aOrah
QWEXhaUP7QbAej9ws3f1fnR0pzq27wt7dTp2P/bqib3p5yeLqUtq1kRR0TmmCiRLA7FNmzjxCv2J
bifbLV5/CzP7E38wbZ8Ti7Ng1myDzMgljJC+hoNdIU/tg4lT2IlvuMpg8+PgmitpgwaR9a/eMV/L
rbRPFjr8p7D1x6jBla2AcAYzPccA1lnJaUEmZ5TtNeUXbb8uT+v5QZ4YmLkAIMs6kJHClze9AZR3
YVda4iQyvWUt4KltaQHvglJ+jb63QUMKOoJkGorcXbQOy8QB+YCtGoFtjdWxK7tNSomtdPUd1QVS
fVK89MD4GeZPa3LyuTMHIlKaVrI63W7Gxnjt3qB3ZvjRXbm+LW2+ph+5P3ZusiXb3lEMt3cG9+5/
jID5/gnWLHAjktbXmY4Zy8dNJb9K7Q2NHYs+MXTYXF6cs4uPBAtEJXGuf2gxJ0Kv4oTDf42odbGx
vOp7eXXZxM8E8TQaMEeA5g2NuDqdbfKemXieTh4ZXN462smv2itf34GGdnhp7PBe3zag0Hdiv/Yv
Gz7rtk7szt5rSVCnBPod2NixutHKcY8qNdg+By+KPi5bOj+L/x7hLNiDpIQ+NiEsUespjh+12Lv8
+6cTMj+iQLkA8gLwAILWGe7E5GUESq8KWzLUVxxJj+Da6m87tlJYdpUvwT3OjebU2swN5kY5RjyD
tcF6akO/aJYwT0sGZhvCMGO9VyYDBr2bqCDE+vJ0nQseJ+YsVHd0AHXmdB6KOoDtT9QdKFneue4W
zYrHPrpZrNC5bOhs/H1iic4OatGjrdZMYSkmsnBYFCHjnCaHPPyEVIwfqgTg0qxxmbCeupihD441
j7JAN4NOi6sg4ws7/idiF0cNJKca1IWBM/3BlwIFo4oIhu9Jfym2YrkNQEXcLvZXACkhIdLICy+B
c0fMogAAQRnKAoJmFk5qMQHbVsU7Jwxa6H3sS5Kju8YruPt7ov/jo//P8Ku4/t97nf/3f+HPH0WJ
MkoInu/vf/zvY/nF/nGdvX188f+a/uFff3H291ZfxdVb/vMvffs3+OX/Mo4X/Nu3P3isiZvhpv2q
h9sv3mbN79+Pz5z+5v/rD//x9fu33A/l159/fBQta6bfFsYF++NfP9p8/vnH7wX6j9Pf/68fTgP4
84/Xt/w9fvvxD77eePPnH4T8E9RgwL9pFI3jAPrilHVf009U9Z+/SY/w/2U0l4Ej4I9/sALU6X/+
IdF/AsIFHa/ffwEPgCmXz8GuMP1Mof+U8fSZEL0A86iQb/7j/3zatxX694r9A8yO10XMGv7nH2ga
+x6K4w4FzxPCGyQJNSDh8dr4Hk815QDlTK0FiUgaNBaSRii2okUwr+xM5THLQI1L9RHk2xCp/sVr
pX+qmiC3NCQhlLCT3Lgzu8+eJEOzSigLq62Vy3KvOI2I6ZfOWi2GKnge5tFVFuUpOp8MsygeYyug
PHPT0Oo3Y5IYyqtq9Wl2neugHvaVBHUUKBkP8g0kzUm4sSSWgm85AM/RIYwlUrtalQKSlbfds1Yy
Nvij1A7Up2GWV6M95Gk+ANiYKLWwWdMTww1LS8YrEZA8zS2VjvdIXIWDVN0EORQ7QqDXJCn35MoI
KdDJRWuszchk6coYgTdVSBW+FiOy+AWYDw5xI6L7UVLELtJlftfXFHjNMu6fK9CYbweLUXwYb+9q
DvLkOChetDJvkIFkn5mZgYYJKZxdh8kF1ENDWlYyqzdTxhSDtnHcBFaereOqg3YOGOsOstwepVhj
WA001pg5GqAUK+JeGvXamomu3XGeMjeWycswVfKCUqY7lnPzWs3lwEs0+Z0ZWesGctWuWW/q3hCR
J8scxQ64DLGNNJn9inq92QZVSVZpLWRQKnXErXhZ2IWGXvKoMptnPQdwsmwGHew5QVdVTqY1JYGP
7AqtOTaZgSYjKIKg/SyH8FtC0gdkrwToq02OhbLrUi7qG4mPo/XSQfyF76yU45/YDPgPcDfWrWn1
lo3B15rpqA2BiJxD6lAcE7zCbSkJd0h0q926TvMqu9JBGcAqOQg9arRl4AEyWzuiaFOIU1l6Cvp3
AERHW2WVajyoJbhqeN/cg4yjtGkiC1umteT0kjZEtlmPXpJDEjmoKyTtBYiQklDDv9CYhgoCrQW1
buNYzQzfkKz2wBNJuH2gdjeQKGYmaKRpRe6iqFaBxdBb8SLqgGprUjZxsB2TiCQHHlZFvMWCp+Ze
ycz3SI5kbSORoE23eilHSAuT+pVn2DKFwXTTD4ce4NMspCrIJPOxXGeU3ahjXYHwtGy+Rh24pxS4
u8dUAzQ1KQflmukksNuBrS1ilCWk5JV8l1OJOqpcm9wFagpKkVkXD34bSmg9G0nP+AeH2iTAYGkE
fHjWByulM5PRAanrWNldNtSpO/SpYW1oMJTqtRGVtLFjRRXTORj3mghviVpeVe2YrbSk+SK8VB2B
1kFbLSryJOHXFc+cjlWxK3mamK6kyOlWGoaAvSM3FdV2m2llh8ZZLUOUnjK92mWmwWuIZWTIzAeN
3iUfIktTC0gs80oCxDV16k7oKogj2o45GhNRBYV17XVI9Ch2i8H8iAt1kwpe7uGgFNPOR441hXim
YTlliB6/jQJ61Cetz7caxsn8Lm3ldzEwYrToBK1jaYJg9Z/wBaVp16OZUZfi5gjtJEOvgx/mgIWg
RUntckjWE8G3MUStE+wJPrpRx6L6XWQiAGKFgFXGEyJIwC0ujSn0xaFFhstepoG1liq0a3p1DeIZ
UbZoaIES575hinKDw9t7OjjBDqZhtqsyjJEsDLPxZdDqIYYyQic5puAyYCnhpwYiH6clEMXglSZv
IqmFfK3oxodBzo5SUXM7Bs50pUId1R/a7IuV5rDD7S75aiCZO5o0ZNfkkbbVqlj6oC3IYpw6LKAv
qhuVvFG0dqj8Whk14psV130A1r7A0265ShoPr1XDnrgkdD/OzWGbVUXhV9wydwqr7WEsMO5UB0yY
6J9dL8UH0WTUHjtWedga2lMn143NhnjcGnFUe10ueuS5iomSh2gi3aPhaXT1oOVraG19WXER3cLf
BnuLjqVTBb1S2Oiwyp2ayvrKNHJjo+dFYzelMb6CibHwJdkcX0GZE2duEgTJPslYtsG7Mr2htca2
SZ+DckT91Vd52tgmDejWoEEB5F01bru+bfwi0NXbdKTtc2UUHaJ6RlHhFeGWijJ4IGAo8nS4wcqu
Iq3bKAPvjmijM8B70ykDUruq/pYK3XohA7M8S43B4FIlyc2gVSuNBrlvKhVZ9xkI0FK5kiBUlqZ2
GTHLJp2BSRSOzPElprHvBZAEcWZemR2/Z0Eu6S6pLK552qj/olF/q+sMiPRSFqs6CfZobHPbQGAu
APIsSvWtVJCeMfi1lLcQhsF9mVdMvlNr5gUsucn7ahdS4pgm7/3RGrqdGpPRT8qyAA9sswYjU+Xr
A0g+2EThIMe636gg+GmxbH6tDbfqJAE1pIZba1XrRLK50ZQRnemyqT1aGgq0SdeAcb/TrFUENoRD
H1DZx60PbxFlwdboc/TYa1L4rkHeZTuOo7oCHDIF1tEsDkqmrM0iB7uv1SFRpw8foQi7G9qNmzqO
7ms+aDbAZ0e9DNdDWXT3bSzUDDe60Q0OuBFXAWl/FaK4SVEKC5CxthvyyuvaDZNoy4vSTqO2t5Oe
uuj2R62wc0UrH+Na2ZoqpA4ag/okjsNDkhHFrurkNjKrvZV024iOiSfXoWKTtnhUO30dGYWjc0mD
EnGFzjsz3SUVevP7tFQB+edsWKnF+JDEpWJTsP75uilfGx3FWHrfKojs6oOBm7euXwwC2uSkF4ar
N0M3gKVCj7zYiFL4JU2+jdLAuk+tSndGEQ/PmVSFj7RiseQQjQ+jr5ShatmAc2rcLXuzJr4FouJo
M8ZCqjJkO1Fpr7mRvalkPJYoqXtGlPdgEKiJSwWvnaYFV5TNkjr6ULsw21SNUsgNQKCktSsIZqm2
IFnmRPmQ+jHYBeGsoVQRjUH+RDs6uJY8BvZQj+CNHSszj40VTlDpK0NONqDE1HClt/mRoycMTx+t
hN6vVYwvNVNlX68HK3PrmJs+MLjSjcTgXWxQMY7QUWmS3FhB2qF/E8NA0eTUqRICSbCIqqjJD6wK
7TGNySEkqjCfRGhUlqc0gLV6seDhtQyKo+PIVWPdhDH6pmo9iewqHJTQ7oYqNeyoFMmmszT8bw3d
OBtOlPHaQs4LnU0V2lZA3I2G7bRyRJi2dt9i0dVcseyQGVDEDDLNa7pYPoICWz6oEfhjsjyB8Jwm
2kfE6NlNN6Q3dalKxzSUR2cg2Lsjov2VUMthpwu9PkA85jaW+pcKwJsbihB84oI7IgTs91pb0Qx1
j1R3+wyStFmZ34U8wYZulBL9x/WjbPS1Syxrr4Iqb9VrUe7xQpNdpNvDI6IWpEdNdtVxuTuGONBO
UchrOSaY/WD8Cg3pLTOVaBuZIvQiM14PtbThRtK96TSpXJ2nltehcXHTF8D0BCouTrvrO3aPZRUv
edTyvRRaH702Vr6oynRdcP2plHh9hScQ2XStXkxltjtFxkY1AT6LvLTktacV8K6OVDZZDA6GOPcm
RtM91XGfOEIvk3XWC3JdV9l41+ljuiURIe6gUuD9B32lGz2AMAR3iR4Pw33eR+xJgXz1qjPM3NES
pQSgPrb8HhkgzxISLler+exachMXffkM7dQMbTryK2kUCl4POb8J0N3mKXkfflhAJ+8LOsrPetSs
orBA7GdUxXM8jjJ4pUN6i+79Ozlm+XMTt59SjzoYTdDlUyfDi8yFn4guXmdhrr0XKS+2ulS2t02L
FgxWB+F72Zjme0H09lhHmvZgpTWnthJAF60MA/2OdThiIbTM7lp5zHZS38eJrQkLWvWDNPi6lItV
qsh8JTUm7jSVSytDrczXAYotR+RuAOgxZDSWFnGFwqaW3SMFhndVVvT/i70vaZIVx7L+K229VxoC
MS0b8DHm8UXEBos3BAIkkARIgl//Hc+sqs4ss+q22n2LtkyzXEREujsOuveee4anwLqTaJcQiUGM
/hBBZsswC8k7E374mHrNd+Oa0V3vl+7OqiAvp5DJOwF2wXsrZbgPEmGqMBu+2cjTg0dcD9r+8QDr
1LSwbbPuOpGY08LAV77QQMu23upyTLftLIJ0PCCJpT1o2/q2QFpTihMpNxCb19Qe1LzIhxy5tpkB
nToURiJgfQy2+x7kDuiulvZMWtK/QH5sy7ZJ4gMe1Eeu+um8BjGoX6p+4GsQIWB7ppXv4MCNXVN8
5dHIV6PddrYl+hSkiBZfOvXWmoA+zCD7RoHUVz6C/ZJMXNEnUKtmmDWP0Zz1dyOJ4p0yypckavLP
eOJ43rLlPWOe30vaJFdqo+ETnSJ+zVA6yh42tlXSNuDY1OtLPebn3gl37EYePXZokfYNCfKio15U
sNRQ4M+ZgRdI3W2rdajXZ2s7znb9QidbLMPK9pRh4FtRaH52w9jv0Nq296PU/BFjOqbLOs2n26TX
P7reg3PSRQo4bsabKz2S/BpyzeDc6gnIVw79dI7IDpx3ROEEYdt9a1d7RWLXXi9UP1rASOXsKGaf
JgYMQGR822vR3GTduBUNhizUR8rLmmmsy6I2P+p1wtVwpqnacJ72Xa/ix+HS/yAufixYqH4EaY0n
VEOo2edRgWBhGiE9KUlPzqGmhkoH+8hMr53Xa5FwxH/1s1OYvdWIOFzWohC1HitJz37pZnjrAh6+
bNwsxaDZUvR09d/xfcVnEN8ug3L7NmHof8PtDG8gKPvTTfB9J1lyINYqjY+fSGDNndhJAAWm6vK1
8RgH664SJg/ai/HvWMTci11e++jM+g5eCFGTFfCUv25slh3quL4BDvwYhl2DNQlpbxeevYytrWgw
5idoDW6i1UKkosExcz3SANABPuR1nJd0sfVu0+0ncBKJqi9m0PB6dkUtPy5DtxWd3k5BIz6sZJDV
IZduurNB/kpEG5Yb5endijb2qs5rtZZ0y4QTP3g4NEcez8tNNqUJYuPC5QOmzIA8BRkrqOYOZM2v
1GLUE0m69ru9VOc58ruFqP5patZrkaTquqYEgChL5bNO+2cAR9MrjHLc3YI6UK2LjX5iPvjMFLkd
6fBjmPjw6fxkrsXaY6WK9VRwHBsF97RgAJmX9BPUc1t2TpXakSQn33hg2gOclpLPjibxm3csOJBQ
XwvLfYlDhokCYqgGvX1kjm629Igh/CMa6VIsbH5LmP+JW6TGYxGNd2oKycHXLrhuh/E6ZVGzG6Ox
28ezYF+sZu45AahT5J3NLoT+tBjXBuwLuPEUTdv740yiH1YKiD8zObVVqIO4GhAI/eJhmolzm5v7
blLzCSNbUqHwkkotHazRVAieIG2yswCKsiNwRirzWMz7RMa0DMaAVDHTMeoY4oBVTvWLtoBGiN9Y
gfze7SGEKPas+hATcPC1+ZTvARQDwQ/wPFSqI9OTWrefXR2aIlszJGUOgblBhCZqZQZirx/DYWdI
7BHHF02HMdCmylbrr8ItDw6N3m5pkl27Nf2G9ghNOZPTrRrBAp2FYdcii8ZyHMTqinSu04+hxQCc
K/7lV9RykUHwONlkuJ4Rv7hL6zy9HvHhykytu4DHr4IjgXExG5Z6cuuKfMlTFN1IHvpp8J9ipv52
0qM4xiOVlZbb27LpbR+tS3rdbp3ES4fsF2ngeYDcT/YgFu3x9ER1RZtZ3ox8SqoI4+8ZuG341A7B
uJ/CAK51wWWuizbnkauAmVArYg66zRjmapzxKeYMRHenDzBf4dVoAtClwkweITrUJy0HcqJzTkG/
Cb+AQGUYIbqnKey3QjjkQgQ6rIuUD/7B9oZWQDe/wPrMrwYbQSMcpvMxRFQBGn/dgKlp7pMQ3lfL
GiKNLoHZaJhN8uzQP93m2Rw6UHG7sJAJ4I6TA9BYMSCaZeDAGMXzA7aIH5YHkvTjXsgcvgHK5IBH
xVQJn6E7ql1eV1u0ppWdvC3TWLygQI8lISsopfUM1/pagfCcDAiB4+QDFY/sQniTX2VpM56a0EV7
2cV36yBPimfdFW28OpiRr0BPU/SOOB8w289ZV63MDbusz9pj54EsMSwrDpGefNWHisLZWE87GU8v
Y+Nf1wbIIuDF8KMR5rsYk7sQIqBKbrF7ned8utxb0ymk7XIACH7nNxNUfcJ+Baiy5TzyfudM0u8V
SWcgPqsvTeL0GUbL7XUdJSisQ5fe96ID8trYw9R4d9oQl1jaeQWCyPint3UdnTGzz/VVuPLGF1ZP
fDz0ieztdTgn/knzIY73/dIv232NpQ5S+yAvG6oUxrBRMUHPvN5NSBu4xhYIVzapo2CFQERPNXCz
3PJXnUZd0dc1Bx8277rhzU99ggk68JEvVCKzN7dNoy4VQNxvAsLG59bifiv0oIg/LTDB19DxqHEB
vdhjJsw4DRAbOkUT/GFrQRrMlZlb7T6VCkfeBE/Gm8at3ZMKpob+IjPguoc0cY6cOzOGBEUviuRW
4OXn8GG2AQbuTkfLVtG8XtRN5EwIeivVOcbGfKb8Sq1xZHcxNf1Y4dCk25kgKcdWlygyc2YOz1Kx
8UT6a5kES1RspA7v5i5dvywCCQXAr0APlZ9moJ8toOV7IP/w8p7a9ZgMzbPclm5v1wRtmrypl/RF
UKh6JwEArnHCPA5NfNaMfq/DYS16Qeedlf0Epnv60850e8WN4F6A38LfMPBriKZOrN/otMIaqgPU
IUnu95PfQrYLexkXasjUTd5NATyLx3YbLm15pueKCNu9+hpWcQ8hog5wPxifHnMJIBksdDs8tgCQ
wJOyg5BPWLOpqwCAUNlPgC0n08hv/ZI14Ns5tdw4tWEtwekxJBRWjLyHfCIEgx6lc3z11n4To3yW
Oq0/Tdazx6Ul8aOi61CGfL32IVrERCfD+8w69BZz/OQbhbEAhyQM+0koD3pRw72cuTr1OUkBdwIy
f92mOj1FKov3umvNW7jx9SuqB31Iw7ZbYTmWDGU81m+im9ddM3sQMW1DTwAAoHaldfeVm4WsMKzz
WYadwTjRm8wbNRWxd/SnD5MQR8im4vVTwpQrPMrWinCHVlzHx2hhvDngps+717adclm08+inU8sl
NRFcdbSJrnzYxe0O9vZIGGGtNhggQix+MCInI0DcAY6+9VDYvNvlLQ6EYvCgO+/7MZVdMS7Ysz33
LDYemFrfoqquu7WXi1+rWa8bDAobLocJbVGTOnedafeJVVAtixDfzX7ecl62W73ttmVDHMB4D2j6
3KwI/w55lEICMJoj3YDUyqDLTgNWShjZBwVUcUXsSla3rOAt6CtIk3WHZEjifdQAxo5x2sH+Ae7Y
S5Pd5DbobrHvKBzGlffGmDsB+kUJSy95CB1DXJ9AiFkwenJn4mWsFEDJ0nZZgD1Ch5OkTKjVp1qp
bCrUJMOrIdjgQi15+oYU3/RaU7AL6Ba5D64zfvaASEGo4UBlYa4IlFfCmaxZ8uyYad+cFx7JZe/U
jLylaGmnrUDOBN+BTtCTSuCWKXvDIrlLORgvsEcMKKKd+0eQKj42pLw9YTFwLSk9uZWrZR977r42
Y/yBGrTlQS3gAxyqYWdB0Cnh5j+lpWzXsET9VHc2xqNbbBlhhQJStU8trHSqlK0tMHxAPt+2KYfe
oiGAcT3a2/dET7+mERizMHOCVbLqS9xNXYUupQFgGI43s9/m71Zld7PDwNUt7bxHh56fusD7c9Zy
Bf8LGT7wMbpNckMOZl4PmW1vdT8djUryK5rUi0E96vRdnkF4zLAdKN2Ug0Db54YWolG0HO2Etc+8
QliDEv1M0voW2w4URQzTDzrFXRkABHyEx8lNotu93eJzi3UerDtwz1M+vGsyaoDP6WesgFMzhi0T
z7vmkUI0dAQKwB9E2o273LLwkPgQ6C3Hm87zcbeGef9dbd1pyu3noJpLvQBCif07zIE9inTzIFXg
f+C8ld+sSR2eRl3vk2C9YwRUhyadMwk6VbdWJuqBIiErwx0XZeKnKMkZLYJadqfQ0egYdd5V69aD
TZevv1zSvEAOiPUXnrvrWK7+mDZuq9ZsQ1qszG+TOm3uG5hXRbBuQ68g4sWcLJfZSXvsmsyEoi0Q
QFjUFrYk4xyR24XCHoRSJa880W7HGc5nPNAZeRLZqJ+s7R/BW9SYYJndZ9htFpz2FL6c4Qa32tgU
NJXjaVjSb0MXQViyZqokzskbSUIMgbU5iJDB2NjMmFmX5ja9XFRDTbrDANdVgYzWqkU3pyR5M/DR
P9p6QfvWja+8l5BXZbTDlOw+XUfhsEfQuVcr77IiwRFyNUSDvGlmlcCSJ/kxpDGWNGkUPA8ZakHU
25sk5pi1KBhaUVPv8QEBRyfd71DZ7RD0wI6HdQefYPKRsoEUCofW2dsYgQPLJodK95w/W4YqdtU7
a83tOqFNaop4qpMrxEW6+sMYW8e7WXi/XOkaeidrKUPdvURmOtd4CEyiqwCReJB8KHS7mrnknNQy
bF+w+OBd2UOQlBz71Y1zhYmQ6+91GiRXpk7qBEhrOP3NUOXfomnctD/MOI1f8/9I0riQOZ5m8+vX
fPOp/vk3/z9kaoBc8a95Gv8lml/mr0QN/P4fNA1KfwMt5uJ+jwVenP4eq/UHTQNcDJBawcZAIDTI
FhQ8iX/wNKL0N9jYw0kFXA187bCu/QdNAyyNPAEVF3S6mMK/P2H/DksDdJG/cMvSEAbyCaRUOZTp
oPfCn/yvJA0wcWoj+/Y8OgD9uG2DibEbG8ACw9ICvZTzbZWpmhpZYJoadHdocpgXl83l4xLIvBG5
N0e3YQ74Tq6uiWYU0EQtE9rjKWrk24g+I093OQPnQheImGmk+ez4QoOHNG0CykFfWFsXfsQ+13Z4
50bkEKR4Enrn0VTGnL1gzebSSmAK8E/RNOApcnKJAZhuLra7bMtT9NHZAIYTDy8iPIqxH97/wfa0
ggsQAbbmDSCsGdI7imMoLMaIoXGzo+U/mygT+jB2gH5OwOYRx0lhZpKUOJ2B721TFxNQ9DfSHtNs
qIGa5NTON+tAiCAlY1gsd+9s9goGTA03G9gd4ZJ0r2wMdTDthE0dfSJq9Rl2fEASbvQi3bPIEQh+
ZGTu83vdOngp8XkAcQTfehLs3bwkA8SB6Pig45/7fTh4vBfBabyAeaBA6AAZQshqAcDLCgalz9Gr
HHKPTEiIONVoND3QlcE1SaXRYA9IiU4SIAUzSWAHlPkE2Qiz6UG6KSYNDhT4LnEYNNtZk9bWqgDd
ggVncFBh5Z6QWBQmpOY7hEHIH9QyhXOnbgHKA2ecQ5w1eh+JBKNAtRKK3uDchFgeG2gesVp4WlWA
2iENfravG3BbizTv/RAW8QbfAOyEBi1vA+xgG+xXTejgL5evUQHiUK8kUg2WgEAbaaFSH2DZmJUy
vOhpHMkydZTgz8gSCX263/eJB2qSjx2Uru2kc1tt66TdudmS6RYrD0DYweJZf7D4/3iAQNA5PlCZ
b+tOCEFtVTcW7JPJZoBhnL5gLnm4Di9JgrDeJh67d9VDJQazoSx8AXkHYGjXp+p+IyKDCrAZ52tS
G2xZOPJUirSt0VRijwqsZolVslQbfCHygop+eJ0zy9kJ9IzmK+VJNxxWmvqsAG7Pgmss9XtE0Xbe
j1UAJiZ6hmzFteXgRuXVNCbkDul/wIFcB6LUpdrnA8gegr/5TrlwN7fSBDs0DcC4DRtb9HSDm+p9
IP30o9/ihmKzR0Y4lXFJ7qmK56FEyPfSAUQKcgSAdATbU6x9kg+ag21UgLmUBwAG3ADUn0Qwk8my
WoOg08X4ztKmBb6TSZ7wcgS/Be8LWcSAw+BH9DnhNd/Q+5KvHnwAmB53tIFdKWB7aFqlc9hBzLMz
BZYTpNkDge0e81EuSwXwYIyuR+/5uzAaobK53qAwCDzWpTsg0Pkn8SnG4n7gkd4TgxOzGOsR1KZg
qMddahcEcY19Crh8mIYWKIfYroZk0p9dpsOLGT4NctxSBte3cUCgNmbPfbvpYNcPwOA0SAYs0fsk
9N1y2JYcqt8AmvTsk2dW5megPdKKYgxGiv8wPGsOSAR6++fFwon7rlZuEg/ZGsczPGDTepBVnttZ
okPJxFJ/OuusBx25ngkIckCAOf8JiNpneLAAbJV8wuq0qXIQg7b4LuOAFVkVCxNEx2Zpwv4bhuMM
lBxgnFh49vNknjxZTbzjNQgiV+m2jP0H77ssgkkcImb0U48hB7tP24nLkcusls0JzydOb5wX2bZm
O5+Ho8SQTtfVnSVeRIBRYqZ24WU64fzGQp+R9KzypFavdWcTdsgADuS3LR1miZicOe7hWcfVuL5J
F0fDA5Kuc1sAIuthXUxAXlInH9I5/ZYCzg+Pl6NX1rslgzM2EAibZs1PSfBoQQu4raQD287Cko3w
0Ed7bgaMGkDm+rTsFPwFq8gBeC8Cp0d1moch+4R5RvhusbYl6C7jzeM4XdgDq5PF3SPvhn7yjfRZ
tTnVt7vFekt3UU9D/kYlVl37FS40UBSHTmwFJ8EC48klduIWqPTqDkuCCfcZTj8mu2wVE1845pqn
JFzoswiwKCi6bJ2y0i8eNiR4BazaYPwN3kkfRlB38DmtrxF1fyEadEQ2FUNrjHKiQgfWGPbkwDr4
qMiF6NA/KBZyeYjM5l7sGIMLkXvQaE59J3iOidTiAVvgKg4Z8sL9VLGwtwDEjElTdJhxraNTLcac
4UYywUXkXyv6XhsxZMfOkpgAzcXTU4pWaHOY1gYQjZ97RA+JZahBMUjYthVOyXrcLzW5MPUGkeGq
8FE8ctF2MZDo1uwD5nxzcAKlA0xn0zTHgTOtT2k/0mdIqSmrqIZu74ZODEQkitktOkSR2L5ktmjQ
RWpDP3Aft1OBdXQI9bZEOujdYrGRL9pU1oiUcFrdOCrWF2R8jP1e4DrCYcaCmLOrMajyuQhaTiew
+qGaKAI4eubnTZps32g9wi6pRcoRTkCBtZpvIjRIT0MfxuBldtgZ3A3JzCBokgzhHSKwFt4kHTTO
DmjT15J1AigGEeAsBiyBrmtYlGdIEWtS+BbYDCi8BCdwj1HbPq9yaqKKDe3wZDuTYD5HvGOh4wQL
iLkD2a3gG5zZ4TGkaL1rGNKFL91NAvAdPeCjGuCYiQ2TlDjfMuO/b2E9wB6A1NEDMqKW6AzAJ0Pe
CLqqBBP3lE5X6Ku8ucvlhkJehdtlPNC59u2nyLGQ63dzRuuLKWWXSPfiO2c67HTH+sc2khjK8XZq
nmearxQ+E1s73M7YYC0/YEjqsOTA4gAMmjARpRA94UALEvDWF6ZneCSgkcnLLgbq05o5VodJYmTH
hiEaTMkbScVDzdYe1i9x26b7zGKVUGxDkox3tImk3U/CeVi0TAO4PzPRyIppZVjhGTZ9GbnBQ23V
ri0IdqPATA9F+KLLEZZNn1QCrKxgVmXMsTEjSU9zzvp3jIzrfEeFStVjKNfZPBEObsCBRiPiQsS0
6R0bQsCxrVsA5vQuawViYkKQLHlrXLIDcztZIXiYRHdus27NP9vBY5yfI4js7jeQTuECQYiJ35AP
P4l7xBd0y1PcoXtu28JJY/sV7hhSoRXgB54ZNfrlkIz4GAiCygnAF9gjzwHvYDdb2q2Jpuva8O4L
8AcAqKYLUn4Ae7cTqM0m3AqCHJJbZYINO03RIGCSdGlaFzTzqynmfMSvOIGSeOaRCUGsUV0rjqDd
sBtUWA76x6RFXZAt4d82kBzBR0CpQa2OFlrUDThSpwh3FsbAaV1VaZOQvQOwhwjcx2NYl32QKPTg
FyZtOS0q+wTRNZrBLJqxMaDNSDo0VxJKNRQ4d5NigL1bhok1WAVQ+4muZfX7lnMBEhEYaR8pOP/P
8G0ESbtedPPQC4eIyTGpYReSYIaeKoMN8DtORPApbc4DuetSA/tfS1CJZYTrCqIUMLDWCZCsnGJQ
OuaTIzEMCILuK/LMqoOyMLuE/pmZV4+QU8BKYGHwggvZh+Bvm/aL5+gU9ouOUJUS+OFnRwpv8aba
II36Dr8JBxIvfFc1eIrD+jTKscfSt1uin6kIUwxAjYPpRZoo6JXE2Ggg0CkY20VjAOaWnCfbsZEW
DqkJCL4CxuiEtqghvXlbsVobyiAckQlMzDCIcuGafc6tD36BPyhAe23TxYDa0KFNZcQuMCIbE4vE
LQwa/A/V1//N6f95CQf814P6Ti+f84hRXfzHYWmHX3/RVlz+9B8zO0OQbAxHU9wEQHWg5/pjZo9/
Syh2yHmOiRwTeHjxDfqbtAJyjMtv40dpiCktvahV/6Gs+I1Bvoo/oxBXQEMeZv/OzB5d5GT/LQfD
+4kgUgfWjqDiHK8Z/5NCEXwFpoAugdU09OhFcPeAtxZtChQz2Q5vEF10H10+XhZKawB+m1/04A9y
oLO5EQrYeCWTKIWsMkbsaQHiPk93tU36twFFpS3hAOkFFldkAd85IJ845gMBjjxaUnC7A4h7tjAm
CzbFLHsOhrVO4AXsGBbb4Gze1axHu4BE6aVA1wshBREU0b814x7EiCiEk3ZKQGslipnl9Kdv828a
lD9rTv6qk8OFYQm+tgj6Fhg8MDjt/hXLaNjmYxVj9gLwdQ7acXmjdJEnL0D5Qs9FD10OKndRy7H5
9j+/8j+hKL+/ch5gpAJxOMU3fBFK/Uk6zNFnRvhcBVKyk3JJ1Hy7eqr+F6Xu78ERf/7iaXC56aDc
v2TIocH5p8+3Or2aJbmcyDjkyyjVziEIq48fcNCsfXSKu2mwV+kco4EkNrAPHRk45j9Qt5d+N7kt
gYGdX1Q/QnxpFOhbSFgw14CO4Y/Zd+hgCiJQoLFJDa3aS2hI0oIOKVo37ib4XrNYpy80t9hEzmYG
23MDcYyVzMewyFpmN4O9ixID6GdlT70a2c9VgbqNMTbOIwe6cyoeF0f9O0Y6fgsINPwyo0e+lWqC
dTtDEhJ8RiBx9SUPV5i1hXStKz1mGDzXVavv+TaJX2qwaiuDAInIZxk1rKvI6gkI7wIBxjc+ifKt
YqN0YzkZOzQ7kFr1e985puG2nZlfWWJBT/TgXoe7frvYn4/dBJ5Y2oj6khmyJMGRaTGtD1jkjvd5
I/iK3d1oux2Mx+lbOGFlXNYETKWiRVT4L7mEmz9ap/3TNswBO0iVgzI6tUCTqrijbV41gar7q75O
Wl+6TSBfPM0MFN5YwDdoA2GU5OtYf2dxI9YyhApn+l8kpP8spsdInWc41WABjHMtAG741zuUbCOC
W6efY8ZBFdSGPFiPzg3iBeorh/qzaQX+BT4wRDS9B18jupWDgPJd96rAyNj8IdL8vxr0nxGOpX9d
g8BhgRqr/bOq7/IHfxP1Bb8B9sW/+IZQSOAz//fKE+YXUR9Oeyi18hTaPOC0fxf1hb8hVBV/EcDH
PEhRYPCzv5cehtKTR5eAq4DhH6C8/07pyX4Xa//3EQRNX4o3Bq04vODxavR3ReyfDrrOYFEdROp1
hTvYw6Rj8FYIKI2kDbCLzI6w12FnnszwoYCEQrv3KDuAYFNGod8v2NMk8ZONnjxAiS7rq3mFwiRs
13LL8Qc2xBbmcd5AUvL7wMjzKK9AmYEXu10KEHHpt6g5R+EjBZV4BhNtrneRSaByWyx5HelPZWk1
b1c6PA5pBK78d6LNFZYt/WkwTFQpNRgiumDegyiAVdO8S7OuxC4E1PTsV21AiqAO7R8qIDwGxg4q
hw6RVjAr0s0dCPr5jk3LSVwaTwgGku7WZ+Yx3h7bCLIelTRPHKz2xrqztuQMWSxYauAVWg3FWD+S
Qs5zpZcpKgIoXgoD2g9v7aE2+kjm5WBCCaWuOED1d6Un2DHZD5ta6AjcBNFUTiqeND9HmVXD3N04
djOCSDmYUwQ6hWlAShK5aMotWs6Txfufll3H45IOcOpCiVAdxhxC9q7NqmUSaEPXnZu/yMirTH5h
RwypB/i15iXLf3LMBFuiewAw+aNl9HamOigmKEgPE05HhGnfQB72gti05BhR4BdwJm72OZyachDz
AApAsMB/8ckBE0sqGQPb69PutXN6D33URZN3BPUMcT4r5gvsV/VN0GI/CvznTOR1yD57H78lCcgd
OSjDm/wOxktF0huXjyfr+gjYHxhBBQ2/18s2HETQLohXYNPtso1FNMSvC+asOokBV+JLxhJRx+jM
mzh41i6p0qZ+hWa+om0c7nj8LWm3wzi5W7nYBMkfKXi+MTj5MwjuLXaAIwVwmJ9Eg2NcNOD5Mk9b
zGPRTWTZbrVuz5DZ4anf8U1fXbiETbf8uuzqym00Z58MuwDYVISbVHPzRTuYMmbywHKJMajdU2j3
UAEQng3OnS8aCF2iOrtJMIM6AGla1VVa99hQ99hlEzjRSwZMKQ+aA7Xo/laNiTk7pguWB86V3YVY
LlzlYdrIF1I5ELG2/mHJJfrCHJnnmwRuux6IynYha+9ABd+lsBGUloI4CG169sRa+Acahyw3k1dk
uoHy+xRACmcySBEApxQpObcWfoVRJQisSqDyG5+ndMeD15r7ImT+tNYITmJ1fk/zaThh61X2EabR
lVypjBZLl5fD8uHh6pkMD4DFTyFHqOAQ7FaXqLtIYss08PXoA/e4+PhAt/GOYSUfAxGMADgVZFjq
Igse3fitbsmZgkzbibhi3MJnUU77wN92M9iNGBJjPEpT53dAM8j2rQ3esPYuhKr1g5N9pUDhBj/c
AWC5Hvxpjh/7CaEhUrJlPy8PFMqHC4c2nM+euadFd6dtehjx8LfWzBUg+2tIvI7thfyW3oXQNCDb
vlxCwGAb1spr/x1oH5qmBLJZsFvCVu0Mx+PeJaDngOnZk/uxf0/Q/9RgEQvGi8U++7p9Q1I9ZtAN
XCn6fUhhRQO4UEVjZWZYcfrvs5LlUPc7yOpamGlkpYbIpQ5fpJsLjcdcgcGxwlnBb79q8jWAHGwx
g6v4ERP+Ye4euq7GEXFr4za/2iL6FkO/FouhtLT5jhYSQydoeQmUhDoNdjHpr2U8F1t35jIE4ZjL
wqxwbWLuHh7zSCYC12lGF0n4AP4M746WsT0IoLbKwITb8xoHINjAC7Cv2eLS9Mjk/ZZnnxgtwI/B
FebDfqTBDvddvmsgMANiV+PNAzcsie5raCfsF1S0Z7BIrjcoC/gJUolgYdkDi9TzNGO6bsy7Yin0
E0CbaI05Wg7JSYwaZ3yDTeV1Rg2rQsZvTdzOt3MM+SnXrfg+xfyehPGAYUHfpzL/sHhq22F+CChg
DLgJv0+oNUgf9B/GXYIbh5xeN3CR+H/sndmO3Ei2ZX/lot+Z4GBGMz62z+ERoQiPUdILoSHEmTTO
w9f3YiqrS1LVzURe4KLRjUYV8qFSKnfSOZyzz97r1EN0DDwGH75wa1Jw8V1RyIvb+BtcgmLmwJLr
Js3eNWExfwxSe2vXzhVR8FvK752RjX8gvzu8qypkWaca03Pm9geUHPuE5tjvifIQoY3ah7qIHag4
HefOVqSkRnvV3NpB3ngmnl4p5VtGsXnz7JUOq0Z5ydq+1b4NY+C+omZnp2ZCbBh8SKZIOtn7ppzB
uxbmHEp72kVluOvWTNHQtuGxZZy64QBJRQ3UvkBujBNdo6BFVzS2ZpsCDUNHJEDHPLN/DqVeMxRL
As2PJ1GVMIpNuo4LftCvsVcyAxgVsdPkpWWblXR4+QdqvMg84I6Mb+vJeQ6tcA+OKMLWFalyo52X
YObcNeKhTXy24zTL/bBogiSLu0tt8VrGNsaw2p3MYequo8h8EzYTMwWZ+7NTG3WO2tBeNmS2ne1q
QVu2XFjLJqvYR7L6JZ9dGZ6zob+eRXyaguW1I6UXLiyz65gIcATi4FKbz9K/YiyEq1cnGI/4gVWP
3bhM9uzIQ5tcHbc+WaJDFPeYzuJXuxzfV9J9Na7ZRxkYvqocruKivi9Mc7Cq9hWTzjFumhjELfkp
8lgI02WNmf1uYmbC5PXYrlHUPNqwt42LStZjvBUWI88EmHkKBTdJrA52I9nbpb/uJl8jngfNdW5K
yFRVV76w6E0fSD5Pu1q2Hl4Yq+2hOQUz79Uu8boj2nV3wZRudoVoBY40FS6HLIklo7gu7J9KUcV7
kbJ1yhd1jL++bMiZmFjMdIg+4eKKqsFgdmWuMfPQNgkagjSz2vrE9e7LUFAQJWl7W46ZOja4qkjB
ZknB5CnuX0JAiPEVOru5hNIjaNN6KS//efCSU9YmMCEh2WRLndHv5RFO4nrRTFDKJEzLTWiRb1Hk
t1J+iTFAl2iz4pyxecjfFDExY+7q9i5DxvkgZgLPAYmVG1GwGpdHWCs/lnZc4RzQS/IZMaU5+LXV
v6+4GNg40XX2Lq5DJzr0gRlszNJCEb/t4GD1oAKqNOuueCbKPWl0zMILZjrG3Yq3aDYfCytbrjsv
ii6EGCG8Yd28tbol2WTiS0OAUo3XkvLipS+z+aoTozmA8I42Vex7Nx7ZgkerjacPgm//jnxkthvT
0NsFKU4J3bb+pWIgdxu0U3Xhq4RXSTo9qDwcdjiweUqlzUs2OxjfAlLPsugF6F1nXr70o5scc0dd
mVDmuwDT4j0vY/vQxl67Syfc8DF+7sz87s6qys9lYpcvMdSMG8k4nFsPgzmwCz6vXOZoV7WmL7Ze
TMArZdGbSsabxNTHgNhbDlk5s/LikHrIHoxV6rONfL+zZPaMcfN1dqzwGISRzy1pkWNp9i2dMELw
Up0jcjT7ppTzE9H16lPhBvIlEZjuqiobT61NpUzDyVCgn8ODO2v/WZVBfLDGyj0xe3S2dT1aUEUK
aqtZW6QcsugSpA7JCNTbW9HUPbznIX0g+o+EFZ6bsnsdYasl+rLU7Yc4eqqrhaFvOGS3GQ7aMU0q
SjhHnULJ0u8ojO+6MMj2YhyeEh3itmjanns0iG+ISj1ZjKy3i13fWuFIAxQC52LkhjshSd7qkaah
xOqy8UAyuEgCCBxbsRYk1IYnlXFyDRaJmySiYGdbLv53Q4Xuv3d69ZIOttw2U3cYUnlPzqQ9+4O4
SbNvOb/lbs6ThzBtu3s75U0cpklJlNUibBYtr8DrXktJ5MtJoxQbDMNEt0voR4KHXEdbHoPXc4A1
BET0xZf2azl0953Xtueu7ekOkHIip3SPzI2e50F8qNa+xaVJiVR2Jv/abJLZ2vr+mN0OPnHmMihp
mAIxTbtYcaH4wRn7f87aGE1RTKj/UFn4AIupl4fGcl+iZGpui0S4V12HF/KeSJlha6No3xDk2IQV
h+FVY1lqTzhMk+FmU9aBGVV9xUtWJhgjgvHATd/eZnnfv8sSuAX9UKTVpqgr/KoEHnbJhMM8ahTO
oypH9czrCC+pHw/DFi+Is2flwUIfpQv3Zl66yuWctM3XAXoANEw2POwKru/dSKDhc9vVnG0vPgMz
aNubbljDo6WI+k01NicSImF/MJktk2u/nTZiOUnPLO8tG056bQ1krpy31CYb0ddql8XkS4zjf6Ap
ThnITJ+iKodwS5r1u/r5/xWV/7HKIH+iqMR99+knrtL6578LKoH7m+MKfDU2MWAW26+yyXcpX+vf
oB/Zru+4q3qrFSr7H4KKq39b13IRRkRSCeSPeorr/7aK/PzH146/cmH+jpzCvpmfpHwLJUUJjTtw
lfh/kFGikHcm+pt7kr41nivpiV3iBZm7JUBanGKdNGfsY+oryU2jt1p6OsN3jhMJq0jhdM9JrrMX
C9ZILBhCbtZtCcGG7eltdlAt4RyGsyq+dCUelW1QqAEntm85F0Z8rtnFdh58QJ6OP46UrQ/aCnxB
+kc4uHwcBoTJRlRGPy5jK0feK5aKboomlTQOU/TAhiyHCXA+s4aotHqfoIvdaULqiVA7yaT6LInF
vNTaDecTDTl++t6PQ7FLeYoQNTXzg9/IOaH4LkkdMgqgnbcaFRDkW+YUSKs/d3LX5y3cnURoHP+F
k16kyZZ7UVbj2WOeewo97GU2Ki3RLb+8jQm7fqSFn89SCBLqvAZPPgl6bmyIJnHZNkwtE79CNGjL
w2xqnglYK5iGx9VtC56ApQR5vO8c92gCIS4RM5Fb2AIeSkPn8hjxvKU/ynpyT5T3pGYz8NmWfGkE
skGtMfJkZtQnhqFzscn9xP+QJ1Z1yqJI3EwKBEZRF+2lU/KRVxfgnTDqt4Lg9TGAQ017HfB2EPK2
9L3pSzi4xPnceX4nsnY4q5yoBhN48WS0Ku8W6kNGvxrtyMMbtCv0UL92uU0+JscTAxqzU1dzZWEK
NkaVV0UmpqeKHv8Ogpb7zEJNdcAcxPC9ypbLwpWZbXyE4b2wMPvtZjttH8xiYDA4A3IFyBXmPdYE
6sKz6CYnKxdcP3Z9XafdqbB4iVm1scGK0xFUA1nTOKJax3zm7QZhv1p0ddezk4lbECzRK1u5WXm0
dAFkjKH2to2pCWt0RmE1aGIimb63mTL2KsSF/5pW8L2CMRYn5fe40yA2KLGpJwX40xpG1g7LYuUN
ES/2GDzXOhx3FbgmasSFyUMXl1C1CCiZKyqHZD+ze/EYNIIYLAXpfBumiBIeXCemGH0PzSabm3W7
CI2We4pwXa87K4r+fvSt8CFZZGkOC7kVvm+Y059iegTyME/EsCNAIxVBNVdRjMnUY5xBE3xNgsS5
Zdq2vChpKVDHeTGYUx9Fzk3eIEglmLuWY1Lqce93ZvVDKls4D03AkIXBOsC9Dl956qz7ogfX4m/W
0dnPMj+j8pXVeTTTdIATgJXIc4R1cSNFg4ED+cgAcb3txtq+nYlXvEZBam4TF48dB1nhpZDOqEnL
+t3RC31TnMySlXu4Oemt1dN+KESf63xgGrXjNY5cCZBLbXRJc3AoFsLKYznH3b7tYuuZvHV5mw89
jISxsx9YoufyUKr7CMuQYDmNVwbjFdYRiVhpnG9qDsJL5IRko2fTuU/UIPAlx7xzWT/nzJpJJNvT
yTSHYXOHaXMtmanQ6UFi42arCjZ9AWuW05cu/HJtZ+X3dEnzuc/TBXBuMq6zlLZVGGU9Wd0trmNd
KqYiB6ukxSB6HbVHe+yrK3J3tDZ9Olr0KWmu8DAGayYCL57zkRQjDXUdsFUSM9xytrHk5BvG9dyp
KXsB77m4WBheq5qwc7WwcirzG9oPGzPmrubtQqWVkLpuhyS+9irPve/ylGvOrwEW5GVFND3sByqR
IbMB2mm225RG6/FI/6KuQmsMSeeOGXmM0FE39lDPxTYvHJ9gyCx2BW7UfTDF0M3cGqTBELXQigO7
I45qDcQ+01In11om7Q3Jv+a17qZh5n4c2O+XhPND1brPKlHJox8U0wej/fqzHsaIjChlJDGJaXz7
/YX8t0oTnjL891ev/08gx/+L0I3M3P/ziuR/ltRwP5kL+OPfCxJX4OxXPg5guTr/Gc78oyAhKQAp
UTHPFxTgGuva/y5ILPHbitCF88iaWsF4Wf4w4VmxjZ5epz82NQn/yvs7JYm/Vh7/HPCAtwHhsuIk
+Y426aDgF6RnFdudJwQvidTt7CMzVaCBm8L0SZ9jMsjte6zY8nGmVZR0lAvAFiuQ1tYl4vU1gsDI
vlRq7E81DFayzG02vW+WeLyb5WB97GgAqh1k5/G1SVUttm2Xju9E58f6Ou/XTUciwFW6cYrG+jKw
n49ki8UAYNMXDA62tcVsk9HJnJttnvXBYyqnvlkD2fa01aKahz0gDumxv1JHwSskGGTJhdH8UyUz
uzmILA6/RZkdFdAhi2lGLkdSAISVJy/znNYVFq+ET1CJSZ8Upmm15SWPGFrhD8coEfIW2g2NPUFk
kxnAZOkBoyPBXgN/TbBXvIgxiaazGbMSOA79Mi/QqCJBu1ETiZ1bK2vyo7JLMn+7kSnIUmBjBwTF
GikvLb/9cMn9GzPEz5YEfkjpUu4SLhHg3bAMrP/+hxJzNGZxZ9+/osVXd5mtxtcwnALzFwjcXy8X
SmGoCqCPhYeYbwdctD9+CkuyOp5jzt0IvsjbWZWgfG2qvo1PQ7Qkyf2fHxMV9s+Xp4PpwWWcyZ5h
QWaFyebPn1fidQzDpP9MqKXJedJm+fsyUMWnJAja6rRQdcXnACp+vVetDxzB9eOgJseyNCTQpsRc
EzpHoFy6ePyQNlrg8eVHI3mIEqed6n0UEUQ7mtyJ7qesX30OUadtfM5zqK8xA/Ky8lvcbSuTnGsv
mgKyrV7tEc9KGlKIXjOVPNupJsm6FRExYye2untvDTzq37OPCEzkIBf6lf2yRMLZ5lY9Bbt+GSWS
NY5+/RSOHu9boApEMxe1eBhttQFM+nuCEzM3ac688cb5rBJ/MCTmCs85yLTqv9prUBSol862stGU
OvBd1tcQgZZTvzTkROpEWvooZS7fOh3L8yhXsgGgQqAFKXPcIej2RPUXQrVujXMc0kjlrnV5Svrk
rlGzRTu+uBPx1IzxXFYv1AdRTegAEKYPwBJlflLHwC7k/VSWbXBO/IT4ordwCvDcZoxGgKyVB8xt
id4ursrsnfo9ECwF1JlNaHvuJ/wGM9x/WKvO1rcaordtbEG1AwdSug/LQj5qq/NYjZuJWPy7FrSD
vPG7Ymi34IeYccgwCnD+9Vlw3bi5Bm8SiB5tOiDVOzfKEPzWfM8zlqQl3Uru/ptlxCl4lTZW/9SQ
fIk2tOjCPWCf9F4XDLcajueajnZTCqd9DEyi2maiiNej0oiXE2GT7txZmlPBepHpEdCSmzB8NN6K
IsIYAtOm1NNxIsNLSmJIw3Zbk1LGYwwDUp29Esmo6nLigbHnTRbDjiyNd9FiEnNMayqgrUIHT5Dj
a7vc97Aj8I8T8HjJSK68Uepmb7HQ/cJ+Mga23I1Mcs/kA4urxrV6yVy7JdDIo4/tBrZUNzogi78B
qZBv20W+c1NMimeTNKlz0F6anZd6whwN9E2+enqZnsncmHNhj93eTN34NpF0ek04iy6x3obsI7bx
pGJmjVt2ky8F2qGhHyME5Q7NvY9qqrd468tyT/2I0uj0xGB2HWsA7wjxiy8+5/g1t4CcX2sTBMnW
bZxMMzycB+uIUSm2YN/1nWTwFPFroCJqtcPmBeOoccvxcbZb0s7GI4uyEdmc9DCcyhI+bT82W/hS
ScaSCqWvOn+pv1HDM/xJq3JcwRyyeWbGNDn70nObJwcHzJvsRxzao+e3V+DKLYY+UjUsAeR9+Mav
mKldODOe3wS4o80eTkoldvXsh5cKBF7KfjxDn4I322rxFOUTfCM/6Zrd4Fb6s3b7/BZY6eRgUDD6
20TBfkflat7ipTLN3qo9VjvaTZ5b3FugCDegeMply1qj7Dle+uYWIXX61rPebe3JivC9KcA/brg8
mPFHjuExtTij+xiwd/ZhNjN/jJuINsntg2TezYlRd5Gd4bjPo7FRh7xTVkkI10RfykiYVy/OANh2
aukIFbAXI9gt2kP1lEPI9bfoIjlBvBgc2DJV8BDq0mZwqxKcCMRaYBfkM6arXQka+Dnk9UiTlonw
zV+kn24wNrr+pgpyKBkiH/RN53qV7r+UU4ln16rrFHGTy5U/M7aFvsGEXl3sdh0ax/VUN6cgL1bG
RBQtojp6FXb+5Tp0lzWa1UOlxE4lreFckz8mM0dAhuk9ErPLYsJBoXMUUESzfF4sIkqNubizYcRN
g58ytqRlvFuUHM3Wp4e+nZiJqL0JpP8RqF6hTxaApDcGVJ48+FE8Pze1RZbW0VbpbnF9J6eubFsY
oz7ciV0Vpa5u2DbomXcByCa1w/GeELVo5tk55lnEMJfwim8wcVML7MI4q6LdGCbMgWA+2S9j2zlv
DZ3tV1lIzmo3R/GdJ1ngOA0pWxpFaCXf0mj2iF37ed1jGyCPsFVtzRyyhh7DLaQhB2+LKu6/lfh5
xC6ykr466EIwUhcz+apNHrpTvc9F3fYbnUDtYdAUAv8dp3pKyashwW4GfDIEkIOAp38yL+UT0TXr
C82O+BAsK/fQZ9li1TT2lzIMAfngYDNUPd6iZ+5TAh67vEWa2DqNPcjV7QeNS3Pe2y027/Q1VZYl
tn4QMZGiS8G6h6s7tGH9FrJmObPwPgMXcVdf6TxSws0M5mrL7u5CHr+k1/KOGkvEIKmv4bTKl8ju
kseO673ZhrMEi5i5PPdNzlrFqQswSQRAKFERksmi7cSN/sFEAzCi3lriakcOaIl3jEqLM74M2kNS
JiLa8RLM7se0pamd5oCVjkkWd/fOQi1JTsvJvxReyWwfZ7H9rUboeA/NNfyqMztvN34a6fca+CfQ
89Ky/TXMF3UbV1X+1zyWLVXkZGax8YKudJF7Jv9paXL/U0fY60PRcdNtyrYjtGJnIIcP0iatunGj
hWwJsQSbUL4OqGVo8Ib3RRn676EKL/JAkDZQFjSirJ5ygubj6vkkQYfBUhKk+FY485qQE637buIu
+1iRFv0i1UiOP+Z9O2yUv8TRLi28OtsVeaaGG1QoiC+JP8bNfUvHTLpvYUhpkox1ls5CTlGMdU8E
aIjLDM/AwJYDBY4a4FmmB6AuYaZKUmo6M1ssjzl9ukkW50Z606KOqsut7hqbpzGvc+SFYgvc1xoe
AC8GAyyYsXyU0K3dd6PVTvWpsZaOKxJsyNTQbVQLqup2kKJzhq1BZsRDEdbRkG5sN5pliXdGEsGA
rDKXsj9mderOmB5dhaGar0H+9RXAZ5afa2mKOeSNriPw3WU0yvHQlwPtwqZgNJ18TiRxo9Mc5d4E
6DIM5U2Oxg+jqSxchSBLiRMW95Y/j5DULMoIoAG5lDGyAGkMlssUVK2Wt/Uhr1n3IG6X7EZjuQ6j
7WS3S/zVbWRuHYpSrPiihpjQV1YMcDw6LJNE7POZJ+OVraG3lTAnpszut9CPAxfzqK6Sgwndxuyq
euIoZKJnWhmSxLNi2NzXyXMbkDyCXFzrtH9Z5nqpnkn5wV5EdbXDpz4tUMU3OHcSVt94vBJPUdCm
NaYaglXuJcEl5uIMVkxhkcZoPqJtEk/U3mRSFW9Rq+TbQt0GpAhhPWR+/IyToQ8wxca+zfMxsha1
J2Ik2lsrruLypqybYbxtFUD4amMsjWlsE080vlch8zz7rq8FwZnCkcyvjBlC99FtES5ui4Zp4go7
HV4AYfNMc7KQUGA2F5Q3cHyLLVgb4b2O8TR/axm8FVsbEv2az0WKOZWRN75vHdOHe+Lnw3XtIxNu
2iwcKU+8hrdhSW74yaK2nkDW2ovPMtgidSjwOje6SX3VrpzSebG3FSHHY8G0wdsaPbrv48U1YJva
XjgnGM75stfVwvA8kHHgnp2xjm3cO0lDWNXj5HN9hSh7plMtTauYmSQvxVT1d3WXM4HtyFtm+7mh
JN8lAM7MOfWKKNmnARniCuWeiJ4usVFWiN0PtiyS5TS3snDJB9iU9rOTd/eT9vhm1XU6FJHg1a1C
DsQaEtqEUVAG12FceDsicvnDSNT8i5sG3lf23fYRw606eZ+bJrpEFQYkYI2g7Da+1zYTiaVp/Ora
g5vew/LggS3dWBHbKYN+5tCrfl/4Dm9vcl3tW8MlEW8ca0pOOEiQ7DLcZTQTNl7QDTOcZgIrgsdk
El73InkL4qYCpU46b0h8SHtJO150VbXowZNvu8e49XJNFMJwwkZilHdOypB1ZwdR9GQ3fvFhoVxC
R+YNYYHsNF5+qGMLAGYeR8vnRaVAN7Ap5PWmwkHC04OIsbhyZaq/1DBPLqtlO9ylKKTwI3GO0peR
P+CllBY4vDLPYVr7e5P7t8Sy/zcpGkzifuj3130qP+07eW76qP80/2iN/v1vfFfOLOmxn0RK5SM4
uO53C/T3WZ4l9W+QMhSgDdvlr6B5/FM782wUN0IhAY8kX2PBQtH6hzvaE7/xd7Rm78n3/9O/tfLk
Zy3EXxU64azaumOjx7n+Gk/5QXGp/A7/G4LOHsAL9rFctgdQ1/UTnLe4+QvdZf3/+qdM98dnkQfx
OGI0w18HiDM5Vy+p8cOqkh0Ma7DgfmD+cPAy0R/Zw9A/ZjyzEAHiZfPDb/KXutIfn8xnkmIKfM3i
sJ+PUk9eXQxugv0jgtJaSZot9Ie/+JB/eyo9jk9jOFes4/z5Q3Bhdl5W8SGJ1I+t5tkbDrfZsvvz
Q1njWv96Fn/4mF9+MWeo2tkEfMzYgInqGaZsRrIRT0ZYGb7LsO2PxGEpplESwLbm2WuyzJd46qO7
P/8mJMD+3TeBwMJ/GOQqBN4fr50R6l+sV38zjIOtt6NnvLW2yXHYYoLln3iEx4OzdTc0slu8dxd2
jW0xR2/bs7dRV/ovrq6ftcM/fmNk3n98m1+0w7K0E19YubdfpwK4yuTNmvP5m7+xsrlVyTME/MBB
8C+LB4WYRwL3pbf3XVbI0mTm70yCQT72pur056f31+NBzHacYB3YS1wA5CR+PrvCa6PC7VhZz34B
QPuZu8bxO/UXl5P3S0CLKTm5OeUph2t2Bfr8qoba9A/GSvmcrJlSlsZbc7yc3KqfW7qTOCyPYujj
+GgST3z23DFgjwy0SPOxg87sZhtl6264YtNnOG3kCChsM+k4NEeoXVN2YWJaR2KDaUHcURxm1Fye
waFORKGEICBa6HEz47/2usmTiRdkWzGK3pSG9rn3UnQTMbO6g7TTsGLJLfqyW0hTEZoXWGXqw2p+
p2N1oYW8Sd0Fa2ZeY86nda/Vtg2iyTmMpRoEzvJ+fqZJqPxtM9SC5QaAbNgstP7zCPigDU5xM5n0
kbSfIaYw1kD5Nd5eTOWmDF7Cug/DOzaLRMGxh01E6bKOBzYupX76pSgXQf4bwin2/y60uPeMne2B
ljsdxGhjvZCN86tdjDsOKmbZpscOxlqzLQsdtYdlkTG0xqIRx9ZSVbmZSGHxigfxcPAo6IlzxKH3
foqdMdl5OmGAAUmnP0WLZd3my5o9y6pOfxUA3J07YhWMSwNEYHczDSEo4nilEO0lUJrbRDi6Po66
HchT+Ln+Gth47BisBpO+jqyZ4w3UDHnF8vTKFZm6/JOXQpHbN8WwzAfI067ZMnxnr5Rp6nJfjG1p
bU0YOfdu4+K4xfCh72sAJvfd6KkLcpj/makeoN087/IH2KKkHcY46IBIZx50o3D2l2HnWXP7LZ68
BtMaTm92JE1FwZRTxONTJoXESu6Pi2SMrCDVxE4NBmgwbv6F96cPrBME4Qe2AnQF5bobPxWRpbHo
Ms36QoOSvItEYZEtx6yJl9rEMwqJikCqdF2UfxBBmWP0R76MMDlp843B6Hxbh0n4Bdduex8XIOvY
8MXgfOuqfrgbZ1O+spWbB2wE8e4u8TwCzyzI0peWtnphgtwOKJ+0gY/sKqm/ji16KEGDlQDe1laD
W8K3iLnXE7DAwm6rARljbJBHnCZ/B/MJCzWw7O6m94YkJ+veDhe3x0ACBWoe33mRNyVbMST9Y+Nm
WMoj126fdZ4FV03vE0hw2RsEoJL9u7wXbLrpZC5EtkUqty9zDIcKg3xjwlVsRKNZFsujpeZCv3MR
rhfiIso62RYUmw0CvtfTXTgEyh0x2NcVG81uidEuH10Dw/zIZabvRihYKSeTOOW2V7n90Q/gRqAg
J8pQ3hvxEIRYDTch4cFvgCRRCZaZpUBBQ7qJNSpOelcC8H7mksq/xlHs5CumFZZWPKdk/FIelO/S
yOE0pWAeHlqeIWy/WPgZGHjP3NRL1fq3oSxInuDj6N4D2yhuTbfacsjg64eiZCywXbKmeCu9mDBP
Ax+B63bWoufk2Ib31roeCyd5WlxLRywN4zlyGifWcjEtkJVBTnDckvEGNJeFKE2D0kd8ou9ZrtLl
ME5REjIQ/bBkPnojoDGuUjncT04sJty8ugYATKiVBsRFqIcsNd1IljHLmySruxZS1rqOihH3kh3a
Ghl/PwI2tPe1H0o2uvy+5IkAspwuJiVEvUESm9tTDD033LlVK/U5bE0Dw4ik5Bonmgh1igXL0I3T
WOolQNtmooB18zEG2xevEp8NiTcBRL+tiSjn+7hKm+XWROkAHypGuXLowABflu2dBLVkYOm2aoJr
FTbUi6aV9dYFjZCebIKuLCBv8sk7iUqtP5jdlf0u8gl9o7w6OMGmIA4e0XshYWeJJeptaZe2f/Sb
MeUx2PiwySss0MPRDaIFxbPzSFVEc8VgYoxI3Own3ZPqZJ8db6BWGdtmJgL3edP1pjAHmm817rPE
7utT1unxSWRSbeY2zke8Wyaxt3HIGPp6cTnPOx/qcsuLIM71CccHRZpHDPt+csfGsKABaZt8EAiP
7QIRvN45FV/+UGATsa6d3iWhhY1zALyteKKyVc88U2BGYq8xbr5j5m0B54B6o/dkWgWSBvNre593
zFOg8ycgXaOuA7Dr2/CIb2RWadYiRGukpbLZRLM3FXPsJz9z7HHHi9N7laia6iRgywUPlh9ywhAr
asIqrk0rO8QGfhz3F3wU7px+wQUPUemqTxLP2vfsarA3snfKljVwJPF4rKbBBtqHfyVmtzrZJloe
HWUQ7APgjY95mokO96pbUjTO4NRlDz1pA3hX0vM6bKBIUSmG8ZtpsxXOVKS1YRdRzAiRDFDbHVXS
iPacs5cPgyCPHZx3HBtwqlJhs+E47+bMRe3rSjPfrMyTiieZZZhAInrc1F4b8xhMFAi5hiTZx9+r
qv+ORnV4Q95p3v4D2mP7H0gZXz917ML81QyyfvIXNoT9Y//nH99kbRT/j63oXFe6/+dOj8e38i36
lP/Usq5/44+WFU8HIME1y8ucS0oMmv9we1iO+o2pgyaUSz7Xp2ukJv3Df+qsJlOb6lvRyUIyWJuF
PzpWh6wvs03qZR8YsAZD8XfMHquX459NpMSFt1pNFHAXQaxX/FoWV2iJ01yEF7YZOO/Zz5Q/c3Ot
Kv3Ei2orOj19pv0Jjz+cob9sIL9/KvU4U3xOgE3F/HMxDuRrZsgQXGiWSQfMRfJYQ4H/i820P1f8
f3wI9gBfUfI73q9YS8D7tWZyf8kiId7PUMyeaFenv1oWvrahv57ANXjNaeFjbPXLofRg8Jo1jVb0
Mau5tRuJi8CauY8C9lXgu/h+w3HV//udqj93xd8PSqEwcMm4ChPZL2aLLHXG1bt5AZNbXwOPf4yQ
6W7aXv+9Dc3/8kHe6sL4QcnwEZJ7e1SXMWdtAa98KGsN6xH//Dr4d1cfCXePbA7eYiV+acr8qB0K
mDkXAhTBA39owLg3rlt86KEOcPJZUIS9Nv6LJu0Xy/Ufx8bSeXy8Eh+W/cvHYhNMZt5VlxZ3724U
aOvANIVg+ia9w4KK+9g3AQBolatXoJH+QSK0fmYbEHIfezUnGgqQxqoJ6jOGASfc5SV7bTf/hXMD
At/T2GpQtX69sBqyA0GqLpg1WzSdbBHs4CKTVNg6+eZ6S3BvgIb9rS759zOz6lZcWjYcG4w2P//q
M60pHYJ7mdLOObvNyNC3DOO/f2Nq2+Pmp5fgsRP8Ih81FpXC3NuXoADT6Yb0Y0nT6/2fnz6Srv9y
Zyq6cQ0sAdULIssvxwLhPG0oVW6mZWAxbQOl6n2Qsp7q3OhCVzvGZQREKZVVz0Te6dO9Uy6Q1EUN
b/SEulZ/Q0kIIUMVbMKlRhJmdb3ykxybpYWxx/a68MYnqRbsRmrwFLJ84D9k44wRyA28EGZY2Vn0
mt2EMzNIzLPyC/PciMIfNwNT7G/x0HYMVCJtQ9K0vNYhAD5lrCyyjPc6DaBLNhOaxVNnbH78QjhX
dkA1Tk62dzLgbUnLFih2pWLDrakXuGOnm8gavYuZdOjuSngfn6STEmpkF2kK1hxJ76hrz3sOR1Fq
iubAe2iwLrEaoTQeeSoYvxBjuAWPGf+Du5lHcovYUOX4Ef0ejmnOZkfqn9oUDWh2A2q8mhP+CJSG
7k3EZW1tM6ezvkS9O31r0lRc6bJT6U6OUg5bFuPGj5zH4MqdyiK4chZ2PW+5xaJrn3VsxVX1v9g7
k93YsTNbv8pFzWmwbwa3BkEGo1WobyeEpJTY99ybzdPfj3LaPk6UbXhwgSqgZonEOZJOiM2/17/W
tzAVP6iYRzIikkN0qDCtcazo9YqDHjGheBvltIDtyOUDUIkpQvl2odWATwNYSgIb/HiN9z81aCbl
ETZvBhyyZKD6TvnqcMDmoBVNiwgZfbHHSJijG0646N5YvKTTpvSmpQ7MFVe46dwkbzeAUb17I7Xa
G5JE7aUu+Q4r8rV4qDLbo1wQLPwjL5V4x1dHrHEbe3x1lVEw08FPWd1p3c0ie+vUso54T/CpQRzP
mO4Y1SdwS9Q2ZmGaW9L2e3MS5xQpId/qsumoP1yaMdqpakzUoHS8kcZKb2wCoIWmxMDOjB+CkKH3
yrLj6h26XIPHSkl7ZaMtY/NR0gRBKcVs1ZT2UG0Is3yCLyy8ZEXJZw52c+Dv8aclIapuzKqBTBhX
3fypsr31Npib0q0x5fqz0wi7DMCJ4wUgy0ItR92OBoutWosudS704qodRyK8sB7qMSBhMt4PaT4w
fNbGNwEae77J8Zuf9DgfL3XGMXdTCR0XMyZJlIACiYytqtBALVaLlw87jnFgLbyRyqgws7BfkTMb
8SGNRHbTDXh5AnXLINS7VqOAZ9NCLKCBFOxnFEivlhQTxROsylhNnO8RZwqtkpJyXaVXuW96YFac
9rGeufDq1SzbUuFJChhP1iPA0/6NOp303hmdEkxfBvnXxzllvENeKh5pr7Ju16XohzeRuwhS04O7
CGkrP9QTV/PBK5Pp0k7cetj6zfogylqZfP6tzUeqs3snn2iVH8h78Ss/QU8IzxlsYHGLc5TUoucB
DkTvzSuMyCIe29mcn7wBp7y5iPk1qsBSbAn14QIYYo8KU8qJ1KsCZ+tbai6j5gOQzr5mfg3ZJqLh
9UHTs/rTzpXo1a3cFu1g1OO3ptfMp8mgVHyTe1l1nVUx0VcVFxPuHgKYWEZM3oQoP9l04yqYTYgD
O+lrpCTJld7rCV4ZJcKcQ7AhscOoxlkZjmVrkAKsjKYKFMIzjyD95YNarNfgpIon1EjkoLlXPXWj
pSu/egB2S5/JYo5P2oRpqgUUlVO8RKZ/tezm6Q7YMaT7apTJlWqkRNkdxbVmMqlyJWJEaPW+bGMt
C4FMat9jJyB7JTyWCbF0fewFvMBSypl1fbwZmri4Het5pgDEUrSzzajebCw5GOpWWDpeFEzM+AX7
ospHPiZZ3OZc9y7ya1NQiTWY1g0Refb18RAvjxrYXPMoszE/yMVyyCvyJG/eStHVC9lthDslBNun
8QSCQAoeHjMRC9mz23VxDyXDgRK1abB74tQTTjca9+tavVsDifpl6EzKcGfFSMpAwc6sHxU2xv1V
X+SZAv6lWoMijd54vsN/R4BcKOQAYuA2XBDeApGns2IqyMHKzgEL8LTYSsXRT5qROt9VLdBCiilb
dlSINLFPB0uNXGJy7BxlJKnXQtU6KRTeTBs6oO1XbAjz2WxwGmxYfsvKF8SOfpO50j/RRO1ZYc/y
e9iiPKVvgs67G7Uq5JeSWNoX87dJxxDNsbHfdEkyHkQUJ9C6SJNPWNxc87bRk6TaGrVuqtqTm/ZQ
WuY2KwIMa3G6J1gVD9vFSsFGwsDAiYEjHOttgjmjCIapsOLQKTLjN2vKtBlKTEf3mo2+mfmTkxGm
W0Y2unujALextd3OuRT9FDv7wS0ybTsbbU0LsgfxfCubvDB8WvHa5ywbnCnQB698jlTqZDfSycRA
Jx6XT6B4Li/KCscwdiO7pXKvLRu20iYBVjuoJ6mjVlb2+9RhAd/S5O40/priQkKOR4Fx1oa5gNuU
DVo4mSVAhmnoibjgF2uUrZrRoLM1hbC5FNUJwjA5+OjTmExzMwC+pCAj6rh3tI4XUcjoUUQ0hkQY
WphmOjqWPfgVvkmiltYx2i9GrB/j2nQhF6qsPVFLjfigrpPUSeOx9ceUqx4GDNRjCr+tHMpbiabr
Z0rCa97uoh46DxT+IcS75UIvQVrlcYWTMtunUWUrZ7WAoH+ceBV4Wzz22XQo+9p4dpjMDnbSlzIA
ON+9qIwKJAnVOY58K3dcjEpx2kd+BS/deyhZRFXN9aK1xGzLsrNul1Jz3vR2JBkdee3MfILNx3ex
duS8hIwSXJk15jTWtW3Pv2wBKNxsem1WruHVarPvQhhAbTVsBgdjBNe96SPSaBTjDFrp8zYSeB0E
ctSmc0wQpL0BxphmkJhStc6ItO+J5YTY61EPlmFiEbrT50iZbtLZyKaQIztLVYX9gLIftay8txVD
uPsOk42yVt84/CVic7o8kvJSk8dojnKP9CZJil3naTFFQbxEqNgdOkQslxvDDBqVriR4dambfkp3
rmvIJmMEU2KEo6PuYI60Zg0DnR04PYZDM+Wh0FQnv56zHEp6Xh0lUFZ5oAqwg/3gQRH2kfoMGn4z
XKU9H/QaIE06a0OJEuJWqkwNArxpFcBDxKydRWNnQFGZVITPDAxGYyibuNwslDqzchwW+zrTeL9u
ymgpHvMFVAEGHdyt5C80M9lNhDPQFRPlYbI0uzuVtpQDuUAvh8MPMfqF6mxiWz9z/v8PBep/WOGI
9s+tEmeakIak/lV3+vkbv4eMvD+hNtlkeWwOWGtq6C+yk06xCNA2DpYWgsV6vvyr6qQQe7Yc0tJo
Ga7GoWndlv/VKKESTuLc5kFNclwYlP+O7MQf/3vhBJGaaMyPJGYYNgKX8weBoXdmNmJISyjOUgZt
llu+qJju4tEN6AFXLxwx7jSz25qzLM6Fqg/boRbE8No3np2HyJZ7CNfU5agJuVwoVnrHAF7TYuC3
Dk0cBcxF4Xm3UGkYc56j9r2OGj9mAm7j7MisAejcfpYDEIPGHC5STR9mUL7XSt+GzmBA2XJ+46z0
KUuK7bqxCKNyuOnS4iCH7C02IUzmkb6+OMX0xDsZDdiwOkzE3ROVOygmHIrSiOASh8dro0pOLaEq
kib1uSrSHZieGxtAiG+zvvMrOlkrhx+e3G/QkFEKohqEFI3XX5axvNG/uQXjzzksHUPoAt/tZI9h
QQSqxL+U5cW1nfPPUpqiOJp02FlO9kY4RgQ2sRG6J4FfZZRjwkLtuvJGzOXqgoQZZXmfVnoGOElB
2xMFTfItU1lCOANdFsKigbPh+eEXMz+mHGa41GzvFA4+gFkkGsjQktrUnDs3t1OOaBms2YVlr9Uu
L3YxBLQWmTvVqYLCMMrAmAhB9loPG66/rtLx1pT6tWGu6Y/B77X6CpdqBuy7el06raDNaDp6eez4
g1pdUVdXYX/o0i3+Qnz2OTXuxCOz3eKUtwmLlCIvdtJlBooXUP/FldGVF462x75LQNAqzX0nsrt4
7hJfiZU6tHG0j9QYfCpTdKM49nFy3D6YW/6wW5D3Noa53ZFyps/AMzBXLmWvnLhXNgIi62ax631f
FhfaOYjKN+Km6ox7Eh/Kfd55MS6VmAF3JEGki+VJMeOTmdf37I1InrbtR1pMqm9NhvatRESsBVvY
vcTV5PfGHD2RTwaAbyQUtrJtOOB0PorVS1BMSeTTJptCg+otkv0TtRexubPt/qbrom8WTldweJ6r
HP5KV5vYky1a3fE3ng0zCXVM76E393PI2E4nautdETfZz6lXBtbggPbipTDM4qJZoMoVlfLtgXzN
jeeO7+BplnBdYEKqyvi52uQlr/mMdDRcGviocmHSO+eie+kK75El55UDLDVMOJNxC+rTxaQstFgs
QcVv9joiXAQQD+VWhSBJ4oi7Ua8vHIwcXzEjutmL9MPIxJVWO+D5HTvb0qi597KrwpQEg1JzPAxZ
rPglHlYqLEZNxwRYn5SMDhigOfPOTCiwSGktIXDHkJC4xeeosfWqsFmCR1CsYMjEifnpEa85w8lY
7ksYAt2Y0KoYQwx0sunTq/KzHOg9Yculhk1PuBEYJSl+iI5TC0dA/6ikvtP7lII6UVRBCZOB74Wy
AOUkyAXCQ8wGsLhO9aLdNtwgyXBLT3boeW+ZRiswEYfPeDxLYXiBkXY3iTkICl9okTTNDkCyZNND
MtmJcVAQGTeQe8+2YoPS8ppy2y1jH+pqnBy0pDh0kZRvhd2M4axF2svodfeWmM9zPEc+mgJjEOWZ
F/AQmEMmq/qsBZKIqIRNhZKRHUxlAs/HCnTyRpqUKI4NKqe+ZoWH3So+tpo77c2+zY9Sq7ZcCM3N
6CmnuZGnvvB+Wxz5kGXjUwERs8OKH5STQjxCetu0VKOtGkfXMadYc9GPppxPPZoUztlZQJLJ0I5c
g29UK3uc7WwgcbzsmB7LK51+bw57a3wnJbow7plsKAwVlwweu49ruNiLkRVbHI8nwa62zxU9aLzK
3tNTfBbUvbU2fg29lcDVsbxiXeD51ehu9kF6rARUxO5bA13jLt3EDFtVO7G68XunGoOsnyh2bJ1w
lnjNneI17+7q2dhXGPtWhA/XkVlsBxlzmidF8hAVB1iPPL+FJoenmQzTlRLrR+qY6Zmsjsk84hDG
gwha2SIENFomVvJUx7ARlY4/agsV5nTF+jO5/qvcTq6VZqJ5oWCLTQMJXY1QPULVia/H8l3PKwpZ
a6ZXJ58vZGzsdyma39J46KkfTNaVjbVnxNwnNbRP6FY04mAtAcY5JPZxZPJ0tPSipOkThyp7m0hI
Wkp+SKF3lhZ+camAHrURXzj3fM2OC1AsLk42HRIH3WbrOMWYhKEvc6Kotggrgd2Kq3RwHztEzVFE
Jzsff1PZxi6xx5g9+B36Lktw9YuanUcN6hhsyM6iyoWLqbagR1GOwZkkYb9N7VQezkPEyRlpou/x
nxP2Efsk8dIQJ4v0BzHeYZp4nVLoQiSdfK/u3nMVIlul8QAgdWaHvVLkV57HG0gu42vqUKS5cXpN
o5cUmASgEi50N+rCuSMdkSmCSo/eVvd6pSwv07I8w48DKTJyAicBwPuKEjKqIK1mTy2CBCQyZcei
TrIPeKUyNBel4g86iRU400qJQp6kHSoVH6yey8Myj/kepzEZOVOfn6x5rl8Jl5a3am5tyQM5QWdh
BgihhqA1etSUS/XeUMznssr7h4wco7/QfUg/06GOWjNMBpS/mBwYb3MeskruDFvawYEgUBbo9Q6e
9qYhi6mOJTJmEnIGOU6qWlNl/zX2YMcizSV4qlhtIGfrPcs8bBqOdSg1Rb1v4+GZuDDvMucucsRu
GKXxbMY1OPhOuTJigAax3lbHUaMtCg1PBk3P27LIm+HAkiWcKaSB3OFHgO2GCmCkpx7ERNFaifKs
a4AXgN4NPOPxiYNfTfzcqc9lRlcb/g2zsJ7w458jslQVgISy9air7r1wjrQ+xPiNHOU2ewBqD0jG
NXHwtRyZk3ADquB6MHCBD+v9aFN3hkE7p8BBbe1tljm8M+sztrztBKOtsrkZvOjaTcQ9Z6O3uUY2
nyferd1hTNWQnNEj0gTHn4U0BWqLh+ZtZ0Dw1o534RV4xrWLBiWzwk+BBS/I7A4oq/6l98Wu1s+V
6gYpqg999hsaZvbIRnBxPgu9OS30j1MCVvrorT4ugW3NEsEhVVhGYh+lzbFu9V3h9j5jVyhs+whk
zN1pHvaTuFLyMCUgGkTmcpdX9sWoWVVgqWh38bQ81pqt8pOMFqQ2Tq2tGHHI2RSPzrzQhtmmmYN/
t6V+xI590lTeZyQ6v0lZXSH+UGoPTyaq+j2R54OR6tdc1Ix8ae3jZOI86IVjbW+L0txTi3qViu6j
6+8UdbxvTDvI+yhojPu6Ll5lEz8jzO+oyAql1x1oRTtjHDs4rUr5GrVSStYFdVbowWq92DRqGhKY
NTb0wn3Xufti4cBfnw253b7WTvdlqtHJGqGYRPW5T4vdqIudkpq7hGwpjNRdbo3Au8otSaQjZItX
2n9XMm7dxkzzXWiU3tnIL94yvslZP/fxWTXvYnu5rSfvJGCikksNXaSTLunOtkqcDBgcJiMeZPXU
nVgUYJKLxRVK5LvNrJtPeYnT0mVmaqoPvdX3dq8ETX41LFi/1Li1As/lmA+cnoCxasNe5cJmmjbP
s+0wUXlXGCCva6O7pX8p5PlxZeMqI6pwY02kvLs7o1fQ3EoKxPXiukhRnpRWh45MufHa8DIqvExa
FX8HD5yDN7+ycghJ/T2naXGF6W5j9doJvgQkveSxqcDD4k+KtyTW/YLgdZGKG4iYrymekUDW2NCG
hEWXMK6d+VMakKChky1TPwcVlJhu8g4Cp+ZgM7y0gzjOnRpOutHthAE53tAe2+bFmezzZHufXElp
UA75nU40BOAo6hOHkXgL5uGjShZvizQZ6oVpXlVzY+wqeDPLpF8oXLwZWV+VPUnTrrcjiCgjaBvn
y05X5JuYn9Cn1hNF4pOc4TbgspSAq5iVIN75aqWcCwp8yCUbjr1rFPRBTF69b5vyrkolLKP+GtSo
H+vilPMOTBSAoabkFQBa+BABptVs+1VKTJ7NZY67K0Nx7z0RBWhpLyZtORqPPd4ZXYczrXkUy0du
v9MG+bUYJ9q6b1R7a4N3WB97t/Ns7ftFXNWtMG7x4f1GozGQbuuJxJLlW+a8xQiE4NZjnVIu1phu
c3c46qYES9R8e1p9S4XUtm5e9Mz5Ata4L7PqFKfgjGPNgiMcXTctHsBeGkde2pzWcA4PaRKs+fB8
isJUEweNwqR0ISgGEo/+uPqgwJ0hcO1A2Rp7mj+UXaov27hN9l3XveWu8oxxyc9nNC1LBc7u4jn1
FV4NRTnCTIovVsdIuqwN0wbH9A3RGw0MAJHsqBq3itrFoDuJUllJ861kSNp6BBGhUu9yuhm3jsbT
PHXkEDiYVw8oiEAEicwT13mImuS1AXqZ9VKcY02/NG37JJei9IEzjMemBKZMcPPJLJcZtQx7mGFk
wI/NexxY9a4a8vdEZ5Y03LrdMZk+SrJtGzwfB6iD/UYo3YuM2tcyryCW9ujPsDZL3xlxF3No9btl
Uo9RXTvhIugpSV37Ix7rO5Vm0YBQ+g2ry5avhkVurvtrXRVXS2xfchMFNss0AOkdyQdapWggi9gW
Zj3LwLyNXxUkYbjZZrlH4xx3GQYE9hXTskNILsKUtMFmbEAcJN40AijPqmPRq6CF5zR61rT4IWnZ
o3E+ntavJq5znsRsTRiQ9S4J+eXITacAmlR1Gjpx8KEbm+JEpRyIeIJZlLr700g1Mo7MxPa2UUph
S2GNVGK2X4aj3RTdEtIKB1XYiQoUEFaLYTdG1RVtfBwmWrDeFNaRkpLzECZ27bG3SJ37VJrJlo+U
Mlb43nrJGTJmWpnq6WaIiEnEtozOab12LxmNop9MUVUhPkKci/CTfFyr2kHPCUVabVu8Re5UHmwW
lRzRPmOFe1vNwtnk2sidl1pxzyObTa/Xj7ZVfrtrhfVcviVI8ft6rlnKttnosBiXb2U6UkJYHRTT
5ugeG8el59UG5oEeN+OsSy7zqdJPjKaw73hW4a6D7N+wPFVMNkA84RytfhBao3rbuSAqboxKcuDV
AlSMk4eG+7rFmo4Y64ZOpaXvWkGyccopdvI4W+PVRYOBbzv6iWySFdFaOOVWXSDudS6t2Sp3H0+P
6JTF0dXcG8amaxebrLLSMdfpTyJKPoSHDxYIgHSqi8mV6PbJe8ylVjkK4NHeCbQm30aQFYquChMK
9sDya1srWT2Faz514LWclbW5QRnvfCsSWxyYZPzjvc3GNSZvtemoXm+I2wWixiNfW9VJ04xLxqhG
/dmRHdmXCek0NeWRHMweR87JbD8KO3rEK38jR8k+ywqFqx+dTmykgBQhfijo/VsEoaEvyo+OvW5b
JKdifo0daCHVfGuY8fU05y9K1ZybvN1D9gA4Z2FtTI/4qAjwsZBO5w2b+SSolPFs1tmNwcq16cVN
LJ8Jnt9ljYsfY1m2ltu8oCqYB4eRmIGRDSA8AROJwDbisIgHLYStlWJ/ZDyN2ouI9E25FNC2Jnld
6N4ttyX9Cf2DCbmNx9mXydxHVwKZUBKtRV+f0iq9yyfdu8gps59aQX0qWeKgX6B8pwX1wUr3WuDH
UCPc33qtnRX62rAFrxQP2ztlffYoe/aRSztOxz5JKY5pkq2ltvEmr1p69QDR4SW9XwrH80dBwmBS
nodKu46nyPH1miytWMwK6277Qrh9BtOg3Sksl5mIiicYQ5thaZEgCpipivDCnD1THmsGE0ry3edd
fYjU0buqPOjMmyEzRJjlLCTS/AbrH69Fl8OuCPvafTJZX+oeT04JWuUULQ7t5QkcWzZZCg2uvBgM
ev8cbCM7XWXI0RsaH7ZWHB+SJeGAaDr3MZW+lM29sHxN/uwI+185/z9WC+c/dpFuvmiF/FXLX//4
n6V8g0IYHPIwuQzidms47C9Svvon1mgoubCQVJhhFkzSv2r5q00UMxAuLmJ6pm476O+/S/n2n3Qs
ZZju1koyzWE9/e9I+cYfjFYktzDvkeSyLGhmKzxsNWL+YhXU5zySrkJ9S5NYE8Z/sEMmkXSOiFW4
zDpHcjicLcbqpSXeDGOQ0UBGY/01KgtBkXzsp0+z1EYSWWM/O4HRdGtucYqoAOndIo3gI2VUdoxV
i9m7XVqdDTcEblwkWNyVQK9c7WGYLPuSGDxNtjkyB2IPPYw8+6fOJpJO+VV1lZNwNjlVgjjw1ZEv
uV+SaK59Cl5XcIpVjPWptmqMQKboYnGgCU1PbrL2Jwg4ZEz/0oYdhjBF4sHvHTV51pOYjEJPwQYa
1PhzqiHuXcNBZAWPIs+OV8PKE0waP/wmmsz5NK2mR/YUdpb73GTpd+uk2Z3IrNne8iXM3hetLiw/
1ogtha1htg9mpYHLbM0ueoySPiVtwbsLcaSweGnqfdffw4xrFH+OqdPZmIw7RP6benxP267TOddo
nbFFB6BDC1YTTzNQ29q3obMoBJcm6CxF7acBPVFKs95S/hxjGRdicq+xvmWmD9qagWKMrIxHSOO0
H2BqHTYbeU+KrmN6LEhfi+ZpaI2y3k2sJXldmRILv4Wj7gKbIXP9GA8DoxHe9AWKA5gV3ynmaN7q
Xd/rO92dc0QeBZcoPbeR85ZxiL1KM118SRVB4GR1WTtcr8fV3p/0rhD8GjAmHCiMd4a9kKUYQmMZ
aTcDOUNinAj7rNNXkDjzOtAZ9q6CDP69LnH13cQn+sLefLBuQTSWbzXmQFbBnoSayLmU/dHjCEgX
XSUjmb8bMOGB6v4x0ZNtizK/lCm4UNSYkrMbJXeEPbzslYu9B5iRA0GC3iJHC+FpMN7quXHeM93S
rN20GO0NHV34bfTBxq6SeS7ep0ise9bWpZUNKVnaZ1fS5h2ovUSTLDAldRuakxdYeG1esytQYhbM
hnCM6NoS1vDZ93Fxj9Sq3jP5Z4zBg0werWwU90IaNSKKyy4FISYXOB6nyf0tk735nOHWWlC2HZJD
pIWSD1UTygVYRkTVt4gnhmspJ90HnV29yEU3XsBlkCYoWsUls9QQTxm0NPoeqUc70XYZc+6Y9bsB
0/r7IA0QAdSFRx+DUhnfKeCAV13I9tiTZ3hE5qleVYOK0r2RyVjb4A4BsF9brU6LGzX2R5XD9RzD
k7KYlk01nt1gYHvMhckNSUEIutQr6JRZCfVo4nSbdiSFAjdWSxLJUmLSVcbSWwOVGfJz1NOavMGs
t2AVRLIkTosJCXMOWNQdrW/wUA3LcILM0oqbtKsMGYysrZIApEfyUVP4/bIGBR9Hni33CQAlGiGS
TueWdmfxZf/8rsmg9Je4HPUbfr2cOnptOJRJg1qSWfQ86JPZfbCn4B/VpdmocW0Y0mPxsJZEMehZ
X/FsDHC/upo7PGmm9UQhU0CkRj2cBh0FHk6N2RO9cWNmBsuIHeYAzcKvNTpCPKTqUEY+m0Ujos+m
S4BYtIv0wMGvGhXPrIkPD01pvnaHySiXcOK5UGyFBtkfuRm7X3pTWaaxA3WRX/cqKubGoQOvDcek
7z4IajsUcVtNb+LfyfIuXOK4vPIE0zfiCl+8M5vO9Ee70rK7tPVqgHQzpkQ6cBNFHIx2QfQB2K8Z
22xu9TbzRVHn09aksZAeI8t0ww6ABNNurNmPpdbUMEUkh6320WX2UQPW08kB6TqZrtqeilhCtK6b
IJ/NnfbMsUObP2da0F6NtlObLXJDJ/ZYwOnvq6lW3uQulka/HhQMjDlp7uukAW2zwZujYDIZIbVs
KlBRBhKCHJjBVb3CedSCCozwYbDZSyGvbeMxbx5TgOJvcZRFTzpz8g2XOjdLpGvl9+jMyYV3LinD
ZZKOdtYTaV3+1/IwzIff/u9/aAZTyj8ekk6CV9bw65T08xf+PCaZACDglVpU9tqO9gNz/zMawrT/
ZBE20TDAMSU5qoGp4feYDWCIH1qDp+KvtzVHI07x+5C0WiF0ky/ngJX4mbv+nSFJM4y/c6OTs/Hw
YzgO+e2VUQGK6e+HpDl3hFl2oNc1xp21Ja7GZSNVvGpQzDl3sVOlzJpWy8iqkAbInaIBKLyL2MVH
HYRgyOspzU9xXuNuGmrowHaaREedtsqUjUzE/sP2JvrGy5SHhw8sTJt8OH4cPQWLpTbQe1LEe77T
9NnFGQs2JVIVsuO50CjzGuR0JC8HjcWVrnZL9ii+c1MAXVh3dCqgGTBQnFzBORDTPNtG4OIsXxW1
zinFcWRjbDSnrSDrQdTaMPTwhohA6O+rvkjOXVoyEkY02lN6P5npDYykpTqM+uKwMMj6judtVbvY
Fato2LJUS6/VZbjAnnMvU00skBgjjW4QP00arKI5fY0nxcIph+VK7hWSMsTl+bLJ5EVPBkCJitop
/hMPOcU0si3N+W6JJvtmznF334Myi8VvnsgUa1vEVcEKnOWedcR8i/Ze2J3db+dFUjxKYpI1txNR
COUmFKZe1lA3LXcSQImfqOw1LoLB1vXtuKyZDzVvXy2s9HY5pXrJbZV4vInU2Bj2DZv06GboWkNs
R6Mcjjy/3WqfGXVzmtq2Mj+A16ess8HNf2NttTYcFbObAlIeRg8+5QCKpn0faVpx7ruMXuhuIiHL
1qxDvm9cA3lgmZrPJAfdxcjkmC9WrI/7gnW7vQFxd7GM+d20K4dEAx8jNgdMYJZ5jIqueHZyqmV8
NJAFaYeSHyIGqrUVGTwrlu4FnkJVS7faPF0PhYcTV1BlJeEqtlWMUWZkmzpR5OPtslU6/+Ue/y/C
Ytrfp4TWWwc3rq4xo1H+qup/DHLQTORxiSwiaOKU2iUltTmZRszTnq1iKsxpc6UEt+ZXxLSMwXHC
ZEzNIMtgC4rqqcpq57ZxkEgWt0muogqxcF4/OX3GKfzPf1bz7/NZv/+sjoHcbAHe1f7YP2wCiVVz
yMTUveIqRSvk3XCDDEfPeAZPc2Lgs1lpUPpdUCOi92+sHNXpZEA297YGrzWk56IyKTFax70JAf3b
Huz425swZDeKV+0VLzfvdYh15SYrO6ggTpbVp0Sv7KDC62Nn7pUxOvWl5kYMAdA3nEZ6kZNpd70v
b7Yy4FnL8FZKz0bhlNXMYSTSDKbKRIueSktRvjBp1rdQHYpLaXs1MkeLz2Wj9nwJZCj61gAhRzEb
85w5NlEKKAH//GP845Hy51duE6YDImZjUfsjRyfTJkeOiS6CLE+tu7rs5Ito7cc8SfUVuTYcLFIR
iCXJTKC7y9iEDs47AIH+xlFG7WBLZrVIo3s3LzAdYElMQqclAjsruvwXv3KO2L8EAH9+47ZLcHIF
dhsMiesV8cvp15P0c9iUEgZLp4OX5bexHWFFhbUATYUjoQ2x43Fa4laq/9XH9F/cGbZrw7rgjWdT
a7H+bL9+b48pD7Wbq43T76GCo7XXMooboQE0D64itYsB9CSUaV+G89IPaFrssBevDssaWU3NvS8g
hMqZoxK6JaSf45Sb+b/orP7BAf0tIrl+Qi5hVj4ciNTkvtQ/OP3cjFRCbdOWVrgZr5Ou6ANBV9t9
w6k895e5h2HjTqyAlhkbMgOVoIucykjWHS9e3GOQAkXzAklmldh1hVo9pd9qriz3ZDhoinQKsYsr
XbvVkiiJ/xzD+7cEqet/5hz9NbD8n/8Q2rV+v8/6v1Wu2f2ns9ZD8vV/du/lR/r+67y1/p2/BJup
u4fZg9xjqDp36Jqy/J3FRXrZpWea/4+TVCff+YsshZqlm4TyVFc3EI7svzlMtRXuZavISY5jgc6y
/k2H6TpR/e2yI8tIV4ZOhtpzCP9atvvH/F8/8boqilt9SkcQhHPmvlWrtdwoHVzmrZVFWM5NLR28
B0d6eNFZRnsA49gqL7R39LwD3ewIm5d3TF+4xbMxq/hhFAzNByRj41lGqa7ujFY1Ay9Jl7vaXtCI
1MYck2MLJEI50x+jZvuRCe1RDGr71rECkzvQ2RjqrR9zffpjtKd6BtN9x2w7bCpV3to/hnymAvfN
S911pfrj1mePYmAX/3HxZz+OfmozcffbP05/XY7YYQHcm1v7JwZA2o5IAE6EFIDeT1QAg2Y3hHzJ
1TjRGiyzOjIYG7dWo88eaXrajHqOv3z5iSHElVbDvTMIg3nzWsPhoV9VG/snu9D/5Biin0yD9ZNv
UH6yDoNERNkq+SQfcLSbl0FA98DuRkoG37kE2r2Y3rq9sDpyFCVeOPSZoVWyA07FmZXiGrgw1uxF
/hPDGNdExvgTztB+gho2tSygPbss1aBm6JjvDAMhGnAg6Y5UIQnA3q5Br1J/oh/zTwxkHhMiITGV
hNNewb4z+5GElPn/qDuPHdmRNEu/Sr0AE0ZhFJtZuDtdhYf2kBsi1CWNyqjV08/nN2umKhuoxlQD
DfRscnHziggP0uwX53xnQJb2LSGKkF/sVESnxegiEef9dpoMHpaWNWhgThu4X1RCfoEKa11nPZGp
/mQsZ1SxM7YVLFHKXvVVBu4ZO1DW7c3GsRa8HrSvK5pz9MtjCiXQiwqYTb3w0PDlRT09DErEx0IK
AC25iKcBHk+w+CHKbwt9TGoiSe0vnq3/wqH2L4+qfz6p/td/evT9DzzUKBP/qdS4YCP+whd8/MD/
8rdT//XXY+33n/r7ueaKP2gemWVzZTHWpl/8v+eaa3JCoaanDmUYz437j07SdP4waSWFAEFyyWg3
OY3+3klyrtH1MaN3hetalAr/3rj9r/UGX5hl83eAhqC+/M3g++ud38yyi8DS5cBA7K07pyoI28mo
tuISe1BP8otMm/rxQoQ65WbDDHK2kSYR+nOlpFf+5OqyifM6b74nDYeXH8jP8tH5cXLqYOueFjAq
+WbRdQ2bOEr6W7i6J6Q0zh0Sy+CjjJgSISxdHhjEIKzwMeVeI9+4TC9p/fDRuLQQZjGLbWEMcxl2
sh6eF7+8x8LF2gtDYLGfuvjPIuzfuqX/Hx/o/285JA4P4r+ejTz8VP0nYZF/07/+1nF3s2SN/2IO
ufzxPx9x4mJcnE8mD6vgv7+5I3/e3MBKiKNjDAJ04M/r+R+jkstDfIGRQE0wLQI4/vGAG/IP4dCX
EQNiw9Akk+PfGZUwEvnLxX0pEgPeO4sOmlcNb8h/qKgtwzXdtKm2rjtPGzvWc3wdIAi2TxO7n/I0
NAY0eX9hPh/Cz0um48Qz+orK8qL8+Z3HwlCSbBbUl3MKTP2S2RIvkvwWYlfAxvXpPCNODXTxOBe8
cLC8U5JfsnZWzPN68mDy39kwmpganAuXyJjyd3rMbBIkw96Hloi9Qn/NZDZCJCfsxd73v2NnvN8R
NOT6eewevCUmix1q3nOtvKA49AMGtRffa+r5aM6dQRKAoWN3UyvT2Vumzhl3yulipkgN5JLW0kTv
DpGV1WZMegb+QCeaCrpYA4OOzIOYnhv0JrrzUqrrANUOd7PVVzCrCII12NQb2WeBHuxduIMl0NXI
uVqReBI8LypVr3BLynkbT0F3k/llRah6kJu/NCHOBIh7jUaf4mj3MFKsxEB3NSlb2vR1SK+q/bVd
xUS4Lo6hZ2aiZifowFXE3Ikm+6zSqWn4lhQeb9dmXQCAKlseR6VcsS5LGW2JOtEa5ibfzIaJBogn
EGy9vxNV3+Cctrv3Vg20uAHzijs3cpsb9OqW2tTtAo19gs+BsIV4rJ7BBKhO3P55+tEEDUptN77I
ClTn6nWTj6ReeYtnnxjpk9+HNiN21uQbltbGRE+O0rMMGnPbCK8udlbtmshLfDdNH6Zm6NyHpahH
tccQO7SHuTeIhW77FBsGis8sgfHCSn8zw1sTYRE06H+taiCKu4Xl1KxJA8MQNAzWVO3IAUYAJuNu
MXak7InulOVB352UmxoFQhsXpjOWOcSjlM0lS5IMwv/FdZF+YrW02jDh66g3vRFUKcoAtzbD2qTc
2Me46UHeTQ7ag7JGSg8Yq0bwV9CH9ac5BTS9bpWNmhb8+1yFdcVGdG8UWKG3HvF+F+ofSwZ/tXR1
bJy1Hl25jdGc5IRuGG16RNphvKiiRoKeKA90WgPIXhECbGP9UT2JAU8yt9CgEUozj28FUORqneRD
p865kYzpdVZG7XEavaG4Uqqzhpt4yoPxtoHGPB5QS7T+lrIUbN6AJzJ67SzmG7/4ug29CyBxm5uW
BwiTMYEJauNpS1f3chxKkP9ithRGk3nCGDSPOExAfnTqYKZ+RUo9eQfLpqBYJUGtKTz/Ni+BTfOy
TIZ9tJf4gqLE3WHuEoYiv8h66saNk6kyC0FnE4eCJJ8kbQaXud7WSBrNEL1pgaLI7kRK/Hue6LUP
n7u5jiP2PeucJV5xYwE1rLZsMDrrW9P4glgTUd/dBaaSYt1TuyZbCXQgBuc9s0+p8c+WSPVygcTb
IAYrrMrL/7UoQdXedghTurbysaWLEE2rbwCVJN6ehVeeHNp2zIkB6kolSaQhAuTYQEzzdyXcCFR6
rSRey+vNBjmjMgsiMOwkMVGjOROqbZ0r59FJ2YuvKlw8coOLG3FIkPHl8NPnD0EVBoJHsY10BrXO
Gzvf5lc9R/LXnLHV3pTtrF/EePnXC7T6hBAlQ4OPXhDfwyvGjBHkH6UK55vg/w5kMeELAsXIT8Kp
g7CO/Dzf4j7pbi0Jrn8VLJV3kwyL+K7IEKz3xZwReYTRixAwPXrqx7Rq74ZKhlDw3Or1CwK15lcn
FhHtW2wzv2Zmwr9Sy8SMl7EHlavSbB1e1iQneclsfQu8Qau/I03IDbPOipcUzi05Rn1EP0E+kUTO
Uy3zG+wmeKqJdskn4f2dnFU6xZRFSi4sDQVeX/9ggUdCaKZkow6oEViNg8qZnkfhJPXJLFR2rjqd
ZLtRsuI7DI2a9JoLw6g2ZBrYr1LIzDb2saXZO5LMYgKQKcpen/o5g+TelRPkOSflYWPMXAzsw3z7
R40OUUlY++aHgYgPtsKTiOH6Rb04JwDlDm5kyXqLDzgK9o6JWhtHof3d9GTHwH+nWlw1Zkc6CSx5
+q7IYR600nbenSztEo4Ar6BgjNz6+qYfe8tckWZqn3WcN2o92Dji0eY7jrXG09WciipCIt5DX7lv
KHudXQdnFIA7HgjOonlinWpOtl1e1REhFOydhXUGMwqK0y1KmSC8nK2riKaHyARYKmrdxxmNuSBu
8gyQsr3384kIUAMRxsoOGu8YR6roVpE9YEErTZvDrJnid4uznJ/31OQphsXanTHB1wv5S3aXnxfR
ZBdtt8+IsEmbt8724+sxGFGm2HmU3cAaKF+qrhhfSmJiQNxPyKhZU2CTdOs2Rv0YmFw30Go9JCvx
UIeWaoonGtaUzC8zA8MKTeg3fhvlIKJRXRs7UugFWSbOkILatbwaAQpo1TkOSXiRJjGRqeWua8v2
vq2o1KiqR3e4R//XnquUjFHwPy7CTrKeSMFJ/dG/pQjomr1ok8GC0FJzvVU+uQqoHE1W9abVezf9
pJ1kVUyqeeisSH9mSB7YJRPUzcVs2zULHGiRfEKFRr5ApMQ0rVjemy/OWDZfOWU9svKGDQq8OCND
2aihcQ5oYR482xGfZGeoJxy1CnmFr4htrQhSwywWoArY2YiXiTa1+WTbmtB2ZtkYZ6JaNu++EsHn
0sv8jDJcXpkQaZ91QCYXW6Bcf0vPKsSqyFWCbF5DfeQCnVS9dYNcG6SfSeeF5KC0Zi0UX37Irmnu
dSNgW7CGatmpXy6ONab09kt5pB6vrUkjSRRlhfE2J6TL2aOnquewc52crkd006OBFOESxVEQ9mM4
6XBXW2DoQp6n+EfKngDhfB6SNxI/EEsY6J4YNlBJUQjOs6/wS7ot7jnhJ1/oeLRaJY3hwOad2Dl4
qN9BRxp1lm0Xe/KJzhkcJLnY1doU3eiykEzEZXTUlWEAfhirxd+YbNBCs64iZx/lLHx01Vm4e2te
2bW4XKcscyQLPUKOsTPJ3L1iK2OPqDrJrkHHzFxr14y1U61hHaPjzophumDKYgxsskE8srHRkuBI
K3VG+LLGQRVANgvnLIvuCgLt2zAoSaFjCuS2wDmpVBgXmYrAByO2f2Gqngq4mekEBhewNW9DbBRP
FH7jbUlZAGEo6+ZrdIdQeLvZxmppRTY0tDlBDbRGpl7miIYUPJukmGMDpccIrCjv6+Lg9PaIEylv
odfV4N/eMfM4z6lOe2NDSAsaipRPtN9cQitCkJg6J/c0z0ZCI9vA5yib5p8UT9hNkfY9KjFXEWwq
8/bLzgP4KlCChldPt1wf7HgLMkIChYKeopk6VbkWds6p6lO98UBI3DWtob58p5Bvpp9OjPyoGSAU
ccBSZ8cCm/EUQWEBLFw71pWm1ryPoZ3g5yvqKAV3DBx5ndu1ex+3ifdmzTgVuN7d5FskQNBwuA9w
Y0Sin5Y2hvcQNTJNViJphURV2lTfmWJQFFJEcQkFg0Z9NOWxb69SLBoo78lOeydwIgcBQgwvli7S
rIkskWXxEPdca4wrxUBInieym4mVCrlwIqlRZbhJzuJ2xkW5jkij/qowshE2jZvttasRi6zm1Ky+
xq5Buj/WGZaUprP0EjZccKhkiQPGF1mjtMA9WuEdj5qZE40Rr/GinS5yH1rZJp8NNLf3eRnjO7+b
yZWWLuwPcE7j6OKi1fxEe7gSlOsgte7noIv0JldlZXK7NYSOS+FEbInhB6FddsWxlf6Q7SJ0LAYf
7QLGGkxXfG+7QqK4JXs1XZsjYn6y58RPYs0ELAXBhPsrX+Lp1Bk950qbEcuyimZ7vO5818q3rp21
jxCd1BdRnTQlc5SPz27V9C+Tmdaf1jCBzU25nZ91j7hnLfouewShjmAkQNpUk/I4ZC8p7B60fSmP
zrqnUL13YCXezCz9cRu4gHDtwELqZXX+8ObZc4YZW9d5jG43RmM21BQujEOnbM00N/mEEoIgnUQu
9nsET+LDHAgv+ihapT6NBMtD2wYdkmAih0gyA/0LEFqmQIgvEjB+uXwoyFF6p73JAQn4Y38r4cVC
usNnJTZlwKvxygQYHRmbf+p8oM5QjQ2nyJ6yKXCfcMIanyIY7AoRkpKvC8ZugwbY4rGfgWgBYnOS
/qHRGannoAvk9TwWxa9lnKaXiYDPT29qgdDQ0bc/fSLrccuDhVC5LKcOheKQMrBOI2AIcet46Ror
7PCaIw56Z9MrvbVH5ZeuFINOf+ubBRYTcEM5VTOo9Tgkk9p96jAdjTdw99iDp1Ue+Me+6BSGfQSJ
v0ZjAphDzqv5rUygDpBgYiQCCTGgF1n1IC8HGKidpFyoBwvl8gvl6GNNaqzcvCFUilhlL+j0iyN7
qvUKjk0ctoCPvtpsMJud0ybZLUWxZd30kHuGddQrYYOhI/P50RnpplZB3NVEOrvs9vHFz0D5LI7t
EpnXwoubuEzruN08s7/iUnXDCGQgbIgesvPGrykUw8JadHQdgPu1SSboHP/BvJSr/KYpweyK+pBa
ymh7A1YEnoN8WY+Nr6PQJj3UelGIbu/iyp9xFDcMn4vT7znSf8ds7T/bk/0PHBabFyjJvx6pXX/k
H6P65/XX7z/w5xDNln8EMEzQVcv/MCa2rUuKs8sQ2RbyT3n1/9EbGcEfbMoYHlN1WJL49oCN7t/H
xBccsHkZnrHQZf6MG8f8d8ZoNP1/1SJAGpYXpiqsWCo04V9k3n/ZDhdRCjvCWib2Nj6vHvyqejm1
SCy2URbp56QUeCn4HojF9Z1mO+W+PCRl0d5RxyMm8K3iqkVpe3Y75W+nzGhgAYhlU8aVeWoDJiVw
B2k+lpYOCjpDd6SzJ1SdOQAtCi7xsb5Yb64ksX0/FnbFYoAZuUQP3ULOwcXSwjLa37ijxThrqp4d
6FB8JdzKVu0cc/716oIgGsGnNPSnwOnxdhEtsGL/3xNJUeFLnYcrKnyKfdP4xXj6pafGiZc+bI3E
PMxmyx1KPmfPhAh2iFuRy4z4IkmVDpcAK83Q+ps5a6JzXX/Ms00XoeS+t6iiYsfl36/Nx7jItoGt
bzrHcLaLKM6Tm+9iIHeQj/ZVhKM57TYBNA08uJzNrNRD9nAt2M/kFlsLLp122SQWQyflXpMp8xQZ
YYtPyqH0ujVz9QIZfQ2BE5eeCnVGOqNbvUcuS7CCacAqta0f0bbJm4hd4kA7CbZDmsamqEwgUnVu
H4inhFIXBespwHE3xsV+LjLSAMske0AgceVo9dUIu7jKAt8IDXKZGRQ5aMh78WV3JAZ28jup3GMi
jPuqOFOUbGSxHbL+mlORxL9x/GAlCmIHR8+DbzY3ddYeqw7WyDGaMS+lLSsthszMpUZ9GDvzlSeq
XM/+cGUF3UNplScwljNaYgt7c+/eLeX80yBt2thteQiGadhLPeG+myHNI1Pzouw49slCaVt8K9V/
xY68JcX2qmnwbRaEkK1TZYBDIQYSAlKxTp3yUDBStAscBK1Y7K12+nTP6hcenEROTKuLkpb7Bmtu
k96mIi5XfTzkWO+Wk1V6zq4cR7Ud7eihcSlWQamClEPbG6kMnnt7045IYZ28/op686sk5LWf54Od
9UfuJNrFgK61MU268Y44T4D/d+gafrhM781m+WUxgKYz6KZQm+rHaextgFhNLIygZRWgOW3Vk+90
T4ybbuJKPDoGv6PwAZF0s7mxrPqya7RDL0oOeqmPiVt+tr1aQqbLsB/QFMNZfAVUg5QCBt4tdi5u
/eYcaExLPqYjI5fEA1rrNOq+AeWvLVAutnAfyaou7+qY3TA9OrxI0Zv7NLa+ssS2jonR+JtyCmgY
NXnBqZEf60x+WCMTsYLFZk9hiPZ+oZ5Rd0t8BWR17bXtpiQ6bzb3F9oZEIpvd5ZHC6VQ1R/7YbuY
E9xbGTPGREiEYxwFY8MwoDiUzc6GnFYs+MObaDtPzbtp88yMPiSJgndhzIfNZAvYSS92+wiRHCuf
SXgFzYbia+eVX2f1x0jgC6Qyr3qB9vmdUEdkaME9tPaQH5aqXjuxsFdQ8LwKyOdoBryelD9YUCKS
+lZu1qQxOFKNdhIHt53MD76Yjfk4NAsliW3PSn7JlB222jqcOikcQEP5ziFgDJO8i7R0x2Ltz15W
3iNfd8pbz8Tr+aYrVQDkUE6kjkFTmyjU4QdX3j6arRlzK9kM2RVutcyF42DFkPgQNiB6H5KEL6qL
7c+mKvxbgcig2ZiGMdxj3HZg0kinOkzkFweMropBrruUYmjld7CidklN0gFgJAAMI3kczQ6nvfsV
ixj2aVOmix22KbbtK5kukKlA/cU1BrAmdXD6l3nNJiVGmb9ph9kowq438nS7cN8wJ7RQNFY1ydZM
gzpb0FzZub5bqObCqG38XZI78Rv1K5V3zgvvy7Ugy5uBhjOU11HTHogi3ci5y17BAuUf7WLewJS6
dfzUuNZtybwpssFFMqdADOnOj4wW2VI6XvemG7/cID17JsMb3PKIhNNxqj0svOLW7AZeHYZLjaSS
DaZ9aTVHDG3BsV62EFjW3ZRddXK8dvDQBipeF5STLjM2tjL7AdFWDKUOVMbdaLeXlNtdhs+6MUyc
LSArOGln8oGO2Hg6uqgt7sziegimdAP94qyUwgQ7RG+trcIgqrzTOPAL4LsWJ8cITC8yusm+UN5+
xEJZW5LApJSZDhCXbZ8iRrEd8nwMUrVHciiPRpLTHo47LNfyHVg+PdFkKxpXF+Yjb9HBjftnl/lz
MxCn6qhje9kRZTV20IFX0qqTB1dF134Vb/GiPkZCilXF8u4cs6g9TYzm1paA7BBP98xZ6MPz/Kpo
CHNkEIyDQEbDigR1YI+Y/XVPUTy3P9iF8eIiZ7AbU+2TYUbJHGT53o5nDKGeFxKYDhSsmsNq4t1b
xjz0yZK8G4t5aw7FL3LTT07c7SKXrLpGEDP1Zjtzy6xSXRVtddeVwCtsRA9wCWaVEmB3W+bugD8p
eMa2f0K0+ODmGrBA1Q0bQGZcOi5EmCrb5dWy90TzS8zd3QUNSfYNe7vJWXat2fghFrHTIPsbr4GB
3GRM+1c9ruZz4Ewf0XgbZRdqQGoEu5F8qASNdbCcGoDHpL1uBsolrlJ/+Naye3bSlOWcx+HfEUMT
GhdtHROtC2OtDKu5fuq86bgwwb6JDMRpuONPrj1vpbLuOomnim6MVm8q7gqZZTtGQ+cl+SiHLixU
v4VWc/Aioshn0WPHqRi9p28FqaKzTbilxsBAaBbI7C698jXLJI9PoPIU3Tcqnn7nepzLkyj2DG+J
BaswpYJD+EX+MrnOxmfe6L2veZAqMxwRulSoyLsAzXhT8wD0c5/tMjU/V1a9nUmgjoW5j73iLY6a
60oneyYcUMdJgDHKH/w6a1rAEDssZjP+VaWzF1t2cFd5F6PyFoYyr6GI6ejkVB5sOSGS0mSRTjhJ
gs+O3HQGjW10SjC6YPtHm4VViBkQJFAyvk9Y86lvngYnCiPhwqF5qcEhiNnNn/tKcAveBosIdkWn
D3WEMx4+8YSHxkYJJT33RdQfQ2F8BSzoyFbRLGd+VKGvLGiwTosxbuo2eUTsmDIYqhdRGKeetSNr
qniuxuDFHEX+yDvpr2J2Jyu2rNdail2cu0hr7VB0lDR1MHL6gp/iqpzWZdI8qKSt5w2EciICqxej
BuUrI5NI+LHcSe1E1NDlJiY7HnnTioovWrUGUysM4cG7y7Ynu2rVfaFkmA74BlsF8EKTAX43VpoE
AnIJU5ExenR2PGreKk5Y56qov2JFScWjPyanuoK6chNkpnGoFSvgKW32YFZdvHZMTBJ4NDXsmqbd
FiipX0c1kE3evNNNQ1GvzTgMQH/13i4Guosr4cbBtLX2UKLsI6uOntIx2gdqX5XT61K497lJ7pqh
Cf6uP4ectaSV7Ac9d+EcefdE35CzA7TNjjHDMdYhtDzr223qRh5E03GtJKHvKc8P/jxXuzdoaXYx
ec9sVwQ+LJbcT7pEk79CarN8YQFnJM9LN5xsIs83fT0tW58R6ca0jOy6Lcd8U1fOGbAyWNxK3uli
nt4Wq11+KYYEirxmYdrJdcozxEjrjq3jE3HHF+fd0VvqA6RxKAVWsyZZbT3XapPO8cnOve1QuVtG
BRtZw1i6KOCNwjPul9kF5l8kw3OeLOfCosIy5qu6G9uwjOCu6iQnBMp8IfH4CmPd3gZV2RCEnPtG
vgLifsKFdUKzAwAivTFK/6Uvpi/giTdJeR/08hN5zeVyeYVaskkKP0S8EKaAWcIxatyzJDl8v7iw
UVonPxhxs3c7fWWmy7UFuZbTf+T7iKy16stwkOLRdK1bGEE4vcrNgm5pNdG4Eh9Yoz3H67Bq6e/W
cYpCXHp3lW/sElIwgrkDeqndPd1Dwqi1WtduvG9R6ZI2BoCl4sNrpcvAccjmPXS4J1bNNHMFYiIY
IueASzYpsl1jRQd77J8oBI+9LvQ2apks14gf1GW0bb7UxF2vRSKt27J1QFEax5HzKyqLTwbU8Cby
aLfMCgXRPdfKGZfuunF6UqlYRK2aBiKyIYm+G6L+WE39C9u0NZa1m6UyU4hVFx64+oknse3j9LkP
+lOfoHdkavrqtNM1UFHe7WA/82Nxo32Xz1Qc75G3VSR8WQ7lrU4v2YYi7HKLZSrNXZjn5UsNPvuZ
iWwHWNHfO4U3rQkw3zqmuF0UN7LyQIlXEKQ3sT2+uJX9XuaOCZZb3QAf/KgXFTZl8ZQge1ynRQBK
0PzuOxQndu0d2+G2tpAmes2+bmqxFka9GSvnzveS5rF2ym2KoGG1IP7nhaju89rfjovH0EmNv2Jm
pCe4B5ojYslWncW5KgJOrKAfwnqyPkSU9atitr+jxGWfihl33UzFHqVmuWVsxFay20JLHiCq0Hzg
6CmuzKmlSnQ+HK/kHAnA1cRyfvQX+zNu9Jn23iQGcO0NE7OFbdf3WxCV2abNvK2j44exr7Yysh5G
1tkE04ZyTEPd29+kU+/9cXp0o+q1onDHTUSpRI9U5uvavwpyZ9t0+RPQp7It7r1A1g+R9PC5DPuG
KC1KnFUFN2PJd2p8Ye7vXTd1DfRgcdP3LCP8yzEjcgGNpIb2NPR0Cne9FyRfcaIEZCWVJz+x3S/X
qZOi2BC6NA88UYYOAUPyA6YgYfMLriYBbg6bx7fOrWlVd8JcxCnLePZqUGzrXKgeTBs+ZIyL4kBA
4Lxp0FtsomW5rgtKXKfyCHVA5rKlnk/oqHmAlRWb+BjHdkcmdctdIbZjID4jpK/sAkRsHrLCBCku
62mPLzzfNUP0bkDcfzKNxqChi63PfMrrl9YzvV3SMNkMYk/tSPtDY+P47cHJen1HC2tCoDDGPUZb
uY/qIeGzh9C/TRLffrJRDI04QgVMUiPGsiuXiOko1S9tjsGg6RxxlR2r8iIFNkqH+AXIb5se3DtV
fSbnS/RGpk9cLVm989IFb/5lzMEmqL8mDtK8Ld1oPBasCoutGLP5G3cczJ25ng6cQPrAhmQ+DDo2
jkuHaKnpnLVum5iBgbK2M3uCkOSG6SUjZe8gM2t6bSsPPDdmci4AvswHRMDjr4h6Ctia9HZMv6O9
gJpzO0XF/J3JgKZXFHM46xJES4udClh+Shek+c70CRRNEpq6WnZdEk9rr4l9XK9O+hH3rbsL5Jzh
+c2PhKQmIR5asUe01k0bbqrpx7nASFA5w8uwMtc+j243r6e+dE62PQkiFiIn2g++VnvBogg7N/Es
KRmSrRxs3A5lRf9bF2ef+xDplkqjbc+Hf11gzmNRaFRIJ9iUhIM3gJ65zBcrjhLXfmQIE4ENWeSN
a3Xe52QV6VkUGZ+Xa1sIUgSRSRW+qDPGGTgGaWWfsJJnm8IUV5mh4OYg7YS0D2YV/K3Q3T2JNrhY
ZdK/JZ4lOFO7brn3VE1D4o9F/hmrkmJjajWIBarbvVd38BtwDu5rB0cHwEglv0uBw2bFSnjEyBd1
2aGWqrlqsjY7SmzCp5Ty6LUjFeeQ9ra8QjWKfciLAtcACmhFR5t/FWNWB90w1yjg+bHU9gv9k4bS
wyUTCe+gFDrSaDnIwL03Jc9A2QQPU68/oE3t6iY6jlkT7xITVBU+Ba+j4Gj94kAkTVcQWtgzAdCe
9jEvFXK+qhQgrlU0cPuvJjtJF6COwY680GFDIz+cXWO0No1vC7Xy6OvLjdt5kt6jBEzZGWLt0E7v
HAa4Nsg9L3rQY5nsBJ/KLGeYiLwDuywC/7rps55mJx6NaEeWQ7pt/MrcFGQoskT0xg9MnC/sCM07
VAcOdUB5lbOpqgwAUDj+u00WBOm9uSwe8aDeg3aKbYGMlqTFYdfZS9fv0egOBM+MvXc9eV1dbHDW
gDUsq3fkEZc3dUxwoKu0ddasJSoPO2mjCKKxCKfsyHOkKFmaXTU5nzJi7ciUyJ+uY1myO5/zwj1R
IZthORtMWwtyfMnIHLr6iC8bS6ruIhJsArZYBH5U37kFemm1kJLKT3QS0wXlfT8KSm3LopeiGOmH
t6S6xB0sfU70xBL1PvmxE2mbymRxirCzeQK9jbzG4+89RnED+tfw8tPiOcM+teJDh3EEdrfor0er
8kPbHKyz7SyX0mPxh8PomDkzRS+aj3jJiQAg0ri9niIgf1jc5cmqIgtp5GAGW3ukQ+TdWkyGKl13
YCgDrZY2sOxFOMS92DXe0H+ada82kDVJSUWgt+rQiAbusGUrt+vr8aR7a3ywuoLuvrfF9OXlmmSk
nDqEhjmTC/01O9OUSxzpYFb/SNUievEhEfBVEH3LLi0hPjKZrha3ZVxiYRWHod3r+OjO+k76sqL4
KeLmPg9s6z2mB2Oh3NdQPIzJudhm4yvb5MTGiz/cWl787PT1U6ZbBotdfG8OyAAxtKMvXUCuaRp6
xh0OHy/ITQ0AeeXZj521Q2U6vgWRoU+5zaQt9/KjxVlLa6PebdNI9iTAvblFemdO3XkgGYFjZD3y
UVKW0ocbN0NDKC2RPExrnHFTi/aVERi/ZUbMF5l5SFrEiD6NvA0cvhtBuqyBF1hSssk8Bjw5RgVG
mTdLo0ezc3OHXxX/Y27fjZOH2GrUu4JFYZsBQVOjfG4BTSHndbp75kx3qpy2itlqKs72YnonIig+
J84/M2+Y9xrSqU99adT3hsEwvZUEfSwzP0ig89V24E3y2fiaHvO6ZB4JAI2sd4gwCdtdx12PBIc9
qcYNfahiWS/O0Mec1eT7t1NL5SCD4it3rBvhaChgETqF3r+wGVNoW1LoL8mzUnEqb+w+vxXZcBFx
RvCVATl642PuOt1uQanyMCAmCS1nOhFK/lIu9lfbkeebPhHftBaRDtUy2DuS6HTOBqK/JByz4wPG
nlU4Z+QHoWN8iMp7GkVwPU+YlRAVc9cSbHLxoNTCZJiSsoFE36iZjclY3w1M+YYWpG1VhXyrW8mJ
ELF9KTqxpW9+nmaPe71w2HbW6RGEW7FC0osayXEeMHlHjE2b89j3t1GAcJMG+jQu9k4J+gXF2jlU
c/6TtEPDLNJ7GASZthl12ol5w177sbrOTIo837cBvpTgEyBQrOCc/tguBemidXnHgPhhoupfuQO9
cjTKR1dKoP0Mty9a6rAT5oWGv2en47zih6IrqJ5zF+ItY/pN5xc/I4yNXZ5U3YabKRW3Ki2NJ6jl
mM6DyC12tmu8MTm46ktm1VBxn30L4iuyqD1a33t839/YE9V6iUZKNF38auOU8Zb4NZXmi1+jKNc2
bisHAdEKoKbaXfLCtkxUnkbF1Bwa6H0squzI+Hm5NlRUb4uRaHInRx3ruUTOobw46Xl6d/P8EMQm
nxzTMLQk+sw03kB9Ap7QVd2umRwHWmvL8ohlxkGyrtZOW19Qh1Jf6961N0HmbpYW7bQdiY0waz65
aE2WAGwLM5fMcqbXGRbtphyCU9Yv1jU5WOkqM/zx/n+zd2a7kWtnln4Vo+95mvMAFBroCMakIZSa
U7ohpJTEmdzk3uQm+fT1Ucd1kHZXdaEu+qKBMgwbdp7MDEUwyP2vf61vweoxYOwzxeKCJSLaukCZ
M0ycOB/4CZeQZ+5yJbrqNgG2AULXfgjsLtzAFLFfBy/TR1Ob/tlpUpDiEbDcGwzNWBjwaWA5wV85
qY+wl95pMbBeEKkvX3iQT5fgi98XI8lf3CUNz4lMjs3A5ZIaPuMJeHRzAbiTiu6CqSjpymSXJ2G+
tVYXvIPpbgcZb77yaazaOw6Y26q9SgYQ3osgFxq9TR2CHbKHgSTFYixy5mvlEcSa9KfNfbmryp8Z
e5iW9RBYhfJIIG+9o+Egsltzl2WDd22TqYsFtD/plh/Ym/fNzE/NMW8T6GRfOeVj1yv/VFmgzS2E
aqyAO0gufEg2Z2rmuMR5zIHFExRQEj1afRWy+7mUUXZF0UEMyteCe8tDhRPGxgGqfbBzC6BQcdF0
5klaHqo2t+iMCTe3lvHV64weB6Ikjt+Ej4umlyLIwd4XFxQYHguKs6KScxXELL+lxlrXG69MuiuK
l7qzxiZI3CFlmWNzq47MZIlZacx4odOWGkF4iVPBD4l21YqrblhONtgtTq2Dd7Siq8b16qNLN9dF
mWAJ22DO3fqifJiT+tlwpi+2WPy4yw3+3pZb+3pCyH4Si46HoSK/Ad33NGrznsjBI24erINNdnJp
vJin5JIw/rXX+3AycX6w9bsE8H/Bg1GiAVuFue4198pzKL1zGUUCthsFxTmb3IwuKwr/yEh4z3JR
XDlah5uQ3pkL1iEPRoR5caAsuzO6l4TtdjyCcLgu+Un2rQ8pC7wolUke5za8PsWL1F9r9J6tMW+K
RW/jZsm9T5X6r72aNn3gHtvasVhgNQi+RGIfMe3WF57gC2unZ5IFD22ev7Vm/0JnE7SGROwGOVO/
c+5GCGeqgy2zVJm7L1JK5yImzMgyNrYzGLQ0S5djQ2pRoPVN8L3Fp1mv1QYXBXUfcCoAeCbbzjQv
VQpWFFOxwXkZqaFsTQYIwwXvb+48a6/9biuL5RjVVCRJ0a7G4UTFjP3neqqtuPKosChz4jKOA0S5
dsPHoERfhieZxaDE5Y3rO78Gth2jNA7rinM0snLrkwIDdmQ1sRTLq1e0t0VxpeH21IUwgYO4DDBV
+9DxLlwtpcUN3PIfLDDocMF45OHAjUsLMx5vNNedN5pfvvmrGHv9rtgf7r2g5C//YfpGsJFtEp2D
ILwFnrYtA+emEOhA8FKfSjyFmPgWTtzjPQQO+7hANY+i4a3n+qKWMtJPDoJs0YWI1Mq/Ne30uKhg
wz92QFNlqZG5bMh5tE/cx03rziRng0Gj3Cx98QhIHIKUdr78ZQ8N3k5oAW1LeArpTxu6gK5CNovY
z5aaZeM0WRddutwlHEFofmfvzIokrb9Sn8rGHHK9by764A0cW3nU3JBPeA1EcyCjHHcDOPQIuH9T
JJepri+dDpZqsPhDHJT1sWicEwEPYu6mrH7xQCEQFLli3xjy0Oao67Jt+ziyqb1iOuFwUDc3fLVK
wJ7LHbPQ1vdZygH8d2PVu23cVjRg2IF+QAFG7hrEkYbbjWV9cPA/1plx3Qhm+yKoPlKpr/2qf3Yj
vEqzE23H7Acboe3IlUz1xLRppROnc3fVcCisnys9nCzovGhFaGr+kAM5rsCvzWmcKyuhEgZDoVPd
Sc23zPTNk+srxMf8MqKiDiTNzzJggy8s8VW32BFmIOiKRwjFDvm6KpsR/b2UFtUxv64z6x1+TXtt
D7Bt8PNfmukASoAudmPMsK7q+RUMSP+cL2o8aAPxL0AUijkzHtVsvExuuWugfO5dT8f4QEDrFGvj
fXnh1h9VkZwVaeJohkE6Tg8EgePQ1Pet1e56W32hdbLPNBO+WMn8qMOChrux+TEzrOoegRoLdDka
jENhdxkqdWmL4UezvKQmpfFhjXfA2lhVcItsd3Ay9zAkOdHsYmtzLSZOf5gsxLs2oKaDeRVDuj5V
insSWLQYwBzQ0HCDI47/EaqzFDyacetjV7hhPUCtlrWfWucXZmPufr26bkbzCq4PiDgck/J2tCXn
TCwdTTrQP4TN1nmqgcGmLP4i956Gjws1mxdZth4FXJ3g7/eZAE2s1jwRQ+On0VGaxpB1KQON+2c+
WA78LkteFW2y5ykbh+MgT0QFt8Z4NMOaQyTXXh4e1Jz9omtmo1oy2C02T94+8oPAhoMHiZZftkl1
GFxvTwEliYPyzpbdcwawX5XpLitCDJBZF/OAzL6clLtsisl+8ssTM/6mxz+3LFiaUpWeen++llbO
N4tsdlemz6YxXpQW0kp9y3FT7wu2xFNRGZu6ePPoeUpd40HVcmeOePETVrsLc8NKPukt1gb25dC7
J5hgCqumg4pL2EDyMmu7r0nNmNnWG3PoPjgBCISEcjlYJJvqAmfV4m+Sqn7zKvd5DOYbNDeQj2j7
fnM59t2RAkh83112a0g6YNj/zNMuIL20zQsxf2LXt9mVu1+YEbfVwhvliTvaOO8X7wIbczxX9n3e
jGfN0oQbO8g2X8jdFOVqV0AFmqBhs2rELDgSOlhCruyZ5+Ou6cqzU3XLo+R4yg0yQ3BFTnFT98Ij
lxsO8J8Xa/klOTjlfXkfVct9CGyDFB578jq6Lpawu+rMoThjSVpu2nG6nOyFo07y8Zur7t8D/Pxj
4PPbqGZbzqqTYo01vymmv2NMRDQuSdmsyYs28G7AifrdwW2G8qMJQBN1hMf8bd7MwdVEWI0TYDYr
e6crVr27/+SVEOD+nRnhQ57wVjAqBGKToLf5T9HTPOegXSur2WDfk2+0K/JJW2iCoLKp5LjrasP4
QLYPHyos1/ehcig+DbVUsbH45ef3i/lv3+X/WAm2/7HtMv6s21/9myLL/J+HmvmT/u7HtP7AqugH
SCGWTXbf/6vwDhIuBXiwSpDkfG/N5v8Vavb+ILCM5ZLh8Rv/FmKR/MuO6fxBSR5XpB8CMzHXlPT/
+hfYCOln+/drWv7T//5bM9Q/WgADEpIdJs9/uLZCC0uo4/K3r/+CFrQGqH+/ysewGRkIIr6o86ST
OEpnjItYuWbRftH7yiAtMTA35LFYo2xmQkpJbPa2/QJeiIW65Ws2nLgGcVR7VGQnWET8jDa6qJE0
V9NgEif1suSHCLDSDxev+Zs/DNAqS8Mwd06JmMYSkVQZEeAqw7GWsBdlUmOj7tHbCfA8JPK0gTmB
QrO0Ju3Vqa/ph0sLhc2LNVJKXdlkP6Pe9CyuOVw8ShIv6a51iOBu/SQFZeeM02KAWVr67DToEW13
yLA3b+nd8H9lWTK98Kar8LIFScfankjHR9IHJYwiRsLrwVy7YFTpA+uMlqC/aJ2C+y2BA4C+fUho
FT0SB/lG92ylcydvfnmutwzHkSU5qZWcuBacKoJfEr2L2mKXuxmec6N5HVxWt/HEKudgKhtE2oSh
dN+T1MbA7Sl9zyIMvUGhMnY8ZHWH6SDqxa5RRUehm1w9NJZi0EWJBlW8jTrafA4tBo1qaytyJJuO
XNlP3dhETFx6UAHp0bz7Grr038Sj3fP3BNXofs1mudzUQJPZapdYKqfKWNwj2TnxReOVQRyqzMfp
1Ak2L0cQfVQdRXOXNuTMh5DOWYCWwKTgC9v7nK4j3hG7GO7NqWH3wCnaJERWeq+0Lnwrgyp88kak
mINN7zYncCl/lW7IDttE276ExVR8On06Po0O8U+ujGRBnGZtfJu1rvsRDGNHOVOO6LqZIjihuKuQ
FeNBOHOxYx1DatIGCcjJYbQs/zZTSbciyxvXSE61RsFkY5FTlXtdknC1cIvALI3rtkPxGhM6g/za
pA9khDr2SsJ4PgNrDZbkYDEjNke/FxwCq0SRQnbSiCqJ0ZxNdU1AIWd3PSz4ON2KJz37+xT1YAx0
3lcMyJMMbxMZdCvwlEY884pTtmrwR3b4RM+9wtKwG013VePols2fWCcgB1SjV+oTIXNaHqgVwif0
OtsuP2fkYnnCm8vFeLkUUTRemVnOOiLpI9J7WGaMgVfcDeUuqpo22HYIee0F6/RRbuH0Yd9RpUFG
0E9o6r42mtmzfzqN66b3C0Epb5v4nIY4hEACjqkEqMzHsapwboyNnSWv4Ovz+gn6ma3PqJS+uBxK
o/B+UjEeVZeNJlaGsXXoBEG7tBDFXRU0Y7afIu5Ad2aNxL7NNEblg8nOTJ+FGILxUtCC1sVTyWKU
NywyDO4EQ4i7EwA3s7rLNMdlvfrHN4wq/Q2jaL4++oPVrZYox3vBrbaku6HuLFyfNGu9124tMowf
S+O/0OKXAUAodPVEZ5rPrjHqJ2oi1kD80tdzSCMOUkYRKELRta4g5VqNVJ8uTPrwWgcle4J0LQXe
QrafjJvIoK+UVZBw1b5PMmd4mzN3uU8KkMxb7rtFHhMqF/k1LWC4hnyAj/LObOgi21Zt6N4CKAzL
PRjB8dafbBtrWpRxU/LI0VGUjivwKk98zRLdXhQ84ZFvc14VZPlyh490g2eExFTiGfY9iklR33tw
u+/yskc3KsnOQXgywwbrxZiOFnYX1ql7kwzQLUgJ+WvJw+EnDH5BRrEwh732Jv1eppxAio3SfY0I
VOTZ9EIiVKpNOsm6OFJkxvkdCE2vMavlvBJyH4Gxw91byduIMkNBg99UclgcYFxu1ZzzZhkktkj/
JhZrL5fA0g3XgHQP+eBiPis7t77O8OHnMVr4EmyJVNLOGTG83yh6YktM46KL5i9brO6NgowzKbk0
mcLtGFY1vugWHOhhHM3qohRFRw4tYtV5LqlieSRd1fS7icmZ6QLT1o+q9AOGlQrf4raLDIei9yzP
CZyNzksVzDa/5lvixfUL39vpma3opvUr2d0RWhNX3uKrCkRz7U98gHazsjyWLIorvs5PVkf+eWeN
2RoNs3NNVLMI7g3l9zImMGXN15ZIyzMtHslXiws72DRhikKTKqkPncWFd/SdscZPF2Yp0os11A9J
GqDf59MwgWHlmRNBwIBBiLY3CuLJzthiYRsiRTvk+lJxuFVUOhYqn5krMYpx04m4lMBY2qT5E1Ex
GCZORfF6Hc63dGrPL53kRr3LyoLZAGe9w8XlGtCfQgdDBoONxJ+cOpNHP1A2BI9sJtls2XMw5hvH
cFS25cp1jq0hIx7PE/czktAD7VdZMSv+02hNEtkmkodbRE20bexc+lsFRMQ/koMTXZwLE1GuXpiR
ySZLX8RkpoPD5AE2jFUhwge7ReHbDHqO7iqX3hJs8HnxXvFkblCJYIajbC24C2wrSbakBp3HUSyU
K+JskDdcEybUdg8XeCjymRmbd+OdE41HEWGgppeq0fU74F6Ir1ramrcYLMV6GTvGQybdDHW0i9gk
lpp8OscDH4hFyovwEOMVGa3a5LGZhSdo1ryeksZ678rsWQhu2JiXcNdNv+bYQOE91/1UTxuJvkPS
hGi9dx/yncGW1lhrb3cq+iyWUyfrK/KUKSbI2jI+y1T67Z41CQuRVBnihDSt0WtcK/W3IW5xXPZF
ezNMpYfLG9opd3f6B29sIqnhtuBxne/sqRh+JEHSqcMkHKrzJsXhikxh2kREx6va3JYp96YegG+3
czL8MAjxVo25YmzMfOcKh388yVlobhtaHtm5doJzSjnRALtPwVZf6SgMUYLWgHesSbyyTE2XpDmT
eJtfxh7D2cHDFvzl9AFgAVfm4bTzunXJJqfQx8RAcO3K7x3xQW7MeKbEOMUXnAqfZY2O3gUxYZdd
ZDV/QjtLwFpyYb4kGCxrzEaGc9UnA74+NZMW3/B/5sdxksub02P03tisqNbKR8fgGg0xxHOkNcXT
YAV8PrMtg3OFLEurJ6YCqOUV0A7y031x6UwdI12Xd8mF6Y2dQ7R/pDCV4+wHiRZklCWX9T2zb/ca
0dBCkGEiemKOAYbaaXTy105Ti0i+r28eBzJ9n62YxY9C54kC0mFGDwROyouO9M8bx9eEz8/S/S+e
yv0t+YYJTEtrBex5e1E8UT1mfdn9vNyvgamjNmraKPLOsF9H2AR3g2HhxQXA4dLyl0FkcqVqOZfJ
NHon75g+z0HlvQVDShB9GmTzLpa+r6iwmqMr5ficrxIwlezNo57AKFcKy3sW1DgHCwgGhaOhqTaq
WumvJjSilYpBI1IwY7Sd2UF1yMeQ7YmGB+Ld7zocf2AyAmej+kE8pMakUfamiWhCOlFjBa1hQKTu
B/IEyxLdA6vx1qgG6Q2kFzADRVgCP6Cg0+DRU8HvaLhxp0gjTsCByZFjuysoZ+yxdXO12OVILLHz
86rEgNyvwK8QY8q+n4X6BGfbv7pGgZHF19j3qX+DwsEorYznhMXkL9ye5gPRA9ozMqXA4+Yc8h/p
r+9RWpZiaDFY+MsRcwBu97Ra+e+YSFEKEzX54HM8GgA2pVhtw0li4mgW3sJewNYz2mFu9SWVpJBg
o6MqenrvFyANQEUDztOIfiUrKay4ArlmdnG4cT428DklSm8twxUX/JYEUBNRFwyS2WwghDX0Plol
/vsdCc/ZvZ4qzInHPsKBuemMigZK1x/9Z99yJb54b0T7DSlPwEGrakE/T9jwcB/rov2cpnGt49Kc
d2M77F2OrHPEk8XwneKNomEWrMKZePhgbjdfJ4NGks2YCelzd6iltwmTQIVbQb2y3mFzcn7yOYsf
FnDclz40iEsMAxlZmgSqn4myUZmDJVLhjihp9pTVKUbBYDGy5ZLZkooJJjB32TZloj8Xk7wzL8mi
hEzITqV7vi7UUUInp9rMrjSLC/AD7cZOTVvybDRFSx7JZYAUCTrStq6sEBxLty5f3Qm3fwyKnMFS
2jX8DEPRfIl7qqZ7Gwc9JiO/xN5Kuwj3mr30qoK4Qo5LkwY5msDWHUUtDpIAEMqpRY9kUbgAGQk+
YCWBzUChQ+gaHQhyexn6s+Ep2R2qSNbXwVSM9rpfsdptNxlIXbXHrSxWwwzWshonK99j0uK8GYxW
JXeln9DcKmAG+PeVQ1g6doyUkTTQS54eW6flMTUlvqL3pAXjeKiXEkvN1LYrysapfUjnYRVCIWrY
c2DbJmXO1hIUEgAZtuIxvcFk2T1nolqYw4x8AOrREpnzzZB6WZJJ3DJKi2xVJQR32TH1PKoqa4fY
FY6hu4mwiDpIisvbzewPZXQ9zKyLt1Ya8qOVOoo+ip5+mW0XrPOwZWJv2QumDXYQRO9ndnVWlx8r
V42P7DsH4yB8dDa2D9K2L+zMjNJHM+qUucMOpbuNP1cVB1gomT3mH+grMd8XqByLnEMyeVPvQhBJ
eQyBAsij9tBVXFp7AJc5nI4xLDh2OhXXr/vNGJJ4Oo2YkRB7z+glqAP9MI4w7KldCA81uczkInMk
FlRZ0x97rLqgyE42+73gmPJgbs8JrpPiuISpgH9U44pmrWVSZtlwzkP1j+xZncQ3OwllHo6S6tZf
Vd98pfCbtWR7hlQ/OGZriCp+1NkfiUM77l7ggqvPgBAW/HYUqXSEwOF5I9TXbGGLb8aT+OY98QLL
do/sTHvO4q1MKDV4qgcUJxNMeSs2qjDZnh2C9fEes5ijcx7gFmcftbReeDMwq1dnI6BCPZ6WTqxd
rDO4oMibXZjN3+Qqg9IY4mTfRKuRBglxK4G15YCry8Tbi7AIrNhgZdseqEOlljeOgKOhIdldT8uq
M0h90lMb6JtZzOaIybgdMO5yj6huqb3o84ck6LBAqjwZ9QvhAq7HdaO84MtYGDavAFl57oaeYtIZ
48wtfhZjX+CoW1t9MFp5VGFHeZI8DH9ywmjRIQS0YEOa9x0jLhZ0oKpixwUFZIzKIoBj9Zwtw1Wp
vkFkf0LJvgFlzPCiiLvaV9nRLlyiKHalAJohPaP405pmyZ3vNxEl3aI1foZBXXcXopUrJcUO2ymm
CJFjSIgEp656R86KJ2o+G6wcUmfeLVQG0Tbi1EyZtOUUqFHfODabagha3NzcNHdaO3wYyNhFtpMK
LsnW71jZnvKyZpvBA37gSvP63r8jk5XRyxTQLM29fRH1ISidztp7hEGn7fgnQg4jF0/ub7ScE03O
lRFOwxyD6wE+J75BdCP0grtipdNpWtixhkmBZ3geVoBd/w2zw8MB2M4XlTyHPrQ7c0prbItjNbyG
CgIBlaxAvexvSN70DcxreMXtrl05emlGOmWrG3e+x0eXwHdYismNZ7vC4+8voXjwTTaOSACWMvGN
Rc28KxAEsaGXQRNu82+kn5sv1Q/kAbgWHtClE9IbTn9AWz7lk7KoX8JpInplaFiB+ULCYg9bPPuZ
94Sz2PTPUAm/EYMJ0cpXK3fL9/kbQdgVIb0WyTeakA7n8cJyLSKfpc37zN1yBRmW5D3EhhJFrB1u
D6Iutusoeq0MBQKRVTKnFesbjWgU4GnYxbfygy8/8MQoWEGK7MeAKvb5ClicV9biMLA7480nIUAJ
OZhe+k1HPbCMKtJyKK75MjXsguZxUvpciSEfMJK3veQg1ZpMzrDL2Pv6sW/UebVWcPjMbYdksODm
Ka4STZ+VUaQPQGQ4WvzoLb91ztKwotHA2Vu7NGqWUS3U3vQHD62Wmgop7smFL9XGQ1Dyd15SlPrX
EC42e3F2EW3a0/rD8urgJXnHGNkMk9k8WG3tdbvQmdgOU5zm5jE0mCYX+5YqXsKxErsfdV8ys4Vr
7F2w6SE9lNmY74GNGQNPgKjyjxUlUdT9dtgeLpgFx2XnlgxwmE4GVHHWLJYX9gdQy4v1NlZzNN5V
dCgRbcgSz+XD9tPgrinZWH1KAlmcUPtqYKq81MAA2wPCgMkIU3epx5OHATnjdlEKHQ6/siijX9oU
PZNd7wQmxQwB9cNQqji1p7az0dqmE3SDGXru3pOin5NXZfvl8FAmNcWamDwSpgSspj7C2KZppSow
hzaR5/7kQJ3JBy9dwmK72HaYfdi5AeIZ/1Q2+feBiDh8R9CZBAk1FeU2GiY4rpuUS6O944GUeB32
m0KImMek2rlL1V0URBkfe1pTisMYOq1idQ1Yy+xXgZeIGOql4S5HRv8OS6VtUNHGB1efWLf73cVg
DIoofbamE/SUVZ/mnHSfos2tJ4WRBcSJ7lb3dedyPMw74F7cXCfKp1K1FvhGVrMYePdxXMe9oYKr
QKjeuqjgWBHOEWEit9pyAQNNThNOh9ABGbpJU8E52WIO5y5miPleGhjuN1p2mnYRfLb473i/OcN2
Jc5EOkasOqYwkPpsCRvB3ooINQl5yOx+Rph2PoyiwtUOvse4F1kbtSwDRG3vZhQmCDglX+xTM7XZ
j9HmT9pSmaSukYlSDTZIgzrQrcp3CJqT96OxW9w5yP8hO9vUSSa45Lr6aFkuP8mF+FycVyGRBRwm
EywHjbWEr3aSf1mooPwIQWaQ9e+hoW5RMCGqsL1IKVxrw/FXB7WAqg/bId0dJsqyqJPS/U/QQeTe
wmq07wqtJirm1Wz9YkxL93lQlbSmT5nearogYF363SNIw6LeDosXjLFSlOMgpK+7FWvUBTZVEaZ7
Fnv4hLmamcYnBxvEdhFL8NpO2hNE+u3+cwwGX8WdOZa3eF5VuguXgMtsNBdxLLn+75ImCOmSQWK/
cxlQ2pghL/tUHBHvkEN4d0bV63sVzQNioNHTmTYa0vth5CAmeHGEnfGi8k3ecnoo8r3owwFTZJMT
AaqMVj/XnukzYwh3uY6w7sO9nBYOmISWOYkuY8HUqDOkv7jm8UfJawnaFrB4H74ZeaQnbnmi/gLw
pz5HJ81jaujNeO64UVwBx8RADO0OfEGGED0T9Z8bdunwhrDtlckcd22K2q+NWT/Aj4voJK8MkLdJ
nU9hbNMmrLeuEejrKVqd/IqAxSdzVO7x7rbhFTYlbZCaM724IK9vE0sXxnSyczfsthVQhS+vWV06
hWpY13jCQ19xnYJzcqFXDkkhTEx0fLRuQaGh37k7A5XE2vXc/bILim9bjsgKAakto4oB0yxxRHbc
G83N0hnWQ5pWI8GAIjdB4tch0VBSLo67EQagwQ27MFCgKDSsg/ywZ+QUvYHwwdBLCY92zKdQJdGy
rxdqfpze7LiKigXCHuix/KPk5o4cokPSc2SqGMeRMVzzohei+xVN3fRo8U1yyYxb8iyGGthU4LfG
LfSqnNaYgFIngEmKrddQ2clDT6RpQLB1sLU7vcEw30UsQc4cCcNbMbWDG08APVdpXkbdJkX3DY6L
X/smoZ0ON143AXWqsXgcl8TVAu8tyvDWtEkQbJQ/U7urxmKoT8x+9j2TG67LlCMy7sfCm2IzEXXA
lcVeDk9OAXmk8BuKjJ3O6THPLS3uxm6sy41ZV+NH4C51eecrqaLYNlcBGBmGRVAYtsOdEktkXPpB
45xVRHXipnNV8dOvK/NWM3+pgyvcPr+SvL6rLiyiAFdgsjy5rJ3I8WS2gydwbMSXK1qiYyYFUnhl
6SGfSKxZ2d1Yy/YNojQxtNns5BOgqRS7l6jaX/+9nP+zgy0KfBerzv91Q9+WH+3f/uffHt7AmGR5
/fY7I+mv3/932LhjwdN32MC7wO//YS+//goMfdt0Q2c1XbAQ/7detuAP23UCL7LQiAPHXQtE/r6X
d/gl9vh4RZhp8WqY/n9tLf8PS3mYBy62E3v1ewS2g9L9T900thktLT2iLSy/r8J9nMBZkF2KqSjZ
TlWzaym4b3lWBzxLszXBDyPvt3fu3zO/gGH/zXLyf76C1ZLyW4dPRmYKKZBXAAJyU2Ftkk0at2Qr
9PV88voyDrvbfHhlaNoq34Iu+fH/6kp+aGv+/S//APL6tkD8VWzz/1X/jYe55z92oWw/G9W/VX/7
3199/uut+cuK8vulvv4Jf17ldvCH6/tcLa7Fctziv/+tNIJiCNoaQjdCQ3O+fSR/XeXQ9iHw20Hk
UnL1DRH76yq3/7BtthN4Vlx6xEIz/C9d5bZr/VNTlM0LcOwAbwXnAZJDa+3O71fZQJFtp7Ah5m1d
Q/ZT2pPQh5Vo5I5oDJjU3nz1pSMAsEfDq7uYMu5INt6IMGqfkcanmz5debRI5s26YYyeGEjewToA
il4EHkWUIP9AsoGEW6LzhoOD6X0GTjFfeLXlx99/4tTlcAOG6n0ubTgXUmV824IQkPME0e80u404
mYOYnlJPqKvOc8o7CHvelW/NDAphCyTdIF6AsAvGifSmTx1yNj+BBQiQZuSHO1v8idKzYWN72OIR
U51ryCsO4jC/lyGmAc9SNddVI2OZVOqGm1t5k3vDB4nt4BxU9RT7NO6dOFsAMKjkR50m4M+bWt20
qg7IgQftszExF2ReSuAgM8ZTPefwd5WQX7mRv4OeyE7r74TmwvRQOt4DBM0PUorz5Sii6opQ2Pyk
NX/5tOKqaYkLjvBjgiOsxfcA22MMrr684Ry8OMSH+TFAPvhHAYP7+ftVApUob3h0B2c9iw9yLu/Y
uMkZCseKcznIuAUUc2zwt8WpobwvtzDb52hwe4KOtlY3g1WbR5Cd5Y0XAZViFpxixj8ZT4H3xacK
gM2iRvtkGghoyH2WdahmtyTlz9tc1BmuDTXqfY5CeU7XFw6gsbyZkz4BkzOXN5qOQdZmXHHnxbf5
SQxevhcI83IYOIRt4XiUkArxORzRA6ddY/EbmFECTQY9sz/qgT9Tw4KHSuThdECu4sPrZvSLvg3K
w/rmFlnIUWaq8S2IlUiOh/m9gxlxXhz9wWD33kvD3tqd157WtxXJLKAKlh8ZF6EV47rGKwGzfeR0
Ggci9b/CcO6/PFxTJ7Z2wbGaoawXjvxw0IDPrlfO59no3VfGGt7FcDyXmAZ+NLMJDwEKO2sb+QT3
/IdVJRSsMW3bpyAkfMEytavu+04FuyLTwY2Rd+WlpZL8QL8dVrBwsMIns7TwyCe9eeOpOdwJ6XA4
jhCrUtr3gBU5ut1bgW/EBl/bc8fEvTMF4QkfGxh4fULQAebol7yc9NZ3J/RFOiu2GB3HOGPxSh4F
n9YHpY/esQmaKYk9u02OAQvED8dcsdFqbllX9INq4fL1Xuy0i7xWqQCk1Ibqs9AeUK1xDZCkUwRw
qGdHEoShvNFc8GEb4LyKIMJvOAt7h8At/dvO1M6zwFFyV7gBXurUzgBrOXP2Rrv0fLksfn8ZIvYf
U3PWd6RhijNX/fDcZ2vkdHK7kcAdR2qcQulZ4hSA1UEQy6pzvfElZvRNSgnCjoYO+2zMXXJHTSE7
tVlFPwYzL4Htlnj+zc6+Zu22wFVDmqbE14HwP7KgRAkEZjsW2bbvxxamZjQeMxPzBHt8ouC5sxSg
9Ar/rPzBuTGbRN+bbUIbeziYWybGlMm8RgtB7vOvNb0F7zV/LdyyyjsNuBuHwJd3FrdKvepM3gW5
Yw+renT2c8dA4F+p3Z18AFTv6J3GorRzzMTZOQlr+tWxtHdGvhIOdbaxndvuCQJAgixV6ws8vk8t
p9of2WBZ5wKO0WMJPfjCbgz3XWISx5ywZrkN1HsSRp0qL2pJg+guQjw6WcJ6lMxUz1EVeM8D1D8H
qBfzsM4egrxpd76BTz9y4E4sdPgc84UGFVq8M3XhNjJ58myDhB+852PCzhNGejYc+xqxZJPUBKu0
U6qtLgSgLQuYl89Ef4fbDchHIoi29uYAyMvXCKqyMJa9GJYcpS7Mqw92IJ/sxFvyLNPRyawgxvKX
3w9Uih4HpA1zG/LdVzx+yMsTK5YbO+v9Z1k0NkSkpgaIimu9n7JgJwezP/P+05zlygqyRl3cZHPe
7MMu7B5T3RHMnSzvImvNf6XuzLVbV9bu+i7O8Q9UAYUmcEKApEiKolpK2gmGmr3R9yh0T+9JD3u4
Cf7MgZMb3HPvEUUB1Xxrrbnix5gaWfwagxd2yp4/Ydanp2SNiIX12t9CNkSYmvH/zTmmoUS2uHG6
kXtOLbH/x278tWrJ79QlBCRlO4Tmanzka7Ram5k2X16VGc1nZaRxRhqKQ4md84Bvxwm7FI9OV1UY
OycxUoZQzv5WaQo97IbXOxrGn9HW5y7zyF4M/L6eoU5Ut4Nn6YvxYDqLD32ymJG3a1WfirKEzKeX
7kzxAX8O8N1oas1oiROVuN1pkQkxZdFJHigBUCMxm4RwnDsFpQmJZPGj6dCZaJndaJZbA0/zj7HE
HmeA5rUfq/TQ1U351jf+esUx650WiNi3V8J6QLNhltfYizzim4bD4cTwQjfOZKgnADzLnVoNdUB9
q+5J1q53FvOWLcH/InSYdofagKwvV1E8IK3eOnbR80o+yNbAyAGJqOaF8NiQuxE8ytpaRwcqB30R
/rCdKSy5XcqTA/tddiBUkT0ZcfxcaL08xGryT+gu+a+eAN3UaJWA/arXiBsqw3s5BY0ly7+xWKqz
U5J4x3vLU5zZ9a7TeFzKon8pgd772JKgwpQ3rRSjJJEImioznB9W39/5EaEBr3KMJ5M8WbThSXWP
Dj+Qu/vYXgi7mL9A6N1Tf9NhpTN/GsstwLLgNMSJr6udr9LyqcB3cr/ELGoOkX7wIvgAO8Wg8law
SJRXQPiSENQvQ90+zTaVJVi0zqZjczFwKQcEgsXTjq3xTvHv3ykD4IkxVyGQp/GlmuDk55kx7YGi
XZpEXXMEUZgDERS1YcT918ZjkHDRtm8Rq9Uqz7yrSxC3PMS9Zx8nt8P30zTlhXn7Y2+xAaSlfAXP
Hjrl+s0JliKJOU12ta/++JHgMR08a9sw0OalZWQpmCoHjVu8WKlL004HX7lWs3ksF4Mi5Qzuo+kP
/RVagXtipam2YiJrx0wD3jSVet/rONd/mBUxCyYE2l1WJeYDbSf2pa+IE7r27D+nTHz3eH6xS/jJ
+g8/57GbzPFFqJ4EFsPhBwXEbWu3Mt6NaEVh2bLPOZNn7YmM1VuVIpfI+paxNAprm0xg2zLAGrtm
0vaPlXrVtkjcpd0uOLQ2xdC/OWxu5xI/Bl6EBeoWPgtkEKK7kKnaSarAK502XJbKfPPm0vlZxFwQ
IgVCptwe7QkpLFyw0hC0G9pd6rnzjmbuYeeNHrFveEnhmM+oiWqAjsMrfYSwdgarZxFsLJxtDwj9
mGVVua/r8lzYCONt5wx7f+wrfACsEx7+rzdrKN+zTk7bVch2O7i2cSDfQB+RgguZJku59QiiB1lh
dYyHVLQBfvGE/prtEP1SQiv2TXK+RfRaljgqHNa7ujKW3WqXqLnLQMUL5tlTiupwwrbDfM2e9J2H
cr9vqKbbEwc1f5ckJ+HZwzo1e2Q6fqeIokW9npQs1keKX7+qvG1/YqfE1pJ2f3qfsbaN8/Zp5byy
R1iziUrbnIZH76FRycUgNx8IxrkbvCbmy2KKC6owt3NJi2atF2/PxkAodHElAEHf6Bm5rfZnwe72
EyWLf6iakaerNldxqKCBix16yg0ymRvWecADx1RdKQ9LwKink4+GdXBtgAS8sc1BrLYCrdih96Nv
ph+m2+f3Cq7/QzRGWDGXRc2v42C0XykW7rCR4PN8mh8edS9EIOoxO5fFtJ6gLK0E6ZvUCZuUGdpG
j0S3ld1VTyWG3E9hoQkFRB6iPUhKbDjsKlhybFp0Hse4NZ41rygB0NqKvhXGPdJmc39V1E+D2rz5
e4y0t98g6qtL6gOOBDLT7glQgJ8YsoJYK44/73HyG/PONUy4Ul01tE9jAntrYznABxlEjPqw3nxG
llO6v2wUIFjScZQhjdTJI4of/JyaJy8Rnt4X7eRepzmbtipJpnpjYqk6x34B3TWi1iK1KvRvOfbA
QVLPys5Jrs7CwIjn4EY6JiXAZK47GJncTN7apPzi2cBqjmyZ7jBIexvwIV95Bj6n7Pvx5M2Mg90E
hubswHGNx5Qig1h9zH1K8NYQb+XNeF2542/Hf7WNS8ivcb2wSLNPA8rKbYjQ3E7KlTBV63pfCNHr
zXam7+IuGYk9mMX9GA9fuYY02wpt7OaR03hscFiPeGh/xwFPBIrSs7s2ey/HEMtnvS5UpwVyyo+x
dqbtqGF8eUlrMGHWNaNLdZ6zPj3bcsUDjHL+UCQkv4TfiCfiHem9L/Eya0J+G9Bn8RbmLZHfxXxy
q+XPQrczrK8xxohkdSGGqWkLBN85ukLF5MYHAzYayCFaue7nm2vI5FIadrFd7xvMPw8UHeR3GErF
FSsz4F13cYLMwA+g5HAPy+2XtRPNtUq8u9K1d3WX0IWF3l4Y/jXqytd8Xl5KomE7KlByIMzLa1XD
pO76W7He9DZTmEHXWGZ/NtPNalRm7qO1RNWbAeWFGKp1XfX4SUaletQKd83iEEvHYbSem4Z2lFb/
po2ihq8U39CFIHdrfwSpAXfG7BwNcjIrdhlVEG+mUZf3Gb/boea8u2vX7IURw8FN9C15McGVTbNg
zOb1wgTBCue0+yYR913dzlKpYb12M7ukH+UhTtPkmMHqCmaV/zHyKgsGoZjuG2AeeAbX+lKb82dN
vf3OmafHUtX44V3QA2C1jCOZVorsADAUFqaglZw5pCl0EpgK76hILDDGej9pamDyMaf9Fg7G1u9z
ebYygqPtatfHHIbeZjAbdTRyj4EFMfu9F5O4m6ESZyaclCybI2hYwDnwE+BJlTfj8aDvsZvVPxg/
lnwDmgTrIjgbvCEeMoQ/z69G7Honbx39P77v9+HoKSBsRXxsTclt37d+THauI8HmDVGlnVfUZ1yt
6uK31bjPOAujDep/y+Dqw4RNF2kK7RWlU+4iMPL8aapT5vh/ant8WW9QNhpTz2nqn9D4/2Hq/LFi
Z0cA8ShdAAaCM0U6KP++rqJTWrNvMsl5wD2+B60XGqQqshaQkG0CFSW6Ue/SYbnSx3QyfCgoaQOz
t1mM5ybKvEDI+p+TZzvdUdxrrAeodAn5cm5yg8oftG6mEN80nkjKkrZog++t6b+nnG+xQrd3Y6WI
PrDNQR7EcO71R1rbKHcmiJVOhvMysknmPBBghozP3KMPovNz6JQzwR4T7zT9G5uRayHBKDo08BNs
DF3vI9u9MESGRuAhQVtZSTx5KJBaJQJb65HTbKBR8oBjPc6Whj3A3EflfG1iVT7Rr633YO2PhCMb
BgDFmynifVkYGc5lG99LezUG/76BpXCUpv7LfI7US7Ngp7Z7sqS99SqN6L20jPUJB/YnHDWWq6n/
EFBvaiX+kst4b33/G5MkE27vfkTKgX/Hbdz/Fxfi4DWcu2UhJYkLTPdY+55XPXwldTudJgy4QdJY
eoc3/xBjsf+guQgXvBD5ZTAti7OiGd27xOK3yqCkoohpPIuos8O/5MDf6Vr/jh0P6ERfLnsbco+P
X9xs9Uj/mrEfm/I499a+q21ocQi80nDuyNb/VjjcAz7OrfF9PWVR+8mX+TJUCSCG+qHyknmbFONO
WwXbqj7AFEMoTgwmAnlX3N3sRDuiOM6l0rcuExeb6yRefEm3jWjHnZk2EB5MEytF6gex2zznnM1j
xwqYeXJtKtzHAfhk7ZdHb3QO1NJsHG4VGx97AY2U3XFO0mtBMM1YErJ3Ov66oWFbl947rwTbPLjR
mzuA+0No2UWTxGw6us0d5/gnYzXOvA+E9LpnZ80u1In1JJrVgx1lUIU7XDde8Z7F/fNI51Ma1Sdl
cpD2Wx3W2frWrCSiliQ1wjhnmoFr/qlk39qk+XKVc3KkXvdiU4kVxZa5L1Cgke39QxLnUeCl+g6M
VQxfxqeSytGfTtQDIeDGMVYl+b1aJHcNS9l+ljGY5d7l6U0SRsJ1Y0bUjhbuV0cofpPnGSYBsmp9
YOSyee4bLIaCKWFPP80xiQszGPAd7PMKVNM2qrL+ijeeyKAGq3gcfSy6HORhWTUuq2JiDOu59qR3
0DVC7JhqJL+qdUPJFBlVj9HQ1pdwPRyMvX8LOXqHyIUhXyb9/D0A+9gM0H2Ptt+PZ06q1e+S28X7
6scdFJU1PQ4uk2FmBNQ2oGCW1YsL1fQn6kvxyYjNvisqLR+JEPVvHcATHOAIinIAPYJhKjoWRJGO
8Y347/f//SPVV04m1NYA6whFy3WP4sEFX9rwdxVGceK1VTuq3PiCl3jZRRjuH3GRQOwiL/wMX+Q2
NBocrnKJ6HYedaRb4XbrJV+b6Iw5yMYR5yeP+KbXO/xx/keuNdln06FLakzaqzsm1SsEufyL9Gi7
n70aIEnBroRtXB5NmgafcGTy6ROMbHjGaDrdWBAlPrMuiQDZzR5kZqx0HKXpQ4KAbR5NrLj7AuDZ
Pbd1Bg49diwIl5+VTxrUa0ZyqfjtKD5LVfTiysYP/akVgVvO7V2v2mI3Jq66g1liP3nL+hePenTm
V4oOWd2Pu6gmaOOYMRdeAXr+QApjOLKj9Keq8Np97WoQHG5niQ+wZOOZS0e1TW4lmQtmo5DwGGMS
K86fwRMtL0ldxwcXP+Ov1oP7nKj+w0JARK7TBgBFw6J/gGM81Wcr8Er55JAVCyqMs6EjYl7ulolG
xwf6AlOwvDSqJ70Hv23DqGvec4zRnytzg5NTewv5mbK7s9tb1Rw4KY4voj91sVG8tW3PfViwYjeV
k9wndWHea/a/+94x7ND2XesY59AOfTgjtVb9gW5dfchprwiUbxsXgAt/JhuWxeKkBAC5tpRNexkK
M75vzAYhw6teU3uQz6RNJLPmCmaJBgNH3R8XBliiCqaLnHDq2Vl1KEo/hTm45iDLa4Im0wBwnlBe
iK9MgJFJqhGfbFP/rPmoT1FdA7ihjGtL/wV/WIoAumOMNxddhe+BJ3MbR46gx6/B8GNPtJ9Ywxb4
dMtuTqtcRl/yoXJLDBdEYbZxv0A5jOEyUBtNnqnUVWhTCnVMs0J8zYI74gA/ZRvfVhU5OM15nvmp
XCrx3HuxC5jDzHaQ04Z96oPr9yy2m3hW6kIFH4bTZXnG35kA6jXnQ73AQKB0Fb5HET0Ni/J2agFR
QkvoemzJYISkccotSUVuofXCkfw2XAXpOgcE2pJgzZL0mSd3+KWvF/K008a3mg/0KiOBLitpAXYL
/RLhc30ZanC/K+JNUCRTBYc00xhTZ/eIHTvZMLKuw9ztmrBzIfWPlmz3zFqQTRxDPQhCIERgMphz
ueGcoxmXJp+HaoOc7jmIoWcwL+W99PI/djclO5I0xUFHY7vHz8IAhTtXCUWQ1dG3j7y/8nEUtHqN
+OYD2RDFTtSU3w0iKXYq1p8aGEQw5Y53H1V2dZfmkNwJmH+PeATDeimwOqaSho7BmE2IIvn4G2c3
DnNZruK4jFMF89kkaE2SCk6Zm+04oO6YcW3HsSULaWvBebvCMltUIhQllnyDGOe2gkxO5Dsy9zNT
iBNDS3MrEjvdZSr/O6aldRqyZD5YczMBjs/ENwFlb9vhhw+TGCBlpQR2c4f5bGMmgOLXdj6ODRld
Z8LtO7A27GZqgTed0bKu0w52Zgbjvo2WXdC328hwSvp+26AFES0nTwWeKmjLrn/Np2zY+kNrBBXO
Xuw9Xnek2gcmW1Hq4kD67guxscDAbk7nkf91YJmFgSfWlYSqTPVK37a3oWQrghSl7pPS5mi/Kooi
4hxcLn7feQM/jjfdNXp+ydEBVtjNZsD+5DxJzwKuXDQ9tuCGUOYLCFnYPaWaACv66T5xML/Dlm6q
JzeHC21ZlvMmRlQz0fvrnUFq48ccdPPQqnX6a2iUTGGMYHjnAlEsQjE8L83a7vu54BrGTOVxTela
FK5rMPlNeQcEDCGnXq0Psd7Gq31RXj01lsxd7eLqcPMJCxhVIR/Tf1zSW5cwUd8jZHJ0R38c38Z2
pHWnjB/KnrMMc31nujajMT80KaRUc+1/qSG5qbj8S7RTgYYFr5qGZCTsD3x1cJIXN2K5E92HTWHo
I7xZmhcxeWk4fqwyHM2t3HwnryXDuXXGT1p7JrCX9aRUoO2JUgMzqwn13HqO48T7RyqG9g5um+QK
y2oOe9EMR/qf5yvurj7MOBD+mZPMeG+wG94R9RyO2vFGSFx++SQGoHlwX2wYdY33b6LHnQYGtPjP
0hP92fVH++I2wjyKXEOwazq+TOmbrG8uY44OFfLcxTdOq8m3hzj3z+9QfLtlibhuInDaM99APCQr
EhhZ/WCdZvGL5cRBmsELD9cr+249f3pqrWo6VMvC+MuwzX2LhfkCN4GMr2P6j3k3RYc4TVJOk2mn
/8VA42j1XkacprPP8cqVdC0UlVHRb8hEI+HRkR6qu6Iy8gZS4mLd0bjUB8vIVzQn9N6bZc//O6ti
jIhD+5goX16gSUUH4TJP1azJB8vs7I9Wdjml0znf7Go1M1cffl9/ROdehe4+KogxmHAhRvSbuuiN
cMYL3uJJJZixypJr8qLWstiMXfE9kp0M0YTAZ7kJTUiYwRQVsiFwCj5+PtbNAZm9OdYTGN3M1vGt
Y8K6sKj6j5XisxA4LEF0d139vajGGn61U7aN8cSPAa4EwmcO4tT0rqCInLBGtNYby1oJyty+lYrf
9THqWbvCpuSfp6PFZBey+/poTx6anPXd0poL+xwPrN5Ts9wrXLWpfcesDw+z1ZJfX2cPEttNKzet
4htYjbDWsLXmidZoFGXqx8g9+CV+3U9k9k49p2YTz+euqNyG4zp4h3KEao9anbQkIAZCp1GR8EMj
gUn1wZ+b7C/9keW8UxlJgAvJOiOcvNoVp2xJV3t7syMlz7Jw5aWhSLuHkmsKugA45I7bnvRez26y
FtyXWRfslT4YPV/psVyjl27KwJ0bXvxMfQVhmg3qqUOF12SwI8ml+5VCNCiyvEGgLDVtS/RKJFTA
y77vPkxM2e1t8l1cV2497KakE97LeJ3c98qBPbSDyJZPnHXH/EQom9PGUjYODyKhPdCCbuZ/TCqX
3RmZ5k1L/glR46j5KuO+Wh/sEaP5fq49ffTSmp6eZgBAcqUVmzgyMAyzPUhfxEs4FQQ3FH+WNzI0
XJkFFt2t2+jsw1S9+hrVODwY02hY9OnEskGOxd4KDTOmMSIdgYikaVs9eXFsBmhNIkKCjVlI71ye
qFOMTScU3E/hfHnInuFtprfDHnrXt8ZpNZ2IqimCCbtEcy9CgsTQmUCE3y9F6T0y3GaNUAv1bTqZ
BvRmzhne0babuXif+mjO9/aUmzTI9MmtsgH5o9B7Rh8Vgmg9tPf4LTuGlcRBaDHLZ/KSKHfCLsJk
zFIr9HAtwOYtkxI8C0DMM0nwduD8S2T1nlmJNwQqcZy/EZW5jO+nmotcweyXKhw4Dt+FIgYS1FK2
v4lyHesi8xpuiCOT5p9aY3ExWuo4Ni4/7Nmnw7XdWe66ooRVWftsclAyT1lpLfkJ9ZTyiwjk56UB
U2Fv9WT445FaKPQwEB95UJkDB9csopTUBqr3ZAP4DxObx31Dci72gjK2DBCSkoWZItaOhldAqC72
HmK606Fs/dJALclXzb+rMXyygDNSx7+5vhUHdujVLjkb7KNe4Ec4jY1IlAcLdO8OFIRzYSLS7416
qO4FIekdqYM4YDiwX5NmeOWUbPGlDdlfriewcYD1avpJF7o0GgePflFcOaOdV+YGHVicaJM6y8Em
3hEaCkw8dv4xqNu5euLbJIbaLx9GvXj00i1Pbj1SvFIwQucIQiOItn7QIzn+1sM71Q7VvY0gDsof
0KNj/IHKp9DWxdPAAOO30ywWDUvn4NvlXkw9xgW6hx2m16eZIUg4Tk503zjWS9l1ZYAL+mDHkQxz
xQ1J0VO/aeCE5e4SJIR1uEtj+XVpqTE5UbVDsDBK60A46LiHyJu3u7XR/ufiVg0FC6YfUP8x7Pj7
Wa+rYpMtHe+V0ucWrwoT9Tr2mIyyjKFPbd2ZRiI68rx3bJtVFbSCG2E2m7RgwI+jOEhu+y4n5FaX
rIgV7eLnrl6rhzTt0vcGCYRxUtMXUGOr9lWNCurEEr+VLYdDd2muPhNacHO0hBjwFQjdL/RlLKp8
IOPqwf2RCkO72UbUwqJXN5u8Jwa85rXa2rWYHxkajMe1Rork+JPuh0FtEyAVYByKk6unJ1WWITXq
jzYOfCbGB4O6gG1rZ0B0TeOR4VgXTDXni7LsniKKxkIvd+Fo+sNMeYdeAIbAlq8AAyJ+TrvBWiFn
QB6DWpbSmCAu2mSe61cOKR/YtUFFiAfRK/9es97dVeQPXwgDtJummWVA7aHcI/eZAZPgE6GefF8R
OtjYJhf/jTNwdGz7G1wgWTmRcwUyQxq6JH/DOHuEmvHcJN2whyOcPZX0fsetSIJYLocYqjbpJPtQ
p9m7bZfhNLTxHWNAJlqwJ4qjn3lM+ISur2il0xcdeQzRAMoyoUzfjSbJT5WV/4Gbl4Afkp8z7VLB
0CuDGiDyWhBg+j2FcFvLh2DdrvKweIraGODAq0lHopjmLdUR011vj+u+ySz913ejX0FzYEiSmVxA
iTBYWM0VrKF9mOhyfsCVyBBuhV9QVLlxExwb+h/jQwFBdmebqBZSoTD6Qq6/rEwpg2DcFU5bi3vi
fOauYPzSMeTZxG3qbJ1k/gCvcdWgvu9to2DSEX9xj/qICAlRoIANRdnTm1LUByYDybJ1GfGJm653
sVME58FevryZS7NVOVwAMvuvJUsCK1ZdXTyxIlwDWN3xZ6Wtt8dYMsL8BLqafbklUR7kWDQvCQvY
osaO79SfArrCX5CNfguDkqdpnj2GjNkQussKc6XyDs3ivhm2O7PhYyPEg4MUYdIYXefS3dsWKsai
7ph+0Iow239AbST7tDO4PvyD1HPfVf6Pp7GqOHIFrMEqvSljENyZRlQS9LH5wthSCb3T5sDU2zgu
pfMoff7qvfSKw1JbFFQn0VMpx+8se6md7AL+mffCt0PGbCdQNA+2Ra/akhmPMm6Mu3IggaCt8tvt
CqpX43MPnPWjGet34OO0omC4b6EpbFrTDfsuin6ID+xSAmSvnZLokctzByc9B0d4FF33AG2n3la6
oKM+/8NFGERI8s8cMvzMLmMb2/cpZGb85kF0TqPpuBSW4rBl+XsM3JzQnfqSzSrb4U5ZjqIEW+yB
pgFR7H3MdvORdbeoipXTCWRmdrkx7fl+7kw+4+jvnAmXTO/KmPitVGfFpaTU83SRTnoB1Pjmxd4h
yYjXGQ0BCAZSXENG7lrjt581zHvpENzWRvZAWJ0BtUs71ZAcB4zZUd58WRz+8tYgmtRXP70S+5Es
DahL8F+1WSUX0vhQpbNrDFDdihtchMOTb9anXtAOmU53KyBNpiV3Vjo8ZKAoTr3Zw9/AYsLJZ4RJ
k4kijKsUWilGPTJOZKhnDH8dI4yqrt8Sb9jDkoqeugIWTL0Yu7W3j4PO/xKHf8jr9sQVB+yvV2W0
eDoUclU89UXC/N+DoFtn87cA7hnUjLO3kVWrPxaV98wakzSI8DRscCAVQZbdsFaldG56ndx10AcY
57nTs69jC7qzYDYuBuyO8JcwDY2uqsJW2veOHsRDb7NvSZ6AKIhVpGGniQEgbRpO3TKUOxcPKS3j
uhU1JW0lL5qf2HhhzMW3t0R9DyKJLh0mm8tU4MxXGET8nA9WTOhadAK/rqN6LlR+9TjuA+CF0OBx
A6G2hq2c6xyR4yd7be87SnuwVPEZOzAlgQC3EbhVxAw10Qf0y/Fid5YdWFylHyFXbyyqxVD2csz/
WgG+LT3vHlwBeJ58eqLLc78ihXOXyLvQzPUN7jrSTE5oaD/182mwuodUqCtb28msYBDJW4F7Wpg2
Jlbh3OU1xV39ZJdPgzVZj6Rn4IBZeEe9PLqny2tL98QdlxOkSSZDedRQ6AkLam6+GU6jNWSDCMza
C+zVI0unusPgTvfG0DEFis/mah3qobiyE+FXuzG467emmHD46ompDZC8eLNEkfdL0koRM3MGqbdY
ZdTfybbSM/yg7B510j/HyKHHhHIXkO6cCcOIbvpfhxj9gajZP6oUCXj5eRmWVcrJ3QW7JjgdU/0A
nRBfrh+y6XgPE5LZfenVZfD/Krlw+f+tmNz9T7MJD2n8t0v/j9QNPUD/M4tA4gCOqVA+/lDLc6VJ
FmD62w//9b9I/gG9Nb4vXJslVQkYmf8jcSOs//DYxK0b9NRx2fn/V+LG/g/pmmxiHgxN8Ewm/6//
C3z5n4EwHckP+d8DL5ZpSQI3tsPPE6brereowv8WeHG5u9gZb2jBnaeZ94sJondjydr0D2thLlh8
XBY8vBJpDhES/YYKh4HqwkMG0SYPOgLZTjBLp3t1dZWyBuSwfy4+vQUxYesUt9cm1hAGKakWFTKT
TdSiACEsc9MKBZNt5sOlaaQ7tl4YE+5Cxu2/D52oWKj6CWdwXBv1BpOwVptyMBaBB5B0bwB4CKsz
yjyeO4fSCkyDRQ3HQ/eMiWyVGH9WI72hYfRkkvVW7nK2ObziXUstThkwH4E6OTeaUQ2lbtpwV0wZ
izAIb+6oruX4Y+dTSbguwgQSgKbzO2yw823km7kTrUZpQoMX1uCaExAaJrT9NneWO3CLxYfv5vLB
Tjgjb+keii/dOvhfGHPUB+Az75fyG7+jR0JpSgW6noVh0Vo4HxG4rfI9JgStaPeY5hIVqkD3pIAJ
dnhVS0obtSLBRUksOJwXnNEEXonBTnKbA5npA7dxvXVrjkCNMCFo71pjzxYvqk7oWAMnou99J/JY
hAajQHYlobAeCwSm/gJGwywOkgjxsGlICpykY80DyYFp/sAj7eldi7o/Ucc7V9EVPtIIdts3EjpO
I/obNrED4AdoVN9+d0tVc0KD/v5DQTaqjykX+zqVavg004F5tSjIFoLpBrKWNJX30yOFdCGAKKrY
ujWnDs2kl9kGFacwynpe3J1ImnIbF45e1K6DS7kEhCNolKeIFAwRLFjI0bPgY+1V77Dfd63u74CA
GL/JaHARnqc0PYGITp6NIe3/Cdt+G4j1cnTshcmpYPCaBgXCw+Y81VXKF8StrSgE7bzgU4HbOau0
3mU9M6EBSVkSfl+UeuZwkklcCNqEeZTcVOixcHyKBOTEUGAAfPYxVw7APQwH1Y8EswQNwxoQg8AW
rU+AehhGzxway520CGQzVhzXG47K7P4moFZ+ogmsPKE88Z1SwwH3LybwvNH0vowht12qAsn6TH9I
7Mp2Y2pTdvvI5G4N19bHeqznav2yDdVcRkux3TLymNfb8M/DHt1FQMLxQ6FYJjLN6qMc4HhwFJbw
wGIySUB0ImiKQIFgU38UeRz9lCTf3X1TwgE8KU/HDY9u2fSgGCXt9VSJYVQcB5k/ikzJZ4x8+b0w
1iGCqYD/loSrXHdx6szAdkfOi5mKnafBGfyP2oXRQ3ZauOmhLizqZMmol5eWHifC5+RubV45N2sC
nxj7XwnKDNGtaz0QrczbZNC33kLPBtVKccBovnibiAjCTJfQT96yuog/dXb7+/hg9DjSDcIzQ2ch
z7qZacmhZN4htLtJLA9wCpC59uxDLn8zJT9tG7nZcl2XyUouZFo7AKsOFKDnbkY5DC0TmFAYeZAn
bYIV094hYDZsMUHMxVZlnKsC3daw7JnBlLxQrdNh0UqZx2+wLGOzuHE/cWf4mlsYBIjblZkwhLlL
q5iTYVyDFA16PzXq0LDrEVQC8I4ziRrS0RxecPwJyCIR8yorcnaLa4yfhunWnyX+Wmhjk9EwZMdq
O4XDTJYCRqV362jQMa5D3H7OpeBs9d17Q3dq5hguRuyrCmPB0sxN2Du29cwDS/cKDSOFf5veJ1Cv
ltYpOOncLskot7d4hMUAj0OqBvW1wACdtq7bNBy5EzM5dOhgK1WZbvzMUWWkNjJa9Q7oKWtya/Mn
8JbCQB+NgQCeI6SS+kSpEnfzdsliDYfPjfWGsj3Gnh44Cn9LW1/1J/VaHgqNub4KhtZ3n/vIiG7Z
dCcB5DSw3/FYz+lnmtIOGXSYUz3QDiJ9RYDAw89gqj7iGQdzA/9TZQFm/4j2uwYvyoY9Q3P3bqVC
fjJKUCwzyJcWS019G71nsrxSIEaRqzuYipkD/7EE5mw2V673vhFg7uPhG1NuHUFRleozGW4FElRm
p2HncPXetjAemptWZP/Ofmq2G/b67NNTMKmqg801fZquSFu80Bsn6cQvJLrqQWMByjdSrO5B9Tlw
wSiV+b9slsUDdAb1Jo10/Sy07H5AUCYZI9Ha+RU9vv7NUpvmda4zjL9W39X/bLoG90BTiCsAIPqT
CqnPGMZp40qi2sIP0mZdHbZtkeYgMmrxvAyreHcUZY2b0iXFD1ljdT8iugZrxo5yfQZqvf7LjQGw
DOoaxfYI53sGyETDE1Sziy3LdMFHZwqFQEEvOoOlBBPnkIzioLTLM6PRTlkaeWmwl+tptHhRRuc1
jw2iankXuSMEYhuLtp3FjUbe7ibsPCo3zwnJ+p9+xri3wUvH1UEVxeI9xRZpBnyQjgUWZhj+G3tn
smUnkmXRX6mVc2JhYBgwqMlrve9d7q4JSy6X6DujMeDra/MUlaVQZkauqHFOYqJQvHgNcO2ec/Zp
gKDBkcSmN+HWBk9NAil1v+QhG1T+IuvB4ZISmXK6W5bSm1ZWlRmCqzgUY36lYmvMeLJMAB6fVJFS
ykQJheQ3kPtTdAYIWNsGbEFpi3Pc9IV9T8dmgDkDkk65s30VVjsU5+Y6qNsAWHCfoE76Sya+0ipv
zIeY57i9qosIWhd34JI7UxFSekfCMHLXvzkvW6Jw7nuMscWglM4lmAShJL0yHFAisp9Tb0fnHQXi
yQvNCRbIAEoOsqceIWqtfgB9chalJoYUqLjLiy0NjHwwYe/A1kuWjnpTKFkdxdqmCqnZGeoAbuwY
QsoOuHEVGBIP2vPo8G5zbmMkrlzHPs4qAz+8Gwkf9GbjBSW+NvoQovk75kc7v+m4QWiWd2Wgr9M8
rvU1tugMIxQQE9SEktliMjtc5HZxSAxE5Ms4B//CaSqu4ytnlEX8XmtLh7ukn2y+pswrWTDIiP9R
B33LnE3RIN1pU06xKz+GqR8KXB/ouHeE2mn/0IzT1hEDVE+NVzMTfiJ8upArpJBIHVp7yYstP9Pa
3bqLghHT2YuTHmMwaMWGH7I3PQdjVgWbymMNvvZTt63/BhFevE6RNTnHkiPud5sEn6K5PKN6tsBz
4mzKiE0OpUj8mHf9WA7ECTiMo4oWLGzP+cxz0FP2CLlU6aztbzNuPMVlkjnDN4sx+jqYIv8zVmPb
p+FjztOD0FREU7AxhvPeVGnlUJEmgMHUnoo9dHE/XY+gY33T0JHn7udB2NQxsuuLr2hESDlhW66Y
Wes4QPh047fv3BMou/fGLuCnTt+LBHprxuC2h5iZbERQ0O4Fu6tomdZYLvB8d9rVfBHY31sXR8ZO
hEByNipHZdorzNxETauE86YS/lQwg4yI+wwIUm9ab+J6i0KPux5UiehZhlDWN1yq7VONVpEcYAP2
1CAbI1e0rZjUvvHT7KHRc/K9clSWb4tRDawlJzlf9k1UklxjpO53NQ5tDKS6Y//WtQqYrQ5ZqV8I
rHbc+H07ebFEgyQ4qDjHDwcnA6qnN+SMKm1uJ3fuoGPWDqs8yng7D/WlhPmIigxopUZGtrLqjGUs
fiBcybQ2jsOQV9ftBPIfGTZoncs8xN3Bh0cACps5mOBtVgvAOpbNt4DIo/J1Y05T1JbQXFXs7KEl
RNhL8AZY/+dq2Mamm/2dIZi6JjNC83W0Ftqqli6pv8VNWpBKi6o2e28K4l16hyeWw8WMIXfZLUp0
9bJta38Mhi2YXqzsm3rsB/QN8pGNGA8cO0JQx3j1HC/aVJNrRXuMGOzDcqws/i0cQze6QAvNiOvp
cspekHymIUL+AeLcbLGOBvKJ0TNzGRB0U/bLf/YHOKPPP/77b/JP8R3bL+U3TYvizyiD9W/8DuxQ
v4kg8Dnp05yMSqj+vj4IfpNhgB6lHOk6gRIuKIv/Wx/YqEEgC2yb3YJy+M/9DuwQvwEcCAOesSJE
2CCy9lfWB2w1/mF54IFjZL1hh7YU65//tDyo805EboPpCr3yDAPrcsk0MGLfWebDT7iHfwLmUP/0
lXghPg2UZ/nLmqIXYKAirpuiQibZJi2jIMJNmh9K335XoY0q9+cvyIblH94as61Svu07nm+vf/7T
W4PGaBIZZrskydOjZv7tQR9N8/c5QHUuurXagMgNR55Jh9anP3/tf/axKmgqPmshPEfrMunn147Y
NNaJSncwqO1iR4xY49YWXU+8A3m5+Dcf7T97tUDZ/ICk43oiXDdEP71TUNZ9BcBn14COpU8kwnVD
TfLKA+NZ3I53f/7e/tnnCkKDt+Yo5Ul7BbD89GqpmIkjFTVmvaw8Eryxdn3uA+TPPNhtPihoFKy7
3OEff/666w+kLlgOVesl6K97LpggMDc8pQQ7tV/QMqPy8gbu2m7EfAqyot16OMQgJ7lfI4qat3Sk
xH/9FyR9ZTuOCrG9Ku+XzxWdqdMBZVUCSByecGbis7yNmmsWNdi+vFxcwc3Cyheb4frP36uS67v5
w7uVLslT34XAJFgyOr/8gnzXq+WEdZDkWwddEVBltuHrh41AQtr9ML4TXSe1FYVnPNG99iCYRc+T
aLCfMCbGgNn8rl0f2Wp+mC2nsHeVCNxvol/GZy9ze3vbpHpcVjgdvb6YtusrErgxI7oYqnejGXVR
4R15Z+Gsn7Cwd6J8lpQx15uACGyy6bopJud5Wnirifbv3TxU863EM/OQEGafMIRk1f3AzwKgvKZz
cV9AQLiwmIsZhbMiEhs79VlQFHLx5v2kO8T5JV/1IupIMGGOJwWDettVzphO2obTn4QOvwzzWWzr
OcvGI0FDjHmJS8p5OwEtxrQ7VAgzACHKD/acE2oWa8RjKtL8Ab51p+7HsPEOeIbbatfwXJe7ZF0/
FC0WbRyELUE4SlCgMxNzh8faAFXlSg6q4lPAgjA7WIW/fB5rL004GHBb3xDRd9/qscvqQxJZBXhp
XeefY0Xdz0ZLfmA7xm7xbBohq2PYdQrEv6Uq4ldBwdTVOSN+i8WO+xuPQiCk3lXmtRfVr6W//bzv
gzD7cGsxtzjJO2J1jhTqgoPcGJ1lZIbkJzeJK4TUKc6r8zLskNkWIIDzW1annAsMAWnxGroJoEqY
f51f3tBfi1EAf7uYAZJPXZV8ysuOCP/GYbyIdhMHrYZ+xty2LucWjiHZBaA3nGjyUebtq5XHxl+N
IklyM9ZI5YQ3qgER+6aaetne5g59ErRu1jI7JH0Jo65IIWGT1ZmU4V5IM3gIUqwP8gfbS9PkorTN
LDHojKyyAHZgPd6k5EcJ7rV2VsZXkHw96zVh9UCXiT1Z/VqYwYhYp7tgRiV5c+K0mK8CHzXqyrQu
3RSYScf2o61hgJK6odyDdmwNa8Wt+IL4Xm6EjNL4qz0whz1KZnWX4FaawqFvWqpsdx7wS/O6sEtT
m4Z1XoumrmX0xvWlga6yqYt3DLxMamVf+98Hyqs5WvR5Hm5nsRgux5CRe2v3WCxw1ZrxqfRb0Ht2
7EJedVN8jptcyfk1GUPzNE8IstuOlg3Ub5bqOEiiynrkrGte4VK2LCp5Um8F46RgOh4b0gQwja8L
X6s3sO4RSG3h5WvWmeD0TA01G48ylDd2A8KBsD6mTvLo2uo3JRvvBHDOVHP1ZbN4TJRYnku3mL9a
YhJfQp0Xby53ka+tE06I0vw/9fSp2sVdjMUcGEwQfuQzXjRDazLF2IXmaDStZyO2UnPEcqxU1r1i
QHY3VNC5X2OK4hxMZZV8rIakaTewsPk84fuxIpnW+07gYMbbRGjZ31n40asNEBvsP+B+ios9q+7o
2OC4/LlNMQmQUv+xZRlllb2JwSz8F9c9zDwhCsPTX9cz9CKmO7RPljb5ur9ZwpZyzPa01im9LLKo
/WDb05wWP+q0BEpOCyGTNjSkntZE5rQyGluHkpKkUpwg43ghCW3JaAH/667rpsDJ+eLC0xpqXjdS
JqTSjNYn9lSWV2G/jiQbTJYpo/faBDlLrTDxIeLq07KrW/deLLJZgSWndViLA+Uzq9Uu3EOyYa0s
s5rlmYLh2e89LP2s2bCF1JdRNrfldRAuEYRPi2P0RmP4uyaLQz0unKz4gVYLtnZEe5Lz4LTLo5Ms
NfuyCxNQ7vw91oEpAej5rtEDIG1XkPW7mMqBovNFTr65kLRtqWPnmFAdJq42PPBQlwi9nJaXDrul
a/bs4KxDlIRldZ6wKMlx5I+PGGpYkFanZam2ZmT80nQYhCS7oRmpZV2upgkbB6oHCT+tREmZxN/C
ZozD55iFYXxFTDM3hyVZwuLo+9gXMYivG2AHg2DyIWQ3anTodWvMwVnO56JtydNMLg7ou7zpG3nJ
PZdtdBLWDQTNeAjLszy3uuZruK61Vz6rtY+YB4kfYoSzq8tZNqW85n0ty2s3BJO96eMonnmcSC/t
H/IsGrD9cgjr0NI7oY9MKnq8VJ1jzxfJab/fWmE6YKM3bhu/g24aBRH9QHbNhrWOZ5D3R7feDWNX
kjShB+qxJrfkAqQasYB6o/McD8gbSZMkD2aVPHpfo34MqxDSrZKICErUkfmklGRTIv2tOCkoxUlN
GXWMsuKcVJb8pLiEq/hSn3QYcdJkupM+Q63A1B37k26DO9T/Op7UnCnGCihOGs+0yj3QmOSn9KQB
WUYj9JyUIb2KRCbhUb7Pw64FdBGLuIQ+FPRoSqu8pIo5GtmznnQnk0XTq3tSo8h05JfuSaPqgL0X
pGmSprudl2K54Om/Jgmjk76lTlLXAK382mSVEI/ulASfOohJYJ5OGlmXwILFMWZGZ11xoKMZDxPn
43jS1xbphD5chAmHepsLv7zA3zuW13UliHIPrQfKIdXxol65eZN0zq0aLU80UYCjbQr9j3gV+9pV
9vN6Zd3ERlR8k70S1LOv1qiTVuiddMOFegy1TzxVu4c+rtEWp5POuFC/pXd0lLJLrXkwLVv3pEvm
tvDQKLnLcxTn8jG0Wc8IbtoKpnHbqdZhl12P8We5ip50aLDTH0eGHxxSyKIO6t41nQDQdVt6mCee
6TkaKuLB8gEstLuqc0oCr9tqSA0iW+JbB/SMqdxaZRzoF2MNvXWgb8dV71Mwh9XRt+aoOKNnQsF+
Z0Mdwjti13bRBfmUX0xYmzDK4WqNDkk+d/HB6tfCCpoCWu+y1eBWnlIvCYYryPVjcmmDq2U/KVXU
uHvSnCTOs4RRgvV8zIWBpMfRaOMYekrI/KXyVXKvitj99QQh3RzKEJOBD0nP0GuQMKh18YX0CYJt
+zBp3n2xzD4pU2dmIA3na7xogd7riEcRk06Zhwf6BCkgLvuc23A2pamg+2VwqSDBIz2oD8OGkCV5
ji3d2fq+G0ffM6wi+ghRhmvSJjeQvZQhPGTcSnx8wdcwVVmxL/iJfQLyU79boccuC+sgLXn4BepV
7nPsL+Sq5uWC4jU/3WVJ4nwfp4LaYSOmt66tyoeF0IBrHiC9sZd3QO+H264ie9r3pvcOpPTm4+IH
yjrzsy65qdI8+6yUW714ZBrpk5TuQEYET7ahFiVOP4PCclDKSAHDrrbd5mYKgoDK7ZqqArZl+SGs
taYGbcasWeeGRhole1leAeufbxM9MgBy/wX6M895THq/mbjcOwkq3BEga/bYNxF5R11j+mU0ljRT
1J3zBRP38lKogGYua/bTj6BFSN7DKqLmu7Q9c50Q6fN5xTb4MiRh+xjKFjINX71NzKom50YYeLlL
S2jEPPC1fUapOMuANIwNxrJIWO+J8dpz4kuA9idjkyO2ON+Dzp/z4ssASYoAAnUUmIuIdLTWkWc5
jMAuDzpoTBxRGLlQsoE26fIZy5Jp9yETo79XHC4wramWJpUQLeMusgH4Y7vu3FdwhOalmdvqRRZR
fsNEJqoDg2h8HelMY/wdQiAuqYBNgnviiQKMhaCjNN68zej9YkvcwJ9cY+/xZ25XbrMP3TF5NRit
sTSG2r+AZggwuXMi9SKyobvvSIM/9XHOQ9L37R7AOi433PXD7Fx6ZeUlh0YLjP1JlrhP9CfCkmjo
6IIUkEzS36k2oiYLoNcQblp4lfIY8SC/LxrQ0VspeTKW5F8x37lOH9JeVOiU/PTsPvVm4BgQMlDf
2OFcVgfBgrnaVm7RXxHcrdjARhmhj9OJ9j/tu39zBKuufw0+fazLL8UfzUWnv/FjO+gJcKaEagNa
c9do0krm/WEukvZvWIRQD318q+BMHbYP/7sdFPwRiZOQA7/yxGml+Pt20GI9CDdV4UlSbL2Ehx3o
L7iLwKz+YQvhCl9ImzMsTqUgYA/Jn/+068HaZrpABPQfJbN+TwHncLq2Se3/9Inc/Vhr/Nzm++tu
8PQyRPNYtLAllfYvL4NzoYsiHthgAbKO0g+MzNr01LzacbNP/Nl//PPXc35ZrzB701/sS5ZlDhsz
Fia/LAejvF9MxKp/A/svs0kAdzOnAdycJaykBJRWT3WR3cIEogOhIbUScKhuL1LlR3im6ECoW6LQ
QITvtcTKeEHeQYYHLru5Do55QGuLw9OKQAZVaL0VWeM2TQkTe7s0CGPWCZZMQBTuJsrq8aCyEtRo
HqaxBh5DfSqoCNvMyyAF0Vd38H1uEY2X+uYSWt5svgrRjCPiIuw4bpmlzdNxBO7mToTsCnQMfwHM
j4Divmn842Sm2tSWMfYa2AccEzw4fgq5Wvr4XrdOmAZleDZVuGxJ5+SVG716s+mXT34rCu1uKfl1
uXXrlH9vS0bQjo+2bGna2vTjQk8IuROXs9ZmNNU82WTorCloYBTSdgIsHsQofhUAWetexDZ+fl4s
Skm8Ky7DMeH0wqeg0EkRayG8oyg528CSbsRhNdGA2POcuxvTRIAV/J4EkM2uYBitcANlZI3flGmt
y8uSvMKLpOhZncdZmKf7rFlE3exKzxfx544Kju7cC4PZyTaII0BP5qzXT9ybAR7ShILlpZ0WB38Y
0C2BTCgMlY+Yb50n1rbEu+IqroZ95qs0+6jjTGlomJZvH/nMIctMQgb60ERNmHw1OaHVb1W9SABr
/MzERN0FCeXLvnWFtVtY+mP7YIQcg/dcCic/0O7YJweeR3NO1tVZVGJtx8UV5U0qjQ/a1eeAdTmR
BC8fQGBZ9QW8d2tdO9g8I7EuQK8qrmjGGobHJta2ui6aoWofZo721i63aMm9KYxt3MsaTSHfdh7Z
lHRb5A6dyctirVNawDC4UCloRokXnqkWakwXRupS9XGrbqc4aQax7cqqqS8t8oUO0qDn9fTMskDE
oj8WuL32kxlUo/ckHBFLWS04DTsHusz8+hCDjVreQsLdBJV0Lgf7ocw7BShfBzK/bku+tju3ZuFw
Q0K0oWsaK3D5aFFKPdzQQu6KJ8mkyRTpBJV1jk2kPJsVWrKnmnCb8KCkzGqUaQxbxMAkvknHoEyv
6VjgpL24hNXO24milPaayDGIUXIp9HXpLR3HNoygYGnmc+qMXXXBlLeAp10Y/HBpNeTuTDdQs0j4
dGFg37F6NpkgTtABtm1Eo/QbaIfO3MejHRUusV8NJ5BRmMFsY1vA3yh8GIr8c43k0V9aY54HzxSr
caDftIsg4LMbXLulWgUZ3kHuTAZZtsuDgXTarfEE1nr1+Ihh3dLN4xwS4Q9vuGeBikZqpS1zuI8A
3kzDZdv4sw7elx734XK+th1rUv+1tObHlhgEzjbCRRCZazyfpOZGP872rVo4gO1q1jHd3s+gRmw6
PxsNPW0JLhzYjo1xy0296g63HlVgo8NySRPh31hl6HdbQt5UAkAObuLDottIH30GYPs29EFLX0Aq
saw9RbxBtNNYY6yzCTtlu9OZhZPEtuyhOVfcOMQz6f7WO1YF5SKbIfAjeZGTsLmsYhSTHdkg7Pq+
JbKIxZB0yI/NEfYIMAQLYyJGBzeLYXq4mrW0TyA8ljp7w+0xQ9MbaeGJmYmrgFjwdTyWUYK13hQA
rn4ooH9oqf/Xz7HfnyrodS4P85AH9y9PFZ+caOtHlAFZLAGofSqny5YgZqc9TZSNUN+/EX7+KMXw
eqsM6MBzDolerpbiPz6ekVviaSGPuHEX1nQE5tDWF6+udxV4jV1cglut5Wx/we9u/s1b/aPmdHpp
HqJcdqiUHma5X9SYGuimAvoG7NiLin1m8uLQt9R327Y2P0bHf/mp/nEI+fFSWOF8RyI7cZD6RXDi
6eaVo8dLiV5HtwS68iu6meJ/84b+8bNc34jjhtJndApWFv3Po84wz2Si1niaNAvr2XZqeDNgeF+l
7CuosJrHwpwlZ6MLKuDPx5F/fIMutvKQ0iY85ApH+R9fWjnp0LuBzdc4eLHel6DtoKuSln35f7xO
IJCyGLEcT/7yFnn7dl9Ifp513kDrwIcwPma1Dn9Mc/8Z9f+GHvfTJ7770n/5L2oNMAncYAH477+d
cgQ/uwBO//7vNgDvNwZ81H6UMwc7gI2i/2PQt3/jOw+Z2JmwHR7+uAT/Puk77m8c7hlWJUcBrnHJ
ZPy/PgAm/dDlyLDWd3Cr4eL/C4O+f/p9/yw4CrwI9CJ4qw3Acz37lx9HqlsAiS1YzBgo1GV5MlPp
k7HKtNr7cNwgQ54YIts/AyCNA6s+ubHIwkTWkdsELTbJybHFwwgCRkRrjPxIgjlt70zgWjc2OyBY
ZlkD/ESaNnop4GXinFZT9dWb+uS9m7LgOuzRKTeDVzQUdLNYvIA+XcfvxhENFihskxeB09dHTkAR
RDJkx8v55DrjmG1jQQtL7WNIC0/utFnLRl/PPZuOMy/t+mdNEhr7oQa+uGEma5c9YkpebqkeAHI7
MwL4V2okn+DA5KJmFZN6tm+C0Acc+cMhl7FrwS7HkmbVVlcbXfXDUzf8cNiho65+u+VkvisRh9w9
YeUponlwNegVJ7OeoqVabAHTMHeixUBz3SyjdiF1Wl70QQRxeGmZ8me8s/iFNnNQ2YdhHKFRGEAc
D7MfG2SedsaQbA8mucuHjnyYCy35qq5lqncT9jaqb0+Gwt7mEbuN6o44c9Y4qxcL0gldRJfYVKMU
Abh4ZUyksLMGD3jTz1ZA0H9W5dcaoc9se9ZSjyiKTIUTJsuN0c64K6WXfaZNnK5JczI4ipPZ0W60
Po+w5FGJFToJkuFsr1UEdSRvchrmGjBHLoQg4ipvwpgejTdYbgm1m30+9xNlGo570ImjCHbL5isL
XHDeGvUOw76oXmcgPWfLyYRZTv7yaQED/wGBJBTbKjGq3qeBbRUHl130sGVSyPeBSJzH0h1GXJ1W
XS/RGfMSnxUTItZP1/Xi+qkYe1zbPF794XOMtz6/Ig5pgqtK9gH20QEF3SWcFqvO/cIierWc2gKW
ww3b23w+6H61pOqTPdVawdvrdUHNqU1M72mZvexStvgevVxdjfV0DZDm+wCuZhM2WN3otMOwXqTn
MUnPbWVxiNKpN+zsduVxs1AtyM+s1Q7Ve+bpp1lrvV9JDLuhsQEuTn7w1WgY9y6LwE3Y0m0rxtGj
n34JcHlOR3gO9OxA9jsj67PAbbI+Acb6lKMkHnHsdYfFAFGiJLI4cta9AsW2EwZLTs97PpuL5uh0
/ieoGXRjpmdd4INycwgcIL4z/VEStc8X+6ObqtdlVu/4yaFRqv0yqfggjQy+LYX8sIqFTuzozpoX
57HSNhl1nq+blIUkHvJyT/AfLvAMpoCHK+4gw+LdxqCtZgwCCVyuneJMmXtNe6Tc4RauUQZg3urI
9XbkkHtDRQjf9+UUhUeFTowasTLgPeelquOXvo4vQiJDsvUf6aFPtiYtPgNGiHatJFk5WgPpqCx+
g2h17zjB+ZKN7lkGF3aLefxi8dem18a6jROE9qh4oVMZ0lO8wKoLqapA9Imec1Gqh65pnr3GvOEz
vzWkP/Kuv7SzuDjz6uF6Atr2zF293QZUQnxXmbAOMFDjrZOyTOZbnOYL0yhq9uCvFCNo4iSeFD1/
4PGLArSjRlneO0yThNorj/yOTfaxoXuSmMRIz1tTpIdA1ciuztCcASP+7GLuAB2lPoJMc7ha7OKm
CjXq7Wh2YnStjYhUeNXpkU/E5yw3ex2Z8opjbQNWQXfihQPjIYOos6ZH8/s+7M+yDFghidbzzg6x
DERviZLv7IWLbZOF9q6Q00s/oYeWk6ZHdbG9vXK75Jo19rbN+2jvKbzL8TjiFPDc3aBbfeE1neRT
cK850mjy+E52MfjgDP3EafYqh0qcd4/+0N01yNk3eZMmu8Ffvnpu8FAKrwVeX+ij8c1rQQ3fo67d
aVsYKt3x/re7tHecM45XZ2yzp5tAczSL/ZSxx7Z3qdte9ZPc905ZU0tgZW/sto5axu+lGeTTaORt
UdL80g90KDj8TLNWhBTBpwEO5rE584x+7qbhAyX9Os/Tywo6N7fr4VNZu29dYAVkZSPrZupn6Itp
QdOx1dwX+JCRW6fn3p6mA2a8CwSw63q90Rv0zSFytqKbYTMoMI5cUSCuomPKYjcfRH2mku7Q1+O4
lW59rL1wV8wWv87WuhuH8aO2ywu85zeu4Lix2Nb5WMl77m/ljU//9qYP6BDIUkexiGk+5mp69uzq
u0OvtZLJfl6ZFVRxX3FaDo9azMVhqSjPs8d444eaa32yYIzIi2bs+vdkNHusu/BE16COcBC/ZVH4
YDTar/DwQP2TG46b/qsfg3IMSBBfSioEN4FBdOk758CBESRqiBcZolI5hh8WaOGeyfS+zrwLZfzr
RQTZQvlkBKHqjEd7jmeb8nRudxW4vva73dv5U1/zY2T5QbxIcpi1+QZC40qw79idsR2ANf46iQlB
Uie+223DhGXMJ8ly7xDFfi96ONsOv6lDB0pm+uq7eukwBvaO0NWeug4qNKFlukOzC5cABXQjDA3l
/lMw5Lm56suWjgS26Ja3rfrBS9W9E5R12B5siydO/d0Rg1+X57h8M2fZD2Aolb3FvUNtd5rEgJ0y
/mc7JienM85lKky8fJZ220/+HgMf2KQjzvuwwC1eWcajMdetnak6EoGYrCPMN/zMmhPlM1+eU483
QHlgT85JCAC+ne67LrXfW5vraNfwrHC2zA9eMj1q3wP9ceYjwWFvp8Hw0OoWSuML7OaCBkIqyTkf
gMJd7PvC4Tq0yOq7xu7PVxcC5yKevGjmoFbLrMEbLZu4fAXL4dq7gPg8oT/E/NvURiAW50OQ22/s
Fc3Y75KsD7ac1TeeUy3ABWdiCu10hQGEpaJLT28iH9ibRzvc+iX1prkVt9kRDJ2Hjd3FWn10wgzc
FEqbKAACR66er0sHFzZGLQEFgmRPiSzMx+suleduoqTxxT6o3YpMWV7CP+iCwue+gJ0sKW7Yjeju
jsQkKfBijRfczyWs8S3WnPLIjoI0OyzkLn2rhP7c8yBIn0Xc1f7jhOwanwcOhsv3VPJD3TNC3VEi
mfE8Wch36kOk+/g6wcAPLCrUo/F57CwmgYOcIetDhMbVRW1K6hQYvTeVJsX/bTT2nN6ZPJh6BOly
ogh3tOkWStgkZBjb+NClpNdqZ9XFtDwFsSfVYYRvlN0uAc6dYJ9qHWDJMrTSE7mJkiNJ1Ax1ywfd
/VKVTvfAaZblSEz/j94rFk4wj0Z0vZtkhPtBmJ5N8bGaCruBqZP13YVbgA+m9bj1j0lkZzaXN6A0
/LSApVn+8ABdRFgS+YvYKho2hPWOK31Nv7mhhXJl4WsmHQc0qG/LbONBxJ1v9RxX/iGyy7w4F1BF
5SfQTyylK4NpDtLYgu9l8kGT8qGN4FXJ/7CDr0n2tvPSUzZkKf2KlxEFeXU0IVGD2+ud7jAADzlq
KIcvDkapt6HIBmY1twZAs+JPPOdosG9gL7BiQs6YXHZuMvXnYQa2jNOBdYXoX58r/IBXsD1BSYDV
PKfqqX2o6THberNFfpk9367n475QhDWulikAhFV4gIIDblu8S5AvSQfcSKuVs4md6QydjufYEucU
NA3l1o+KDh0Rybyjk3vb2eAgaGKT19bYFF/6zB8ussTKPmWTb19ZwEC/VzMRro3PjP+tiGz1XTfL
BMPdd6z3YBhAxTlc5TfweLO9KGlJbTBM7tocwhHKXjAw96TOIQEyesjdzgYElxa0znIbOctmmwNI
29/QW6bX58p7E+BN7FYGnkXC6Q5DQP7OmTXZN6tvrK3z7GyisRj4D89KQM423LVkfrdqfC06p+HI
0yFZa2JkxLSGKdunJEVpkclZywfSPsztGGwHp3rlsQPOeZ6aVzmPMQQKi+qcJkqwY9EZFxT9ZTh0
BNUL8jd93nA88QclDuHA/QY6vju+hF2kd3pO4WRxhNoGs5JnU9t/64I2PnReUt8bXEBlNZZXcbru
BA354pzwIUNrkW1F6eccyMoQUo5paapMh+fIyOQ8s6W1D0p1QDCpIDnRnRM3trgQMbm7rE3TryUB
52MEpBtGLqXqYhAZlqeueGxjlkSOwZBh5Ni88E4YUedwGCFWjgDnOVCesx5cbkzZNTBKtc8bH6ej
68zTjnfS5z8WS//ZxPyNddmfbWIeawACv3dN/ryQOf21HwsZN/jNtldvPmsPuAknffXHQkYoyidZ
aYYhCLjVuv+77Go5zm/C8R3HFkyYdgBe+O/bGEsqNNk14kEkA9f2+p/7C+sY4Z00z//bx3iKbEgQ
CDtw2Mjw+Fzf78/7SMxc9E6OYORTxWW9i23T8uxkR9lAg+yHN2eS2PxGq+r8K7TEhdYFF4UjAdfs
dQ2D4KIAxpTUwe90o6FxuVLiCt0Cq4EeyBE8uMcmG8bhxlvwuD0A+9HjVYXJs6U9rQn12VKq7JhT
4hdfOPjoKM4RmDfh6yhpxkd0AwbjzVxVzFY+R98BcGc7d18K9sYGTzkAKBHsyNfF99XQLdPOC/Ws
PsPj6VFsiKM48THPJjaxgAaiebp1Q/C2LE/A74x7o8u8fzboL5ByHLk6QcBhF7dlXTLz51UbZI+2
Y3n5A9H2pnwnJunfs8hR9r03KBlc0P3UQUkA6lbhCpnK8VCOTVufFaMegyeSarXXwbQMeOiECBDF
e4nslJ3htTaL3DkY48pzFjRjeD3WvV67axYfM5bLLyZbdpRXujb18cVi4hsRtEOAf0PP9fzm9Rgh
LziF9M03FyGYe3c/1l36BdZy3jJLluscLHly4pn25qpzAIq2Ir9vQOjoz5AG0+4mVVZgbVzVGAbv
xs2C7wG3w+EMBNnSfZtzX9Qc/6HtSWiAo3EtdF87EGAYC9VXLlAGTYXURLHMAvkc/o3wv082qIJd
WgFWByMuar62tkTLwD4mmjC+rQwyuQInmynFGxwJRuK043825YNIKXZY/32SFrccSWsXh0wVLq/W
EPYpEjG3zyk6h5wgus9yEl30urAAaj+1PXS4O1gHmDzD9siE/eTiALjMjZt/At7Qn8cGguMpQTKr
5kPQvDOB4hxf7SAGkBNzZl9/uPdJnmNrUdP/sHcmy3Ej6ZZ+lX6ARhoccDgAs15FADFxpjhqAyMp
EvM84+n7QyqrSlTmTd3sXZtdq01VSVQMBBz/cM53Qg/q/YiolcIagTmBc3wRwAKuk7C0zUfYjkGP
5inNxjPLaLqNpZvxqHuUw7TuTl/JnqdzT3DFtGULnt9lwNoSUB1o95NhWVildRVjEVZHGy3CDr4O
5biMTRepXmux8NiSvYak2I0T9VwHpkiOrhU3brHNXVaJlwjmGv161NwghM+EmAucEetlxXMC119/
Hs+Y2fexZkzLK2HObP98a4JJeImftlyuMqNKjUdEBv1zmkEGRHWF873s5pyJDTPGHXdY8MxfNfZJ
BW5g0yE6p8EO+c+Fm0WNOul4j4gI1Juhu9UqusloE3WRgUSJTRo3bofwTXuKh7kdXufcdcdviFNd
56grehlmu9kYX9Sktxkfja4zyRKg7wPashoEJ4JcchuWyezJW23aquwOi9bmt5hZEMR1JEcKLr0a
0Pcyt/SFPfIuX0d4OW2lTaL5tp+18lkbojrykhSSPptRjo7LKuCeYd0E12Fx+VI3Iz00oFtWpQe7
wAEJW9+mAi7zWm1duytdP3RKC+1CnxGE2GvJeTrDOd6IFHjMGavBfFnFZiyNwgA/6waqrMMMZSzz
J1bTY7thMZieaWYzXJdzrmWemSSq31iVJCMDWFrxhFRseQ9Kqc6EihdSwuLxWwkk2Gc6qG7zyHki
13C+DVpLmseYD82QksHUbjTadJ/j7/ADqIQG2BDOT96I5mwWWy+Pdh2L/VLSRMcq5p3lWts+Ty7e
/02ca/FbSFzOI+qA8Krj38Q0TtpSNpvzLYlrGUxzZe7roJ/PCyPL78IkH29gZJnGKbDbD6UrxOlB
XMhdrS3Vc7W45T2sG/j7eifQIxoCdV9jKZOoDYcI+gVNCcv/TtxRZi8s04shpLs27Sc7MxTpJb3E
pz1j5G066I+nngzKLbR/60GCgVv2C7gB5DIZkymjZC+HSdqOvMEI6qvIXRV3I3IZX8ApyTZFa07v
fTPcd0zhWeaOQ/Ek4dTecQKASBAS4xq7Ly2lb3TkNycb3EsityBKWiR4m4UxX0AtCr6OUbSI86zs
1jiorBkQ4NME2XVi3/A1T0fiB2HiVT197Fr/7gaHD4UATpcN5DeCrZDBmIA2a1Q0hwru0ePIwz6k
JTBUvbcHKW/RoytORTt6KnR7YGWM+VwPhLxjCNM8wwjo8XMrhdLZjm8rabZ+nU3E79qQAhl4wCCp
7vR0qi9H6Y6sLFuNME3UGFuzysdhOzYW9mfFYWtW3SE2OmPFtDT1oSfe7kS3bd03In6VdVWcxBSe
A6KwwJuMVvcgqoqJGSucC1v2VynhJnfVggdtFkOz7ZsFN2NZdlvSu867Er6c1XfNTZ/hh3aXtRQw
KyN/joPWPuF6027xCKVeB/juSg/SyDPoup9dTE/7OidWEiaG9pEtBhFjDJdhuFVaKW8mQiRTAIzl
tJkl38K2JaJgp+lJfJ4tsLbjhN1/fCzqOngOhHFtjwzxZF0DhY8b+VhrpFmbcUU6dHfRiLo/0hQz
HtLKXP8I0oEYzyZiYgTlU9QyetA0DGodLdtEqsrRDQfKhbY91ej1VwEMBwtGunKLlZs9uIuq626C
XcUIe2FnFcTDVtlsU6u837tpUp5VY7EriiapvaHNEIVU4LppLSt9gEPSXRWtnM4ochxic2r3PF8S
bZ/nofVAGaSpr3XZDOG3Sc3C3egZGps000npq7KasKh4zf4KkqB7TOLSNE9NV053llMSGDloAH0q
zw4bF8OIRbF2yEOKkluxIIl6zqBTvEY0HeBa5mg+xFjYvLFTOgxF8VFhCGDR0Gv5e8oj/9Lp1WMG
QfE5b6BqirImQdKGktwHbVifmdUQEycLf37Q4wVMhhVxvvQwjgpbry8yABtbS8XVznY7dOrzuvCo
ZgdC1KDNGH+JHObN92AAoizcERLbP0zgarQjKzlO7R5OoQIJysp6ZwNuf5sibXX0D3HZXUkZ1Hu8
5TUbPbRdZYzRYxFj9nUIkpwhqK4GL1ADkjH8I+4OxGvrJ7OElFhVV0aSAOqRSD+2MipDT6uzGYua
QLEcdDHvJ0y6bTku51Yw0uLlVVGck1U9QY+di31pDGW1VRqRmJrAwRykmmaQRGJk9Ua2nKfIgsJx
h8ir99vBHM/NVehfxVMFQTBMx29ukhZfijQunp3USp9mbZBPUxB1t5PL4IJw2qUGlzlD8W3a7jCQ
H7Gb+vIbeX46aS1QPcNEdy4qUWAxUGO7g+KVfctHw9z30KYOUA4VYkOQNEZp5lfNoEceMau914Zt
fMvAudi2kSaIN8rze5g1y8liX/8Y2dV9hkKJEtnR90QWDe+4Pastqrn3kqthD9qD0aYFsKrCVLQh
kOKWMqHlYRrLnIgWl9zmllbegOJ1TBY7vGhQ0lPYTSHPWj24SMv2Pc6shGCWuGNRxVjutuG3aZ4w
KuZey4jhUZq5BqMBodRQZtEr43UFlhkfN3Jmkd4zmsj2EnHYJYmh8iv0rewOryB9MJ0IEAnGx/a+
myrKU7uYI0yiDYsOkdCABwAjQFZ3xEunNG+QWHpE0FsrMT4KNmFoBakvNu2k2/5o50azTQk9BRtF
XvgW1FrW+0aF047EFoqGgrmp52oEPDdmTk4KwkzB+CnEaHVC4QV5KmCpxgg1MO5zSO1QnEUFfMIJ
mT9NgSGfNKOxPtj4gaqHOncRQ6ry7EU2X2ejwJ0KraXcNokOn71rC2iljHxPomBsrJagn7aIxkgZ
J3baq7WmHqAM21HkjWoJKena64zZwOXAfmQvGO36OTCpW5sB+mUHOIhZUDEjk8/KgUAyGC8YfXum
hBlQvhOcWh1tILtwJlqNXdgYNJOezQ6okW1f5S3xnUgrGY7B5XWYNFqeNLLMC+xoOcdEYuv4XqDj
ecVsNHykGSHMRq9NOkGu2PHS7e30biISPPDI4AqqM7yI9iGqHfO2BoBxYPIjk9PQxHbgdZZs8bLq
tB5jMgGbb+VM1ITNrnXDOl1Mj/0afGQUJWgbjb0vhbYeHeaoMH1KGOvaDAZtX4dSvVnGqJsIOcv+
2uEYPso5TYhaXMJXu0WSeAz10LAx8pWNP6JdX9HRikMrZVG8JTGHMViZZA3Bp5hxa6BIMex5vDzP
GrzmsyBTzV04tdyKJXXjJrIt/UM64HbJWUmOGqfcY8jg/nVIROyXuEWfmrItrnrJ+SRUU28MkwjV
TdNF2lW/9OHV2KHw2zJuzx4CM2k2Aw+YGbDGHF3K1O19sIKWnzB6gjiFZPYSgq596ZZyfBGUlKxZ
lHwbyhJ9foErGmJjEjRXGYfisQlqeY7+urgrHLd4hiZEOV3JLmc9iI/ttsJ/uquLLEPu0OlfFe5d
v0gCddS7Bj0lj5/gmyTMxhNYNb84ZjOS9dq7MdaOdiQWKmI4rVud2KcqfsMMET4AkGPlqpnRRcck
AjxjHiSr+rW9xaS8HAZiM6CnFHZyXseOc+ractxX2izhahXWqVbOMnv4rB4jIYIjwcfzl5k4kneF
QW8Ltw4xYsml2Otd8AYgDp6vhaVFoSG4ZUXAIpGGEdIS3dJNZLgZF9jUvpRu5d7EwO92xuS2vhLO
kaUhW3AWu6fCxXCPghjregE5/4sj8+Brx8j1giU3DffYx6TLxDzHNfbylxZXsWZYhywoAg4QiJHE
v6Hv/Iq7OT9TeADPE3Plwprll3ahaEHEK8qdayaxAnHczs6mJkEC+lUQM/sDtSx6uLBUtE32IJd2
NLd4x3QONFAIdk5PyPmdixs3NNpH8tZaBRh2Hing+zCVWxGECz8xKvcmDFVZ8aCtFoJhi4jmmukJ
RXVILN7k6OrQUTUVK1tZugySp+Glbkr51E/teF8JoFZbOYEr8MGXk9xRLBIKZjK5R5ZQlXs2L3Wc
vC4l+vdDAr9xM7p5ah6lTGt2jvR47Z5S+VvW4tgP9Ha8ZlFojZuhdj4gsQ/PLUzd9mxanD65KgW5
oowAJryu5H5kG5bJr63VkIeJz54bdzLigkTBMXx0g1kd2km2Xxh8BPs6npS2RWyhW0fTqlMimJtw
PoxTY4GUzhEgo1o33RxP5qx8J5mb4qRZEhPbWLvjedEXeuIvTOBSaJKmSbooQ/W4rK1vKtTrfZCW
oMbIAWkR8FJNscQOflc66+9qmRmClLrhM87P2dHD/UrRhCTL6HONC3lE+8o+isn9fM5gp2MdHdb5
XcnjMgMpNCANJQAZQpBe1fdTI2OoUV3B1MtFWmzncf4GhNk6kYcJqdRWX+KAuK+mH7U3vV1jsWbw
efliTl8iKIXnFKgogisY5RPLqkstiZMbkS3F3hgR/DhNYV/0mpy+2F2RXvJJacS0PH1WHPUsKcKZ
UKc2Z3GEiSS9nB3YREyfK5/nakK6O14CH3jCfFGjvbTx9HCqbMskjndW2SS3qoTcGeOrdn1ScQ19
S8uVXSstTtstogRLvxB2wGQQCcNsUgxMJolcuG312yYjsYbqgdXWGdMOct5SzEvJNp56Cza1bWrm
l6Zqy/Aa5z+DbJ8rayRlw0gjqd5lvgCR6MOc8L7Uauou8zqHZGbc9/VSPiCSVQ6wtTRaCeVBOgVP
HaBTmIpDrRCTGfkQ9a5X0beH+yyxU+u6pRmXBBUmkOgRJ9PIdBiOg7PIGObFd8Beqfeos+xziG/E
EiU4Cb9OThtY4EU7Die/RN/enA9Bbq9BADK5T91RdRtJqHZ7lKWTOESUlIFzEdDXBjdWYAblLqNr
GI/4S8nvXrqUV43DVXK0rqQ88PXJBnojVmmymPNk2ApYAHDoK5z3sA0sIxBgJ23+HHCnbt5EbEwz
xCWITnxeu9speK/CD/uhA1YVdfFuzHnM3NajPSy7ODXyYE+qbGddDKAdl7MmTWeydSDJRQfmQ7lN
aowU/d6cwCri1+7Rkt9qjsWLt5quOZ7DBw33TArngVzXNu+usbWAPTWdFKdhAppY26URlpcDW3lN
uwYf7OYonUxc+2pujfJAoCEZGgRcFRTJtFH6PbN0xbFbJD1gvyaRIwkadInX7oJx2Fu6hUHt/27t
2an1ySYKpJvnc9ByBdWxfHEjUZ1aPSDynkV1uHhO0JbnANDQJuXRMDs7ZdBbbbVRYA0MLaD77ZSP
qH0VI+YA3ALbUFIFmD6xnQv2atQaCqSOKMq0XfK9CbJm26UudUeeq1eWeoT0ktt2zxgDxZ/e2Mee
6eExTw1xpuYFsRrB1aT/0cWnAxvWCOyi6owYoU7/FJYuuPbYqMkXZu1vYeW9GjLKC/adwEU2Ga3b
1dQV3+pgup+cvOO1nCfkdUSBL+4prtqT0XUBpO+Uyb2LrIeqCx9vRMZmrafGZgGSQ5wCE60oix4b
xPNgaCubJRPyprHTIO7JJfdrKKj7aGqxhQ4NrbCkBCuw9KFC2LdoQ8GDILirCDjbBbk+b4Tb9T6D
cXFttXWwHYzQzP14qKLgaLUDut/Y0AkMsDjAZyld3ylE/NKapMZZE6dsChJqdrek2pj6xQJ25hBl
Nq6FNjzgks19qUXzrjay2xY+Q6wywjhZrtc3oRNA69fD9Khw7B6juTLuulRV8JZUdNnSlDWQOfPs
Olscnl01+RVOhTpK9H39LHXoTHprZEdqfFZ+CE1CUh11+iarMD0cWPIsjOvpwyncEntOy42t4hR6
ZiXUKyTj82GZsge0fOHjUGnKo9uw3zAR2a96HjOy5It9slvqDpIg4i9gGrF6T2K4FCKb/YYVEYzg
qvBzc2DUNAyEjGths9NLR+70ChRj6c7JvhM1C9MG+wfxMG54q+F2ObQqfpdpoUC4z1cmA0UIKfa9
KDBViFTjqMZ7xSB0GKDeBR9yGBMI/LnzWlpOgoSmvK6N/NtcmWTIud+z8R771Vsl7HXXjuXeg3US
nA12U10TEvpCSU8WXzYw8uDG25SQXK6J33Q8JRjHerbdk4/DNoObdoNrlKfPlFxnrG82FCnjTiwR
cj1ifQsfKThRynFVf0kJGgIlnUzZ7VLON0REAfyfiCCEIlMdsXBrHrjqiYW2Lrw5ixFcmumXJMrB
JNduQ4A7t+w+ReH5MqT67dKZsEbn+zll/V0Ith1d+aTZTUkekjrEQg8PcHQOUWKOyCum5QKn8Qkp
24JiDEeXjCrMrKLozoapWZesznQSFuOekbr2WBsafU8VTfh7yYdwlyK8jMduF9aOeEc3STlnO8Y6
AnbgrtaqP9pm8xY3rK9qhlwnu7YR4k3lAURxvcUbm+30mnorkUifzFx6bQp7f1AwlIxWPXGGDs99
BQkjG4JjnDbD1kS4O/h9LW22A0l7wAxIwIaheYARSROfcrNY88lgYHfGYF45NtGEAIo6CwQBbsET
nRsxb4L7haDYQMVnJvHnl6bisq2WeDq42Jq9ZcgeK8g3XG+BuNczeNPMZ3KP9VJxIg2OKiVvkD9Z
xX0TqidsX7jNYrBLmVlwfNviMTcWueWXtXZsEH5+13dgQ2wdzHE6HuRMvIGBQQ+DBHnbSpXvqQVy
f0BieA6fR/vmBhNCwZUkXY02EMWI1IOUX+nUs+7aCuZ4mxr4PCq8xGHGUoePYDip/aa+3cU2pKgl
TWrETip/xk8kfCAgk4f9xkEwyLKNxjGxbkwUFTge14McPfH6IJjDbzSi1BoG8MQp5WzkHKy4jsuQ
hHVmv6QdF+d9GtQPoqmAs4YMrhFZc1M6dXGwRRzyjMCE6BOTqw592O/pZmLa4q6THgvCeSRuMz7v
c9XjpCs5wzECIVNqbwBKEWiexcU7PImAAUNBkwIP4F72fXs+Jll6F5UUGxstmwo+WoITdh0Of4DM
tb0SeuW9gabC62XqMDRhdeTlJJ7CdjJ7Pq/QRnnRVFyyR3AiXydmyEfNxaC1ZdDZovi14eG7UbFQ
GPbGF8Xy0MvF9IoKy128XiMF1Q+GEX4WpFpUOkYhVYn+0TBPE+GNjwGT1LNy5mEZO1F1w3a72KaE
kFKiM0rb6jEeU5Ow6xcGGBTRWrqn5REXBob2+wWazA7lFBdtjad/JhKaodSNKNybbkXyrpWigk2K
tiRBMOZhG2aQnUpQ2wmSSFBSq5mwrw1Pr5y3OME/m7OOIFMmVnVItdSkgHkkCbFbo6q6DTIgBsLK
irYWmzSq2hyuCrtXBkCyXWOrmQoRpQnaQim2zE017lAQcwYl2BN2RNnOu0jP9EMBuAm2tsje+6U4
JTBLmbzr8xn6M+2K81rt55lHM8WqhgEt0O9ABhK4Po/DL5Btqz/ix329ZdgS56bC/qVLIVenyI/7
egyMo2YWqDZBXx3o0Hbpyg2lOLd/YZb+2S3kmDqqACGELhWUAns1U//gyQ5Ga0zJdUxwBheyPuUK
SekZoZFC936QTPyFK/snRxQfA+O3LXCDCN2ylfrZXebMgM2IIvFNtqm2Xw52l2zYrgTPw6qu9Fy+
1IUyzY3uRKisYf/3Ly/Wb+w/3yhyIIk+zIWAZ9gWvD+1fhE/fNCxdtygVIi34kLDDx0whpUbK0a4
ANLELHaOZrvVE/qJZLjQ+0xc60vFpAFGAvJunr0grtxKdy9E1yPx+v3N/SNlzV1JW5j/n/Vn3spq
buIw6n7XfPznf13Eb8yMyo/ub//W/r1cDUTtz3/p079MKMgf7271HX36H/7vHqSb/r2Zb99RZ31/
F+F7uf7N/+4f/uFkupsrnExvZV9067/G0OET19SCyvhfsw62L9X7/3p4b769/yi6WX/mu+ZmVdBw
HdmQC2xT4HpaLWjfRTfMYn5b3UxQvcAAoLHhh/6FO7B/E64icpGJBx0sAs9/y27IZsESaIgVG2AY
dBrin6huJP/QD1cc2h1wCQY+KEOBk/nutvrxigtzZYxMN1EU6Jp1TGXOfw1aVz1bHNKngSHzV06e
EFZgYxo++xCWo27KfKIInfylFMkJAqOqfTzayiOGhQCJPNOzK1V18kU6pXHWO3pebZx4RNkYLAbz
XfBbzlPgclox0CWjMZ3LnHHK2J9ryD9JNLA3RC4I89AIV3vs6xJ1dVLOe1zC1usqVnuRdO/BphKj
L/V0YbmzMJrJhvloo0pkgWzE9z/8Uv/iYFjRE5+/J6RJ0jHop+CrChZsn+9MwIsZAkPzw7It494k
AosRbz2Ne6vHkyzDjIx6UhCiA16bmm2o6t+sGaEBqEeEK8xbwgljdyJ0xKnG8KArlIObhmJvm2jR
BWzRCkeppg9MnZoGhgAtQuwXeIDP/x8+hw17C/gtO1PseZ8/h0mXYVtj+UE5Gd3mQfAemem8zyrm
EhnZ4xBZym9NNUmCrUJzHw6RunXzaUbo0ELNsatkG3SheA2yYDgFVkdyda6fD8loHJ0was5SDOnX
jPgSEgbL+PT3b359b/85HblWme6AFcBMyG0j0aB8fu8NMdsmaTgfRR7k5wQjMD8O16KqG4zzFYLz
i4eB+AwkXV8PpAiYYH6n/FZt8ZMebRkzzAGG/d6bGfRH656oFOFbVdIdOvY9Z8GIU6kv2e2SZM61
P/3KJGv+6ebkDaw0VuUAZZUAkz9/4DxpJyi+5XtMqpHYaCDkWZG0Sf2tDArjY8mCetXXD0eldVbs
1+zqXnPiPEi0ja35ZRR1NKxlBqljk3FlsQxlPL1kNbvJIfMXQikjj0zPir4cGcbZ4Biq8Ethaw9l
rPmD0lNrF5pd1AHPNm8XV9P6A1K08LEoClrBwAkJB8uc6uzvf81rUNTn37PLqYQIzlJkSVmW/tPH
loQzhFHUvZno1uoNO/35NGtYXpqpHsF8rqSG0oz1D8RKxsDiaKKDqojJucycTEF2jAiWpSLnK0vH
cr7smd04VF9V/6g0vbuMlFyW3WQ5N8pprYcJ5OUl/1ezjaJabjiGymNBbOaFAK1+NznODZhF+/j3
n/FPl7IrSLASpGKhuET0tB43PzzouTmQ2TbWa1WD+8ROvvgZT++NCAUtbEJCyN+/nPlXr8dLsuPi
ecLlvF5pP7xenSCeNuf6tSfd4MlCL+nD5k+9IkPjcuyRBL+YqWsfwLefRV1QEVQUtLfGUGCmMwbO
I3Blw3lZNRrBgW7B3FsUaeg1Ump7BMX2UdOd2mQc6HQs51KCTpfZaG8Yew53q7xU29RdON4Jwlk6
W3VkGun2mY56jY1S0eHn0szBZGLUnFzgF4h6pLiy1AAFK2lc9Ysv48+XFxpXiSEcuauu2K5//i5y
GcuJjdsb09TBS2kjvZlvjIQGRBhgRDctT5dfvORPlTIud16SQaHFEaZWDe7nl4xilM5WNb2BDXWO
LogUD2tPiEWSgLu//02LP50Z3DMckvyagW9x8/z06XhU56x02zcIEE+qKVfTe9dmz6IItszo4LbR
5i+HFOL6uIkdO/saN0l6Ma/ipl+8FbDsP9/Hv19wumXovCHoHp8/dermtsOq6xWss/5M3C9YsN6V
zbWRNMVIOlsFJDaaiDVNgnUpyugW3C35aU9GAiUFE019heyuzDyh9wtX6VS8W05AuE1mxawi7CHo
D0NdNS2Am6Y4M4IYdWBmsoXAwBYoXjK3m1/8Jtdy7afDCX8Sdy24C2DnXLufPxQCE6fGJPICSwZB
qsom9U1vCXtvuNWvhrnrGNY5GK15nJIDX3H3vE+YbdjHSckaOmQAWjciJasmBh28lFPnC/B7jmcV
ongZSUH8mEkHI49cWyYqCTykss3aS0Y08gkZ4vBQl4FxxVkMliQRB4YC8U0agRikxXPQEsWM9mN2
AKENXREl4MGAr/acsRqUfqVpX7J0sU/aYlhn+Hn6c5HZbHwFjhnw11aiyk0oJBsbZXYt5vLBKn7x
DRp/vkLxxrN/J7+PppFr4/M3aA5dO7ah8YJ6SX+WfaOKrYgID4KQyx58gyagsXGbTuwsSzUd7YjU
WhxM2SnJmzDxLMfQscdg2Mjy7NE2Ouu2hkwD+ZVA8W1VQV7ZTKHqz9wpJDxMY4978/s99o86of9e
m/P/W2qkRQn0N71OmZf0dp8aHX7ge6Mj5W8WLY4OPZKuxXbWR9ofWDfzN24YCiWd5hbgg8MF8S9/
gRC0QDgP+GOX3TlC6H83OpowfmNDBxGOY5rnlokv4R/4C+TnY9+BGWeCeuCZi1GB3t79CTkC7Mcg
ewEdKOKyRgHisWb0ss5y2y+xfmt2oYUSqbeEL0U9vIFYoF1Jq/yLUbQkoyWAIY5lUTxnTIWJcQgb
THqu7JF+EpdFaiwMK9AAQ15eA3hkK+pakX1RiAD5zOKobhUGhf3daFnBQ4bjPGJF1mVfK2hl52Rn
l71XSBSBPbtOPLtyukAyzgQsgbB1Ac1qeZojW36BqSRXO1vpxXl0XwMKetRGs2y2elaxpdRxL6Ha
TKYQ1Zjjp84YPMZWWbxNbsNy+off/fX3uvtH8o/xuTxev1CLSQW1OPcxKBfjp+M9cnNsszkCntjK
xN1SYh+3pIPRCCa6c1POrfjWoVfCOYl4gO3OOOlbYO71LRbS9HFmHfmxQB0+LEFXiQ01PYZTucRf
GiOHa1EiYMMXllnmau7/Ffrmcz30+3uXlpJqLesJFTHWU/6HeijDrZXVcwFdtpgqf3StYI/advLZ
FDtE48a/GiyJ9cv4T+/y5xf8qaY1Az2K7BEgXI7dTEv0qxywPAk4AHDkzSzTHTZVbC6Tc9J7c6dF
BcrS7DLLjFMTzNj7Br9FvDcRmf73v8XPz+jv70ut5Tb3Hn3hz5UJlcI0csET3TkFAfFyeXnSWE//
YlL4l6+Ckchim2HBi/3pUqk0EAW2XXGpaFZ33jS4MWsYFb+4Is2/+JIVYBi0wMwkdetnqpBppkss
EwpGO3GI5otR/Q9rZxCeGdkYPEQ99md2gfX8qKtGf0AVrhWbHpP+S8N+m36CyIaYVyBTi1UoafMd
6mIXMcI7a8wW5DPib3/pJxX5fUSwHvTucjjobuaPgXnRu2F/LcwpT/yE4IcvAxmFT/TZ6jRbedNu
V2pUGBslHBWG7GT5wX8H5iyy46QPrElFMi1HVhm4F/7nefU9pWilc/7XzysviV9xxcU/PrDWn/jj
gWXCIeXu1zH8CGHxhPn3A0v8Ztuo1Rg3MGxYn2X/fmDxTLIF9TunL8xRJkFU8v+iE0EvpbcSUI0s
V61F+D96XH06L2xkLzS/9nrHcDxxQP30tHJLLeyTzjY2NTb5A8L5zkvs3N3/8H38xRn++b7841WY
rtOB0oU6PzcLHHSLO868ipPK+TwM24iHExv3v38VWtufPo3k81ADrL2nwQ5mfcp/Om6HKDaNEfNe
2uPeITyxmQUu/cC5RnbgtHvsXRIDLxuTzcT8f2UpJIPnyqG7rlzVEuEx9AgF5zFmb8IzvrwYgpAd
EEFoyJxNSIv2rkiJVmFwXsYDeGkUF5umQEHmTZbRY+UXQXxYYMbtBepWsCthJ+a+2rAAtHkrQ1sR
VNQH1i2BuHp9xhjdDECXJyt2RMrwhkLaKg56z0bAs+NCCSSVk/nGM7p12H2gM7Tx5zNEc4pm5jme
Jlc4aRrCIGiszkbbtG6xuTnxlV5O+sNsGEG6cYiHux+G3EVBOxXlJVk3HUy5sO6LnZZgpd0jLMN4
Pvb6wpxjGqHlN+7auKXEqDse2XulTaHh6JWPg0DIehNPnI0HRNzBQ4F209miybGc/ZoiVPnksQXJ
niVgk/kulpnhjLDrFDy0QU+PxHAOj40xLt35aOGSe5EgN3JPtQy7HopGVmcNMXL1oSnt+TqIdSae
ohnZV0EkB7VhG3MMuDMs6heKFvelrdzpHv5g9THkiEr5E8qdkHPu65qK/TbEg/mBFsMqnjU7WOpt
lU3EBohCN5yDG2ksehFok2AvUNOPCD5GnIqVoaHxclVXYU43SP/esAJva7gztFgs+6cq9aRQvfEV
jSgZl+AjEGx3RidDqjqGYHsAmNXoM5lFcbEQjmBsLcLDp2OjgiHeMbGB1mOiuqf4S0MxPjm90wHl
sdKiOtSVSq6shUHI/xzP349nRlw/nBR/gsdt+gZzwcv/2r205Y9n9O8/9v2QpgVgCqtWn/Hve5B1
FvjH9sSCE2eu/cG6ClkRcpzs/1qfWL+RJUffQEKq7TDk4Y/+OKVdDn0dmQILRcfSdTr4f3JKrwqU
n442/rF1Z8gxbeKQhvD209FG7oBgB7y1SQjbim6ol0sTkv57pyEkpQTgxl3wvKnCVft8SI3nIkx2
9RAdwGXqW0pdlzN+JmYh6HwAooG35ppsyP7ssU+69tkSRDMS+dRvyCPfqdmND1UGiL2cQ8KlA6ZX
HSlM20LeN013IgaEHBkjwkDn2Lir2OSclW3yJdKW/Ti1w+ovDa7iksVDR74JkksGo0F4wXSghh1W
jVfOIHFfMutFyR4Tbt033S23PGaxObhhB/0YEOKdaDZLc3uXR8G4UxRYjy7RPcz/ivNZEGScQ8ny
RjidT5xi0b5a8mpr1DL2Fhxx20DVwwYl7n0+JBYSc8M8ZqZOoonKP/APuH5Qj+01G/vlw9LirwZB
y97KGfNaaAxH4Emtn/OiV4nby7PCGdMbtmzimEdmsy3cdriPIRUwKQ8mcWLWqS++YNh8K8NcwzZq
3RBB4s2V+gq0T3xjZ2UTxML0fiQwrNJv5gnznFe3Mjh3jKkSvKpckJsu5oVr60Xpj8CQdyEJsB91
JCw/isw+9a3ORnzjVnn4XDotbDIAZe11SGrpI1H1JoC/eJmviaPNL03uigj1eTXD17XNI653sA3Y
xYuLuLE/3C5DbhHwFQ6+0Y3zcbZcez/NhZoJoCAPIt6rECCeuSXeFV9SO8RY3IsRa12P1NIbw9xl
goZI4JV4M9wNba1fVbkJd6obCA2/q/VQvxwa+6ZQhO0SoRTXW5WRbk9fwvinC9HA9GR9nJfx0pCB
ZBKs3WRTfiKxWV2R45p55AtWPlDv5SpoKp5bOqqQmlaKCfz/Ze88muTUtiz8X3pOB3Cw0yRJW5Xl
7YQoI+G9O/Dr+0P3RbSUuk8V9/W0x6oQCRyO2Xutb6HxhYY3HebQfgRzraeHWCcDjEb2DrsSmpQ5
mDZhob8iE1mXFEu9ToL9jBet41wiFESjviKhaFvPMLMQKu7pic9XE7GlB+QQfsifiPAGM8a0yvvi
FIzGhZGqF0lqA/sd2LNPz8i9L0N0hKEDp6rXKbs5IC2i0O9zSo4ED3HsU7DzoDZLSHN1bJQ+AGsJ
Za4vkS5dicGmrD14DqGwMm/v4aWxTujZVqrYNuFXnGQIR9Dao/oayrvabLbVMJGO8ZGK2ZcIT1Az
P6tm0t72aX8VLOByo94yHfWbBieSGujHrEEWPgHnFcXS8kREOwEwTHS/K/LBh7+0A58e7DKVWjq5
Udiz3aNDVsyeV7UZMnnMWASpuerbITU1r5d4LUdL4FuP2sNgmPO1GXHdKEkl2OLQ9muIPnd8Nhda
ck2VGF/BawyWGTUs+CBzO2Hnr3t3L/IZT2Gxn7rkSqfxWqFknzCcGAaKrvi7waxiA0zatyKWD2Mj
yJWnrpujrjFKm7Yhyuggsh9sTAQw4XLs1W77Gqi6dhElE3l1afy9zJBEJhUnoMSGjaLWz1U9fhLs
F3D0zuy9bgC3k/m6lzDcavAKcbzVIGbtOqG9T0Uqw8uMIPT1GLf9dkqKILspU3w85NkYVD5nODoY
723oQujN9erUSVx05MKF+7Ygt2bD/kRZI+ePjsjXJ1Q7WdKEDyGkbqzvLrI6fN0R2CF18icYJ2Ea
fYsV9Z1Q46VS6aQ3+YzAaUhhgiHgKywKN0BslFtjCtpPMTe3QJ6D2yYn53wV6sopiaAH+AECc+Su
qjtcmgEeVL1Smh2dQ5vjap/tw7DSHmnhECCUt2gHy2LwdCKHfaWY3dsiSbBcET39ljate2mIeBMG
eufZHaQtRCnYREosWpppXHJuuQP1VKAycp6x9fYgG9jhAElaUHvqRRMn8QG7rntwQpJ3DT2pLgLw
0lAZgdxVjtdW+b2WjddZPYB+q7BYzV12QZAvW9qCY4gSPdgTX0apdk91Xm6M9A3vnGdG4Z0dTwQn
lOo36GG70ApIhikx1qC66hZPv7DkMaRi7ytpDdFfv3TS/iOXhEkHsCO9tExvGk37wEmGoybsWXy0
eJdLDV+FjfjASn2AEzl7dmwx84yJ0rETCb7Vjj0qJvSiJ+LKMnabTIX6CDQRXWA+Vx8B5rNN1hUH
qbrJ5zBmzpaq2KfbkFwGu2Bjk8aWm4ZX5UPvFWrkJ0F+mvL4qoYnhgUESNZQEK9GzFRQgxdL4U0Z
j5p8nOeX1hQUvCjU87SXtsYy6Fq7fIKwcQFwnd21AS+rlztTecEuu8UgRdtAn59sJ90myovVtLu+
HjE3S4wQKIaLhpBGRgnSMuSnpr3t1eKmgYNglHIPlJPPAZezYQ/XYVddibA/xtWAIj8p3m0bZEPs
tJf6rO77ttmPhbGeiuwS5NVDUEfPgaEchqE/pAziEgBW2CXHwnK9viB2QYTqa9AslqUKWxqyRKh0
dv8UT8pBV8S9wvGORoty4rDwbR7uqOhEG23gHDNW8PaGyfhuBaYvEnMb6G9Gj+A6IShADQnskeYd
BPHnqf2e29luyMNLiPMrqPHMxGpyKjNtVwUUZYk9uE56eh99dO2S5eI5UYZFfwJAi5t3sFviyJ3o
MhLHEaUzdsIP5Mn7sDJ9HdRqUpGWTQ4hj3zcuPIVFxfsl47URGmSLK5rl3T8thCrlL2jtvsMQYpC
6EJCvLgKPy9qnyIZHsX0NI3R1snDjUT4AIEXF5A6VgdVlyDDwuF2qN0d4uubIRoKb3YLsjPdTz7a
ddSKLbCrEFRVMO3NWqge6TifVlXtI9fd8MA8hgYK1Whf0mN0ZmfLadFPBmWtWvem0rw1kboVCZkJ
TBtAQWs+wOYUqJR2i+5Wb4BpCSw7Sr2fhsSjHkAWEg64WhC2pZJrQSfPaZGnw4l9SdtvtMNPsmif
dW3a9PW0M2jom0v2djQSHl+Ua+ytY4dWwx6cNeL+HBtygyY4E7xe1QJG0a+JH2WqMi4oq19M2FVB
wYY3vd0/lDBY1vn4MoMVy62s3IkBgwai/YQbdadDl3/yKvcpdmDAMmvZ55d8WivZJushNQ4WVhU8
1OmpqVVaZqN9Yw053qZ+THyg4JeVXafw3W2/jfTbsFoQKXp7W7PRGLrhWolYFqWG/njcgwCA2amS
hAQyT5MmrNse4TS+LPDnAC0XnbeT4zMv6n5tkCmxm1vj2XWH4h4nWOELs3WPrsLwswYVfLxUzPtJ
xM9aeY/H49RV4q4sYfnAsu+V7obIwiNqrgu7G1djC1WB+s3aaNpDN2krK6xvjEa/deJhh1XsdVSd
667PN4p7oZOsjtFoq8fBqufZZ0Z7kY/OPVqjYTOr3ecyoW9yI2c9KIdtxuHba7qHmrgOUEeoi6Cz
p5WNC59V240CNPxYE/Er2wO+9OkJUeqKplu2WVzE29Y5ZHjLnDreDX0U+aodk7xumgx1cgGJZfAV
V/8Im3ciuLD80b1gKBnEYuj9I9EdL9rkvOqZDA6mnflUyZgC0DHRvXwSReHHoP5RrvDeMPUmzAvD
XLgeRTZWjjilqm4Hb505eP2QnXBQENM6ISiKPZG3fiDGTQsAWuaXuQhORngK4teiZEMCgTRttwNZ
F2Zbv7T0N/MMobBeeUqlvgpCpNOFjRZEK8iRfqoSxovvtALcic692ZTQ+fA5ExJiZ2810JBETr4T
80JM5d4eiYeIK6+y4i3nzx2N5XWouwyesQLDpm8LWMTgmFk1EgO2hWlhwgVGig4bDW9wa9evSQ5U
hN6uvZmNW+HkwjdrECcADDeBLTBdT0AoTA2cmjN4tn3BAW8T4PmIiaT0CC59rDHhxZO9i6VL7G3t
eEr27mrEfGpvrW1cT4b9roUfuGPlFpU6KSewYbUnUepvJpmWfSHu4yaNNvkMUVjHapQoU8HGsq1X
ZVGL1yjQghcnrFlICwdHzWrUSVdrOEhSdC5XddPcUSejDF4GqL1ifIiXrSQWuIsr9hBWV+KnDFkw
gausdHjJaxGaM9OEdRRG+g7B9nlkfiYOFExxqCxDEk9AG8bX+iTegWTGaxnXdxqluBJmwYEcpSe9
JtHRNJqnRE0/k2UtDcigpDSvYwQAxXIDwFD19So+EeP82dbKAZii8KwCamtqrzELf9bG6KEPxEri
XKKiPJGF4beIZTwXNOVKVcstK78/hMpFyFJ6DZeXsGBM2JfFUCcnoF7ubmohIRp/URGHvxiJCb3k
EyddZTMUrtj3Y2reZQtS0XWK6Lmz7PQVPk9ETPScebGhtxfWoieHjDy/KkC/8BUOMEEdzbkcZsXd
URMG36jpFBLJEhutDSmuygVm+WxcC6Vf1Ft2nJeYlWfjO8akaqBHgQs9TUR/FZrNQqiYHUzJRUk8
CR2+JYYp1JooXmukukPsjfVKA3aeAkXbFqnSl5hdSwnaCa43sI5cpazngU8Lmy2wegVXXxhvGWk5
QT5UD2WcsO+Y2YJfV+NA0W9iyvVIUI1PbixGDt9Kt+8a8iCHdgDqgYldAzzf0HnrsjCqAefgtVgh
CiUchgMHnmPCVEp/oPyxaLAMhJrMozHvjUIveFzF2s3CgeA+gfcBUjy3CQ1VQlsWlZMxTesoA+c5
pmw28L5Rps3Q1VkY8oyT/QPUKUGR7edWIZOmDadwhyqgOQI/clEosxLgblQKtmTlnHtqHTKi09wA
/llQ0D0FXat4seUiqaKaG+76BRE6NFFx2YckVJK2klY3lJAWiOj4gyjqaIppbRpMdfO9+YM6Oi0A
0pDudATQUIuhAXNcW4PsmR7roozExjL4lpp0Wrad4bSyErVqj1CgWcBsO7BriFku+S0fDsuyuu/s
koAmIL1mkwLcnlNYBCtTq7UKDqYoQo2cLB7UPijcIrtIaJZKdrvaTNZwMmvQg2pb2s0pm7p6hBFh
W/IuITRA+8YBLrK/xYXL9DO2hXGICAqWzzn81QvsH/MO/2LesweTo0eZNN7pc2lptzXKi8BjJtCO
gSZcZqZY1tO2wEkVbE2cRPFqJM2W6zKbMJ9VhXOZWI5TrbAL9uZ6IHl8BEZgOWwJXIJXsBNZvAs4
ue2l1Q4ZePZUWcLA0tR8L01hhEAvMOphe6KUvlHnCRe9KSLK7LUczG0eBuz1Jpw72qrsVfuqApRX
rWmTKLdWmxEwVbk9aE6h30yabL+VHTuUzIX70DVVtJXF1B4qdShfKk0rYmw0pj7vR3VSCQR0A/LE
8oUuVphV0dHrnetbMi+rw5AE4U0SBEG0duqZdAJ4a83GiqW+L4hH8cw6ip9jMtpwZmXTDapCwp4A
2EyriGkAxMoccH6gVvytswJ3bw6pe1d1poMmxSkvdRzqN4jZTM5uxagdGiBNGOpz033qRqxAdTFi
vaz7hNiBzGybDvtWCwImn5LpAImhWt7+iO+5ik33mvOT6UklSfYt0bOrOrLLRTxI72QjEbM+wb3p
vquIjYbVGKiTF4sIvgtdoKsibpQNCQv6MTdCzgvaBaFiVL3slD1ErlX5HhM5M51sVHx4ZhbqdykQ
2WeX4/MhwU97F3QN+xFUOi6lrIFqm8lm/JTHukto8MTqncdBggc4kOEbsIJoO+ScjZO21T5SO8PL
0A1a/pikk0mZMVTEKqmiEvu31nzTwuKKcZStBDTC74AsNAbqOA9kXnQtSwzPGT6BE58wv1AkLZhf
2LSHVX+b1Lk2AsEIjRdRAkddNFeWc9HBdH2iGcBuJrThnlWCzkKfaxzfSNzD/l72eC8wksmZml8X
jQ/UXGGSg+YYdprbhEtQKptk40pYBKJCsjC2lSoCm2Z9n21oKrW0KGKxN2VoXjfY2jisiXIv5teo
uR0RKXkBTbcLKp+TbeN0H0R8QJqRH0gcExjFOijefViyfVa0+JuWzmxxpBZMBx117TXec+NuxFjD
jojcAL2I23upRhx8KUG3m7A35WXWhwbH1up2pnF3Agwf8HEJ52gOnK943t2NYIZh24HpcZT3Aofr
SqfEsANJqC/mRMULI7j6i0KQ402lymMqNOovDhT9TOAEq0W+AIQK1RvMgIpqdyJ441LNWE5Bc/NZ
ZWu1SZ/rybxryJoYy60i3aPMw0+igrdthmOMrY3d4m91px26PzYVAduOOfDVYO4vRrzqqxJJvFcZ
pc7gLDAJ2BScNYBTl0Y5BgejmUwOP6n4tPJOeUpCEeUYVEfrcUkQHYXmD/p1UHfxs9UmR6xwzbuc
8+gyJxP9+8jGAZwHni1CwvT0OSun6VtmCKSQRmccArJxHRk1flME6chXNNnNboicCqpEpgDyy6u0
gFOroeXZDwTcPGP7TT6xNEZXKa6ID2O2agD4thL7mB2zB5XgqBdMs3BIW1WE3pi0ylvY1Ha/xpi3
ByHd39PLgrzokBZzNenhfDPaXUDZXe2s96Qx0oMORRy7qrbtzVHdqeBOPyv0eRcROyTNH/V0eGvI
ISZ7qquvRJHlO6c2QSvOis2Zy563BZZRLFk3wCkZJ8FxmozFLR4BQ49k9Dw1ubaFyq3DIu1hNpRX
IUvgOqhi0B0uHsIgjN29GohNy2Raq6jxWMjzVeIun6SMuw3E+8sBli+155pk+CGEOQOs2xGh5Rtg
UL0hpMY79671OM7Sl4VYmnbRZwdCdGWU7bGTceoHfd/tyoBIxHQ2jTWspAvbpWKPseoOOCCH2a4d
di3+I/YKIHAoiNomfeOsDB4s3Ui2KHuSi5IAnBWsGMsHOzJf2235IuPmWzLIdZK3nFXqhENWURx6
SvGePshynWrhYejyRyUjoS2oxZs99YurJSEuGqQXLs9t6BTBHm4xhZjRetAsBn6D+/2qBwBwjJW8
2VDT8qeetiDA0hq1c9/gdjHvhhG4J9VHeK6tHbyT2XekGbEezW7eqqXyUmP13JVSroycYexW0OsU
ukNdL2zfGT4TzLOQcPRdVbT54mm4CUILkFfBcyFq0PZ7Z3iSYYogOzRPFG2SR7afKbkIwwAIXdkG
MSkgMmxRzjrTrSOSNX2hTQiDdYO7u6QBWk67UgzmXnUsbe9S7N1NRTO8TGAV2Vo3FCtEqFxn5jME
t22LnCuktOtPy+FGWHikU7fbDGFy7CcR7jq0qLg2U+L61KZbYB8IwtPMYf9r6FeisSgTx9pCp0y8
EulStoTQUKhzxg9nHk0KHuqG43W1R01Atjt1w9FOtdss6vxOtXNfDwfpK1pNxGH4OjnlRJWtYsfU
d09GSum8JncgGHV6acBcrhUH1ULGPszrFLTDamDzBWpy38puR0p87yVR3IDHZsSkGdEYLgtJTf99
k+V9dpHj1LxzA/XSdReGv5LfAwS40EP5KaV9qKsamrl9kVTJo/uj1Dd2d+zggfFB5gVia8vPkMKd
nkTNqcUb+5rEqX2FfSKjRtH0O+bd3jczUEaEOyRsPrgZXAbzjaWn711vk/TAlxbRXVy7LowpBz82
fZ3wBO3uwaCID+YTKAKlfqXC262CGm3TG1qEu9wBWRXBHxocyeo0sv0S+S5tG79V+qsC3WIlk+cl
s/RmqntPNFNxk7S1+VbKwblFQU5UTcBMx25JzY4uIUn5SurGveQk4GGoIpB8hoNhlcVGAJTxc7os
26EjNhlFw0GniOcRNHRqg7Z/dN00uiKmZmPqXXwLpYeSW4dTta+kgb54mleR67zVNW1Fry4n/XIc
wWB4LR5ztTQoiGlrknpeoflou0IDlRC7OoXAcTsCLdoQIHXfM5WsZSibQ1/k3btMMJpaoNIZFMWt
iENPLeYLR7NulVZ71wUkFaZEfF0eb/QgcOzq7t2CLehCUGMdliX4TccwNfZ6wf7cLXG6jd4iixgJ
tWEj3nRrJNKp38KZcKsqo7TOxO5mEvNXpWJPKdZVxt0kOHIIDbytmvSIMeUKJu0ayopcUeK3QPAj
NLUiNdogfnicKD4OkS4eMF0cegp5BRLJFWiTpSzIhyAjvX2UU9I+yVzx05quiwNkwGvGSd9o0Wwe
7aZ+SUJ4kWVCs4AO9+zVnew3tqxDn3U59lR1hPxgP7V5ecdxNnvgdnJQviMqC2c/EruZGlSMJbTh
PgkvhInHvDoCBI6ukZrEm34yr5L4E80cQvKkpS5TT8PGLgpPciB8iQddvjeNNK8GKASfcTj2lt8m
xGxKCfnJy+PahabPJ2iQsEWRdIXv0L3JC5iGK9Ie3MeQI4hypEOuXAmyvl7K0DTf1KXmlvEr8RM7
y/fkVGoDoi/XmtZHkF+TlKBk8JOKqWMLg3kdxoWqbU19pOqMDeoKHxUImCoC8kOmwbxubBpSRqbO
H4Qr6NTgLHCSdhbSR4RdQ8JFzwSWaWF4DAXNS4rB39QJATr7oLgD/qWzMYNWYiUvoh+n8TIwxERx
s00aQNUFHDiIrNNfGsb/15b/12L/+PdaPT+cqu5nEcjy539pQIT136x7aIyxgJsCyQeau780ILpB
IKBp2It4FYWZuiT8/UsCIsgKtGnrO4gyNEK2zf8V6ukauYTQo4gktC00JFzpH+jKf5WVk9DJ/4F0
zsDH6VBPPpe2OspUao1hsdxwlHKk2OVldqhqSl01el6SL+r4/qcH87Vo768rukJbXD44KaxFkfKT
drkCxBw1YC291HaOggIYjca/RuG/zR/9YW38X7nyv+7KtUwMSwgRbf3M+kh/Chq6S+IoXZX9zFqg
r63vwSHexasrufrGnaKb/WhWh8pzv7DGndkuf1wbfxYKfd4eKt4fJvmf7m/KtCpjV07bqPmIYK/D
Zoqs6lhZFbVHsCzqiTRroBnf//xYf78ukiFGGX5DLm7jM/31ucLMmSLayEuZQqzTgANNo53K0Dla
VHoFgYhJdaNn5taxXv985V9ly9wwmMNFQ7SgFHid5w+7cxSAVZOeeqUBQFIOTUEBvfKzYbiH2Agf
Qgv+Zeb/ty/4t1HLJRcvBo8YPab+Q9X00zOOkQ/mYc8l22p6b6UcDkimiYfqydZS7YeGnsZty2r/
hRL0by6LoJaoYNydSE5/WIN+uqwqh9rmzBeRFRZS5hk1/T2Fsu/T0d2PKaVS90D+t/Lx5+d7pj5d
ni9XxbhtIPfHbn/2YoEGKtQ+OJVnitEKSL5d9jRlTi43f77OouH/5aPhOg6Tjc5Rz+RVLu/5p7uz
QvCbbV1w+m8h75TaRtKMKNXiOLKq/PlSi2D210uZqiZMEAHAA5gTz27JCgfsMoTHeQXipXg+SZ3J
Zv7iIr8/t+UiqOkxeVAkdM/up5qzrNQUAjRgyWziDkpxO8rB/w/uxLSo22ECEliIfn1oxD4lTT8I
2B70JTbKQAClnOHM0i1Y//Mr4bFjJSE+2XB+WDR+ej2krYOO7SeGQaQCu6Kaj2KPj++LG/q7p2aY
JkuVoTMOloXn51FAmdcx9ArUaKhH91R77+qs+uISSMl/f/0GX5HOoiiQo589NNBTPSUb3szQagCC
A6FfYwZHatGUd7Rxgb6PbrqeNDiNQnHTXeOCVdSLXqWHPGgQ+juOBjKYyi9+2N/8Lj4yHq/DvMLx
8+x3SQhws6qin0nngnZDB5p1k5dOcPuP36SOf9fAc4SezFLPVkCqZiJsQ2BiM4VVnQpBq2Qro/nK
6/n7KugAgiEBhCljEaGer7SdCkOsjbvUE3J8ByItNwgm7vF7cHxN6Q7oavmNBC1gGTntmqi04mYF
Rbk9xKaaXoBTj3dGIs19bSBMsHvxncN+g3VRROtZpeH156eyPNyzOWHxY7EV1gVkh3Mrj8V+OyMz
gqcy3WXy0w5OmUetXDz8+TI/1t/froMUGtMAujk+218HuObOAxRbQcdqsA59NYwb6JScqWkrgmlr
AO5B8NRsezXpks28kA3kSxjkDRSM7aSkBKaSuPPF3Pv7ysLWEJHwsulzsJSfD4kKd9/UU/zAOEHV
cwqvpTu8pd2uN/ddPio7wg++csCZf/PAURkzBlX2mDgYf30QlpIjmU80skgMWEFEJSICKg5B2X3B
vTj/qvBnsUYzRbJy4rQ73xAlGhoUToiJV0GQunIjEaz7UW+/uMr56nV+leVX/DQ9zmkZiLwgVywt
QVpFBEFyvpmtoz6I2odv0n/xxs6f3vn1ln//6XqR6qKlGbgrs7k0tOMM2+yfzhM/LiH4GGzSqyBo
nL+gUkW9jKiaM/uFBWMsp31dwsX84oM4k4DrXMaAJsD3sDgJf/hbf74TorOxe+AX9UwzHC9awaE/
Cyr5MkCUPKlorN/atlU3Mal+MpfX7dIOwi5Jbf/PP+R8AvjxOzTCuJbvAHjU2e3SnwLM7kyph48H
GQWCVifomZfIpe10dfDJ0PlizJzZGu2/bp2NCLMkJl31fMJ3zFEQqzqk6NF6uTWqPLjJezCMgSUA
+MdDcgdMyFwjF8TfI4a1JRR9A+HumkpsRW/rNBf1Ttg32JPq+64OTn9+In8zxgxs5szfHM9A3pyN
MXOGmB0bZIcbwdh+KI5IN6ULQRk8AHHD/7drLd/XT+MZcHxp6gnT4lTH3qTStJjcjYzLL25peYk/
z74/XvJPt3S2xIKzHqNxZuc+EtZ5ERbVIY0DlL/GFdaA20mPsFeV/RvoyWz95xv8m2kIQ85ycmav
xt797MpzTAIB8UFLlgaaEtlY6bHRna8mO+23r4llRXdVjcPQcpvnsDcWR9gF8ZJ7kEeEB+f5buLY
R5Sm6pkVLfokRHoW7tygOKBs2pIy+8XE9NtBkK07AxvuDsYS28Ya++ubBEfdQAM3sNuG4afdGadM
ZHcqFETqdNGV1nT3aq+TryVWehPs//yQfxuxZ9c+G7FdObhq2tIbaMTHOJB0qdDKdpwvxurijfl1
FJ1d5mywYvQo65EyglePE2qFnnjc+A15tbqy6PgCn/dTaFp11u9BOkIGLxZ8Z/sV7+63CWv5Fdgr
HZMzmsDG8OuDTu26JficV92lyTWwokOsKNT8kzuRBT6iwX88QXK9ZR5w2B6pVG3OHi45K1MqpAnp
h3AypoytlDQlGFOWuZFD+Z88ZPyO3J1L7YqD1K+3F5HphgODd1mP7o7EH5QZww0amQMQwxstcS8r
q6lWGq2FCvsDBgBHB/v41Rx9vjNaRjNuaJhxNvVO7Je//grSQ8Z+7LQaj0Nh9PeAr5mjZrIDr1Bh
Gw1qv36s7uiMlvWG2JvKvP3ziP5t2uAg7FBro3jH+fg3SmTRSmUGSF5zJhgveMpIha3oH1ZQlsM2
C5AJ2gieHfCbX+8R/nuO108l3UZmL6bZYyCNrp3OvbXU8rkjseI/uKWfLrd8XT9N9WMaiTkKkwXe
FpMNl9YHOfR3f77G8gX+Ms+f3dLZMVI6Bu0SDf0MK6tJI75Zj4XtE1G4kGG+rPexVJ9fj4OxYPNC
6Yv0KPP82whMBa11Hil0e6CKyRa59NrsNaX53s+kw6CCoN25bi0lDXyXqMi7kqOnueqs3gSpMcOM
otPcJqblOU5SXTlh0EdPUeiY2Ykmf2EfKiTLxNV1cDvv9NnGKzRqyjPxX/ZRzChcX1vY3dHa6ozy
agT5B0q9CkrEV0mCOFtrnX6XNnVz7dhTXn0rnFi/CtShSR9cbSbVQgHhfDFK99YmVMlvbQUPCuTB
m1GPRuci1tvR2U2jq7xobtzS3hzBwjQqvgVNa60AHc8gH9VRH9iSzM50Zah5vpcWGSZqrQff8TVE
zyGu/ksdQNqJ1BNCFNKuQlKdfjfNFlR/m0p4f9WgaTiBojmssfWgqu0aQ039KSMDYzvpHBFx/GO2
2+JN4IREJB8kIafZxFg/DkRDE043mGpE8ZO4hWe1cnVkOkGBQ8MKUcI71dzQwY7FddrRvNS76DgS
74G6JEW3kRrIRerGelKVdG525qSpF6pWGDfAdAQtqfnOSsvuVMdFtx/nqNXXaeNs2j7aBDU2mr3W
umTd6WXkj2MRdTulDMqR+Itsyr2uL8fN0BvdOhexTZpTp193AFJ6Pzdzsel5o2ttUub+LgRO92B2
hHcsOI/KXKPjcvP94BTzUUsrOrDwv3lwuY8MpY9X5AZhA2hVuk/4xkaDXCCSXFakP9VbepP2s1Vm
7fdG7WgoDmDZYAchR5vXkTrV17ms8qURn+FygZVuQY8uSeumER8h6F2RbF6Z6GrUUUEUv+gp8olQ
B6tA45PM2VqJR8u3Z7tCIGCE4lTnenoNAU9dMku6K0lyJa6Ben431aXRzUtDzxsi3aYBhfw5ZUct
3OK7GBA4q4lzXS51pZKU6xBUOKIYY0ndU40ndIXvNhnYLwmw6gutHQkAWxTHiIOr/VBa1T4u7VkD
zqXs9Ur/XgmjIR9qRHiZp7FfYVnrkX4rWfoA3QUSfFXuHejYVGyN2yD65k7tosMLJ+VZmuXVVPKO
mZjQEE/ifhYNlqh5qg42DhePP6JzDA/40CwLvjIHzrHiT01yLfSr2G0nTie0qGeSA/xCqtoGW+EV
TjPda4mB2405Z3vCRjNZ+4AJ74GKo3pdosw8M1zKXsOAGVAi6m7ZvLQm4kMZ1B9CJZ+qjrPq0tW0
+cDWKb2CniU+R9mrswf2AlVO80pS9ZHCHIITtytC99mWE2q2/Crr5ofcfK4Cf+y18YGsbmwxuhPJ
0ndGDPNFFve7qHXhmitpkd6N5KI5K1Wr9bueEKRZR6/k9GsI02sni15mXX8LFYaZ1NQG8Wurrnn1
3X1KaevYEm390Ab4VbUaUjM18ig9dExt9YAgkq4tRgBL/2hjxdrEdevu85BZARN/jjhfg3dt+GHW
rSZsFqvQNb/ZQ3wkeu9AusdmnCp/7lo+oNTwI8eS8Mczs8MzoqP1FFqZe05XPoZDhvYRvtpKm7qV
NiaNH+cIQ1x4i/48zlsjinaGQybS7O6j3FgZqvtq9voGUOm6Y4HI5ngzELE2JP2TtNM1YYVcDkWM
lnWffQ5DiEMKHD/CFDBSWbLfVf2OJi4espLEo3FFY37NQrAivmnsdkNliacaScW6WAwlwF5dPI7D
gYbpgcNuwylz/m45nWfEFZbKzH7EpD+cEotpIbQQ/9RzKqsN1FvtXVNHNC0WEDPGBSov7LWIvKx6
E4PHxwcwc3Aawr79AHX54WDYndUs2zmJhToBIEJ9VRlkyA5KAkbGKpw79AFohE0jgic7KyXxPfAd
UbfWtxLUHu9b0PJGcaBe4+VZMtiRs5NlT3jvFHw6rZYQqjtYj2oRErJBPJRRECUZKY+FaTwn5UDT
PMGC7TjXFl1f327FLkSlcG2mQ01WGOoY1yXyZiqUMfbCWtaMJ9ACSCRr1GOHZpLGTe5SINQk9ipU
ELWxmmzWBwCeTyRRkoRE9FDm50U9ygMuyGLrDiFoej7vYFb670ZeEUxANNMU3RPMM10Lkja3yOgX
zTs4fTKGcd4QpxMp6wlTEcT73LjMDP3AJxdeICsHBN7Qy2upd0cJWe2dk69mnHZtL5/UQVrVgYaC
4ffDGHy49iRRpEiVrFPTvM5EXnFiz1Nk3xX5XnB42dauFUnUstDWTjodoM2usqbCuVp4epwb3jBF
yD5auYvBv3X4vAKT8l+PmxQ+kPqUYD0yDoRJNsZtS+v9W6MBILKqkWg72/bVxroUanRJiWTbBq0/
27gt0abVp3ggHpWSHkwQL0HYtM8yjDfeSN0FFp5V3zZT0x+QX4zmihBksHajkzwDpp0y0otwyK4M
EyBilBPe2kyuzPig+UTNoNYbtMh7FIbNo4tyGNeLKojyKnSCE5CzImxcvBA1FYoVgxlUf9eCiCC9
DoUaYrQVAa27CFfKvTP0JTdY1d3D3IyoLOCvwulvHdCqLomKuyDs7TVbn49QFcVHW85I5Eutemam
eqMITbzx/1B3Xr2VI2ma/iuDvWeD3gAzc3F4nLxPKfOGUKqUNEEf9L9+Hiq70Xkorc6o9mrRhUYV
0oQiGOYzr8kaE+W9wRtvII/2+8nOqstU6RJnLQN1iH0ZjMalYqQ4pWnhAGs49MCQrOsRg5UhQehj
NWoBjMRBKS4GZ1TXgK+TB0XUIMlg3A9gQFvHLygkgPtRrRpEeOW00q9DL7xMpsr9UaE9v8MEcoJs
FAJyXevSRbCo13KtXXexV1nAuaA45gPYF/tJOiVWHikSrYiFDueNDoGnrO4GVyt+xI7V7FITJ8nS
VjTwOtas5hH3/WVmZ+N1lDvoNKneo5E0FZwvZY8QSo+la2RlOwdjaJ/fFV5pWLzGvsNNraDJApoo
gKWsF1O5xcvnQVoJ3Y6qL1HyrLzkosnwFUvCMHwK9YIABfde7tCs2pcNysQr3Zq+Q0C4zPF+SfZ2
aOyBffqKEcYpDfyuuG56tznHpCl5QWYaLmbu9S4lo+EmwIHH6YozzWqq2yIK4/VIsr5uIlPsM1hW
54gRnDSRijFjhrHnNGXf66SFhZnW0aYSN2gG3Ofg+67Aoz8iuRvCzTC2k1VC4RkGi4Y3xUnFxBH2
KUSUzjtDPkJALU8tYHNTcCmF6ezNqbvysugOz85inQFE5KYWgNHK3M5uDa3rANlwlmAagK9ZeakJ
TBp1KQXt21NzLOozV4/kUzoOt2Gq3RjB8KiMxq7HmzbcpylXTtpsLAMZHf5G2KaIrxl4i9aGka2E
CnfcQJ2A+xfmlNldg5MBxptYkLdB7eT1zz7Kq8cGo1HQUKZ6Vcm88Xs5lfftVJ7hMJrV66Ivb+PY
69Z600CHbbCRKErxCxbfDl+t4aksnSxdzWI5mG2Y3yKsPPDd05+dNn7NsmkADgt0aePFVnBaO+1F
nOg9vD8mUeS6ukWb4JthFMW6Fm227jF/XSF3HK7aPj0LsU28CtNE31mWaFdmRzguxxiqpXre1Dq0
e42HzZH9XTXhEwKGC8NFpYSJVMTPdh35dlc6v2rHpljQlOFV1rqnmPJsAJxvSU59m1622RbKrkmI
B1Kc9s57zcj3XeF1QNgjucfhL+cddmtcO5EVgMkG6g9jvPk8+kVkX4/ocCITghBBihv1NApQxtaQ
NTtPkN8C3uLh1mn9dmeG1RV4s9e4Qg02Au1a82tICgq+6ojYITxGNdsJoxlD3yEpeWlDKGM4Kei+
WUX9jzogErLi8CcGVBgBB6B/i0jeesDgcuwdN/gaTdl5Vdc9uqLq2HAAInFSt1p7UZUEWViLDFcw
eGez6nLASt7DCMxu1U6sY6GGNMioF668AAnqUrNBadIGMmPuU2eo68ofpiD/pRuRclIPpbfpkiox
eTYd4J+Jwa2awfTeOFVcbHQxw3ynJkEnVULCp+HZBPEjnleIPfREVGNccYmLqCu3ad2ae7SKUTZm
G3SrQgzfctPDTK6ATzuIX4Xe1jeJ3eTp1ui99CqOeSb3SF7wYmHPSByqNZRhoJBW+PFycPLnqfe8
CtcUAxm5DqR+fo7R74jIAJw7jMSEFXu3HtQ7i+64Gw7YBbsdnLGgycTe69t68A2nwh5x5fFmNhci
axzaVMEA5cYrBT8bzsrCvgWs5hhbOi4dTCCItifDYKD+h/n1qF4jaoR+Lxx32e87M3MRWsJuZB05
6FC1s1X6Iz7TuumHVs8PkCC5gEYGDdiywQ5R4OUHC8yGwfCoF1kX79Ctg0WmRRooZ6N1StiSAayH
RIic8MhS04dRQiSAOTCOD9T3BQbs5ei9hiDQm3VnOiWS70YE5Dpt7jw7bL+3uhXkm3Aao+G8xK7u
lN+pKT/60A2zHbhY9xvarkhkjChdGD9jbNeuSTsKbuUygZ9CQOL06PPpOWz+GfcZxLi1f8OZMA+u
gNpKsOYlDMPzpJV2eFkYo2qtuZ5KriTMBXiSmvOyiLT9UPe3fV5MJ0peWcylfq0bMfhYajVyVWYk
Wit637Vxmom88h4RWWjbM8rRaQ7H1PB2cJW8XUw81uxRJZnFDsij9NIKxYbHO7DZjd7laDb9BT14
FNahzytasw7yCiympuAwseJmEy+QQOqHWOuj87IeU1IuDZV42ZoRdezGHB5iDPL6blcG0Orv4rg+
je2CRBx2K1dBacPmcHF/Ca/KLroskDNPzNc4rO7qZGsEp7YL/ZjUPDzlNe3WoUkWq+409cYSpMVD
qKYDsu+Gk+2jaW1ZPnBXEjZAsesgQr/Etlp1LfXYPQ9GxIy3eQORwsUIZ5ZBu8Q96cyIrU2Jo4xR
P5oOiFzPn3Bn3wbGWFyGcW2kN3Wt28E+yfy+9aeJfXfZRFZxU+YW5sHXDFhAFtXKbd8lP0RCuB9O
OBtpF1PwONt72SWOnmejbAMUWCwqdEldbSHe/qTggdgDWgLxbG18XkocTiu1uYDEryCciRv7Vtp9
gzZSUCP6MMDBFrG66/DrfIWKqkMwsaYADS/Dre9TcgELWRj4eTwB9Rl+G8atoWvVt16vHsozpE3r
cweBaV7Lkr+9TvyEfFtpzHMdLlKq+kUu12GmboSuXUL3CHOuc1iF2zLoI22bqgItJRtZOz1GCJaM
PYHpjMGd8lNHxNHOB/hcQKRVLtl8aldJXvojnkGNBpmjy21u97T04w7Ebk90yArB7tdmjmV2Ynlo
o4LrtzOFtlrsccHhBoe+kR3djGpmKFuzLqLmIrOU00jXf3jTOLw46EQheqYA6A57w418NiTJjZPb
z1BGKbrkBUWZmnp8fu5C56y3ypBGG50zt+48vQCslI7yMhRVQEEHjy4MXlV+YAK3dNNWjnnfjBCF
2hBOppOX30GNnzg1/t2r2GyHflOE7PhLZURQoWqj+wqQGeKqjvkqTWOXOfKxqcjC9lnWRMDqZ6Eo
h3blpZaj05HzNm8E5wSukxXeNl65tVIb4Ta07KwTFAwyf+pV48odpay3KQ6m7sqosm64xxHKBNEs
caeCitWvJRbratjcD3Ze2j9bTQ0QB0Ljp8cVwTd4mX19muUgYTpz3+XbyMkD5aS1lIvZCHBbRPVp
X3QoJI1z5W1GaZflZauamxyNhfXYAs/Hk2zqyhCDKkvDBAEpBDS7MhwIz2HbTc26QcljJqYjY1CB
pI8IG561AO9ofyTSPnXyTKeeIEDcUUxA3jpC0Oeqg0x/PbnxRB7mFL/SNEqTm9ydVKgJ9IV8TU5o
wKip8ogMVnQOa0bNr0SuomDjNUNw0kKA0oNVjYc2WuBB3U6nnSXV81mR1N0gRCwBcNcRuyzFiFJ0
BLhbQfWiQO9H5PeYg+P8iXvCI+TWJIe9psMSc0VaIboEU6G/GgPYH7tJH53xVCvDe8KnUdl4mF1i
KzoM5i8VxfV+IwX5YafoybqlYHri5XrzEqAvfy959P/C5lUoO1gS2c2E8haBaRdgGVyKiuxBmsN8
1WSAZiewJFGY7jxrDF9E36hnnpaE+2BCgdEPRAMZcpWChDkB4I+ygavRftgmEhR8vqV2XWbWbdk4
UTAQNE0e7x2sv5Js9DtmYiaZl2IOEqqOJh3u+JXahqCAtG0UTPwV9G0FAuu7ycbifBeVJYUBK4+j
a2Io84Ga+LUhp3wvMsPAnVpaVwMacBC1EcTgDe2TU7QOUwyD2VnUJbRCYv3buSb5Gf6wG70aqcLv
h1Qte9RTRA0ZVXnue9AzimoGKbZ3Q2+lqF/gYbb/WleB7feGaEIJ2wQ35SxaUnBtpgg/0NqXTb2O
KX+N3OG2dx8MR7o+y67TPBBNPVtDbgjxPnPRYNRxcUW+k/YFXQVkihIYjpmWPIoIZmaIvDPNqAYA
Eao/n09w2W16G9cCL06bWjUQNj5szUQAwkMlBe3WZVm6U+tQXGZjUR7BPSwbl/MoFvg2GxiTxf8t
ljFsFLTmU5YxMpFdyzU/zPRqOznuNs/wNsc0/Zhq/rIv/Dbi3Lt04EoAsVt0uJqoG42ip5eYZ1fK
eOah5mZH1pGO5bLnNA9CYxTDG/rugAsXi0dkmYOom6GC0N1FTNa18WZRLN60z7/SRwNhX4XMJrUh
A5fPw69UprqZ6TMQw6SGHCK8keSivhRtXt1CIz7SUv9gMAvAAj1QTQN6ucSrJYOCtU7aMFhHdkjo
QZwt0Uzn9B5Zv3fYBRYQ1xogJxABTMADiwVUnWQMgZiz+568qzzY2vVDkMEvbIlmqJfHW9c6sbVj
e/6DCXLJMUWgTrAClhOMa6ibakBelMooR4SoUh+HAP2rXGDUHhSJcmRBPzhjACIhO9iQLmcixeHX
iyjS1qhh1L4nQuiskypXraltPt8iHw9iw6wFaahb6oyD+aPHaqnEC33MEcM/K141FTx/I0Lz7/NR
Plg6T3WAegDis2fk1OEoLR1WfO1Zuty9yrrbvP/LjG7r9Nvno7wdnD+buewLhuEWhI2C+dayuYop
ZCbKZMB8NaVVlohvMu6fef3A7aSnRpJcA+rZGmparNI2WDm1uxeJfa47rU/p6UFHMnSlSHP0vcK7
dnr59dPIQQQwOjsDATVc3C1Rk8mqJWqg/qRl8E8p2XcjSoM1KB3fAGe0/3w55k93uBomen82Gtsa
gHm+7eGia3AHC73klLgy2XnI5qSue5nU6Dq2474fm+0Y1T8bkT59Puz7b42WLGjeme7AibcWOyrm
9a8ETjFQu7MdL8caF1TfkvZt0LhHNu+HQ5kWJAdOpQf14HCGQ15hiTlXKjLKwuiNqOBNtJo0+8g7
NJ+0w5XkQQAZykPn4WxhLbZvTrvLkyX3qAHXmTbtumlL+svTpq+j9QhFmQj5yIl5B/91CBxwkZox
OxbQHW9x+l1EJmvF4WVvsclbjYO2ayINcn/c0ipXH6QmvstC7kP6GpVKviqo2hnNbZLQy/z8g76b
Pf4NDiBwAPA6eOflKneKJkcxoz6smNkaN0Wv+rQKV0ZNmpbu82OkmXf7dh7P4paARuIQRi32rUWf
S60Lna7BJr1uzqYVTsL++NjsPp/Wu+CCYebbdQaezx5Di+MItbujgEuuRzk8X0HzcFDVHG9LVKwI
QmFQ6936/21E/XC7ejlqVjpNPGRL/6ox8OhShf4JTQil2SbZ0VdyXqc/di3wQXOGBAHJJUDkfl/s
IKBKuIG5vMD4D51qdoBiQrYuyVEpjxQh+jRocJbKFk/s3xvmS+TK/4WF6f9H5qRcoH986ncK2xfP
fz2Hz/Lluf6TWvn2h35zKy31HyBjAeE5QNghSc5Awd/cStP4B55lhoniNSwTb3bf+Re3UsG1h98L
FpQnTVXp2fEF/6mvPZuaEkISFICctF0MVoyvsCsPowDsSRycgeYfYa5poeK82CpuGfBEo52BfkWK
+qWLjpkZNvmX9j98IPKe35RQHIrmOR/uf7hyKopCCc1yqzqL1Oqha7tHZFY2hZeWq9qUXwOQzQMa
sJ1gpM2oOC7u+f34I7gZjGwMkpB4ABFu9Soay2DnOUBU/vjW179P1J8OPcvFM4EHONwiKk+sClNo
cZEkIsx6hITAH6qRpFUlUUGThnn9+SiHtzBzAQnskWuRdNncju/YCVhl4xmBk4nIsA2dYOE0SGcK
Mz5HifR+SJIXdHyPUXMOH9h5UNwkwHKyN7DINcx56n8s4Dhh/IlwF9p5s9W21tpIIKJ6trEUfTwv
VKc8skMO0695vDlLYSQDlDv8kvnX/xjPGUc1cG3MbxXDeXKCwlkzXOGboWiOjPT+o83wOy5/nlhC
UmcxswAAqJ4kKBbnVjTAVDeFr5ft17Dcb/Nh4TRuYi5gqMSLc9VRpLBjqtx+VEWVOE3GKlDYjJUc
jkzn8DF7G2jO83QVYg7ciOVOT0ygDFPkNahJtIha9EIAbijoZ2LWt6Wcq/+STZPtP9+SH3wtQL7E
BPCXuYyMxddCfdUGPJC2fqOj72mb+bCtTVPZ5lXpffGMEThzwCgxWaTLaJEtYJqqZ9ltXxmIsSML
vysK1zgJ5hjk8wktVpHNxw31huIFu6wSNx9uv9oSUeF2E9ycMbi1rMbcBdhQlH2Mwo6KoaQXHvls
i/M1DwgM35tp2IYNL3pxI1qTmpfDUKa+2tIGiDyLr+Y5p2mpFyeViNIjH+yj4fSZRw8pmT2yPM6V
7E23ajX4arZtUb0Fc4EQYVSlZ11KmOe3JupLR9Z0cdCYom5rbA9NJyEwiGoP19TIbaQtaFL6Tm8r
J6WJNkhlyS9PDDIwWx8SyoxvX364SAsraWFb4DtDL09CNTNPMDNPcHuotM3QG/WR7/bRpObriXYk
pDQe6MNJme586WcQQzn0CHk42EqnXqj8jVm58yAzzZCtv8ikcgNj5FJzE9TcC1zqcyVdF7UO8JFM
0lcb8bVaANB5sOszgQs4IiWHd7NyTKWl98b2x58MrwMqqRtEAoYjafD7teMTEWTwzxwNuIu18+hN
dtaIelCFHta66WS9Fq0stp8f5cXdxFzYawQcwMdxnqOpe/iFGtuTMQi3FJJiFK50/nUjw4nGn4Hh
0NeHImHRPUI1SpVLd6dG1+hZAuyg2Z7aaH2aw53UwCh7+pg8f32otyrKfJoMdXmA26lr03LyUrw9
wvsS542zbm7GIajTbj4f6YOvRFcbcy7eFPbeMlYL1FlKPowy3sfQEcAIW8WHZeX8jQlxt8MlJdL9
7Wb554MfGYXT45tLcTxR5MWkqJN2SYkkCC+BAx0rJ380J29+7HnuERKxFldRP4up1Y5AyDSV6orT
1V2oCE+cfHnl5no8UilctBrB9OHOyxS1t0aOqN/XZY0044yCSp0j2/uDqfyuJJHjIQllLV6quNMS
dIgZRGlz+pdA/K5CFEuP+Al+cIgORtEPp6KXIcZCIOuAWfTR3i1TYzU1VbtJ9d65+3zV3g8F4AHu
rasiHUDhY5n098owVh2UGZAzaB7zFIq10K3kMXXbY4XVD8bCbx6xCpWSp6Yaiy/kCYF4LnQBdHwT
80w42Ok0fQjyiOvqyN3w/jvhgD2/TTohCmMtVrAPdKUYC4YquFc3Vk0TkSb31yqL88VNLcPg3qac
QSb3ZnD/R9icJw5eC7kj/Cgsw+5Cb4viKQ3pe2I2HxqlL3QldY/swPmw/Lu6MI9JEgI/kXACMtC7
Kk1PcqVjIJ/6JfVyLFzVeq0Iy1qnEtUY06i1I3HEQiXg94DcRBQ0IeSQjyx2SMHX0SJkNH1AvwGS
l1hrhDvbK/EBaDxQLEpve2Jncx/Wq7FrJK4iCG5+1yncPWFA29mzCi+chjLXAxQ5vai9Mlsvw4DJ
FkM6d/+lsm1NxT6bTCM8wpx6v+Ussg2q+e68EyAPH56kOpFhqBk8Rz0eTfkqBY5akhRMwU8lDcAd
fvUwcZbIsbW3cjtLdjiarDGtqZG0RB3TacZtJiz9oTYrejOo1lrRkdE+2AmaSs2XjpmFt+EyGMIP
PIlbxOD56kIilB7ZCWqCKeJ68P5GBKHLor75fILz673YfCgIuarFZeGw543DCaqhPUWKALgnPQjf
rf06zq4KAi2TuAKVYZr93ecDfjRHTi/kCwIWlVzucEBgCVIqFc9hDNIRUVnj0RviiwoUjy+wST+y
1z/YLSwmlSI4dphdzZaZf76KRorsjAJI1acPDh0Wb+3yXhkrcZKYsXH1+cw+Gmt+DlELolpCjn84
lltaaN71ALMsVw6byEYxLgN/cJpmctp8PtQHX41255wJ0xYgWF/cu3kE0NUNgEdMyPytK7oED7or
1U0BJGBDCplsaHeFR96w91/OpapGLX0+gPPZO5xf4eoYT8cqZ8GW8kJOWbCx1B5hTuhyK9xFze1X
Jzmz4Ana58QYuu3ipCs6kJnIJURr+6HfuR06TJiS1e15GvXqKcL8wzW8NGv9+ajvv6LLRqFVQLeQ
f1l2KGhamYXTMmrdT+luqnjIKlFlforL2ZHN6bJgh2eP+4s+G102JFAwYD1cUCPxnLTLy8xPULpB
kXk0s+vKq2nFG/mUf0snkd4JCbB3FY9te6wJ+34PUW5gv6pMdq4SLeL6NOYtjNEM9ukwNRdFmlnI
glC5BFzTJ5eKlSb3gZVZx2L8d+84rTTVphmjz80tbp7DSUNBGce8QAG09DIwo26YnnsG8KzPv+JH
o3CHIrNn026h+XE4ygTudVThbuFXiCS7I2iieZhHHdmh7/YKhS8OwryCdLN4Sw9HAVCMOJFF7KjV
AJDngGwmP/G5EDz4O0NRUyFXtBGuWD5E6YQwSGa1GRPq7b1uN8PaVMdsoybKsPvy2hFgQUvmLuN6
WRpEZlrsOrE+ZP5QKs4qQ60/Xwc1ctT+3xhHp0jE9qfmtQxDeh34KPgNEiPYhdDJgij9YWMjOR45
0e82+vyVKJ0Q+HArE2UdfqVQGWpphRZUtEqPy5VE/RyYGEYbvhg05WQo8OnZNvpY/p35ce/RHINr
CDDgcFxhJFZi58AAaws8dh0oCbYoBvL5f2MZZyN0kj6QNkur4rCeEvD9KOmSgGBz4JRxV4DLyssj
22KBFWH1WEfwGhymmR6P3OFiPo4o0IDhe5kweNxxY0fhPdSlYpVZ6UmhIpwdU7zBIAATH7fd4bql
HzkEH5zqP3+CJYoJIVvptLY2g3gVG7fD1s4fW3P6mgDAu4ku+5m2jIdRcrj8zhiGi8xzH4ys6I6U
pD6ey3x9OOjvEf0friac00nB9IBYawxFvXVV5GUgyHnqkc/20e6n+IB2BFKNyKEsHpm8jjvRwl/2
raSyV705aLfoXfdUpYj40Lt1KgwWo/xYkvHh9DRaDziW44BsL675sbUKTy0YFkZ1DqB0SqbHNGyN
I+HrRzcwEDASI0r1tO/1w1W0u1GhYkl8FwA4AIiM4+zoNJRZTPzWjmFv3s+Jw4wSLzqUM6JglnX9
M5gEMGB2PZZRIO/7BsoxChm+EdcQvb56omdMFBUw0KBU0d9l8EaptWbBhWVMrkhgS5nhzhrq+Eg8
937tyNxBe+AKzzak43Y4HacYzBIOORxeOYL1nuS4BgDqrWDBZUdmNG/mg0gHA2Me/LlKifQS3+lw
KLhbnWKTSvpRnwXbpFCqXYkx4lUEtmwv8uyYNNhCEYcjjKQU6KUZ6UhKrS8VNBOrtEZdaWe6n46z
eZlC/3tOScUB1RlejSmaVaqPaFGiM49HWap/AwnXOifEDEp59/nnfLfOyDYQp9PQpFRCM2SxznWO
znpZdAPyt5WCmQYsJ5Vixk1k4PHy+VBsk8VKo1uCwTM9YRQj6XMvg+agylGtDuJZCg2iB7r8udJ5
V85omvIpN0psA9cC997WXk2mgsiUT+Y7TZC7I7fZmTwdqE1Shr2vxCDi52SUdb6OYYujkj8V1mVK
pnVr0Vm0TgGyDJgxl702bLA6Mp7MRDT22VBlALSrGutMX6+R+H5QeJ/euiOIb1P/nAj3jI3emB0c
cnMoUAhcZXau8mm8QW/7y7ig3HcbeIPZQFtthyDALAobD7xPTdhtYYJ+1E/TS1s72/BKuX2JiQHs
uwiC5Qg2bRVrTmn8xCIUzQB/tAkybuDDK07lF6GipfBe3DqjAufVjszOChGyCbBHsCEX9WloGBcS
I1uoGJMto3ZTGSN2DzhhByEu9B7sWDTGLSvHaMpNpjb5C9ulYDhFYjINcJkwoDUYkIgQW4KRB683
yYcOX4FQ9kO8ztUpSx6NAWQgDMp4DOxb+Jketm4YoFrXRdt7zrYabUOeNHxg3W/GwtM29kyqYupm
jhJjX3izee3Y2t6lmNLRg6iDCikE0Koar/qpTpUHBXyvPAu6pu7u3bEwrLUWa+ppF0a5tcKZdspf
UQkZX6HfKfq50fZZDvA5tmE5QOmYLmxTJPWJjj9oi9FrgUdunFAIfvKwWbbApfa26zthEP5lElTB
e5xQpVdRkDZz/Ch7zIbDNcXAKH5UzAiloJBLuVh1JgYpL/lo0NNfYd4SJT84bRizBpWVB3cBdkr2
qWaVLuYgQh/07zipxpgr5nltP0MEgIBNCSTOoMSiqI54vEA9DpJnVA/qbRg1IBFNpZb2VQ4dscco
ulKZT597v2rEEF8RGINMArgyC/dGq0YpAWHpIB0inMDchoWqXEkSUrEqwXFiQQMhH8V0aVpIuI+d
Vb9WcaB+N4xIQk6y+dlWkOsaHgKkKyqcuPL+XB1tlDwo56nTY610VQM0MoYkpQY92EktI3hZabhp
P+k1HhYrTRaWuZIWonfrliIjuhNRWIQbTEBU9vYkHAPRkMF40QCH5ysoNkqOR1eIS1juwZxmHxbJ
lYQh8qLqEvxzgWsB1FihDPew8t36xFLbXm4i3VHhlJkYg/tC5hZ+5xC+rW1eqvprmEAxWbuh7nS7
iUTcWkltGnq8KkTz3QFNZV6Eo8vA42QjDwMQBOZRHiIjvqlFod2XvRl1a5SgvR65Doucq45gR5y6
ASzMrdnn4UtfkKZs9Ew3csB+dvPDmRKreYgJhltY3AqGl4awiYIoAFd3EtrKeIFFFXbBVY8NDLXX
qfGgECLGLC7LQg3kNrdwKVilmRupUDe6LLiISjyM/BBspDxNKuyGoJElaIng6RU9TrGNKThKOwgj
ZHFOfz1pNBPTZz16LL0huOXu1sUml7YN8xzKM9eNi5/MvufORMrFbL5bUIGHM4oGyXevk3EGkaJv
oerKyh7WxOBYNKutyF5VPdAeIjiHkOxbiHd4pusdnCiPHev3Q1DYP7qii9WbAQcJ+YirunqLb0Bz
hY8OxaMe29rpjHsov+omC59lJSu9Ym8FtZh8akHVXdl0GHUUmeL+Qg/CK3C+Htpq5yWtHp+XkaZ+
VyIYSbsSZQ2IK20Xvhq9ppUriEAwZjLY8O26yZNSQaYc/eEtfupJgjJf72moWavWI+YP0l4prak/
JSoJO2RGN1IqDvvgxqdjqLpn2jhm03nZRnm+llYhFERNQgO9hCDqO98LxsiePZakcZ0FSgRfppLY
M6liMt1N5vZ9+zOgnV9dYPngNOBoo87YcJfAyA8c7JB8XFmnm3SipPajVqX6w7WDUDwAeRIaJHPF
Nvejiaw8JpaWIX0PiWzd11qhiB13CcanmStLTO3HYLK1dajEI2xXeEXhU6oN4mfZVfojFrBusDU1
BQPHBB4bd0PMG1BvhrbvqtkhK6xuAyWV2X0qjNp7DAW+wTuMwqEsDwWpCH4qhn5rYF5sYmUbmMmZ
FnhGtSIrwhlWVfsgWTuVBbS1xjg6WOd1keRXYd6V6aOdp4a+E8ijTOcOdrHtA9bVaEj1ZckrCTkY
5whBm9BlIyZ143uIRESrpksUdVeP7PLvStpGyEo02CObChSVExO+mbXx3FhFoHysRbCCHD2KfZ4N
U/ELOWCEnty2y577yHFeK89265dB9BoAqA4owSZWClR1ykmpCBLKzLa+cW2kRg3ZOlW9G24rfMSK
zAiH05Izavgxnuv4EbdDo+IdEqY1fN3KruI7TLxBYveDa4/rWB3cejf3+btboZlldJeVQWOeaIhI
sKUztzUz/ISgmN27WKHjXigjt2WXTElcXNRR34tTWdZeii0NzGi/m1x8y6FNJlX9mCtNgtyx10wZ
JnLYXGndDzz7MvmMQo0Mb+OuzOSLMbgDRygOIgvBpNB9Rba+47FXvcY6jYFtQN5MtHE6Ge0Oe6yg
4FreBTi1CBADaMTMJtsFXqHfiIxg8MHqzDtnP9ipZt6bYlS1qzqjlvhot0KGdwMrjc17B8n7CqmY
StvSXoy6XRKORoTzVJs+9phCjbcjNorKmukn1U+6rQ1WLWI02xMr1iv1RFWwHYLQ2TpI3IyOcWrJ
eJRPJZYqga9r+IGuLLrxZ4k6oRSWOwnF80Hz8spPJNZ1cPKRu9nXY6cba82NtfIKf6qeK6hEuF7z
JZIIvCMRvlrKjywTCpIEURX2W0VlhHNTh4O7Ja9MtQuhxQhnDM2A02/VqYm+BYaCc2UWTvpwHUpF
6N86hFIvoQ4WzjlMYbt5KT216zHLHQuqLY4wNXkX6eBHIDH22AbjpVJq1ziUJe5ObUzvWWlUVX5z
AoS8wMghI4ZAVqu0Fuz6hoooqu6FqaAcbo+4Lzc95kPPZTj2yhO891k4ZczGh7dg+kvg24v4pS5k
8av5z/mPvRQlFl5EEm/2G//+ryvk2+6a+vW1uXgul7/z4A/K/3775fC1mKGvB/+xyZu4wZDxtR5v
XyWgmn95fMy/83/7i//x+va33I/l63/9n5eihb/N3xbGRf4nnnauaHzibFJDpH19Xv6B3/jbGWVL
p9LB34T0ykFk/F/4W1xP5g46EFqE+cjIdcrd//Q20dx/0IKxQYKB4vHI1flD/4Tfavo/KEuAyKFY
q77RxP417evfCSQr9n81iThM0JGNpKlJvkKfeIbzgsE5TDNjC7udSMHWBJF8fduHaEWJQTkGdz9M
ZvlrPRqCNgQcG7DvXM0+HCWSotCbnsBtppo+NVSl9k5edKcRiiq45DZ9tv5j+f85zT9hsYcJ5NuA
b1hO0Oce1YdlQXaYnCojGLRWQyVLfIWd8gRBmuYUa6jkyFDvVnCmJSAfQEmKBXynJDtyoae5Mrs9
4m/4Q+YURUOljO4/n9BSzXVeQigthEAzXpoix6IopdljGGkDMpGG8MrrHHwqsvi9Ut/pCg51UVoU
r0GT4SFrtrqxHTSn3aaazJ8k0DVe7Cn9UlP5bYXnHgj/Y4GpuCw2jjTg/3stP09CXwjbLQdwaSEb
+YzlyDEq4QdfkyII/1j0lAHrLMYKc0Esn5AYSvpPV2XVt/elA1ksdlLlWBXurS3w78LL74l5nDyO
5AwOWqJZ+7geR+RrCEXxuzrVai+4t63Q3dQFWktW1xXXGBpWpygYD6BsSMlWlao1eIrp1Qq9Mnvm
AWOCCcK3O0ualHiet/vs893wwZ6j/slmA4cFuWLJzhv50JMm5rclwyA5IOpagdpsv76zaeTPvT3q
ItTUFtVrNY9bJ3IFXvXE6+HKmcx74dgIdX4+mcOe3tuCs4O4zWwDEM679lbsZXWPsaCNLPHUbO2p
DU/wh9VfipF8GhQ9/usRZfwNGBf9SJ3po1M195ho5XFBu1h5HF5Muln2SRNGeA1iTVKuksZ29h4Q
TmfbOYF2ZSWhhlN3p1t+i7QPCnFeLfc5YFDokHZfvEK+L76+6uw6B6gJa08NcFH4w5uysguB/aFL
J/GGtHBYl+TsR+6TD25kgG9gfyGw0RtbgvmUyOgRzUGPpyGY3/fZpOnE8rVJ98q2JrJKJ3j5/DN/
sGfZr7Mh0EwK5Bk4XOqgwqW7iENrFdaIcLCOod9Br/sbq+eRgWk8qRDEl7V7rJY1Zwo9E2NqW91g
bwMep1CO4Y8+mguAd0BcFJS4KxYnY8o6XRsyBO1iWXbXWpHGG5ylqy+hI94OBtbj9gzl45KGrX24
YopOdouejQWC1DQJNXvUw0alWPcKXrBf/ji0SB1KruDS4IjO2+UPEJeTa6Wt0C1FSAQDdHegwpQH
0zG17HlZFlcrpXNCFzYcLeDltaUONbIgasMo0m65J3GnjzWBsZ89Y4vvohHmW2q4113kHbkwP3hB
AA6AdWduePYsrzLXqtNKwWCbJkfyP+ydx3LcyLau3+XM0QGXMFOUYZEiVZQoP0HINbxJ2ASe/n6Q
zm2RUJEV5PgMdoSipY0sJNIs85s4qEVbIH4CKoty3TnHkIfdo19fjSNZp3m60AgppK+mssjcTnGV
BwPWrFRch61PDSfWoz7QSvNKtv3zmiy/R+QuAHhBNMitsIquhF95HX6dFAhRiQqmtmi3rYUEytNL
5NQUwidZ7HI4rvW1Yr6JROEM9BI38nKwcPa1433fFc3rse+tM5v41DoRuAMswCCdTsAq1onsYhyc
ERVspTvRJSgE87KgKneBfrJxnVqFtjG1LH/XzNGw12tbPzP8qTclD/QhMS79YWfZ/fc2Q4V6U+l0
JmdI4XDtaTauoDRAbrCRPNfwPrVYFmgeAhMQ0Gyx2nclVU8oewOfrhmPKizfTkkIJL1BZzVMr72o
z858xb9PLlcnSAIiDC9T19caEz295gRckL3o7Vr7NAvNV0lCIePptXJqFA/O2xKfeOQ8qztModTT
h2Fp01eoiy0u8ua+ykP3+ulR/v5OLk8HWAWskS6RtxpFoIQARwwGKQbnzh1mYv53BKy7H3k4zxdn
hlqe9fDoAnm3kJDBHNFkXFO2TCrmvCoZDLGhq6Nd5tX91kqs2domxiCO/jjQOou9EdXAQgxWuxP8
MUdceNS7rWYPyZc55ClgPyvUlmg/kJoLX3X/JvqQz3s1ShfHbaMvzAAZxuIzutARmjVO3g37yqeT
OcHQy9BTHEYrSFJKi35MPWyTxPpQBy5bVmEKYop34dThw56VfVYFZWIX+b5LEvEtdNAOpGSsH2nE
pB8rON52UNf8an6v6YyvBCLi7+h1ENJ3uV9iQs8P/hyj9o1Rc5mIa9+lZIbOkYyuQteLsy3L2s2D
0W+1GeUqW8D9sgQdGz0vbO8MC/7EiqIJ6hKn0Z0kSlzWwr09mavUTWJ0FIOhFeZN0ddfPBRQL898
5b8/MnhVTh04IpjurW+JrI4pURpo3adDNr1KLbMEd+7HG1nk7bkFdWIo6IYAkwTUDfLvh++TygSa
uUjsYFZo2FDJxwc8nES0LYYpP6f5ciLMXTr9sDfJwBcA6eqGKKnZV2NOAlW6tft97IWBgGiOQF+j
apS9iM1QqHX9IgSWpVMVTD1z+kHXJrlAUDF9I4XfnZnqX5H1akMxk6DSYSgupgTLyXjvg/a1ZXcV
IW5Qd2Z+1dUAJDchonQHLfVLN9DL3LuRgtUWWCJ1vc3YRgrnbce3gqqeOxpkiaDMp6ySPCxHBOqN
VJ5+DnD19/nM96bPABR2MZiyVuczAE4UtVATZIoK81sr0cbOak38S9Jv/hwnw3kdxWn/8/nLkOCf
bGRpScMiejg1bpwnelxNTA2qvtdF2tvbQk+Mw9xl2hmnoVPv51FQ0KlLQctb25tlBt0dzaPBKWIS
Wd2bncB31ZsmqX5OIn3tjtV85gI6cWjDOQfui+/PgvJaLXwrxEogjZZyCZzKQ1sL80POf0SJXtEl
fv5EUm7yWfTc4+IX5OHeGivLviIIawnTDUzVjVFzYHhY9bUmUep7wVAsZcQcFszQmo7qcdvNQ0XI
MnfGeHALndWRk7l1Z+VsTk3gshZBJ7F/QIc8XB1g+OF7D+RR9LetfcW9inY8RL19RXJ6zsz11LEL
iZ0CF2rYy9H4cLDYtXz6zBxII0LNN6icz3sSZufb05N3YpQFzAuHGAbAgpV7OIoRFcZgtBxPsTSK
Y0aP9IDgEG3hFwzDe8DXhSkAVfPhML4+pq02shwUZY3LMjataydR+uH5oyyaCIvMAMiSNe2ag4wK
GIjwQHTt8EZBxNtG0jfPbNzl4Fkdnybp9AI3JQWlJvjwXcSoV6LLNZAJscWlaBf/hkZ/ayTuNeaI
z7Q9Y5Utbl2L0hqpLkCh1YEEZGMKlcVgXDDWJ4MO297X4/Giic3nV7YYiuQdPQNkw7xfRJx7W1bZ
muekoyMCV4+863ZW3h5J5WH/9Dc6MXsWNB4StAUwxk5azV5rRFU6k8t4ue4ePK3pL3Hts+8kovmb
yBrNM8XSFbhqSdH4H9X/ZeXxfvrqHlF+607MFnWmusTJ2wVu8VEYdnelUZB+M9fG/CPJZuPOmLDO
DDBGGA4jv+/i+a9tLftrQTx5ZPsPX3sGYBSGC5xFJvV8kAj27VBGND90OAZsaJCOZ7bCqWnm5EBM
ge3wt5hOwR4J85m3jkDoXzbQM/b+GMfvuzmcAw5s7c3T73fiaKQjAjgPmqoP4Hv5+3uLpxkUxfBf
dWKt7fce/gxbY4icHaW2Ty8YieoZ9B8EMShKPxwJZI8eurkiVNZjczMKQ2z8dChf5f0wPrt0Ad8M
RUDYRuavc/jhUCCtwGva7Gk8Zm5bq3Q/QPIAbuSpc12a5fOvzhQuLlCU9JYIs9eHvYhNP0Un1gka
c8huuRXuPFebtvgv0KRBh7rYDnrjHJC1dZ9/MlPiosa1VPldatoP37Hp1Ih6K2fmECvvPXdRGJh5
PJ9ZHieWI2QAriwfJtxCNn84CiUN39NAdgaeq7AB0OZPriT6jYz4ZxuOzz+gFzIARHDqg4BtVzUM
iXuYPpicmU6U1twFPtaGMbS0KdXHXU015cwyOXGHkrgsGjoeLS/aeQ9fLp9nbUnpBFqjUr3NIze/
GPv43I4+NQqcMLY0ukBo9qxOEIIt5CFK1n0+x+/pLPe7MT2bG5wcZGG80EzzFr7Pw1cpFhlbGZKH
Vnk83Th1L143iCLunr+FqfpTXeVtIAKs1lxZWbgFS08AeHE9cJyOfaWknW4rI32eSM+v09+mFrKw
ZAG2cuc8fKHY7hxiMwL6uQb7kUXKR+RcE2fKxcsPXm9fonhqO3TjqLGubukGwAxxLSsAqnxyiBoR
7bzWrfaDNc+XaN1DdNDq60YH0DDBCD5zt5w6e4neCA+4tzg/Vu8YJcYU9frAFi4y/UMOM/Zr0vvm
sfSfqXmwTCcSn4sh83LUw4pcfTkdJi2wDkG4OHgTsKdkuIuRgrlQFpY6Ty+Sv49EhqL9jowDMgG8
28MvN0ozRlF6pmINNDHe4IRbbnopxddEU24XACbbephyLS3D/bNHJm8hIOYAYZH+opbcv8vkPDua
11qB54kQjweR3mWV8N6Tg4LhiisrwSvBTbbzZNLFeXrsv78lCSEBGG0auuj0iB6+tV/mKdgQii1d
AvdmScwOuHdGlxP+ZWeG+nuvI5pJMGKREYI8XmvrhLiIiArmAWXW3r0FENpdht3w/PuF5IKWE51S
hLjgnT18IYqsKHPmvJA9Rf5GTELb8FvOgQ5OvAtLk1YpQcGiRrvaAl4VTxzMhONmrnUHR+JfY3Uo
yz/747D0OUXou5O2r5sowgFOZtQetPdi1ndWN/iI3+P81Lb2fPn0UMuF+PBEQfQLJU3aNZCX/iob
TaCPipE6eWAWbfIu6nvv7QRm+Gs0tvobzmgcRGLTePZFxqA0JbnMaNRwOD/8VmHk+nnUKIqcgKW/
qGkGaYZJxLenX+3EtyLMAJICIxi1Xnf1rXAxtDGumlkRpNH7FiLplqbQOR7d6VE4kkmfyPnWo9SV
k2lpxyhNmYY7PhsQhiKft0+/y4ntygG1pGZLZ5XezMMZa5meOOtMK6BtMgP+MnHa8z1sTjxrPFO9
OVG24zQkEXQJaYiw/dXZO9I1myYKZYF0K1kGSaWXO83N+hbgJHZoihvgczLaGOohob4dR7P4Qarq
+4FUdnORa3G+cxoxvk3b0tyOYrKfXSdeTms4OoABODnXeniNA59JES8H1thjQFm5Or8kOXdq/R1J
Mgr7gYIP7VIm8+GMR00YJn7GHsSAxfkIs6a8wv0RB8Zch6bPBZmc+cQnFpJNM/uX8A5Z+LokOHmd
H9WST1xHjn4z5ta8xzNpOtNQOTUKwdBSUCBrs9YNFVPrOvjqjhVkbmG952d86sP+3M47UYxeDmIE
c+ltU8NaU4AVS2YS3dLFqGr7Bt8C59KZy/qubbC3wxMqKj8WWVZvmqKsbrAZyn/MWdzjTTek7Y1w
4+LMKXdi+1BpWJBi1J4o8a4i56nxBFhLl49JcvnWLtzkokIG8M7u5nNszBNDcfksspocB2j0rHYq
CmeR3phgO1LsMY4FFpTXzpS3e4y/mjMb4dRQlKGAooASJKVaDYW2Ufm7BScrT37Dmq69mNJQboch
RxTg6QPoxHYQS5xOMZCgjDLHw+3Qj9oUAoShuoFly0HOKn0da66/TQZH2+O9da5Be2Kd0jOl0MqZ
t6SFqy/mI/ZH8FLYVOVD0K5VkhwcDLHOnHXrGWTOBAk32qcUL6izrt5q7ITs3IZRpp5GkOywMtG9
KHkHReC5GEI4wii5LWgcvLMRJ1u9kDPR9muznIY3XbuNlunpTrVdfeYzGet5W4ahFIwOBb0FiH6r
wxt/pBkbOYbxsihAqOAig2hjJfl2Vtamb9zd7JvovdW4kaXG3rfD97MeQVRqtgW6Ok+vmb9ndyH3
IRpBB4h9ta6gmPk0zGh4LnCCvNpYkW1yzXfeReVbz5PbXFTyKAaxMKHswEXl+Hy4PEd4LFmRgMjA
qia98p24fdWauPI8/UJ/Ty54I0IKB+ImHXZ7FVFYeS6LhK0fyNZRXwwxtR/hdn169iAsSTQUFza5
YGU+fJUJy526byEhA57HBiAzUUfFzWH7zFGW9cHyQPmbKimDPRzFgatbqpEJyyxP7hzi2leixH7x
zCj2+tygJIhGGRcN0lu0Z36t13s5jtkOxUhT2wocwM7fKxCNXwa0fL7MToVl5Gy69b8dVKP3WR36
XyHkyK9WUqX0xca0T5DpSu0hCI2ibAJZudMtB56QB33MEbEclO6+y4qpzjCCrt0Gw69Cu4zmqo4O
blJ3t70xuAoXVfpBl8TA5XVZpgXteTVY36ccBtQuwUT5UA4VDqjaPFkQGtgq0DdNiGM7VTRuv23M
UV7HYpR1IJ24+2w1IXFekas+OtTjgNo2d4h3yJtW+9qikAKXcyhSe6NMJ4FLpqNTFAe5h/DMwQs1
3dlUBKXRUfl99jrHgufDYBsVEqeLpSH0FrvF/7uETJAXzVwHhj7NzaVu5ziWwowqPlZdj2fklNS4
CDhzclM00nqne53xtR5Nu8UUSCpMf3OjKC4UoUu48wR2dQQE2Rf8MKXaR7GyjX3jw4q4kWnIuRcn
ZpVepuiBmpuGyA7TWi+1673lKR89MdvEM1sz6rLYdpgxeds6FRA3TOBW0XvInIjcNk5duCAnh/xV
gYF3ugWPj69pKPsqhReiNfXGceT4tdZr44M1jXLYZHHoy2AuS/+dLZTTXsaYqH6P8Q8mgPZVb244
3po3Is6zW3tosP5tQ1V8ImxJsgAf5SrcTA1k0KCDqSzRjm9GHUJWLm9MzbI/mHh+VYESTvZB58+s
825wDgspowErjkrpHivCodkOfsjxn4Jqxm+5mDMCgxkYdoB96dhiaVpjwpRI0/kWpiV8jhBi+yHq
S/4F5k54WktXyB9l1MThDcgqtC3x9LLeRXqmK6h9afjRldMQHlyjjuG09t5tHWbWJaxq/zKJ7Qbj
ZcxgLGBziBBY1pdJC50PlPAhmgFBxXJAszrMM8LZSmkB4ZAoN1Y6wMIFllaoCzQL/B86vtDJti5G
xWL3vETjEGy0b9xt2adMD/16k/YSFV0PyIeCKBmPbxsxzCgkoXCG8ocrZXFF9SyaAsdYymNkv5ke
TNHgfhjaChmjmf//92FQeXGB3Z+6Ln2vaQOsgdID7kc59CzTTvncaWP4QelJ9aNTuftt7ED27FKl
h83eqtP4o6LYgGrK6FS3aOHY3jbXqwbzAUN5IaJlZW1rOBlBn9vRrpivGy8p1BEchfM1bhKRb0e/
FHLfZU7X7arOAeFgy9JzrlPTS8ejaBvLeidyY8bg05siNoPEDXVT2tA1t7njj/jOOplbvgEn0X6O
lxbVBdSJxASPI4bwc2q1enGTzAtXb9Ca7FNje14dIPCNaXApk+lj3k4SqdQyq1LsdWdt3ht+oqpr
PFuz8VCDPISTQy/rcxPPMXxvd8o5H7pyMDaZqGPo4mpoPvW6Gt5GGHSrwGcuLksrhSyMIRo0wlr0
5rztkPx0MFXMbeh3NuEzeJ1cEXxB9hi3XhMlXmCWTQeIYh7C4VrEemEckEkrrysJyy4YupSPN+c2
JCZHv+P8b7/UXUG3xLOkwAVrqBf4Ul1/roep9feW5kh/Z8VIV5BWNVmzifyxO6YTnO6N0tsSEbyC
vAK2ba4+xEkW3Q6Tk2CO3plzH0S0qHPq3otBrzY24t/cr/aR7eZfjcSObjOozGaQFDqu06HKmZNI
T0s/mEgPkDwKYbBvJarw0abwlQx3XYQMWVdI09x2+TxWG38ySzOYk8kft3C/teiArUw+RTvV1b15
SV00x7J+9svx3dSEw5sI0iOkEwwr7Q/SHqBqwqw1voSoJX9peo6Cq94QyvrqOCWhxeUQWrQ6a88P
byb277gZy8b8rBnDUHL+J6a7AfGZiV07ieyWehprU1pNm+wzoTlMtuEVYSD9vH2TuHHaArLIeu/C
bMlu8L71/WyHxeT0uvFRYNqKgXAUr2hdqp1Upf1aS8L6XTK7UNkBwrniyon74efCpZcbPbHGu2xC
5qL6iBKnjC9R2bPfFxgt1I1z1etW8e8UNTV+v7GYr7JsGGdY0CF0jaXRZO7YGm2/6cnny6A2NPJZ
P9S9BBEXI7uyYuBpG1ma3qXoNFzxSl3qX8aZUwDLzMn7psUg93k/lf+s7dDsAmykTbVvKXbPnDI2
yN4EdvVXza/i94hJdEUwWl5u7yI2FLXwPE8ajCXrlAVc5ImzA3rsvp0TuuZub1jRFkh+eGVpeoZc
r445MrYA6eTvhOPU35KxxzrcA4tTbh1bknvMRZ9cJp23uOzIoqU4C8ma0iyeizE+2X6BJ7oKIbuO
WfKmM5Jx3nGFNX3QeZM4DL707zw9KyI+pIPMnk7/CQmAiCNjZ3PkvalVgqtTnPU15ueVpbH3fXce
NlhSaa/wvR80eKCyx0Uujf03cziglK+jL/C6z1Xzuu9cO97Y8RzudHDw/kZWrXPLQp/Vpiy54L8b
VhyHCAV52fAa8Y8RTQWkl8PjHBqjmgOo+u6/di40dCJV7elHA1hsumuhmNhfVO50+QXL2u2Oem8n
nB0Gq/QGi8rUBAXvxM7bxG45+xLH6ad9nGDW96k1MzXtbCiD8gK3JzBVSTuL9EbLzcl46/sIt1xo
GX6il6Q8VX8Zz25e7404GcU+RFRy3Gh+Pn5t6m7sj1PaW2/rOQzRkFHITngHbGAHYxe6IUuVjFiU
n/tksP59Ooj8K40wlhQNrABN/EURa5U5Wdg5cpxP8BimsYK1jyRbhmL/0XXG6PbpoZbs6H41lGh1
aa4sScuiS+ys2oeaZYAbsWYsjEGZci85ztZpLNa63fmIz+MjeJVErXnZ1tO8a9u+3D09/slXBbRA
gW8BQq4xBCMKk1lctKQxCe4pshPWexlaauvljTzT9vgrl+FV6caT0qPFjSTuKs2Is7IyJw9YchXS
ANYMe7qQdaeeWaJgQj2qTTrkH9orgN0ephmao5ehO3Jzmain71KX6KuH/g9oSj9nI3Ti24HnXOoF
wJj+FkacdS+fuxn4br6IbpiFBThWJMkUeLFjveYgS/bpXMc3ferWVyNqLd+f/nanJvRXMwfIAwJx
1qoaI1PNLQnhgJR7obyYphDPVEEb9elRTq0QaC9ULaAOAUFa5fd1X8xkUqMdaE1V72yl4VTuElhM
Y+g/e4VQnKeZQQcCKNVfKWLT2X3WlB7QjsRPdzNdgRunFd7Pp1/o72lbRoHXwM1GdWkt4YdQFhEM
FSecp8BVm4OntqNKuzPT9nddBO8P0N02qBhIuBTRHy7EJPFAH0QMo7X5eCT/dnepKIYNCOha2zZt
7b1WrcKobRrUa6cwtB0aAZkWCMAml147DBSasdd1Nb880wxZtsDDM4dOvkPxiRB7gYOutkgxydau
CKADe3b0r9EgtL3OBbzvQ0J0FADA/jl9fA4IcmraDeBBC1SISu1i/XMfRxP6U19xpS4nHZ7W6E0Q
xCsUiJ7/cWlBLCKQ9PoxGXg4isr6sePktIO+LLx9W4wfdV2da1j8XWKAm7o4hVJtpartLVvmXomB
Cy3xIof7Afy+j6G90X/CIFkPjDZz36Amon6/1P8x4P+HY/Pe9/3Lhuo6+TZ9vU+A//XvfzPg8Ysy
kIFjA4NiojS21Dd/O1D5//AfAWNSD0ev9rdP2P8y4C1o8xzY7MtFkx1jmT8EeP8fegdIysFd/P23
z7GfWq0QqNTAc2DYQd+gcs2fHq6QdrKKNm6QfVdDIXFZZqPvvFJLbl0jau7cxlFn4ohlyd3b01hP
0DWifk3z7BfeabUkBWpCmTPEHJ0qT7eNYWvb1tS+DWUT7u99gdvfz7zPgjd/8YfujYXDCz4XXDe0
iRE+++v8oPGep5DDUJuqJzMydjm+87F+V/sUIlBrtORQwk0DYwG8JvKVns7x1iv0rMmNfdE4M80C
pFm7LDE24WLNPDmdhYyVMbY/rBYjZyR15ujgIG3iXueOVb92tdDchBqK9luUmrK7vvM4s3JPUdXV
eie3rtGuzuVlnPtjvonBZfu7SiuM6rvCYErtBfQalNXdGcn6wNRVJQ9lghbpHrURqjA0hsIORJo3
9ZxLJBmvQ7cv2tvKQXt912n1lN2kdaS+9yiqv2qSuXa/Fqmq7BtvjtzbCEGTm3pyk++5yvFkL4VR
oDZkErKpbej6M1a/AB1aAP+zj7PqMU/18KaaVcbhkbhZCxW565jLrRM2wiKhMabKuxaF21gbrbXy
cWvEmhOP0DrgyRyW5f09igYj/1xqcWdtmlFDuuSVmvpcbmG3WdTVUf4pjFdeLBWZmlAVqtSBnRmz
kweRyaU6bXWEcmZrNxteaauLvCoyIGUdt1aSbmVfV+MnGaejvBGRVpbvvLGaRkpElRBgA1KpD/oH
wqwMh7PatFSbb9wkBCSH/JAYYVxDUam0hsqnRtEANJSG2BzmuZLS7C7T22a2r9JCi2v32HXSKchj
tUK6+bamiY/fE5I9hacHBY30uttUsXDnW7eTRpltky613OI4926vv0V7WxYfo9RHNnE31bEZbWv0
PNuvi3qCBMRAHja94QXAz1JFbHugNllhtw31O4g51KiwOAO9GCDEO8m3rtW3xW2RaPYx7ITW7mnz
DsUWhHrzUSKeFl3IoZ2Kfd1gcb7lOzolfK0eTaw0Ac+4dZIcOtXcoXV3GLJm8jbKcMNoP7pF831O
awTIKR+kCHzptRV96Juiaqg8U/0dhgBdxj46akpPIDGbIUJjGnNdbc0yLdEDcD3alX3luzJwQLTg
Z6dFnn8R+iI5WCMy4FtdRkMUcO9ZRzdDjj/osGPPtqWT9NaP0aD4cjW2haheG07uWdeUs/FJSqYh
tpDSwQ3e3ei4fKs7lF4QGApBJPFPc2WlxLb4PL52lh5SFKh4dMQOIkZobuEYZfohnWoiqYQKUv1T
r3I7O4iqn6JXreOSz7Wm0XxrUXXIg0wkinS6tvWrGoRVWAc5kLNovmrIcbt+1zZZi8+CF/pzP+xD
1WlOsa+IaZ1Nlw3FcAEWx422XRjXxkXb6lNJCluXKrCwwjuYUwv9bHLqrNiGiZiiIDZj0Qc9OkHU
L4Vss30x9Hh9NqmAhYUvl77HFFAVQZ2MPrgXrcv8W6Qw/PZA3Du+y4zIjG5CNrJ3IaTZG3eRslm+
Oy3P7fRDVYXKOVidqlVMNkqpMP2sSk3LNVS1jaEDT1uCzdPVrCWHqU3FojJkYkWoOwl1eSuNwc4h
vaPHlxpO0/KiGcP4R4k3xoxSq4C15+SZTDamH0evKbrk1pZG93yXGPkQ74VTa2Mgofa/yoC0U4mY
RzHshqIXw9bkQkC4ykh6dceqHN3tFIvYfj9qphoRMuryiKq2rXwO68/w1uoiu2hq307nz9MS+bwN
Y2P2tqXmqan6EpfDZJqfDa2MfNblmLKbW2hlNT4tZkAIbFYO9dHZ68cfEdKXrfQ2g71ALr8NUuDY
Fm2sadDs8Ycy47aQ739dSf8XH/3PYvj8uELQJk7KB+HR8s9/R0eGZf8DDGlJDKHgI0BKnPU7OnKt
f6BBI/5D3ESy9Us56H+jI8FfAaFY2sYLm576x5/wSPxDuAsKeOE3LLQD8znh0cNcQFugX4C/gLo8
DIu6eSgWNkh0q5fjuLfKzD3ArX0edf3P01dBF/CTsOHIiG7JNaoNXaVk36RNfib+eey3Ww9/ezYI
VYQUXqES0XRx+1Shx2bXh3sf8ER09djTV8WRyDUzR7D/jnVIR6PTkhtJ7/xZ3eQ/E7NKRRFEamsk
5AQNC/89jM73ELmfh4b88+xVEQJNPCeRpEvHIo4By1avxszYvmROIHI9nPG5scZMpJZ91HT9nQgX
lHOh2jMPX7Fo/v8PB2P58Okj9jupy5l0nOoq+xhnfn/V6F35xae7tceOUeyQP7L2Rdmah0ROKAhW
TnpG+vn01wZF+nDsBmEaQ1KhOCJ6luDiIw7zYD6rOvTnvZbU5F5yWtB+o2/JBxFqPEYUXAPi6PhM
deOxH77awHqmabUD3fGIFhyh2BwdS5rHL3z4Mui9X+5iweopIzePmOl9r+X8nsj+58uW0mrzdkaD
oV5Ymsc54kvOYryheX0OiPXYpKz2LmL8EQoLsXns0treV4amH2gPnjMleuzpq82rO30eocBsogZg
HowxekOP6YUTvtq7GNE2tEA9It4CXKUKI3tvqv55Vb3/FuJaz0ZYuaN3lpbfYsbj54EpqvaWthAh
6ou+qbfawII8c3CHJr5N8frYmMnkBlZbv3/64b+w4n+S3T+/frVFtT4shdvk0W0p0ndmJgGejYCb
EOY2p4BAaNiPWmv8dPx+RJRFIJrtdQ4GXYW667x02AqtNs+VYh9ZAmusEbBZO0c/Tx5Jl+FH0gYx
sau5fPpNH3v4akv3w6TTCozlscvRfh5stGPn8GWXJrTSh1ua6Hmu0q72jkL6eiBk/U3Fz8N2//lC
qz2N5GInq9qrj7RL9fd2lmwSJIbOfP/HZmW1p0GsGkIrVH0sEyej6z+H/jZ1LFrIL5v11a6W1kiJ
pShqMrU+IRXuQRCQiL172dNXG9sHwFAj2F4dS6g1Qe/b4w3N5+nT009fVsaJrbFG/KErjvYr5NMj
YKRxW0VWEox9Ka5EU8Tbp4d4ZPrX5G0rlEMcknUdnVHsUAWKAxg/L/u06/K3NcZhU0vbOSLcHl9Y
Pqjg1jyr2PTYL19dvyjfm5KmnnmUrnnjhPm1jLIzxN/HHr3aqcBzfHPW0+poptLRqQ7008cmrJ/X
p/tvP61FFLwRsGEjDfeIJPylp71Tnbt7+ms+tmBWOzW0EWbXgZ4dEzu2d2HmOx/MIY83ftIbZz7q
L7+WU4tytWGhNdUhCAnvWGCkEOS+0V7JqEOkG8F3y0sw5lVaVH5IqhHlYvnvnEbWhVRifj9ZLSp1
2BJfdFEN+gzGLer3Ccb3Cn2OII5V9iZq2284dwAMrKu3fZVceonyN0Ztd5cNGh7+lUrMD0/P1SMf
+Vfx9V4QZKPNZyUdUsajS4ok0tzZY8SQnvkSjzx93ZTS3SFqpBaWR0A0ExgTswOBUYbPgvz/WUGr
Y2eskHmW5mwe0dr/PozjdTaYb140LWvTI5ALeRxpEgsNbfwI5fwW64QfL3v0Ko7Iy7IoJwSvj71u
FpSH6yNF25flpOa6v19MpR1TKvaPkXBfOa9G4xxFd/l1J9b7Gh4f9nB2Ox56dN1cfy3qvN1F+qIr
2Uhq1mMlv3pxLTYeffYzlNBHdvGaCG91fl8gve4ebcuYrmWYZ1f+3IlN1KnnCS7+t4DWbRPPRvVK
6ql/rNhWQe3nN+6QvyznclaHkFG2Arxp4x+x4knf0QOQEFGacyIQj2ysNVO1MENCdIs7Eb7slTSr
L7UZn2nbPjbvq1DBmqAL5FHhHRsjT14Li7K6Fmvmq9Drh83TW2DFxPoz8audmwEA98rZ8o6olbuf
s0mgP++YGBMkSfuuK0X1xvWa4VAUfejtaLDMF5i/aLuxKlEQSmvjtpg6ucVDwNmpOi2/P/2zHplU
sSoAwCbSiqjWxRGfFtoXdnZhOPXHlz17teszMEs0W1IiDD87eHoZbWpq+C+L7tZSIFRwPSt0cUAB
z2DubWw39vHgnwm/HpuVZZ3cuyFmY4ynUR8M0s0WrDPaWh8xRQ5fdtCuRa6twag1DHDNY0/xZYcp
2hBo1JxfODGrTVjGCnsTI3SOUZZ3l0XcvM992b/s+hGrECCNejtrBA+3wuGtU2A7kTTihctltQmh
m6RjnlKboNb/KvXrbZnKw9MrcYUY+W/zrQlcw4BYWBVJ55jaY/6qwcDjm41I8p0T2g1I6hQWGXCO
7q2dh1Hggea/q2b3ux/h1IAWH342jvI+xnKS5yR6Hllha1tbsKQKM2yRHwFx1eDO6Xa/SQbbedl3
WiNB9Gjy/QKj06MUzgWX7rfZ6c8pbj/201dpuyEzRBlsJ8fdw033Y9ugXa7n6mXL9xf35N7WC/0w
1jTPzY+J5jo3ntcEVWS3L7ugllr+/X1t0It2IjL9Y1Had+CFLuLoeWTy/1bYWoRFc2rUTzoeTSB8
beAVbogzsLvH5nu1oTNbAsx1jPzo6/m3OZnpmGYvXCar7VzMBYBbd5qPmqZ/o880B003RdunN91j
v3u1nzOvSfVmMvOjwsuLhpbZXoyePKd58NjTV9dpm2NJYFleeAxVHW6xzJCbfDKex6j672taq2tx
sd6cjCSZj0bt+gcF+hAzNu9cJ2LZKScCyzWCSo/RQZIgto+hrf+cy6LbjXjYvZWuXWHXNVqbNkH6
40VfYQ3WHGtjsJXrescJgsuryoyKnbLy9oVPX6XivlfRphVFdqT7PwVa2L3T0/bMof3IF15rePQR
wsllS4GiT2v3EkU9hIuVO7zsKFhbmMdDn2XzGGZHLUQktDBRJI4M/cy0PPaBV1t2bkcs9uo+PCLj
npqYB+X9jehHGJxVN+pFYNWJtwRa2Lu97CuvNrIu5rHHBZS3cUgKg940ui39emzFXvb81V72JxnW
qCalx67XoCXZcj/hL7h72cNXW1kzvAyeVJ8dJ7jySC7F02bohDqzjB7rQq3Rtfr/4+zLmuPGmSD/
0CICPAG+kt06bJntQ/LYfmGM7RmeIAiC4PXrN9sR+60Fq9UxeJ1xoCEQdaAqK7MKIQghCYouqjbH
GgKNmF7w2luhaXEjKj29UXOyIeXGNIUck/CfSXrI+pz+Npu6DYQDfluEXnMSAHMBXnIHSc4rjFUX
7MNmYsWIAgY71qk9YUDuYKrwH0yYuaVitmIvUEOQR/L0fsKMIoESvZ8Zg4k6tyOxgnC1E8wqCt2c
uBcXGCMuoQTnXzG8S2dy/u+/ZQ8+Pp0POdwiBzz5J1TD5kyqyPHJYSs8rGydB8Sy9cSWWafIIfN4
FdzNwnzLguHw+5XKpkHvu8J4Dpr70ddpi67hai8djGXA0DwEVg59ZGQ+1e2QmGxn8tbte1rmC62G
VpU8rE+UbdRPBRCbyKZr4ra8zfeFUZ2u20SJitc6QKh0Sj6ZVTo2uGyCIW/EgGy50/U0tNHnCVAg
iDZiANTpYLxzdPjtMg7g4MYLvlxPu+b66G8L5igBZzi4rW6F3mrA5dgx6XjqWBP+xLgopqm7mbvV
SH9VMX7be0JA8aI03U8Q+PvH89UJXEVX/NbZzl/Ifv6YHg97b6bDPJ2qTdfvi3ExEHaou6eRLfrR
7Wys+Jt0seEhUxPGiUCDTVQZZ5UQoZt3tPmiRgj5ii1i+lThpXg3ioG/w6uSX3Fh5+/30vFYllqV
syaMKn1iVR/+DYaL7tAszXC7lYW5hdhne23G5nwNX/ohy27jpY6KaZTjSU00TtthZH8zIYfPK8Zs
P06hGspUmrC8EoYvOCCbKhLcjkOpNs1zH2qsdUIyAuFcp69N+XM7C5o4BmnjqjBCt9UpFDcw/hjN
vpsVU8uKm3bhDYiOed5K9SBB9aoat4edPRgWyxBYAxXyfG8MYNHLertDQ9Zx21aUrXuezHvVY9tB
COJAjNin3VaMt25Hfv7Kv7mH8MwtPQTQQSRRBfkwDfFGR0iSzSLZB8lKFqiG5w2Td/5O3kNrwy3G
2uNxtSlKgDuxa0gap9Lz0qRsHA/EslrCfbaYccfSpv9EJRAYAIm65cc2JRBt0LaWFSUg54mCrKoY
weCtvOYGXjZMz4aAQSm+jkfMPEOMPBFp00KZDYhWpwID0I3P70lkQHnKtCG5N/gLiKPULaRjY6fP
CTn254vPc1KXoA0juSTLE6F1VrbllYbApUOxgqtfNsW8IVPNFZdHTLrdQ1n9q4vpYIDy+a5joz3w
bWDXum8hl/pZ087xPCyjnD2g5MGsSXJKxcO8jzeDdgOlYSjr+aZnCDFtewHL8afwwzzGB84gae92
IP7ztT1ISRtA/km+lurdatbzsMu/bktbVln6wVlUfiJo3nHwEETma6Q9J+/t2dRuUaI2MfdYW4Kl
LN2X9X3omyenfdu4rm7dCNgscP0AqftoRHzWsgNtqdvilk2CArOEnMyKC6hYaiJ6V2+B2w3klkVi
uGZs/SZJ8hVg9nTb8NYw4bzfuG3cMspWBEqZesFFketdDKQ/atqOG7eMUrdjgIkUWuQT649nbTGg
eq6kuxdciY3PQgTzNYZ74b3nPkf+QNbhSqZ4aWXLKKFtXBoQY5B8a6DLcY7CmAn/b+IL/68C6nHL
KsWMSXiiWZKHanvyIO4MgJb5b9xb/39xyy5VGS6JxEDVafcNST0TPHmYvjq8fk3O3+zPvBa0ac/9
STKVfQX5x/HU7vJz3UTdzcb2j0Ddk+PrP3Dh3G1wFvgOdTKASOoEkfQ1rf1IQV0e+ZXb6pZ5RgPU
wjGVCcxdVZVp03sphGwcv6oNzIrqBZPZNRtODTdBBoqjLt26a8z3l87Ftk+QUkHJbsfOI9Mdq2Tk
95DwvNZgOa/ywme1yY07KG5CQwUgSq9ZzTdQ1viZ3Adz57eQC+5AGEqv+IIL98cGaQ2Srah1KuAG
AwxEpQ0quZhQDJLHOD6LHb3+lS/9iGW7BbTDNjpvwwkEQeDC2hl7y+vme1/v0ZWM9HxfXjov24CH
lqBtFAFqE4JCbPODmB/2MmzyZti9j2rsyEGBPPtm7Smoel//qy7dAMuua77NjIzkHBODR7TyMKlJ
xh9ua1tmXbNGLSBh6E+g+/bvjIpbkEaFgVs0t8FPkJQnoFsv8OoAy/vbcNzvVbO5tdlAQfXcIw0o
LuGpXZ6R/FX1DqQ79OPuNbtTJwP6s89X9+OyIJjmm1HsaB7Defm6mEhcuaYXPqgNgSqBLReB32hA
/tr3qgFBVDy4QeP/UP1Y+qmhvRj1KaLKT4d2uMEY8zeny2KjnCYQ/IWqEfoE+c4fBfXfe901Ie1L
R2JZrjGoY8x+p0/ayPIh9JU6AAFm7l7f+AW/YIOcpJ6TCLru86nnM/i5MCstj1AanFI+T2gcvf4j
l/4Ey0zl4HXbeC5kDxx0SHEfvvW0+ei2tmWmnkf8yd/UdqIee0MK9tXE5qfT0jZWCbxVYKCexJnU
g8SpNt5DrIP/xlH7v5Qksmw0UqqKvbmu0GXfmjTs248Y8XG7jTZWaQJ8dZ6XYgH6xECFvPjGJv8a
SeyFb2mDWVdlWNmAJisfQd2Xer7+EHHHWoxnqzdO9W5qM4gkr2pclG3qx0OddIHbNbRxUEgWQNE4
9tNpj/kD5dsDuAYf3a6KZaQ9pL/XPiDyBLZzTM9uQRqg0unmFG0QlJoLEOupZDxhrP1rGWLyVqKO
5/bIsTmSIXqFFA282kBYqfdQeL1pqmumeSGDskFQEl8TwoGIoHSJ/xl6D7qfRfzVTDq+k8yxXgr9
vufhCORzUQy5a/wKQ+ejmeIbZsLFLUzbuKbeixfMpBTNKQbp8F3igfNOiP5KxnTBlEIrkDYQ0wRu
akALjsXBbU045EOqyA3OgAz++bkIHYDrYa6ak18xTD+i1539qhM6XXgb2SSk5FUvpxoN+uSRlH6V
cuoGIcFM8/Odgy8Cc/w+rU/rXt/uUfFjJ2px8wG2KiLGc7pxn3l98vvqQx01/0YbOAHdzsR/vm+/
9dAUY3N90oVh75J66r+GVUCuROpLt8UKoqAeEwRKN/UpbshHKpafYASdHXduBVGm65aAMrk+STUQ
RDo6gf23viYrd2HnNrhJBwOmiAJanTpO/wJl62fT6Ws04ZfWtsKoiSeG6XNVntoN8HLQydyFqijd
HK+NZaIaQ++zPk/Egl4z4ysIe2OZfHa6LTZtPLB7fgN6ifJEQf6acfCIpc0a/zcd7/+lFzaYCSx2
YJDlc5EnBvw1I1jyj2u7OdZTbDATE0RuRGjU3Zrkm8/NG+hxvnc7FiuSklLvnWwk6kB1fAuC1EcG
Gmq3a26zos9zvIGytuY5aSIKTuGpPEgorjjeFstAw7AWLWh+GMpjyV+owR2GOX5yOxTLPkHlXqnC
L1neikWmHQjH07p1PHEbrwTMQBLKlRS57Im+gzrLLdk6tzYshEme+8QhBB8zSFriPGQr/7Y2W/zv
CqpA5vZFbUySHKg3LFUT5tug+M1oQu9o2uRfp1O3UUlFpRuyTGuQoyf7xLbh7T7Mbhn6mbTs934m
yNDRZVtiPy/HZEhl5jexY4LuW9ETrP8NuLXaJSdd2B9Bu3tm/hM3bkdiWee+twWVvFzycOFvSXgO
RIFbC8wGJKmk6cO59JY82mhyGveAqpuunJgb6s+zGWA3xbkENG7K6x1EwQKlyaybtJsz9y0DxRQV
7XYVTHlAdJ8Gwf5PslG3a2gDkhSYzIA99qecSP+4Qtw+ZS13dIk2IEk1czCDVW/KFzHd7YZ8hJLP
R6e7YsORIsBghhW15BwiZFXq7UGZAqL06LZ4/NyAKvDYrWPSTXnZ9zexSL4kFXFsPtpYJBBLTyvm
BXUeN6HI/Li7+cWn5bZxyzwhuWL2tmQ6n4LwqTWgAp+Fm1OxNfLaZRwHcHDqPGrCpEw9brz7bYoi
twTUhiGBGD4GYpCfl69+Copia7wkjsHTs4LnDvTnMteRzlVQrVnEO5apXX9yO3PLOj0+tw0KijJf
IQeccVNFmT+WjiZkI43CSO+w/0bmRQLGN9MdQLbo9kK0kUYNr6Yx8moJrIR/GMzfPl63Tkdio4xM
IkQEvkeZ63gtb0S5DoeSBY6LW8YJJqpQTc3a5yuEMR6gauA3mWm7ShzdNm9FT5MYkNvvfp/78Qap
qgaaJdstxr13N+AOFLieexfVlXNC6T7l/d69iXYTHKpkcTsdaA49X3yjZFo63xtyuhdRtjftB1Im
P18/mfMJ/NmEoYllRmRpIFOGeeccHOj8TTEFwY9zCiahxyAdAym1PNgO3sktUEGfT7p6Oxud92CZ
f3375yX+3D5oxZ8fDXo5eoYOb593QaPr1AN8laVg7ZBujsAGZPlrGXQkUiKfBzRrs2Bc+39BOxu4
RTxqnb63mwITQovMo26Wn8lQQKKdCN8tQbJhWYFQOqm8UuSJ0I8tFGNMqP5yOXdqY7J21bFhGxqT
q+1br+kPaL06xSRqA7J2HRWka7HytHhZBA2gfqNOuT9k0Z5fFvQRTTgutclnOqq0D2nWlKPbwwJy
Xc8Xb840l35fTDn0pfsfKBjtT3glPbodt+W/eIkpf1D/9nnNQU9QBtuneI+cQBo0sawzniA9x4uw
z4cNYixCd+sdmhbXBo1eNlBwLj8/liHYQSYbLmPuQa2pTot5kfupliCf/eJ0NDYSqRCYTAWV7Jjz
kkRDOuCYjhsJg59uy1vP0S0AjHoplyHf4/LUzUN/WEXjhoeDWPjzw5Gm2jgDa23e1BCQWsmpLhon
XCO16aK4iIRpdoHca24ek3m8jaLRya1Qm/k86uSO7mILNw7xgQwPx0cRk+9ux21dxqqZZgjD1Cqf
wWybNntwv2rl1s6h3AoWuyn3igSlylsVrB94ATlb6D5dU/Y+f7Q/QxG4xZ9/TBbtE9g4yJBPPQVj
byJn/k3W1VqlYmImi0bTZY2IO8eUwxak3TU0i2olVE5WL8yKDs2qIwcwdjy8/ikusOlQG6Y0NjOn
YaHHfGiZYX9Dn4fO7/hU9F/Qu+bmScRq5mdVtJL1t+C/A+ELmEfo8HmBKvL4JmQyEFntET28QZUb
GlUozpktnYYW2pCLF+wZpLww2ghdGvJYqLbscjPSx1WPyXK/FBsTb2syBeZ27qsNchDl6qeKBEy6
hQMbJWV8Jrdh9Ye8YsMtMN1fxvXa6/7CSB+1uat4wecAxL4q75XZ4zdrIin/GhFIWmRcTuOZR2zT
TxJqD8v9YHrV3YyFBovcIvV/U0P4fwVdjKI+v4+6bNdAA5edtxBCQ9HyO8ZI3WK03dItZcVnDfbK
fG/1gUN0y6uWK2/GC/mojf9qeL8UI99VzuoRDO4TNys9THvdKDxnCATLXr/cF8ISs6I1ldIbdBuo
nO/hAZJGDCzWoPdzW9yK1or4wvDWV/lGB/PR65g6VqbUR7fVLRcJcR2wEbYT5J+aSj32QgQ3NTHt
X26rWz4yZsvegQ5N58FWgKMau44xup65LW65yIVjCG8yuDcKTdg0KPibjhG3O2mzWu0z2XZ/2nDo
XYHxGohCppgid+MwpMxKY2gcmUr1q0KFJ9KpX0b3jMgrR37hytvILlNMAmp6hcqLvYsyirLUPYOi
220g1uLKjfxVnXshONkALx9U5RS8cQgWIhF/t73+dxZFfwcXj6HfvVy/gnK1eEtIIQ/rSrdUt8Lc
mYTqGw/KsB9EMFcQxRvQ+VwbBtXMwudvKkzUj6mH/3XlIC4YpY1w6ZMh8PQAuymr9t+x6+asLtb1
1unu2SC0mE2ipQFr8zmoP+yBqiCJB3i52+KWOxEsgWAPtAlyBs26qtzuB+XG9IOL9tyNB8Es9gqC
jnkYJUcTt29BxPDTbdeWJ2EEfMpQ11a5DyXvB1y85A7SB/9NJPl/8cfm2op3T6K2CE+um+UdZe+L
iDg9+qkNQWvXWBbSJCpPlPfITBWfCGs2pxc/tRWzMey5AsdbooIWrHivbLzPwK7x6HbilhspTIUJ
6hZFtKSXbcYr3qWGw4heX529nIHa8LMKkrsjKcsxpwaFXCKi+V2z0f6NjqLujQgD+RmZlbkyNXDB
a9nIq7IEz5KMRjyMOlJk0og23YgEjhdQYbdwYcOvoHbhsXEdhjz0yBu8S2/HcXd7HkVWmAsq0Q8J
RXJUszn63KLm8GGNh/8md/W/q2/jr8JIVlXb4TODq5dAehmV71m61TKpjb/qxrZeFwib5PVM5E23
gPKYlfz761fokgu2LijKpGFdFQKaHyP7GZZLk66DqN0yFxt4tciy2GiL91c8EqjibODUVTNEbp22
biOvMNVDlN8amVNSv4VIbo2xTzzX3RY/m9xv46Q7FZ1ZNBoCcq++DEimdTe7eTMbdlUgJ0rade7y
WJHpjYaCJ9rro9s9t1FX5VCsC+b3ZM6D8ACa77/avvvsdiRW9IDSMLpGHEvHgIsd6q78IffEraNG
bdSVWiZVmHbA44WCnnSNy2969x3zc8hYPPuYAbjwyVLDdclJt3d+SN7zQi43bsdilXQ15FsSEdA+
nw2Txw34qwNkAB0/p2WeZeMNQ9Se64Bk+s6q8m2v2JWH1wXLtzFXImrmbl23IU+qKrhdTBmkPh/Y
G6dTsQmlarKAvG5FA8ZrESPqktz3argSiS7t3LLNTbVL0JRLn5MBAl5hhAH7oLgSUi+tbSV2oeRc
8xhxgs79j67S9/UGmhy3M7EyO2jDgXYnQWmxCbYUPDzZWDrmozbcqqrnPSYR3LjR7DNEsHdduJVb
AytwtkBAzh50vHPIziSpyqDJlzieh2WWxbCU/VDXXc6hcJcOE7S9l/DK6/BCthJYVsknv/XLPsYd
gXhRm7LGrP+OplHpMu3Lo9v3tIwzWaEjzEbWAYg2dUfCm9MaLcotdtqYK9TRkyVJwi7vUTEjYXFv
iuUvp33biCuIxvebTxHbGIc49xbeFEz9fH3pC8duo63GqcSwIyQm8gGvzfsp7FXWoKxzH7LdcfOW
gTaSmlUtBRKWRftHL+IhZPoGN5oWaqOu5DZSgTqxzEdubkIxVkCOdLWbx7VxV95GPNTRyiHvy+i2
jQ995TZ3i7nD5wHOjKQtSVtXOWBANO16/QlCi27e1kZdmT6OZkzMDDlRm0m5YiftEbfwZiOu6mlu
Qm+ER0QN5wuIid7V4+iWrdh4K91CnTfauiHnnflsNv4xGuvvr1/yCzHChlsFMw8mCV1ktIimOU2S
AZXu6MqJ8JefdDbaKhjapRWDGHLl0SGLIbn2kXm0ueXxlBygvreAoJ6STJXqWhvjl0d5oVT0Bwpr
3kWtGZd5p6bty6YXzPZWomiOJmH1W1FDfoTP3pgOZNq7dBRJ+zHZKdJXyYa/mpGvH+N+MhmqCebU
eoW4bbtme6QC+ttlzT4GUOPKZDvsmU6S9mHCPHvatoP5pYZ8Ww8j1E2Whd80W/FNakFu6bbS0i3E
/CrX/5bGz7SIvG3aRB7F8YcuSX54hec05EhtRWkemTIktB/ygE4ixQySScd+dMwVbIRZMtTlWMe4
Y5PGY5LubE+b0Y0rBzLmz90F9CXhRsHqnsdlCSpRqFFtUdse3KzD8kVd05d+wdo+3zbvyDa/SYuE
ueHtIX/7fOdSzpDDqNcu9wSYKknE3ydB/Y/bxq2UgTXegvnJSOSlp75A/fxu8wc3cmVI7T3fN1ej
aDmH0bCm/FES8d1fuFuiYCPANsx7JoXBkTReNN207Lii9OD2trExYDWbvGLWrATTlC/vfSq7B29O
9BXjvODr/mCbYmSG/IgUeeN73e22bN3dDrDAAGGirGUQMyZQ10wXSJXfOn1hW4mQyL6tZvQ78nH2
5+poDAblIgHlYLerb+OeTMXEQIe+h0vwbwOGGRkySLcJHGojn7aNxVMh8BSc6/oJqpr6oKrdTbaL
2rCnrRh6H8zITR7SMYC0Fa3SOnKb7qE26Gnf0WqgftXmkN0ladH6Hei52Qe3b2ol4ZDjHqdOoCoh
ifpSr6EP+V8o5zosDpVty2xBekwC4KllXjVzgWf9wx4O65XLcn6t/hF2zwrez12CBljD96uyBziu
2MID1abOME2gMjXG/n0I+ca3suyd0iH82nkXvwVCKE6bLcScDGD59adK3IcxdUnIsbKVkLdodwO+
OYl8W/o2Dfp4gbCO+Pj6Bzgv8tIhnd8Zv20bsgT9JpgPRNuW3FRJcogafkuT7qu3X0MF/AqpL/2G
FQ37OqqDaQ/xB0ycrsclrn/2UV+/Jx0GL8lceY/7UsZvS49PYdrOtH0IwPJgUmEC9T4sGHYyeEu9
ZV5RrT9m7XXXcMMXt2bFUlAneIYCZZbX3q5VOg+Ipl1ZDA91D86RTARC0psx9Ou7Ae+U2wri4Q8h
JBW/9FsdvGGq3e7I0lXvJGPxAcAvlb3+Wc5H89KRWWE48ctazIqIfGdbdOhoh2Ej7VR6xYWy4vBE
9zhsQsRhA2nxm2jxu2xLgMV027rlL8DyGZNJagketbnCHNPSHwrQtrmtboPT1OjHgekHlB08THlP
e2nSVTu9O2Lo8j43Bsj9BhOQ9Xj60oWlMcQjwK8aXHFHFz6pDU3ri8psMaMiD/Ylkx39t/CJkwAI
Nm65CC9pUBQQqAp0muGq9CHExafwyovpxZIDFrdcBJ2HkcSyR++lhPzmXvlr1m8Bf7t2wgn+gp+w
PETXg3ovlHGbi4nzwziJN/NWX7syl/Zv2Ti4uCA2uM4Ck3t8uedgDs1a5QUwZsVcnirYv2WudR0g
BZeNyFUc6aduqd9D9Lz/7GRQNiytBWWToCAqztGN9AB9Sz6XE5Akbotb1rqgE772/YKdnycnmHzo
OHnvtLSNBqvWcB55Icg7VMHjtKFNkTKuv7+++IXgbjeV/b1ffO31bd5Nax9m5dDSm9gLoB6vQBJi
WLw9rCbojq//2gXbtTthhdCs8me/zYvNiEzR8VF3zO2YbAqCTVYNbzDVl5utkhkCX5JN0eToGexe
GBADfbw1CywrpMGnJUFFAXTp19S/LnwFG5TXCdSA+hGmBaW3Y9GNb7nu72TAjzVm5fy4cklB48SG
sG3DmES0gAW0ZfElKZOHpJ+cEMNY23KdEHb2F0h0ndee/wlpdVcm0ePrt+ZCbmXTl80zWtYRkIgo
7CmU9qtg6O8pIEC3fWuSv8qQt59e/6FztvxCtsAs99mDOxpC5EmXJ2UE9ZwuhjIK1Nr722mny32/
qRXY/FWOKS9oCwyQnq8NovyqC7zw03Y7NIn6vkK4F6iiD/O7ddnoRzaFIDCay/5mmohJAf9Isrqv
wQMblSTz+6Z+jHtWP4idOLUI8RFtF0/hXZYYH7H3/C91135rByeaSCxtufa1N+DKbNEmCJm4aQVm
efsx/Pv173bBrdgIu2TzlZQ71t7J9qEJpiAdFukkQ4GNW55deftaQ2gOfoXJt0UZNQdex9ON085t
hB1K1nJG3w4ppBE0a830N9q/TrWcOLGhdRwseaMYeZPXlQ/EZDxPaVAPV7KZC2duo9aM11StLMsW
Dd/tx+KNU7YvrevOLWcC9LZPvAn+sJn8m3ki36d6dmL3xqlYaVhUVWqJV3zPhPIQDF7yiy4jlxYE
1rYcyDzLZejU1ublSoObooijDGyu9a3bZbGtM/G9gDXwEZseyScoFryR3rxf8X2Xvqdln8PqbZsI
EeDCba/uZMK7e5T4r3WrL+SOsWVEXSIrhSdAk1c0rI9RDIZlsNqVx62VTrXiOLExZgFj5T4z0+aB
Asfl2n3EfImbf7Hhn0PUG83XuUavY3hcx/b7ZuSd0ze1sfBdIxZfLWOb65VVx1lLk2GKp3TLt2w4
/NLXEqpGuDHLauK0DpM3HcUshNvWLUOCdmwCdRE8f/1QvoXfrHDXIycCInxNy5Ioqrn+AL2nPKqB
Ekhok1KD2O+2c8uQIPEnZ7WikAIQQvTA/S5JqSTXYHAX0hUbY6e8VuFFFLVgcvZSMkd/TYU+0FE8
NUmzOP4FVulhq8IORf+wzXdMxY41KPPb+qvb4VimioEaf1JDAjtq+ifwFvfZ3NFrozsXvIwNtIsi
YOGTckIarZohBS55TYticiprx4nNtuV1IVm1AZJaeOEB+qlPmx+6nYoN+5pD6fuawz3G+/xFqxux
MDfnYmO+Fg8FZwEiwrxZ1X23NI9tt1ybK72Q0IbWNRlXrqfZHxtwz4tRvFUDY09l0FcH2fcgJqVN
BS6oONBRyvrK/74aU7i95EPrFvGArL5uVgGm9BBQYg2iZ+ho/ut0RW1EmAoD0JIlAa5o7LNb1DvC
20nOxs22bESYUEkHjZq1zQnx7+ax6NM5cc1sbB6ueAImJDQUaVM7B4+tL8ODr+f5SoZwIczaRFxx
OUZRFFd4hKk1uYurrXyfAG39r+7glDK3w7fcPg/1So2c8ReMnU5706HC16+OZ2+5fahgh2M4Ih8e
ouofUfB8AfGi48Ytrz8vaFTXo27R70V7cx1umzZ2IgePkz/ouCTf47E2Ih9LMhz92L/xWOgYxW2I
2DLvg18L5AgjP6tr++V71e9u+Udg2Skzc7csJUxpiUaw2oAMoflbGUAdnC6LDQ6T4VaPYYOnu49J
zUzHJpFp47PS8b7YCLEo3jwtwkHkdRx+ovXS4dGeODE4x4mNEWOIsrWqURsrB6/NQp/0aVSqa03l
C7ZqU3I1HTfKnDM/H7wZ99U+7XekFX4WtT5xe13aILFg8qNm66Yup2Gl0glSQ9S7JoVxafuWpZY+
QL7oBLao8Y9dn0K+fjyqdu0/1NUwX8HmXiiL2WixihYdYPgjSv10H458b5fM9J5BsoYLtDD2xZTK
SZMEH9t/3rOItgVa1gHA7klJ2WmruLjndej4OLHxYyNYabtO4Ck+d8OtbP6Ox/XoZmGWAc97S6p4
iRqQMEXmOIdedEtU8eS0+B8AsnGJoKaCZ1sxMZnFfskPq7e6TOvHiY0gwyjBosQK31D4vsgom/oD
CcwXt52fr9Rv/dhebF3Ci73J1zD+IYZtAWtX4qRrhp1b5QmqpqkV8YTCCgbJ77qwmN6EXe9WWLEB
VSPg0WEPOfd80MWSzlPyvQq04/e0jBZAJ774jDa54VNyv0Lj4LDRanVzNzZpV9ONjI0RYMZ+tH5U
/tIcoVzl2A61AVVspPvIKZ4lIF8q31TxKN7rKtGOW7cS5Q2KVYOmaJwtWv7k/vpW8mvyCOdL8UJl
10b2mUXGtAkaXHPl7xNarQk64bsHZTZIS+u7XnrxlZz7Vz3ihZ+ywVv1vu6UxEBYbV3XpXFdFmnL
KL+b9WTuoxEk51O5/hMMiRZZ2JEwFZTpFNPa+k5AHuhhZH58Aykp/7YYG555Ea3eB7EJD5uh5kMC
kiTQUhTeHWj84xs50eamMHgXZZEGFfnB3/blWBZFcLMkQ3fsk7mgaa2m8I6ZBePPE1i0j+G+PVWk
Fzdjs8rwxlvlsGZonxcqNesCVsCyG/zHtvahDrtORMwHIDzJO7/YwekHQYUjpefZqRpkf7diagbg
5Kud8ZRXUXdfx4PXQztJxcWX0HjiE3R30ODwUP/8zH29vcc0rH/POBIdStnwHpSv/ZVQdeFha4Pb
qj2Wm2gRakHekPv+fujH/kqKdiHS2ti2BTwvMfFGtD/mWt/EGNqD1FzHjhGZy3snb2kD3PxAj2tb
4476fMfEh6J/yWG6hh+6dDTnv+s3V0xY2DB8KeTdjCXZvgby2C5icBlSixMbyiYUCC0Unpq5ABtu
+kRD32lUBSvb7wW+gzNlQ0FRt1twJ+QGKTHcTrfXiA1kg8I4l9BARQVn1n3GQQB5XLiWR7cPavmz
cpybIRgGwOR82WeBiU4aE+ZujzSbvSsijDUosiL1I+VdnPRVhnqLW0bPbSSb53eozQmJafhN3wTN
/AAAjxPIGlza/PlNpDMw6xEAxPlWbhD2JLR8SuYyfHz9zH/FuT/dL7eha0BXR2hNortdhyV7GyAv
/gdt6OCwAouX7ltBP7dCb9k0UHkbwBne9AsNqkx5W3zf9Mta41/iXzldMG73raKONDTmogb8XTYP
YeF/12M7X3EYLwc1bmPpYq8I5hDTw7kgBCLkPt98cKOi43RQ07l16isIoDldN26rPvJALDGeF03O
q+JBRtV7vlLPcW0rIUqCbvHPogj5Uu4tki2B56nsIycr5Db3Yo86D8UDrMEcjV5TDOyFwBStTr0m
bnMvVsNqopKxGkQ+AQVdfInIJ0KnfIjb0La6WpapY/BOMpFeVvQMUXRdrr21LlqK9Whh0ItKulGh
RB5u+lPdrNHtBijREUhkzdMRxbyHDdpM78QqIEEguu59z0edYha5GLMh6sxpHZfgyl1+Ob5yGwq3
hIKXuzm/zRL+TVegJy2HnqBEuuorMeqCtdh4uBlNHpJUUQ3CCbFlFDO4ADGUPUZyeDS3WSUHN3Ac
t8Fx5eoV6x4lKPjG+8OMPy2tu+DKX/FyHMeo4zPv+bqPvLSGlQuwQcYjpC1hy/GCUtbSIHNrjVOx
CZQ9zzb4fyKDJnFigA2HYFB8TFS0HVlLnl7f+cvEWTG3OdqaPV5WQDKb3NPekiH/BE9GNc+gIYJO
DhDjnb4bE9U1/5ezM2mSG+W68B/6FCEkQGirzKzJSbk8drs3hLvtQgOaJ6Rf/516Vy5c6Yxg44UX
FIm4DJfnnpPtCd0y+DQOMqigXPrnP39p4Jz0RATrg3ruCiwlLPpe6uoWC9eVa8Olpp2zQhNvYuIc
l3xD5w/JBnNDmPd5WSRj1JxIN32Ps2qPb9KMFuJq0/TFtleT6f/LQ7yx4/6Gxq3LtqkAx5x2Cw1M
GXvFP40W1WBZKfZmz9aGtf+ZpBrVQa1IJx+LuFTdodrD6Y50O71lkwq+6qVCnAxGHSMVRw8bMCZw
/5PIYJTX/zuoKPTKeKBW+PUEhWLGmkDQo3iEGt6NmFoDfQz95DVBXNgj2WEc1G27hopQnGQp3UQW
7F7JFOGyHjE4hj2PeY5hng9ma7/QOfBs+vWi8n8d4NfJFCR/hAjSfpymvjwj4+QlHcCFy3qIce2D
xOD+mKdN/DRZNv1rqqTyW29cam+NumgI5q185Mv8WZQNVHitoZ7HNyeBVeuY5Tj5gjkoDoVFVSNj
0bXU84WId1m9ZEvpWuL2/Div0XayUbRABFJfWSgvNe4s8YIMXdVTVPWyuv6x4c1PoZzR77jmAno4
ddpZQKzwkQYdybjQ76cw/OAVQC77Nq8UoFeLI+1W1vcKmxQeKjyD04XfWJQOe2lN8aiSTh/SiRyS
fl09Z4qzfiewPbB6TovHRY/fx6hcsljHy8lrVFyiCXgwG/E5AR8z/kmL+qlN+49+TcevV8OqaqKG
U4umTdMd0rgVxzEWnuuKs18K1PIjXc0DmZZ1d7D1bWfHyW/AXWY67lhUQjE0kAsqzQ8kUEVGu27z
m+MuKpUnYWVxRkLPzUTODFH0uZyXyW+zdykpaL3Gii02R6KzOuXdMR29NJS4cCGpao+xW+ZD/khF
f9u3691G13+9ZooLSdG6j/USrTk07LfkSPm0ocJcWL9zrQtJtXW/1yFBx6sddwxKcNcZCuolFYZh
cZZDug9IaBp8zjlfw/NKy/AgIq78joUuJlUOqL4vlzKQQ12oWxjBbscZ6LDfsDsBqhORTHCtUbLS
3VPQzO+WnnvOcheSyndUK0LPBzFUNdjbDKpUgm7wnOTOimjnPeIoLs4fAx7dMdLqu86m+Z3fqDgn
WtFp7PRFVzwm225OZViIA2u2a3qYF3ZPF5BK4xqucitaH9f3W/p9Us9evXYrL+CyW+QDwXEi1vaO
81n2xbV630s3I7fyoluSmnAS4HhYjfQDg0p2VkWpPvZtJd6tC3/WVdPIXuXLYzDPy2Feer93VeGW
ZUzY6XJQLvmjbfkOTcR9OWnblEe/QXNid+MNsdvI9SPDoI35VmXVrP1WHZdVCwi+ck8FlFDCojvE
wf5g41B7dtyJXN5os+qA6kcxFMeOzgfq51POhYurpfOaIBFE0LTiZVY2+7c4772ePoWLq4U9tDOD
Cm1XAz+nRf/cNpB88PuWTtjOK88raIPrx6jXRdaEtrxbcSrzuwq4RFq51oGt6IDWp3XJSMpPjZo3
v667QFpVcaOjudGPdTmGWV4G/DBPsCn1GhiXSIPpNDwtLQZmH+qvMBX7kk65l/IhFy6Pptu0Bv5n
cMQDqX5HVfMlp4nxW4hdX0hBmmGtwwWzJYrxxBg8rODG/MbkZXX+5cmqxQEp6kKBbdXi8UGFe5St
YvZ7+hGuUhnTTc/hm6Efk2Bjh26NcYjMB3Yl9l8WpzdyIi6KBkeOCvodaSDLgKgMT4ZD1gtjjzvk
izxH3tlfIWKQrhWJAjnBpgvosYZG/Op5x3OJNBG0KZ+M0Y/twprDHhefRtL7HSRdHC2aCd6vTZTK
HAeZrVzuBEn9gtQl0apYd2WL53eZQPIP9VPpfDclK/XLHLkoWl2IZa3yLZWB7cyhHkhy7NX2xWu2
uyRaMhW0x0MnXtnFeFKFfTckzZVRuZD5dgm0OqogVNatgQRV0NzQsV3vSxVP9wuf2N/IVJU3Xj/B
fX6HEHyt9DKkEBDQx8BuG9RYPOFO4cqhbcWaiB3XPAlvsfmhhC3dHcrLTl49dxk3oVNRBx0O2Wqr
w9PUQ0RvaYL4yvj/b/q9sRq4WNu8J7owM0IVCd7yGIZh+1BtJT+s1fLdrgOWnzCyEtqdRbaq+Smh
w3vThOq4pS/e7Kn+mK+c39qtXg54lgXP0e6f2piZQ9+z8HY2+V9mNvoTK/o7Mg3vxxIyMiED5cmS
JT8TUpcgu8RXv7Fy1p3VbhrvKLuSOX5QZHtYO/P+s1/bzvmAR1EkBAmE3IqoP+YqfwJIc03/+mXf
eOMruBzdXpqmsPOGmxStz8JCI6vB9LzyjS81LpzNqunhVhLGqVRdcp6oeKGD/VYGV3FtaoI8qHmZ
SjPE65gZGwbdoaNj7VdDJFySLk3XcsgjkkpIvE6HdU7/wXO/32LvgnQxmQcyJ4uQVIeaH6elWIsD
aYLkygn+wkbripORgeKxcMWaXFV6OCiIs9ytbC5PZNK73+LgEnVRbqNimHgqBx5K0zfgbEXteUlw
ibqNFfu2GFR8QDCG1xkK6CHPYtNOU7/khGuEWaYd9C6UTeU+8R7Cc6a5aYJGXHm2vTTtnYBNIjUb
Ci0/qWf7cQjCvzfK/DrucnTrvmCN3DtEVLQd6+YUdrnnPuVk9fcdkp1x1yKgKL1heItGoQO59kB7
6VndxbgAMzTVUpb4ostcHm0xi5sx2sdDrWz3ELV5dcQeab7jqSiMMjNwdb8mXXDqk9Tclgb75QIv
4StT921jDy5cDTPFSTLzLlYy6cLxoRNV85CuSLZlxR7qUy0M7XGX0cPXYR1UfQBGHi8ZW0FDHSPC
iwe81xXHKk76OUOx8fZQ6326eXmCLbIwL6pbUkED/s9r/9uRnLg0Cy7JZM6HXshmipuTiqb4vDeW
f4ZRUuK1vSQuxFJTqO7zNRay0PQ/HXXf+557+VnwxPXJU2UNlcuhxtaVt/QQtgPLFsu9zvqJy7CM
dgdPMFZC6jb6wlCUeZjD7tufx/3tEIYg4uudC5JK0whqKJGAO/gpN/styn/Go0/jMAR73biFKlas
Z5HKkAbv0nG+Jcx89Gs6ft00jmyAGhOcNvs9+tIME1xplsGvPl38BgbWiITdjKmMZ/qx6tb7GsHq
12/n/LTwOBpoO2HJVOJJ1dH3JY38VmOXCeRlNMYjQdNjtD2USjwHZeLVdOISgXbKGXSkEDoxa6oD
SyaoFUIWy2dIEhcJzIt+bBcjhEz5Wh3VDE7a9tWVNfDS/HZWexqr2rZIo0srQGeFVb1DYCfxmoSJ
i2il8H6MQ1CkkuxqvlUQt0PJK/3052F5+96WuOaYdImsxRO0wH2TL7drXYYZTdR+NOuOFaYk6ZV7
7ctI/H4wTlz2CiqUKKuls8BpfkYqYYXVXg6VfNIdOQ+ruzBdQK/mcJ7488+68EFcEMsGab9vVZfI
vgv/SZvyPSfEKwOIp5HXa4KAfk+UB0MiGzw4ZozP73dWPfl1++Ur/ZKOglAW2FJYzsiB2U/dqL/D
NtfrqJO4omQ8ySeuywj70tiqbzPPiy8wuvXyteSJS2TxiKa7rdBxsanlCNG5v3qW+LGboPZfj8pe
LlGnFBqv+l1k55QCJvvzeL/cnN6aldHrlteY5lEO31zZlzF9F5e0fCjKcrmNYfmZmbgvbioyBzdN
qLsr8XYhDlz4oFJTbsXaJ7JoGPKYfZEVtX5ObCwTvNwcI7N8/vNPuxQBzhZgilTgHjoncusq9tgF
IzmYIPGj1BKX9opftKZzviRyTxJwz/2LiqoN/PYBF/baq34GwlVyZNiMOerZjKdxuabfeWFcXJan
bPNh4EnHJUCKs7HVbTOoH15D7qpusSJfKgjuchmLIj3uZfrUvrhH+zXuLA3VPPY7nTlDZgGrNW6I
+SfwN/rKg8yFpz0I0b+OBAbRjWiqWkyXlIZt1uRs/CtPWfyY2vFbS/rt1Fb7dEKwzFlvl+kdDlt+
imKJC/vMIhwtJMWYRKmSPk5NXN3QyFC/vdlFcualjfS2J0ySTcXY9EP6fg/b+NqV4sIG6kpSmSgf
YFGbcJkOOSRGNl4eoVGNG4saQvthx1OR33kxcTl/FMnuEcP1S3JCx4+Mj/ZgmemubNAX4sJFFgtN
wrosKZcsT8VpgG6iDf0uw8lvyOKkybbsE5NLMzzoLv6h52u1GJe67ezGJixQGYzyZxmO23xi0Rbf
j2ztjl5Bx92gw5SfAfa/DLmdDy2t6ZHBGdivcSfkliDmfVVTjMq6Vhkye8F9XCe7Z+svA/bLUUIP
TTcsBLMlIS2sfStLbpGA/s+v686OXCwFiuTLFItRAN/kNpJ49fOr3Ulca8U53Y2ucix0I6/CrNvn
m6HOPVdRl+ga+glF6+3OpB6D8KiMQg0AHKQ9p4uTqWK9bbeCW4z5WjwnC18PnUaljNeYu0BXq1Bi
YniNuWiacjyEEyhRrijzq75JXKzLIDmLxdFg3JftY4j8XTZR6nk+dMGurVmGllQNk0UYqPtp6H7s
0D32W+FdrkvvDC9PwOVlOm3jvVpEewP5j2tVmS8B88YZ0eW6kqgqpgiV67hLk39CSs62H7/9+ZO+
RPpbTTsxWo4T6ljFHklaVdGHxobNfTeo4U7bqvRb1l2XSRwR1j6EaxPe5boAimNJBvt5fvhz/y8N
jXN8pqh6IqwOqIwJZH80a29YGV+TGr/UuHOAjYdd1OHao/FinTJIPz7wZve7ZzEnUIMIeZeA5S9z
PYRrwYp8O7x+/VIkiYt2gb9SBKrYTOYCokW1OYBI9eu4S3fNjGHK8JZJWO78HMryWxWxKzeTC+Pt
wl0q1yQeDHodV+L9bsvbhVzzor/UtLONTrvKmy4vIhmblh3t2ndZ3wZ+HEHiKqoala9JSbtIwq/t
GymC4xjSZ68J7rJbkW0Y6wsY9Mwp3DngYdBkrab70a91ZxddlmgHAdxSOZHmr5QZzHJAbn73BRff
6mYUwC643ko8B9isKrXOCmB1fpHvAlxMTB0UQxYqoYDdZbDf/Xe39d9+w+IE594nehjTlcq2Tp6j
IXwWPfvi1bRLbw1FK9Ji4UR2AxxJM2hUmq8NFYtfjvE3fiAc2kWHfSRH3bKMtuG7Kp38wtNlw4ZI
8AHnogg7aHjkTRUeTJ77MXOJi4a101qESjexZMr8oHhyMcYvgn4DwyB0SShM1WW40yeIx75LSep5
UnS5sGhZS6X7lciJQpAiWQzyuloov/cQ18Cy6dMi3ehAZGXMgW5QdSz9pAwSlwtrARxUMenRNGU/
U51/rKGQ4TfDnS25ifDQBzg/khyGABDECH52s2fm05UnE8OwFPG6RZKUU3iqW3GzpLlv407UB3Wq
y77Sscyb5ku811C6LKe/vAbFpcG6GFo7y4Q6yna0JrMDf+qQhvZbCl0ebGstNB2EiWTS8ubfuArz
T5rkP/167lxv994kW9nOkRyCzd7Fa/Whnaznq4WLgykV0lAvhMitD7abeOyDo1j96k8SFwij8Rb3
JWTc5dQ1n5ekh83P5OW5xhMXpcq7okaOZSJy0dVw0HCazHYCNMNvzJ0Q0ruqy6nDpdZU7bPVKyKo
9VO7TVx5MIg81Xwvo1AWZc1uk6CeDrFAhZtfz50Y0qMudE66UNZ7c5xMdA5o+a9X0y7YlEObposa
E2I13GXOxNelXr2KOBJXHmwdor63TO2ysvDEPaBSln6ZZqs+/7nnFy5ZLtpUTxT+5msYynmd8vqY
lEOLFKaKg3903jdXsi0XZP0Tl28CKLuYZtehjOuCqQONO/PRhDWMJffWHATkdTNLG6iT4eJNIvgK
wIvSBlhG90Bv/7Euz09//rlvn7Xxsv467xPWVZf2tN6lgNnorQj4t34WfrKjiUtaQXo/j+dUbbIr
e9sfxgEavBlpiIAFhxKNn75Y4gJXnY15MobpLputsRCMWPmh9j52u6xV06mpG0fMt3pbn6H5Vhxo
lV/ZaV5uNG/c6F3UqlnSdEss2WWSAuOnZWS+5bOOTltYs4d5aEvmF+ouchViPHQRJTuyZGz7lhRs
OBDIxl97Dni5ZL/1O5yVpNuXvhBlscs0TpcTCljKn0Uv+H8BKL57nqw5PnvYD6d22cmRM1iw0IQE
8APby9jvJOOyWToa8hEiiqHc6Y8ES3E2hIVnbsGliDWxU4vHk1BClowdavjAx0U1XOn4/wx93xi8
33S8ApJ0KNbd5TaGGmJmEMCwUDc/T/nWHlUpilvWoTBwtXVzUHQnmUnL5lCRFiZdRVplfFQtnvij
Mc/EEMQnyNjiLTVf4MNE8227Lbswro+qGWqviyhemV+vGetSt9FoKittPM6nMcW79h5ufsd0GGu8
br0rOv5ShY7WG51neJlfbhIqVs++v0TiL3nuMBhqFVpjXyga1HNuJsuF9tuuoU7/unETAUMed7HK
tcLLVGMgLglDCa+eJy7EB+I2rcYN61BAYEKsyrsW//gtDy6Tl277lBdpu8uFbv/0pjDgSdmTzw6T
uLxVQ7lYNWl2CVet78vTXpX/+TUcvx7tCcUmg9hHLMxN3cMLgCMdnc3wu/Qc8Oh1+ybcDSq6811S
iA6+E2vXHegwX3Otpmjlrah38pWzWpquU90uOZ2iDM51zWmL2mukwqXWnQW5mvqo7Xu0Dod4lfG8
D7OFVV4nMOjpvx6YAHUAW274JvtJs8/lSLYnPo6B11yEZvbr1lsmaB0FYpNN3pqT2VCPmtLJr2YO
er6vWw9KQ9uG9IscKPk3IkN5bAvip0UKAdjXjeuqBEbXW9RN1Et5GFejbsEt6isbxdv0CYQHndbp
HkdNPllJeJXcWGVic0yLMDmbipXfWRINDzbRIAnSafL8RS6HpUS8dhB0m6XNsdj0A2q9w80rYwIN
oNe/B8mMoqejniVYhflexYTcMBQK+x1sXe4qpqvhCiqjMhoIbCaLJLkleKP2bN3ZRtaObMA3+Cir
ht6Z6RPweC/wCsIAr0dljNNo2ls6yrFSP8LiuYAtnl9kudQVrW2yKNzMZMP2G3inDdm0hs8+izFK
Ol93O1h2VJtE0wiq9l1S2S4DfFVc6ffLzv/7Usld98etGUqGEr1Rpt0w3LBum04APuK7GObeD82i
ou+JXq5Vrb+9cnLXDdIsBJfiHD8k3gXJWJ0uH+w4lv/4DZMTwyadOrtP8YCanHm/B9++ZLCz8oOV
QHy//ggbbzXqsOpBwiX856pCyVAv7dVxl4OKm4qMbUJ7iWqZryyw/xRp4LdZcReEmqolXUiDKd+M
YyvLiHfHl2XHL1RdUaOWBbEKgmWQaYtaNRaGWWoLP7kK7nJQTZnPg0Xhk8RaVr5LdqAkJui8TM05
d0mneKwCq6cVgnHlXkKRe0YhhJ0++H1RJ2IBy7V7Ct902VXTTRDWJoN5pV/tGXJur2digqs+Hxfe
S1smwd1YpvXtZkbPGHUhqjggWvGo6GXTRJ9QhHCorf3+51G5kJmBYfDrnluUOeFT9r2Mo5HfKZvc
9euCraM9qLh9Cgg7DWnyjes1fzCTLt/RBvDTZutr7wgXdnkXrNpyi5TPanspiNk6lLQYejv2Ivqv
yXN7hiurJtlq4vV70eel31RwgSuYU8PcTaSdbMg4ntt26E5NQ4fPfx7SCyuqqxI3Y9wqgaOuDEFx
H5dg+qszfncA7hJX4TqXZDRTJ8fmq0WCI2vHZr2y7Vzqt7MTJy2L+rShrYT553EgEyojruV9LjX9
8v+/3EI3azfoWVQYklV8uiH4x2+onZgeukRspVnRLgp+4DBfZTSgfsWq3CWtungMUsZtJ7HM9TcJ
1EpPMaHq4Nd15+xcsVb973Au50SRrNN1NqDG1LNxJ6graKzNJiCtXA9VEybZuDWem5fLWYFVmHA+
iVs55GFz5v2wnKPWr86Wu5BVHfVjLgpWy7Eg9/syfantNaXmC1PQRawgp12XKtkbWXLxD8rQdNav
xUevb+kSVhWvFWiQrZVURJ+XwJ5LhjO4X9tOVLagWsMC73IyoLw0Wd2V+gwhgcJvKXSFs1I709BE
3Ehh5/5QmHI72HDz3BZdvCoX7aaaKG0kTdX3oFB7Nk+jX+y7yllRGeVFLmKDuTKS0x4H47EixZPf
qDvR2aqJoujxZdSH8A5XlK9DHt/+uemXD/fG6d6Fq4qYFiVhm5GodOB/tyJgR7bjnWCETeqViuwL
c90lrKDvs8VKtVjJafAZZhYQnE0Dv/uai1gFSRyVlu9GUruIY5AMGoho4ycpyF3KKqz5TDTRjRTN
sh2Sun/YYcp+JZQujLwrksWmnNsmaDsJKYfxw0Sj9Zgo0b8zCtS+18d1YasX53XUFBatjHaE0z5O
5YH3bX4qbLh7IYvcha46veyrmErEFG8lTJPv5p1fybhcmjfOdpq34Y4bclVLG9WFhDmoOpU2tlfG
5lLr0etDQFlNtlN27GQNMeKqU2kWsPWr37g78SqKGBpCQVvLPKz3e70yce46q47wfb72KHLhVu46
Oa4QAQkXpmpJgi78FKyrKbK4Wsd3RSnAGwclP215xK+sEhcGy30JH8tuHHoIysmt2d7z4t9x98Mv
+f+eZX45i0GVgWttu1oOO/uaBu2HuLqmIH+h0y4/Fg46ApsmWjkmozlNw3nvIz9Fd+4CXoGByS7y
0jh3tG2S1eXyQIjyvGC5gNdUhEufrnEtpzaHAkSwVJnuA79Ugst4wZECEl2QgpGMPG8CtOFScM/k
sct4VcPSjdFadLLaFNJbaVTdj/PCrvT8Jbv3xlblMl5TlMRjEfRGTkBgxAONWF4eQE2usFhImP5p
WOenkcFd5msAqLZsXWMgghveJtPyqVv8zNtQ2/163VlHEVVxuzayqqvvyKb93QWQAPJad1zmq10B
SHctDiF5mpv+YHi5fa5GjfLIEqqYfqd5Vwmsnk2lCMEZzY7rchBmh8eduqaMdCFmXfgLJxGUwWyR
kSSm6YHwuT51YuBXxufCounSX7QIWFpPI/bztO/fratqYLHbwtMKr/HlciBR0t1utSFXOJMLO7wr
D8bGNlz3fmnw9kZamB6sETA5FDESU/z88we/NFwvofLL6kk1IwY1qtgigyoTEbwrIqb9dAm4C4W1
oxrhPIzG15bSc03m256X13RiLo3Nyy/6pefNOqZ2CjuEAdRcTmne/6jpVDxUUWSufOxLY+McH+o0
gUXNSGppovUwKrgPUFt/9ht3J4indN2KoB6NXLj+mQfdlzHorxyoLsxRl92aYdGz622tZc/W6SMH
ZvlXj2pPnVUVG7K26Bv4hgo/lpi7ONdSL2rAwzk+AyvILbd9cUwVzf2WCpfmWkSzcyTcsVSU488i
Gu8IVKL9zm8uw7VwW3b71hlkrPPmaPP4Pa+m5uT1fV10yjYGVXPwjZMmicQx5V1yqqC2cmUjuzAz
XWJqLmBIEqWzkcyWjzHuLFk6TN/9eu7M+jmnJAfEYmRr+X078jzTcHb3/J7OtC+aPUxa1VVypeKd
DdeHepr9bv4uIjVvc4mjCSll0+eQNOtbm5Fx8rtJuGaPQZTSuUrWUsLSpz6A9gkOmux+V1AXfUI6
zk7zTgo5NOprhXvibqYrTV9YC1zyKZhU0Y0oT5QwKA+RjS46dU+7YXpYw5Y86SAgcOM21TevqeOS
UCkUmBq1zYVsxZzewTdSH5DPVFfi9cKC7wI0+agNZ9VeyHlS7T/rNg03OiLbwwTfyStL54W4cjka
pspNF3YqZFMolOeM5X4wPaFHv+F5+au/7FiTMgLKthqts+1+aW1+sj0f/S5YoRO227jabqy5Rk3H
8r5j850adz+zH+5KFxFuJ0VNrGUJ4vFgNI+zAB7KfmtC6Nx1K1TONkuyabmm899VDgvRJP/kN+JO
3jiZzZxEIP/AdrMvahwe67j526dp5oK3iupuEoVB06u4m037V2SC//yadsAKmEqrZdS9lsU8Qp+H
7rjCcT88j/2G58W271QbBOfEjMe1Hu8X0v3l12/nLBkFa4gcGppWJPoS7bzLygCWaH6Nv6wKvwRP
j7164WWhZYCU3ckCSIbkQuGHFbHfkKhgmdsiSoMzC5unglqpZuF1EmAuD6UbVIdpGwVnUXTJ+2lr
k/d6Vl6bHnNxqGhedT11uZZzGy/vRU7XU58K6pV3ZS4PtQXJSraWafBQ5KX6vIBObEiunDPe3pqY
i0PlBeKnjtH1Yi6CPEsD2r9n0HFuIPcfTbczXrSPJA2u3WzffpdlLgkF9HIRZF6Dc9UHBTvYoC2O
rebTszATv0GyrbnZuj447JTlXksyVB9fT1kSwLauSIrgvO1z+xyIYDriQqG8qg+ZC0gRuxBtxxk/
iHTfx1w/JRA584o1xxHw/3LVshrSwdhL+DPk9dtjEbHoyiZ46Ts4cUzjEUeRJtCygR+ZrHnX3exk
qh6MwWuQidM5q1HW/4C3Wr8EM/DD15+BqzltpmkMzo3FLBYlLDurzq+ol7ncVE7TBbMXuTViuxMk
Op+6QV85u7307/dsFXOxKZVOcQkOMT3Py/alXsvHvdy8zjkoQXk9JPmyFkGDkgVJ1ZZk3br9NSnm
OXmcPTdcN0jLNdhzabg9xAl/rtPBD2dkLiAVRXYsONSnznMz3ptN1VlESOi3w7iI1Eyhhcz0qs5V
Vd+bkX7bUL/qFVAuITXmSTwtOg7OYCZ/kG7tbiMy+SmFMBeQgp1c3Q+7Tc9TWD/nBLzwgHya1+GM
uYAUNZjbkRqwBXSQZRBm+ScJZ7+3YPYbH5V2fTGsTXreyu0bjGY+LN36t9+Ix69nOJ2mQtmQqXOx
QyZ0j5fv28D0laX3f2+yb4Smi0eZnlGusZGcIbbTyI0k080yiflRl3M4PxS4RNz2KJnPYLCrbhPN
gicscc39BmtKeEMO8/o3SSf9FBGYGGUQNKKHyU6pyLqlmn5QlMF8Ttq4+q/kO9VZlFf8w1w2ic6a
miOPo9N4fi7AB/4dhxRsU9BXBqTjGp2MFuYwiXD+notuv8EDA4qC17p+n+ckmDNbTiuMWXEQzrog
neYsx5SRLac7TLOj6MC1aKCnZMI1o3mOx/l1SN4BvCi/WRHkkOcUC7uJ1r066zowtwHEdO/5unbo
0pr6QXOQDXz95TqawxcijmEJXY1FtpcjnvL9nB2ZC4dtbASnP6TqzGDi0q68zeYIi8ifp9zbrwvM
Jb+6pMmr+aXjHWrenwdc9u5hS/qzSGr9qKN2uvvzn7mwLbiw12i7gfWUqzPpw1slzKcVR/orP+FS
2y9ntV8O2QU3kL9ZBnFWId51ArOdGO39TGOYy3qZWvAdyIQ68zk+F4p9gT6h30HV9QNVC/IzJh3F
2RChsjj4FBByrfTu7bQDc50SRZu0IYInPasKJfBTvOnbepzJoRl3P4Njxp3FitfLONc9XNAnPjYZ
p5ss4X/r+U2j19903QHnVgEXZyRl7slekkO7kNJve3AFtqIFHHRS7eI8sWU7vlhfHfqq7f2uTq5l
om6LKcih137uR/WjaMl/cHr9+OcounD7cLEvtk8QqAondc4XWh8LHS2nJIa/dilg3ZM2wX6/Qzz/
yh+7EFYuBmaQlrFQS1dn25URknDNE6sTr1QwczkwFJfTIS+w6mxTOh761J70mvghg8wFwRZGR9Gw
ER1Xobnpwu5Rj8pPbY+5SlsoTYlgxIyvuzSCQopAlCfGa3H88we+NOYv///LUsZqy6EagFPROHJ1
CEhfZukedX5B5YJgY5fA9jFh6Zl2ePaDB8iS7bT84td1J2J1SYoX++v0zJsZNizhj4Iqv4WSOZvr
nNuh2mqMCtSM70R/1ya9323FxcA6Dfe4YCfpGUZPEiW2EPRgwwevAXH5ryQYmpmuL73mKLAOVXVI
ROBXAsBcAExUZG/6ck/PLXxn8i6wGYWngd88cfkvTDsdq4amZ9umj009D8c8LAu/Ke7yX8UWj9AU
0MnZFs1tU8bLoRS5Z+i75NcoytxUhebnwv4/Z2fSHLetReFfxCoQAAds2YOkZtuyIw+xNyzHfiFB
AuAITr/+HWUVI253FTZZJBU0hfHi4rvnyJzp4ildPcN+l/haKxm3cVTFV7aUQ2bC5YEO4qvfVHGO
0i6sQjgb1PG1GT9N3Dw37ey3ibsKWxo62iSpZXxVEqtd0PiJcOOFZ0auvpbGzhSmWwdzxCm4BvNX
1uwvfv3h3MbXItSGhK99HcTkGgZ18LgOSLd5te4CUkrDu2zYdHxFLi+CMMCyHpo0vBPo/vNg/Ytb
lotIWa1WWD0AfYNYMZb7Ziw5rHVcPsHGBeF7JH6IIKmyLV2jnEQ6/oa1rB+3EXtPVfRMZmVDllPM
pgjPjAGKC0ocaM9rR6sQb9SqOGx1H/ptrC4YwiBjHi9CRdc1zF4n9ej18Bi5BEhc2jaqFdolcbxA
x6QlmanvXGNvHJEuJVbQERc8yhKswyZHrSXLaJL4uZdHLiW2dEZEVbjFV6Q7vsdEf7FYjX6zzkkh
GliVxyEV0XUzZDlKMixnFu33EpS3esUJHJqqbsewLKNrP/OXqOnqDNCPXx7IpcJWEcKsB5zMVWpx
QHz5Xay7X8LDpcICCwvtKODRVeDyDBmaGdmaJvU8JF0uTIgSkdkIUQvI6f1vTqHpxpmf12/k4mC7
aqA3PgPyk7wLIJjTt1CNuEt53CgIi1wgTFE2tGrGbHmFkLL51YgiiWFblIU43w6mTNm7sqDDB1LA
MPVQTGKQGXytxIPZpuUQTv3mN23/o7819jMJREFfjeLeBnt3RWWVV0V/5IJWUiK9MGyWX8eKXXXX
XsOi9GzaWQ6p3GxsupRdyQzWLYDhM5vqezjdjbXmKnthT5PEGkavnbRHFquHcJ/9bqauQeLURd0I
OJJe8ZB6klGVV2t0p+kbGYH/sMxc4kFBoKfjtjOwSd3+ZmPUH/eGKr+Lr8s091QaNfGAXhFIP+3h
ePFebS4d1tZLTSCSRa+TRp/E5H2nhN9UcVGwEIGAWOctvLK0sFkSyDzcS7/tzQXBSCS7rgvDDdtb
Xx9FZZMMCjbG76XORcEC1lGUI1Xk2q30xzb0eBeRdz78xmRxQTBqE74ldt+vshJb3unXST7NdTYL
7hmFuTRYpNa9sh3dr23c60wUxZeuFvfu0Teymq581jAMRpZpv+P1rJs/GF7W79XSV1+iVZaPvK8H
z1uBq6W1I/nIRbSteAwQL6ivBCs6+QU6LhpWUA0ecomWazqr7TEo2/aQ2MSvDgSeVT9nGojAI0bY
onXBkuOUjv1ZScL9ZqbLhk3JtjflPKJXrF6yYBLPPdJ5d8L3G3PTpcN2ZZthxyXyKrHZHHRo1OMo
0/Jhrhp6Z6+8scO7SBhq961IDSqfyxYsC4S9DkNL792ub32/A5wEJFC028hyTbYErtthp69QVZHP
c8E7v/jbJcKKqulhwjEuV1b1/eMYQMa6Rib76BXJutpKEJdpIZGN3mHAETJF6ReWWL9Y0wXCetXW
sPpSK4pWaogaiCQbYNt0Z+bcGlb685yvqe0H2PasVxK185nBAeeBaNQt+3WLk6XSRIRp16TzNU7N
cZDD82LGO9vxrQ93FuvcM1F02s5XE2zvUlWlB1ra0Wuyc5cJQ7punHhHhquagqM13+EL4/Wozl3J
NsqjeFb7Ol65COH2adrTMjd+D8jcRcLmnk8r3YLhyoO2PPAyfR/UlZ/VLXc9OPuE67Qm7XitxMeG
aItrT+Pb36/7wr9yvIGYCQoY0Lbl7RdZjn+gutVrZXIXCFNN1/SqqkdwHYHMIOfZs0l5LR7uEmGV
Zkh/ReWIGyboiIqSQxD3qdeBwV0ibFuNLof59cOreT90bXGJJ0ZPPgsTc+3nDl+bFrogcPW5wmTs
TUOSb5uoX/yadhbm3kMudUW53bWAvEtWs+mdFH7nP3fZL9tbHKOpHq5Wk/8Vc/yBqMULeeYu44XM
8dAsE5ouRvW22B7INHpdF7nLd9moqDoBm+hrFdryqDoZHuDZcO+x+tf7IHcRLwVT5b6Dlep1xCvY
G2bC+PyawvfbCF0RLCTpWhWVQXfdxPqBmvBN1TUfvOaJS3NxUsNioy27a7zF+1lp8iPYE79iFu7S
XPve9U2NKsDrVK5/UYApdrobbN3qcefITAohzL7J9romy5t46A7bsnolvbmLc9VR1UB3fzVXC4vD
XMRifiKh9hOA5K75Xwfew3IwS1eEtvKA6sMjX2HU5zWcLtHFlJQhRaL+aqCMfOp4a09J2ofv/FpP
f96vikXBoWGl/XXbxFMUXdkc3wlRfv1+zF2iy8yc1njDMFdRNMF06ucWZM9IbPs9gbHt+3Cu0sdk
UXvnt6JcyCtpBCw9wwn9xGNyKhIrDs04fPPrJuccpZGGjm+cqGsyBN97k+gs7Qvtd2a4kFeButFw
D4S+lkP7MYRBsRShVzDHXXfNuCR7L6dWX4PEskc7RkdV7MIr8ucu4xVtUtBimvR1jMAkTwGKhFOC
jKFflzsnKfbHtGttra+RJt2xnQdUX0Ke37N15zCd167S0NQ2171Mvul2uxYWaoG///J/knP/fZbh
LucE/igVKEI1V/SOfYyLrjJZb4btaLnWb6HsJc9RH+7vhiWxb6Z63E46bMOnyAQ19r5kgh+YVPr4
uhmKbOGqGA+QYuzzorZzeIoGUF+01xt6G2rUB8URDrR1Ob+B46wf7g8F25/3BWJh2NRLrF62JT9m
Hj70dvPKNXBXLauiSb2FcG+7jn2RtR3MNSPL/dLw3EWoNN/XPqyRR1K0gANX/1w0nv7k3GWoJEtn
hr1sy+dWPyr44P5dLW314/eT5sbh50JUYm+W2Yb1ngdy/qFHcVyo8GMxuEtPWV70yFI3e14RBtmp
cISmFaqT/CwnufvG2a5NuqayiHNACG/BUS5Z3daf/LrFiQlIuwLA3vSeQ6C+P6younwYE+4nC8dd
OCteiiAVxbTliV1pXnBdZ1D0sF7AB04dZw3pKU07HUX5as3+FLJaHpTcN7+4wOWzalHg0bpskjyI
5g8JkjpZJYrAb3t0eawE5kRdFZUxpE5YlC2IJLO6jPx05+DI+HPHTBovkn1stxw8eX9exqo5L4Wf
byuu/T83PkQQWRuTkOVLlHwpjTzzsfMriOYukFUTi608aljeQqZ1Ex9N0fqdpa4qF54B0jg2Kc2Z
wNpPqoEdkFb2uyi5LNbMRgQYMAzMg9rmhYXHNkk8iwK4q8pVm7gwuK7THJWz23EUCT/WzC9Fx10a
K00T0Vb9SPO9D4fD2iLDUEAU985BfWPPdYms1KCOO5yLNW95pf7UNF3Gx2onFfHLNLh4RoB6MGhs
KJYnFWrbUplp0viByNxFE6qkDXAX2NHtcTdk4QIlxFchTa9d10UTYACn4s10a06Wec3aakyOAw4o
v83FhdXWmcLpAZZceROWMoNk5kWl96jVG0PqsmrlAkuRXQXYzFvZZUs3PvZk/ujVKy6qJuaNM+hC
07xnFT+bAEUAs0DSwa91Z99KF9ZAO29a83ra6KGh01MRjH4UMndZNSP3eLdlQvP4oDbWZXE5eE5E
l1XTliXRXgialyt/hF4W7DL1veeXW6PJft7LxdYnadPHca6s+LBMxRklffeE22617UQWs+6SpjRL
kocVe4eK4pdoS/wOfhdW65hRQ23Emg9BqcrDUNNXif9ogx+H31xxIos43MJwSDhWEGQ58ZD/ubbq
s1fTrr4UUaaMZYGDCOkYmJNMbQw3y1j6XXVdfSkocQJZg0NcHlFcgko8G72T62of/b7dmS51Rxkz
LSK5NhjGLOnSM8SZ//Br25kupYJaejBamtt1zsNpedz23XO3dW66/R7Fm9hmmkNQdD0H3OIJM12I
ZyLTpYfEtAKCDdHn3QbAoy1Y/SFNWODX5y481O8CIt6xWXM1JeycIuQ9NXpVfivJhQbDUWrIC/Vb
PlUhz/DOvmSGoJbLa0xddBCSijXMYOWa63ipgXrQ4dHgccAvZ+TSTBNPJrVULcsJqd7aZb5sc+L7
5U4+SgykpVscLHk0E3ER1TY/xuHK/VL29HXL/NerkZ7hUAS/uSWvd7h0TU2lPiZ8iI5+ve6s0lDw
Do9gNcOBkR7jgpzgCuZV6sFdpGlcEsnlqLe87uI+C5DXOcD8yM9WnbtUE24tcT9u+HAx9PRJpJs+
FVCK8FxIzp7O+kjUJUenk6iRT6G0Q17o/Z4k4evE+EVKyoWaknmpmMINDptAOZ1DkrAfSsT6hW12
uPMHvAYqv/qJ9OdZQ6ZBBZAUD/MhMelzmcrhqOIhPq06DXCGMD+4lbugk+hhVt4vSZgnbfWFJ/27
omB+EZ5LOalgDsbe8BAoXEOeWcpMVk5x7Jf4ckGnmXJc6+Rr60vynohAZ3Ygf3ktKpdwGmTUQeBq
WXO4ljYftaqW5yVh0Bn/ffOvY/irsXXWbLJZkoCFXnIddNtLF8LUJoOxc3dSDQ2OO9PDOzmUqH/Q
VaU//f43k1/+JvuP/MWKowrCXTZvVRg9bAGurjIIzgSQ22c4+m7vprBHJvT3P3YjGnTZqm1i7dYM
HBtqNP+BGoBviZB+Z5jLVvVxtUSdwSljlvRg2/Gvsts9zwGXrKrhCt7DNWlG2kBVh7mb8XaQ+vmK
cJesihJFIOPfzzltYvsE67f5hLtm7xfDumhVyHlnoSEz59MA0YnXhyhYsnkuZBeqYipBmgC8Ta6i
lmVpiH+U6515eWOquCpbES26NehDfHi4BMf1lWQZEu2n9cRdnKomCWgwglmvS+jgLMGcWbKs771m
uUtTDStsNxTsk3NcYOtHmQRFZrc+vfPid+MAcHmqdVQocunUks/QVPswUajNZarGO244VdCym2pP
qSPuym0FU7AVqIRccrnTL1M0ZcWMvLZfHznR+AharjEmnvNZjlEGVZQGHG3/p1/jziHftZEC9bvM
OAJKAwNc8Wa1q1eWj7ls1Yy1pJult7lIVnWCu0mLFGXyw+fDmYtXadsCJJjtkg8lHx/Gbk2hoQGr
GL/WX4+AfwWcMCRY4oT1S96XZXwg+6wzkkaDZ+uv8/VfrbcFjNPxEDfnu+xt1ozQfteivSeh/uvI
irmWmHa0olVQyM+RwOVngh35WvI2fdziovE6QZiLWoGNrpa5LMd8CdhbFAP8vYSxn6Mnc1ErE5Z1
3DeY7rSrp1NkyZahytnvmRW2CT93/aTFVExFMeUB39q3tDPzYzNFyZ2I89c7MXNhKyEqgkNqX/Jt
6NpspeKlltGL15R0iajXAzsupnrOF06eav11Lv2qXJgLRKW8oXFE6JK3y9Yetmmn2c5s67V9MReK
gmgl0+GCPmFEzSeyTfLIUXvmlapgLhQVNjMNeoGNl9Ctzo2tIIYP4yDPb39dYv9aqItlYTLODVqH
+vhZ7uNw6NPR6zrOXCxKNKJZAyLnvE/DjxCZfJvsxG8eulAUprg1TY0+b6k2p9oU7wwJtrPfRHSW
EDcSylaETblEEf2hJIM59OZO2zf2LheL0pFtQG0Im8PacD3oblAP6zQ2R7nUfjk55rJREeeVLCc5
5TX+23lE1vVBqsgvbGcuHGVKQ9Z+T6c8BddyDYL9czib9g5SfKN3XLmrfWa40iZkzZERbZpHyPyp
9w3p66expPG9H7mxh7mYVGJbAzvocMppPT2akH/eksor2oOQ2M/LyW6aq1eDj7wNB5ZNQzBkDdnu
NP7rGyFy/D83LiHeTOAdjP1RRqivH2ZxWlYL11bQzC/hRM2BdiU59AXKfb0WgotJoSKLQo16nvOh
G+jBxkSdSLn7SQUwl5SiS7SFkAoZ8lqO1zVK37Ha3Emn3ZpHzgqWXHWUTEgbx4byp2Dpgb5b2h17
CAndiRBu/YQTtJIUFWsqwYNdWtH1fy0R9WmxWHXZYMS9MOrGfdyVhkohh9XSCfdY0df2u60rcrIj
a4+13MKnMh7ZY7QR5RUoM/d5M7AYY7WXTb7t7Q9T9/UpJrhoec0kl88SBBqs6dDNuWbp57JbZDaU
qGn1a/x1wfzrEKtAsQZkjUa8Ekb/Q934BUVDf/s17YTJbc2RxptejzDwPG3GzKz+6scu9DNFYS48
1cSyCjuRLDlVVD2XRQXXz7n1qrZhLj1l6k5GthjHPF2zZTfyx6AK8t2vY14313/1eQIvjllbMSA9
1X7WVL4f2nT3HE8n9cVgFQAyYGtzK7cxG8voqW/onYzgjU3UNRysptdi0z5q87IIpwOrckqMzOau
CbMmWp5lUuznSPm9eDKXdipMjNQyxONyUHLywMIqyuJUyUe/MXCutoIIDQ3pzeaWle1XJETI4xxC
EdurdZd2YpuY29BgFEa4gD8XW1M8hPNa3dkQXk/E/6Y3mYs7rYTbORChzSe+sTZrl5QdEjjIlAAr
cJLphAZ+s8lFn3g0plAbJGM+vwoNtnCWymixmTs5tRvHgMs+xbEO5qbdh5zEW/EiDSwEVGfC85RC
AuTOb4gbfeUc/EEbGLun5ZKLVYWHLUFB1EZN8Gahtj42oirPLTLPWbqEFPKOuLV69pyzxmH8TqYm
HsNLtBbdaYdn9ilY/fgI5hJSwzzTft3n8BKUFcuKPQLP7FlJwlxCalEcT4sRGleVMhnk/doo9TsR
XD4qHljcsRBNixi6J+lkdDYB7/Jbc86KNts+z21C51zsC0IJBqHmvG+S9c5j3Y3J6mJAm5RxmXBg
zWqubJH1Y1tdS5OwXK8puxOlvk6OXyxsFwdqAtqRVSM/vsbyb7wVHeQEdYvfd88/CfxfNe4cx5Ue
4OldjkMO5LUS6HhQzNvr20EFt9ETqgS7x6Jshqdlq/VhKjt9JrMuTqzV+n+//4Rbf54T4SeN0nbB
KOWRhkpqmn6Li/6bX9POMm/ouk5mG+c8CFd4Of1RJ36qzcwFhup+h2kinxDF6OYdhD7Y7EcLMu4c
1UsEZNIIPFhEUfAeuc9vvPQzo2P/0bYyVYGaqgFrgci/4wS1yGPa/OXX1U7wbuYCns7b3r+6q38b
1/c0mDyXsGthqNRi7JRW4UULjYBuPTEt7tyOb8w9l/ouQrYqs5XYejSwhqRbDnwxn716xAUnGzHu
FS/Qdmkl+MPRoAAi9mNKmAs3ouCjZmErm9wa84XpKJeM+AFrzKWnmCVBVySCXCq7vQgefExscydW
vBGjuOiUbOPFmCkgl5L19jHYETnwrkvfakuiIxSN9g9+fe8sIjybmXZPCnKBamZWNMVbqFt/9Gua
/hymj0i913CjDC+FMP+rR3m0sJa9sxvfmo7OIqqDdYviJSUX1MD8jyTJn9tQ3FNRuNW2cxAGRReX
pkSXlKZ722saHeGJG5+8OsUFqLA8MQ8pPrzX3TuZ9rDRFKOffBBz+akBnsB1X0TkIpbhuWT20W5+
KtTMhacgDyd02qDpdJWHlEXfypjcq6C60eEuOtUOfO74yPHZDE/Dov0e4JrkN1FcJaiGdWkpU0Yu
cdp8MKr7lLbmTkRz67Nf//2/rqFyoVCAGvDZbA+fZikehjHyu/+4OlAD/LQS2b/2SPWtHbZLauI7
qaNbH+0sSqINnVWI/qBtc0qnw6rl2W9mO0uSFXXQI/J93UmaT6TZs63zqyFjrvwT3aAYOkh0x1CX
z0Y1mWTK7x7rklLlZqsIBmA6H8ncZale9+NejfdMVm70tqsAtfMkXmxTU7gwlh+qYIN+2r55Xi5d
Mqqq6MLIIOlF2OJLPYsvabP6ncguGWXTflnZ/Lpq+uKtWeQhNsRvartYlG4rMc4LpklhcZ+bSgnF
sCI5es1Bl4tSomy2EkXH+SA7+Qj1fna0Nbt3F741ms5ZqYC8k0CHWPDCfpnVcFo76yeaxFwiKU13
WbfN3oA2ZGnGNP+rW1a/2M1FkmpJ4yIodQgkNcim2T7si/Zs2jkrTb0WMp2DOqfwQ+J1to5fvEbS
pZES2mpRrGgYRR3YYNuDtqlfXOKiSBF0JuEKb/fLHM0sq+NhRaUk1Ef8Pty5Jq4BbYooFHU+2/pN
WKvvfdz7QVTMZZEmvjeJLGqTYwEBoCJAaVkGebDJbzRdGgk+F/PSkFHlc1Ptj3HJ9DGefVM6Lo60
ls0oorFp87ruvg6s+z4ki5+oP3NhJBUUWunV7BdYkcTZRmeSUcn9YjaXP9r7dqZ1oveLZt2R6+Ij
Y9W9tMKNPcU1++tTTQag3SYPWPOl2FH2PurI8xpLnNVJxjRt29bSi53WVR2ioU4gt1/Pft7S1GWQ
illiswoHlRdB9DWA3kZNar8In7oI0qoCMoRlYvCSXEDzsRvXM5PiXjlt9MtMEXUlnpaRjBAyE22+
dV37bWk4+WNorXwpZ8EefDYC6go9pdAI5enOTL4v21dV6zdUEi/2C8q+P0eeA+1JEaLMOBetlm94
l5CnJurtnen+Dz//30wXrEJ+bj6ZonpdF2VyKHvrY7Lq/sxavp1LtYUHGvH5UPYtKbJQTtPHPU73
hwVz+NsSLNOfeBYo/6Q434sjfM2Lh2au4m/rgBRHHA6VeYBG5XSAg05YnCiJhmMpx/i8j5HxigCo
CzixykITEP1+wePTEYZ9TTasDfW6TFCXb9qY3CK+QDs1tXtW6+6hme7VA/6jS/yrTnfC53rnMKwI
2zaXAbbggwQNfYQyo00ea2Ay3WGCO0x0IHUP9Te4fj0CeQ26QxAU62EWJT+NDUdWMJrq4EhVGtYZ
SjrGD0yFJC/KWT5U5UyODWRNHhJUkv9p+zR5iyJ1FJJLIYZjEW4YmPA1qjGMh58WW1RnCOsObwaK
52Utx/UJaoVtXvT9vfeLX+991IWuilE2dT+iO2P9Y1hETqyfgQx1YfIEHinWdGOLsIST9/08rRmd
ROL1tkldpEtO8zyJEt8N85i38fJn4wkyUxfnEvAtwf0A1UlFXB5R/PglDSI/eJy6MFfbwEyyiIIm
79fhRVQFfLWKOzvGrYF09qMmCahCEWGVd/XSZFM61A9w7/ErlqcuyqXpmphOdSrfg569WZN2hYCK
p+sKdWkuYEqRKCoh87hO3saEADVRXjEs/Y9hIVmZVhDjysFF/lUEw8c95J5T0Nktuhn2r4GUMkfX
v0sCZDQTvfpZ4iIZ9fP+r2vZcvgYybzEnSTbNJ7HurL2SkBQl+ECiR4mgV6CC6+Dr82EjA/qZDw3
aJfhKicdbOU+BRe2yc+0bHOu/Mg2CP//3ClSVbwpW1zlp2Gs36xGPvWaxe+8YgWX3RqDTcVVOldA
fse3xOg5q8fO7ymVuuyWLdaIJ7wrc0Or9Wg7A8uEcve67lAX02Km5CX8y/DaGcrihBrI7aC18coV
UJfSMgyOdAGysblWwXpqaZFmqAZ78etzJxO2T126r1hFF2Stpqco3fejHqjfEzN1Xfu2Nl2UrcL0
Mu28f6PxMPNItPDD16gLZ+lqg9I0bMYuA1/nQ1tHLLPVHHhl8qgLTJl2CJsFApGXMRTNYQz349pX
flwfdaWmtjIZwyTe0kvQtmlW8+Rr1E3TwWtMXbGpcYCeD1yA04sMWPW2CNjXIJ56v9no8lLpFKo+
JZANiKv6pWjZclLRfq/66vWo/EX45/JSaaUGSE8X8QVFlfyccFZdQFD1x7Zjs+ewOmF934VBs1Yk
vkyrDY9hT7cPYh3Ep993/T/lwr/6C5zsGNv3npFKJZchGWnyFZWcycuiBMmqXYaXCTYih5hBNG7u
i+YdNwPsmcZwe9kqPr+fYDT7Y4IhhDrzCOqehVLsHNXj8kdCC/LMEayeYfpFPoZaNA9zvIuDhUL0
E0oCYI+9w5v293/EjUDG5XWiag753DfRJWK6ewuxMvZmbGNIuXg17wJg0OcGOlPE0YUvxZ990L6E
CFH9mnYCgjDAlHmNZS6BCrfLnvbroYzFvUj91ux0IgKTCgjV9Wt0gTqHRtlnH+8HGg/hH6GcjV9g
4DJfE43grLXaCMmKcvuS2nQ7Jaq6l5Z7PaZ/MTtd5qsl8DY08JW6SLyJ/9H05fpUY/MsD70VIzuQ
boDYUMzpPX3K+Mbvvf77fz0O4fHTzu3eR5dFpOKImtbtoWJBc4SkiTwbhCnf74z76xD86g9zYm8S
7s1UL3gfosqG80vL03o4dIMJj6ka9KGFCnm2sah9KXVE+BGOkRQlbmFrMYLjALcC8crd0iHiT3FT
888yWssPTbOJ90C/xjbj/cywHjUBubEveP6DA/1rUPs+Jap6rqegfIAC1/JBQVDlyZqhGjNSmjhH
2uDjXvPy1FZt86BRUDOoLGVz+CA2sz30LDAfFWuDa6viacmihNVZq+T4uaSw5LzTOTf6xtnxDDyG
leyL/WKsgZJiaNZTItmdZOmtEXb3u2EekLto4kuNVf0AIYL6HGnennQzdH+McqvvvFD94yzxqxF2
ApVqG+veiA5HA/SJyVOnlx6GH+AlsgUWRCcwTuYzpAr67yiOiE4Nrf4X0oZnod5UJvEQ8jBWW3oH
S7ixQf6H5uF92JTghi9ju/8YoUqTFRpd6zVcLtAT9C20//hAL9zGX1edqXG6s6/fGCuX52FB2dSx
QvBOArNms5HDgZAlypKdp4eBiN1vwrlSQDBKj2VY9BRD1bBDUEwPJvHktel/6L+x7CE9nIQXrKXk
7y5Ji/MAteq/ft/5v4aTaeRs8dZukOeyIb9ESohPCZnWC6tjfeV10p7GsmzPS5dul4Sni1+C1CUC
BzJv8dz0/FIj/XrhmKpHeCoWflcqlwUMq36r9knzSy/4cJHGhNkgQ/Hy+966tQ6c2+DWxoxsEWMX
s6/GZEOLiKRcUvrx982z9FYS1jWzRMK7UxIp40tL4qrkh6qGPuxwaAkLOM0EhE7IH/syx+MPiTy2
MFm91yuUBmi9BBATkimNiiHbG5wHXQZrO1PH70o8Ls7qMIyhnSv4oscpnu32dtzC5hAkTPFP0z9L
MJtWPKP+XdpelGuGZwS7v63jJiq/Q8ygQWpqLWEcEWbdrmvzlspFnYZN0IcSKurBaSQtDot1tvJR
o9A3PVWo5fxzKvrhAc/4V9psNawIDQyd585E5MB1FR0h3whhuLDCASwmlMA99kEaXRW0Bd+HkhT8
SHZZLZktmuoMweS/SxnsP4pXiR1lpzrriZg+F8lavG1LFX/RYrXPfWXIuUqgir7sha7/3sZtaDO1
xqp4HiCf8adOUxI8VKjSVs+JHTE9shHRn8Ykl3WQNSzsn4VshuOoSZ1BnQVjvDVzehxspHHXZf1V
hrKCE3PfZU2sXrpm51eBvwGC0dW0HtQYFsc4aOpDU1v9PhlW2DPSoU/OHYbzHYHEzPxWqGJtD0Vk
omdoxBfPQZHIR2V1GGQWWuCHZoci8OPerLR7AY4Nj/ZKiz+DGpJuaVLG9Mg0/chLSb4XnP4db017
6Wo5fIpEWrYZypGIPIAfa44guKOj7sbxOPDJnuu0HIGAyKBAMjmBoOAwj92nblQUHiCqgsvpUAlq
H5dqp+RZBCsg/Gpe+uWxHoqVfezbrk9OQWvw/9stWl/z0Nw0hzmJ9WMv4/AJA9DiK00NuP6pW0oI
w3QLsj9TJmHNV38qynSB8tjYiK06Ydts6+kQGJWaa5jif82YbOfDPpTkndQl4QeFiqpzUbYaXrp2
4TY4TuPSlk9To2T1bFY7nCXm+1VtcEC0rBthcZd0ydGMkmURLiXmaJQeuvdJkypyjsY+IWcjKIvP
dbSKoTh2ekdOIEMSve2eTRLY9E3UF331yfR9TJ7bNNynOCsQOZKDqUzTN/iSXgUPSB7S3RykwVPS
JebGqjPdxmU4o4C2ZN/m6f8cXdl2nbgW/CLWAoQGXhnO4NmO24nzwnISWxIgQAwS4utv+b51OvFw
QMPeVbWrnD6eomZALoyGbH/6lbrQeSSDjST1tkjBWLiim5wb7tI07sndDmJK/9WHTPRdohf8U4Nn
Qp+RYhNHRcDLoCel6cBOZJlzcfFDM4tyiBsIzIopRopO6ZaQi/tm4Ll859DGzico3eHLI0Z8QXWY
MYIpgd+ztXlGBgTsvCD2Zv6k7JTpT5h8LeDy0Jw5+TgRLMSz2JxjN+M4tUh5m4wG3jDJDSz3ioBZ
99SJTdbtHDUgda20jhdL7j372RNCpncbEB35LDJDUbHEAtsz25KJXI4h4/tXm6rIYdrSawtD9z2S
V2JgxVAlqm3VdWVqWj9JPrfkXsRtt753c76LCwSZOvpPmmxCATkufBdQZLQkKwX3U/OGrxq2p8nS
I+aFJ5EYHjSPl+0My0W21ZlZ4uG159m+3fME6xq2wCbitU1ZmH7CX2uj6DR7hXWMmIz8PHVbbu8P
Ild1ydvW2F/xIVJzH7JpkUnpZhtvskBIF2FXDguC4d/ctN/zJCOmSs5tAm+SS7+bIG8nSC6TC1M5
KnfouPf+uO65cV6WHaWjrtZ4z75P1y2J3M/hYON6mjY7kbsUp1Gg9ajHpr3pNEaqfrqMMTgAsSFn
aTEMvslkgVE6yHZ6nBXmuuMztc8zZo/GusmbhV4xsEz796EJC79RiJk86VnR/tx7/HuYkB9jU8MN
VNjnJkVEVV+0SZeOF5QxwZuKDi7uLxg41PtwOnIBS/XQ48U8RCwDG4iE2c2wMy4izA0kudbr1Y+b
Hz45Uj7ZJR0xGlloGFfIYpnZPFfT0vXJv2N20XY2Cczr2mKeuQsFUzSq5JLoyJSxGe32MaZ8j5+G
fugGRJdjUFrCZyqJrQRMxQAjLX3exkdxJCMuqJwa3fzBJK+PXrhNku1mgDPPfs5Mz8Vd0iVO/G3H
NEn+W2FpNJxaRtbmF0lmn94bntn1JWuxSL9cGjl+VaBvbVxMUZpkf+BPss4XcmRRfLsMbh8KCsW/
/eTOuaAK4hCw+ZOneklOo4Zs+r5bY7bfeUvQHBW9k6L72NatyR9E0i/qfcdGcKrIuF+a/0TQTXRq
G5+yU8rDLu80Bgii0pKQUFWZNCOw3ot8dO7mzdJbDxZbfwA7SnuL6SWXtEvV6DQHzhLjMon/Igkv
1hV+kOm66ntzLKFs4LwbfJEO6RzzOmUJ7e50ithvXR5w5HD/DmOX7qMdaLt+rIeOONqz0Ib/xCg6
9UpGqEQ+t16TMFaziNhGT0wT4En1uk6JuIODnJmf0zaKF3Ux8MMTvsQs6Wovm7I7kZcpb3T4NJCr
43rQlGRNjcHP3OhC9Gyie8EOoymDMTKmjrNiTafI3aXC6qYY8ibjuG2bZoERLpvXmSY1dAFMLJUi
Ax2zM9/cur0vGkY69OyRiAA7zpBBKfe73ahdQ8k2B7LchAaDYIUIg3SsYEMSCYcxIL2fm16MS3du
MDIpk0qzXETDDeD5jTynDuaBviR7zuxHa4ZtmgrSJUrfjOrbVKrMdNKbo+iF5x1ml9x0sEq4deCq
zMFJxud2iJClBLc60tIrTCZDd+HRkLgvGk+Mn32qo+msAD2Jih5s9uXCTYuCadeLovqUjLyRPUgZ
x4aate4I5575Ln2PGjUs9b6J7Ks9+JB8cuNId5l2BLasaZaW/aqHpzTaaVywLmmzM1KUpbjNZRrv
CHKjYg8XeiTkRsD1OuC+9qY7NXPk4v8G0smjZnnU0PYs072L7sISueSvMGl8ybIka88CObVtDQfu
hboyd0jpu9cqTtL7cQ/wCiqB0qVQE1nfPEkjB0yNG+csBiBIuEbbPNTSb7CrnTY4HDp4CJxzlFHz
b9C4EK7hI5NFXOcu9zYv1LDnvBZEQPlUHIhFGK4elSVODd3qrcjhgPksoMEabIGqymfDOXRrmr4k
B9tldCI8tvuNYaNun6NkgYUdbK5TlGvYugk8OjgZcvVHRsTOF6H5TSKy8apSGEzhhM3Hdz/lcCez
y9HpquUhFVeaLLPA3y1DtBQRUDj9pwsN5i8OpyJ1g8qakV/rjJvrESI/k7400xF3V7cKLEAGfQKI
jbWlqzkji9ziNxFddmwXvL+9ez4YRd7pYvQ/kE64DNvmuEjEK35xvqhtKbwb3PRE4Mu93fFJhfaR
YCyJPoYd4O6PQCDDvUCnaLQqXK8o7Kl7EsIJkQzL+JknSURPvVxj8Z5tfPM/6Aah949Gmrn52+J3
Rb3TcX6o383KEZkOwfCh2ONh8nbE6GTfrzE+WcyGQsW9xnDFkgXs33lxe1ICsdWhGOOMy6sAvn1q
9xGKJ/g3Tfqcdo4vOCv2rn1s2CYjVJR9jJRLyBp0biAZqZ0QCCKmLEbGYxlrM0c/ttHqydcgJho6
Xfq+7c85F7iqV96IXJVzPkQExdlB+b8GFmzElsxNPn5gzlN9TfeDjkUKn+vzYbL2B2+NRMhyx9HH
ncZ2zLQofLzF5j4T8zCpomuFsQ9p0/VjUmwM4b+4n6M5XfDiItke93AsVdtYtlMIBf5/BHFVT9X2
vOCCwPEHIW0z74Vc9FCRMO/TP9qE6JkdGbp3A5u92wFl+nrgREvnA3hdFslXrFr4n3LYWvrrIlBE
FxglC/FDsloBMrbJaS7vGMIAM5QMbhRbjW/cXzoYGeyvik+53+9tnkz2yY9N4FW/9X38jEJBxxil
7MIqT5GJGX/ZclQrp2Fmm3ie80n587Lx5i4TK8aGcyrPKLlkh9GTuMvNGRJskjweKANNPaVYV2M9
Y8Z4sVdHRzpZVNTf+J5KXHSvt9a6r8W3K//jYbXw5lkqPtGc4jA75cHAaNilzb5VE6xG/wVENJUa
VOJpXeA105SzaGQ2lDh8iAt16zHAY8/ZBkTUXiUCnW2NBj/vRJVtxPhXNSnp1wqM7GplFWWHIEgC
2OZ0e6L54tMnhNlG79p6AbmMRGcgShIG3Yk3dMbwE9m6CRmCSKBCNi0v22hmEVyjAK1mtFLZsMK8
a83Xe7WT+GMhzKqp3NuoTZsqdVOU8MK0mAT4ZZMs8lVE9mHrEDnuG3dvd98isGVtUMluoLviPq2X
XTbTb6En4esOO4K+CHyI7Sa33NO+BOWzVq2dwlZkixj7wkTsO7pugCtuinZ36t3HSGiSnIP4TuQp
+R7N0RsOWcNm9K5RF+pDIRbFF/mc7hkt7ARjxTPrFFX3YZ8JuXikkG4ILoeliipWaUC3LAeYCfoD
6T7dfGdgi5nmcAHccJM2MSn43I24HoER3LD+O7U0gzNjLfxGq4FIklZzF+/v2ovozNM0exy2EEVV
tOPPwN7Jp8VU9XRaW9veY62w20x0OUioNUTl6iZyNSS413Zn44+N024v4GeWo10DkLkWCdiiUMSw
CxrzV5ZlO2iIYfok7UI8oHVITuy8H8Uuc/YsHFoslCSwoUvQFp41TlpI0Y4MI3y+e1rIjBN+bw5y
o0cz32J3LUk5IkoHQHd+XDtYa5RsPVZU395daLyiQNlnBH0HYUqoqOdzOzlZJfRYLguhzZnLxt+0
GgeUSNxYTmak90kCwCZRU4uCDcI4kTUz3O+PuObLnBTw5OtKkRJfIvNwPDuXTe+LW3BowVmsahue
1PCiYigRBl4Q4X/Oa96hLctQOK1ouY9+iWvV4szYUn6U3cp8IUZEmQYCwANh5G9EIe1+bSB8x0HR
1BHwkxTPIGpOaxfP6JjG9Rqi/S/CORmqRomGzXD8Pnrs9jLZlwbPX6bJUpputbdIt0/RBWTbl7Us
+W/qcXxkOnLv/bj40mYze0J8W/tfS9rmirDF5qYVdsB5YpeCRJaVpk1kHTSBe0vCjKyhGkfZpHIb
XTBpvFXBtijpEIix/t5CK4qpgXy6hU7kFVNjYJsYkSeB0OJLN6EIhPBuP7KSRqaBaR/a5gDt0Rka
L3YLtck4FRRHw1mOjiFfl5BV1XuTCQP7Krr/yeyMAhjNbfZku1Gj/ef79AnxZHxZsii8ZBj8PI+S
uw4jDwcemtS0kq2N657Y6e/gvLjdGFt+yH1KsfJTDTKFAUlWWAwnSyV8t9spu9BWmhpm2Vjosxku
vZ7DUYZ89ScT2U4VsW3Up+yNfmxzIn+NvmNF6iJjaqKS8a0fmj2cOtMu7EbHY3fSZmVblWT98INK
OT1PWU8/mmTSX8hzixAtxVCY5UL8d4xRRO4RXKAe3Tw0V5+qPCp2OE9UGExHDRC6bTxrkEAfK85B
e2EHYK6qVbI5t7RB4mE29bEqD92ES5MnUtVjHEW+4HHXJtU0jhTg1uLCDOio3Yaqw/VVN0cTkvfF
7LiXC92H+DbJ+LG+pXSF5X5OXaTrHn3MUqNbz7JiOXL1QA4u70nCug3hrbwHiGTC3zgO5p1Bb3DP
Ipi94d2hRURb6YAn4J6M6pWL+Qdc1ODxOW+IOvlqdNtNZYwa6kG26c4gKV0RJc67Y3mSCUrM9Wi3
m7ClSPwaEmHlA9iwqXs4UP7Kulsz+Zil+ZBXh0SGL3571BelwFX/wdjOr9D5jaeURfNXs8bzAczT
NzfQ9ipeDKhVaYnV0cqyj5FeVqYQnT8S7rGNvPsOMuMJhQlAP0eentKd8rmYeZ7DGHbhk8EcZ0vs
tee4/WpjiP02JZ80KkhDn1VqF3Yfzav4F3M9qJIh2go9HkKM3+Mp41jFYADiGoIYlCkcb3WsexHW
36jxlp+IfWs+RzsTWiQikmnJfIbSWG2Dgxp8R5dZBpe7DZtliX/p0W8POBSSj9kq/zmDlnvyAsOD
RRx3WJORP9Z773N245VUf1m/0j8o2fjPITYcPZkcXHQb4H7+pRrUb0U6ZaGtJOqkB3cs6iizneS3
iVxSHObrkr50K6q3Isb6V8XhenmbogJRpW2HdDk1+3IMJ7lkbryyZDQ3NvmGQDh+WF7gWwwr6k4D
UKO3qi8JJiH4T6R0Z30l6QahcYohA1puHhmEDyuNO3iF8gkDaU/LznGyiQzn39NxbE30a0dVd0Pn
fa07mNux6oh3IK7wPuryGgKP9QdsEuGiH2e7oIiiaWT+fIBrvQDxQG+GQzFuAAyJfryzaxzbkg8h
gjLX4rxQo2XpTyWn/PFI9/F1TOAqVh18beYyQ+LPXK22WY4N18G+2B89y46/6wojtj0WS1ZHwQwv
BDHkv6PR8PM4i1Xfbpag/KM265ZL8Fq/sUMTV8XoZ589zDQ/26PruwskdsdWzjugvRMzGNvEQERv
3nvIoR8xfDU8TBxTO3VDRzXXwCyYKwf0IPJGApXfLviK/CaFxGg4E56wtsrYPOI9xdrKchfxPNWM
QWNcqpgr9BzQfKzVOmfkOfcBLxTfW9mCq+F4jA20y8WIywJhHmTHlTXCLHO49bL1H5ouy1zY0IPP
YDYT5zibVwAoIaAIzxYPFbLTnecAZ6WqFBKZj1qTXY43+uixUztINdIrnptkNSVre9U5GD4/rEl8
TfHoPqLNA3rvUZjc5wSTCacmnpZw5V03Ztchz/iveRtd98SZRgT71h0DNgRuNmavAA9UV88cANnl
iHbHymwz4rZRe8BkCXJKAGsz55JH1F5hRZfgVlUKt8caLVzrfNVY8n3/ps2Y5xe5yu5npmM1Pedr
oqJnHpI0lCjQx/0cLRM82rvAk6fNDe1Htx5opKkOgDNh6dKBW0my5G+vOCoQIugi62SdIMKO55ls
91mc0RU9rYv3SlvNH6c2cn/mddNw6OrGvEaHB2AFoz1TjyAo1X9Q15KKH1ubYqkHp6qBoTKY0ZiN
J5F7dZ4xbsmLTtPo7+E4vwciIdg5EBuu38GV7V8yzfGLm6VBLzQ35m6KN2OfuCLxFRDkk+o9eUwQ
RnkDZzg82TGMmK2c04YDbByMIudh2SFZHfQm36e8D20RJ8RdDVvbrEz1Ls9HCgf7XysCCerYLjMK
/NHfTVmboUv3+2ArulMZnyOeTD/ttKR5hap3HqFdH7fpbIPrcCVvaMyKqUtFPQKozAszJggIcZma
7tNEtGuxoLI0RUbM+qIGGD7gdPHmPCb98U+RDaxwr2Dw+jClbl7rPMe47w21OPqB8gpUF1QPy7dn
UIRiLU4tDEeKlepMVTs7RlcjXT5vLx2LBSuBjhJzgh2T8dUQM52XXmKQny2egfMILIwF00BsiiT2
OFFJNuQPVER7GWVC/91J1zn0GDp2pzaeR45UyB01TxzkiaVD3hZRjiwUdA4w4SukGs16PYYp2GoY
gxJF3yPDsDIWEjZYuE/dlW+EPQK3plXbE/kgmgzrJNX8ja0p8CqBNreA9UVj3mS0whe52/MepV6b
/z+WK2u7ioJu/P4oEIEUPt+kLXxC1jMZhiMuzEL6eqfUvDebWk+p39D0q8WAZ3H5/LLNY/hN441i
st6AQCj9jJK73rTGSZAKKuInBXf51/44OnhwNVP3EnWIY3qwAnEyaNY9jD5GUBOhpk20Ax2FRHk6
j4hZJiU2Hh+KZYJ7fAEqLbyM0oatAqaPeyDdgP8V6xRP6zWWPf+QueqGr4NMvi3QXgItiKcRD2lA
Tu5tM5M2LYchG6DHbVR0PFkmm+48j5GzqJDX/A5a/fWp2WCeVrNBC1FpiNbWaud5d5RzY+XLjskO
VwZ4LLyCWZs/p4QHhKa0SXuhfdKecc/jZpLW3BjgYhhyQtf4zSw49ag91hTM6kJPb5X1arkJmrMJ
hBpwhssmc7PXfRv6Dwuwu5Zjo3/5jLl3WMKGfwGNzQ0AeKw6EvZXuDdhVrDHsI44dY3NHje0Nlds
Le2rQDLbl8OMgSV0Nz0nsC4i0fKajNnKzsyM/XT9lsiHEuSAfxgy6AJuQWAN+e+wHwnYuBnVNw6M
2XxO0xz+zodK5cnHLnltJdgxqW1yhXKB3W4+aRAwOtHlvB+NRoUOMuZzZTNWgRR7AvkMmTiIYWbR
9zZIaqUMwJ/DrMir8P4xbWhWGZp17oICYSzaNCjUFHb9l4/74u6Rtjqk9cDkcdtlLL0KS+a71Rt6
VrFA+DBgOUWB+SJNqUKk734d8aIBkMJH92r4ggsO1ZxeCrNnM2AHwKUIccSgxBny+vSfsiBVCheB
nFl1674c5n80jnrXFaPUzVvo7c6xvBY+VjKaHQ4eb9d7Gu36y2Q5imAKx3eKLIUMLAuX2t9P62DH
y7iK7sceKZCcGBr7b8fVhst4OTQAzD0DEWzFcNOYPHkJEYFDoori2k3pWCcxuLIWZwwOOoLKkAjF
awzQy5tj2oaTJ/jxSbyq06JHYH55h0vGgOQpBi7UCbDwJAvPnbbVBmTtpetydGKw2QT1PsfN/aRH
lLyu29cP13a2amZKcatEvSkmkR6nRsPhD5yVbMrR5enF88G98X3b+nKdcYZg4oTfe8OnCwnNkIHb
0ewRHRj4bpBm5dDTGSBAI8n70mt3Wo2Uz1AOiGpl3Ff7RP3PLVpClYJyfrE86h8N4lJKwJzjRfEm
esNuh1w0hod+ATQsOW/NHNd+AYCAu1Cee7J12EG6QVsiEIhWGqOxL80xoIQLmPdgXn0kicX4JRUj
Wje9PcwGek/RoO4tE1Bbl3QBBhDPUt9vZEgLQKI7Ws4VZon7nM0FEq7guZxnpArGvjioQqqUYJSK
7pxezNjslywBGTsMIdyh2QinHTviydFIXyBJote+H8VpjcxxhutIf7f2NK8H2/4dMMpW4ksxlDXN
jS62sUPUahh1qMZ8z5+6lsZvXo9pBWIyfgSo2z9M2iR/sdhJdWRqLAlxTVPtYwyWQ6ayGImKi2Y4
mrrpXPtBJDBDYmJ5WXSiKi6PBad4FH1AbtYA0NQfSWDmjNhUcXICeiysi+wfx+jhpuoD1uiyahGS
/ay4Xk9ApEGLNvtekZlvZ74GHhW6cX9gtQdopt2Oqx2zfyi4P6307AVjughIhq3Aw96Cs/LA6V9j
GfMzaN+00tGeX0U+Rw+Ltx9sGqe6swrsimxyJHyC2kML0uK2bHn2CmRhOQO06m5iiqE1iA4tLvLQ
fqbZOl6AQ7Lnfl5fF97rtz5miGXbUANgQmlpYM/WdbdwThUvSa95dczAI04Ry03RqTlPi3EMpggr
j6tmSP5irmzB83S0OvLZQL+iAuP1gKnduYSSZShyT50vFdQTCpc9Rhcq20HWZPdVPu2Rfk9buIh9
KD+QHU6hPB5YVktkO5abOpQhZ79uuAg7FoGPebKhjeWd2ZaURKfAMFoFVGpd5UGxAQx1P92R78MF
ZVvYfwBKbUeQVWHO8v/U4rK/tAujeozVzm09JiLMXzqQY+2K3Xd0qtSibHp/5LBT/hDaxuMNHjfG
1WkKJQFo7nlSjyms4sndMZuuyqQz6c9AksPepF1iQDeS1Sv7kmOkbMa15xLcknFvE/9fvs3KforI
MxuKYdLJDDkv/gLVBgwvfQH36U2VW9ZKYLohyX9va48aOuNCPoD+7JJ6dkPz/2nEtk75ur4qv2lT
+EXMUd0424YSoC5HaZmtkI7jRkTILDSk05iqj2C7DJxXE2Wsf9CysW9oKCfUSD2OG1Pq/ghvMbzB
5+dcC69OMLZK4jLv7XQPUCWFnKFruunLQb03vE4tDcNLAsP/ucw1Lv4d6R9+bguNzdrejctkTZkn
cNhE3wkaKytwLQ/D47CuB560PIDWFl0AYF32PplBNZAMkpmbPCdZuMO8ZyN/rdEYxCOqrVi/BU+P
qTi2bPJverBYTGkK6impSfDpO4hXkTx1AFnkl4L939fGocSGxRyE6rpyNBboZkcgDNdx3hJSAmk6
oieUPqusF6Gi19xjlcD/NuuUjSFM0LxrEJtNKcKzo00PSHRbNXDjlTo4O5dCiW3/sSqQM5VeoHqK
Cj5C6Ast7bjuBrRv3MTbV+InKPhq8HljRu/2XiEuaGENpA+499e5RnZxtP3qaDT4zxyQkkhhnDfv
SOpON3i57qXFtQ5MGdeTBvm37JP8SdoIjDj8QYiIrmZSizBVO0FudtOnkBx1IOMRNnCfB2qSC/Q+
c7guc7SYseKLEf3Dss97fuaqFZO9Ij5KoixC6O7xO3ObkaWPCaZl5bCBaaqMgQvufwrQFnneEYkw
2Wpf+MYamGUgfh2+qclBHxDkkW8grVMoNOIMT8gVtIFgYCqiSO53SwKXaXOLnhTdbjGkMEv7RwOl
dDkRx/QB+Y8aAVncYrBXjvNp1w4Y2BZL1t9b8GH9XxBYw/FzwYFFv9pkjUFMMt17HV9ijIFmBrUC
h1YO3FaHz16tqdEiqY+EDQN6J7VGKxxMjyQC2nA2eJmyv+I8QQOHmLsxPX7F0vGpIssqdPcCsiD4
8UHEKTdxBfcRe/xhiWT7R8831YHhDqz/swMR2OxJEyLVaRJ6t1O5pPSw9/IAgQ2/aYap4h3wgDkf
37PzL9OBrEEQ8G61JfhQic4IdpIxhkJbzCcUcE5Mv4D3d7zG7uuFq8Qa5nuo0vvhPqFozcYT7lIu
kPy7UfQngeCcwJM2/fQHm7nN7uM11bawnvjslLSrwu7vENFaumQR8B9Z8y+pYv3hUP/sK3guRcVS
IjkzN/I8ZfLoXxq24Lo+YsRY4TBh7RXklqE/OqG35tHHvVvvownq1BsYVSA9rVlmU0GzTmskzVPU
Js6Kfypvu7zYSWuxRSXKCpSMdo3eDM7sscbn77daQxrdY35ekDph8bE9NBkAnQ8qDzb9huIr/WfJ
fghACyBQAWt7kd1RkNToOUBtkHPDZgiukjHvX8SkcySI7SxmrHJ9nM6wE8j6Xwoim+0xR3sRShCj
3N6rEdHDp0Cwf+spBwlckG0/prS0CqOBb35cPanzJN6XAv3D8RjG0R9j4TDgcZRtC/z1KYLqhZ5A
MSOYpSWBBhQku721qd32smn6Rl3gGafASqqAvBxsHkxzjun+YmXks5+xZ/H+ESPeOqnChoYc4KgL
b3uauBnFMWwb312Sj+fVQ7FGJOPXnKyA/Si0pWXa9Qj4EWmMrQQgo8VG1xwIdo4UjTLHPXZU4wgV
QEEPxWGhjwWQvjYdBUo09VEPB/q2f1oyYdnjgmoXRYtatx1sYWtuuk7z48ow436FfJ39pfkeqxqC
jfhXyrj7IfFmYT3obYBnq2FQg/J4fpmhEeD/GLD5P02D3XLZu8EPFXwQgAzyGKXglYN9z24gSnDP
mc4CQH4zCIQt0dg9+C5qu9u2UyOqDWK2j2zKyf4Q7/n0G1ze/s803HRlPjUqK8Yty8DqScyJRFCv
lj5vnChb1yqDiwNJKoAZ8Z8bKmFQTXhZstBH1N9PvWD1II07U8H3Fl7zHjBE/L2RxzQHGxKm+bfy
64GZK9DpuCvcJDmg0LR7Sxc3fvYgCv/BAXk8fhwZtb9DhLGD5xZRSM3tPHcRPIZD5PJTA4Z8riGc
PKYqHxaDwsQTNTzQADu0ctAAUU6Y+WqjFwZ9B4a9jm7+A0ruW2f8Ddcvxb6PGxD9XU2g7DoZzw2Y
GNmS0usNCjgaSD4iwkuQDhcqjZtHALiY9Sqgd+2WL2RLyaRWkLKg2IrzLe+qgQaTnKNpjtJf8diM
9g27ivvv+QcAXN4iQPQxB4w9F3hxhn8u+fQ/zs5kOXIkSaJfBBFsjuUKxM6I4JpkMi8Q5oYdcMCx
Ob5+XtSphzI9JcJbt1QVkxkBuJuZPlUrf+ZW21k8Q+uY7cjhlN4dDBlXda7wfXlh2fnxalj2AUCp
UHgrGSwMqpWPk2d3DDd7UIX8IbVbN31iUOU9MYIt09+eoqcwx2L63pLd+IjFdGliy+N8wDI1Ks5+
Y6yMp5Sz69FNltSPfX8SwdZbshLs1O8MN7+bK+lUb6UrG47LNDPEYaYB8w9hwMho53uMR3YQXvm4
Sc0ZRKXWAd4dkXYwPn5VmPq5458ufcS+GZdzyXebQKst2weI23DStLNf6oXh7rKv7Hp1NiXGvYd0
YIvA1oVK4rla67mOM5bUMp6d7RBwJSIY3m/vM11myY9KVIU4MxCakiD2ZBK4EUOktds6neeLS5BS
Gt+zm6o/1m3uuIjQfce5NBahOg2Bnl+kWjuWDQtbZVHY1agOLRLnvtZjevRrTvrDpEc1s4wRgA+B
g3PoTmrF9nPwUbN8brmVgNobV/PXSyWDyu9iHVt3O4fS5deY5qnfzGvO38LLSUD1xqR5DpfZfzFD
L3yzO57kmHVupvFXLzLjf4sm+WMPTv8jMCe/3S0oWFOUJXJJt9XK6Dg2KMu8XzZnn5FFY0jKyFMw
e2LdTnWmulcXZ7+xq8g2SX43lBn+2yrF9NindnVnUOo8KRl0MChlz/dVJUKjMYyjH5mGWygGx75W
PPVj1XTZg9s1lXk/WXCo5yoZjLOsIVq4ORt9lSyZt6Gzi7K8dkOGpgL5ieGqzqpqK3wjIwegGlaB
Wm6lzksDN3dsrcFLH5q6z+KZLiGSNNNTNAsvPPQNfOfUGN131gepMKpSO7uXFtE7D4JTMdusxdC+
05mkAACdS9XVMsRpLmVd9ewcY6NRBbdUFllsBu7CIdbYIbEwzmJzRgXZ+u5pq43BltV4w+Xth0op
M32sp6JvnwMWehbHPqu6W+3PqxKt2mG8pCdHPC3ekMNe2wB++4zqvx4iP9Er7Auzymc6krDddr09
XV27EZdUJt0xpF4AtAgN23mCaFncDc2WUq9rZYNX+rNXVy+5TMxmm6cLxI6FBsNEcE5UejXZR3lf
WmYjUBhKVe7SOamDQyMnkZ+B+AoGxFM3JH+RFIrhvQsr2b4k7IgWEYXUwDew1uqSMJB1dzDwQ8Do
cRr5h2pou30PKJ9xEaExHcJ2mOZjBdn7VIx2ae+kLZNqgzSs0wdrTZC6MwMY81ojhhEwU1v05pHT
2ub8tBojj70s02HAJcHNJy4I3PwlmtwGVCx4q3DKC+VFTbIO3cUhMr8+uOWarQgsAywnM/J1r1qj
3lUwPsdu5qiICvwWU0yhOlwVO69PfUAkT9O26WPoq/Y0TDbbdUPDgwYyNPRUj9YitoLtppcU/Stu
R4NNml2fOM53Kgrtxb7hts7RXcX6t5C8RS/zWuWXarG7HwrLSRoVLRvOYtr1WV+GIfTgK7g6hhgh
FvJPatMq7kbUoXlbd4Y6zqQc8mt2rf8gklsUrjE641VXMv/Zh57c+8tg4k8anMU8gPCLfhfOq0+6
4EqRHDe3Kc+JWWbCHCfJ1r3LQtPpTxAK4cfuNFtNPOZDcwRD6J+61nAz6k3t6nAjWq6uGAxszh6m
cYVC4E0caNV88y/oRB3XQ2uXW/7wzkVu6DznzukMGR5V3fXVBjsY++2Skh78F0/1+CNd9bCF88KO
4HpJ22+lVdPbu1VtTzs7VZKC0FjuRTcFuyItSh1P40gk2GBxWG3azhz23ara31RY5XYS5XwWrlXv
cEyOm4Xy7jymzDVbPAc/5rAteCBlSRDSKtuNq4b6wSoSWe+rXJf3SCP1IbOW+r4zcmfLWWajOS56
2vXUQlERruFByEI/8CkP45aSsJLQJJ45xHS40KWOTHdjil7wKLlser5AVj0/mws7gtxQjhuQCsJc
l3QEVnX7EKK7Lf2eseA6c18o5aKJtP3FFWv6LqS72N+K3hosdz/jIrK/932Rs3SgmKuzrUzxbGde
8JZAvqUxHqNkigIDkdjHvKqivi7sPwt01BqZ4TRfMtHOh8opgWDqFYG26W9jA9LT7whQD1I++975
5bSl1+4QV/EOIG9XdTw1RNMf0xV+orbsVB7MRIQOJYFNYpWZume+McqApU8Aq0qrI9fYdK8Jm495
vaRrDDuBO+d+yfRw4Yd8B9si2IQggvUZ7yGm1jLoSytOstE8rALaaJtWpdHGPbzcSioTd0WwqvSY
zsYSSdqvA/i4em7L3kmYKXmTfvKDhkHDSjJfG5W9b+grwCxcOEWf8c2bHOTwuZ9ud/3a7i1bBMMe
oUsv24Yr0fxjmuNtSwOkUxkzmIAxnB2nWjcDfa6+Zy4MrMbB0gm5NVarnkmbtrgrVow97X4xG9fY
dKij2RPiEnuTRiOksYgQ9zoKy8IMjfCUFFnSA/tUdEchxJG484cRhVRzQR84BgGzhkYmNJhzOz3Q
z7sfoVQeliN3yhYWR7vpqwfcdjJ9o3sQpHm5W3ftW+tKuTkmG6sFkX8z89JgLGgawdafF6plHtrg
0PFMULdRYGexoH1EFrPYF7bB1DXqqPa9tn9YmzlLGOYtVsfkW6UJRAds7TOVyjTy3+YployqbV6I
KfWN0yzp+LYqtLpvrtsuGw6U9IX9EZS2BOvllN/5GnqsaEOSyiI4bQ4Cxomc4iYiwJV0PIouVPlp
y3dsfZg0JttsdIXYcVXCKqRgQ2heJZV01M8l5MmsIWwvEwWrF3ObLupMGH1X7CwgEP1gjZ2yEE1Y
f7O7ncPsvUGWNINIVFAMMV4SK9uma+F5D/OCNzySnly8+7AW/noPyJfNR7iI2+YCk7fqUvCq1qfJ
F8o96FTm9H7mMrv7sE2s7I+N5YC8QCNn1JEhuM6RWSbBe9gGrvfAll3l8lIbmY3TqK3SjZeZrKwb
l6T04oFDoYl7OWAziTrYt+5RD9y9HP1pBYQVk9ZoNrHiAkGMGJMBmjPWDrDtORy7XgDRMsw2vvHv
Tu5xwXbMYlwnONd92yYXq3eqZDs3S/rqjE32gT2Mcbebidnf9L0WjG9D1w3GV9RYt7mrZx/RhzEl
2CY4aweX7XRqJ0066GjCMmUzV4UB2JTQ8QyLlPpmY9qRu1r5ublvAn/6k2Yy3GXequRhcOgXIhaj
6p0P9ZmizozjtWuHsd6tkw76p2YdSwPoJU9ZFJFkss+2U9iUvwxEfHVtsjRQW9cN9d7zjVlHc1tl
RlTcXAbUy3W600meYx7BrBx7ixf8hjNzn7pE5ues9VFAg8ymsw3mHNhkXQe96ykllhiXjClf0G35
6I3UN5nCE/dcRGk1OclhbGWdXB1jNW9uz6FxAMpNaLGLS0Bh897OKr9vmsbXLAn2xIuQrB+lRzeD
4mwLXJOXWSFO/ElLH5/X2mT+c3/DuBDo0JBPLhPtemcXYkWOMpb1woNkUUmX83pQSiQP1Qpa+VzT
sD+4XLowBPjqNolQy3q2i7z0dwEy9w+KLTL17IZTNI/gnNc3cxBhjxewh7wOtDMx6h9zNyrtVfDg
tN27Crtm06P8/PFSU1OqkGd3MKY5e8tm1bzwNiNcisQ+jKi8v7pcrM/LIryz3aj1p86LakcmUnH2
Td9jowZMA+oDgGHeF78IupBNXNlCY7oWy9kAzFPx2HcLql/af68xNNCaytG/1jhDuSG4Oy2jqXEm
lozIfXuQ72HuGchp1foKxLjcr6iPx8rw8Q7WSZhvC6Ls74ylza9WNdEZr4nB9MvviMahFbN9CPN0
3HWWPe1BR4YfcGXG/ZzlKOyQmHcYS7twi6Gt+Q0aZcY4ZpjWq9l4CbK5f2q1XD5I5V7OFmaVh8Vf
TiUP0p5aqXs2p467y/T7cQ98np6Cqe+PrWFDVxslNSbxX+bWEtMv5hK4cVRWnKHCcIHZi8XyllC8
Aw5LUnyW8HYx1kA5bH9tj2sqzIM9N/ricwoDnNTtW5sC1Rp8I7+yKW//NpWHmWUZjJcFauiJPIP5
XE7LeHSBQM6OU/S/S+0YR4Z985EfRWdDWZ1dAq8Mz+l0I/pUYlWQhBY2z566uJpkv+EkCxg8Wk2K
GGbqLZopKiRAtmA8tsDchAXaJC56XDDp6MknMpmWCQQsMLqI1rN+tG0ARzEbzdYe8vl7PdWMXBlu
ZeFGT312UNky0BaTWR/3BU3f5Lj5Rvq1zZVqAp2ymFaReSOYcMdpxZ52Rl79CAPod+lFGR0oQp+0
VWyW1ocqfePIgorklASL/74YrsNQLhAXNJDhpy6MEWjDLF5ny0d1GWf7jMAyH41pHe8wwjSbJOyD
bUpA40mORr4xCtaeI4sSxBqYSzRQ+d7ch9beoXkli3TZYZD68OFrD8MaTgeaWecj6ORwp1bRPjI0
ZPrqKGptkutiQ/pThdxiuhx5ubGHjS2xJpjhbsGESaBnsv5aLZxmBWbwN29o+p8pDppHpHEMzzNC
pTSqac+StoEbkscI+rgfNwywbBXrxl9feX6BVro2+Jagb5UbezLTv7psjC1CAD0rmvXV4p1DvB0T
c6AqNZuL0qWwYuG41nNqiG5Bmjfrk05LSSNdLPaFLsw8SQRPLhvimIGYUW1YusDeeebs4jXT/RCX
3ZjmESvGsEgHMxWEvapNaY9AQExV9PNgjDLYuaWu3gLPZQrLCG5LPwQr50+qeIAJY6rDoMA4ahnW
h9ZBA2RNH8YhzugmovIvN3juxl9e4+Xf8WcoRA9/JmjMLS8yzeqnUGmvfaxdXARZJuvvqmFPbRRq
0lqibHADGhx80TjqKogieyivsnRAuADL9pUoitNYJ4y92Xy/oAEu+pRL17zDod3vDbSXekvtW74s
FIXwf7jcMGMYFQoji8iELZ23ui1/NIHX4TseRi7C0SvYCkBICsKk59ixNQNXHwrdA+lmo40CjWt7
Q1UxbTxmCuBDY713Cy0+bKC8q8JLsrGDhpuWr9XjFplpgTK0iZiquIx5ypZXE8hsjJDG8N95bAU6
CnMBJu8UHXpmNPluhobA147e4J/wQzqP7ez1j+m66kNn1eWEupyNUE2d9ZcVvPUJi7oJz18bcIeh
SwMGlNWFfzomq2mkb9a/2HJYR2u7Y3khAWfw7xB3C4E1n9bwAKKuoZtgi4qIYqdJohlT2oFSMLh0
WZ9sGQaDk/TSiWuWBPzE14aQDAk2bE3VDd8SPJjWG1EG4eNiaUCNtMvHqog8Z8YDiBll3Pn1YB3r
HlQHy+e401OK5yvr6mSMJ3PwT12VksrXhm2znCyyCSjNBqvZD2qxSMc15fogPIr2MpTTtPG9an1L
vCyJ64xc1n1JHM+PtPXUH4oKcdC0VLtVVOYW+0z7Yq+B9bI6k/VHtrhXxBgk3Esrkt/sVOmPrJ/s
DLzHds9Z3Qxb0mDBjJnniDJycO4xgJuJgw1zwzpBXMzMIQfjxxBixmPA7Jffurl2j/WQGx+MGNzm
oHFA32EuIyS2rPPjbHb9RaRGA+QZtt25NCaeDXYIXTPN3y0U1La8UYykSKnN8DCpOYyYfi1/XS9X
WxwHgt/JFC8zyft5hOSNLge9+0wGWHIxgVeuqSObPeM2iR+p07uB8YEbGekksy3xe+3z1HY0a0XF
KCYrnPaq86b92eRG82CEnnEQfre+dNBf+D8ZRq3xEI6ywOtSMKn0vHBnj2X1uK6zs2PJtmD40IZ/
PPxJBBis5g3GZlHwQIoRq1GH8MHpg/xcJnp+vSExVxtl/5vvu9P3KqP6wE+1/u4tBSw+TPQOEQ1s
dWKEpmOnH9XJgP9/vJkMsb0YPBRxF5rTZVE1ZprBXn9lpuM8+aDWx8QJ6ofCXsefTu/MDuYNr2w5
7ZEaIH2ZshKzViIC0NQpLBAWB6Hrj8nOXZLpCslHyCGxak0Ru6pgmA0c4UFGpUH7LZjwzG65afR9
OoxFs1XsE3z2TK6JEn/rz2V0QYuWECH6auLFKj7yxEJnsjSUeMjs5K8Jabh1+7Fa/+REke3U4I7B
fTBZcEWDUY3nPsV3cWJzkvmqFGOqbSbMDgRwkH5xzFIYk5ahcDqUm0QVMDh5QTTeHud1UD8TtRJa
W6Wz9gIpbHyzJUPoXdi4XbZrfRTsuIR3THeYicRvmSVeu9cdTpkoC7i/CUOya/O1tDzP2vfsZrNj
XfElEKgxTWvvQf01uLKX0UhOSk9L2MWSa4DcOi2sRMc0fHN3hrLTrAsMe+xUjJOKSeD5yUZND4pJ
eueOhlMwDwCzWXb9MIij4evO/lEjyMdDlVjTE5egP7zMc5Bmx7W1Z/eRaLV1icrO4M2lmXPufP0P
Xq4SfQ/6FVTnOjEq0twopAt1FaorFpb9AmPsSOoACV/63A02huwmo905wus2QOg2S3R635SSfzVt
9WhudOab8ztw/k0upNM1sBzJNiDWhJCYc0X+nvPaoCeFL2izZcvJWJX6TWZMYPOL9JQD09B0s7U1
a6IE9V6tmn4XWbYUF9JS7DlmutPBRoZA+dPTMpS0QaUH/FInpiuXuBCu6i/IaEGA26QWfQpH5kPf
RSJt+vVOjqHTPK095N296ZnA3zF2w7V/cAL6dihnIcIXszH7IVomd1zOTNv0h2hDYJAIn8y4azN0
zjDqE3A2CmpfeBNrrTCvEFow9BtgivYxAcDBNsSuwB/eEuDPYEC4ODH6Wf5UU6N8RyfsTnyF6jkU
ZcIYwXAxa/jC/dmhd/9IMa2cxs6F0rdmIhzapmaqFKKY/eR1YTDek1RDt9nfZ9aQx2wSLyMR9CAo
8+DhpsDA9944Q0OfGFYXncnghVsh3Lty4GLKS+5eO1D7FW6VHoEZ+IaO2X33KtOR+BqIV4sgGay4
6G9UDGPHOq4CGq1NzsyE3Q1ts/MqUHalikowN00qdwOBZD+UVSruhn5qT5Bt7RMo/U82AOfY9gr1
TtlY7JTtFVud8mqEbm09m4EcHsKyrF6WcUoeFcEBIoYiNi9e7+O/N5WakufyNj6PPWNKp023Gtw0
6Jbtzho1gQdrl5bf3TDp5tc5yX25D1klvZBUwmlPJFufcu25ljtBabqkPwQzfPOGW2NimUi7NNk+
E5zEVOR5L3desXCxTgm8IgkGAWP2fyaj9WzP1gEVPnjk+yiq7boEVnhti8AhmGMA69+UVZC1vzPC
PpJdTnKLd4UZqnXMdp6+vvjNkhc7O1u7bi8QrjkZFt+4VLhXYLOwrv7wxhWvb9fmH8oGg9uCXjgP
ZtIt1Jdey/eEsOeE78QsoUrbADZy15Ujr/ISktJz9BJ/HY5od8wd5r5RHzOgfX7EWlUZGNwWljFZ
+GlD4m4KWEUfpK46NZ6cP7rZn8AtQCVc5hFdYEZOb+J6w3bcl4epbjgWQCyU/bCyB2h88IK0GPa9
sLX/4kO7ne1By3yrNUEgB4ZHE+K9GsshBm0Z6m0qUnvdVtrO6yebqQJNN4ATBgqgjvZ7WbOC/dw1
WM03U1aM1NGitayoBgKkyaEWkGdW6FIy+Sai2LZkihAvc71MD43p81uWhTSajUzaVeykLyYJRlOq
NcJAZtPcFKP316lqrhSuGP91tKU6DEte/giY1ojbmG7i1PbCo8ndIpII7tcbMaCWIrn4E9aK984M
ce+YC8LFkxKmXZx79k2akR7xCMXAEJN60BkKf17n1rNyMbBtcDHr/YCFqgdQbYLbTl6YFoZb+M62
7WLUfmwvaWODEDPx2DGkMQLWZvhYPKbURAqGHluKe1wo8ofHQu58N0l3pBQi43CJZgIeUM7SnpNG
TSywoBiY1pdmLdIfRalmjke/Yc4IAeSRgmPlEuc5zp7lnBWV/13PmSvikp0O+XEkIH9b2EtjnF1Z
lmo/3BJI9hCWlYwIckyXvcXo0/hDMPpUxCpP+xufExbpr4qXbWYnz2Rr6HOLYNYPQ4QSdpU4nqZ8
0mFS8yqNQ0ncwJi4mft7youu/jvUPgo/g/2yOmqCCyhRkoVwnKyvsmkT2n0DfBcEPY6ONavy9E5n
6rYBmgAvn9vBb4R8Chszc7PYpX2aTpU7z/4eJ++oMDC1SuydfPb7A3EDzRNKSvjUs9P8ZZjlYm97
vpR6w3281BdjqMf5jplJ8diw0O5tnTxdxeywnvOd49VzsqsIqjm00pV3eVMyf6XtR3AhgsI6LTx3
cVZ2wWs+9DhOXArWXznLl5OT01JdvBcEAnk4I4gdhdPT+kMzt+3YkTKrD2BvItSmkRLzTvRh4u8Z
OItk24GqXtLSyj8WzEjPjqHdt4HaB4Ec3IVDSWS5exoJVdBRL0eTCCQq3eAZ9WDunoukjYFBGDfV
3KMyCO8SsgW2QTHibguwZSxbMtag+cFLhqeW8e3OHlbzqgkluCAkCkgQIx3IcyTRiNwzRi3fABgK
ANUyTXY3qAr+qwDdoT8TeVyPYjwWiSXGaJ5tMCOzan6k1W14uU7B/MEYunjOxqX6syxonjFvGMTc
QBG04QCrD4xukh2LP8sGf3UiX0fiyPaTn3l3dUKAhBvaxjVMuXZGyex5n1rzDFproMTV/ORrOAS+
va/WQV0VuVRYNFXinxcPaqYIbVVss4TqMi7NsnwJR8P63oS1Q8qvPVpHOtmCZj0tlu3MfnFzw5xe
oD+B9HNFrEYBtcOAbe8mjtiEgYWeLtlNTQQHJpRolbWFGaoejAR5ts8Z47F4PSoV4QR955uoZqs+
CoyHhOB07rpPaD0icoenj86XM1b7cgjn4xhqf9dTfu5EXzT38FAE8YC5VKe2YNcNCt98reryVikk
2bVpiwSgZnC++bVhlaeiqvF2j2gU12Dowr1ThMamF+GjNl3r5JLBgzyXlOGJXlj+HlBMDn6xKO+h
6ZJQXRArv6W0L9vCt9tNpxeypUIj42RCMOO17tZHfgtxYRn3dGRwrwiVnQeiwgAXiGKpT/hWXerT
RhwVjd5wXxEyg2mNnOCUaIIADjjJs/qPQVrzXbt05QnD2RyvHtu2vVKlv0BHh+9B3vRwf5j0iRNQ
RIp4AR+vIJAvsiaG0kgNPZ5W9iGVZ573YV+R5rGtqlHRL+AXvXUGNwFnHnvsnh6U8yZxHcFvYEIA
4t14I6VCxJ4jf9e2tK5DQ7AeJwxG42yq9024ipcxN9UvlkT3KBpDeOzz0nluYVvIN6apTHkVLBib
wAfjCCy5dwyGYgxm0OXZWtJRauB29CJSDfSdo5aZmoPKLeIds1zGha47AFQ2fcJQsGa4JNuS4au3
ZhdY0uBUT93C/ycicY3xcjavS2fJbUJ+yzmTbvAhy1n9bIkpOmvvlknjaSgohOQDdj4L4At55KQ8
okF8202v7lx5T9ys06a2mKwShSGe6VKMs1fN47mzsmrYuHz7zQkA0Dp5Lhv4ePmJFGmxp94wgDF8
beDrrXjhTs7PblXJj67vrYPMAj5WAVOwTd2hONQExN6VyTjfrNzDfJhYtHdEDx43STrYPykP9IuZ
2EjdwdK1PaOqtNtie/V286zxYxZFeLBZ54QfKqkouYjvfleig9nvsA9FApJ4z9SU1zExfam3Ls1q
egjasnsJemt+ZRtFCrLWGCTgSWiBxebBBFPgCwSVkdGkJsofhVl4pRR8IilRnAPrH05itjtqLoND
FbnWllE9mM2VUm6AOxMMApIVkrzK+u6gK9VcRBYm28FNhrulQFiH7k1ObmeY31gPTXKKNg2sC+0t
Cy5SnflbdrR3c4UXxPKs7IlLvbz3vKzbpLYnX81yrA4gCt4FIVXttL1wBkjmvPuiG8INs7TyxMGG
XONlOfuEQW2m7VCvHqmVVB0JdN1NDuJdRX5+Ny0t3mY1GjtjcYsLXRNmaWustr4Dfpm2wURYGylJ
v0ss3z/X23mrfbu8p1ez9CbI6+VijS1ezHEdii1BERbel5Y+jSQtMjtndi3kJKa6x8omgkrvQlYk
FIQs5GSj/yyK1pbngkstw400i06xqwbEvooIDaNijnrDF8nVzCjamJ6zHmd8ArLM3YKiWNbMPQuS
cEhhdLIwqGE9SQuDfYIIqh88+nRBjkuSDRystSdXdWXsTX9B6zLU5T33MO7mqPUqGMsL8jrbQXcr
ESPpH10TOL0LVmi3JwPErP3z/2em/rdI1k9B2EM6A+H4rBummruGIJUdfvav/ehP2bjkONT+rKV9
4sN579RyanrzX1Kk/8tv/Xmvdq5cy6+qxjphkcQStlfV8MWtPJ/XahsWdEpJGX1aBk3rtnqRMmf5
taxm51MAbmokzD760j6laryn3Xnj6vuXwOv/9pF8ik7XCYcYWJ59IuYOs3b6bJQA31/6Jj9v7PZm
E1bExibR1slPd9A/fB71L/7s29/nPyLfURngXBx/PJFiU3FWW8fc+OLuCedz2LiDLdNm6n3KYOo3
Tm47RNAE/Re/zE8J4+DzQSFMohAoKTE5lTvgp6+l+juf9hLUnSSYIRfyRCpw1H53Cv0vn/bttf4/
UtGdT+9kzwWa0ZPJkwd7YcQVHBz4DBBOToDsF/esfN7W7foC40Xb84dY5V9H1vd4gTdfehI/7+pe
GA5wxzfyVIXBj7JvH5hk/P3aj/78bnbOUNZ+ydpoAoxNd4vH9Wvbfj5v6l66sUdQyvXJJIg+WB6E
Lr8WLG9/Or0JnctxSqf6lLLTcONat+0qNBdfe8D/2VnyH6+mLy2zs5Wx8NoHzj20RHeEuBy/+FV+
ejkzBVusgnE+efN0p6x0b7bF49e+yk9vJt/k2pFPP50ae9iyvuld+cMXP/FPb2bgEAA4WGo6JazC
3ALaiK3fafuLn/in15M8LNzuwDsnSxfJtV9ocYmtz792a37e2l0S3tAJB1ZV3XzicvT+JIn42m/+
eWd3EcIxzD2JsSJD+Q+Nlmahdst/Obb+y+VmfXo3e6OWSW2vA6mS/gCQzUwpyayvfaWf13YHocpK
Uktr9r/4wPrpuXfbr5VAn9d2G6kKyintuxMYBYh9ha26swj0+tJj/nlvt5sugghqkss5wAmJMNJv
xVLMX7uC/tmr8R8vP5s0V1uUozwllnWzo/kUsyVRSl/71T+9oYEFSrL6bXtKmzUgKGO6MpRvv7ZP
4vPm7oYMpMLK+dUxg5QRySA7C5PrF3/4p1d0rFRejxOXW25WL6S7oMU047+t7xX/XMT/xwVthv+7
HMLCZTq6EHwweGRfbKPYt+74iopIYppkzyK5NO0NWPaP0l9PS9vHWjXrWQRhve7Ik0hfMTSWx0Kw
z8ZPVEiv07fxrdFBplW/xQLhAsI13hLn+xip+zHp6XbJaIAmMfCW9homcYQyFNoWp04T7z5Pv/yF
aFTcixHDgOBhbsLyvjKhFyHXlitujPzkEyYVZZlxrEb3Oe/D+4INVeM8vS06W7bLWjIko81bG/5Y
6TfG/BI0TbkbPDPdgtWEu7IPb6qqfCyxl2yrdLTggbPpaAEIChAFstP13bL46W5txai+sQDg4FT9
3EbYuozfRAD7TA7EBAFBGu9EKAoQj7OXaOxnnKgtQ6iCINksvw+7JLknD3Nrpmp6L7SNw3HwNprl
sFt4/jsr6L+vyLVHd6zujWZCfMg648Xv2+VjCakMPPOubkqSZBLpHyyDQB48lYQSBPkt6de3JoId
lgkA01BLZDkNAApe3QaDjhsxYjjn6Qiw2d5ZsjrStDbPS5Ake2EQfu2BsV+JLsPapkH8JhIBXfth
Es7DFIh5RxNYYxr1F9xcGMLjJjGGrVPMY+wVYfVW5GBV+WDsLRCRh5KAKzLYrohVzaZui29rVQcx
1Vmjd6s0DuSVvEhDz4xFsFBSb25CFDG9IV/5wcWFEwOFEnbUL/pAbgBR9mUWnEllnKEM9NnAa4n3
TcRWmiRxwLffGY7w8e57yz4hWfTgORYmg8bfwV+pV6aM4AgTijKZ/0wr/doLSaupoBhjm/CtmGAT
c+fNhu3FOGvxonl2fxc4/8PcmSzHjWRZ+1XKcg81AMfkv3XWIoBgkMF5EiltYKJEYZ4cjvHp/w/M
rK4SrbOyU6sy00YWZEQwAnD3e+8534FQD83G6SAsM7fTonfP2m7RF7HUVw0X4wan3QcSTN8hUJyy
4OhMbliNy+mgvYspqR8nvRysIhjqfTNibnKkV971TOovFte8zCFR7ntowWHqSyxLFujMEc7sOe4m
HerOfLRQhJyYULC50HJZhW5QFUd/ZRjro6v3Apy+TnIAmM/ssd/mugEfaDt8l0WwRJWPH9un+XQ2
YImKOgeDZOIFFYkWK1zgwXxdnfVWa2KnbmTi92DMewVbyJovIN8t8JxrbmHvKrBR0TB4mS8XwtBg
oSzdij+SeRF2QT2KY0JOxbMzDLggVWDeg6XwLtypwUgAu7Z6mqC98CE4U0jglVzugddcuvQ17Me4
GQg6aM4K4ZkXGUjX577rzZPBljedkben68R0yE8jMEZnnmCuL+fxpN9mzdjbrH3nqt3g0L8M0GAd
giyBjwOvAF4C13S4WXvwwMy3BSSgk2rKjroQ53DMXvxkDK6s3IbepBV39rK26/OalSVYhCxzD6D/
7bCZ6JmOXXqsTMHMq+oXEBMgbkmZkAjIPdfP1pNuzMSFa/t5EtnDbJ7Aa750M2kHEexxhGnQuPao
KmIjqpd2O1l9TlNCLaCcEO6ee82rFdcGjfOi+5hljLytvlb7FL/nxbjGH8vM2/xh61hdO7R+Tuyq
OTKD594AviuHrYfVOKgGEc3v4OawzMTOKS6DLxgkrY/SoIhDsk4iLNPTLjLocKIBRD7L/0fz2gV0
sZ+nxWAO327iJl8Zxj7ADfOY4pbaB73yo6BQsHL8RPFdpJjrlsysL/qlvEZYE18S23BtsIS3NR1A
IQzE2WhoyBKZQIyxHFggxD9ZXntaF+qUC8y4TrDsnMR+CvSYAUMwo9NqVIU6wO2gaGH043aOu/Vb
WyOMKnpR3CPgslETTsmzZcjpPjcd71nVg3FpNigfw2nQUn5mOD58NYDvKqg6dfcQq+EV4ZpxDvsO
reTCV4nCdTgmBki6hW806rS/3nGoWE90lbZrhAQYCQBTsq+jo6inR488NgMDilnhAFqc8jON8YVI
07HAPNfae7mqLkqlqiG2qxs9YcQrNFF7wtEJOhM18804jSdBg8vPtBSTU1N32ROSAN0cR8MZl1Cj
wLvIp1H6oZD6k+rRgQpA4sexmpDTFX2wMMjx9JcB/UNYS70iy3DcByk2MYnGgBgzOIjAm+Aog1GM
+wMEjQU6JOzBOp3KsQ0Oa9EkFwxOQD5b6ogPOMVb3Tk3SCyqSDBuPDOkycjBbvfCBSYdLlVyQ9+R
gKLVGaYJlI9IGanO3xnfev65ATW8++wz3gmLWSUHt/XBeUn1MKal9WTylaLrq3BbgaNonNZtH2E3
rUMUdKoRUZDb/nM5SiZtnWkGV121nsJjXk4dF+3PTPzDoctXTK6GU3xJitSrIhrpNYIz8R2sRnDX
KCamusy+CZNRHao6q3kelto8bwlVfx63CXmHvzcqWZDhTDSpn+8405Rhmg0a20cG9yIvrfHaGPBT
D3EFncrXgTgD6v6AQ8s6S1ALYjP100e/a5drI6+cwzbmQBHszNZe2pjQANAxZQL2d53rcb1xzJXC
Q7hHFrQEZGIJgf6k7Us/J8UCUUfoM8ftwsosFVtWI9BiS4uhR9XW/TlqQnBVBDMNtxOmx4cmH/uL
wB/rR8xSw167IvmILLXlgIAeXp+QCrScMv2fm2NhkQIEiS91SZvqGdMNac0alJfNbmopno3VwcDh
pEaEcH2fxR0sfW8R0dQ4lxOg3B2WaVa1qXx0+ngiqiC+7dBwW5iXVHmw2Uk518GqEQOvULx5S7Lu
MeYgFqIlq2+WJOebq3zj5zIxzS3q7F8O/rpB0gYqzDnqxumKMLc7F2V7j4rmT0rFP4iVM98Vc1hN
NZCBRcAsQfm7A5LAJ2+DwwEmbgNwXqbp5yo7811PNE/xt6ecco7sMJwihx4LJ+1XABc/VcWY7o8f
Ffi9scpbbFe9sNflJvbmEjGOjudK/lxX19wK4n/5MsqmkIPCV32sM+I5zpXkxji2eWJ//Lm/4F0T
poCnI5D9iaPvboLdTp6XLWETf3IpbZ/D/1bMvKvyJOcNkSfjekwGbDBnwkBEm8YSpJ7d2tn4c2Ww
+a4lg2p5aFw34XoKnOajp+r5Ca2nuv65T+hdvedbisvVM5fjMPdI4UiTnM4xYeEz+5nnt+S7gq/N
U5g6CA2PhTLIpRior1KGTG3xU1eQJd/dzswZhRixVNLdQGaTQtLDkVVyovipe8CS7+5mUHJT4kzM
HRhG+kiHBPh1Y2nQ/vzc5/PuHk4x/4PHDOajuYIC66ZMX8gxkX+yFv3vjSVLvruDES0p1HipdRQV
vPWw6nwIwxkl4U+++3f3L7nXMXAFNR814s4MPm/SRFnqL81PPv+7+zfxDb0iljGPFtRzKgW8dwVf
cvVnAcB/9Pm8u4Md8mNitKnrsTTRlVdBj6yFhMjppxq1lnx36/ZgGk2raqYjaknrxp6KJo6QBfrB
T95c72/eEu/RYMMkcst4+FIDUyAS0DXvfurSDN7dusHUt2Lo0+mIIROpV5PxvoOg0j+Xi2oF725d
2xZKVhOfDrEJsgHSY5l3oCfn1597++/u3LITjsLiMh/LaiojpCXUOQOvqX/u2gze3bmj6+nW6cV0
jNcguc9HMSz7oijc6rd1/7++zv8veW1ufttI+r//N///2rSLwv+p3/337w9Nxb//3n7nf37mx9/4
++G1ufpSvfbvf+iH3+F5f3/d6Iv+8sN/9jVStuV2eFXL3Ws/lPrt+XmH20/+Xx/82+vbszws7euv
v3xthlpvz5ZkTf3L7w+dffv1F5/b+L/+9el/f2x7/7/+stdp1sCRfP8br196/esvjv9BEoNB/Wuh
STRNn6tmet0eEfYHIPnsMOi9Aml627SIFByd/vqL5XwIpAg86ZgmFhCUw7/8rW+G7SHxQUgfW630
ecAVHo3gf7yzH76af35Vf6uH6qbJat3/+gvgpB/OAj4gVkGF4ksXzSWS0fcz2bxcZlN7M2QPDs4+
VZZyb+zWBeKzA3+rjirXCeRNWMIep2IT+KYfjcVqfCJ2W0EtyB1bPeMycoBHSg/0Cs6ygUZRBsXn
k5jkmB7TWaRZ5CPv9yJO+wEq4bT1gjPd5WV2hF4e06lkuYfbC2D4k++28Q1oq6KCo1VYbWS4C/6u
FV3vN93WxeeiKtjaCCen0qJsWe8zoF5LlCnTlGFRFy3erqBlMFHOU3YrGD/d4PZB7eJ62F8PJoJ9
NIwVZ3d03VD/ohxz4zlO9sQ95rgKUCVCdHIPHSpQ67HP8qk963KDVla5QFjkz0eheaYahMMRhXGC
CBb+aHEUJmYXhquYJg+Vi1MSRnENDmBNEMKHnq82xrVlqGq0SawUgp4smUkCJGRgZl7Yx92ChsXL
gWSisdeq37feCm49QiWVAlNnhEtICqlozgyMM4cYOaCtT1byn5qkfxgLk0CXswyGaR+82Bio5+G8
ng1tDreEVKVlHOKsSHN5hfoeZvedbQBLoALr02YgY3Gc3R4bezY4VbferV6O2DUc+aM2+CM9mDEc
mZpOMuzxF1poRZX0T4qmAotDwAGjlMrrRHveunmlz7OhLD5bhGHnw46ysaNJvaQ4XVcs0QOAC1WP
90nJ/bJ3ch99DtIqq75ruk4Ul6LHd3zwy3Eio67MlRF5dbCmkdUNNlQ1pKy4YRN6y5uEwLfPVh1s
5sy4mCi7YRXL7JRG6XDW15wRo0HHct3lNSLqSOWuPe2dRM3+ibckDldVQjjTEQ2f2Vw2pBF4+znL
6gdZk4i1I3VO3yTjyG8iILXoZxe+E/VG6SNiTtbgJu0xuEVA/gViM57qgm8ISbVb1O2pHLAY7AqR
zc++jwgJ7FCABTaEKTlmJx7a6/kM5AAmBRTUFoLQoO+m/ZSP9L9nV7sJn0yGHHguScuKJlfN9mfb
0F2BpKoGEtjg7+vO5WzjMSDWx/aAuMdJq24pov07FIlTdjqPJuDHbo3jeIFvbSrrEUWaWR3sNCPL
I+Nab0+K0miGswQgnn0WyxLm3y7HSUvE0eITfQUcIqa9BIqpqZNQeGlu73OMnenzWIy+vl5Ivi8P
Otel81mveP3APZeuYZxkUIxonOuZU8T1Oo+TuERrV4xX+AY31HKt3earlWMxCrsk9W7MbqxlCGgk
3sMhQ3lte5W6soquuzI6ayKLaLSC227tELeVczsatJJ64zyVNAPDqRHo8TJaAk7YzRnAJtctzFs7
cUuMPnDg3Agg3Qz6EyZFsvfXOLgfgsU9hUKsht1gZRNNMDLPbhMM/HRmu4o2t1zBFg2gdGC0dlWv
d97gjOmJCZjyjHxNhqpFEXh1RMO/IZrK89oXl/J/aytMgOFWE75iaOQQRYLBEgnBpMl464GTvkvz
LPX2rKZEA8F8TInTaAqchQm5Uc6+gkxK3kcTMEJsxuUL1b5JynFV0UiZEIbPJ3CsuBdUkZXsZhIs
XEG20wsc886JGrMzP3vaMK2os+LgDKQEo4lJoOeNYxMWUEdKpNiN1Jl4wBb0EGHcp4G9p31pj7uy
GNHU24Awjuj/Wy4cU1TffTKNz5VWziOEmS49Q6YWp81TIbvp3nO3dQQG7vgKgcd3j5nogdcmgHoe
MiI4rjblArrwcbMdiMka1mi28uUK3xKbgT0QjcrlDyL9kLLQ0bOnQLpdVQWcmARqj7gZofrshJ0s
XS8K1rybuvALdy/WmhsqsQGZRE4prU+eoWfWCWdYbpXbJgaGkSRGCpi0Nv492H8ZvoWyjAH922AH
g93q9VIDi5Pm7M6RXwi+AlX1HrOosnLY6QJvkk8U+HTwYs3ihQTWICzVQj0JMgFb8TyG3SSrko6S
AuK+GJ53m+Uy0+IEdC/uusJ0GamWfW4+KXwy+uiRHE5Qgq1Rs0+IEn2IY471zTYVdn3Xp7N3bOlb
0C+1BbtfCb2v3Dval/TrGOF8q3tzVaAOJOg1gHt6QB5aZDHxGXOpyKky6vicDG9mw1MVDFlUF4W4
7GzgA8uubx0yHYizijFcZiRvPE7SGe5pXPoI68qyu+EW2LqVVNgaEw3kNaj8/NlSWM3TanNt7JI5
xV9u9dVQYOtI5HCOragAY4xp2S2+1ynnbkj7TbvuKstlUNrO+Lh4k4siz0JK3NQh5uzyo1/0WDtH
+rPJg0FSbntlZtrpXvLezPl07aYBhEtCIu1tRpKqwDkwBJiXoqpcc/OkTXGD7fugnauwx6FjRn3O
Mh1Wq5XjiZj8nC5+Gyu9J9UUcT0a6+Wm4MPDjtYYUG9gI1tx6EKwLfaFUZRf+Lnloz9qeQe1YOUa
IajhgQAA/2rqSzxLEDu7Z9eabMjz8+yL44ojoYEJOcnvRo/wB1jWUF9JEqDv5eLoG9A3gCXqBAAI
nF/nM2+VAaeh1susINsLj27W3pZeqh4EGavJLoE/MmA8YHvEqC45+nOJ0c6s6c7wrlOazbs5yHDL
AvaRhMEJ0+MoI5rpLSSt6QmGrxxswxDMLuIeqXlo1VVyyo6qN1n8WJBx2yXVIfUcfSSfEaMTQTLq
znBnZpaZMJsLWdhEkCDEbj72wUT2ET46+iBrm9/hr+y/TYBQQOxvTWLLbLdMtCBHS+1h1cR3nRr4
+h1X4sxCnE4HF9vMmStc7Bt4NlAuZDNd4xNTlM2ja2bt0VAJKUJ2P2EfWFNXIEme1TMntAENukzF
VxbYma3YcSmHurkg+cIMYkyJfovPW65I20OuE1j+lowJ3eRqmk41ce5VOOGuwNjVAjezgtb8CvMJ
b/GYTQprpSuNhAiFBYsGfJT6YTUTUZ/PVZLDDasCzjzwhjVKbE95/UGm2Ad2WBA85NBEjpJS13j1
RcoN2u6WLUiJtvGAURCfvNPuyUW16giESxJEaJ22KF2H0TZWnPw5J6lsE3inNB2C1SsKjG86QEgt
h2qIRsNKgJP5q/FNDQHI4Rz6JcZLhxuGCIAl1lFFXgvMIr0Ej9vrMy2dYzxMO7LdtBmWPnNSn/Q5
JAjsGN0g4G8a4CEBtnbWaZNMM2EaBPpez4AX7EjbsyDGLp8LtSNyxbgc/EZBIuU0mB08idZ51zqO
10dJCvFrhsnXRw1w6n1TKpD6VWVMd+R198lhcTksGqzYZOn1O8zegLxqxrSvDX+SeT/NPTmZZEvU
HxvHWkuYQo6TyQMtW+oIX9qreWfZpuU/qN6RGXiGogdFU44GgDrd3hraYthbwi1/kh0UdHHIZJCg
bl9BU9Z42Tfnz86bYDZddhOmavr9BND10VJwywNRGzLse0XQyVtF5vd1grIeYzbWoQ2l3KLrFC0z
wxpBvcn0b+qsyLCbCq2AYzoqZvmvOC10TjVGhK4DQcCgv3xEiZ6153VhQKyqmEiVO68CoAobsE2+
UJMtXB5LSZ5fFpDJZ0Ot96IC9XwekQuc/F7a/6XS+zL7qpq++a7fF9Y/1OLX7Wt9r9Xrq7780r7/
yf/AEtz26BX9mxq8n76Ay83+tQZ/+5XfinBKbUs40pYeQNAAwxt9s9+LcPODLwmNCfzA8SViHppG
vxfhhu1+8C0G+TJgcG3jGqBj8nsVbtj+B4EoiuvRsTzqKs/+K2W49aY0/2dL3vVcalOAJLwHy7Jh
/r7rjIkEI1I7x7A3TLQLbfvgzAbT0Bqu6YIPlrosoLbfy4T8EcKG6uu2r7PzKe+K59JkmDrbwfLV
SBXopU7aeeQHBbFitC2ux8HwtsQN8OHgfMMpT2HBAPsZs5fAs8WJmzvHWpvZTsQB9HtAbxpuVuC7
h6bOz+xFncCQH6Khlue5PTwPqrsZEuGFS5CmkTPb894eqwcB2gbcunI+AgyEDmeS6EN2nq7MfWws
43AQZaDTh7yy428qI50zzLClNvczkVV2mFrMXPHFlsF9U5Xp3mWDB9nmJnhDAHBcJbVfhXOm9I3h
VuyENng59C/xNIJiHt0u+WjT6B4eLKPHvZd1asn25DpY4zenA1m8M/px1NHWyapDYUiDXWDGUsjR
xLJSVgg9WZdNanUX2gNuHA2lV4xPgyM4yXu57x1ws48oNMmlAqhEIbYBe4fkFo8rnMaepPidFzRE
tLTkHkW2oBzbt0acPKyW7IYrMdcDg0OkBGFjBsmlw3b90Y5H0vmkV11O5ZY23N0ObrNy5qfkSxaT
Vds0evBTDKq5dPZTQdG7tMAQjEbJM8McOMHZfXzacZ6fJhw5WGYS0KxOhsSDzbGIps53SK1M9y1m
MABMeOaLh462BEdZdS8N3Z5k47re+ta2BxnZ0+rK9NJO05yMZCmNMK+I5Yo0qfNt2C2psp4CRXLa
YwreA1EBGoEmIXAF6CtKAUcwnHy7hf/SavZv16kfVrQ/XPf+A1ezrQv3x4vZ4cvLj/3H7cd/W8ho
DLosDxZzc5zIQm7a9d8WsuADDUHboY+HRc93xda7/30hs1mqgHiasCZMhyYkfcZ/LGPig3Q9Fh2f
9Y8FDpLjX1nGtunMPxcxXyAz8T2WUM+n7eLybDz+L9NRpwz8rq98zkldfus0TR+1GaXUTPbLn0yQ
f3ylYBuSmXwKyOakbfms6z++EpiVJa4WAWK9xUxG0g/LwGrvoaX8NTfJ769Ey9XjT3N8+q4/vlKQ
0a2YOZbaacetnaNGQ383/9Yy5/r8gzbsDx/c24vg7eQ7w0zsWbgMf3yRxA1Up3z4ECA7TvEOJNf9
orBT22nzp1LWYJtB/fNb4sUcGhGwN1yHvS3w/Xdzhli0FFxusRcATDiINiR4XgIwz4o9LtGghWaY
S9YgBGuoPpkSnEsnwAXXZUCYEId4VR2u46yJbKoTspaCRJO7htEQWLssNOx9idlVoA8SFTzVprYh
HLFIXheTsNVBmyL5SltCJnuKAkpNAyb7k3TjpQo5m9YWzZ6JB+2k875n8AbgTwNbG08ANLjfszUz
/JCncPLbpep4YWyC1jeHbDL6ZcKmVjKmyd3QAzhS4LiSNBduQxRIP0XtPQ4aRcxecCCkxoXtP+6U
0v5XhD1+GRLlTh9uLmRJG7nwl09zb47Pae8AYZZ5zOlelWNOB7Imk2OnCUo5jqnbTWi3TNhVxYT3
rTTn5YXAqvkJgET1vULFedk1cOQ2hO5wN8/Bmp8UYN1G/nBEKMSLAH4n/chpQyA+xks/dP5j7FTF
Y6xdiMSZE1sBETOcoXcV0K/hOYANYpuRlVb6uQqmARZjwyeNtpo8DuKE7myVlFgyMTVeYOIOinBy
fELYUHnoZ0VEzUvdZ9kLd83wBT4+gNl8bWjMxDgtCT8SNugAq18BDBJV/mQa5N7REKf3FAViKTCb
6276ZHNfuoeKAqoPV18En6iexJUtek7XCrIhH6bQvAlS5Z62swlBSwXUyJZ4XWA4urivB4U+ri4q
56M1zuzI1rB0L+w7+mmOy+ljVxhxsMu8JftKD6G/7zmslCc2W/WlKibwoTOYMRMTOKk1gZw90szH
sup3JDKACJ5gZI5JUxJm7JmuuzPJ+aQZSPZHNDh1D6bWDcbiAD7KwgvQ1BALIYBdlHbJMabI6hZv
MhV7E02EMsKzgnMflisI42hQiw0dswFhRfm2VuvtvE5Q/ipr/AzpB3KeIhLhLuCw8TyQhomgRm8d
D5JJyQZeQK/rXTeYEwnq2m5A76PPJXuQBFL83rnVfkXtKWCbZf7wbLVVM+xsf6IKbiBjhZ2XYmP2
QFkAZPQbZFyEVBRX0FBHYje0R2Fazmt1V5OgdxHTQ4WAI/F+EcDeo9XKURN/HhEl0+TrCKcg+cXl
bIA3mruM5DA8vVas2m+ciUzUtcqlCYWqcHLI2RqaR5WP62PBsi8jol7Sb/D2YJ1h6fY/VaLzbm3U
ZQ4iKB/YEG+moEuipLrlqOLa50vMWGKnC6tATD6T4kNvhvlX1K5injZ1nPup743sK9j26mZpAVZF
C9NHKEx9Qn5hhlCCMhgPq00POk4V2vJ5fKa/0GgsBZjrZy6gO6Iun+li8m0Vepiu6JQur8GYcSUN
YAomXCrE00eQ1wivpJ+NAq81qdkKxhRQoePZ+ahYMj8r6KUbS0FMXcSCo6ozCUgJQu+SGLveEzFX
FJiUnMA4FAQhIbkobMEf5tUuZmJKNDgAucum6jR/pmNMaPWN6lEYOT9gmTlWbta0uYqSJBXfV4tL
ZZak8OwkEDzwcMSHiV1dypTAi3Ipb21oeOXe5tx4xwmWIHVGPSuwCI9BlyptSKl0NP2T3nM4CCIX
ywngdDNQE/USFMFh7N18DsfcFmi46a2eM1WcPllMt+YQVg7vyQ0Czs0wtmwWM0ROMOIswzm1gVFB
zmvNgPYqnKUdo7PqqEtiwndZY6kWaXDKfGdry+BdZH32ieobSQNfBqSGe3hp9bSjDWVKpNKdewOv
jOCumIC6ryj8CTrw7YFSv0yDkmCsYhBjSINiIGaVdIpPZZtg0oN6mrxmeNDhNJCWdwNnPh9Jsy9J
AwpMPd8PnkOtD5GyW4ARwLk8LWopQcTMjczoaS24kwpr7L/GI0GuYWoOApEneeNG2NNUOJU17NFd
NtWgT1pfOU/YI/GX974/RmlmmK8bn9fZLZaz4VR871QEpE3vOARV5s5ZtTg1Vqx4BQklkta6l16g
coDqK2LnfBnc8gFHuXwxEGZ/tkBb9ztsCAlhgUonly4SjistzFYciBSjNdsAYBGhm6YZbU5VZo+G
35ovU5PNd441qSpkdzeKQ9Pr7KaiywUwerHVVwgO1lOSjgvK58mI8zAmXw4GeD4qiK6e372YrG37
cghEHQ3kOb/UUzndNgrVr0Oa3w3bgn/Vt8qcQmO2wR34/lfaJ8w8GU6MJNB49JlPi2CijT5523We
KDaZLnfrlvuv7h/ivkrvQHTPgJyZh38rmFB4IZYKRMO+sle2XZ/1a+dYrTpC60cxmni+mYQL00gR
IusK5lDDgzrTXHwvHZ+GDiWTRQTUwl9PfTvzyKdKSCKsZe9ezxZkBDDkvXnq1hZ3JFaG7j4Zff9L
1nW9H8brSDKpA6h2Zzi2Zlyg8+qMvbc/VF6Ajt/M8vWJa9P60tDXgeEwW2wg+bAU+iCskcsJXRmM
ooDkjE+o9pHyk+rNCpCpkRYP2dvztU8YVnXRLO7KnmIvJD8j2us+uVx8BZk8TXm7BEHwHexhezWw
UXAdcfclIZqp7LOtt/sjd8Tg0UtNFEk6nqif/MDKPntEqrCwj65x6rQJszpRxX1kgEp0qIS3/iSG
SnaHKZDeYzL1EEDM2h9IJaDxzCxWzUN74i+DTfpVvvB3TZwmJdTSRF0sSozNjkCWrGElor3BZ6oJ
bSSOAetPiiOCpvctQYNNcctAqdz8oF1XiLMucZ1b2+8mIOo2IShItBmBcpBL4D+ywncvBAiBv0dC
y0BHARCaV1Kbo2JMMyZQph0U5/UoJm9LTLE3LxiRtVTq2XiDhtJuDkPQC+N8XmjJ41hATRUGXbJO
O8v31UObce6ks2YJ4K8FTDc9VXVKkzNQp6jt52I/03uDUAtXtt6pYevaOVYxv+BuIhB6wcx1zI2u
g2CXgvYMHaJMxLUAdy/YSAz71iYkITlpRpruu372c/uGIGnORD3V75aOYgcMeE1/ZLTJlD7KE8hk
V9Ta5RItc8/BbpgtryT0hAA6lTedvXPZF4nQMMRm2MiD8ZuyYXxsU62ZdHgtkPGnDtIHNvntPQ9L
smWyy9FLQ0jT49GZm/7bsI5gxNGCwyAtEtTJoaUcNpykVz2wQmmObWj0nge0TLMGm81ink1lacBD
mfwSvFzqtt3tOs89RJ4RhM9eAqXF4UWy12k5VikKR6S5YxGVo+eYO8vyxItP9xy4DWMXZx+XoI5W
zkx9Lq5hutknA6rh9awioZwbIwUSTHakro9CwipW+wKITnWSxXFGCDV6L+c09hIdt1FPrOQQ+uQs
odDnTOF9seAMI9mPKULYl4ECei996zPJ2qV+wHZArrF0LrvAMXhfcdk+W3FOdtZiMk/7GE/N3H7J
GLd1N4VDntdNaxMZy8kiYQ/mXOcVr3+9JfGHjYYf2hH/tnHxH9iSsDf78R/3JO6Hb19+0ES9/fzv
3dXggxtY9Egdkqc8X3o8029NCdv6QDaEdOkJCOpn36Uj8I+mhP1ha1fYRDPage1bDg/93pWQHxzW
RNYt6djcy2ykf6kpYW6iyH8WvL6wBVmLnisdixf0oDj+WF07QVfoVXvPvVoH7yHtxg5hIKab3FQX
AeMx/xW9IIisSNckI6jPDluoveyTuK6W00VkBKuSRBJvmg1ZtFEHodFKw9JhGi0PIEnKjCBowb1M
p69baptA6WAgRyOltVqGFb3j/rRgErOGDZ7HOmLu6PX55UDumhf18SzsqxyMHk8N/hz+Ld1as/GL
E5CYVnpIZkqfF7LZ8wXgTEMiuj6ZAg7u/qlfsJBHHZ4KBsyeQFBgJJ10wnomCXOXScbazSFovGYK
TQB80PoGdykTfKYJgwhK5SLHUeMZCQd/Mi5sFamErZMD2fZdHo2udd1vee0G5mXjKhfuM/ufRfsQ
D2d24tt95e4sdMwmFc2ct0g6lIXNk8gnhDXOgIF4myXpqOUK0eBZW00tTMYavexp6cCL9zkZteJt
zguEiH4i5WfCYYWg5bS7gs/TMAh1XZf6aX2bHtOh2EbJ9dtcueoCZsy+g4rgTPcUN9/JiiOz9I3Q
NJybbxNqrFhMq5e3yXWwDbFjC40AKiJG2yl8WxisiUkbQm3D76Fj4L/DUzrc83W5wyPRGVqcI4Yr
GJ7n9SAu57eZevc2X7e7OSa6IOkhww811A7EWEDCmBvjcds1b3N6cLz2N4jdTO/bQBE4xqprM9Un
1ZAablxYNSuTImKfWvxgQiWBdShuBMbQN50ASMAEFz/Mlydi3Ux2DXRZ6S5zrRaJQQYs6LZJIRjt
GEKjQkCmh3s7NN/0CTV1MgmDetMtWNDXCOcbobU+WW/aBqPXIKeDN81DuTINgYuZgLAm1pz6MiAT
fNNJIHIpEU2kbwoKb4upo6YmQWqOCs7y3yaGiNPB92oadmej5c7iSwKZSTybLSp6H7OgAQCPOa2D
qapu+lXkh7GYYnLRtWpsgKPrBPo8aYUdwbIX17XEf7JX9DSgMOXo9SJYym2JbcqtsapmMXahpcKN
CzbcIHVmTvP0ZrDc/puDM2NDBwYoFxLJuI0olpbU8GnxMo1gbExuuGPnj1y1fIyTCYNml+HtdkOK
PX2t0oKnBq3Lg/kYK7rzI4F2J3IQpF9QCfZ7ZtLxYTJGRt9JrvRnXAfmPa4v5/NqTv7HtsO1x2RB
1ARlJI11GvhlMl0MaYpSo8dhEex6GppTlA4Eu3GHUKzgIgctuXOVjQBDVlqsUWcGEv+2RqkDSNbD
9uyWDed6cx7vAkxlz6VLkvCuXdLJwrq98K6JEkZSAtRw/NQ5LDGonJZyOm1NZ2ku1GqsJ/7klsHn
OTU15+neEfF8rTmO6RABc7rQ1JkqegrlHKA+IUXGG05YqnBFgd9y9X3DmKy8rBPdLDij1qYCttzW
rjEiE8odJH7IAHO0BC4zs/UJAJuR3hlaAkEN6ebFmHAWe1lhpOMA7JzLBKSaTTCpreIuog3ZZeG4
tm5yAPud+hZXaWEC6HcmTqZnMx9HFU0j4dD7rLI679xIDKD7kJ27/nIZ0sCAyDmm/nFymjrookl2
5FwbfmN6oYGqJoCIHowk0bNGjk3y1RZmOn6eZayoGqeYLCfU3JbxVAeUyEsala2iSN6h81lgj6aO
31ovNOKDtTirgTrY+BkTocz8VE65lzyuSOyus4SUvp1OfOdx04uU/5+9c1uOFFmz9LvMPdsABwdu
A4iDQmcpJaVuMGWmxBkcnPPTzxdVZTOV26Z3W92OdZv1Ve1USBGE+39Y61vXKTt6cbAlWSQHVY2L
Kes3hmEcZMFkNIJhJ0FfqA6fZMo94Ttne8yTLSxh2r4WGuL0NSpaNT42ubTUKSPlnewxvjDZU51N
oudCqshnWVAXMllrmbjy6WOd3FepsLPYHgJTPKa1Nj0yGpPhwbc0LM0etC7W99oolkOwKnp1kJL1
Lb0i5tzGMe0P3wRJtwfrz0bdZux6q6FVMlSSW0kCT3B5JM3cbRkrefDbQj3LprphBIrUpmDsTDYK
As46ZCNW3k6QvblMtTvk406yuLgbdJWsBwDh9XyAf57cJ22eJQRiQEI8tU5PCIIph+6TWla9yWbb
gMEFhXdDK6ZuUu6my6Nhmld1WrsA4HLkdfgHGCfsSGTZzFOOqhWZJfeuHSUWh8reM1pJFiELPaBu
hZrWbE963fRhtLX6lQaLX94YzCGhdYyNIvelCKiibdiW1m6S88wjk1IqQwtwTCD3bYEZGvgOetWy
Rq6L/sYg1qPr2sDfDUFNf5rOvkvCDwS3cy66S/qP587vvmvJZbf0AQbJpFHoT7i+B07VCaVxmOGk
L8PVTsorx0uxyK6EmTKU4XE9wvDU8z7F1fYOTSzFF02jruCtehbRNkuLluhoglvbHmWnM8zP7H8A
duayveKBWsaoYza6hX0/yycfKe8lqcfMfsmk6vzQGIf1ipFn40eqR8m0F0pN/e3YJP1VKpLHqmMw
HOJ5qG7xf2K89Y21+ahHrZ5nGg4/XiZkPyVatrxBYuamPGNEylvrt1VmRhYpzSTrmGjbvnOks2ga
qcIq7qqs3NpTMRDdDW87zR44ScR3gdEkPzqOm3+6fMq8oXUh7LdpsJ3xG6OVYDwYknVCyA4SexNE
iYlUK7DS3bHBt8wZFJBiSjnQuVY8SJhdxsPiKjH8ytF02HMoB4/MgNkMtpukz+0fWbekT5gu2Loa
mWX+ROaWIAjBvsZt03b1iB609B7tSSgwo3PPFsD2kWrJ2TJ/9Vj7WR5kKTSExRTbz2q5gOw9F99S
6OsKcSamdu+jXARB8dRxCEkDX4gzQVAln7BemR8bTLbn2Gaxd3Jr3oidBKlMv86A9oaEYDJVe/pN
EJDEvLIZDigqwGJTJxqbwrY+d+maxvAwco5j4IR1WFhb9wNdiTcAtMyGj8Bq0Rv2Ins1pqZ9tDIJ
GslbS6fglGunG7TiHjN0b6DMcoJUkio6DN2AMZ/AWTqs+mty3ewaCVPypRETv42UfupwCTc9MH2H
WtLnsPJRNgOKPg3GZH7OIy5xsM5d8mLCbv5Ce9omr11fiJKbTZEgEuAWt78v5PZOz62UpdeEaIsa
72DnvWVG5C3gWfhvDEeXfeDvLQA7CAuAhe/Ykt3EpUX422YymDo3N/ijyCxB08MnoRiotpapHyAq
I7UlNKC3/ulrAlaj67CFHbDRc5zLHu5vr2nTMU2+hoLCgp0ccPGH79xY4jVZtrgkJSv+W0N2/+df
83cvx2UT+dvfyOt5sOuFfXlBsKq/v55rgB6DwSh37Zo+SO7bkPd4jK1iC+IUCk00LNYEkqEJYnYx
0z/yY9JkOZhIGNS5PMXU0da/NVmE4TBntUqq51aacSCHIVzs5td//hN/X/teXiTwSGCg0TSl79J0
/v4n4tPAT8FhvjMmR4ZqlcxltTChxZbTf8eI+n+/lkSJajr2ZQH8+2uxCtTMGltIqBRd0cAA/5XF
pHk99gWKkv/8d/3BtPr9s8PUwwtdLD/Cdf7duWxYHeGyC0xr2kTo4KsH53Wuze1I6PSA/q2aY0XV
fbF9dFdeLfwfhu/JOBMdBeclBJ17x3ldlm74UFWzQqBS/X/HKMRz9G/PF7+jxyJc+nwEjHB/f0Om
lLxObPGSCZxPVswE69kxgL3+8Vb8I9HH/58TFsvh1PmvJyzX+Y/P/ncX2R//4s8Zi4HeDJuWi+3L
QbnpOxdxxZ9DFtIh/sUgRfho0Qg3QBXBJ/fXlIXJDJIFn39lUnpz1fzfKYvzLzQkSEIskwWo61yc
zv/ASIZS7bfHA324iYnMpI7Drsav+sd//9tx56+VM1p4LXstCB/3DBmgOKt8aYQJtDX25faFw2sT
WoIh2Uvsy/LALu9JR1Qu4vkOZJqPimBfAyKv98nITpM0oBT9+Lwl2iThXRExBdfTvG7SjGWgbL3x
MaMcZ2DSaLAMAZwJI2Sq3R+mS2W518hPEsbRZRug5J96ydbCNz6XJIGzjYCrPrdZD1350oRemTNV
+k50HlDxkWhrmmU9qT6sbSM4z64tXonCMl5rSMTWZSRfPNNi1p+yab0ToZfeyEAdGvasiuMiEI7H
qPpJlh8G+HLU2sVTb6rmec4V22ff8ufvZBPYV1Op8gTPF0G2uzbxpvc0d0bSgZe1HA9JzjgWIUXD
9ax0G3wlWkzfyPRw3XPbzc5+nPsVtMZGwxbmrU3Sfe+uJMINpvafiL1G5J41S2JHRi36R4Sw4qPR
gTrp4BKT5q5rS4FiGxvpcpVx3UAHJtVLBvbrUo15c8hRvZMblAPg2gkqU9gghZjOadfTZg2jPX5H
/z+fy65vaLWszCeEd/LU/TZzCO3ammEI4oCxOBTKm/1QaSsShTs/Epjkn9PNG753llBdWEz+JQTR
z3ObaPSBEThiEwngRLn2jVuStYWny2MtttK17Bw63jspEItHcyGGM86s8g3dA0FtbsVW/Grij3ti
LYNIoBsEaKdxVcTcASa/KCkcpZdomvVyV/EjJLMo7XzKJfhoSG5l9VEWQ8Mexp0J3iPf8W4mGC+n
nej18+IH26/JXJeHZPSd8VC3hLSe81QRZ0ADncbElsD8oX+0dsi2K/GYuHnz2eiV0BZu4OQ0SVMe
VDJlZGviA7kjVC4dYyQFfYaHATXlsSorcUyaitW7pxN5IzY1NqTz0abEY5UCXltnd30N8gn/H43D
yh7LqpvXFXYUYLkOmgcRMHb6TQ9Z3+9TjvLnelgo7pW7kPysFmP9bm0t00g8i8rAn9KrW5Qz+cwn
xsnOGslq79w6oepNG1xPsZtt/jsTd9yVPOdUrKXryulmBZ6PwjtnubcbS+ti5ejGzmclXVYZu68Z
APxMObj3C35w7JEVjYMFg9wS2iihyjC3L/SxtdgSGP+jlxPIRoIDhKjaS54XQfXJrhyFqvAEOgAz
HY23gS4LDeuCSnTXMb+ydsPo2u1+NebgjRTzGtfq2owAEgmM5DnsNHCc1brBeul9xzHF/ojdMKMh
84J32IPAX77oK00d1RshDzvXro173Zl0rORyjuHgpJDIVAOxZtcarSWjYbM2JlODYXyAimDW2iG0
4ceZgR+yppc3fkdMV5SQ6RAciTshwIPkFg8XnjMet2xm89HTUqu9wRzlOVipqOLV0Yq8s94qvqTu
k7sCM5QD/ADXHvqNpTIfAzvNPggR4fTZuZuLziPzATZG0gK8DcWtzPXjNBApux9aX433Q2Y7t2Br
pPdA1mjeh8HFWs7yeFn9eAJssx82B21Z6fWducMbWjRhB9zqDZlPf0UbDey/axuEC2Nn3uY94eOx
zx4J/lHg5z8YmgzfyRYjZDNBx7PjU2vnCNAcltqRUeVPf1oNL2b8GHSPuX2ByZCXRFRmRQ9RF9UF
nZ+MQfvUYbRjOFdg2i3u5nkQ611tDNW6r+auQtBqe3gihsKjtdLVBi1vGargDnmGR/ohEShKx00K
KflBGIwbiZ3UOak12isqshHZ410TmbuyStS9ukExTUI3/bX9rlveq8gYgCBdeYapXhimNR07AVch
NDOE5p1pO4b4oZgGi/Hx1rN1s12jhhqkPWYxFvtB8+Sl8+js277SkfbWoTypoGy/0+abD0kFFuzc
kGJsoZ4h9mnnJ779vBaTrI8F59YN0ql0u4e3OfdEVaNGSonrYfaoGu48sy77dI/3Z3mUC5u7XWNO
9nI5zufEP7OhI4PXGwijPpnekoM+G3Wj7tCJ9zM4EWY50eiX+p5g5kvaDOlRIeLhgozOXI800lY7
Hf+nbhvWi/v/wpH4r8u2Q/bR/Gb9v/zP/xLr/ouiSiJUtZkY+RRH1H9/lWziXzaaGugvQK+QyzJQ
+j8lG9Wc5dEImPyftEzh8q/0n95/5184/9lS86XmpzkCPMo/KNkc+/cWh5JNWHRs/DTT5Tf9Yzv3
9w6VHTpsvuAjIz2vYMLPtJiiStqMEURufOs727jG6QKWbMETmIQYD2Ee8pUmo4PSQZ3qTLi0lZ1X
rCGDCvHdJhmoOPZZDR6S4R/RfEVGgcQFzAouGpCriPuk7tzpShtbgFMYPSPmLgHipTnrggSf6zUl
8JR8vrKczskEpCVSchyAtLTkio2B4qeJhtXdqWITOV2Jy/nMxL0YnpGsWA8ZFskh0oP5yeZepdfG
OpAzQsIZqnYytrrXshAjsp3A8shTxaRYHjdcbe5HtW6rebt1m62OPjNaUqdSVatosQQbkcK2pi8W
XV4XB0U+mae2yLU4Mg5ZVIRmH+0uI0lZnlAdZIeWOR8xp0HvHJQ3TWNMTsTQ7nAt9fqIrqNB+0rm
CYHt1siiDjGovF5w9emdOyXuZ2M1BnlbjbQhXIpVorIoOgZA5uZ+Q8fn2LtNW+qqlV0RUAJMQXt0
y24xY6yU3TvFYP3BvTlVwE86eUgTIxh3WCnI6t1mZqU5wjIiNjOn/EbBU3w6aQ0Fx8ArcoPSq37w
PDWSc7OZxOnmppv118uWGt0+JSH2ExldB6eeyJNvrDEzNigYI3UYzGbPc2Nz0R2ylnTy0GS+zsDO
Kq09eZRJF8vBGX44hYPAUrWF92RaBeeZSZqVQZrLQgVJ8MdUx5CNveQ4rYFn70TtD5HraEwvTur0
P4ZaMFgjGUmxuAiM8vvKLuJdeXBpd2AecJ91+SrCyVjQFBLfxVqM+4y1IpGb074h6PDEMmJeI9G4
zhjlhDTf2S4LEiQ1JJgQvVUU57lMcxt5TZZnpxJiI5bEaeRXLQzNu0d6uWHvurHFECLhFBhE7jSI
SVJui/ttC4ofYspzfUody/uc4KBuBG/aww9JGf/WCznqGAMK9d9skkQdLxmpZEpv7Y/aawu0MIia
HszcL7zQWBmFjlLJW+hZKYtDq15UaNfOshHi7ZO/A3ui/mUMXraGE5ErGKereilDIWbvm5c4zBm5
cJkiJqU/tGc85dZr5XrVbeuIjahVOBJMU9OG3L82Gcsn1WuXeJuM6uSAn+csJ1f/EHML3DFFzfVm
FuksI5/CdUOqqvKUvNNefJloMchyNDNaoHJzSLVfGPZzg9LVZIfZzPtfXFAlv13QU38Bykz6cCqH
wQunRONGseSYfvVmaVRhOtkIrMeNJQfPnu6uIaJv5iEVwZad5rxMylB3LRN5mQbTipDTDvAp9VP/
tBFsehHWaNvfJ5ODn4mOEkWTU25c12WQ/6LGAWFCysfc7vtB+VVY9s4c913L9TpPiXFlOXPzlaR5
QtpzyTY28URRPsGHmr/IKZq/MgpF3A2lQbGD3CDJw7HxrTe/dLw3F7ZyG/al5b/06MPceDa96p0I
sfZetj0L2G2mvMuhJ+T7ZLODj5WscWp8FEwjSwInuJEpuTJCOwpDorJ5XySPZEU/69ZXdWduWzym
i7FLCCDWJ9gcHDY19nzkr3hZ3zfDNR4Uiv/1Ja0d/61fK1ZoG01vWDdORq7elsjQSylZSLkfAvC8
pNos9bGplewfQTHJ9Xs1JSSB+cL0TpwaCaKj1ptk6Lbso2kzW++Vxt2vboVHLNwehqv/BX6fP64Z
B3fdKWgmN1aZGxNs4jz4Ydmz3+xTma0Mv8HR35HTSXdKhmizTzJV1kS49WLH45hxphHK6O3yDVU8
t4sx3Pt4TwV45A1PW+oOK3HnI/vsyHQJjD7qflJzRBUmn912IZRuGrr0Lp8SGk2xJP0j8cMrxI4e
EHBcdCx8wq2qnAdVNEuACdi1sZ0NW0fB5erGi3KMEyrEV4qLOZltMnuLph+eC98rwZVKXaLcIxXh
tnKT+Y/PHey3ZLzLo1R3v7gMQNjmlpvCI25J6eLA7UtWSRw02961nHWMkeuuCPCUh5K/JVRURmD5
Ab7aKEwwbpOp7L0x4+s4JT2H/NG1LufslPJ8zif8qXQdM1tWQeg7XuBIN53z0iUGiNKxmO3yPDvr
9Orh5h3DbDIrf1/ibQNlY6rip5xz9tE7jNypup4wxVovS0mGDJnjLcTLASbj9qD6pDAv3l6niyrw
hq9bsS7zoQ5adIuXBZ6x7DxjTtROIN++TsuOY5mM8+y9IDqYJaGl7Id0mNcv1mo1QIsMIRy4YHZZ
78h17aOFznC8bSyC5d4Wfi3xzJhlK3kqTFdEjbsApIJ2KT47tbg7NtYY7+RSPMjN2xxW4e6oYe86
1/Ur5DCH+Qw+2mfqbg4VwSORExRgeQpodpc12HX9JNi11rZ8JZXgV3eKGSCpzeablHjKrODk64JO
0GqS7LU10+qHztDTwwl69wiav4d14akjiKL+KclYJl0b7Fz4DBK/eetwqmxMRqbUC8iwSfQ4fxFl
vaIT6NxfrCfb5jB3jrxOUaybO+JNc8R96BH/2jH8z7T0f5GJ/p/K7jNojXXTw++itD/+0Z/Ft2+i
LwuocVlFAAbxHYaifxbfMviXLZ0ACAGbCtRlF+HbX+NSh7qc8TasLhMB2p//6a/aWwSU5bYnPAtj
CzU4GUD/oPamyKaM/9s4HRsy41jPFILXY57u/6Fa+9u8FLh/qZR0Mk4yEJk7yNkb2JjKOCSjbR8F
NSmRzpVj3C7DNh5LLEwnLiE3RldqHOe1Uee5n6pflJHGHVvq/N5KyieJqgCev2MQg1d01gmtJrAI
4maHm6Io+y8iupm0lb2VRG5TOZ/TVGk2zVNt7Mexdp7LZuUUXJB8p2G9dHCsFvHS+asyd/Cw83vw
8dgl0BJwSwdJ47yR+Jz8tLrAuGKIR5NLFFjJiGIykjssMWg8pLtlu8mE69tCe7a0vx+r6tZrL6KT
dnDtV5UXzqeV5+lBz5B6TYDe5PYGy6lbvJ7eFStxTEcvH+rMw6aTE/Tb155+zfJJn9zc9N9gtHxN
gQLjk0+VOpqu7QwRsikTqftoZs+uR0S92QK3QBzf/dR1LSPCZxMcAtkd9EQALIjomTZszdEZhh95
T/WSVgCweQCzqEchvKfGhxYpkfh6xbUpGI/41RRneT3tilS+Dga+nfrO97mgO7ca34kfNyKkYcwX
VQ3QYU7ftVG6t/l2YznHtJef8wCtgX3445ooStjiTQ0JRZ/NvFLWdB8ZlJGUsFLiIdg8L76MQbqk
O45JiGJe/2MOVIiQaNcFXrdTRVt9p+y8XHi+cfCz/IbVdx+7nFKUp+detsOTx47uxRnGUxlAl7VX
puHbUdaCdxEolrkeaWCsEI3HVSZTTOFN+ouRTDRBs+HqTYD4d+9WQeTpWpLw5hvXHWw4ytQZfkS7
NWHlf7YA4XPRP4y2bo+D736MKgiRkPs7qQNMM3XtUJ5yMI9IK7ne3thcvDCFzRnnGTyGcOD8Y4J7
UGacldhl5pPD3Zvv+H6NRzPTRjyzHUNK4W1rWG6F/VP5pp/BcglIGpAmjwCkCJYOuA0Pha3HU4DB
hA0ftotxyCOoFSQ2g+gEXXOxsTj1mh0SbBjPGoZ3vE2Yu6RTPm52Vu8tPfGGoW75WWUm6ZszbYcJ
Ce4c9Pa4J8rZS7FS54L1wPiYywvcfhV+jEFqIv5loMErKWTjRrg3c+88ydle31jKLIdlXk45MHF3
bfU+cWV3cpN8IFSAr9im6+QFh339OriPbrYmB68fiLGoZPA0Vegc2Ix6BBn4eX+v+C/Yu+fuJBzY
wTuj9ks+kan/tskFFdtICJWJ5siqrYpoDzWC87MsXDpTeirMJKSKG4+tr9M7YsiWqB0yxWgzR0M/
lMWDQi9yhesIq9EciA9mbmhX1XIG1XZtj+RnlLp+nFOrCjsvWE+J7uRNYCbp3k3UsWo4QmD+3cAZ
D2ieBvNb04/IhOpOfwDJ2pHqHlYl80wYtpFN1bKNwW0PdujoTt7RuIiTgvS2XI2Ub0kDer9UATC0
O3RPX9qgpxNpt/H0u5w2Poo/c/5GvUJzSYDxlq0nftPlZg7aVwTrWKp8dCdFh02RP6fuGUDA6LFG
3khajghlEKXfcpWt/qkhl6KqriERPixzcQsf8QoCfEyd8wLIgzkumc23q3WxpGXv+ZIG4Zz5uCkq
9ZJjTBJkTQ+y+TSyDmdlhqz3Jli27Vit3SHHQoj+64JoML9L2aWIR/PiUWBFmGaLr7sHoMHqi4hO
9ibBFnA9BQR4G/A+IohrcVW2h2QbRcRmWId8W3nia5zPaX0zbCoGahStNgwcT2b1wXCsaPZLLzK3
S0Kw3xzrym3Cwbz09kt2NM1nY9D50RrNjdMgvxL99kbQbxc1DEcPXc3SSa/uG7PwV0m6ygorLpKO
fwHtVJx+ZhYhi83PRiMBPY36e9np79TtqMI4W6LKTYk7teedoD4LRe7o4zynj6JeCQJx+u5u89Iz
yY5xlvUIQALfx9+hX2sUwdee2z8s5hvVMQdiMh70gKDY9PGCmd4hwSUFm/UGBn0oeoNrJpB3xUQA
b3mBUDluGq28yJ6xUXHrTONA88RXKCjfbTK3+c51ca/oHctEDe+rfSF3+Rb57at4X4xLtFLrniQg
q9DU01tAFkVYlO47CSEMwBOTfUNjvil57h1t3C2yZjMBzfLRtQ5z0FzJ4YscNf3Ct4ODMJfr7XJJ
Pu4LWEhloU+eRuXo6vmQMh/hbutuHeHcb2sR0YYl30hvAHBfFtT7CF9tt9QRnFbvNYFnSxvE2DlP
X7PZOMuliRMHP98EGjNKunG6Kkc1s/Hs7JC9n/sNA5BzL9iC3TO7PvgODs/ESHRMXOSebFyUO+Xw
RmJOCXdjGJxDlnhsp5AUOMT38uHdpIlHmnZAPKuNxsfBj9LnO5g8x7zzrGNeZuQka/9ilg2YKieY
M8lkgeRflzvdegdfqVdsI/N1U1SPYs6LXb+KM1L4Aelf+6NU3fuIFLabVtyv9ILMGMttn6X9LVbs
nbAFuDZRRGnJMmBIskPhabylrvU1lP5JtHSUGUP72JOTw2v5USGRNg5JbUVJaT0gyatDOg3GQkX3
TVnFEf/0SCBE5920yrOfZG/b+3ZJ8zDrqzFihGBeW5y25PZYOOAa+zE1u+YajB+avmEo0OnL5rjR
trx0otsOaHpjCRuPwFa0Vpl3tJH+thu2ATWNLJd1scepFaf4+WI55vhc5RbcYfWN2nreN4rRpXTq
ODBZ5TDI2o6tBZXRMPDcA2bc8BcagFFhZmWUA9APd+XkrAedJoelb9CZtzNGdVBMzmC+KheckGV3
B7slu2sV1n6R3Ey2r24hLD2zSqd7QkFpBBNvYTqyokRjEJqTkUZmO6h4IpGj46y+zAiGY8M4bPBZ
lUhzeMhZmtKzNi23eBU5Ze9jf6/2mZNc9FN3CVBF+k/qBy9IThUYulBoTuOqY7GXbGXoaPOpN5Zr
ieBxh5Lh1k4v8LimC65Vik84Lc3X1qIlaxaUdOi/quMs1ob4Z3O9SSVV0+jdMpvb+Xlw9JMlPXkz
xcI8rv6O2eozgFUFI6Z+n6j2T5rZyK6esscqQ+e2jc4ZSWIGMwUGFwSH1DxdCBGhg6Q4agCkv6bs
slFR9i98Z+hPRTTVlR1Z/Vx8FqZLDCcwu6PrsDiRKI05zu0f8LHaR+wJDxq9GR6y2Ys1FRaz/oL7
l8PX83a+8URBijcrQSq0CUDjpTygWvhqjdF6MGr8psvU3AxVd9qaZjczSsI4rP8oe9hNDsYKY7Lq
99biT/u5WU4MDD8lvvl4zEi03sb3GnrgOXHBXSz0C3sRLNnHDMFif5Hf7ZuqxftmM3E4SpvedqfM
7V3bjOag+yWHPGVtng8moVEbBdsw81htfmN9Czr5Ez22Jj1pMHcYkz0qyCYPix7rS9gZ6fBk9ij+
dyJo1js0c9/JWlnmCMKMxayL+Y2bAwzznVLdoxpYjoXcDhRgp8Hqnjxvvc7z1YiJg+ueakSOMfgl
99cI7C/sW7e5Nspgw/FlFVGJ2zjW6uI/qPR2dFdrA1XZ2Z9YOBlAQFzTeCLaq3WyvrQvfl4W2lGn
0rOuSnav3bubt8k9vgEVu632GGKI9li5X2Lm1sgcce/76+uQmuxsu9o5MuB6qS+9iWxwqAK7Zcg8
DtO+cpCJ6voYpMt28eoePGpqD6NySAokK+JSnhswm7FGBxB3Fc5CxJyY1nJCqlFwNbX4zHrs/c2g
j4uT9yfTN5x7Y3R3WXU/BSK7MZhlxwOs5IeiHBzsBzz/7vro5+J55O2+cQOT/1fvvvkBU3LneOMv
K1HWfQUtaNeV68tW6B+9XzzqVNxaXdrwrFvLfQLdYReA70H0jLlTeheZMtPNMFlTbA9zaS/n1XLn
K0EVc7/543YH0GCLLXJ6zm4aiGPhUdsrr+2i3q9NkMHWvpu7L7gdYWU1N/WWs9HMFMq7nkqN+zzF
3spEmrAdXkPEAJfbm3lM5je4UmwMMmN6pm9k098iV6WRHb8ADiTPCSzhRxdY4C+RY/NAzDTf2sq0
8QrgpYSmkNjXWSJGFTdyTGKWQ3AKue7f4Ah3hyKxxc/cnfpzJRZGs9g7ownhr6oGuMB5ednNBvuU
QEBcHF8SuYN2HL0rXT6C0q5eMrhHh3ICpVhP6jtYunA0ki3C/s5dd8HKkSeCoz0YXWNXFdtJpP5h
ZVi2s2hNolqtedioYj+sJYHrOB2vy0KdxqkoID2l4+1kokF3ZqmitFsioqb9XZOM1tHL9c/BgXHF
BCuyA37eKEe080TC5dYcDkIgRh/1TOj4ZN1WbX4CvKEPyqjllZsyGraTlAWIpjQJphjHFFuSPtM3
KhhvMB/t/RmFvpjXGPPsd0xt7LNdQ3Z3QVIGV45ETDgL59WfiyfkY/XJGUtB3zdbp7lef9QZ30PM
pc2vEk6U2y17rxNc1oARU/5pkIK/MozSuc2LBxqDUzEescuFbXmSRnUDO+O0utL+mAkFQjpivWa9
fxTZdEuLujGD7T/7OtgvmpNysC+NJYOAZkMyvHhRGlhrDCQ5vS69RJ7bNrUjWtAO+hjSlabUMajq
Szri5p6dOltCbTYM77Hs7N0ROOCq7uBk7CvezSclGaCART4i1WnCdqtPjP/PEAwQTm/uckUAGqlh
hpm8QnkDCIaoBBhmV1txi7kOIscg7lFLiNCaUv9KDCBRKZyDm2Kk0yxb0R2wzD1oT8y/dIMbuPPc
NlpUYD0FjaQwmC89gkzHNd/PdtvH6YUuaMGIeQrYYpphUnkV4Gxrul46W6HRGYdrk7FwH4p0zvdl
7WWPdtLJuEQ1sqebbA9zUDYnH7/QsWw3UCTwkCHkFvP4U2dbrHrHPpiq/KhgDSR4bZnj9pY3T8xC
J5Y7G5orS/Yn1xwoUgQwlSxr4xRCwXldy1fhTveD6lYC6RDMgDPpnzqPabFgLzbwHWaCD9O3XszS
jw1vDs7u1F1NYzqHjG+3U7mwNSJoBILDOBR7c0HFlc5W/pKsdNywXI3DKE2AbAU1TaywJXuLeE9J
UeKI5/2mCKBztTL7VVYV5WZ38UMC8TF3S968L0l6CJAJNb5aKELHK0/2KQ05BuNtGs1QaqPdj9YI
4twx0qt6WYKIyG77YCAaeVm79TVbKNSqSrbHmUoswqDPATkauCq4aWplP7frcB7ssjmMPYOZC8QD
UHN7Y298M01LXiF/JLFugaqQ9NgwaFKN/apkDiCe8oplOdcqZpgx/TVJwWWUTuQbjn5zMosuBSzB
lMQq7W8mhOqI57oC1OGS/Rm468m0gptZcxFkYrFDQ9lAB/BgO7uhCA5Ml0vKN1IzW2K90DlO+5XY
GLqO0URa3onDtqprm+vGLoJp1zg1ciwZ3CLDhoub1z/QD9X7hgAF8jUppAqvvDJ0IAC9j8h5XLa+
s/ETs+tDYujPsSr3Zpk+ewThvPSBW0JdJ/vKlfUMtyO3H8wlva9MN3jxJ8l1D0XiMgWrAR/bbtQu
mfELL1Vx8H33m+ex229rT8Qt26K08M+ilnvyUZBTJ9karU55rqugDoOcADwrTZ+syb6r2+Umr7Is
HrX1SJ2asSV3iTKT/gtwMWMP3JuHMr1OAN7V6SVfU/n3yJbfOr08FssKAD+5HQcNdkzu3a6N8IQf
MauI0Ia4CgYtdLby6Mn5GSvhRWUnl25v2eajd9E1uHjqTNkAoZ64KPiKZ/SzYLJnxDnXAZzyj8RZ
GB0OaikIac/T73gX1v/N3nksR66s2/lVFJposqGANwNNyjuyWEXTJCeIpoNNmITLxHPdN7gvpq94
7kDSQBF3fs9gx9mmu4tVKCD/9a/1rdXUpeRDLSvZdE7HmazHqjT7HlDW+WoBsPkLYie9m9leYbVK
Dy3LwVUaGy8W+uh3w5Zi2Q/i4PX8CtkAKWwd+uXi4kuoas8YaK2STjOBjRs/n7y1HMqXIR93CDLV
t5v2vDyimsvaKJMN3p8NnMfqKZPJuFTsr26HT6JzZMT2GijTvfIUEdPMsbYiUE+NQKOs2Kb94Ues
97XjvqLx8uqw3tIC57GAnNhm4Jj1N7YM0+9KT9cKEYKmOx5gwWhsbu/IqkUwINGHoEAL19PUIFSZ
knGgGMCo1AP7+AzSwKLJeI+w6J0dPm8UKn21HR9hMO1GmBvRtqjkF0oMfXxs71aO149r8J3tEsQH
MvBUjO8tt0O41/WTJ92931XXPIChPGqaMXXQXuyCTxn48h+h1YMRo9WMGWyfdHLirVTmtBomV1wH
kdnXjEpMppls607xG7xWEtmsMlkWXfF12Megm9NLQMl1jy17YeR6P80VpPkYaJem6BcoOCvBzEDz
EhXx3fEgx37t8bV+JssTfDST1yFSleh8DmKrO0Qnn5z5GayKRMuVdPw1H8OMrwZ2vFUPwWaOeX7a
0WEq4X3Sr/uOfvxcOeqHWzyFk7go7utqJF2GJ7px5YntR7AiCKwulQ1Pl6rTdplOAYkszkDtMkNH
WUuqwLGHDD2UGsowYUozYerpoRX1cezyfqWSSTBJTP0+Ek29n6aDKLKDl2IFcGtDL4bILOFvzJyK
uNkvkhixqYhPaUigJyAM7GGLWI1W+260VbuG/7LnSGssXbYDB37C8T5mevZwHS+lHd9GoYnwbTmT
RR/rK8E1AthTZXBCbycsJQ24uZqCMhbRxzoUyT0HRUKYdfGcTsiIqWePKyyRwVMnuWwMcpJF0ctN
N4e7bIze56lMHmzSSXHrYRp2WeTTy6oL+28a9A+21j/UtlLxQCSmEvGhZUODpQ4Zw0d+/qli69JJ
69gjaUZmky69Pt5QVuAsnO7HHYJoFRu8r8zr3crpzGvv2meWo+ZGQw/b4OYq13nBWWzEpGJi5Dy6
ZlueKfhlXds61ZcI2WLY+ton9NT62FCi3OLErvuGOC9861Vmunf+FJtbndjteu65PblFBWu5lXS+
Nu7WK/CsZROm0rarPYLi9i4hQRjE9XymdMJAcXWyTT2Zyz54wwvdnCryt1D4QF8ptSkDtHOfc+ij
T6fpQ5IazrqNGWAEG9xzKbOj6TY3oYtJhtw/qpcNUEoMj6Ud3MccNVWNSM45Cs+yKHdDUde4mbtD
FYC0ChTKXcGdib6RwD+nlp/cegqTTRW0YLygUmHicR6MVopjNEQzKHIUkLaiDZZzsW10kGRBqx9c
i4MYWw1/g3G/XvWy20DIuesiY8+Misri6e/Kyb8d6YcLKDIXnpflXjTJtqnJZ5YgFEPQQZPzEqa2
+YOuVjA2UDTA8Jd9h4PxFnMMWsjWcsHQUPrbxdaw7EZODEW2nUrjAngWB0ze7sGV4WqYx3I7NsFe
0VcdBDv8YCcMAf7KQ2Pve9NaGEnAAGHhmG9SWm97K7u75XPP3MUBSRVmurMxdp08xL+dVSWZSfpW
gtGWrxUG+sOAiMNlqJznhgl+kTr5ERvevCR+ucnDlj1E37cnxotPv3Qek4yFGm/r4+jTqCsfrSpd
FQREF9Q09dfU6scly7RsLTUoR4gDy5T08GriYJPWE0eqIY//il77a92Mag0suF3blt3vrCjjLjcp
+TKoEqRFOrnto6mH4Yk96anJh7PdZ8E34+WVglLrbgDbI+69tu84ynlp/jezvX3N0Undtpkabm2V
+PFVN7W/5qQJlgcrDzcpBWxvzrTcxrdVQStK4zom7UPQmZ8usLO1yoVA7B93bApqLOXuIwz/I/Lk
zO1z2IKW54ZaB95fwzXvsaNgf4fiYa5cERp71ZZMJ8QRDBxGJryAWH00qZ7XZO5e6bnW216KK+Is
9wLqG91sRAtL26sFuXDTCPEQlfXOKdBKJ4fodB+a66JxdlHxnOX08MzGlXsi3LBWj8suSZ6Isa+F
yhVeImsc1wTqvwB998x6TvHi+S4D65hvxqFYmT2Jl84WF8a+ZSwtxYo3YZtg5A9F7kFGN8ZHWk9I
cw/JuiEBo8Z6h+UgWsJ5OmtmIEZfGphLKHZzDu7KS+bPkGPbISk/rR6zMPdBDweLmliemM29xpu2
NXAs3+ve24xzdtfifNm5E8sE99ctjVhG1cswhnvM8M7Kj+f7zBzltlYu/zzt40UWR9Gi5BC1AMO8
EV57H4fdH9NEuAPIBjihC5+Gmv2jputiEeSZvmSdX2wzEcN9i6R3ALiwlBBPX0ynTaB1JT51BeOm
Dh6aQR7G2gauaIsFjxyqHJD34ImM4VIPOPuxXN8VcXSPqelcDOja6ZivZgaiZkxWbjfEq8mJaNcj
JWdNmD7DxqJ7W8YAKW0kqjmdURIMx1iwOnEeYxMElOqjQwpUuhvhSSMxZqvCte6Y7hcyrv2dzwzD
/Wag7yrR1gmi5Y/obCQL7ChmWbET8SOSSXXsriIKifaO7ZUcgYa224wTXreaQ6K7yILJ3lB04+4i
qax9FXPQYf2EC01zqIdTKcrioc8bYxWSgHpmAXtMCntDy8ES4/oDj8xdF0KoiaVQJ7pzdYFcEoBt
yKKOr782zC2zCD+uW61FZTZvtjfYjziPXumQmB5oms+aFRawbl3UMk+WfQKpEwfetGjpPqYYXFu3
zL0bXow8O6dE/Rga7H6VK9d+iKdGv0uf+b1rYvNI2/MLim2z4ohqLFP6fI5OlgK/8ad0Nc7ptXBV
vlJ+/Nc23HuLw8lUvfLJwkvljOJB58onOt5v7c9GNjznPNomO1+bsE1YAXs7TpqnmSb0Tg8Hw/fY
A1EFE3eQPliRngFTXnWnmivATAQNwbjUqy0hxHVUUtWFGTk38zef55JZjg/lrM6RptFuOfQUC+sp
+Rycv4PfslbOijFZYKNlu/npufeK49ToBZtWz5ewQR3AkH8QMpp3kQWVEETQHYx0DquHrAg2qdPd
eXlzVINYCx1gRkbhupK3+grJbd6Ruy2wY/GSC/1FxmVFvmJVSubTuQZf0Q7TQxyTiAH/tWxmkg9G
+tlM9Z/E31V63FoJcN2GyVVY9lsctcTmo2k/6xqWbWBNIB14G1g/UKahLRTAaGRBYUJGK1xjT9yg
3VYOtzGCcmxny+jtVsgg22ZttO59qdS7cF10bJw0sikOQLrW5E6uOTamg0sEA4Chc/Aa3o9Jx85R
Oiw56vbc0JC9/ZVaRROiVkbeA7l61k1DLtaV6RmrwPZNgF0tt9YIi6wAefSiqyla+TTK8Pdx9YL1
s1/GnoHrygqOmdffqaHahX75OXnOpenzeZm3WJ0BDLGbwsEFMkfyh41KLyc/O9AHAiysBYJbpnRt
hLBUc8/mrpMnOxYM/TqUNQN3Wwd3gSXsNUbUEEJElSHWGeX8VRWpXHX0ixDp0NPTPKUwUIFoEG1v
6xttU03hPpOt88e1FU4K7Y/JlsCUcTf+biNKHN35UgaaD20Ic/GWW/hV1HAraklr/17SOWRsMwv0
ZiuMFxeC6oVup+ou75AUN7nPaE3NG1dtbff3ldenp2TwjYdotLu3Mg+8s6xV9BWPeUMTEUSmE2KD
iTs0ZGWh24Fuz6YggKzbVBAxjONbO5BzBKoAupVYn/vUjV69BZ8bsPsNCpL9DbYd4PksSbS/1Tgl
v1x/pkWNdnkgTXZXbTEZA/HAAj5th2yc7geyiluTy26D6d8/l6RPXhP7trc1p+Y+8FxONoH0PhX+
OuVY4yeiLbCKON2UrIeEiUVOWfde3eYn3q3m1Fe1825a2nyYx37Y9JZTr6le41hzI3CQogZNaSfL
rCjmrdb9reRee1eHfqwvQUvC2qqIJTU61hz2um3oC9R+httTXPpQovsXHAM2a9R442ZTu2nd0f2g
02gfmHdmpO60G7PPCKz8Pfc0p4jgwVPisTLUn1HYwIK8NNiqhkN/hM2WBat/jUskx5z/FdCYSvOn
SqbkXOXQYpd0BJywLBf32gzXQRlFiKQKtw2I1IGDtfncNWFy86AaGW7jLCf513VL+EDdUuftyJYk
ZevQwpR2hc8kgjn7mFv6aNphsmQzFD1Q27fClr0KHSNdZ/V0+1p17Hzxbn25NnRrZn/8MTZGAx4E
ZKhk+Z7ZjLMjdWrMcV2/tgk0XEKN3pDJGXxFn++GLBlR5whZsTT098j14RqrA/11QMitp5ROlYWW
DS+a+zHbADvrcrZxYfadkqk7Y3O1+t2E45Q93Y1xm//rWO2tujJ130ZPjbhCGnYHnvs5Ul8VCE/s
wpvUks5jcvCpCluxXGMeNsPyMPUswgKJpks//HTAmmbsx0KHMCFIRlRey5o60MYB4ra4mE4490tX
GPpeAmBesw0A/VVKTeSBE3My+3qZaWacxQCzgrjKYFefxBjFejDa8RiAgdkAWiq3ZeW4R4uSi3XY
afPPPHtfPJbeAyfat9nknVAfeMy3juH/1VkSHiWcLh5ourpD3PPZb5bZyVCJdzeMrXqk3RCmqhMZ
KA2u9QxO8gaDj9sRSk9Tf+VEuXZWEAqHecDveSpL4q0Dd5vKyOu7xgkAx8bx8JX3afHo+cPwquzW
oz6jGW6YhjhBr7eJOcO1beLgSdn+tMsGme2Qq+jySPprVU7yYvmudYQ55u6Vpet9z235WFGIc4oy
F7OR58XFxumEuivMyvhKO7xashiSD/IE5i6zm4mdnqkcHr89nUIaMNO1Sm2ISfksxnXZqfgM2c3e
CMBwi6oICUH0HY8x7CIMWuXZyvjk++bO5vC8ZrgOXkYruZ0Cg2w/FQg0ZLebi2xaHCw+fhc3aK1H
bYl07/WiZ0XFfLMAR9OcK4ST3UDmBl/YOAHYcZK/ZWOhWVgVbrmCxs0bPO8P/rt26fbAuMzA+4IP
LZewLJs7IlLyaIFUf3bLYQro9jMgIA3pGWOWeTv7QYJbeEEy7oFWTR8BdJ8nC5vlXU3J4zKp7zCt
8XlbJul0eooeZvK0b9Dm6h+z6S3sdl4pdk5rD3cO5h2EBpBRr1kXVvPSN6JiibUaSbkaflJPD/dx
OZtrRFy1ziWGOU/4+dV2oeU7pcAkosb8MpYeo2SP6XqXDxbzPpS0+GJDrmaW46tt5pV14vvVreaQ
wFUxo3npyHf3ztA7DVSdkk+sUyE/QZS8kfnQd0RasYWhkSykL7O9mcoZMClsqJm+kY1NwOUYTtLg
QEhRS4oxfpnQQrdqjUBdCJ2PL0abiQu/U3FksvM/YMxB8vOMzAUyJIX1jEuAYBdpAu+chv5DGnR/
XGoelylu2xWtZRkHnDDapYMVXk3UMvI+pl2coSKOd4Ii1fdeDKx8i1m8RWNesCp0onu/wEdBnpOQ
VofNR5LV3jiFFPdNDWsIn26yHIGLr8ln1SfBXLGoHZLVWQ6AMfaK9MEJS6iDUZPu5timxjMbxCWO
DbWdEpFvcqtig0BS4d4qu+xYej3dKW3cr/POWSoeD8th0BBtrJDrSo3eMsesfrBKdmy0F7jJuc2a
6R3sHKqgbqmdlV0fAfRX8aNIbPk8JWO5oqY0+kwyz/spCNhclKPjc+cp6jvZfJU7NgpRs+Bqj3Zo
/7fDUBiWF8lLhgxVNeWXmMfsxWBBt04phzxGkYThnnYveXSLWBdl8DcfVA3g28LlAzg+IX5eq5Nj
tQLJe0Yh9crmTAUZaRgh+Weg1DeTwb0+sgz7afbGW3GYzFzQBsoHydhRpnVjGDXh3S1gsattZ1ol
ZFt/aB50N9qsuZvUaHTcAnkJQZo0O1Fl2XkYlb+iJ6tbxXaJQGph3Csx3Z4ZXtNsZ6BCEYmyh+Ca
WNy9OkH6PO+jAHlNc5TLahTFMa2rhlB+z/3a7RyL8b/uv/pwbInx2NzRGped54gKvp8Nf1hFCfY8
lRhyySZhJu3neQe/bPpNr2Sy19E8nNwxpuKvHTyA2Xic1sbUmK9xEwEA55DYT93FkQlCPiOswdWz
SjJ1acNHSzvJ2Svy+Un7Xnfq0qmkss5zbz68SlwgWODbHCvrmLNpWPcNbjzXQJvPrNLYACbvjtY4
pQ9V5jirKOZgB6aK4te4anewAxsgg8pLjgJK+Y51skHAmM1PNdTTn8xW/qIBH3Nb7uF4yszqy8n9
8KJ1ID5VgxN8CSyQW62LkNIJ8wtOgo1gR8PClmOu3BhV9aOngVZH0lZg5dMyqj/t0TdWNA0D8fbp
JgA4VL52WVs9aG9oPxj+ccpgJ0wae29mn/XkL6lJ5eGvivzH6msgvJRM3ekWdtii9qP2QsaQpaqQ
YNQsYMD3OU3MWTKhxzrNY5TEWA7ZDpvPtLZ2fDS9ET2x1cNb25hiDc8r2/l+7N2QUnH2TVgPIkVJ
KfFjhmNzWWihvhoHU4IV5OYH2m96ZfWDMDzXFS6r2viTQd1cAIlLMZeAnVZ2x1kzdPx7SltZB9BG
9W1Otv2ciIkCtrYMT1oMHCr8eiYxmbmw0Do2aLXEyWOy1KECjlsIa/AMQSUHZ23wEx7wZZAtLMgY
UYQ6XxMj9DeDo8iMJf3IfUCS+7SNxFsRRhnWpaYO1RKxWk841qgeTvtbJFC5PFZgLEdmflHKWRmO
2V51xiEYm1DOj4y1DnYlNHfp4hU/TgQREb7BY8SMvwvZk/hZVc6AKsoVQoSKdq1HO0MTXdRT511C
g8VZJ/XwDNLBf3azvthCSWQ/61FTyWfYUAWhK7XDyd4d3EZWn4PL0dPXsJfLphu2lQ2y0Ezb6FmK
wf8yKCUZ6ZjeGlRdrUt+QwqjVHfkfIe93yDctPANQvRMCenVLDxjnQgEmTSAyuFEmitZhN4r3qXk
xDACTYxAPtIngd8hU1QcGqGKLklYGJdaZtl6CrDnJWVdXs2+fQ/J6ayI2N5zEDTKNV/+aFnHtWKV
0mennKqRR3C4rDaleVvkd2TSli4eeGap3Ns45ZS/glk9WFMt75hT8pPXGP7b2DQ5ddx99o3BS7k4
wpJ+r1WgH3NpGTiJe8tm844C+pBXeJ4wClDyUcYlQjkh/12W9fV9PWJmoVpiFpgN/CSD940cxom5
s9/c3k8/0zjnHciC5MPQCrmuZ4yicDHehCEmI5evmjy4NpImUu+UvDotjiivCsVdWIdyn8UtJBsd
OOnOg87Y7Uh9TUvFuLegIYYJyU/9c1tb5QqeDPSLRpvucgbvgKWNcuCaGMnzNKvmnSizdw2iVB79
DjMw/eUaN6sN04S6y4ZrsA2frAaZycgs1gX8W4ICUVSeSTl1rM6BCTyHCNdPJXscxYLGCsbDAEKd
ZBbkhVU3KbHOaft6lG2SVFsn69E1MSywZMknq3wekuSNIhnZbubIU2/YYpF16pzxm/rYgIe3LcJV
UWtrJ4ICoEntp96Jiz168To1PCjRULZgMGtSfSOYQ8IelnDi5yGO5HgI170t3cM4+t0z3WjZkUDM
QO1y2b8iJgOPawaMxg4ezVXVgrjtyKs8OllxI81j0lWDVIgFQbZtJ/EY2j3BXiM+DlPmrFUYz8cg
MMWfBh4Esb+avwQIhV1uB6spYexkWC2wsVXN3yEn3LvsdXjb4duk2U2vW1sqyzd1hTsL0Kr9VHrU
Uw+eN69in352ZcTe2eqNbF9hGj7qjN9apxpM+owbOwUYAQYHUD5/7fh6N5mhnhIO0sfGovhGdI79
7EYUV5OpEA8Q4OPT0ADH0K0nvmg94hkjzDG7g/3GqrfDQbR2w8q/raBA8qR0br87WJTOQsYaiwdP
jFvnzSW3XEprysx8z7tpPLmu4CGoB/McJl6y5BoXZyfqq4dWqvyPkyf9psNcc6L6PDtPnC0OrO9R
nW1ZGguHiY1nB1v1JDSzNQJBuK4KLzhHU6BWubaTp5aD1Z+mQcEGOxKfxqTRm7z1wy8qkPI3F8/x
9wRilSinzJb+TA8FVE2xiUoyR2A2hX/v6C54p9BE0/ZaFIRjdBbRi57X6Y48dPoMZPXWshCjCxsT
Dl1NcBOIjOfsUYTjN2ig5SVxQrVtZJ69Uq0qVsCZ5o+kdWpMDW5/zI0p2HXwYbiw5kQjLY/mYjAQ
Es2MF06ENv8U2FWfvLAcTmNjyYOuneZADxWnAIenoaEMMjaB5a7IcQBM7qtmyfjXf0+pIjruDvnn
BNRzTZ0qJiDX8yLYxwNQR05X1AyDP2bgHvDkfQjpEJl1bYtcQIRiCKJo+muVBJVlVlw5AJJxnbxb
6VNZf2JK747FkBf7OAv8Dmsf31OesqHZAh4dYcO09bhNI25kUQfrB4muP4TISUtup2yoYwIFHbGX
ZdVjawTU4uwpjhjfOcqn3xGuxmcb92u6NUTkHcww4QEVtWwabpmkCEOfSJ4SULGcrSwj2jmBclc6
4E90IFmwGJzUliG9vlM2YRsl54mhdfAJ1vhBzTjk7Q1dgInR4LbXDCLBo9Xm7PCImiXOZP3tABq+
UA7c79RgOdSCZOmTldWM/6rzkCkLxJm2TnGcNcnIGzq46uFm9eYLPwJF5zikqEv2AItXXL1bsDMT
80N84EYPY4Ed5jnD/PhjgOZBILmlYm1jImjUthnXtqXmnp7JcEy/Mq9ydxSNhRv6DmL2MVG1A0Ld
LD2+Qhy2I18dWr6gnIIGUezlbcZCWNEHT7bjZxzZ8XMCJMdDpWVjp4Kw/ZLuHGy8FIearSRvhqmt
K6g/tBL7pgdLJc//wBKwA91CkwdXBQcnGJ1pSZYFFjRq6hMELeoQkL53aOdfdmo51MBwI0NfsTlQ
xpQagfvMonQ9w6be2blp8BNiS8H/B67hwAPIvtAIxb/zrMx99mEMvnJ+CZetGcrVP+ysI1mbaQLP
IpI70Tj9Tw5i4oqvmRsl3WQY6RoDq4k1DWvwJBi1hpg4Ol2+YNSksa3SpNtTKnZDvkKhwnH+LVnv
3/tRhV1zoobCWgyVz2kwtBzWqq4on6B9m0AN2EaQEqzYEIvebVj8svaBKsRp6GR6Q7nTheGe5HSb
o4tiOpSJrnZ5Dws6h4nA3QH6zZ85aNhdchWyseJYdOEkcRdCHf7IokJt6GCTa20Y6VPWY0peNwGb
dtqWgkXutMMJ7jUhPUxkq7HiC9L1SfYolPHql5wkewmjDe5leqgz2T2rOVUkNoR7AZodHirp1qvA
7NWGipX08o/Tj8zkbpDtutmCw9Aa0abxgnDj+ChWWYPHN7eeeT6xje9vMQeIKJi4qHdl2iD4/Zkk
MfB9EvQ57DMxawBcXGFBYMt37g7VmtFl3tQNXO5BC7tZ/AMtNySo6ETEYuh74dllXRw2lifbS8O7
1IjHP7j+m+cEo8zqnwzzjarNyd/mnH62OXwMVB8G43/6LvXD1CnTncKS95DH+I8NX1OcTWx6mzHI
bAeSRYv/Ygb9ixkEhfH/l15e/vu/9d//7et/7Ecum+//s7T49xf+B/LRBuvohgEMIcukMTi6dRP/
K8JshP8TcKPr0yDueBGp5xA66X9kmC0ajV2++CahxsAGKsqv4sHdp//rv4N89G0HFiSlxbBaOTn+
ZzLM5KX/rwgz7iLb8+zQvdV7eLR0eP8PcTbHcw1HWi8HESf9EzImNpjlADOaWH7PcSujsdY35JuP
uoWZKROFjQg4MMXtTWDeoofVnvR5+KVao4jjTdo0Xv01CScahjsVE7Sf49sGM/rN32eVwpLa31L5
EGWqh9Eew4+kG8sP8xbhDznR0eH4m+wfskmXC+838Y/LL8HEcQMBRL9MAF4yN8zulxXg/nIDCldM
CicYOIFxmHNuRa01eKt5us0UEQAUdOlU7pHInW9OW6NeU4brOhhAQPue9S/KAK0CrIH9izhA/8Hj
7bni3Ut/GQg3bB1GjBsbIa0sbsbkOOsFtvv03W3pzqViHKJC+AtX8KOe1xsTZpuSRZEy058mWjDb
leWHhblSHQ86ui9/uQ0di2Ns1CxPXuDHZ80pa5wc0AOhcAcJrQ4EkYZfJIRLE8EfwoZYLnWRUlFv
glB4KdsbSoJ+dvzf8l+IicRr2D7+oiegDYOhcMIbkoJ0RB68Or+oiqalLQj67g1h4XFkpNDwF23h
WzfMhfOLvPB/8RdW4xBaY20GFkMLM0RyRcSCq5JAqmPz1JzEL06Dh01yH/1CNpzSoX7TsJz+CZkd
DIcz+zQLN71Zz/eGm+unwFWxWGFnMt1PeBcJieJ0JPkUlYj6x5QBCWKJYPZdDZwD20Vgt2m3zQGk
FXQuVLleBP2Q8557Fr+x2eN84kOfxLouTJ532BonuWjNoSeU5MJTXufWUL3JsES4COYm9AEz2mzs
Onq3X6oq7m/p5DjeT0nE8TQxAGUuhmkI8SLbfGYLWfZusbUtLgqK3TqDMTswwq+p5IHFIq6k9isD
AqNXEosZqzmMF8HRxfeVbOjtjB7YDsx/GzUxP2gzjqzFRHUSCBHihRxFG1e9h4atrhZ0Kpb2yoCC
wxSbLcaClMBmGkx88NrB1EK0Zoz/5lY0SxYnafSSgcdsl6FNxd7STfg92mbsXnNDVBc6DLAtRHVX
fOetXba32Fr2kajMfdRTSP/XNEq1gy5kuEik1D4tQs91th1T8rzj3Wl+plxSZZLRVPxspLl44b/E
9AENKF0HpDIfizRzTgIUzMQFAgBmaecVvrmuLSmYVa6b4InB0PyWO/BjyCJJnN/DxOaN9q7G/rEA
edNzyZd7KTuXfaVZ4A1ZkJPo/yTaZ7fsdb2Xb3ialnweui3vDQ5gsMjyvvss5sA8l12Cf1K3LmlI
ktX+/aQgHG1kS/vEvhNQp0iDSFbYMsAyNavcWMN+ZhfVun1+tPFx0LulurhcaJlNfBbmLdRpJ7lm
B1bpN5P93AexFBwFjjW497Pbj3TXhDOZM7NIb+v0yhTPs5U3YKzhMYT7JJH9qTAM1LGIorSFGoKg
XZlmLS78oW6+LGVlUFtRW8HZxujxx45Dtt2J1bfHju3KR60JS1N2ya9j25Dql44mxfuujZvHNirY
K9ewpZ+T0eyvEKKco6pxTC0MG0xXTdfNsAhwAr5mYgpp7+Ss1R4aehG7jUCtZ2fdB/k+blGSlokR
i8tQCLo57UTguXVaBtdF05rtHV7hpl5VZmnct05Q1OQ68BAKyiomkgCZfGQdg+UvZSt05Oe+rRcN
GKNwNjOixRIRG4Z+jk/wzgtE8TbIsHppDWoKl4JtEbaDyTen9ZiUKO6elWcnwEOiWPr0uVEz5NcO
AdLaBKJgOjaijVMCWnJpFglWQWzIT7YNkCGDAZgNWl9efiuRYsX35zi+F2bLvRR/Gi66AeeGk2Dx
pySZV03XSZ1DvkJN+rQDlY/EqMae7okG4ujSH1rUjJkFv02ipwlIjFdxuKWiXfas2vKbh0raxQ+h
vOHNoUekXMReR0IS/2aEd5ty7ieywCzIoKrRF4MNyGZkc1qS6bQ+2Th2HO8Z562Dfa0kL2jGqfMV
xfUkOZJX6WuSlM4T8Qyknditu5cy08W+YFNOMKC4aZsc8+MPMRE2QeJzxNtUejrYWm598+Igp9Uk
LfzhRfIxAbWYA6LlvQ5Skr94Mz45IaJ6ORRXLdwYVzlmyaLhcG0Q+0Mg79jREDWjfIr/j5/DCwO8
CF0uma2rTkyHWhsRKV4jsx88vDXtKnZZ36HveJBCnIyuqK5NU2Ml+ZnFojDMadfTfRStSMlFUEWF
ifnYcCoIxV7D01B5EoRtz12UlTtpPhC9oQNKze/ZSIRzqDz+3JnXQ/FtOi+QslirdX3tT0CxSv81
ALtyKKFa/GAGJRZRWWWc7xo35j923LimYsOCFrIR5iRG0Kb9rLYkX3tr24eB293au6guqaLGebbA
S313VFU/Tb4Dq2KOSn6y3lZkJrg1ESXjN6S91+pxlB2tMglubQuRnW4rqoifhBj5MigtPN6qqiyd
1YRlkZsd2aR3eCA2oQ7H9v7GxYwRRWBOJkSMpfkjaWQwkc7G88ztI7QvsdtaP9BC8isQh+BbNvRU
wyuNix+sn4UE3A6NcIFurFCeBvkTNM7wCUc2vPnJ/fxhVJFt8XSy5phNRC6JpYl+7OCXdjONNnbx
GbozPIbR6Tz0UZvvXJxjm9pELDWGJcWW+X3PUZRAl4Vzg513WH66gcGia7D9nqoL5VJNQXta87dD
bkxx8PURbqChOFEi7rzw7AvyI9c/9kHEnp4WjKZvtmAX4CxHv8xlWVTqgnYxf0WW7J7GXzpzdgM1
Oyy4kwUdZKhCiezaHHYYaOcGDKO/kE6qzhYDplp53P3QTPHKCMDbFaJGaukJozuryMd+CGHCDqnV
RNva+N/snVtv3Ei2pf9Kod/pE8FrEJiZh0xmplJSypIsy7JeCMmyeL/f+evno+zqkrLc9nEPDjAz
ONVAAW6XxCSTDMbee61vtdhkhWAQQGxajT4aTe2KljFxpfZCpY5znlFSKUFVdyBp2DfactYxOiw4
6ykcSMgJZ6f9rANNO6uLuP8Y4QMid8XJ413+gsfOuWPYjPaMBeqEDYTHsgcKkT8PZ81C2AbkD2xb
Z/p0pr8guCs7d3l/Dy6oZhnx0twFC7E7e4F3d25Hs/YF6W0udO/6BfRd52QIjQn0b6et6+vgBQne
t2bEfYNm6kNlLdDwsFjGNYWpESPTvoDFg7E0t4Oz4Mb5roePsjbdZ/cFR05rGjS5MS6YctPsYH3k
PvRyK15A5jOtUF4FfkvtLNXwOZimGi7Owj+vWG0+WC9QdLXw0YcXVHq6UNNT8OlIR6AITrZm70Wr
p18ZM8Y3XeJrAgJSq30aFw67X+kuPfAFzs4QhaqUNzoCNoE7EavawnIPCPnmVDoI73KM6WBpC/c9
Lm12CCUYTtdLVG35ZCZhNNpiIqp3hFhOYCC/geQHacEzWPjy2QtqPtfs+ZxhejAyIF1g9GHcE1/q
vkDq0xdgfZNV6MxeMPbgmUHalwvdHjkCsl/5Ar239IhNv/sCw0eOiESZADveHL9fU/+/lj1JWt/P
quXDw1S07dsyefmJb2Wyab3TCTE3QLIrm+wDQSn8rUrmb4RUugEpl3/rhCP8s0jWpP7OxljET+q6
qazXlN3l77AZc/+KJfrDVKRx/Abqa8kJ+SvaYzkwhTY5ly4lt+RMj2IztApTG3kr8BON5QVoSQNw
YJhsrcT4AqQu+8ZhJls0+FpcfvvFr1Ng3qZ0LIdTbBUcg7gbkAPCXpi/r7Bi5oi6yWd8sGobtPHJ
ZBPXaCGbefUF/OAocolzeXtWHMaiRHJIlzBs8+gwIRm/5Hi17gr2l82GvgpOE18AeuG0zqY4SHZ+
0+QNFItFjz+o/gJVue79/FO8HOX4U9iWKdEw4JR1zaPQmXqkTBsZq9OerIvHOBXB1ZzskMfHz0VR
IBjqEB5qRdqcZnjhKSLCBcy0wMzzGkSB7SQ6pIBGMt41Mh03edR/rUFAXHVW3d901hCv0Sok54yv
QW+JIpWIjjCDrp3Fkxm6PjSzERta0PcjFbRWxOsqhKmyITppMfHF7RfstVa4sSMCClaD3SAj0Lv7
MM+H+7meLhn7+Bd2mcq1wi+/dVU23DjaMiHXmNtnvcpmhuUDw7TfXyX+/0xZ0eVP15IP0de6fvjj
/GuRv1lQXn7se9+NDhqdM/puUKDVy8rx54pC2+GdQW9Nd2mr2UpI56++m8uiQauOjh0rjVQOT8T3
tpv9jm2TRWgLz/bSxeM2/o31ZHmy/rrn6bnwVAthYf9leMTnW9abVw94PbV05We171KCy6eM7fsq
wTv+KEk+3v/i+fr7oSQrqzIgH5qsKkcPOTrQuKqqcZlzLJtsPMOMldS3JvB/csF6OR8OglzcgYlo
sea+PR+91CsiUnANShuLIbvZjRZXv8ou+sFFg3BuQTs3pXBs8+ggY4euFHDXnovbPtlWKl4kUFek
UfoXv3fNLGHR2eO1wzIgaLMuPdNXX4+diyEkl3ofW2wkkUcw0l+j4m5+tfQdfTXfDsMLTwdVCeDy
6IRa9n+IHUrUBS2kkLD210Lk7S/eJcsveX2rcb1MgzeXyxrLuThHr66YySWjNPAobC53HRoBFI2N
DU4t4VPtSVetTn/34gHm1HXiP+h5K4La3l48HctQ3TnGIiLCNJJPAjN8rTY/P8iPzopH23FcB7cA
GUhvD4KucIDpYpz0kZmsdYumhRjMYWVq2IFUjbXz/+Rw9pJz/fqGSLN67mdNniyj1S1cdmvdQoRE
JUlyBOtIdfXzw+ksd8dfGtAOMKaUW8qx7aOMtBlnIj7mHODckN8XRJk8ljgWYkhFMsY0EsnJB0uo
ksvR7sFR6T41wkpDPvFRBCoALW6CU2HwlDqfy0xONnh7Oj4neeIO8JrTwv7IVpfeStmEzUlHz7R/
SBjxa1f1qOsctmkq+Ytv7PjptYTDYmewk7Iht0qxnPKrZ4rmuW9GVXcSTo21c9yhPmSMJYjm9qPz
n1+9v98bxLCxK2QpYj1CtPL2SL6tapEi5kY1LDYaWdRr+n39V8w4dE9h7I2/WPx+dGYcRiyNYNMy
jm94hieyIaz+hBQdlL9Dj9hPYeBLxZjc/PzMzL/dFpwZplmDm96xLPvoNhzRUQEjqU7sGSlDkxea
l+bYhn77IMsKzsuPNwbvg6MvCscKoUY+DkoyqlB/01KKhkxuf36QH1wzS3K9dNswsFAer0o62RS4
GbKTvi1KuvV04uOA3lBcWdXZv3EkDmAtIWmsR8s1fXXfwUHCmDEWJ7Gq0agh8NkWSFnxXYTGb6Un
8sZAvq5jEOd/3OgsuG+PVE1CH6WWnUzY6Oh8JHQfnbD7xev8RxdOV9Kx4LeTPGIdnU5ESIRonOQE
GQ57UctudiEKrH2Ud+blzy/cD242BoMs4GSeoAA5Ph2isKbKn9ITzY2mXTEYEbMNjCI/P8hx4Nxy
zdiMGfCadR53cfR2sgVKZgO7S+G4D1aZTofS6crDAPLnOtf76QkuQnn/bxzS5M2OnJapp6KgfH1D
hLSC9GGKTxg1hJiZFlzxILMTu0aUgAioLAEj0cn8+UHZav3t2WUvCiia/ShvLLzIbw/rOF1L+kW6
a2wZEN9Em+MLvDpIZQDMiSLwk572MIB8nY5E2X42RB0/ui9pTWjEwZGwkxXo65c4pyFBVeCTSHBq
j3Z9Bwab5CfFEoQBnc8frwYTb1WfylltwqRxgezWLuVjVdLRvWqWWClIfjUSgb7oo61MgTJd21GO
V6StBFQTEKdEnbi+noF2tRKkSRaafHENfE7Du8NNYwJbQJKjL3FXkeVWzak/LSlYta8VN+irynKL
QU5kxHMMJ2JuQYEBasbfhbUD1l7FxVg7kpayoc9Yj6Xq6D0DzQULitwj2oO0VheFjP3PNsL8GGP+
Ej0/Jv5zZdIQ3I1JO92lHZ1IL04TRDjkqARftRy6LSB3YHmZRSjsNghkD5EhhJKnipahqg42l2Tg
HKughzKW3GG3rBL6qVXt1kTYOg1fiJMoSY4U4HzQ8f1EKNasMEqnJo7XdezYi4VbWRCQ8LObd70I
Jf9J02fPYTMlFzXLWbr2jdb/UFWTL9ZkUZTbaYK1T/TaKJ+QyAaQyBq7/ywCWQJsw7p4IP8Zzwba
p+lJm8oa0H+G92fVhZmvrUScVmftJAVK6qHAOO5XeWufBFNX5F7htoyLcs0KUw9iwXTdmYwn3CFp
H30eMBgFZgD5uJoph2MUX9dh6aNVbpGKWgbOP42+e6sP1NUY4Cx13uMBj0+mJkuuZpPUiAOwFg2Y
s5TFrlYjde5sO2pXl9WNTV3un6iJd15ZtaXY4i+1hxUTyA4Y6ej0jE8HSHhAdUBitblx2qokuZ0s
Nd8jF5QHNY7BJ3b9IyEfWgwbjB0+iroaKf9NYLeaQVJa5dxlk4IN6PBGR5swtVQypYP2cQstCTl+
pNrmEYMhkJoxlKQNocqPHrowpnnQRuiBXB8O/dosizI7izOQ7dwedePT0xvTZ/LHWNaaFPkWpr0s
fJjhFsp9X4Jz/lhqDVd7tmxQlUPbJpFnAhz6YKFvaNcatWRL4UZW5rpjScEQJAaoYCoMYK5UlpgP
gYPlAtzwRG1EEN/odb5EcuiaCK7YDwWa1/Whdou5LAB62jk2uNaFf7BihjjBgAOmch8ipOVBEt20
C1nT4Kc5IDah90ZCXs0+zQwvVHb9yZZVUSz+d2B+JIYplAGEzaxy0AnmlgybjhYGarhb5KMEHhmQ
CCB2BcJEGUeKYOshHcqgV/BTyBGRCkCZQqS3YaKTfUnGKfqQRjMy2okBiXXBcCxLPeZL5nM6FctU
nuwy/k0TZ1oZ/mIkdPkumJNnyg+ZNuD5XCHN87/YmBFspLVEMK1EW6QplN9GN1aY02IAJHbYt55Z
6OOXWBmossrI6QkknXQwfbUf1OWqCq10uB370rRcr8z6wjLWad/G/rk/GUvnOQh1hgUSf9fB1pv2
2xv4v+Ma/kHg3Ku3mvfQPvzxNW+jdrp4yL7+z38cHnArEtZwlG+7/ND3pov5ThFNz86b7RZ7FOVQ
t3wXO0nnHXtK4ZDLYLJTonL7Zx9Xd94Z0CPoqdCGRCRl81ffuy6StDRq12Vz4CyB2HR/f6Prcryj
MZC/0tpRlrvUVbp+tEFjekVEXxfdR2qoVqmD0hCBrvjFm/54g/ZyEMpSZSy9Z+u4VDSzzAngq92D
7Q5hA9BdBS+lnYoS18mrq3/5rYb/111iy3k5ElWOTU3FJlYdFYkBJJbUndzPckoTWHOD21+3U14k
3u8eRkcHZSlzKdz45o4OM7vw8uzKumOKnSEYF1l3A7m5939x3Zba5XWfwpAchtrGNSX1vPOSrv1q
n65Hin1FZdzNYcbKY/nGpwDeBtGUumQl0dqt7yAaQ2eeHX5+fj86MFUb8TQUO7Sfly/01YETbsCu
NsUdql3fMxC0MZZvooJIsAo8dIKhpESKcjFpUfWLgmHphByfMg059tYUqg6Py9sjF1Gh6bWc7yod
Ad3HMQNhtqa9PFvbAqGmOGHUTLvdHn0n3RaW3kIIUOXwXcD5L3t3f79hKVwZuUmdm1Y3jmcb9gSy
dS71OxC+5gae/Q05OQEc9kz+4n79+4HoQVmGFGyC6Wwc9+8G1LtIEYw7rU2w33cw3DEkIAwcg+AX
RZLh/O1LtVl++L/Z0NI+gQD29tLCDtIGUYUXM27BdD2ZUdiCFB55ThSbgA8R5jjgNGGCtkCfeh95
cDDB++JlFQHMx9mwiu1eZy/Y4gnAgeDHj77jl6hIatt4yIZlx4Vgp8bYnlc5rr15TIpNzzMyr/pp
1mFh1ZHCVk0mkX1mVDnCBYUjplxh8EdsN/iN/KKoiLAbg2AB4eHHi59NJgRLaewQM+ITDQpwjQK6
OfMNOR+UhWsSQ82EYoP4LJCkVVc+qAzFyaEh6Su/UhQMnwwbYdQaWacokJEHOHXMOO7dVSKN/n1Z
oXHZmgxz8BXZLkIHTUlSLfo8QwNE5kq5gdvgE1c/zGRmiTQrnqTlxNYmZQ/a731Tr28m9Dvuyi5r
JOop6iHnhBy5Zl/6ZSjW2D9xhFVgjAjbmDETBkGAw2Xo/GncwB2Y+hsHmZdxNi99hgUahINBy8On
WrwwRGq2JTiY6dr7D7JWInjs6CRez72ltRd9Z/sdvqta2eFa2iO4OkA6WhxWp1WLXFJ8MBWJvsJD
eWvgYetopIE58hkJu/PKd+pqTi4ZpSXAwdeZlqLcc9ittDgiQGmVxJHhghwQdFxos6XV9eeyLCLY
DPpslkz5xGBlzXUsanxloIRTzbc/DIVbALRx66qe1q3RYWQ7y2RNmb5Fd93rgEYSK6Tyou+KM8/s
V+Bn5lbdZGkAipJd5Cx8Kbbgx/jyEU1C9649dKhFapierQdO9cnve6MDSmRSHAertCoCkxjqkqIa
UQ3t0faGrPKZqEDyluvnuTa6ahXTqsCf149tXeLkMYgInC5pzcfA0hKjNOp4Z8cTG9mVlQmMqR+b
sCaWCGwyWmVrVVSlUXom8bwLPIR47GpPlUcwYUeJmF2ELmnJZ31PgbFrCGt/HqYCh6Vl1OrghqRu
7guZqU9GjYVo3QKW+hqnhR48l2ONiI74QPhnNYI2FHBBr71v2cxCxWfVC28niG/VWoID03dOjSnx
0i+s/orXghW8h/SKnVhWefx5LMgU3vXwKRDhAWKWXAwdAPCnUJcl5ccMLvS8tf3QPokGECB0S0YT
2lAOm/wM4Fp1Zye6QO/BzjXayNmWIPMlWR07AGpO+RiEydhu7QB4gDcq5N08SKMguMftgy64G/y4
r7dwzHzt4zS0vXED9crHpdJ25LSoyRDWXTwlKMImOxPhk0stbX/B2Gv0EO8yHBMkhXaZXnzCN+gC
ox153CETiwp3PbTf2G0PvdtmKVGYgthxRVZ23ccfE8x7hFojwXSGG1oDOSoHGMtzx1ojdetcI5CY
7zJEUgtu076cFDnuG2VrHdxqbE1XjWUnAyEUglWnt3TGNEQsoAOJ4oY589SV+vmAHSFc45xKwVWE
4yUa3BjEY90EUF/TMho90/KJiY6tSD53FRd028AgV+u86c0UhIpjTx6DdExO2dCHdHp1SrZJdrD5
CAjhDRtlY4aeFugUbq90vG1G2mcoNywel4jMEMElwsgKny0CfpqbPSkBgWN9LBhZ5x5pp2bgwZgk
KLmn1oNqinvPJmWJxHtoRXV4CFBCfm6mAXRYHcbjJZM1ygS30BJw1Y2vDeh10RAhGLcynHImS7uc
Ius2H/TgXrUddYaVaBjS9Lj40hHDeDNaA1QbJ9Tjr6E5g5gNm6i5tzUhDiVxUUB2AXLgC+taEW4G
kk4+U5hntUeEDB4p+FMaeXgIiO8tDDWJl5t1fjZPQWuvg3xoPjXgZz9PysoeQ30oCXup8+qxzQq0
mXbELKoc8yJC4aIPFzQRIGHjqRHdVo2YnrzYmKNHdJbWVV9N6UepAc2KkXUiQiIGD2VsW5GUk6TN
fThK82MntOELKxRskaKLXOXxmpMkBDiIG9dlj5N6mATGTW0OnecxGNGRgmDuuxV4BCzqpagH7kDU
rUTQtp24nnUzHzlIDZe7ZK9ISW7NKdP1gep0y0n7IY+Zm5A2wsOBedJpAYYj28LtlWElML0cG48E
tJoMF3QsCEphLzrhgDf15y5K2nNCIYYPKd/AQDR9ROszTzo9PfDo+BcIOuGfMLTx53XuIvFloa2c
zFOqJpZz5i1JhmCsxi8ID4lDMXtyYlfjnARfptjJdYrdkBAW8DWshYwuWnBRk1VcpA1iKGjhQ/lY
Q4HVUJiRVrlq6yl7YMRQSa+w2WZsSbqw+pVeOTndCwppOPFzOfggnUqiz0LV9MkmyYruPEwscjiz
CNL4FvltcscjkxM54+fEVep+k0GwS1ssao5eWtdGE43zt677f5eu/6BJ/WrX/7fSdUXhGjXhH7cA
k6P8j32TPuRPzWvPzssv+F7G2ibaAWEKZRuCrEDhUkh+L2P5K3Zl5P5RraDGXBIE/+nZUXh2XEvR
UjYMuqRLPfZnGatQHOAnJQDJEYqw8N/KHTzqJDNzVuygMQVZlH2kfh8VZOTYI6NvbNdrzLpcm8PY
sO7aZHTugPE8v7pMP6gxj/bsL8dCCsugAcUDHqWjEkU06Yw/gMKozS2epSCIKRFEuXEhnfz8SJTy
b6qhb4eiOMeixKCaYvPtln2cc5e0Wk4Lxts6N9yzXt2yKx08CWN8my1ry9j3exshoQcF5W7CtDz7
4jIkFvU+M5774Fpjx7WxtEx4OOgbf3JXWCb0dY/bbxPGv6iLl1N/Vb29fF7gPZJePmuLOi70mSdl
1jDAQe8mjIFzU2HjHAoSTYfZwarkT56GymTz86tk/u0qYf7iDjOpU6ls5PF0Dis4yYRTRuMrprzA
MXwVVP1zqrvplT3Wh2HxkUIPLA4hBnVC1eXGnGz30JvkZwvTwoEfe1GkrkKzTdbcy2uj6YtVUB3K
/nbUkmEbSUmAkgWYeZpxslhZjrskcO+h4rDZL4sPQ21fjT2g3xbxNwrZGYcFvkO4dqRwwCnyfLK/
VwvEYF3XbgPsptwgpoQDVWtrY+x/Ne6VP7gkpo4mhFsUBQr/vL1x6gH6Ne8IEqxUN3o1b8G1MSVP
eYp3LZKm43VNcJe1vGhl45/jvjlN6xaKeRnYu59/O4tM6e09YaMb4jkxXIOPRDPj7UeZYIyZUGNc
T7gR3NsB5s5UjrinMkV0MVGLpBcIdxPpXhJKcyWbtqU4rdeDVX0aerv+xezzbyvF249zXAW7QEmc
pC/Q32v0ZgPorXi3andt4BDAj/aLDs5Re41VSTe5LxEauS/iquXvXzVSiNGjFO3ZTWBYTrHcgX3H
eNH/4gl40T68ee44DG0oVmYD8Rar4NvDZGY5pUDMXECZDIaob+6NEcaFE3UHdjywCWL0D6MyTsuQ
zZ8vrVPiUCcPSpkTWoQIpGIdFk6zs8fsulxANtS1C8P0ycip6nr30KXSP0AEpxgzui1v535DFUgW
n2avUC9oFAAX7LeYbYTux9qS7zu/MTEtYLCaGzoMVHVwKaOy2JRDjA46ay/k5CkZdfsqyHC9hZhl
qJp3uQqzjTk2Ndgg/0ET8VOSI7QmtOxcsUvSXJQcaiR2Fa4JOLHoYx/B81NEia3sopkZV8XhBrR4
Qx4h4Yr/xr2M3ctwHYkGhcv99jqHI84cO0ldz0nTaTONAFYDbBUkfJ+0lnYTgoQ6kyK0t/YUaisn
8Jj2j6TOqXXPj61+/mmO+jkv9xYLnmMRjEm/c3ntvr63HLfs8H36ynOIL0DARDM1EwVhLl9cxk3s
nVdlCLb63zgosylXJy0dZ+zRQdn6ZSwSHDQPLomSIYPI7oG31tWBGox+ThJ33G2ff37QHy5nDN0V
yjMX/691tJzlA0Kavop5vVvdnowPCex3BBvENS16DRl80907BS7FvnDuJ0F6Y9ZbJ2qBM/3ikyxP
0vGThniMnRAGZRQnR6uZ39K/KTtqvqAmzAXvZ7/2MdFCExoyMlQJbZtdCNtVMNaneHxHr2patdEd
7aJkV3KqbE8rUMvTrolPfv7RrL+9fFkEuC+dJf8ZHadxtNYkEc5GJEDKc7PPhgOgP50upgQQ6WBv
CYYD5w77f4e2YG8YjCv96WB28BB7K+o2cWYRLRzwjpIL1EeHTVuU7mfkZMx4m5DQeOM60uuGAi92
d6M789t0uiYOng4YpytYr4dKDUAIMu3zGJE+6lIt2skD0TjQ1yfujjE9T4b4xB18Aoq1IF93tJFW
4AEwPtpM01nWYL5MwFrkfO4ArHOon7QMaEIeNGeaqDoPWgJOQS50EEBnhsRIvP0cQC2s0qsoMX/R
iv7RmwLzN3oIxgqGcI8WVQtzdt75jgIj6fae0WnrQMElbaOPkQ596eXb+68oQ5BqU2t//ePwUDZ/
bLv86aGNivx/LIf6AiOhjuiQ/a+3f2y+/Rml/VIGvPnD5mWaddV9rafrrw1pOX8Ok5b/8j/7l99n
YjdTyUzsS9HlVHzXXwM+1ut6ApHHsln+j9dHeDNNe9+0ddH/sef0uvKP//hjg6etaLvvtckPftW3
4kSa6h3jMAflDwpVIZfl4VttAkrgHaMtds4Y+h0Dv8Q/SxNMFMtMhXY4Twqv52Vf8r00Mc13JvtX
JM34/9EsQRr48yN/Lw+4nv9ylmC/DJ3+WjP4NS8mDgs+AbIT3BpHa0Y5wU0lw8ZeXoxPeQ+axRY8
SoT0JIdidvWNbsfPIS3zfaKci1lm89YPs3Oc4YQZyf7QhZP5RGoBkRoEfKTrsdWvBl+vrpomrS7Q
AYx7Z6zba3Be+c40Uuu94Hl+n/YBPfQ5O6faJg4oHVHidVOwCVx3OiOf5UsqjKslD8ljP3uXhTLZ
6k5reo4IniYCWdfgn3Cfq/JDNgX7JlafZW9cQUKKTnS7KTeYf7J15syYIjPjCmjJY1ek9z5AudWk
oAaLQd3U7CpYUzSAXinD7gUouioI7iXJJr53k/lWr4KPRFLfF4FLukKp9nqmPYTS2Ztd+txhV1zF
Aj4OsSq6ZtR7o2jrlaE3n+D80tqsS3mXVckj+JObZjJJnnERhtDQJerdvsCJeSpww+JYLRle5OFZ
2DUF6b66Ilq2Fp5c6oWICMadaHsoIyGfLpbOyPIsbgkRp5Wf+YAAU+B4Gswy0jlCr8rTZ18vhde6
4pbe8rSbeizsEoj5xmH+sRnM+MnRGsap9JBXAvDme19nvO9jkfNqK79siFulSYReQWRF+BRQOS9h
YN2J2Tf+/YDI4i6AC7XtRN9dpn0aXvYp4VoB2sZSliCXxnTwUETB+aoD89Rt55pGtBmtmyopN9J2
oX9GHN+ZRflo46m+60rugMXCTkZUWm6RvTSMA6InLTWvXEcDP8dJO+RdgRgMn3MtfI6M4BliKIWi
QUAXe0cvKblEgUPKYFR3/l6Mk0Y0jTZuuE2idesG4iQYymsnIfizKaV1QlFuMBuKycaYzeoU6ZBi
bIgtMel7IkKjiYSanMwwvSdRTZ9uexWau77Q1KqXfb1H+JWc0vGGg9RExqd0Iuo8CLnB4MrvZjHc
+lo6YVjpQ4/JyFVjIkoJfMvYIey50JqeTHqgXV9yDbRkqWoiWUvzKuzQOdKWuEqK+GmIx1syzLDg
gYhY0sLGj1lHQgzbGqzn3YQ8Z85vbIZemy7VgBbb/JYyKi4J7btKooqEvnHgW0St1yBf6eEqBAQ/
VvGjNpcf8o5vv4i5BknZEDK6XPO8bGifSetKI1JgVamWsW4Vng14dsTQH3o7PZeRLLx5Br/lxzxJ
DokgJN1zszctd6c1WjtTL2gzo7Za4xEPPaZ6JHhlau/mgpu7AHxmONHVHNukRPBf4u2800Zy2bSe
XBejsE5QfX0QOV/fOBf3VTPfgsXC1yn0Wx9rPaZuMtdIXCcPoM3PMeab2wiuBV3qnNvOjLEaNrTj
ZaSaG1gRzoadsn9TtqwvcQUqGlvaJtXqTWRy7mAPD4Eidhzc/tqZ3JtGLy+LnvsJPcRFNXNOYmGa
IKgp1wRDknkB2BhcOHEvhRU/a2V3qFJsBjjes3U16v2agHeyL2otWmd25d+/rH9Fk9krE233Bsen
va4Fd1Hqz7ewfghSaf1iY/EloYhbguCBdJHNR/CryUt/bafRY6ObV0JbYuuUXZC8DSFBzfRSBOqc
VaQMbSM0QehVBRmBKsVaFzX+y1UAioLp6cJsLSR/HxRtumeORbuBvISVU9V3uazvtKwh0a5jyZ/c
SnnjlH9w6rJC/Wc218nyRWYWkW5i1DdaBGqQNfU2sbl7CHC68XveAoIPQwBAfYeA6xmp2gMIyWda
LfUeDxgN+JKArpffjaGaSJbZ2vedc4OxOtjUnUgQ6yWPExR4rykov5ugYPKTVuU2HCAItIMB6Gq6
9aP4mZwzZ00HSZ6Sq3GopFaswQ9Dyc6taF2E6Xk1JedVxs/z2rtwm+EApmvczDWvJbK47+ng39VM
cE5bFcqV0ObbsrEj+ufciOzvJ9pBHRLT3Lbdepsz4qm2Md5YkkviuSawJOFeExN4054IzbFXF0zl
rnpYr7hgyw9ult9XWvwRij1VRsi9AOEr8JCRNmAfwe7KgaXImhPTS1L7AmxKepLOefsBdJTDzg0k
q67xXeq8DsauuaOaS04HGT+VMjVWCDD19dCh5hxoOJ2m0IZPAp1pNC1MeYMwHKn8wH64nc2rwUjc
nZVq7h51z4ZIRHxEUPO90bdvCnIJV2NKtPugcb+A+n6e+/wDusHL0UruRz7WegqWaG8L8sjEjwZ6
fo436FZr7YseCPMu1nvnBAIW81EgHl4b1HfZDD6GPEGWJyy/hJUmHob7fe6m99wHd/nITe2Yzo2b
uV98LXwSEMQ2OtFA50WEfdiYZv+ame9lSrZukJZ3fgMKgrC/+mDk4KCtBriEa2tfedOQI1tEz0sW
B/kPpBqlWXYvNf8U6BHczDB40oLl0oN2AFoeooXPdW1Fy/VuxO5MWhufEf7jpp98d6850+1YDP4p
glQCE8YsvtKSgFepDM5sEWo3Axmdm9pkFmmR6pCOwfM0Btu2DZ6SjlWmLEJiWEvSi6bSp4kV8unU
wLtuiJjV4bQed6aY9U1lOdAcGdCueGGF3C2D6WXAAbxUi59pPFQr2KfWWg68A6MF9iC76LE3tNMM
ETsRLBquSJbyrnOJrLCWC2KzOJMKEtK2i6BZwDwICH5Z5ZNSiCLqajXgoFiXIHq8vg0QLevQpoG7
WhRWdS/NW2gALBEti661gA8Q8DGPMngLtFp6SRyFCf9ErmvmwSs3XsL0tPE2iRhTo2dHfZvrLEeJ
fxOa4qqNLNiIc11uFONqumaOsatRqFwELSPTGrP3eyZPMPxYKdddM94iXPYfapK0cLY0d8v+jsTM
hnSKId8BpU02gr3VmoxArvBCN9Wjyt06USG8omGdJcJqCVwWwYYIsvMmkw+AGSwPbfQ9gKaOWG5r
1w6tvunz4ClKGm4/liv0MSxVcILgErNzNPy8OLEmuz4IYK/bqar1TWi6zU4zWCHjnn9BNmBlJGZx
BRTf2Wh93V8MFcDp3hJXIna2RqDLc1TL92PLxbRzGqjdUF72DIh4YaXU3RDAid3qeRk0rJFRyOUW
RvRYZyw7acaLd6QzAx2Gn1QtyxlRsegUnPBDr+kdWF5uVLJ+eoQenLdtBE9FmdwHAwLxftlih8xc
D2D5SoLt3IT0SDcicY6M5NBXN5Dl2E7bOfX8LPfoMKH497v50a91SCPGpD0GjKk9s8ygW2s86CmR
kkA9WQwjM1SbwNdPQbQ8tzmpF3FhTms2Pbc9gIGTYSStHBZ3son6hNeuRdxz33IHAxYHhprzflsW
lmDg+69GwFru5NzMDftlWH6ki4Mx8IBzF15FYtsqjkcuY2IbpzDz228d3v+C0vVfOnPf1K7/txSr
Py1VDw9p9LYg5T//Vo4yKbNtB4UmjSoDa4NOj+xPxaf+TodhR4+Whji8EfVXPapj6ucfe5lj0XN4
MyoT72jJK/yKiuJxmW/9Tj2qXjruf9WjihkenwwROKM8E8nksehMQZAOuoT0wWYU7AbjGIZiCkmn
vTMGPlmN2gAy0SZiEwNX1B2R8rNmVxVAf63jtWdXZX9tjKXuEIewkJNEQBIzFaxeNESVYFhwM6ek
UUeIYbPX487IYZrb6bg3VcBOVs4i9LellebdrZNQKTGTQTxwwha5kJ4cQXjdATxeJuT+xKbzg6rg
VjypYUSKx67Jgc8m8ixrnqigo/eZ0dSlR/rLED2NDW/5dW0zZdmDfB7M92FUR5s5TCQNJwHD8ioi
ui1cjfmcxrQTQ+nfCActzK4jzNWLJu2mHdwvhTscegccm1En4Ge0c+hBhr82tDRmw2eZrdplHRDu
kM1lWzYQsV11K0R937mlDPaj6RtirdvspmfhwDgPP5kVGW1z5Tb5prRAsXlaPKts1wGIntZzafRy
kwcUy1BKDHUL6MivVz6vBHOblmUbnJGRXZ06KmLIiCtAm3c2PsU1bbV+uJ0THnJkFkVX50tgtfGe
2CRgywgBMeYn2rhPi4WADi4l2zc6BFCixmt50zSmO5Kj2COHUJ2v/P1caC6c08qU19BACxcSy1go
4sWKcHxELxCN24INn9gROWEEl7NW+QjNA7d51BtkB4YPX+mKOUrIYhrUaYqWbdI/61U3PSSNqq8G
1qVVnIYM5SzbaxKDdSxSlX3tav1Hdmr6foqk8ZWUnXCG4zkPvKnL0QZmko/Mu76YYwfj2QybJN5Z
5jR2hzIekchrwILvIlspkNu4NHZJmNbpfRwhoSEyVfpYYtB8mZsJ9JF/jW5KvR9bKf43e2eyHDeS
delXKfv3KAPgcDiw6E3MEWRQHDRQ3MBIkcI8wwEHnr6/UFb3n6KqUpbW1os261Uu0ihEIAD36/ee
851MbEhBz9VbCs7AeUMk6JuHnFDC6ThDf+sIGitt5BBjU3D+IJExJ+9lLxYlKDbr3llycehVnTXL
SrlZbh8b2GXEWapItYxKZnsiE05joPjS0DhWXxW1bXpbgmjRbyigswFCKwRG9JHdSALuvg8AX5GM
NbQBBFa3EERTLC4avZ3d8VJu58oNM+Lv+r5+CaNJx0c5mlY9NCja0k8i7nubPOIshQQJK6rukWbg
Qu9ve2ZvxQ2KMpwMm8S2C+cQISR0tsyTJH6SVDuX+DWhMngy6zERpXKPfj3VVzlhDowwSU90p766
CVpirdtenInRXdjxdTY/DEusnpq8ja+izHFpEcjxCcMkE5hQ5YC5QD6lbR7Eq8HWnL4Wcrv4ZOFu
yZPqYFE07DOEmsUa/QBbM+CdmvmT1bjraDLLlTsGBWcfFDsfA+XWwG1nzeOba41pQ3dXrHHZAYqV
f6rIQdjAbP6eZV58Y5roY9GR4FJzCjrZheK+1zF5ELkOfX7RifehQ0j+oWyM+AgEUZGmB/h2b7MS
nqZAgi/SUTbtZqIkdrFj/E+27Ja7sJn7U2ENw3U3d+N67jtcU2Fg7QfgWGaNnnr84jGQG7fkgIQj
4YYsprtp6ew9vp90NfQiuLIDTT48uiSqMQrjA/EH9VcXs8iac49HioDX7FQSIIz0Umrrhph6pFQk
/AzkUdDg6q2jW5DQrMf+1hnI1YYCiVyympBotwvnlCj3SSTq/OAiYDUflWzIH8kGfWWIn8LoidqN
PiP58iMxGcYyL3K0poOUbXc/9CY94BkP1h7N1rU1Etfhenm0ZtjnXHkYi04goJJH8hsV7SJCiiLK
4Z0yNIXSsn3ARRftfP+Skwivcb9Ig+u60NlNWsr6OkNBep9aDXa21J+/lp0dDStfWNZHjuYvruRY
mJpJP8aB0nft0IELizkAO0i4uCPT3s295MqGorwNShJdIqtE/pAVzzHRMzVFPb8qj7xzjkk92ALB
QH/p97C70VHuyoawcY+4gC0ZNeEBR8x01Ea5Z5NY3qObuf6VF4zNcezS5jRExdXIxGOz+IS5sWXJ
bY0F6+D1zO9byelYo4M8EbUTIaxLor2wpHswRPU+z9HYbZ0eILTfIBMhHFUfwmV4UfyEW8nw4L6d
xl1ZFsk1AbeQuP1ZXHlLFHwtbJ+htF2Gaufl9AI41Q71GqqAzYGhuHDYXO8rWRoUzEXQxnvOBdWx
VoO4JbephgYVBfYxiIV2cPxMFdF98q62MnZEEozuLS8gzqNP2p1vM/0FwVbcjcp+GDtJ+m+Z+U8d
AkXUWJPgFH5JKMlFcJq8SnyhuqT8d/ExESH0zSo0S0sqOpd/b6BPtfZDS6CFmAmmblBtP9g50xw3
MGRHUA3p+4E3d5tMjJVYuoJ1B5KWgGay3a26sc5DzAiJhiwS85iBwE1Cbi/GfgCfCaGIgG531SLU
XRv77bWbm+z7tBA4ca1tDFMSVhszafrk9Mp0yvu4m6eGLBO9nxJIvo238gO2nfhRB3HnxLfo3DWa
5rbvI9/aYkvLWgTP4b8E0GPR0aSOgeAoBe57Jf7QTvODdyipbddxe9scpx+aa5J4E32DjLQv3xgx
XMJCfT2j1CaIYHgaeqc+tktrX6S54c4UNZSCcnjCS0bbMmQUlvUyvf0xpPT9pPiYX0iZeytdhL2z
FZL1bTgSfwtSJyvXOijr+4HW06bKI+echcSxdT8E5U1p5p0c+gX3ri4gz8Esm5jur2dCq1e0lDVZ
QAG9c4bt49HC2Xi9JLL8XGnkphB1Vf1tIvIthgtGAKpJiaaOGP3vaHZ9qpBbcVSx1EmkdbnuyBg6
c77LnhsafZ8sTc90OwxS7zrwpKfihz6+aZgIAFWZv/R9WB/KOieiZlrkG3ECWGTd1NrHi3qeooYq
LqYVG4xFeApKf7hXur7EFQ6SxybTSh/DLGWODku6ojwjsJa+40PTB8FG/pDvy9kKvrkm5Ww8TOoT
sRKPUTQPDxV1DZrZJKMt7I5i114WLdtyW+biOip2KArlcNVgIQ6Jie/ch4l4xZZNp4BfR4KDIHxz
SZ6MCR8IeQtuG6rfnZ+gmXTw6N22mTVJhFd9RB5t1BR08irNPLLzyyczeuUZQblL3KhszmKOifqU
bbovElUc6mR03RXzev0xSH1zncZqIH12cUn+suR4DDJdb4gjRmy6LC+AJeVqGB0S8AD2Pg4Kux9e
XQwTIq8NFky3NiAJU0fOh6FPEQG0RSju/CWwH/UP20WP6ntkBR39L1PQet+W0u4/sTOO1XownAsJ
ectvkiphDUcWdcz8jPiSOXDPkqby5/Ji8ci7GTpcDHrj04g0/KAQ17KVl1h9aSG755nwtTOnbvtc
kiV0yvknaKxajX29lIv/sXIguHqowegu9bnnbcjb7aiA5+STCp347P2QdC7CGh5GZ3L3g+wk7oDF
GCj+8DH6JwQGUDVzt/YmgKZVcM8n/dIR1EMPPJp+AJ5Tx30J2naQ5w5B+PwBhzEW2jaHiPaBVLqR
jo3xgwWZuk3/8aNDD6M5W0iqXXr3gQAEGUNRZkXjBOMRDF3n2XgKAegbMBnGkmdnRIFLbJDAbAwd
1zgnL55UtVNjmDOucIM8JihyLLZ+RHyURewaA6g0OnQOAaeiZUPmXLDO+vYL36vZxhN5RnCpS357
NsAV9VpzLMXUXluTNV9NWr7kUU7q5yLDu771sqsyx4Rdlgzxhwm3k6+lIr7UM+sCb+8Kq0a8kQ2E
SYmGGPhfcxgY5hx9FftHKcuvCCXuNHOWTeGx6at5/MpEqlw3vNUbkxcwLWQcHn3tJq+8oOIhZukm
nnByv+KITj7BQstP4eRE+1S1/pnFFAimJZ1lRzhU+tz7bXFlolE82w3u85vJrs03BnBqOXidNScc
lcyEe3jmOLhxCqYoN1Tx/hMyTkKrptEpySPLmA+SNUMkxJeSJMy32PHY+lJD1OahdPyxPSZFxCdD
r+we2nFSTwQtlNUWBGlIaGqZavtoI5tPNjOyzePUxNwPC3FQsF5Kp+m2jBlG1AN5ZhGNAimgPaAp
bATTCzpanL0SHmEFy1sfNYRD7+Qibu8/zMHcmmcPcwnNK62jb6nfCXT/bQ1ZsxdsPaugAUd+rSuM
XHAoS886R2T6lkRyjdy6II6HdZhrOjnA5hNzIrqoZgLs2IYkIfIK1cYzjaDrR0C6uiuiyCnWGc3k
+M6RhYrO3tg1RJSOAFzXBDpNcmvxpd5GH8DwTcDRz1+TTYVBTo9LHx3yrCDFcLEsfm0Lyu11UnP7
yLJD6rW2e7ftDq2TYuwiw5DOaqY/A4orTpHnhVsx62iXktb3gbZuypgw8g5ulHXfoBUkT3pE56IW
8motIo63zeJU+wgz9j6ryH6hOIeV0KKYqVZJaQrmDRGhepUQxcGzC/cqMFW4bW3/segkg+PEVuUp
6XrrFE+u2cqcpK3cyvGbV/wZvvD6ZQSTfpmiLuJbmY5+u3LdIiSpuixqOtRFd7BkN7zim6lPuJCi
l4YOCmugbKDr5jYG79lpKsSnhMnMBMQQnL6NPQ6BmS0aIh3RmkCOyRkY423fu7E73JWRE13NTjzu
8Z24t7NdLdupXpwd+VufVT3PO1X4zhYSXnc11vCvh6VyrwOgtec4z1TG4LMLHrGmI3t3bSDZtaWv
CrtLdsZFZl/mgftqNUN3hTndvo9n7J8MiINpF80K95zDbrPSpIMwv05Qv7ie4PzOC7+7RG+u4gW+
K4iJOzF3nKyNiAjmwSjA8To/4iIkNTfKvfB6GOZsE+FGeaghLHwa4jg/Vj03hMlSpI+SrLQVbkrn
OAPV3hTaRFfJxUXguk5+ICU0Wcn4Ynob0+FsF6RQHaKobb5mJLXlGQeCSocfUEFXw2mwYKhSSMrY
nCyJxwUzHeGt+9yBqMqZuMDu8Ycq5/9Ct/H/NVqoe6Ey/WdxzMMl6+IfD/r1+SdRzY+/+qPxKOQ/
sXJzqsYzLNFi/7dG3xX/9NBjI7VXAR1GnK3/WwcDFBTUjMBk7rDVoZ/nQ/SXS/2P/+KPLtoVkDpA
gi4O1b8l0acf+iflnBKwQjGgotEPYNt4znvtZJwEiVFd8RVsiv1R5rHYVqYoTjV+8I3rRT4F29h6
v9Hrocn85bKACy9dU7wL1ODvuaEAlj0xF+NnlEZVttX0Icy+npFYYG9ClJzZ4zStaBkVd+GoJkye
CZNTt8l4ef1l3nd5LeRROnYK9cdPM2eP6lK6n42fKRKm/d68jumcnqj+OYGLzOOfyBgwy22vBwZZ
jdZuQ19H+JwS9fgYDdit6QzNnTznYhH+tg/y+QO5dPNAUoAvGY8oPSmkMsDJK37t/CyQVdGIDbDT
rukdObZe11bTMNbwcYAW3wcOa9FXpZkWIJdJCQPs14q77Tbblkqqq7cVHK70uPAT98UxMJ3lPybs
Sfi7YiK0mI2ZpJPZpglcHX5je4qmTb24TXXnMhJ6QdGffa2TtKn2Jmk6eR+kEFA84hLiz/wvA0je
AK62dl2bCsMI1eHI7zkZ64+jzWeL5kqynuZ+4WybjKLZhYnX0eppNadPlBYl3sF9mXTmvuH0Fexq
2M1b9F42hVmi7UPLQ9VvVLhEBNRPRqZ7DU3H2XMksai1iSTD8WlEc5lSx+7G7mv/Qz11U7lzGJk5
RP9YSbgOWItpJIwASralIt5CraSba3vd99qbSA4OhuRjosoXt5vwNIWTDKZNGk79aqKQpcFVdzmD
lJic0VhqRjhKXrD8SahLTVU7BLSWLFNwHCXgiA2KQBDyn5syf4RQMn4dKA3gjs/OfJE+RHlFxppz
ySuxNPmZM/SvC8w9u3BY0qWyr+yhsHd+OzWfUuZ4XykpZuStnDH6fV3Vg1hZGrT4qo4KYp7wFJTt
gfjw5RjGxL4uVNwkZansTU9T+VZqOpvkiCRRjIBTJm+9PY8IimzSKVRMQDjBMcjFUba6h6YWHMub
skZtHbmkVaxlV0KqcaNyuu4ujKEVJL2Ek2PgG2cl0ih9tUtj3HUrIgQKnC3FRYzcvMZ93HUXmVFz
qsq5/eQ1btvuxkVxkAOXgnfGLqdJHaeKoWTJxGJYG9B3exW1PC8LpIMWbXnDELLIo9LbeDqW92HW
9K9lGKb3E9MzkhBM2d3gKq8/ezYlwnax+ukaxixvE1Sd7r6WzsTc7XI8VSlS8/04NPkuS+yeLmRj
yAnoBgo0U5oFEU2+EH++VMzdC1ETOBAoursE3XE90E9iErTkEQyuSpep3Cqf6SXR4SYOY1VS0lP4
CJPrHb0iOggN3fiPANYu6VgXwQX92+XcmnL8amQvL4K35YsIIzBvhhHJrXSC9CHLdXWzlNYSb+Zu
Cr+PC05qdnqjxMkhBwGl+9S2j0idAjQSha9Igzbzx5lMtZbFYAjvvcKfP+d6KZ698RLMh2/dida0
/2Gic9C2iUcHBHhbe6XLQDS0qBkay1AEFcR10I02PfDI3sUQvLHtZC5pPo2Ju40ymdu7XGOuSTd+
gdWeWaZEmkdF56bNd4+X5YHcTNW9pUgNEHTh5z6HPqI49MG1O2wErpl63WTVRReRE7QI0IjHfe0u
AYyuwO2x+lmktKe7ZWYG0KwaToJ6l2OAt8+MVqV8LSEbylPPJIqOnmwm0UHlWiIzb+2Y2NEcPWAI
8WvN4Q+M0C4gVmBaBwzzldmNurc+8yOTmwPzKfDWDEMTf9v0hcIDXA/uiMxXOrk6UOZV/bCzGsV9
2VlTH/gvvsb2uff9klH0DuRBTshp1+CTTakbpUWk0o9RxbnulrTa9N00LGu3Hp3+kGBkxP6rRUfD
12McQQy91QgxuDe5F2C8xfzvz+G+KUviA7gblo9bUrgMyHy3tu31RBN9PkTWAMOIwKja9xgZa0Wg
Wy7gIkLj0rW/ZZQUssYlbYYT/1oN6TKdZ4TyTGDsrO/9j4Cl6P6tsaU7oJGQwal94/u5qtZz4ZY4
idGIul87m24SfaVMXKy7bRd9cdKp/z4DE/08QUIh7c4a7TdIRA3oMUQWiAwLW9MpzCa554jisdcR
CkivYoi+L/2UXA8go79neRQg6Btaonkty6u2qElbNAA1otkV/Qh9pob2sk3SCURQdC5r2GstUxMO
TyfLToZnAht8KBAqb188ADII0kvDF4bPjaI1WhrCKAhyzJqNX7OPo3WTTELarrE/sXh0yXp2ie1j
xbLg3+eBzYpLMPmxU042bdmE3HY1jm10yVwV4qpyEgfNkxEBoQeqUs+tYbSxkqrxePfpPyw7bLfL
tz5i71/1nqbJkuaEWxNG2H3Ule1na8FGhzKhyNU92XQF2JTZJWPeFQQ74BEo7G+d8LCuhE0RP4QQ
Hl7MwjONN2bii2osUvawblFEsOn6QZXsGlQeqNUqxlOrEvv2nSQehNFfOwxbm3AhuUGgNyJzstXc
7RkCluO669sy2RSk//TbAiP61wkuF974bE7Qx/UeTdOibQmHIjxSfbJAaIy7sOx9zIxW7gybMB2w
AWOqgEgVB3X2VcwT1DeB/OjV8FpL8lR08gyVDMFD6VWhuza4fZFgFJqOWBhmNUGV6cKfe3WmbjyT
V+jT3KWO1zRNSCEzlsjHFUtwStoW4TZXYWIIG4K6RA3CgjzqDZKLxj8TJlKwCzWZjlbAJEt2roDW
PHK8y7U7Otr+MRs960s+CfKZ5DK76WbpMGitfOM5LaaikjN/ECd1uHLDnBXd7+ZigGnjJnTUCt9g
SJpmBoYMVTPodDX1DwgJ1W28vs+LYz/VI7MZD+LEns7MJaVFxOlOlZXyT6mdtgf06da4Gd0otFdp
pH3WpYAVt5toYa2TLIqukRYqsCOD5QCzY05A4IaV8KSOUkXyEDO1R9SLXfsLhz7a/6GbluPKEFL2
qmn+Ojtc7mOF6jSZSfYktaVewTPzbjN6XHfjaKwDgwoUIaGRrB/g+uy17VvyphdJ9RSWyXT2Bp+1
Gz7gcsOjaejByMTdIYCZyOseCusUjKP6YBvfxjiClvKNCCJzS/sWMZhpcusL39zH55PF40finHIN
GkbJARthAqUFJJz3XKu6YosKxRu63Ia3k0RmGIFmKFntkhJgRZVZTwFm0W8zKXgZ1jNN8kdbdfEj
szdyxEHxnSe4gV/4tTR6GZnS3EcEQOKP7TTfK4AvGUHmqfsReAnBql5hSJMyhemmfd2rhZFvT86d
lhbjbSLUsq8TxodyVWiyVffjFGB0memQYBdj3ApXwR7zcl23cA82qN7UQ5HVQ7yvE58AZkr8mCc0
N8WXgFKFGPecJWaVxBmh8ZdS/yLetniTUht5+Iq1kXlIPI+aRm8jYrkSsoVHkdbGv2Ziu9zLAo/a
OnI8gDYC+X+/C+s0v0VOa32XbmydlpGCcTX1jnqseOBv+yJDpj0MwXHEyIn+Lcs9UAtJ7Bc8Clbf
H9tQTfKCghMBmV0LxhxPRAlEyyF8q8pY4AX2aqKlE8u3dnblsShISvB8pazZq3ZhXrbOkTNbTsaK
uWw9wdBWOwz6tOPDdIEl6eUsDqthrEhJziynbDf8KVVoS+Y0kUKl3907aUFzMY1i+jzTgJqPMbZu
0nVIQTfstaP1bdVaJVwR4OEXYUndfej9PANc6Kdily1wuhC5yuqDwkL8WDbDSGA44xCmQgR2Heth
yrxdRlx6jS7Rsd4qFdHEDBAnl9dZRId003M92khBkUEP1QSQPwR2JEB9UCaaVZKVywcfoBG6kjSl
yFs61N/ARsdeXtPXY44aZW1wRG7a3hLIanUgg+Ihuowdcn+du6jn+MVk+OpERfpY8hJ8MqKlH8/h
xoSrRsFpWTcEiL0wvjRf07HndgdOLV6CxZ2Z8nsuSvGL/P+pSlAXpEhoohUrgPepc4naY5IV1bfj
wgdCXlnzeXKwky+5h4J55Y5ReO/UWL35xE3wsWgdgr+mrlB7D7V7Qy00WTwWjT1Sgji6bZk8Lp1/
ULKiRyiQGIbrorE59wytRe4RNXK5DYUmIdBiWb3gMgkCJnhaiwNmiyFhbW3HdDWJhLk9b6L6VE8t
c/3WXJaptKrZDRPw4vGJxZ77i6/Excq5sMNt7TK2HnUZzHdZRBWy5Y3Kx+2gInQ4ONVVQg/bAlJD
iZiRp130RbquSmJxVhmc+YHDlVvvBbyIaWWUYxSByilpUotNk5OnNjGPPUeR6g9L5f9vLv0XISJ/
1Vy6fW708z9u3qZ/7MHBvD3/JG27/Om/nFYypCfkoGkLfnimLvq1/+W0sv8ZKlvanvIxY7qXnNh/
Bbda9j+DC5n7EiPh4rTCDvDfPSY2un9eWNdQ5hxMlbaApffOXPVXZquLx/FP0jZE50pQol0se5Db
mIvz///kt56EsS2eTnXdBy7t2IFspe8VLNnfeC0vjq13l5GXIBq+JjI6Qh5+vgw5Ffi50HtfW0NT
fBI29moPPPANyWTVl9hyvC/1YLlHyHn2F2KY/b8VJ0ByLv5OXJ4YLD0BeUNdel5/+pZWHXbEC8r4
XNGY3zt5UG6AQtz/6QH4l4/tP6MU/7gIfUEAk3idQxG8c63Rnx8KElSTsxtKxB/Id9eF2/3OIP+z
n/aPq6CDlERlOJf/vjOtWtB+onBOk7NtqEBgbpWcZZYSTgTEir//hWDFIyOC2REE9rtnI9ctjzXH
sHM2Z5ouV8BWWHbI3v/+ZaBzAjTBku+Gl1brn3+cIQnkHGq+kRnLAc1DSX3BRvwboP8PosnPjyCv
GwOAy6+DZhRN6E+XYW+pKTpsqE5h3Zx7wVGiFjZQxMh9m3pTbLreD7ZCa8RHc1JvRsw+W1TR4d9/
FpWDC0G5QjoeeMGfP8dIchXkqCA5J73SpyTgHKIXVfwGUM4C8e6F4ylnFouwlnQmuqU/X4VsNmyF
nIrPZJi+TorpZ+g3d7IBTThDzPr7T4qCg85SQj8ZlN+7J4XRCHHHoZ+cU+3pvc4EzC5oXH/opv+j
MfTfPPpQIXC0Q5FRlyyvn79T1DHTcssuO4vFAHoLkeYhDXmb7Gj6TRf8l1WR3nfAdNGxFQMCLvXz
lcq8Y+raZOWZ5MmIwxIPzyEKe+c3K8YvPxIVIo0esKjsA5dN4OfLXEK/MLA2rBhLSZcI3P8r1DtO
BdQBdzVVzd/9mbheINXlB0JP7b2/3uzQZuz6JD1HC/CwhJp9hbWg/MOZ/R9/pl9vHnJuZhbMRxT3
8X2OT1voqQ0yVB3Glc5xyQTGtCYXv7nKr+8zluMLlJP+Apuk9N89c7XkG3Yojs+N71U05D0bvVVr
Ximzwl0yxO6HeRnvRND235uxq7GUIuKol3re/c3lC/U5vXXXtX3wwrBPf/4RQenMtYMk5OwlHnng
2nqNLOB2f/sirMNkNgAyZjLkvntSit6tNRaF5BxGg95GVZduZuW3/4dXefdVcLJEfSHm5Dy4cDtB
/BvGB0H3m6v88hqzpVxeLuoO/ILMy36+YSHe2MJ26hLSiktP3Z/mpyKxNGcOEdz+9W3795cKebUA
kCoMZz9fyq4hLNTkz59nRvoPgnhwjgXtNOAWJBvqN/vYZfn5aYO5oKdZAT2YhMQ9yXcXWyAbzrVq
6nPZFRjXAv/YGs+FwjivHagXRWvTjYae+JvS6tfXjctK7iN2eVaRH5SLP9U2Ip8NdipTnwOHRABR
ErhJJyD/2z8aVyEJDVECCyKP+893MkiqrAErWp9bosgaVLeWLq9a9BNY84Yh/R1899/cyxCgMM0U
qNEurNCfL6dgEfbjkjdn1Qsn2EbtUpAJ66O2KIMluKFZHrzOlvbPprFQs/31U/PrskwxQs1tA6yG
Fv7+4nGnvBrTRHuuh8GpNjQymFwWVZd9TZJCPCVQbJ31X1/ylweVyucy6WVbu4yQg3e312Xq2DNs
6c8xsw7aKwVWgRAZqgQ99BtKxy/PC5eiACEfE6Yv++m7W4tQmfSJph7OwCfc796UOjeN3TvZb27i
v/lG1DcsWWDSKYmDdwUIMcAzepdiPC/oya68ElFjCUPrSFx49PjXN++X34vKg9MJJR3vOATsdzev
DvPOQ9miz12AWZeub3GaTGsxEbOGg+cMwW8quH/z1eBCc/qiYHVwtl7u8J/eOEzLjUzCXp8tly/U
N+GwqTpinQ3jsd+83L+8B5evJuiQUhxI1s13l+LR6ww9Q32mGnKe8c4jJ4HrfG2kAuGJ/Sdd0Vsj
d7OM5W+Q5lC33i9ol4tf8qcdBubs4++eFNlYXuGhUvjQQi3w7owylrftA+a8d3FYdWZ3OZ26SLsW
ADTwa1wmLV116Q9mTWjKXdYSrLBG5dhP2yVabNr0bkeGub1GBIq+vdeCSlR4k20dESJ0YiNBfDC+
ExdajdRjhB2dSJILHM8rgA5EjbvpRqvu9yVZIBUBJk3bb7RJHWCy0DNonYV1Jp+6bEEy3DBX/lJU
Lq1CJvecxpi79f5VFYGZLVYxHO/6AYlviH68GYXcdWOps+c0H6dhJ0YUFrcJqo/wQ57J/rvsOzqW
SVhYyXUFQd07ulWohztdxA3ILhmXQJ2wbNkHMZQYyDNP949xudBxKjGYxdeogooQTgay8ZVPe7lc
JYUfjNepUzTXtm2Kz8OgOrHNOBqkH/1ZpkenZol6Nqgx3BsieJr0Q9Izvdym1RI80XlqvlgE3xT7
CxQ12fX+VOMeyKdIfylytJzXBqePOpogiq16O0Pkdu6yyZHtqi4DFXxYPCwMO9sJ1bPwZifYJIhF
82NdYYpE3qqD5dCqBiBzW6R1vEmz0VWMNkJvOI5elgIXB4Ad7CLXMg/WaJxi09ht9tgNJZa1UKuy
3vZeg6NCaOGVeD6i9Bm4ty5X7Q+h+sAR+oizLs82Dj4c6FsGXBHj4ah/iRie3SOl5ETG+wvuzx68
OtnCUgnfxqEIFnADBTOCdGCJ3kdJNJf4DqzGO1vVKKcd4/uJiRTmsa7aJlSICtebxfSDrFqtXgj/
ICcH8Zy+KO4K2cJhUovAsY+b6wU9cP/idwz312DmC43vb4rzu5yZk0GQUdruk+EclLwtqNLdg5XK
oN4XkV30WzMmjaLVjfZ5txgvlzslSaM9Ri4tg10vc5C/QZgriWyNmeFC0ZO05uRKt/ePhMBI5JGy
CDSc7nDECVsNLSDyIbetgjbohCyPLl4+XPmFCjH9EkSun+bZaWmJT6Rr7dJc4N4TDM2mUx9aaPZX
s5CmugqAWnHjLcnjTre0TK9IRy/ys/StwXmFJA9AY5uh3W/O2sDIxXEUjPG27NvIPQ7kQ6Z7mUWN
9eyPZV3RuQ2LERKJXRf7sU9RIqi48O9o36BaWqectO2Vj0ZeHv0wcWNUgPg89ouOBmLGcv54NWdB
WsBBGDSxmMOU2Ccyrzx/448XL9bMNhVtJ22TzYtLx1+pia7Sh77rhktTvXGDx7gAG4/fnxZF9Xlx
Rj96XZyhih9n6bhTB1CA1PJNZdtMf4/NwviadklgRP+MAF0O9zlv+3xtNWwr+1yVNByGRgz0jbPE
RE3HhHqqX8eZceGLHSfkaKBeNqnubJ5FZnoMKHQOxNyyR7Hs+0RIdLiEA+RrcOiY3FHroFovwytj
erEvZu7XEb37zIpNk22qH/AotiT34DGqb6cyC5fDUORecef5nQTQ1qaOdeLVCvXJL2LICh1qasaZ
XRLUH3BnT9U3aKeMmuauwuRgW12NBDmzsX++zd1cj9/zlBnufZjX8XCDw2vhpEwlI/ZNZyXuW+na
JYNRu5HL8nGulojQAduK+/HUEjTafStqoIG3dl1W6cbmIci2fUPS7KmcNapWYq6Lewtou9pjYhDz
3sl0WR4c/Gz6PFLWyd3QF3H9nYTISNNkZ3nOAHXMVLJ67U1GXIPi9r454EHD54j3Ot76vX0Jy6jI
jF7VVeBM2arL00EcMiCZ8ybHriYb+AHSRSweqRFUd2D8R/BQerpmwWMyEDAoypFXxvlNzYCh21JI
Iu5V/Rh+LhMILSvP6uvXMKwad4W7fTFXTG8XnF+1D68AdwAoFkqH0jsAamYoiQmxCVERlFBMB9dO
0lUOAfV7NUR4ECeMBwz48RYU26nI0id2AdHR1ZdtxVRDJ8h1beb1eSvSdOPO8Bh37VTYt0YPAn1V
qz2+qa4t76M3JMm3tiSUbU3DXqTXLRB5Vs6AtZ0hK3zsmwG3C8yQKq36DfcF8gAcK68B6BM3r8PU
R7CkS700K8zt9LAMQxL/tjLl0h0I30sZI5B0kBOBUiQhMr1oCRPkScxS4xVwFmGucSbHHGBrVfqb
0u0cC+Ebp7O13QkBHRgpFeN5JFSDtyqBwUDwyTInxm/WZqx5finlXduZLIYYoKv7BiFex2JuI9ZL
Snb6Td3K3rvXFa6i264tMl6xFJE13PFphn3bDX19EzYCpciAlAeVN7aO9pA6Fxn9pOrJPakuGa07
hh7YuUoIwk9sJP5tUtATXVXYLUMCII1OiZnwnCfEF3YJ4GGKxKp3RTa86sRurz2Gk4oUqaRwYR3z
+GfrQef5COkHlsSwjpZIoiBoXVCv9ZhE3j7H1Vasx7G2CdcTuS5WLObIpIXpo+RgBRlqZTiDk78p
1FjA0ujbwbevaGOheA+BZ/m7TgXZ93l0s/R/cnZeS3IbaZu+IkTAm9NybcgCRVI0rROERFLwPmGv
/n+yZ/bfLhS2sMU5YYw0w6xMpPnMa2CsNPHn0GzFV0jYY9MjPiqfH8B8kBldGsbB3hzLEXHX2GLX
0HXMlU+FUdfe0ZmmyvqMVESfIWagtVwTrR1V7buxyKqfloxNnvq+cMCJQOWhKDKGlQVKmWM6PNSl
ZkxnQPRhearmgjsroNLaPYBlQVHWLHAt2+f4muUHuu9V+uQJbBRiJ29MJJBK53Mxw3Dc1YitlA9Q
n72fMSQS8NuN5GjOgp4VAJ85/Du1YW89YiFUFqcsSUGc0RFMmvuzCwJ9SqUWzgwGONzLEBzGUQXN
l7sGhyR2Sqx8r5OoOSrBFG6Ud1aDfRepHU3FZRutyMuRbLw3ekM43dmrsGAvYbXvWuTbgENpW5Wk
1aFIsdHPQyzUVhdSoZBRx35y7Q7d2L4k+lPV72oA4SNuzWLDnFqTOdFFsYKFo+lDOwYtHpKZRWIB
px1Cb6z3ZxdGuhTcdxNfQqmekWEIz2o34uA7Vo7FhRd7gbmrwlz/hT5T8aFuUu1jQwSlb+TAK4kp
Sg1UxAFjS1HCxU+q1LFWqWX0Z9wJGzSVBvPZ7OPg6XayuDYKNkWqzBRBdy+/J+1xRcyCUeY+C3ZK
3Y2nlEri8fYoKykprRn6XHToqCW4i+JkHI2im3RrOOsD1RI8fY0HvDjrJ0fL6u9d2yZ3p6SE6UhT
qDYdKETlF6naMKGlrgi8AsHk6XgwkO04rVLvZ02vDvdOjU0DYJ76LuVd/rg8EFPrFOWcmSouIw2Z
Z962urarDFpSB6UeHLCTCTzJjb1xnQeTaLrUglwSbtPSF3sjdHIwrmCvUWAdvemcaFYbPyiiyJqn
2XADxMF7NGH+gM2XludM2sxv/IBLMD5XDV8TWDwZOGUpqieLckYX6SpwGhjkuDZA8XUq7cOUKySi
rQYqJWlJkA9JG8RbePzr7UoCThcCa2gKfOA1L1fbiqyA6kqJljS77FikDepF6HxslBmuR0HUUzal
sFunTbq8DVQdXyW7dINzkIr5NJl6dHzVNrq9c67uNxf7PRv+vCwaSNX7y7lkPQUSFbDhGdlLdR/Q
utoT6tQ7PqO+cf6uJrQYalESUtusd6tpcs7O0GnnWi3cD5SJ/ot++P/vdLzyP2jFyhPB6Vu8Qmiz
5LVZDB6aGorzBDo/BCfj/dcr8v85yvWyUfCnEskWpIOtLwu8vZehK5A1oV/10bCfylwnFzRrZQSK
6CVfb3+j64X7j5e2R5cIgMFynzu9A8Q/90JfyUK1+VDQtc/PFFrNjWf1ahxZW+LGwgpQ0+Tmu9wL
86ynEYRvHnAC6lNtGtpfhRHNG8/c9am9HGWxDewaBHvnESYYufrS4S9z1M3Ye8xhsv6ZJNnAK5MM
G13KqzFpSFkUFP7PCi5O7GzPIIuVPPKBWUJ1LZSj1v5SnLLbgVicT60b/ldP6q4NQguKyrxHpZCD
dbmW6SjcWCYQvjuZuDqBusqfDbpJ8eMAbfjH3RvEpO3P+aWyi9Hf4qWZ9CFB20iNUKdwNB+FhhRi
LW7F/94eZmUVAczIWwLuFTYpiwe0jcYYsfs+8guMwPykrKB5T1rxoZvz4JjrYpp2Zge94PaoK0dN
wnQIvkwai1TjL1eSQl/alFMX+dBdiiekZ8HuxaNzqEtlK4KVD8ZFAEZZl8CLTorJR6O4ezkUHQxN
Ayoa+R5ZEVp7anoGC0q8lc+Bvm/0Mt7wcbg6cQxI2GPoJBxECBJv9LZqjdIu0XSpR/6YGw5yIZb2
gnPhluL/6ii0zW04a1wg7mL3q/XYIQ/jRL6Gn1IL4bSygw/ehIDVvRcI05E1eJUmBn1gbzFQb5t9
k1Yi9msL3RA9a2fYuEnzcP+G4GFEH55Mw4IWd7lolQABOsFb9QEQhY8emBDA0UlxhtW6FeKsbQi2
g8X1QahBI+hyqKyZKOANQ+xbavNJZGC6zQKKBmD5F3rt339jXuw7+/VskUFdDpaUEZoK1hT7RZuZ
HyQv4cfcjuj3TvpWt2RtRxC3cd/DTiccXlwYRVZkpSEy0gsN9De5fR+0XxXPifo/b89pdSDSJ1qw
XBv0Sy7nlJlxXBjCjP0gKATlR8Wxvxrq4Inj/eNI4AaPMQmhK8F+bw8SsuCBWaAR46PU0X1zJnsU
kP8wyLs3KIN3SiOSZ5/wgl6o3DBv2kx41AX63LEhsBzpDiEaL6cJluLne2dDq9vBV8oChMJXWoyC
JuJEuaROfbcZx/dZ3avvc6w3NtBX1xcr4SloJCyTHVuDV3o5F9o3qidJMn6L7PkL8pP1CUogYKRM
mfv97RltjSVziTfrlriZq7j2nPp9rM8fgSMimd2qw5F6cbhxPVxvOZu9ZrGANMg0rrvLoTr6FUE4
jrEvciP4ipWndqIl59yb3OHsK6sCpMU8iFfJT25XhtnEeeL3adw6R80evO5TAxCqRydhdo17M2Q5
HJ9KBrdAGZZ3A0aiIUxNgztvGChQU7+G7dJtGU/Lm/Py/QMjxIXAOZJgoaUpmC7zC0nc96EEjdQm
QR0gdx9b/SNmnCVSfEOC9lWk+KZZji08Dizg737tGZkYlGdYxqHe4utZbVIjIVonvtPS9KOCOCOG
jKJO+U0LVdM93N6W8m+7mjA+2zLL4jlRF7EoihjVgHpJ4psdIgUU5Siq2JVANCxNnu2kE4iUtvpj
41Fhuj3yyi51UXIgheQ9lv+53KVovcZeBgPKT6YsO3ioWRy7QZ82dunaKJpKp9gG/oKp2OL6tWBb
q3ktkC0DLvfNVpMoP/APsUW4PZvrdxLDCOocchlJypcbJ6DyHiCRlviKMcyfbWFWn2GWo6gVECNW
dLC8jQFX7hOX656zJwn5oDQuly93JtSzBiX2KyiXFN2V/pRhlfwsqE9uXMbySyz3CKg5jNFI95AR
WIQbRTEndWIGsZ+GbXfiTITADnFV09WvsMGw6ITp8juzkx+MN8CWQMTL2Q30ExHGixPf6jXzlBP3
PsPjxPDUwN7q9pdbOwFUT1QLniVguaU5XxOjogouADGbWGSf7QgRnFoo+fMgCvXQa1aCd2VQec9t
6mwZfq1+Q4eBmSjVeWeRbo409uBLB4k/anb7l+GJBLB5Owu8anFu3qrGrW5RDIJUi+2JpO3iYkGa
v55cxvDdztX2QYUJcjSn6bHotQIR79l8ub2wq9vmzXiLbZNXDX0W2jA+2pEm1b/sV9jB28zHJHmm
9Z6/x7U130it11ZUer57Bg5JBMaLFTWKLBo8RTbaUBBDyDJyIeVBk4V4jw/Wxt2pXUFReCTejra4
POmC0J9P9MTXmhZnj7Goux3wheCPpEvGhwKrElAR9CUn4XbOrnWM4huMg63IYmHNR1wpfwZkCVk4
B3C3zEo9JIW8IXZ4iYeBBhz2CcXPOo1obwjHoIHYl2GfIdYP7IEmfDl8bCw9+KOLq/Axr4zkaUSy
7xjZhVVtXPFrOwCvQNChRCE65qCXp9h128EOEjXxJ63Dzq1MhvZUaCn9SuqmXfowFM4/PPbVRk65
uglMIij+v7ITs9h4lEKDoIPLhDxV689lYXydk0A91pmtbNwda68LmTJRlkRmA8q7nGDtKghdCO4O
nLTzXR8U0s6qV0+3D9LaDUUqDvDkNTRZwmxF2aZF202JX1Ko9/Glaz9ntPLf6+aQf5od4b0zAlM8
aigxbqDyVlfSAsYGiJQE3VuspNmkatXite2nXmodvXauj3gGGM/UuOuNvSL/quUjQwFbN2ykajCb
XSwlD1gXE4anPkonv3KPrSraev7V1ob+QqVieoiQzngp3TLH26BsN2Blq2fIIPyBdQQG2NLlVn4T
nmdqWPNvgtRvyAkeFCUXsCDmxIPLP1bN57SKxTdYmxm4o0H7OebWy1T05qlyO+NzoyrgVyJrmF/u
//AQGCyUbKXizxLSlyIvQyeTEAkLKUo9jQZjPahm8beOCBqFhaz4iyZ3izmsbm8syNqegwWCpa+K
L6G1jM4wxui9UqX95qDO58B6RlMYwjmwjUOTq0NxwIYB6IqGcUx5yFDy6DaO1trdgf+ATufIAGe4
DDoUiK8kA23i63OqfagBh32BmpKctRGRvFaNrAcPEZppI+5YeyOBf0N7oOAhz/TlNvDqZKRWUCV+
VpiQGK3SLCWWIlI+9NT1nowC0+/b33jtiGHwyi3OahN9LF7lcIpGZCjmxG9QmkHyM+8wNc1QKwx2
TpxlW9HO2rLiXUbSJjHTRB6XE+wxhcndzOPJihqXcYb6nxb1WmQdozg6DQNqJRGZ1tfbk1xdVoh2
FHaoYtr6ooIJ0aKDG8xD0PUj8J45zHJI4ECA4IbS7j+hdNt+uT3k2rqSmeKPQlIkfS4vJzqKpJwS
yIN+NxpQkaMQXYCqCfsI9LKZfvyNwSDMA/WlgU3adjlYHLozLFZBcm812Veroxt5Ksc4+6dx0jA6
3h7sukvOe89gqk3fxaP/t1jN0SvaGnsBoKoleYySpANqbkN4BCA0720t3PeZqX2MVfwAnERHSXF2
KFaHaODsFBSifuPipmPCCwHuk2LDYkfJrkPnxHkKFKhLXwLciP0Uyr2zJ97B+Ccd6w9dlwb2zgAG
9N5yKVlu/IJr0o1cEO4qwMC8VNzhl8tfwzypLYWf0KStidRNq47v596aMLKK5w8V+jiYrUTDH0IT
5nsldrSdGmkdOPZh2MoD1+5NEBlUrUnJ6CjKk/DmHenDJKqNsEn9BGeQE32IMsKsLazfdZU7nZAL
936gYJGdK/Tht/bFWjgqCaVSow2r4mUc2DbYAmZKmvkFwljljlvL/C7Qov2uCCtp9vbUtg9G36EZ
Mg+VqPZZUSM/q9SQcDcutbVbhmyKKgbkATbqYk8kQ56lyBinvoZSFpIKDdXwvRm3IKIQ1UJbSWBS
+q+iIAq5EfutjQwNGY1Dns3rMqhgXoXCfebP/E8czOIKNTp2ijA/ZR1IuV0DfnLfWWLa6u2u3TeQ
UWWDBvY08iGXH94cvXIyB4WXwyqxfxvrAeXrov6EEryzkXeszRH6H1uMwIyp6pdDKfYcxSALKY4C
pjkFoyiwO9fsJ3AGyrs2j74mRa9urOv69P7vmIvwrLVwsUI5LvVVKmPvhin8BLSteBeUWFHcvt7W
3gqqlnTYHDoO8DYvZ1cCUq5VwG8+rpFYAQ16Os0PddF13t5B0KrbDZ3SbEQ7q2PCY/Mo4AAgWV4g
iJzAaJmq1B+QZ09RUJk79KpNE7JNanjHsne2nv21e4KAUgZX6DlayxrtqOAQleLy5o+xpR6DHDvO
vV4E9aOup/a7wYkjsWt5JQ+K12y1Clb3DxEVZRUZbS8lHKMeR6heZ/8oYfNcqoFvJyMgMrv7qMQB
tu75Vp1jNVFGauB/R1xc0IXnZJo7Jqlf6DAATEKvQ1vVwREAS/PstKI/zE7xkuuj96CLfn6II3T+
b2+rtVQNlSAaFkC5gGwvzic1W60FK5z6el5YDzEeyjvXDvqNcuPqZ7U9rEdlD5Wq4+XmzebImOu8
lWrcSIxZ1Pal6oiLXFYfve+ByJx6MeFuokywB25PcPWEvhlafvU3L48duSRQgUYzg14WTu52Fn2p
3Rjor+pIGsTt0VaXUxLW5aGh3bn4omHc9g0qlJk/KXOAkFDfE1lV9YAF1+2B1qYFbhu4mkdP1Vn2
aHRBQV6LZWLmVhpi4bY1ihPhbU5BoZE+6b8xHNG45Iehu7YEElR6Nce4p7BTbToOWIlk9Tdg/O2/
ih102W/sSXI72UiTnRpjETZmYxIpxaxw1XVZdWhhHCHeOEYbe3J1BV1uN3Y97ZMlvxpuU4tKoTSO
oaeBpFAkCv0Bdz3xeWgdNEZvL+DaVUooCIkazCTeWIvgVGnp6Xldk/ldaaSfhSmml8bwIiSh8K3Y
t5QQfqPKRMIm++4ADclVF8FGUGgFoghz5luO4hDj59VD7wmg8RnkGtwuJ/OPGpvEx9vzXFlVD1ok
yQwFeJeH4/K4CSvIXKMg2DJnIxjQzTYymofApXeu0uob+cVahAsn8jUZx+0ENublaNzYgd3oVH8a
xFEPXW+3z7GZZU8IEU4PNt4HJ4Gy5/sEIHS1sxoV0XCzdb5nWlts7KaV7+vRtmEnWbD/yEMuf4nd
4tfLDZr5qLSN1VPXBADcg1yFutAg8vSnKJr2r9tLvfJeIVUjy/OgSNlW8lO8udmaAspVPw/EdNRZ
/9FK7EBhPanHHJLLByCmwQkKj9Nv3AQrNxxlS0lx5GyqAGYvR22jysNKTOUDF/OkHJrIQSerHdC7
O96e3lrtiRsO+itFHqnQsoitAD07+P02uT82k5keNeQvBQ4bZfZlFiXpMqQkXEZ6nC16K0EL2MgP
UR1CyEWw4xxkbf1oY9z4x+1ftfadZdfM4hQTYy4hnnPjBTUZdO4Dg9KOAgUprIe1ElPTAXMawO/V
y+0B14IEj3iW4p9JIn0F/taDQfQo42c+ERBShoXwMFTTpyf2xSB5Yeo+pQHcQeKDpKGyYn+qSlps
THttr3FVEnrSj+ERWLxr9JcAM3gca8qq859xPf/t4k/9qJg99lxWbJ/YblsUfbmTFqVPPOplt95h
Lrq5eLlxbjBxIuky382N6VMXqvb8rqJ8j1AoNYUD2jbf4HspE5DUDotIhJGM+evtxV/72oSDlLLB
MdPUX9yhGMCQT42c6lGbGsxEh8K0Dhbp4S+nKXrxzps7q9x4KdaW2qSyR54G+haEzOUBaxqUW1PT
zvxWyfovejIrTznWfmd8LaoDssnKYwT8+HR7oquDUq6n1EzjGemdy0HH0ZoMpIJz30FJ9AgFVXlQ
pxheQ4YpiqaP4mVIFbGxqV6RyssvDE6LYiblECDqy+Azw4ZKKFbuG0lcfqPYG8NfcoavzVwOD6pU
anbjCetQC9cRMwgPNmJAWOM61ROK1NHRbUrzAZnjZCOIW715LF1qehFyU8JZfIIAPWHubPiChQuj
rcd+7wCIaIj3LpiAvaLBXEUu2d6hjxoeTL2lCVpMOxDnATKLuPtoWDdtvKtrO5G0hEyaEAINk8VP
QkauGvSozn3azA6qcT3Qd1ankzTqWG14Zfqp0DYWYu0EyraDzKb5c1mv0ATOX7anw5ucKu1kNbX+
5AGZeQKXW59GC8wA1nD2vs9HtMthH09bG2RtW1o8pzTnCSeuUrIsHqKioOvs2yb6BIeho0+36w0D
Vhv0qvnBmyLrzOba13DUkT+h8G1L4XculQZXMDwlExxz/o1GMLAYxrnlz0CEVbxT9SH7efsEyb16
uZc5dTLDkd1GnYbj5QlCU6YxkwBAW1epQ7eHvKd9MbLGnDdO6nWABbNA9jO5GSlyLjsQaTIiwSF7
a8gNm+8n/qvFI1h15bOWYZ3w6+5ZwXUGzS63HYMttl094xhdIGDpF5lphyipl/X8YIYxXlP3D+SB
psCoQQaPS9yGURUI7MZ0xVGNxnEqKHOkysMt9TL5TC0+EhqqoHroGhJUXJWIdKNltpQXaIBjAQML
F6NyYCRxh9GUEX3NlSLPDjD+JZFe9dL+79uzvD5QvGY21RsJFcQabrFJXOIKoGFx6oO0cv7wINLO
x0Lv1fB7pUh/ZRvxhB+t4sQ8LUK07XFQyuludgyiG9QgJRFCk4BF+SPfxI11REciVobUd+IJ6crU
FgNN+LhMOTHaBOKpxmtrrDP95fbkr68wHjTABxLyyRlZhk5OGIcloQppXTPqwR4prTk8jq2bTw9W
zvCHqDerLerC9Q3CoFAyTHIuPvsS+VCgJFjpI1+8MbP5J+XAee/02FibmVG/JzGPv9de72185pWZ
AtWlQUejReonLcIGRQntqusoetrm8GqSifrWPs2KyYOH6sVSOFt197dXd+VekPEokaLGkwoH8vKr
JlEWIfBPiWVWEZQ4dHnvpI9ZbdRYOOVK9+ft0dZmSFNDoim58ExDvRytphpQBm5OcmkPBmIHharv
ZndUvritGHyq7ULZuCBW5kcHEnk8bKdfwV2XI5ZAKezKCzJf04VqP81CrYejoP1SfYVf1tz93Dok
VJCaIAZSbl12+Gcz6axJNwrfwH/poMLp8vu8gS1NKevBpEvx5e71BJuskk8AlaM+LbfxmzOJylZa
uG5W+EFiZ4+zQBU49/TpF0az7bgXzbQp5LhyMMBNACKW6C6d+PpyRCWLtCSeMWQABq4rh2oMPgQQ
BXe5PWWPVt9577xMw+zu9jxXXknKA1zAVCQA6Cx7MdQqIsCzc+FzAelfFPjb/9R1ND39xigoJ6Ed
KS1/luh8rQnNLoFH5pdjWR4jo+33rjJshYkrZ4C1g2jA+kk4nvz3b74Zgp9FbdZjCTSDfPiEDfbs
7YbYSvTTrLvojrf6pKUbx+B6UPCvENQ9uinMbdlPMaKwibvWK/wId9RPTjSbnw1kU37NEYZYWdnZ
1uHetYRPQcYHSFSylpakiqSQEqaqUfqdjaFoV5ndKeiFstFHWZuWFNiFpITFCMnA5VoWoWkmke0y
Su5AlNezYWdh0IgYREOpeNaN02/MSsI4gIDIgGPx7ZIpcISLzolvKwN2zwKSplFOG8/A9RHj7zfl
60NeBfR8cUliH0aXrUlrf8B587kI5uwYhH3PO5ujJA0pdvwehC62DLfndn1TymEpnSASDIVz2Wut
ArCao+FVPhJQ/QcrTLRnWuMjSka2lyr3bw9gRvDSsbShQbQcLEZ5HrPFqPYbu//RVTnmAeH9vFrE
B9l58qR5EKaXu6NGqWTy+qHxk64usCZXrfr71FL5O95euZVdSGjtoVIJ7vRawGsKCjPEyVT4ug75
pa+c8Flz9X/1rCp8PJm2oN7Xw3EDU8PHWgRgzZXq2oQbZy/SefCjMnwZaxfDabX9aFu9uxfZtEVZ
uo59X+/71xiMuvCSxJmjea+izjP6WqnY4NUCtdoHaiLSI8+3977o8wiR97DO6+NQeMNWG/76MHBZ
Qimmt8fDSkXn8oTjJsN9mdYTJxzN4MJtvglt/hqCp9rX1vChqNR644xfLS+PGlBHiXOhwEBidjli
ZxnQLWpPOUeNgwrLaB4VPUaSpnB532bt3ojhdTSHYwfKgfVd3GCa2kKWrjQsuzJdfSRBE3ClYzE/
8uDb1S7gftgY8eqcU3Am4HtNBHWaTYsVjcdOLbOajBPpiNk+jKWiiB22Uc7PRo1Ga+NsXL3cjMa7
LZMmJkcsfbmaNGENUBSSPdPj/2WOnfLR7KYtwOHanIgN0MjkYHHo5SZ+86aOQxMa3AKxP4zzcEjd
STu4uas841083BskMCFJC+O8Sy315aWSRVZSIK+b+HU5Vs8gebLjpA36RgtdfoSLjJNR0GaU+RyB
zxWhjts+6C3U5PyO8sqfJYBRZD/jhGKiyMOg+Gco4lTNdq0SauG7zgjGcuekje5tKWmsLSxxLM0u
lg9ZkMXCRooahCk+Pz4lx6A8dnpdtgdUh6xeum13v7FZgGcSz3KPUlaUv+bNZ/Ta3uocqyebLwBa
66qKr5YoCyE2Xp+1WfEiSAAdkRgtictxhmbKJ3A2AGoyJ0GwtYvdn7Grz3stiBXztwYDO0IBjtRu
iZ8ORIA9jclggEB7qgZeEh7hNjef5jyftmRNr48bl4inc1tC/ARyuTjcHp5feRRScO8nPF1jtKUQ
wZ+9e7tWr2vH0w0cUL4JiwhliENP2INCDzSvPRhdViNiFJGM5AdE2viDbufJ3aeOr8VzR5+MCoi2
DLzyCgUv6mO5T7dC8oDwmVZOIi9RMbzzLWdqNFqRBSdogHMsF/jNFuyTIoishtplk4m+3qkVPsw7
hOfK6eD0VRzu6lrWOW4PevXIMShnjO9Foso0F6fMnslS4zoP/bA0FT9WFfWkoBKILk+TP85V+6Kj
PbcRZV4/cwQr8O65xqhUX7XJElokSQzy1zeTMT6KpjJfSq8ePvFyJAclQGlmY5LXh44dKW0oaLiC
gF6q1Vdu6Y3jQIMixUfJPXil0/7AJmX6EzdsxMpur+j17OiF0IGByUFMS854+RnrUjUjG9ycn49Y
mu91vVGrw1BNSo0knBMlu9jK6y3bhuvPCNkaRIyEeZNnLen+iYfPoJ2LzPdmC9P3eUTkMJtM8Qn/
Z2MnkhEzqL6LtY234vrMm8hscN5p9BEhLcFP6DB2iCTSdvCGGUyqlwDPxFT27rAIdiYMMnIt2Vld
qnHZBXC82aGDmTrzL2FE8b9ZUXRfXbOoAaPSQv98+wsutgs9YlI6g6YSKGCkUZYnfgYN2Sp6OZ65
U4O9Jvt3LkJ/h0hg83d7qMUCyqHYkVinosDCFbPUFlYBT6mVa09nbBXtz01c2lRU53gj7lobhUYM
9iv8Yspti0MuZmQLCzGNZ9VsqZfw/hwT08g2Nv5S0FdORh5oqsRgUyCDLt5QKxjwto2s6Sz5POne
0JJaPxZegxhtXHNWDl7fOuPeqZ3p31DoVbkD6mK/D0kODX9AWfZFC0vnU6mKejy2uA/h9mdkAQqF
OKKz/Ei54E4LIqzftZg9dU8D3lHTM052iji3PSdkXw55nZ3oPpvDgz4ZZXRSsyC3PyijMdkHb1ar
p9CMgBzVmB4BXZ9MJwzfJ7bTRue0ctvi6FU4fe5DtVFZKZPk7RH73nJ6Krw6/5KmkTPvgqYyxvv2
+OvaAeUn6qfCxZFafKJZ1yo0A7HWrLuifQqyyjtqeZackOmuj01e6/cRguR4FM2B99CSIddfVmW0
PFVMJR+0szFg8qwZlXWU4MZdNxvJ1r7gwnsTUP5nKJ1wh1ebJvEy5KEzgaNmMGtnNRU4KYagHmZM
Qw+3T5JcoOUogMbpNrIFEbNaLKDpRBnyVaNxxvVCQSO2GYPT4LTaMdRSZa9P3b8i0XAqm3oodLeH
XjleLKQMsBzAS1dtf0MZ+jzG7e5cW0V+KJQi/KjqmbOxQxZXPMtIWRPMFYU7miGUIi/fFQ6Cao/I
NJw9c/jTjtF0HDGdrYvoV4gIxm4KtjKb62mZOiePFqEEUNDCvRxQKbrBbgpFOyd2UT22SfFlMqst
StzqIK/KUxRJZFh3OYhXYsud2LV+DgUQ/i7UohP3xbyxOa5vdGrjOhVcKkwenbRF1CiyShgKvfMz
IIigPPXV3GKVWfTUx9HT3mQTrnwqimiQ4lE7A5i7nJTjiFqaSZpnLFG1lw4h3ScDWvwziIXwXEPN
P43plGy8xStzBA/LsFBXAFktxYUUS2sndGPNM0mx8tN0m+DLPMQQvLDcqO+LwtmLgLo5baY0eqFT
tWgXWcOkxU3immckjdBSVKz0YFYR7DIUaQ8BTbmNE7aIqf4znmzASS0F6iJyF70JjdPcxl2agswZ
W8HhMAZWvnfGFknjsu92KB2PH2+f6OsPKCPiV4sIWo80Hi/Hi8sY4iBaGWdiYaffB5NRiSdHcYvm
SfNap37XwtMBrJ/lqbURq17fYxZizzwDBJFA2JewS6ES4g2zZp3jeir3wagG/wCEBiwFTuphbMLp
kwmbcT9iA71xwawsskSVAs2lAgBL1LicdEJHO5xcRO3opw6HKgkE+sZTsANtiiVzMdp3f1SqJtzU
Fo0I+TosNhGE7LqCCEu1C8/zHRTy9CGd4whP5AwL2rqf+n9vf9Xru4bx0FgkEQZASypwOcHJm7F+
joVyZvXNnRAFuiBuvdV+WEI82awMA4VKToy+x5Wg3jibqZPaytnC6bUw0/nQ9tXfg6X+a2FQu3Nj
8TmO3PbgqNOHQbMeXTw+NzaR3J+XjyE/AeoKh5TZcu9dzhTcOIBPIhu/M+0uOthjYGMHXpIMoGTs
uSLZVegK5A+4E0TBr07TEDF28Km8k+DyuhSyEUPORVpLF/3yd8ymXkdpnIa+VwceTqhdpdGnb6u/
7QoCbpXAXDSjERfq2x/6evrSJI/ki0olSdFSzrN3vJFGaR77pT3Zj5AD2uloVnmFt2ik2xNiy6r9
t6FPlrWrZkN8KbTa/HX7J1zvNVoZFFYN2YjisV68OI7TqE48AE+L0II7t6mWHK2iHjZ29PWRpZYk
S/8487DhlhirZHSCNAMv7BeKjgF9MjzTO3J3Xq88gyPYqhWszIkrkUoq8YBJLrE4sFxWok5Ckfu4
rxQvqVHgvuwlw+PtlXvNRi43L5MCP4nMm4Yc5bLuHuGGYM66UvpxgqO0vqtZPUybGwqjD12nxb/K
wlTng1cMFWrYCrYOw3OIIsZwcAu09WwMV529nWOy8xlRKu9nSJdE22ke8ON90qp1eZg0LzSeuHGc
ZIO7sbZEVJt5fWkbyNbB5YbPkw6z5c7L/UTr7D3Nf2XvlAjO316i66cegJM034NwBN74qlg5Ijs5
eUHhO1hcYQXp2ochyOx9BQz6dHuoqwlR1AO9JXWT2V5XjMwumO0KX9/SF5oX74c+UvYuuuUbzdSr
95ZROCvsKXIg+n+L+6oMsLvVsqHiwObxqW4MQolmspVdEKCguQMM3586W79Tl1YKREk9C+Il6NpM
c7GhDWPIcL2l3SlsMe9bBQtxaGXj8e4lJL8iH8ZSlarlsmSZ5WOcTti4+EOg9XvRipC0s4oPt0e5
2hPMRd6ydAJ5T9Fpvtx5+FNYcR0PzAVF+sd5spNzRmhzoPKz1XS8HgqBpNdYE54utLfFso0z0tO9
N1f+PLT2Q9uZzqEPbWiLSnT3A0IABPUEegbVO4mAu5wVlZjUQGy+9jtt1L/xbVJUUHCrOyb1NMa7
eugCZG9m/d74Vg6L5RMWgK9IwsUMVZEUmNA3tZ/oBoQ6MSXHfgjmlyCN8pOXZ8qdbCV2IgMCWiCU
Jte6Kp7HopaViKL2VTerHl1Q2g9Rmopjlzp3tv1eh2IxJfaTjjFVw8slHS2tM7NGY6hYqx7VBGHB
Nja7Y0pt6F2C8OTH2xvz+gZBU4VgiModGR5y05fjmU6VeEpg1D7wZPtY5hZG5ppyJ8j0P7OiQsgR
APJPCeVyFKvuzDjrvdpHMFE9hK6Gu/xgzydLn6qNuHV1QpQhaZPhfAqZ7XIoR0vtQcxu7c+WFvwN
0mr4oxW4id9etusrkWV7M8riM9HyCgMF6SUfmoi1j21HjHiG6w3OPuBaf+LV/aOz++TL7VFX54ZJ
iryr+GTLxK7G7l2D2N34c+iGz4M0ADGw5Ll/BdnugFjII9FYWDr/WqYIlKixG79DiJSjnGAIFcXT
4fZcVq4pQhIeLSk9Bu1w8RYHeMPUjctGb4Mk3ZuIXfpuHY7PjtYZf/zGUOByAMnCNoQfe7klAC6G
ENfm2g97L/ycNbP6NGnRu3CK+43oaHVS1BSAw0rs7bKUG1O2swrh1Igxq93Bbd14p0WJu59i+gu3
J7WyF6QGP/cuaBkJ376cFGGMMPo8aXwxhso+r/TipIfGp98YhEqkrCbQfV1GsLlqd3YbFY2vycxe
5POwE5O2dZiu4mQ2Am0ujiu9NYqQi/u86bF9qbqeDcdJfaorbGfqCRMmgrX6KcyLLcPita+kS6CM
jGLxjpWH+029wompanndxKziYEyIA6dOORVKLD50vVV2G3ti7UOBHASNJkVEKNhdjmZANQ3yaW6g
fxvVQxyq+NVauJfd/lLrc/rfUZbYsMCDmobGauO3cdwcKPMX+zrBXauMwl+3R1qbDx0EghgCMwMM
wOV84CCKmcJk4zdK3D8lw2zuw3YMjr8xChkiH4ntdwV5DvWiRIjQa/wKabtDo00/tByTo98YRIrl
0A0hYl9G6nFTD0o4pK0f6BFmtIMYHqLJuj9IJ3jm5ePjgBC8wv6iPOh6nVu2PoAJ9y/N6C3vycTb
UX/4jdlAgJUcN97yZVKLmZ6w5yBvUYpt5nnnpaNq75qiqLekU1d3ALDaV04ZzRC5F9+cH+FZAkJX
zLLl03QgNXB2WCzenc9qHFEgC4DsEcfizbscJeusMe5NpOVw6zOOQdVif+cAxbh70cjRpKgOUlTw
GPTFKD3YaKuxEbDLem2fJLFyMKru/huOYAQ8iXTzkH8uRgn7xMayyII1gDPSH3ocqz9gwhkfw1mk
TyOX0N+3ZyXjqYsknbIS86HPR7mLqvricXWLvnRGFzD27FRq91hGolY+D9HUzedgmMr6XIxBYJ9i
B4PnRxrRIrw7RKdySCUYbTNSEKDTl8s65Cz5aPaVnzYtJdooDLVfVYaLzR52mPIdgaFu6wa8fkXI
ehhRChizZ5YBhekluP1NJseMCKbbF4Vi5idwDPMD7nzQlh09z7fKwddjSt0rCdqmckOktDgJagdR
NAEm54eTOkQHT81q+1s2G334RTH/h7Iz63XbCLLwLyLAfXmlKOkutnjteEn8QsSJw33f+evn6zsD
jEUKIvQSGDDiVjd7qTp16pxG0v6u0iTcATHEv3n9ba/HFL/pt9MXtuMwgfl2l66X1Q8p4JhnRnn3
55wSg97fRtuDLq4Trnoq7sLNd/UVbXtpdQmNxwsdW5I3NbCoszqsdh7IW4vIVsUyA6wMzGc1oXhQ
ukFu6/4ya+m3XG97d0mSD/2iPvdJuRfc3lo94a5FjZv2Y+Q8r1evLJUlBdLtL1hlti8Iiv2E2Tyf
7QUv6/uLtxlJ3F7saHoQKGvxxFyPJGkgf1U3dRe7rCQvQS2UhiStdeNlbnaG2nwn7i1eZNjSOuHM
pvcin+syNrEGvgQFql9p4vRe0lV7B+zGhIgCIYBDsxLs6dWF3NbToMRqMaB8EteqG3bxv1Ma5Hhk
GzhWP7x4oOMmhAXOMoXO1Z7QMVmuR1sdICGZJV3qFb2qOPI5SnWo8d7dm9rmvnxn1MOOIxsR98dq
VxA3GU2b6+NFtUeegR6qYXFA299snjDHNCgbzy22jpTqhm81KV+/E4hsl5ZAVKhx8g4Bdm24ozNe
A3xi+WJmWXwcgFoOrRL053Ex9vQWNpkrCDEbk0Y9zjZ111WwDblpieox12D5YpOsEGeRndjJCSs4
/aJmjfUz04L40eonBTPuZt4kIf1M6nx9FuxwqqnkNtalt+mNOFMBCo0zmuwKtmGDNO8pL23PA6gr
8svsHapl1ECvh5vGfkjDrrRpbh7kQxcppiuru7fj9qMJiwaK8PTIcfbWaYukoW/maMlyySJay73G
7tidVtfaBd61CIftHHJxvK7ufYRhqVtRjKOlQDTrXk+qUhLhtzNrF6wPdS8qoTyZs92cVGOScbGr
1UPbx9STAYGf2lrdews2+wbRwXf9bIqB3DJreRszgsOR99ZyQeStCU/22DBEq7Vd9kqZqzGwRsZT
F+Nc3DFO9y+DzelkaEgjcFPAnkmjtOuZ60qEQ3BQKqiU21V1SgYtUk5OFUXqkZM6TB7PrmEfjGjK
lmMltfqDYjuCMQWTjtWHdy0szFYJY20SRZXKoF+SBTNUI3XsNyUilorGVvkDN+m9IsvmU0M7U2iO
sol6qROub9quz514WUyDHimpeVKlIDWfjdLIKFPyRh7TIsZHdqwtqBF6p2LEqZMpa8f7q745ROJH
CBND0a1lERpfr7oESyKfs9QAYEB4hyspe1kKQ92pLWwOES0AyEeTr4CxqtAyr0fJ22qxBxtxtDFS
ypdxtlKvAvf3emPX9vLmUKLcCnWeS9ZZHSAqJSQtih1cDKfT51OH2Vl+CHHCXQ56jx6s++j6CdMg
KMO8Yu996Nczs7Tayqehsy6TU4WuGSK1XMdxtZP0bYInIW5HsgezFBBlI41dqQ7FptS2LgM4nW/Z
jfqPBZHluRrxQnTyQv5xf1bbRWRTkC3Du2Qh+XDXs8oGSVu63nYu0WyntKEgh3CgoJt9MpFde/TG
43UCdBfVeuAh8trrsRrVyHCdboMLvfQFKuvS3HhS1VRHudUN3KsxKYcqKdm5elSkyMwQv9eXnfW9
MV+KT1Q8hey7KN5c/4akMmzqKWyaEs33p1Lpey/OS/s4WP28A8W/945f3fAa0S+YNa8zZWc40ddj
mVomui3G1G8Cpe7cCAf36pzw4TU/leu+OZoxF66Huy+eKQ2RQneSm6bRz9Uwz9ITN2JGLmCELZ0Y
o7CrTrQomb+i8VI0JymJx8BVi85MX5tFawZ4m47xX9PWRumWxqDMI23k+TC4Zl0hQh2ljtZ/a+ZY
ZxQE0Rsv6bO+8+YsKRFomjlNupuGDW2VdHkVwZdU14PxSU5LO3QbLhTJHRWzPc8A1MEBWSFdO6d6
N/lK3pnjp8Axg+A56aHLfVBGqW4+KmHdNF7rVOhpTEWsa8+FapQJptd6l0Ogy/T8O/1t83Jq9CaY
DnOyTPmX3qI599yEchgeE7VrF082yItcOzOnv9F3KZKDrHEgjnGeIxBYJTTuHu08nGx3tBet/pS2
6oBRfWMa0hOqwsFw4JyN4Yl1lfXjkiLX86kvKN21rjLPo3OSMXRtvkf4v9uJm5GNaUiI1HWn+400
1hgNysrwNRkaO/8xqX2fv0lxAw4cVmEafJlq/JyGA17xUfBia3HRvwWTKs+fHa1sZzgpsRI+L2Oj
VG6FPFV1huBkEP8SeZqfIM7a5dP987y95f/PiJHADHRy7Wc1WDEXTKlVfoQo/LHF9Mqt1LA9PjoK
nfZ064EFoClAaHa9s3Ojzausz0afRLz/VOX6cEwida/KtA1RqC6Rc2m0yApNiNUogaa38yCJC97M
VA8ro/JLI6O+eyx6CV8dvS0cA1A5Gf58dHZg46wdklrsDW3dOIcGRNxgdJT4Up2M0yGZR92N7Nos
drKE7V1PZQG5ViTqqdRR4r1exbpMdbnn1fLHtOOQDaWa/ZfREPyN3Q+PqMkUo9r5cOKfvL6SGJIZ
MT2gS9jp10NqkYrVaK2lvpQupXpS2zrIjgUtwcMHdCEW++HdSJqDJCSb5J2vu3pd4hKQxpYRR8iR
rz5mw6ycgvzRnnfCOer8sGRESMkfnFXMUUxjuNDtGFxSTe/OFdzIz2W/DE8ymndH/KDh8z26QRiQ
DyYUQ0QlYBU/qnqiJ7jCBBfa5tSzk+BfgRvUg5ZxYlq0U8LS4LV6l966/lY5EFRhmnHiO6Ou+9oS
mQdLCq2dT7TdhBSDAP9p9IDJQPJzPQpk9RYjxDz1yU+1H2NdL98iDVcWrbLzkyRXxU7qaG92IHAX
FXH2BcVcRIOvxysmZUG5baj8csyMV4UQf/AC/BC+U62KXpip/JFLYfjVTsq0g7TdGlqUINgrgrO+
RnDSLMynZtBrv6Abd3iqigxBXQRJFgyLZs0qzzOiJd3LqNBId16olO10AWzvZuqiSDLhCAX1gHbP
66lnobqAGpijr6vF/ILWdeDmADM7H/TWKIjbi/RKDLKmtAYpIL5pZJP/Tu+scyn+NVXVsieVtL1J
wBy4SggZOQLIlV9PpoAyRkfQMPlJU7xGgWQd0i5MsM6hqeb+aXu3Kb6+tAS1m4yc1AV28BrNWWK9
1hotmX08J5cCJn4Yfa7Nue8OVraohTeo42K/VW3YyEfiD6N+m1KzU9yRVpXx7zCXwM/qcSlCNzF6
yT4agTV+MMZQMv51IsxgHr5jUeajq8cUBgr83tWlJ1lZqBD1zD4BkEAiM/lpUrrety2imftLsz28
6P8RX3KW2NUUIq4/QqjJQ7/QVucT0Q6N29I3/FRE4/BvSfn1i2SOTXu6P+KNz87xg/FO/7Vgba/g
Ji1ImzE1ksUf0n54oV0xP8zgi569WMrOOt7YyA5ZpOjNR2YHBs315IImlUK9S3NfnmXlqQuX6EDD
a7qzhNsggwCDKxble5BQUq/rUaxY1haJZlq/r4f+SU306hsdk8ZRAhd0HdQsvazv551yyq2pQcEW
kunIFW1SV6EIH05Ox6AVjfhVXOQHFYx07+Dc+FjcOCBaCKfw1q8DmbAZ+kRKisKPK+AEh0LGGS5S
cRhlLX3T56X60SMEkLs0jY3noBlfJlkff+hJmL1k+DS+Uj1vjmEJzc3U8z11i80aAFYKcWXBGaEZ
711k8fe6hxPP6mz1ij/kBSCBYbeuLFnq8/39uh1FQOhQQ2H3gFmuTwhVORrMQhzjoxnO7hKnytGG
d7+zVddKlRw94SUGoR8wSTBRV7soIectU7XrL5maz6br6ASuv5B46NsP4WLU8seiJ6V9oiQ905K3
WHZ1ziR7sV/qsAjVQ9AnSXfEN3qZ3MkcB+CTZc73hN0220GoKvGMsssBHWF/Xm91U6FI2DdNf1El
tXaTWINnh6iPK6mpurP1tssu2gyA2OD+gxWvsVRYBCRg9HFfqKQ0h8GKyrOWpI736McVR5YRxCBC
zOZ6Qhliw7gs18Nl0ls4Jo4anUFP80ejPdFhLHg5MI2BC9+fp982qqynrQKXXr4skqm8lEOae3I/
SztbaHOVv49CNwg4Ie6Uay5zTU8bPPmGUchx3D4xfvba8lTWGM+YQbhn2LrdCoBYbATqE6JIt4bp
jDEh+cw0BazbCWJXS2kHMdo6BOnOtO/3v9LNsUStXPhSYWuyOhtl0NLCidzlRSoS1MWbSD+UEu+G
YwL43h9qu+2YlrDUQbUMGuu69Ry/vKxHhEG5jF1oHhQ5DLx4qfeqxJsng08F95cGYhRIuMRXr+6S
ZmOnLiwennKlN/bFDD7TS390Gq07jVZWJ8WM95rAbk4N5FYWieI2GZ5MO2qBDpXLMs/tSSvABKO0
34Pobo5CSEEPCfxm3vnrE6X0XdhGpa5cIs3MD31b1K9aH+4ZW9weBQoN4uSiaWNVeTS7aZ5q+Jz4
WnXGIUiS+lmS2r0Oq5uj0OfNLUQDxYZdmRoREp2zzb5rLPT7E+7lupP2qCA3NwP9W6L1hYx6TUbM
57QwB5KNCy5Sy0HNY9+Ugy+4pH9JyurjUASPWXXy0rD5/n+8NYwfyYmBPw5fKKm6H0WI1UnvhJVn
FP0eG3xTtRAjwROg5k1iuLHmaZFP7vVZUi7aiBnnoNpPcVg8WRFCIFq9fK2X8kfQB5/we3hQQeJ9
jqwmnbDAB1Q1xZf97cZts8bokpj9gRBCcFb7YYZj7BRPGSnjo/EskxT0Ksg1pBcA4NdDpR3bYlnY
JFHvqAeMsm23dDTQyLHby2Nu7UcuXIjgPCNEJKt7UAZwbinXqth6OrgSOrn0YtJFfb5/Bd66bU0y
a0GDI5tfU5PiSe+NuanVSxNY9hEbnl8B9AjPDtO9IvvaUI3PBCMIYJu6LpQSihbXa0czR1sFfblc
Ci2N0C+d4B7NlXrISqs4j9hZ+P0STR/7QRlOldIFJ/DO6qnowhEY1NpTUtouLyRx4kjkOIjGaNK6
/jV5oc2GvujLZTLC+VBkDmLbS6E9HNiQiMLBEpwd6rdrEyBqP02IzKh6KVhWL+yGH8ZU78kTbKfC
tch+RHSHAsJGBZOSbwooo82XUKqkkxIO+KDZnb6zUzYRB9IlcDEod4uGcx7n6wULgqhXIieyLnFt
fpht4+NAK6cbId9F+Xlvs2ymZFBtQZaaDkk4QVAyrgdzJuREh6Q1Lkhq6d6Y69je5Nqe5OatUWir
FBRDqjt8o+tRIP4OiTMNxsVojNo11cE56Wm/1x99cxRAW/pWoSPA8LgexbYbyDj0CVxoc49pGpY0
HO7D4I/7B/nGKEKbQjySyAJQMLsepYJ2oS80iV5CrVw8jOCV49BJk3d/lM11QUmOXhhkegVfexNC
T7PTtZOU2Chktd0fdUbVKNbS7h90Ufqdo3NrKLSdaNDk8wiK5vWE7BhB54Yfcsn7oXDLRR3Olk6R
MXaS5tEqNLOC0CQcUImJyH6vhwI2zVCSyqk0Smnk4b+K9oiMPnmbL3u0sBufCcMj0RVKfZ1ttxoq
Lssul1qKmqGM4WsfKP1Hxe7mR199MSG6h+gLINGhUns9oSYC74u1mAk5+l8xttDPWu8gO2BPj6KH
QrgBZhIWcsSaCBxcD1R06LjEYR76GmpDR7tS/ykRpXs0oyKg4P3j+RCiVJvUv6/DGNxCAXMei88Y
KUZfJUTtPt/f2ZsPwwEBn1LI3SwqVOtqM5WdPh7SpfAHmSJO0yJibKnSuLOp6SlkRa7QSZIaag6k
oUCT22YyuSAsVM3evoxNM5depdrhW43l3nToKfvpMLbV0vJZkDrzojkdw2/xXE72Jwu7S/UlRD9r
/J7Fcloc56JGJ84kEq4O1EvVS9WkQ/BdGcdqcSOto5ZbKtJguGoymNpzZUh24+J5QNeN25nthPcz
8snFGQ/XtPVyZ54zt7TlUPJU7H6mQ2oS3J+CLmtNV1GTUT+W8jRqp9wZu/rkKO2Yn0OMHqeXfrDN
+uxYQX6KUUazZpdK0aR+nvNyGf+Et0et2Kwn+yVMI71+Qk/WiZ5HJy3/y7hOfhGLa8ppGRM7/OAU
kR6fhFZ+37mTvsixN1ZQcz5PEynIpyDVo+g8j0oD3CTFc/NBHW0D5wYAZhxvlSKbXK0NnB9l3nN2
ibUdGfUCzCzcuCzyP8wILuthqnQ1dUt0j4sPRCVTc6r1ZPksZ631V6qMWcmvzarImxZJ/2Hr4CBH
ey4W9Q9z0IzuKcbbVz3QxSapLkIXNTrNVlCZ6tGEjFH92+Z9+gnSi6KgaEIUeSo6A9ffvMEMzE8U
JNte5qYax/PU4hx1ShM63J8CEl20LNB4Gz6NsTL8JQFYQ/vhWTeygxNJgf4LJDWUD+YyZfN/eM5Z
6iHBVaU7FFNetYfMTALr80K06JzqQa+GQ5EPy3A2lMJInjrTmlAWyMt5lD7yutOaqTd6+FayRPFP
xxqD9CgDAEan2k61PyOj0LUDfYpZdXTGNLc+yemc0bg+BNHncJSc7FCZbSWhICXXtTdYySizMfpB
9cYpirBFpQ1df03TIVVe8jGYY3Le2UneOhqu5ye9KdLF5WNIMApaq7YPOUp08wHeQhL9t8xhZx+c
sMn/CcK2+GyGGKi5BmFje6jCMfncz9okf8mWXvs4y1OGiTM7TXGQVjPl5DAXhlR6OMOWy3PXyXmH
AwNYzydj0bPE6yJdin1Fz6TknJAmh2cIL2Z0XKTSVo9z1PUQTMRn+F5XSquewDpU4yAnyVidpjKp
5DN0l149KKkV1S61e2c6Ux5KZjeKs+UHeoTmINxLOE+uXgd65sVI5vwYFIyXvBZ6R+WiPzCpnq3V
iuFVuNsbx6ZrZfOXotS5fIi0Rk2hmjjqW63JsfmmyGVbpi7NZe2fKedWOZhGGqoQ4TKlO5WtLv9z
/yrcvLwmiJJQxadVGa7oGrBQRnkcM6ls/BAI69Q5VfxkxJL6remQ9L0/1I1bVzCY4IWiGY9T9irO
w3nEiNS2bXyj6synaBjzgzYomnd/lE3oKkIiUeOiz5trd11JKzrKXhhgN35NHvQCo72h45AsB+r5
CeHzf++Ptp0TpCUwTFaOeJyI7/pNrCUnkLMx6X2nHGf0yMzSlUO5Pt4fZYshC3QHjU26DYXgw5qV
SBOZ1Yd8Kn+W8mJ0FanANKiuQpprg0RReze1NTs6tmne5/8qziy0K1MpgEaUjmX7ocjScjplNc2y
H1MrM3oXF+vg4coFtA+q0nSTkjQL9ur1WiC4EFCIGTo/dQbb8PJxlF+NyZkeNFynd4sedOoDvOHU
pwGrr8dRW22aKzrskOekibRKoyF3oYYmX6ng6McJHtQpNPsi3NlYmxIxqqNQ+zWImsJEad3nksXR
FHQjOVFtDcGzZf1MlBHvtrCl9TgtoEpEnemqTS893B0FM5MmeFgFSESjgrSabygjVrVUpnkpKmU6
68KsDsWnP+5vse3siIeBBN6TIwN+5vWiNtqi5UIr7aLZgXQyJV17TaiCekZl66csVV+zGMkcpx21
h6NKInGScvQ+iWeIMK8H1vqah1DrnMtYs34hXLfXFiu6nah/cyugQwf0Qa4kzPc2Hotkf3U9mpJz
afog+eSkVnJS9Er63kUQoFBnWL7eX87ttcqBBUbnORHMiXWPplJxyKLAGX1uX5mnvkm8hPjRjfpp
zzf2xlAkeFSXiP65h9Zl1zBk3aJJ7v3cmAcPXbr0K6qZ2mtVSv1ObfLmUCDMsBapGNLqf/2tpKie
nTHSe7+Jw8k6cNyAdIww7Amw5KY2T/cXcW2mxksBjk5xThjFkHzo4vf8BvbNVdbJ6myNfseNlvu0
bkrYYy2ZgSKkjbXboe35354Lo7FUt9QGuf5q63j2wm6sEgv5byUOn3BEp2IyKlG8h8Vswnt+HqRt
biOuZGE3e/3z7FHqOnj5g29JSnzQxoRgjzLah1h1KDkZNe2Zk7RXYbjx4gBI0gVEyznAmip+1G9r
EmmofMwUXn2uqT5ycbwx3gLWZGftt59avGvsKNHGuM3I5wzdzTRfJl/tKQkfNKlcfGxYndjr50UP
d0KDG6P9b9eLJejGG7hwzuNFATtbfBok56c47iGxBnH8gV6gn/f31PabiU5JYFaRLSNKtbrnnBJj
23wOJp+XW/qEVmNoPIOZq16R21p+Qg6mng9ZOjbR4eGBKbaDIvOMv+vZXn+3zAqhnMBU9YEfKg9I
XXIjRRq9XnZKX6nr7GkUQfD9QTfXHhLghEOoVPKA8F/x979tFmtBlLscwtkvstn5HA9L+FpIhoNc
Xzx8aPMURfn7A974kICTZLVcEfi8rtVTFb1vSacKBmTxP4ZWgqYJmuBfg6CLz/eH2h4Eng1wSj4k
WL+zrlOaRaBoi5XPfivb0auapKgQ5vGeU8KtFeRdol8YNdMt1FbqWqiQ0sy+HkTzN8uIWy9UjOws
90ng9Shk7xDBbiwg9pFoiKmcBHbq6jnsFrNFRqKQfSVzTDxZq56oFTO7pJn2jHNuLCBDIXMj9NQF
o/B6c2DFM5RxW8u+Fo7BEUlz/UnXkocRUdAPThtQJTVD7srVhLQ8y6ICwWvfGDv9OR2d+SMAyJ7O
w425oPEH3spFDDNoXd0di7alPN0ofmvBlkizbqKzdMq9+1vu3QntCtBhMgLdRQCWi5/i4fWSjVYc
SrYVyP5AzVDzgkqDPFeCViAiWE7yT2myobR3kJI/zU1UOyeo/20YArVUkvM0N7KaHtTAmb7N1jQv
f6tjkVnHQrZ644A96Gj7jVrI2UE2oUy/pEHT/GMFsdm9lHU82F8BzCoZbbGYSqVmRFFymqNBetAe
nkeX6oWwaYZNx3KumRMd6mzZUNSKr+exdSG3Qdc/rWLBSlSU7/cX9MbpEs2OHGHyQqCw1eaYmpxL
JJEVPytl+rYVA9KsS2+d9gZQ3LTHJktUcycU3G4V3kQKy0BIwoNuXSW1O+TLpqnAN0ZK1bNqx/CY
Fr3d2Sril1/vFNBs2qhZRtGuq65mlqrKUKSINPiOWQ4/M6MdTmxc7XOxAAbNU2N+1/H1flZmWd+h
sm5vEPIjiKQk2uhQcI9c79E+0KAMRexRRDSqD1kzK9/6FMLuOIP83f98N5aSoagDA6TS/rSmM/Lg
dFJbMlSgZeNHja3yEqu99Xx/lO2TTUQgeJMEnCSXa90qq0OzGht4zQctbbzCGI1TPhX2x0ltwj/S
2Mz+dfCOP90fdDs1FLlRVYPDSucnrQzXq4jSctaUhar5VGGcg9mk8TfbiYyHA2rBhOIrIQlPGX3t
kDZXiT6XWEf5mDrGH3Dm5ajbo/nRrK097u92WwC7QDrlkiSo5s/XE8ony6kkiqC+I0c/m8XpnuW+
mk9j1O7V827ckqjR0QBCfQq5Qi7M66EiE1RWrzXDh72eSnga0+CXHNME4adnRcfv0Yv1saL7CFMl
5cWMlqX1arMufdmp7eaoxlM1f4/jyUGpdNBFhWvS5eQptIb4rZ7TcPbmRqr/xfM5jD9Z8ETCJxWJ
jfxoFnIc0aJkY/is9HnsuHBW6oD2p6yd90IdsWDXJ5wDTh8eGnHsAcCm61miz14Eo11qftPG/5Vd
rR0svX+uAhqA1Lj9ex6i5zlt8DSTdkLYG1tTkPJJZQlJBCHsemAza5cRqFj1Nac0Pyy6JP2dGY2y
cwDeeXir+VFp5xFAk4Vx1nDdgCJLs9iN4dMSZR8AzY1LZpu9FyZd90mx2taXUfE9z0ZfHqZ5rN6w
HYi90uz2fOK2O1fYFvOmE1RSjlTE/fBbEEsS18fIENi+he2EC1opHZqpLoG8l/T46KkXnX/iMPIA
CrWt66E6swzzgFqar0t2fNQwt6CUQD3h/ig3JgSlmJwRAAvDjjX3dl7SqpLszCAkAjjOjTg8D+qC
I3bE3rk/1PYZskQVn8BV4HKbejTibqnTV63hK6EleXPYd19NJR0OYWODAip2REfgpMyJN2lZtdPO
sd2njE0lj4ub3Qose72YYyZXsawydhLHjrfgIEGyo8be/RneXEz8DGi8pW6HVvX1KNaQ4VjTDoYf
L1V/DjHt/RCRiJ0wo9/LBbYnnglZgggurBpgjl0PVTfShKWqbPgzlEy0Q3kjPjtx3n6P2LZeqmn5
v1mT9H8GIG2hG4ams6dgemuywqCXXUNtdPNe6LEeDewdw6/odPhjkqLhI1qL4XczN/YQsxvnnycX
sT42KEzsjVdJ2ehIVQSq6SPoM1hPwTJIlpvWpkN3pJUk1qF0ovFb2cZNTvA6ZcNZdtq4/mg2Co5T
NYSsYifju7X+BMy8YmTwAhy6Xn89nS0UQBvT18N2BmfPcmqV85eqrY96aRpuGyg/Wyc8KWX2sNAv
XHnaoKCNKMBQMPOvh16wPBmFQ41P6GwfhlgOYKSHzTluun5nlre+sdBd4Q1l+ekCuB6qpXACSBlZ
/lBMqgunCdOUzkSjJA30z/fPzpamxbQQrmFDEYGA9qzG6kY82etwtNhP3SB5dMaNv5KsRqUxl/Ll
06i08+xaS5/585jGk0eXbZCeurLrP7dJbk5nLVWjPaREDHr98IiUnsALFAEIcc2jGoqwa+sysv1R
bvRLOeTDxwk22Zf7c78xCjkOAo7ooQqLqNUXNeOwooekd3xr7Cc4J0Vb/hgMc965gG98TdHHQCMU
WTYfa0U7MsvI6hcpt3lR8hTa0Tx/Hg1lPCmRqe/MSAQcq3XjGhRLRoyMkPLqnbQSfbH6Qbb9zO6G
r4MRBa/Q66h5WpnsynrQf3t4BRGygQ5M+wiUDH118xZSWatgWrZvWkHmVl1Go57d7Rmi31rA92Ie
ULp4l1cL2A+tFjp26vhpXvTHwO77g1JaOYK88p691Y0t8d6xBilISIutNVcNI7RCq84cv53q2Ru7
qjqgeLcnM3BrFOG2AI+PVUML6/p8R00zTT3oj290eJ90iOt5CTDP08Mfh3oHcteCI0sdYnVXTkpU
ULlMwzdeReNclGPvylqw19xyYy6QqdgF7Deh67mai4meMDIbSEJVo5Yd+thKn1NuyD1MbBPFcE7f
RX4pGxOcrQ1S7WRUrBxL3Tc9t/vFm7m0lq9K2hbgYt0k2VhJ4X3m0a9dKYe6VWV6e80OZnc22Xr7
CRVzdfqMaSaMBYCBJjsQnOO+LWQmpMQ1uOb+imVEV9waD1vHw+7J4c9pX0hPWQBY9dG2xxIWhGwV
1FViw8i/NgiZvHXcLTGGu2Ynu04/IsOFusKc/Sxx7Gw+lhaSCq4ShtnnZYoNvIKkoasSlzpUgPNS
jcDMa9UEEGm0UIpRWMDP03FT1Uj+GVP8RT/HidGVT41aqsZRR9lofJ3QtLJcWQEp/mts5HhBs0qZ
zVdJjxXLj52srJ9jjBQC2lBGlKUKdXYo3S3tMru4YQyVKyFRmjZeCF9Q/6l0ePH8enDjERrRcEiJ
lCIinRCrtGjQGpjY5Ge+qubdqWtptshDWNMPjmJBYH6H8blatypeA4EGmiSz7feEGZ6p5aHX5YjV
3x9lc6OKUWgfog9PhEHrgK+VJEWl8cr27bJP3kxMkdx8CPXXTJumYzBm7Z/3x9scJ6Hsb1DnBb5h
EdePhaPXTsnfKn7Sx+WpVhHGjRrdeHhWoquRUBZ0AwDdXB1ag9YQGXkL1W9Cq/FKK6lO9L1Jr0Y1
Sc+GWu9pNWxXkUxVaELAwVZ42sXp/j1/S2SpN5tW83F50t9w2XMiN4IR/i0MNCl05R7b6PvrKGZw
9RICukGNFtoJgu67hsDm1umqVBsIFJs8tzzDqupf+jhH1dksuOTPtSFNxglrh8ncAXTeRQVXQ9P8
A28W9rQA8FePIkQ/4XznOH7eTv18qSYn+ye1ivTPxhrT8GSlav8DUyPqhVk6hRM6kg4aLr0T9L+q
Lm+lZyfDoMrVzExyPPakDaVPg+/xNTLtVj2TljaLF8e6RatmPXXVX5qVh8jV9clsHKq06eNjCabU
eH1slN0fTmCa/wXqYH2nhVUb3HhGB9GVIQn+PbQUiE/3F/79NV5NH7oidTW6Qkj61nrLiqTMvYn0
iI9uQOXWVPX8xBkN3U1mx/ipDfO3wh68GfX+f5pyaP/SG7Paey3WH1/AhESOoErQyYkfr7dbE8G1
Qt7B8aUkjc9j1ygN1Wk1TA9zl6Y7YOvmZbKJt0AHhQi96Ldefe5g1LqibVrHd0JYhiOpmUuP7A9z
ynW3kOpzUaifQpun5v46by4KGzgELhB4KMm9uZljY+WykcbJ2xiX/Z+jVGYuasbqt/ujbEIvMQo9
EwrUIy7yNbxr1Au2XmmRvLWDlJ6tXJE/FNOSnoC49vKrzR1B4s5AQAVABsBp6zvCGdscmTWAl8zB
TcKc/prS0DoEtOR3/RDt3A/bidHlKsAtXhAV0YXVaGFUTGVYVeFbMw7VAQSBSnNWaRcl7x+2JAT+
gJ8NQM6kQJXU692YTxMqeXhYvCVTSZGnbvLTkCEac/9LbfcDs0BEEXACNJKs8XoUCbCuVIuaN6oJ
sgNxR/RcJqFzvj/KjWUTGROPB3Vs4OoV8FhHVmmlY5SybKkWelXpVD/shXZeN2mLSPbuj7a5xCma
8AYyIwuNYCoa13Mygng085F3VzbCxTVylNWcWvqnqYZXKRnKMzTMPd3FGxPkjYKqjSyNeBtXQ/bc
FeaSdukbNPfqOTA6Sl9zJ2Wcri4Y/ro/vxvfzBHVEx5i0Yn4Th7/7VmMrCnU5bBCNKpsw48O4tRf
Ej0vj4+PQvFV5f0VKi7rVQQjiaROsvK3RVmgyeWSdESdo9z5VrfmIsqv6FZyrMCkr79VFCZKgXBB
/qb2dnCiP8X8O4yM5Mejc0EbRocmJYTIgYJXo0hOlYaJEbBilQ6XGEE8NxzqPSPM7ZXOKAYfhWYx
5CzXJ3ax5EUt26J4KzNtOed0dR2dOV1OCE51z7qkTm6NfvhrV+fmHg1mu+U1oUfAhURGIho6rpcx
GJUK0nGUv5WKNYyf1SY3kwu9Mer01pBKFl9mtep/mlVgJA8Lvb87MmioqFA1BOESP+233dhWWask
Y1u+ZZE52oeycjCiw2T38SNG9ZyiEEELXxABo+txsngOrMUOy7dgQK8Fin1+MHLEz5zMtB6+FIXk
Au8XLxe6resoUEvyEtp2V74V1dKfQEfMtzLpyp2Ib4uTCmUHWqSQuiGugGdzPaO4TbRekrLybUjS
8clM9fQUWVJwJheLj+pYmV6ew0sFH7cPE8ZTx8Ee9UvBnbdzPW/fULr2OerUtUUFY717ZvRZwSmt
8q3Cauc81oXp5mNUHDWpCTwlpY728HFEu4tPCBpNq/Ya38//h7rrWpLcyK6/wuDzgoJHQqHdB7jy
3dXevCB6ZnrgkZlIgwS+XqdmuRKnyeCIitCDHsmeLnRVpbn33GMqPzBsatmZT5pmIB/ejMi++F+8
KfS0uK8vjiC/m8OObu/3ZFDsDEVMla5e3KZjXEJS6pYsH1ZbbP/8Tf3BFoRKELxi9A/gOH5sVtBT
rNMyReyMneKluJ28vMF0u4h7kBzJCmQBPNXq7c8f+vvjE/YRKH/QI4F8ARDv+yWEY7uEyeLFnKh0
47SEGWaQuigtyQ++sT9YIUC2gGBDxIWEpo90Cwe0YRMsNj9TOdpfm3Ckt0MXjo8CAX+5y5q/TE2F
UgwSJ1ylIDTBN+9DWULcaQ68mbAz6Ore/mKpXfSzIZkd/giL/N1oAE/CsQI4EqcXCtYPdfg0cfA+
K7wzoDBeLqqe6xRtCNRJ3O3gY9L0g/0QLhBux7qWO6xa+vzn3+EfLByAyRB5gYqGA/QjrCeUy/W6
tuKMI456OY7ryc09Z1bDPqYO4ztYG1i3I7UD+oN+/pt8+bum60KdwYAUd8elAvzooF7XTQtOkArO
PUeORoT7KWAwUYX5Aav28P/kzS5mIEYdaxicT19ZZNZoY89DK+7GaIXsLOlouIZfnVBQfkBCe7xs
pHG5uGh67HH35x/Ux0UIaQCWAr6jC7/i0jt9v9jVDOmBXp3+rKNRZHrt9pVVnke/esLs+K/iRJeH
gYADEOfSpv3OZ9V1qHKitR3PNRUOEl97jQxW+692L3gKrJtxSF2oTGiVPrwl0TNXDqOczkgvDNMg
sOINltpDEDOagikhf3DlfFzsl8eBsYcGG40FZnSXT/g3dzXzwdwkZBHnhlnRRvq4YvpYOzkUVTqd
iek3YplJPk1hlboLr39winw8rfB46NlQI6E6wjX+0fRGa+50q2DyXOuyBNwKwcNU2rr482Xy+6dg
H39zesCpiCP5w9kRCtj/emulznCpIScOsdiwNQOff1QgfxuL/Hb3uJC6IyACmReXkWr4sUwIRW+N
sVLzGbgNUnRcrzVkI+LV3sNvdh2Lnqztix9Y3LmpJxhOrBnkS7CPBTNAwiuJ2EpwQAsuJL49q5r7
Vnv2uoGurTUp0TMsZhYNtxlILOO2TVQXknVTlUP4qYvs4b4pARokw1S3SFomVfy8wAsWMh/bevBC
EbZ/sSbCmwVqgLYXhK1L7uCHaYrXQepn+GjONLZeXe3Xm5q24Q92+O/kSpenEJyCsBDAo7DNv1+g
Hq9cMjRsAWSqHSefTCD9hIP0tmSrNcL1KTYGcJVlZAy33spU47n3sPs3bVARUSDnuoUhywSULzHw
trEyDJq8+S92RpfsBaxkbFsMdgGifGj2GCcz0LiVnXVMUGsPTnRlDQqD+2/r+N8+m3+v3imaAJDt
R/GP/8B/f6ZsgfKhlh/+8x+nBmiWoF/lf1x+7b/+2fe/9I9r9j7eyen9XZ7e2Md/+d0v4vV/fX72
Jt+++498lI1cbtT7tNy+C9XLbw/BX3r5l//TH/70/u1V7hf2/vefP1OFowuvVkE1+/OvP9p9+fvP
6JB+s6Uvr//rD6/eBvze+W16q9Tb8rtfeX8T8u8/W4H/C+bOAFkviwTUlMs5Mr9/+1Ho/gIvTvBV
LuA+hpmXO2KkkBzi15z4F/DYcH2A/f3PH/78k6Dq28/c6BdQXGCa9y2VFxEp5Od/vf3vvqj//uJ+
GuHKTJtRir//fFkA/30wAPjCoX7hZH4rzC4c6e9X8QJ7a3cOqy73qv5uvKjsMGfwUlZWP7LT+eMn
XcYY2Jg40y+1xW8OdF93oWP5Lez+owWYsbKD87x20GAb8SPk8I8edXFYRUYiygWAiN8/Cr2Zkq7E
m7Jr51z3IP9ZTnDLp/IHKOxli3/88FD7AYZFvQlA73K8/+YtIcyVQ8gag/ZnXNGnwrRBAhjMOTAi
gyRoq+7pN4vr12/vt9/W9/XXP78tQGxg6oOwiQ76w32h2wrsmLbpkO499ZBjktd2bqeThb1fdHVs
JUEtfhQWAejh+2vqGxcEbBQoA8EMgU7m4yJBBhs0oMKr8wuj7Gxh+vc+sqXMm26st15dkztt2Hy1
gLuSe1Kw7WVeujdMR1claN9ZMIEWFbAOhudOI4q2gtWixol6XuuKpP4wBUdkeU27GFKArVOF0V2L
MhNif9MkQoi+TFckSGAuRZk8MN2TfWho99K7wQBdWw3tdsdHKtKpYzKz9VTCX703zjPoPDKdvC56
0XY5bGrPwhEtZmFdE+2Tz6Vd+q8+vroG9I+J4YLCtCKRSi5HKP/lW0T7L3WnL47ryCNAbXmA6Emn
nHWxk2EA2eLziKIEY08MZAfPHMg09Vvi9GHSycZ6cvyaXAURn3Nn0LIIQ8Uh1ReReRyjQGwg9m+u
u5m4SQ8N/86fYrkN7OHNBuVgW/IZfq1ci+rRDqnzNqnOuWOyApXNNp1UCVxuP0OtBVDcnklfrMGs
NpZfwkf7YnqfWaFCInvcgCea9i60u0Frw4MfpgX9J4m6Ky1lyI91f3GkF8rusm6wpmfdi+4WUvL5
PqqZsyNLG2SuBbnGxcXhU7h6Vto2CHwUY9V42Vo21tG4Fcmsxg4SUPvV5yoEB7WsS+fe8piyEkKR
FI3KYWiPIZ26rR76cjc1xM5dkHKycorFvq5gyN32U3WWPS93TiRX0OTxP7dqsC2k2EFekU10CQpM
A/wwKYmBa0rv6j3TMG1ZhoADBYBm2EngxxrtZRvULxVgfydZSUnTVSOtHKiBKbzV9vYYcYxv8ISf
IFmQrftZw7ME4uJBqO1cEqChtQTa27sT2TpNg3KGi2nJEY3mZIAuwQCjzXUjolVApae+SBwB+8HE
iid2OAuWeN7k3Eobd6CybXFoYV64C218uCsGOUUDe4U6tYEw62QEpy9lbtsjTUvyZw6d/Q4hu17S
uJgGqPgScO1dajFIFUbAms2aeYuet7Fxgkc5a3p2Wcjzuhq7tKSsfCJybVM4W4TPyIqz92Sou8fA
1itJIL16XaDqyDmNkMGwknfpjGMhxyZ6dmjoZEEol/smHqrbEQShY6j9+KEcOndOqhCVIhzZ97Gs
x5ON3Qd3MDhWP8CR275WHiuvHAeJS4lcR3NXl4GddXQuvzQoIq5NgMCCFSkoh7gx3Y0VCPFMPBbJ
G18y3ucW/gzx2arhWZ5jjD/A12FcbFrMo5Z2Fq1AjHWy1FNJb6dOeHxTaZfzLTEYPt1o223rjCuL
21/GGFy8wtNalZtx5WTclAEBfxEm3JSealuU284TcfvQgcLoJBW0f1+EjlVUwGa8WvKqcWxkcRHa
VSdcKfi818p0JC0X6b+u3AplZtw1igoAwEiNQISNP+/DhkUwLKnI2ZbDNoLGI9j0rg8/uClm/pyt
MagX2zHAH/tGokXdY4Lhd1kQr12UY7Lng3OxCmRHL/4w7+tgLul+jBf9NA62rzfoHMzboDGHTLgv
Ap5yV5jPym6tdaNG4T0ijzyO9vBtkF9hmLHcOctQA2DvSrgKjkMIHWk0uGu9myyr87MB9BJzqFvP
kRkqgv52qiqSWE350IAtsbGZD+4WJHtpKeQxsKcYVFpKk0lEEIHJqSy0RqjcFEcs43RG1hysNaDC
SJ1xKR893UwqHdr2q18va6qR3ZEsPGZ9iuVk8A8ZOB2+ReWmCrz9NBL0Ciq2D5ia47zA57FDcNZ7
G0T6yH2LneEw5aQ2QjNb0E3cLYXZRoLFf9dheVFpp3PldFsbz9s4JsLaq+N7ocT1FIbbEipHhmcR
GHhwsWFVuHcjwzMyqjEZS9+5dv3lUV0+oxWtQUVywqdDJOdDWFs7UHAOvekf55k/B0A3N6ZcPgfc
efM0PGNhQuZM+uiE7IHYtX7APbThS7iFuVK/CyfERvW8UYmaEfFRugAdoBve0ZFukJZpJTpcH7sF
2yYpK4yWovWtb6Yj7boTbskN+oSvgjob6vnXvs/A0GF3lPc3oxePCaZVmzn0Nk1Uq1eFsyEZ6lJg
eB7uIr1CvDQK/wpui19h6H0PwuZ15GCRxOMNcxF3GLlTTuv4abJcdskHppj4gJKDZJUbwrCO9LqN
bH6oe74pAWCla1t/NnacMrUkVfwODYVKeBBn9do/UsZk0gcaR2bfyqRr+qQsvdTh4zEIzEsTRlt0
IqmG4Q7anXSF43DfDokv5duk8RevzrHuluvBn/ZTLXhiLQ7qTTj8+DDhEdOcR210LcU8JCA/XFXU
xb3vqVMAfuOdH005oKkNfNfvByTdwjhkoidOyu0wDVhH7rANlFMs34D9fnkpA4ulbdjv51nmfkP6
xHWwhktquekMF59sppa/USDaZ5WxwmQZZ9imztOmpYQnYLDA+CeeUkp6K3EjdwM72hpT/uls1S1/
cpD0lDLPn65BCjt72lcIEDIePcLIpU5c7veFVs3eb3SctbyWmDX0902A0hBeCqAQW9Wm68dCrc0O
/JtDIOq3nnZfRs/mt7Vf5UtUw3LFdfctMA7NvKRqwuYuHshh4ZV3fbG2TqHPjrd4AN58O+aAWDMg
CnYBzRLUxYY8LeXy7jOKAiUIVapoVeM4xQB4FTO0KdKJblxwY64aIA9ZD9PrxLaRUcwGeBXFlrqx
JYt3MQ2ehdXiIxPLIY7asgh7e8fXwd5UTMpbDSpvQSmfi8Eqt/Hqzm+uZeoTh9HzXi3zuWzG7WKX
KvUndz11VrCDSQzdNvO6m5C1nJnIevVw128dZTRU785Jr+ENci06EMMqAzvptn1BPg0o2Ozi2Cue
a3RI6TyB86lAGFnK+XYcRJdJ1TzLOBTFZOrnJcQTZzwgNcTcCN08Ume+HYh/wCAec1aX1ljc5YbN
rnvlRNZpjmKe1qGcURfUd2axrxxP77yB3cDKZw/J/VE74DUmYziB01KP84ZTcnJWpLQRe3hFlOgh
9KctNfM15cFYLMo9Ynxwzxbna9fM28jjt7wuH/s+vAWZEfnJ0zHq6zPUC7rQq8qdZbWT3lZe2izm
cwirKOQg5X5HdrGctmJuNyv3jxa2a+KTBU453Ql52Fd92yHvkDSgETufPAhCV9VstGwJmDA4ghwL
Kc0+v60WB3MoP7puuz5H2m7hdg50PX0HWyTwCuvVOob2eI84iE8jwO5kBI4IzjvkLj21sGTnei+8
ZUApOG9gR9olCwCOBBaeU1IjIBA2ReGEe2k9cuMc1xZ7XUwTzkIK+mHTBN5txOWVgx8m8C+AoX1n
ydRMJE4YA2lHMhUlMXMfLOHsRmhJ4d60Rslg62WHABA3tSb3CwRkjxQ6zSS2fAPHIusz6327CCoV
7ltvhmNCLR566t+NtbLSqNFtAvnpkAgQ0gDgISP1Jpj4ipFHhLGqi/TljsKTWRH9WVew4hs1O6lw
tvbNbOUrtjaWSvws+vHVTGMWiXa9g1kVSZg3wYUrwuWE9AxesDl2AOj0T4HUC15yflkG5zT0uG8A
VOGzZQOAIFc4W38VNJNGtF9AV/rkSkiLhHVYJvpWjmTJjQtySENyIKNd0le9xJgZdEkeOmvR1iFS
nAgLQODUdxONcLmwcIf3j7cSjldtw957mNaDswm32tAsqc29Jm1gHpaAGFQfTOyjfmvjCDwDYSXS
7cWh1MIvKED73dor0SbIGBq3YduNG7qGrZ2NNmtRsyIO0uGeSjy6vA+rYhkcyOpk9BSoA5iJ527P
+UaWKhgzV7UscYRtHtd+MXsBf5XPVVx19x3Cz4VolxTqhuFuVTDUX5k1IjmmdI9DJ9GI2BIzE3uM
nLQbUB/bg5g/jRMM5eArXDv54FFy10BPntEKPd9lL2LVVVWVAmOh746p16MF5uqjroL4a1TVeiNn
zzJJOLQsW5qOpaTuZJwTIJ9ppfv6tsbQ4a2ze7OdfO+0emVdzDbprvrFbd5btUYy82IRvlpgAafK
twJcDyirU1mVnUwEj3cjqaFgqIW97BrlcJq0xiWbdRzRNMG6yD3WiMPew7CpSX2ky2RjI9dzSUJd
hHNg4GAEApsESfrai7rhBCXTC4XoLm2k7b+XveOUSdnAMwZz+BDxD1ijNJb0OOEU3PiSdkd45IV3
0wLtoY0AzysJwW+CICVTlHziGbPg9FDagb5GAln4uGixlqlfKzRRCxOncNbRQTSOUElLRHnD4mrI
OodaKTJTsZ00V0/NUrswVHCcG4ADYPbGtdedoORq7q2qQ/lb2vbM0y6AZgIrNvrsOxbNGS7QJ4NV
+DWKEPSm29n9ZGKvP9rdylIVLuxQDxMYVlPQoraI21rUWNfzECcB9v6+m+dq41aQ5HC/lKcApn05
TALfAUNHRWXHMoNVAblvjfGueezwu3mFv+EiZpRng7Org7VMOk2+6Mkp8woHyV6sMb5oyGmz2mZ0
OYBvo26nYLigGlFr+Ea0Lh8zc/mm9o1fWXOFDVajanLPvY11uxztAbIE8nUUi0doDmqFFZyjGmoH
dbJ93jhzxsGsabNokLbdS2inyOzlEHO2U9rPZTjkpo96CsTLck5iCkr/HHbEeZI+cr6TwLSen0AK
Wt0O/nIEkwyH6zCLnV1X4DS7De02wOLJ07gEHpqtpkoRUDcMOGJoHuKvRyFae8VYTm7hOD0/MuLW
iNgjIiOw1s/pwlUekH7J4cpWbtQQBgU0HfNWKxvlyarzCcPLFK+R0ZmNBaQIESCY1k8BLcsMOCE5
YrZAEl+VZz6jWnIMZFLo2syG4uJfkTbvwo8xwtfVMb3BWzX7zkfSA1r+u0Wb+fIFkx2s88JES563
cq5OrTAvPlnfw8a0yWKBnq49aeXagqlgzcoN5Jm3pEOTg0CvPYhEcxrTSh9NtcisX52gMGaqc82U
2suumU5Mknmj+rU/1Ivf75uWO6gwPe8ZAX2fMRJE/wFeTObbzVjQPlQYfKslp6N/X7oogpdAFKpp
Y3QUbiVTMFvrNJJleJDuiETWwNInyPlZUWL2uJM0COtkKBGsMa7GulIQ587EKYyk8NpkS5cEwfoJ
4SJYeb6xYQnohcXiYMyTLK4a0qEObwLfP0zBEubEW4/4e4I0AJs9m7COOJy4KQw1ib1bkSR2xFY2
uDAjL7U6Bx88rCevJ8auTEPjXR3asqh8E+95PDtLAhCrfRJ00Mg2hMXgTk39J0ZFmIW97HKwWnUu
SEc3ZuF+7sMgJoUF15A1s3hrFgyEaoIgZdoQq6jLqtnVK+HXnKrbFoq/DDOjR23bcAWEYiqf+PJq
JPcTZusyH1wab7Hfo21lwiV3OaiOsbYLCvPrRI+O97wMIy9KXU+pAU6QzMS7AtS5XHEgtfA5r4cM
LYY6BJ1ZU090FkqiIFgKzCXhQoFrbXCwMCu7K5MJtlpJhMnqAY3aG3wnvk4hwpgIjuZ5Hfqr1izk
1MTlNQkgowsmV794sdXu4gXRugnV3ldwGUuecEeND4HGKdgP1Q2TdnMk1ohDDVSMQsPBcYthuP3i
4GDeMUhyMjny6IQjvk0DTsQWbQys0UitEkAsfWraBsaLUxTsbBGovHcd87wCXs1FSJYjcPDhujXz
gkanHT9ZZTnfwJAjaJM2DtqXQI5dzohT7kq8+Vwws+bclf6cAMIvd2qohz1MGqPCnqR9G7OghdID
SvEUOU/2A+EKl6XlhciHHNXdOMIjC704y+kU8afKqubUQbLPqZ3HeGeVsYOsXaTTH5oWyaTwVUXm
ZsIGRA5aIWwZBeePi+rW3VJ2XqphgJIG3sQyzIiHpJr7N0jbcQ9TC+tt4I+rD3Zpxezrigob51KM
qiziY2uSypv7JuuWOHp0YRCEUAq32ph4svYga/XJavUDQAj60DHA7Gvm0BKSMgQjIIkhIZBCzyXM
ixbjEcjs12csh3YrptXPJebsSLWiSHl0NUrQGtsjCTRWio9CWTivg0/p1pNwJW09iyfYT+fQaIE4
w4EUqgNe3zp1l8aEhWfN++HKn2C5h2Q02GtFi53FjR3uLNogdNR5cAhct0ACRSNP4c7VLTxIynHC
KYElQSYYs3q6Sz0ZPnLLE8noM5Qwa7GiS4TWZRerMfcNe4lasm1L7+wt5BWJup9QSgUocVu94TOR
17Vvvvhs9UHmEkNe+hHaDiE+1dWcSahBdryx0ORxW+4cME/O2HPTaaWdPE644rcD/FgzkFyWbc0r
k4fM64qqiSz73Lm02y9zcwqa5cnjy5vVcoWObV7uRlCMbv0ZAAdoPzCP78HJy13pXjM1oMz0zUzA
snLmxG/mg3LVXIzBGD+VYjFPgcfQR3nEOlGF4rlv/CRiRiYVgS9t75u7UJNHBBgfqNP1RT90GTKY
ccNNyHSBwv1lDBeeueW8Ydrso6jeomjIAOgeFxAkX/mCe7QD7Rb91Bb+kHfz1OQS7JqhW29D8JlT
IPAFmIIig7jpRFbtovYdMy9oYSM7Nc3NPIkMAHg24ZdogLXYKr6bx2YXmeAqauLneLIP7Qxdge9u
1qrdV9zfknW4hx0DKfpmSO1GbRXFeRk3N8JS97pmD9Oo0omSLTDVojYQ6gEOiQe9r0STgVxYzKXz
LjEgEE6ULaE4j9YavLqul02zk/WIaEF3ITKEUea0mnJBl/WpjYYt/M4xwglS+PvmDIV631uHiWP3
jvHBi5xiKPWMeTspjGVSrIwzXDeKOBge2bBmdTO9LNUMhTBa40trs1b7aqzTIWBFB7G4j2D6Fz2E
BVhmdyHyX9nkygQ8lni/xOFDyVQaxG7e+wqraM3ijhdLx1DQ1mUSAfkPXdxvUXQhX5RJNXwZPMav
zBCL7ezSDLfGfgYT8Hn2vP0QTBt4n+78Grd6U5pdVXmIePcT1+9QIoz6KOm4QWOKtVp6x1HOOwAG
qalFqvGXdhV9YS0EXG2b4v7IhhFUtTh+jiwcg6TCpW2HxyEYb+GIhE1tS0ArcDHoS1lE1MFUwMGX
oRCfHB5NJDZ1qFNgHmfPY15atXXa15gbSVJYcTce8VGe4qC8l3JClfHZm92jaJrCNN3Zn/0Db1WX
iV7ch2V/XkgNdNngRYA+o9mJXV2oqjpWMcWgqRnuSpufekz9NW50T7oQwA06M6HNEkirb6pa8XSN
X5fBSntsvgqXB/BRa2vcNve81U3D0By7SZwEYTgvyMlS7NALnvUB9rJFd2OJtl9hj8UGg7+EzQqp
d3S4YX119HT7Ogt1XqqxwQhB7t12TWtwyW4BrC8oA/qMlkrmYRCelPJNYlkXAHPiyUi1uYHKGbB2
0OFCkO0ZF/4NJH8nKE2K1e4AILiA1vDuOw0jbSSOH/SIFMKGqWSK9AHM2rxWAGL72d40dVww3zmY
QY2pmOMxBex0HoPh6MMpKw2r+VYHy13dlxksWg+NAqNn9MScKw+MExnjNC0tNiY19VQhG3vb1CV6
T6wr9LZ52Pqv8O8kQCTUC/WR6ezj6LR6s2adiA4+vBSzqp++2LPC7aK+mtrsprnd+TTOkMP8ouvo
BhOjBzcYCZB39dp7+rB2JN5hFnHv49RimA1ixnmScf1p0cu+RoxC2YZn2D1vYbuC4xLDHqeJEVFb
wv3KmW5nyEhAZoyb1GnMgfvOLuiGTRkHD2S1rqHREAm11ioRlX+nmlGk5SRTv+pPsx7eL/nThrsb
KNNgpFS/xVCigDbS7Eofjd+llaN469C/XKM3yTy7OwR9fYDB1m0X8ltY68FiORD7kYkr3H8QXsV+
Cqn2Q1/VZjO4EvVTRPIKU8F0gB18NHVHUHy6TWmtT5hgJ/NgDnC6voaF2Yq+orSPoIA2dzDTcFJL
teZqXTGVgwtMddGUuupubYb77pIMXJeASTp4BCyg/0xou/zS2UUxTJURaLocZ8fWSR+v8HFv5JYI
7Avsj34nFh5tKuOTqx5nyFbyyHlYLnNBG6KVZLzEBySRK+Ndb3yeumoE4ENgNr6ZUc4+Wy2SsrHo
4vUAT1XnBI65RPam6HlBuVXnzjRdSiASwiAXVipA0LttJ/v6bljL9lPnue25XzhQny5ekOQzlzZk
ZI17q5cmOHtRbePNNHG1HcrOftc6BhJjgeGIg6hs2rQqV1ZwuAv1cMqdtmUDwmYCGYp6QVg2wiP8
mc5nhys2pyYmEKpJt3O3eO1Pqi8RdDeM0w3H9HCLuLzozmvi9Sm0AnLNBk2urJg7NAVuBDZ+U62Z
0L6d11NvzoAOvZfSqu3XGUjyFtmxsUmCvmRFyO0ybTGG60EyijmmPHIoyqiZbzm+mXxBeZOXDMmb
jos7bBRV8xbzyANisSrQBEFGxFTdQz2+4PRppTkEyngFxglwBKdlfBuUPaQhtkDf2KO4gPGb5XqF
A5QEB7ueT752mxNZghDf0ejOj/2ILPMSnfteBzN5q4cY97MLFLTqlJ8QonQ2+715sBXc22eveq86
3AJ0WRqY+MOoKYUxBtsKd1R7ggS449yIL21dv0YykNcN0IPcmTt+rwbfVolPhT7GpqO7ZVXd3RQA
WGVzA1AGuGq2To6TRjQYkc3D7uCbHuOT6CsMJQGgBtH6acRscE7qOJ53xhL9hoFdnkh7jYqIcHbg
dBqxgXC08crOfOpcwQmgLQxgt9vYXrtDIwNoJ5objIa8W5iiow7mE/65DVZPZsgI7j+q7ScjzLrr
QUvLXQElXYYaVudBBcv9uVl0LgGhZq4HqOmSRnjmTUlOJY2sq4XWNEwibShLgsYAuaC6v3YXaKtR
XFYHfzIz7o65vNwmYFwkM6vUVSM8L1WB0x7K2m9vbBq98snlBfAfUVRd2G9QO8WpFQVDkyAqHbhW
JeWVrSPaYAUgQwA7I+j2Kujiu1jC5zoRioovq1PaU1opiLs47CSuCYMaHVXeWMNSw1UbPccQ30Qo
39DiR/4GdnOTRFnQYpg+1RUOGjjW+adyMv5ekEru/Y71DfbnCj8KOOd3Go5npt0qDECnLK7aErW/
O/n3DqtcBHwZb00xMQQCgChUSE8HZQ0JW6wFFSPyRkynMNVCFtezI5xh2+mmzuJgRuaBlMGpwaAO
r2mFV6wUEMtaLVDKYBnWhLTUTf62jmDsMOQB5Tp2lxprubLdEud1iVaC9qXzHIdtWD8jcQVqXlNj
spVFINl6u7/J2uEOxygyrzQIVhhvkMrBbExy+woWZ0Ju/oZ0wVaEHoAK1sIVBcb6eFa6YI0jXZ0t
9UUkjJ74/4yTp9/h4DK9/wRKnvipUOOXNzimjv8f2HkXFtm//Yv+9jt23lGZ9wFGBFP1HT/v8kv/
5OeFv0AD4YO4D5IenLlh5fYvel7wCzwlAng+gJh3IXde0nd/ZecF9i8OdIE+mpaLNfs3c4tfyXl+
/AsYe3gtyH58fJMgaP3rj/sfcPOQqfgdwQxsKzCuwTaAGSeoV6DvfiCyLSwAN+Y/2Tuz5jqRNV3/
IhwkJNMtsCbJkmVLsizdEJIH5iGZ4defB1fVaWuVt92+6z5xImpXRG2FxFoMSX7vOMTsmzv2uOYw
LzsSHmCD66L9rJrGo/ljKo9JVor3ixc1wBGaucs2Mi8RZRbQ/1LuqJ9kP9i6xoHsEfejZxQvVrf2
h5VildBsYtP34v45Le3nxok+Eon0uM6kHSnT2btW+g0/zp0OMcozWlS+SGB/jdZsgr562yeWd0FQ
8wdHc79ICfHdSUwA86ocv0lQr9gINQLDYIpB1tD6kF8vavamx160SzCvSXo7swTSgZEN6C1056oX
kenb9lKFVQyEMJbGgN6zzvmeSGuWqlux8QudlbCU7/RI946RPc1vvRYlTZx0WcgCe3DM5d6toie2
PD1b+vx9grkFDz6fMvCskTx7a2F90zw8AalDdMMgnjDivTeSbD6QCvrZAR5C7lJQL9LVu1lEl4D8
LaS96e6runyx0gkmvvc6RsxY7TPDA8bq7HWvowoDoCwYpJEmBWsdD0FdghUQdfc8Ecrpj1Pah6wk
/cU8l/Fl17tPDUqkYHZa46XWtzjXCOToKI2yRauxdvCBLFDEF90TmopmSCsXJoxeQzhENUhmErYq
tLZF8LaeSlfb3peCFoRWXU/1IsLezWLYxGViVqlglWcSpFaPsauySzBl44rUThQ6dSv8Nk0Qmswd
JGHTfiR7z/Ejtbj8C7lZ6ql7KsgLX8YLzNJgfbSH+g7wwQ1ci613kYwfEQb0TJrLlTV1Ipiamabd
iNd62y9uwJlu/CJZhA9+cUwRQPgyKmPyoceHfqrdUBrqthN0wi/deNVL2nLqqqphAXlNIbPeN5XJ
oM8nyNziOWoiv4/EW0uh6MtEmQZKJdfrGBVhFxkv+hLbu0FlnL2mZhbRHzHsr35uaL4AQAMeMC/B
QVfkGUvvV554aUfEQkW1vtPi6n5l84hbBA5/poSnsx4KpUV7YOB5v1iu2vWj0eEenNuAKFsDXmpo
76ZGP7pm4mATkF/iiY6bupoe7E7KIKt17UQB0ewXbtbtvHZ4bM34jniz6BbJ/UivZGbu0FEeXOCw
cJHGhdEhPjPdytfo4TnVysGRybcUe/T4FU3WkrGvmeEGKuHh+GgfO6eQQKmu8AEeo2M2LEh1+vFC
H4f5OPbmSc9c9+gt5qFBknUYub8e0KihBUT7J6p6APTnIsSJOVGMoJY9WbxP+hB/dkd1P5olxUA2
mZRuoTPS8Zn80lu9gxhQeCQOn7MYi+uGlrsAEJBNN4MYvXPeaTSa9e2cxM1FVxlrWKEtDTOr9nxz
huCrRfrEmpAEict1hUfTQ8I0H1q3Ldiu5ALGdboFynlM02nXr80ausZoHjTGxDBix+CPYilOrI3G
QXY1YW2WuwZeqRIMMOTt712tpwlv3S00fgX0gsRsURvzaJG1uFcNkHCM84+zlssPi9NZd05VuWEO
sMmOphCjv7L6h0Isl6XZn2BYWh41O91lRbICv3cVsE/6XjfMS6PaWjI0JEvVs5zW+YNCDhSZFAdo
BfEjEbVrPmYLx5+M/tqLl5c2mvKDhpEGUiGKviTIKVky+F/q3HteNgSxmrj94qj302G9HyrnZYzK
twXgsa9qoLM6U2zaI/VQUDsVVlNyrHIv3uHueFljrnLh2CroCrQaEVhO0ZIVTRLGcpk59F1MaF94
fPg8op9jhhjnK6Ea5GcVOV4PcyR1dv5SLzCnGeoeE8fsyQRERF4CEPjnu5S7uuSf8+3GKxPBf89c
cPhab7L87vxP/U/0FVgo7f/zzuWqbuvPn+tX25btN/62FYg3OnpsMnuJXcYVZ5lYAf+2FQjnjeCW
2zL18Hf/VVv798bFtN5gKqC9hspX0k43m/zf+xZDf0N6vm7hPMdmh7Xd+pN9i7RfC8YtAA2b3jk2
LiSvUz53Hv7prmy1qyVGtSy19ZKOYLp6GtLEidyrBqVOcVplMvXjvkTn1s/bxsxvZlIXKSBb3cwq
0kORGpWtB4MZV8NyM81920Rvc0O3lRfoLY0qvtTL9ltJxHg++zThuP1dBtuPzqOpzVpGJ1sYM3kK
pVk5TJ4Anh4MiJHjeJdhJCze6KEihjePWaA1fe7c0CD4aHDvpBbXcmQuTPS+uvJQiPfAfKtVDLdY
mAASiRgdrE/sHwtj19Qovm5sJ0V0bhP257GTQsd6Ia3EAUlni2/vvHJmdcqdGAQ8LWMdJtPotMif
Ebmq3bzI9luUaB3qGWmM7S0ci9d8IGtL7981dlk8aqrWnJMzGV2L5nHU67By7fg5IzlCBdFkNIVf
2lXmwIW5s+5DfrcogqcWnrPXVBda9FizGBYL5MjgVuO+wsZav3PGWlfQ5NSI7D255Nqxb0uzeF9n
JqwGC/9gE83EXHRILWUdOxR4XtBL1Td+guJmZMjJNQYs18o/QSYuVyay4DggjWb+1thRN3yWtKZU
jFyzLi5R/sd3WmfadUCRU/SZQJYuO5hz2kz3jaVD0xFqnC1wXqnurulzqSemvDDLtnC/Koak7JNH
fV77zmlir7vUR/7SbuigSHfJ6IxgzjCZ78epaNy9dNv5pTTKMt711SbUgFnXP2i15UD2C959vlb0
Bv6FtcL734CTbUIECmaCVIk28leiv56sKq1u17IDuW7neLzrsYLl+zIbkTrnpErdOEY0S7Ir7W7h
DZPPZsiPtpdKXRvfRlICgaX0cbxNzTpNoZMqSw+gMtp3rcMrJ2ZhryYoAkSBXaP25KxSewjP1lK8
phTweJUu7l7oaeFd9IZi+5zrqdHtgLyL9aqvXK3drRj+eOOjJ7B2SVp5+XU2iCbfj6JY7rHYNFeJ
U0YZeDw0Ios5iuh3TpcaMYN7BZnVk2LxVLgD+vlVF+s3fWxc86B3kgdGZ5SwrwoyB2S49HrxoWwm
4Z6mSbOsw1iQPxfosVzigy3Tdp8WBLnRDFcXHwpnAncbIw1Lcpy2Wo3zgW5wNhBOtCI8zQlS1L1Z
L3yr69v2QMeNq4LKahztgNIUVmWIGvGYtnozcqFqT4KtWpEyT13roFSzjHzksrHpngmVGuio2OnT
SAR3wYvZQ4GJFuM01VbS7lEPTPdKGkl5QL/IIJDUjRa666wQU3NORsQMiIP8xLGp0iojphEo4EJ7
WxgmoKbr4ucjIy91NpVzjKQ5x5FKwsHcrCRk1I64Y7mNbyXl4zO2hKHFYQ6fK+9ysv6nQzpYU3Gd
avqQhAiGQBvWKaJqzyBlCEZSS6zk0zjOuFr1qclT7kctd0OmL/HMWZ6mm7m25XuiqPXZnyZD0249
NY5Hvri2G9irPItJ1c1JUieMpCIqVb6VZuVOkLabKitODaC8scLMS00mwXt+1uBqhRzv5qo9pjPh
VPvU6UWxN3pVOKnPTEFw+Vq6RvNklHV1iUFNmtgM2ALsO+TlJD/NfYUibdbS57W1rPfl6LCSG7M9
OGjGmsncsqHUN6eDMBhZ5ZuHcqCXaOcK0uwOqSLG+W3eVxXj7CREfBgGw/tEo1B9R+AtZyubtGZ+
SxjDusI2jaMTlGPlZnv8lRM3fEm0TYCuL0ZU6NnDklxPI8zdVVZoDs6TjtbKj0PjOM9kIubDQwfM
1e9NTk0TRnOS57dWhA7JbzXdTI+TnQrrJDETjGgIKVm8JjNJv81BW7d6xszOLhKJlmefYkl/GRPT
YhuXT04NyIyP4J1eJhPXTmsQ9WEzKpNQLo5msCytqxGCcDIqdSqf5VekOXhHgNqh/lo4rjxGOmnF
8M5k/Ca5Wm6STA7kDeO1SiGy7RVdCs8n1gnUZQbc+GCAog3aeOHSspNcynxNacpctwjIt1aGeefF
jWMmVOTduJBYFIp2QililXHzxYAxRa6pd7X8bOe1fk+3/ZIBl1ljBlrraWhYut3oGMohL29Y5AYw
lwtBbgoXxpTJMTlmDN8xjgAW9IAm63K4GTHqL4e0Wng/hrIdh4wJShhRFbIzyRBCGlBKH0rbHRDS
GHj9dvNMu0YYk0u3XmddIuYTZjbEKsCFQ3yoB95nAd5z472kDHSa8eTgsoUV0FZxsERC+FixZJ31
Fk9eMkDWxm7+Ka/H1UA7EWfpSPW6V2ORp4EscTuU7lmZ9F/TWFvqyy7H6+3s6qiZ0VwjDHf7Z2je
anb9Ley9CsWYSgaZToHLfcyKbDaNEM2KnUjf5OI2pyLD2FjsmmiZonnn9X2yXFVz5EQ7akrK8VJi
QHAvOg189sB4lXLh1qTV5YILYx7mneQt10VUo0Su3JnkDEWwQrpo4BdTTx/I+SRXcCaxfB4qMR4W
NNQLCMVAt9eJWzdmbUJs5SRXsCaa/aR6a+noLNeb4d1UtZMNwIqZo31oDLOx3vY4+YwrY2g1+zLR
MvKe3D6voSzV5DiFb7f1Ot40dqUtdypq9fERlAVM29fQx/YB+6IlPS1GrBxeaGnZthABjt2ganBi
8xsgURZBTE4akgZs4tEjXFetdmXiOneC0MArTpyzhqsjq5fGGSIlg1XN2fg0WV3h+RWiIqTkTW7L
i5TdQH6HxycZn/OxL19U1UfNsQDrRudl8xifIj2bUppZbTnd5GUzwq+yybWPQL5VcrnEpiwvSFGb
qqOTV2v/qeRO5y7U07h9mMvMum1hIh+3uB7j3i4FihnEtq08NKtOFWicE+sSTHOF/oGQnUIPjXFq
aXFwp1S7g/2opw8TGngMBlOp0hYxUGKiUwP45UP1avqQ6Cz6uz8fjP57U8//Nks1KP+vRp873kRd
SrjM1+/+7M2E/f03/hp9hHjD2ONh26JxieB9Byz3r8nHAcvd4pZcnZxC4inJlfpn7uFHkrtOF460
QHI3/PfvwcfU3xiGR0gAv8ojZ1KV9geA7WaW/i8/MBlnLDyEjOvUCG9pDt4ZXJuxP5115G2+RT3r
U5GhmF8ltQDQ1+PtRMRauLQrZF6lT5eAdr/rDGV+Ozs8Yx2rGPGCxLqRJcTPf7Ajy8XsVVqgOmI/
B1cFTf2C+nu+7R22Qj9ckp8Ykf91KIBpmqG26DASmMlVf30o5J5y7ian8s0qK+4oYraDuhiiUNHo
dfj1of51UhG/8a3I4HB1vNbneXVmW82kSXvsGS2Mur3QUg2CamQrkqxWvV855B0aoxLbT5x4XztM
Kubp1x/hLOuBC8u3JAMKeavjcuNZZ1+XVzLFtG1e+ms0ZvVxoiCyC6wKexqbyVTCd6um3bdLs150
zlI8WjF5AChZ8+ajWcg+22t4Yb7YE7HNu2pqm/KPEi+2z0d/wUZUSM9yiKvazuEPV55BAU2RDSBG
1E131RAdeKGVqvxNJAsowNkNRgcdBxI6AexbJPbZDaaQ9sNQJ1t1c5VGjLsEXKB5W7FeI67UH0n7
S9/By3V5IKtyWg/ME4Dsk1PKL1MZtcn7tKW3WqkKnZxSY63tXCYE4LYy028zILwpGPjTaUAStbNf
17i7hj/uSWmbMDQd2nyBe0ahjK9DZY38/OvLfMa2GIAHLlkZtoDV2WIRzpLpAAnLhWccXHzI872N
4Qim32LvvJTTruuT6ebXxxM/OSDYDb1+aKzY1pyX/MYAfcgqYE1Foh9AE3KfTq9wjAYEcfmTG7W3
tWsdMjajFM4/Trp9obsRs39/qOzqKt5OYqeNv7nZWQxfrSKcBeophU22Lyumex6z6VBPZmHxL/2k
tdLbhpVsV2IiW7vcvZxh++GayTr49Zl4jRc5BDVs8ZcccnvCedrPnq91JKw0lqiuvdytT4mh53sk
mOMfdbX8dRRoNA60AWcE4bx+SggLdgFxI+6doiFNeOrNICJ+5jfn72ffhbcAtJ2zFQqd51svs7Qj
jJgcZSzik7B6OyTvurj+4zPGOw6PAYl8huR99/q7KK8qtbndWtRT9VxKc3oSqpVffnOQ78UyP77R
vsdXbeW0ZP6BDn5fGH9YWOYtLUuM1ucWp3TFpDJZ+dFOV6/5agvy28ZGjx+6eC70Y4xz2EDbuTrW
LqaRgTybqSmm66E3a+PaIs2ZXCCd5L5rs7T67kjsDxTFTPquOvWyJ6YgmynyDIy5S5GWwGdss+Ws
ikvDLlzzbWzE/K4c1NJcYDJHHmYuQBb4TKNsOHZmVgGDtwnYlJPQNUa4AK31VOQiUoiGBOFW3nre
QVUpMoGRC6J8ptkxD1sijF56S+DbaPtp832XLZSZ6popfteMsXmcl3YuHjTLXJygR5fRvUU/OKwf
BlOt+j1K5dg4jEPbrztsYO1nb9Y0jFots8NmaCLRyUkRf4S4E+AlcLcTjAufU6qwrw3QCEyxC5KK
xnLjwwLA9aA32liGgx7FPYLPxnpXqTbXEZQjnrlAfkQgQF5ZNdxe0UXLlaQaJgknY66X0Eqlg8U2
Esmda68g+r2VYE3T0HcinZb4JAOVGa46GD2UQhixj98qE7C3B7XoLLGbRIGAvBuFedQxcbX7eC1q
80QyJOcn76z1hBlD43dIBHiql7JGq55iCPGbHCZrL+Yedi0mMDEOkNwX/W6xrfh9D2BS+inv7Gt8
VS16cE4pum3MGh0XY8GytGbr+Ejlef6VsXWkrjrOcm/zLIv7dmy5CQopP4h+Edo7/hjFtXkkMNS0
+VjOB6OZm4U0kmh9yI100a/mOkv6nZgr3dt7y4wVU5ZVBFPEInxhuEuPjJSZriDLpFPtXkASp6GV
MYizwRi0T6L16mWnNapUfoMa+hFSpHyJ0mSEDpFOml4tao5rGubtObsW9aoe9ZlkhLBEIp4eybfI
jLDTS/VlNBWZip6RwvIhgF7CGI9QHUwoSk/1mpCOUAurwiqt1kWg9tZEwnDjlE6AHB0eGeoNFc3S
0uYRVOlsvlh17Wq7pEcm6c+lllCd6syiuATZGSc+0JQhFRzyF7Xw1grqNRa93zBFVf6M/zIP4lqr
WfdQzuYBrpL4eXGUJ48U2sp2Vy6a8eLO+dwFnV7jBm7LWZMhVHx/Xaq5ck4NeHx7kUEMjzdW4Vk8
KfpUAWmRVWnAWrWkQ+hZIczQGT2HzIAlgTGLKwAA7DO5UfmkUW20nOnK+VAtWOxuqD8xHiEdm+YG
SXkc3Qv8cOmFtjTRKS4NkQdDM6YqKDs0p0FH2I4dpFNiN37cafMjia5aF6BLJaAzoqZ03HdeVz0t
Xjq9N5MiwSFgRI7b71xyyqBzc5Jl97LrbXvXjI2wA1UTfXtI8ka2AQozTJlGkltImmOBvJjZ2DGP
hAcAnHkLutw07pANr5aDDBppifAwSCUd5pQhNm0aKDxnoFWtdS9V0yFHN4oSBew6jNV10RUJSJGs
QRJnQLv1xnAHkBnXUPKLngGfHyRzd7K3szl5EEVd04Qa5c2X1OydK+LB0npnNjrv4WEmdUhUECZB
lbnNpS2UfcdHiq6irHNrFL0V8qUWaNkMZ8yZx7QAoCETvwVmQLlsg0q38qS5rTeFtl7Iq7xx0Hio
yClRelSEEIdpQQoP6vfGuzCSom6vSLFiN5QlwCEnQ2+iW+msfOOxNOMvXjyIa6oXHYUKoV6mQLpF
xyQtvWHF5e6tDaR7M6mbMYL1PFl2I2Mw38mz0TwvRQSB0annFh/QpV5ufL6sc/Sn45gUHwUicyyF
rFaHNa2EhKcn/36fem6HZD0ryyA2I9vvnVW8o4QkjXdE1HdTkKy817D5WqhhBikueDZL8y1OTuQo
CoU8J8Jr3hcl6ZmoC1oAlLicJrzxjlFMmGFEnIKnZohw29nQvvEsdJ8W8vyea2rnkbGvCtrKwcXF
I4vKTN/EMTWmKDdSoz9hUcOQkmuMg40dI9LV0aR3/tw41pMHuW0ESTISBFc7WLWBwpO+CjRMPDfL
qCF40SdN08k9mrvPspq6aK9kneJlWxN3CDoQGX03ZVjXd71pxp8yXk7VhYwJnwrAMTGmtLWtvSOC
z6PqZVjq28hODbILRJpw4xRDepcDCt57cxN9Kwcv6wJsQYb+lmkKRMzMl7Q6rEkTf+vcMZHImc3y
48IObvMSY2oKk7laMt8mNpYoTi12kYmAO6Irj7q3Gg+18tOcgFm7sSd2jNFo3BdR0ru4zEr3ce1V
897Siuq+zjuJ29dIDMJgdaNRgVVX+hhakb0sO6lL033vNBn+XKIBZH5YpqXVDtsJuYbWI4UE65WH
Td0lH4n1RU2fy5HyTR//uoKsQUaOkilXAybzzFpNv6xGP7JpGvNLKrdcjkl+KKEQg64dTXb9vKYG
bl/TjzQnHwJ4Fx4rL92uKsIg7EGrqNIQd/ZcGT6NjajoKZ/V8Pw1OtU9ZizJwNGEJM0oIDKsdy5q
/r/NJi1ipDRZ5WxKKqNAS1EQezAP7on8IAtkoDZAqfvrpTO/DXT7leGs4GhQb1H+av/d8fx3Xt7f
8/tZQN/Zf/6/mte3hb39gld/HtCap0P3I7zEzfAPs26bb9jmug5bd0K9BLGq/8BLFlpBRgcmFNqT
ILftH+P69De0fztbzh+/+koRqEGtI29moqTZC5MgfSl/gjCdB3EDVgHssCE3JAATdRJnk/6aUTyf
584cVCyPF8AK872tsjYJIZrLYO2nYQ9BaGPo7Ymg6es1e570yfmGPGr5zaCzTfv/NRuAHnuWIPWY
b7U1aMjvaMEPswGKvg67I/I9o467I1MXHbYaXimngaEISpn073M3jj4rYLHf4B2vB2cGcSSRW2D2
diEcRtWz6cdW2LM7c0XSqyUf3V6s+PDmr2Sa7tHjmb852OuB7vvBqKnnwqHolFsd7etRizhM24KX
a8JCk7TyJsOz2VAV8sNt+BNA7ecH2TKO+VpMwWcHSUaUhAVpNWgQUoHjMBsBz03z9tdH2e6OHy+Z
dPj7XKlNnCqJcD67e9iP4LsS5FflY80CTG7QHKs7z1m/xmJ9RFx/csfypmi9v8BsJDo/T5mUPBzn
B3aRnBiuJ3WaQozt5z/cK7XtkXZDugNGplrzAoLwqmVP9p16iFBf9XvM1xik01p/NqN1vZq12rvD
TZKjiBprisSGrMzCyALe9E01uffkonikBpXe/JCa4xYeRIdV4muloDaeF/ooQ8+Gx3C72bzrO5e/
1qLqnkhTq4kJtPPopAhyv15mxCwnA7kXGzWjM2q/JiPJ8ceBhJOTB+FMCz1DkoWsLNU+Vpn5kclF
xUezHezcF/3giJ3Fq4WksaaDGGXeQWr166v2r3uDCy020IIh3CCV+Ay3qC22GznKFHxwJL5oBOns
2hR34K+P8q9nCv2zR/g8WaDCBCA5uwP7FOWn6MkGQ3aiQq9voa902EFJeADpNEYV/Pp4r3EmHiuH
AL5NugSk6IIrbj//4ZawtbLBUMZwIxyXKzdUKPFsxbDRZDqce22FYlF/y83+4434ky9p05bE6k39
hGecgzOel5Dzb0d9yNv9pmub/NgnHYS46d1US/pnsNb3rwhgTU0WJjs61vTt0/zwFVduDmxR7hA6
yIaCcvN+Dh6Kgl+fyO8dBK+eag/cn2vHGrwVBNvnV040BoJk6YWgM9WTSySwBUhISiUShdS9c8eG
LRk52eGK/KkMcF+Ve7zCZPMYjuHc2ctWLNyRcf/XFf7/uwwIKVbO/7zLuHuu1ufqnMPiV/7isKSO
SwBJm06KPc04+C3/2WQY3hvWSN41UDj/5P7+kwmsv9m2EKwC9JRTDiPASf8vjUX6yhuShFjTSQ0E
I+aP/Mku42zBEZRr0Ky67XPgkzx2La/v2zGlhoJGIAC7OMrmXRYRzZUSqB3/5qX3mk9wOQ4NAQyN
nqNLD9vE2cIGKrUQRTJgEc6aDHWKOSEZW9f6wXDsKfzhCvz+Bfv9WCYn20EwCY1x/hbPDSAdYgsz
4lOTjXAYENpEQ/GbqrSz9eX7USD/2O451CR44uw9l3SmV+oeeoQUJOW91SlsyYA/ybvcZZryXTCh
33yvf53DjbrkhuHGMFhn9LMj5obsiC+E+iEugIi5IqXBODE3dWWaxfPx1yfxdwc7W2mUvqzTQiwF
iRnuMpN1WZv3eWwSVAYc9reB6T+u1f+6C9kmwM3CM+ned9D+9V2YILypBiBa3qxKe5+BT4To6v+M
yeQe5CgmTh0Es9RRssV/fRRRLnZvJFvvSbNklzlICzSTswadhWb812fvZ18ImkcgfUCcC3l6dihg
4GEh1I6AWcJ1Lb5MwAM9/eah+tlRYAVoTkCOwq1+9vAW5WAVy0L4TIsH+5APLgkdIF6/4QLN7VL/
8NL5ft4sdnKQsxihiPV+/WUM6rZQFOdI4uKEvXHbzcD0nERKtg8A6wOWfLJbISNHSz3HLa7dt3TN
KnGYVZNgrAFmb++Mmac9qFDmIsmZB0zd6VgVVwseYBKACRQTwMPomoJ+7m3rYNv5PAQevkzlR45O
Kh2v1Pjb1KVmFPbMA0WAosl7tgtHLf5amekKxlR2HzzCjymNTdfVZVCqnceYoWb4zXt4+8bnZ4Qb
9XsaOGvneeUoq0HcJRohqjRpgYdYi01hLhnS7+u2zz/Yo6P5RU86ZTfriHwsLfV+E0f+kyuPVQ2S
Wt+sa9xgry9J343k+rAH8Gddcwm+A2jXzUn7zV38kzVgm4x1NjQQ4sb5Ehevq0Z2t5OjMhiY/Yin
vTR7IBsAF/vzrx+Yf62mG7XFzAzTBUP6rzEvYy+dWhZgKakR1RdnHpHyVpa5NsiXzPS2smgR+iNe
7ftyIClgBk6nMIOt8Nk5RHuYsmfikELwRiIlYdynKak9v/5i51fKYE/Ibm2reNu22ucNoinwcGqK
aHtGNZGHg5V2YO3ONLrhnx6IjSdvhe2FxFgpz5YcJp2uRv1VAvzZyYVYLeE7sptv//wof20Ytpow
S57tc+u5IhdVU6XverPpD0OThaY7pr+58f590rAmMEQiqcUp/C8zJAE0sq/IzfIR2JWXdU0zHcne
2s2vv8t2gX98ipEJmdvrBmxjK3U6l5tkXjoovC54LLu1eZ+Ksgy1wVi+iPKLscG3VWLsfn1EqkzP
j8kryNXZbH0/LB3Crx9cyrdjawL/Rl+GXA/qpdoyNctKG3ZuI9Lq5NK1/SDJX45QBqgSouU7XAyn
rg500KLWFnphFMeE19ewG6Hu3FCRS635WauIJUshiN0dAaL9GLRDubx0nqDKRZRGW5JX2ebfVjUV
MsRJjWnArWWb7THMZUSvmn3XwhBUcXFh5TIBxm8yiCZhrijP58ygA7tYK0rk0fr1AUlr062FUP8p
7rhAewS61McUcdSWPrrbiTzXyiYwAaPBFFR0trW7AlXM10U00xpok2ETVzhNNX7GxqFt3RMYJv2Z
l6a+9cqpyW+iIvlUuLBoO+E1BMRIrPp1iAG+HXYd6WGYlhJRIyolfpkE/NYU+cWKfsfDjMF77Ili
ADsP6hH/+h6C2VKIbZOE1DdUkAQISedF4ipX90gyiazO+knGwME1aDPIgUDRXIRxZQ/rhe4txGMr
C4f9g5FsLMAczay5zlqlDZ5LgXEigWio/biYJ9iZEmulLO0Jm/2IhrTwu6ki+8AYXFcLo6bVM5QC
40xyGl0LVeDhePxschMUoeaO9gvUajJ91OoyoplghI3qNR5tn76I5QPNgtqXORfI0IeyVHeIcaX2
0tj6eifZktDf3im3PJL0Pt3GrkXQfJNNNanMGbEFu5bgCe2e0HTcoS4utk+93SVP8G96HTSe0Twq
ImUicgB6Bw1wNtEps5dG3iSBqhx8uZpRTjJQYo5dqCsotyQw1KDMi3xcRrg2ZMtPfTXqzRMZl73c
aSPpjfusYDQ4DMSsLnvNLiQBkN1oanuti6EJS5IqF1+Dz8TclyiINNohnCcNnnrwSV6jIgBfIfe5
l5vmh0JPUhsqzFb9F5lqxnLZlZGpnVwgo9FXekGYn+bpfbHPVb7ecN5F9oDYXeifUa8W/T0RrF13
HKA/sgBWvhIhycnOp3iuIpsi+Sa7LbUlNU/V0nBiSZtX46kkFg33KaYhImh16mIDsh5LSJYubZxv
dqmXOefMlNln1AzkA2K3waNDkKOZXrie6rO3amsVII/THpsXSMwSBXXVDqvyCLFK1qPFE998UYhU
kRTGU4s3dFhnsCZbpA2G7634kLRzDWDLXgwLPiuBmskpoCj9apB4ehM1yC5US6nuhRFLFVpFU1aX
3jy6cPbe6sQ7y0T37LfgSwSHyiYtr8Beje4qSVMiIHf44KdYHjqznGwr7BhoiZ6qQeq4x72xwJGe
1pasQs50nl8APALUxYx6+LH7tX5axtg4lRlMxw1LTtLtMTgJYq2rpLF6zIYZZW2YV82h77+26cAg
Q5QbgFrt7PCDIfA+JuSarfnHzM0FepFpTt+NY4F4nRpRuda67wgyCb3duuZqmvzRaBPRX652Gc/+
TA7kc8Rpdckka5FgN43h3dFirSP6Tod5k3b16uOM1QmVWjnHlr/WJvJw5O9kSE3SxkfVllJrA8mY
4BEqb4rKl1bLTtVLNnCwE5pOJBfSCOOo9Z5FJznxzsOXaW2XIiAYZOguCaaEeqvYpeqHZR7j6ErG
7FN3WD6IxGlIkyF4ccW26rtjpsvjbGt6utPHLrvWKFQWvmVO1kReZmzBPrsdteiKkNSSxCFwq0LG
kKuqF3z6jF3L7DddVt72s0XjE7n0jDGqjtR8sPHQdP5gkMQeILRQc2A3jf5eQ18eXTTVFNFlrtMX
TV56+Y6JXKvYTUfpLX/Dxn8yzDrCkzbt8ssaQQ5TxdLVEXZRMi+DKXMTcVr/D3vntRw3d2bRV5ma
e6hwkHHbuRmamRJ1gxIVkHM4AJ5+FijN/GyQZpc8t7arXHb5l9AIJ33f3mvXKloLUYDp5UnBCNQV
mX7JB9/2gMlYyc+mLHGZZFKjD5+MHrwkJp0sPAPs6z3TTBjaVcFJQl/osLuwuHdK8axoE1eqQZxx
r4uoaSFzdaW6b4QAtouOv7tUpJdp26YOfSxpAJqmwZK6ycZmVnls7EYtVjS+tfseAUO2KkSH9biC
jkcfNbUMsR6HEfYBSycRMKoWglNStPxrmjcixwomyr1bhnm50GpOQgvUL8zWthDjo4KnEop2EwRy
GYINP2dwgDmJ1Ky4NCJUIouqVVt1PaL0JxZbLSffLgYraAZVWnOTjek/tBgaTGyRsiqXap8bwc8w
Z4w88DPNfF9hr0n4gJTI/DIGg1WcNzhg2vOwbtICEqYNeLKt8AItW4KHvK8Gf6xdIVuwi72ohcQE
Xjkj5n+rnZj8AcSGZVQSFH9HO9UM1npKk3FpV5okxM9LYvUS4CYSorCzSHJFaQLFoChBB2I7yfAw
qgVylnUOuK7dulRU1A0QBw9AZOS63UUW53p07jDxhKCsjSHCbuEOWOm0MDYAJnZmLPdpxZq8AbU+
hI8t3FxvXdJm9YgcTU3vUKT4i4AoxlmlXri1Xfas4RnmzBvTR2P77AW5Vf2SESCzbabHZorwLCgx
NzMxh7sRj5KzkHGhYfFjbhE71y2Dhyr2PcjuiiUHwPdEwsASjhSQu56rJMvQH/D+WzIABTAOTUvs
joHrkmSMCqxWRO4hGO9GcxEUtKHvYQyyMhZU9k76fQh0WUezltF8yBLO/rvMMCCeNko36stUM1tt
H0nV4ekqsexWZSDl1gG6M1kNOQ2uMytmDeOQDOk1oc/cnZkuUV4LcD/xryFQTBBumSuBflP/O1Sh
6UVrOtcUkfuRdWvbTgBzpHN2/mtgmoXGEAb+g426nG+SmQJ0hW5X1oaxH0cLRSXPfMVK56Ietcia
LSkUlUspUs+g3G5FD4EqJMk+em3iPkriNFyT/TA9XxAIj2k6MkacJBEscmaijBvWhhG4caiYkHqb
8kIHxpqu3WDo9HUue70Fb6cPjy1Is6u6LB1rpbmV9cvhpeFTLRGXrdHheOq680BFwLqmaND/ElSw
oV2pVncPva1XtqrH/nOpgAkYFsC9q2ot2fp91pHyfA9Ntcgu4qJllh/VDP0R4e79cKbLDKudAQ97
m1syJzHJDCGv0elzkAokgYnWuKjdhwiWNvwCN0BXXveh+iVqbVpUNksp+8++0tKNgr+PioOX63cG
OcfV3qcOD+ykEqmNt97mUG+niQ7frRtNc9HUuBQmuz0j3cwD8z6xovzZwD0fbUsAYlSYmFHVZY7W
CCSWqVj2mv5xj9Qho66zsXzCpg74z1gDRdwnazjrcbDMEq08G8MezCwGZ3FvNTn25mCMs29dY2c8
n6Z3XxbiSkFSUdLAqXvsM4uqItgKJjuWT7YIpf6jJXZQW2R4BSagSypgBLd58YXEe1yiVgLbexGC
ExiWIdg1ulzWaIacMAKWIo7/ZNdktlPftDofOV6ZdlCXThaIaJXUwkWyxjepLUyrNh6LVvXdJbu1
5LzjbONszLrA99kYXZ8trTwcbj4+SunzigEHKUEHS6gWYXtQg2fFL9VkcypGOt9Kw6bnzGBwkLbU
eN5wAWjTszZh0EzBpYVn0K0OZQn8Px4HguObnr18jKJ2M8BGGlZBlozm1ulTA1CJVZCwnaCMz26N
rkY3AovfnFA0uEr3fhdpuKeUDKhnz2x4w1HbD5fpAOp9ASjKerJUJ8AXRUN3bzaZZa+ctvAfDS3q
HyOY8+7VkIRC3UbYiq0tQGDFXVBIor9Iy6jtnj5+Rm8fEcyjiR1ggwCguqIfHzaDEqy2D78VFoYQ
D4o1ejvPxRy7MBHhPyTG0N5/fMF5wUijHA4inGK/Q9/tN+ToVResGyIbGiCSG2TCyfdRqZBjUf4L
FvnYiBM1gneuRROM/vkU102XZF4Nt/SuSYwwX5gY79YYDUC4YiPYjxb0tY9v6+2hfQpB5uawg1Bu
1WaVIjfzwnpyV+L7Lb64Ifb3ARDLiWf39iL4AOErsHOYuj4vyXyvnl1UQjOxCNcj2KKNfqWRFlxX
+LD3f3srDBYNgfc0Zix7Xr9JcYOGOocckAdJtxNhDMdSzdLtx1cRb1/O9PdTUoGPRevVnpWJsGYB
lqPpupheUr6uKSD3bBEFRACrrkxl6bRqXZIWI0btIUZG3d1FHOXGNUf2Jsf8CBnngpWptPZDKwZ7
HwgSCJZIFnt39fFvfe+5o3p3qAHSUsNndjxIdLdQDA7TPHe7udULoexrJbdPdFPevYhmCyQlkyZi
XgUUndtpTTFQzaw5hrCvLSpnNRSFM5yoTL958JNmia+UJhsNN3deX4ozuyurxidryYLQpMigiRe4
sRVgPRjI/3YIUqBDQWBTq3P4eOcNqWBsKVyZY0WQ6IhhO0Gbm7TOY6Xl6omX9KZUx/yFomXyI0H/
p+B9/JI0o7JDWlLAqXQfFuSQyz2rWXQFhcC/RO8I4wZg4N8O+2nSpJVPlX1q4cw9UD5KQ612aB6E
aeGtjDDNN5rB1/zy/f2ndf7fmsow+Net81v5Dfzga3Xeyx/43TjHrengqjSm6FMXHczUlPpt/tSc
T8gakChgVEHYAYrj/9yfCrCcCYMzNc6nij7/7Z++ufaJf5puMLqrKZ2XFO6/6pu/dL3+qR6biLcs
8ukJDaY9gtZPm4b8q/k67wICA137rokDNtChS0uMWGx3XxayetTA+K9rgPeHwHLym2wknUAKs39W
M8LosOIjmg8ApPutXh+Ad/VPWu/Ju4Exdm/merFpZT3sEYtGj5gF7hXhjw8c8V642f6Nl7TjObQC
SCCQmzomWX+Y6LDmOoviZq+3hr1Eapxc6GHgnKWN12EPSRg6gCg4p64KGBtrUsq6L7FTDtS1gqCw
VyFRpV/NVPTtyjdGhPeJpddXGuzz86g0K3JkqK+cWa3EoFmVwAgQOBejs0kpIiUE+Lnwvg0E+pAD
lHCHsZBONaIg6rPEZRc3wHmsYN+obftYU9RKOXoNxk0qY3vLT6kvOZeYU/lCXFOUxX5jELJCEGix
t3rOHKTeNQJAh0pObBb5q6YQZ+xkyX7Uw4NhBYDdDbFK1aK/lvYXV2+vm5CUkUghEqgsf5X6VzNQ
5I0viaOtnWfshRd6Vq+99HzMwzPZNQ92qi7NGB6vpFhENNqdGng/yE3ozspKfimQpu3botOuKoMc
WzsOFpUOXpQEzmdN7Z2LuinPeFRXTmDc9S4gd6PDr1GS/TB4gf8ccYhaBYXzHV5CBcTZ7r/htPhh
WXgz0LaJp96sn8LS3UtNOUsrn86x7yW3UgzR1iz7/EemWndWVv1ClvyAR+eO8M3dAE4krqpNjbJu
KrFXm1KrDRjHOkwjg/LNckRJv4kKp9gNgB+o/hq3VpHeV6koLyLC2zixAR4IvV3ZDTzTtl3JCoNE
h81MO9db+mJ9Ht7XkYR3rGsmVQ0hVW0NcEj9ldPULsHsGZYdxZzY+kDjRKFnk6JrayoUurp2X5Kd
+ygNbzjrwS/GAeiW7kv3UjdDQHoHXIcS+xNmDXR3TYe1ok4HtouDg32W7jEAFsVA8uq9VODMl2qc
+VKZC72hJUGTktGi18uUoEYYgN8U1c6u6w4koANMc28GWErovAl65A1EcIQSGeSaOn1U/JIyD/sg
MyAArwSmCxOa/2W71zZbMaqFsO6N+jNRJITlpLe6HFapr91FI84JQjxXjVbctH4Sbsy+5nzrxvV5
q/c6OQjhkzrQU6EgQCRukC4wYZ7hAYIVUrQXWR0Eu6INL5Cg00RrRkJODOciplPEkVKWGyTtm4Aj
+SGNK/Vs1AkmRaKTryjtm4u8IyKlt0f+A/8FvdLChlpcX5UirsH2ld5FpvYGta7kAuJcgwaepk+t
pN3aVjLM6dgDiNDw79IgdKhv99q9kmLawnDsLYuYR6kTW7JxbZlQimnaH0nof07Daq8kv5ohFveJ
M0J+KC3kkZZR70Xp7oKi/Fxkhkbew9QW0cUu5qTcWk67lUQ24RCS5rqOin7ZWZVcebVDJVUJJgEz
O8BF7bQER+rGzug9EEgE+271msYM2Y32pg0kTaxi1J6G3r3142xHpYCSXxHtcJE++2l8kwcS4JcK
vSpaRQEBW3U3uMthKscPKhRAEyYSrC0feWj0HcsQpO2UoldBNSHo4v0AR4cexqNf4L0g/+QZGvYu
qgy8QJgZ+rKF0mKEK4P0MZ7/VWi0h0yYt4oCckRVOupBRCj0jvpFrRiOqkvSYcyZnUJsHcoe7a2H
QadKdlnmmYfIToprbmdKwxnDQ2rq7ToSkbdTjFauc0c/85vBX1ue3Nm+sHdGED6qSK3zRtOe3FCT
vHE7IL4gI+4BBWewSUPNXfQWh6Cu8Xx8F8nnqDS2DTytlW49IYRJF5CcjGyHblCn8BbbxueA9fNa
JyDhoZBTOpjjP4uQKpplBDy4gTzkcgokGu1ua4Q+BcukM77LrpzyPJFvao2p7AsXyipgR+VcVzu1
/ZbETXpuIDd+znsorYsenfz3TFMyY2V7BmUmEU7gNydWwZbDjN2GIuwOeVjFDmanXDy0sV0ueyNS
lG2qmocEv/QBGlAV0P8nQKWvRLNsqkqsmLndDZiXai8JFDu3hdeSeazT/8vdOjlU8BGJFLZSkpMk
mZEmzqRI8Wksdq65EJhTdyMQkG3vGPbnwvfXVHkO5I7tKrA0BW0zvH07cpWznT4m2Kg6pkCr9rt9
l8udnli/FLRl53pPMh1eWIumT++0m7A0lJ1DRM0mJ6xoY3MvtduN51VaimuMa0sfkZsIuYeutx6b
Xk6dzrC4HWuTgNj6WzdGIVz2wn4A3OhtejutV43aEMXl13KH3Mtbe/RBH4lCyr8pejLe+8jx173X
pZc61b5HBZPcfogzDDN66J/JKA/A4brKQcGzcqOETvEUDpavLAD/D6yeg+PtYwPUpyEb67aplOwi
Je37kTp49hxQBbrDgOitVAvuVmZ46oYQHe8aIEeysjLV21N8Hb//Zx/cDBPThGi1j/bBW2Igfn5T
MDrX39rX2+GXP/e/GEj9k4XYk+LAdCR58Zb8HwbS+kQBRANpwpmbSsgrHIrQPlkOm1R8Li+b6Ok4
+AeHIhCZQi7RJn8Akri/sqocn85M5KMURSY9CCdB8MbzrTDrDjsRL7ryVYWmvlU3OnItLVO3Hn9o
TdhF9aAmlVBOnHXFVOJ7tQV/uS5SvkmZRmWGPf3xFhyHV152RXgVMIxFftmxD2c1z5i7L6ww/WnA
bKw9fASuHn959Yauf1/jv7I2vaYA39S8wncuzRkEJOcEgUEUN7v04NGOkWV11WGuPCdzsuzWkZuN
GxfKFXkfpR34KAxCoCU+hjP2AJakSq9Xmr858Us4CM0fAudTlMIaSiad33P8EKSofcsYgqsQap2G
vw2sESE2Bl0KiSOYPUg9imqVWJl4RmxRo3NIS1okwk3iAjelE5xrkQJynK1oUZ54Q+98GLAlDL5X
3aQMOUmpX5+RoBQSLja6BzTxQi6MxMmqldFV6cPQN7STBdXd/JzKSFacqBdMf/Hsy0DUZdm8I4rE
tpjJbMzBMVJKA1cq38Bzbrb5c5/DW/a0PjxLRCo+Y1C3r9FC5KywONg/fifTy39zddT5L/AiqKiz
0nSqGrVl1u4h8qvgMSR54xldarDxCRo8UWibDplvruQ4DgYxi2qPO72AV4dQPQj6clS8gxfoJMLR
DNwJEOcnLvLe7ZgIj03WRLxy5uykSwKanxNbcCAhAWeU4fcPva+q6wbf2cPHD+6920EdhYeOcivC
uVlNN+noFod6fNUKq70va6u8st2oPFECfe92MCcxXQlKoMRYHT+zNsabXifhFTztAXo7B4A9vUnj
Nsqb4fzv7welF3YbpgnUs7OxmUvCwbwwvgJOiVarCfxqmQKU7U98b+89NiBo2OQAXnFPs2HWuHKw
UR7wsOLxPkoLn1gr8BYf38vMj/gyy+MBpOXCaKaO6cxqcBLDc0Eq1lUeqgSwlnbZZUSQ1u4SZFH1
JdPT5g6ntUmScM+GlT0/ewZ275qwt5Yn6PR//HveuWkTQZNtU6FzJjbV8WscEwtOW+IciAGo9rE/
qrtOifv1xxeZ7mk2vpha0dw7GjJOrBjHFylo9VVeKQ7adFSMWm/KuM4+B0n8TKThCZ31OzfEKQ9R
pQ24zEaaenwtuzFxcJMTLL3Y3wPSG1aq7punlovpb5ndEeZ9PhPSK8AfidnXH2UBRpBEOxC9op2l
9WSPropgxceVL0tDrZelx5FXy6HwwlJAi2Bao7IGAqhfjK0CWCNMvPsSRdOdFvkkQ1dqBdKCkJVb
s3WzEzPP9GPmP5aqr0XRDoE7G5XjR2K02MRxDhwsrVKuxhzpFM24YlENmNPTwVd3qlTN249f+TtL
B+vGP9eczUFNoPZt1BiHiAYkPkUZEX5FgMN54RAlFOjQjmn/N3a3FIjvL4AKKSc6m+99BzanSTJB
QJDhYTm+6alTHTKpHGyv6dfAbuvLPgjCEx/bzEn2MpoZNjQ+sETjsXkRqr5aOWD9lCJr1AP7Cl1f
t32ugaIKhEHzZXS7LygYgydop/UdIT3saMhDRadfWQ4UyIgYsBX0aLKJCOaB6PLxC5gh2H7/NAYd
CToUatm4zgbCyPEL+Jhx4Dt2iMjIg1vRhMlzHkTaekSW9FjS8Ef5Uuuce1Oz/9Jn8GyCsAv5b5xt
SSEUv5K0kSem2VlX688PYyODanxq0DmzT4OOvytrVz0QGyzO7CDXomUSd91ZTeFql5t9eNdWdf5k
gZY9ryoZftaRUVJeK2uyMBL28GvLr7R9X2TxGVq+4v7jB/feh+M6OsERk/WXBe74w7GKtgbmph6U
ysy2OFSrRRQ77Qmy1jszIngtmjGE6fCO5qunD90gjP3ukCI/itGiGcFDqkbWIhy9xtiQAJueWK7f
W3cI3yG8hw2dii58Ws9ffanF2CEHF/WhV9vmXDSxBheGYMDKktq1BBlIBQRQnUW9R4pLIxT9Dptb
d+eh5/o31hyGJJpBusB4buzZxg4BTq4DoDgkxEutx7D9pWp9cmLP8O79EubJbo4WBmfA2f0ifNe9
OKAAWEHKkHDGl0E1AePzQL8NB2poHC5qEDm+lyNpGFwCYtAyBeusqtQTz/6dxYIGLuesyeGGp2A2
/1ZNZVehUh0kxBwkTuKpGNuf0lGfvdxFSz1ua1s/tUC98xXbTG9g2qHDcXqYXTMuHKs28+KgSzBi
SjH5fyI6A4ZwiYkhbtHICsltaxdIPkF1MU/q7Y05NGtqF1/9ac/x16Nqcj1NY97BujzvqI66U3Zu
kx3c0a/2fN5wdQfTPnHXb2/aFSzInOKnHQCmxeNvXMn8SlZ5eUh7LXgI1bC+F6jf/vpOJg82HkJm
hykzQj++SE6CSlqa8pCiF/6uSwuxvBkXJ+5k+qXHSzYXcQydEYvdhQni+CIZ9THFtOShUaV2V1CE
3uPyzwhe6EwC7D9+NTOq4jQhcyjRbZf6Br04LKbHF8N2FUkjqA52AmRgQWvQvwl6M3zUSeCB0daj
ENOKSH9QvbTd95xcvg1CC86gF1z6dWIWK8XuKH0nTT85Mihxk8Ktg4Nbnfid82oBj5sOsooxB/Mm
P3g+b5imN+ieRqhgT+gV5A4xrlS3C89BVIYZtWmT8GHsQymJWHTQ+E944ngDwMX85Tcw/RLOCYww
inUTDvf4icV6nzhBORysyfjINjReEQCqnngv82+Ai2CvQiNlMIdRsZptzQcHtVRDSwVWNaJqGclL
C/mHMWTRCQvXiwPt9df2cqXp3MsOhir/nHJBQiFsRz4ApKTVzahYkbl08GCdhZK0ZPhseIAHy95W
Mripsm5KppXKz8Yt3bPCLsf7E695GkAf/Jo5FDi0fd/S8uYQGnV9ySKSXZeabK9VVV6WiLzWpT8E
D8kUlt0SoVz4ebcZnF7sbKTbhEhpSjyceN3zzezs+bizAUJiShjhvDmMUiH/g8n2hweZ7EZiQVp4
8SS2hvmyjuMAm09R/u2sNl0dzYaOBgjzIDWK448N+jOxqLSy7FQgnEf7i07VTE9MOPMzwstFmGrQ
ukwhfnPygtcpBHHGfAJFo93mjeVtZDlcalW/5fOuVoPM+hOWvjcr9HRJdDxM1/ZURJhLDxMli0a3
KQ917agNeDdNu0jrYbxzCJ33ecoQF8FN5T7bAye8BXYZihWHZgOCrshJ8Trx2U2Pcf7ZobViSHMU
ttmWHD9meJiNKZKaE4vvno9dSjEv7BAyLr1I+cL8JmiQCXvvZgbOKhfCVBs66oaDQXadp0X57cTP
sd79OQx85LWqyb+Of07TQYWz9ObQdIOirLQ8qJ8IhEGvPLKrjFCvu/IyL4eaOBxKQSFC4ML6Wfjo
os6UInRzpEpOZxKH1rbbKBx00qsTVXRnBqEXP0/81un7nz86JmamRCZDtjmzmYpVQ837PD10duaP
az1GSbB0VPxuq1DacFfoaykUMfDglUu3Vpvr1vTtn/ooOfnyJlPrxEox3wdMX9Z0LHN4m6BS5qtn
lbS9j0PoIJRyJJ26JVkE+mrb/TufzARQRwaDBpDJ8/gdYerIIi2c7lvPOPExm0fL2NUTNlVx5pBN
kxJAXubku3X430gyD2I4ZUWpk3Hi+WUKVVJCD/34bbyzbGCQ5eSHrBPH7PxHOU3la6Pjkog+uBd+
ZiQ3nSAOOCRq5O7jK73zmMECwwCgaMppaT5R00Q1iKZRLvPBJpgiTa11H5fKiWninXFAlRE9HpwO
BEzGtFq8OrfYbMpJgHEusSMZOw/P+yqDO34DeY6upov5fffxTb3pSRD3hWaKRg8bMI3N6uyCGcRy
VMTdJak/NQ3poiGJIZNZQexdi/y7DgAvbYiEFMCXIzQYzEZy+JGBaTzl32XemQ8s9mRCn1BonJNd
eiTHN8/pKejbtrjUA2OE4Er72F/r9Bm+9NXofjH1Rj6wt6MbERCf2383jE6qE5ewqa97Slc6cY1G
YF5GKaIjAgjtrATIHrjtPnX9Md5qgFiVz6pS2+PZUCbqGQr8Wlm4bcOzbSuzHTEdpX631KymP4ix
iO/KyCy/0w/AuoqkC0tNPTqEaWLhNFIa/EpAUHNqK89t1sY3HZ3pchGwJn5vatU/YHAYvqNz9401
KeM1hrEwscEFm4MOtxSI6mWDdlduytZMvw+NnijLhmIoLk89bW9rg6ippZtwwliIVvPaDQRBHPWj
psU/7EybLGnER9+WY5dny06rQReqbF72cZTLJ7yhA7khmgI/IY/jpFyRgaV/FbqvFYtOMWlwIdV3
rkLSp8olFycnNJ+AGmd95LZASXq93TXEFk4mwSjA2DSUVkqhpxdMaVu3cEWxlg4O13DVwLMNvzex
CqeW/HDYWkGFiWyhyWHINohRlGGZu5WTbtMuhzoUQe2MIVCSmoMgAEsDVi5b0VtnVxkoYC49B3Pj
YnD7sN94xLD2127WOVvdq/nHXXwkE8/ZE7+yKFTlqtFBaS46bA6k03u+LNFhMT2DmpDEh3pONR5S
2t0sro1VoujJheasKishSdUghslceBjSkocmkkm7isjwutc6s2pXbleH+LFw9hImKTl4LsrRMsu1
3viQLbuat7Mix666UVKdZRMKtXZjyUQTBwz0OP86r0NQkJq1SNZj3bbVTvByn0h69h3AkYTRLlC0
ZISzaw3tRyVpg3phu6H4WSvUcr1R6b+S6pOMZ5kKAnnrG171PccONB7KcMjSJX6BJlnGfpPfNYmf
1wSDOpGxaHRcfsspueh6IFz+1kc5gcpwAMsOkqEgwsZze9td5tiz/BWtUL5qooFrdanXDmZkaepR
v8lhbJCNV+kYa4OCUioiBFwIixZxmbv2XS+t1kGqGPqFlrQRtjwy7r8ZDVCWja9n9l1uDf09GbFW
ujHCKOg2NLywavVRH99PWXqsj2o8eS/CuoP5KrsbkdOYW7Qs/fjRe1f7AcyjEJuqc0lQHcPuHKJO
sdWTnFEqu3qX+3qg71G0oUYvXfiuEs/Pg2UPIl14bRXcQyQSF4DYlfPS8rHw2LUYg0XqFC2JqUrW
3KP+Da/6xoN9HAZhiUaLYtFjozrZZNlC675uR4mqZ/RLbM0FppQ/SJD/yHiR8VIW+tcy3rufw/fg
Z5L8rF9rF17+0G/tgml9Ym/lTD0aDXsDp/D/lfIa/D8qACtKSxMHi3XyHymvjqiBkr8KY4VzJCcI
Vpg/0gUF7cJUgZw4jXAuJg7K30h5j7cd4LcmCa+gEk5xh7PhS5Hh1ToNmLrSPBeGcpsYyoZQumrh
e0iWGkRny1dP5vr3xvK1bOB43/HnUjb4K3c6DSEsP14VM0OmqaHhx3a8IQCh6RaLwk5O4f3eXoVu
o61TpuYyAERna2/J5hqGdgIRwtHTlVXVxjqD27v923tBms1fTk8KPhK3dHwvLfkUg5eQZ81zGndY
8MWyxpi7+fgqL8X+f3bo0yObzvbszyFZ4ijRZzdDPIkpRyjQSyzDP8r2ooSX0WfGgpmK6dZg6bPP
ClaHfEguTGJp2lRd0a9e5Wq1UIEzj/m1VqiX9hjcffzLjs+d0w+jvEXVTiVviF0OcvKj7R0wQTPl
VEFlKxXesmzSu9zH6+w6gcQYDj7Uq7EFf3zNWWvk90WpdtCMx2TFAjr7gAjPkI0Xef7ShQW+7wG8
o6gmoXro7XprOmmxklYp104cyT2eE3VZCeuQBRaWcD0L9oGFss83fWf98e+axcW8/C6qcajrMX2Z
jNfZW0IsSR26xiubkDI2wLYYNliDaRPbEbnRi/aF7eGLQdyOSX9n9dA3R456n52IDQXoZ3mBhRfm
N7IZ1nnb/6mEPtJgjJYh8GU6z18JZVXwG2vjbadhKVwpyOUW5DAba68GSrGEEoQL/ePbejuQoJwj
knw5j6BFmd2VhOos615FFmmPNDn1MMHUaZyqDh5vlf88O9xlE0Demir+xx/SGOuDZYZ6QIKfigEq
t3rojZwsybYtge2TFPjxXb2d7yiaUnlg+PJvSjPH1zOwARd2bzKigsReyrJDnoTsc0VyfPFvPEBH
R5jGIWiqCerHl6qSIVYLYoSWtjUCU+AUz7jVTtnztOMq18sThH6GAoIME8bj5Pp4fdISbdEEkcoT
HA03O4RS7a8IAajWcegghi1sdaOKUN+0LVmiSeLYV14ktM2ID3whLztvSpWVe44IVBIxxg1Neh2A
m6VYpZi7Uou+YiwJkWIq7cYQ3rimhF+fk+SgrpNI73Apl+wZE8faO66XnJj/jjswv2/NmpYlxH18
IJPZ5fWtqV2c9y3S+mVDsMgyxIy71MY4Wdluoi1bRBorxMOXcVyfOsK98+3TX52UbSqqMijMxxfG
8c5ph07TMhj0YOeWcgTcGuWrj7/FdyZRll1YSHhpaKjNS1dYLZKK+IIpCIMdYzSRBsdJeJp1pAU4
cgg2HhPaiYu+90xpa6kqWibK1HMJBDQSlcQNJVimgYEOvY/iC8V14jvkRyWBHiL83OpDsnHsLNx/
fLvvPFTWZbYYtCoYDnNHGaw4CA0DoVdDO7RLJcOdAvegPTEbvzPAXZZF52WRYBM1G+BOYySTH5jJ
GGcm7gGt39mY51YFQugTn+esA8OsxeaLT4QeIYfyyRM1+0yGgA1IUxjkJIuvRYjHpe1XlqJEW4kC
dGHl9Z1vN/VGcYrweqiy+yAlcMFGRErosZNsKSnRmdESDjFOFv3l4/794yYCo+4CLn/j2/WMkjou
P25szeBGjmN6SeqIemI+fZG3vt6izC8zfW+vNpDYvkngaVQD0o2LqBHD6jLoCnOpQBt5jlUv2Ncm
WQlq3hHAmUxKdaoEq7AN2huyN00O3d73Hi3hguQkfV+5oiXGhyAaeuJr25H+TedGJAnYUbrWZRwS
TJ2ma9G6Pz/+OF+EJcf3YbAP1qa5mqGP1Pj4PpiYSZItR86djrN23LD8AejRfWTghuoqtNvnxstC
9jtarALPtum1SHTgKs1Y9llFHSRPRaNMkCMGL/gAAXEoxgwywCbWxV2S1ZhXBiA35bJ1G6NfxqEk
BVYYHUwOvwNRsIJwCnSjJc9pWY5ALD6+wZnmZfpYaUhNOQ+sFC9mwOMbLEcvlXZNkF3ZCm0B2Ug+
cVvJug8D94xdB5B5YHZLmgzVmgOOvA0pT4duZuETU8ikMY0TM9E0OmZPHKkRpWe0WBq7p9n6WFP5
cWNjsNnz5P1jYuq/lNJUqM+M2EAMIoROPIDjcvfLA6Acp1NlpYFhsSofP4C0iUkHYjBzwO6XhFHj
O7LaZdvHyrJt02obs6FcjLVnLSunBP4SpyTiuv2JYalN+6bj22ZIMOmzf2X2feOnJ0G9mk4UhI9o
KaUnNfY5wFsNmmTRXrRYFFa9GM1LLanzc4WQnqV0ywoMS+4gJq9JqS0i8a3QUqaPIo3PwqqEMaQY
7n0XY1NpTOMnlckT1dz5pDqhFV0d4gC0Zga8OxvkYnJlInFR8KMM1sbNlO+Jj6Y5zvL4xFt690om
vEigquAc3dluBnBSUXWlVBaKkv1KQbxtCzOTSzdQlRNXmq++3JM1HRUpgKPdJyzg+HOAbwa5rnJ9
ADXC3H3d0xwyNznBOKs+BH718cf35lvHmvCiPJiYHWjmZxejYNOWrszZydTjxHnrgqkius2LtZM0
pw5Kb++MPootTAQIvC8k4Md35hYlMdiSycoDeqED28qrtQCNtVATsyKrIhnP0QxFJ1aCWQWe8cUM
Q2GC8zD5zex7Zx8JpjxMOwpQoz6rV47a3hNZdpl3OGwr9zwK5Rn+q20UyAv2dScG1ZuvhuGEUs/i
XEpBAwnp8R0ng4kUSFJr1wOAPLpXUI2ssYWC1z71Jt88XC5Fu90EPMsNvwkpiLyiKW2NXUziZ9qq
q1zMqn0BKqbA/BtHJgSxomw2H38+s1b/9GyJ9EWFxImfzQ18g+Mb7LQKaFRLrFnIoWxbtgmGP5H5
Z6DgCBRHFTZmoHwivbgq/Ma4KCuvuRJ+6+4x0z6c+C1v5tHpt6DVwYmD4wat5vFvccCS0UshlBMb
Ay1Ou+7J7SxbdYE7uiADyS62Babrq8LaQEigNJr1C5zPJ6R4b9czR0eXz/GAni+f+VwppkoDwW5C
0Vdhd33NVFJcWlqRbyqOWyvd9X/EGGa3AUpEfMq9uLKoDW8byr4rKgfm9z7Vty8P5j9FUDxcjIJ/
XQS9+dZ8q17XP1/++T/1T+0TykV0PwYICVQxUyb1b5SBqX6iVk73eZo34BxMldE/GQCa9YmBTHeS
7cpU+Zr2rn/Kn5rxCdT31Fajw8Yk5/w/AgCo2cAd58oUA9i+c53ZYcE2UkWKwqtXNRDxS2Gn0RlS
hZtXD+Nk3XMqDCEE4EudQBoarp7ZRVpS9xT6ldVKJop5ZlasNmU5eCemwOMV5vdV0OnhHDG4BHqw
41EZOYBbhKpVq6b01HNssfeBWfmbsFMSfJmK2H18U9Nf988u5s/loBRPZVA2VPPThdf7/8PemSxF
jqVt+lbSaq8wzYPZ379ZS/IJ3B1whgA2MiBA8zzrdnrVi76KurF+RERmgpMJndu2KiuzsqgIkLt0
dM43vN/zCkSaQ+V6TfzQGjU0h8oq3MlE7CsEMMciafxKtj2f/R+viRKWPZ5Nnkf/PtVoPHEsFJFr
Jl2yjQgfN01cjQu5UXAR6rrcxrx0ranquIm0+is10fsz5uc3ZqOhyTzX8Zk3e3/1bpRiL024ulUq
cwyJdym2sLUTmI3/hT7946Uo+3MNYlSOcVbP+0sB32sTQA2gKMqRtqfoF8sSjx5HQxj3RRQE6+fD
XUUPR5TAEmTqCBnZ+4ulOWMsWNFmblIMKr6peZuehLLhX4ZSoGcLwcuqe1P0ezAfpSKRvZt9u0m0
FuP30lNWsFgxm4iSSNtRefduUGfP3o9jHL6YKC0oV2fG7QAVwVULOvCejAGubA52WCliZM9kCSpX
SO1vxynxv6t0G+/xBg2vPII3BSbFRELpeU2Dx2JSq55Te4EM+kMd+hwuWTUBh1TFbWBqoYco12u2
ae8x16G2pVrZUiRMN5zj0pM3IURYdFaY1Py/8jDYXSBbLwAeLMHR0ahHbkl3rGFGWPdOjUgyoHJa
5s6KFP+BNpx109Sy92JALkycFl/lH31LcW/Tg7XEobZJ0uswAMPqInzTZyDmdB1OmnlFk1y9Dipo
qzaEXfAEjSFPOvmhKtxFpjQ+yUyPhm6q9ZG0pl8e7UO9F0YbxiHwBpTNSbbwdQFTJA2DQo1fog3Q
1jh6IVHXdeNqjW7Au9BpzdpiJ4YPqAKgnHhQQUpb63XhtLXMtHKzohmfCj3zn0VDKHddHJXtSqzK
4BaYXHgl9qiUbKXS8AGkE93iRGUkP0z8dgJ+uSXu+kgo93IEpaoxRJ80hNTQmSBKn1VYtJ6kBTAA
WxUEAT4K5qjYFmt4Wjg9AzS6LSB5WHZj6yXOiA8sbsbV6LaaIqzLNNH3klLDhU+tyPphpUl9EYpQ
d1eiHEQJQMaq3AkB+E3w0lPWOkExRTdeW+gRMVfjWdhDzpPydYRRTVEgYsIXa9BOY4XKwlIau0p0
xqwYzuS6M+pFJ6npQgzR2qwDXc1dgJmGK+TQD9ZNP0w/gEuiP0A62NROKyXgOKCwDy+dWeU3SR+N
D3Vadd8FsZpgG2STJtvsyQjSB6nQb2EDy4Abq7yjPWN08ncDS0cHrFaSLkPUeZuuqMyVz7DGY2s2
yqESCxCk+dS9NE0NTphxVhV0ZiZeyK1UZ18kca9x//v9k3ESNmxGDGd12rFetGiB/jbqSIO9nIiP
sU0azVVvXWc+0GmowRG4rFrjdgBGaLNL5B+9ckqIRVt6r1nbIT3ro9IdlZ0JhmFcJLKwHOpk9Z8o
6uckPGOub85Yl6Dpt+esCZtx/5A+/49/XeV+/jaIev3nP4Mo6dsswkcCDWmJIIpY9vcgShC/Mf7B
RPz8H45jmVHwP8IozJJmrNs8G05sQ6eOv/oVRhFgkRdSUxcRI82VYP2fNJE5mN4fInTlYKExzEjx
bJ6VOJYSFuLEWED0YsC/1VcZgc7WiDJ1xCc112unMqxqeiiMfMTNFN7PNqgHXow+tIK9IEvpixHI
A/43ie6d++ng3UTI1+4D+LbXjKgH4kKWW6ijolYC2Al8kSaKbnXNQy7IpWILvaCPNrsF4DdLgjJt
x1rXnlGO87C3sYLG4Iw26Jx6qpqfK/g/t2uooWKxAH+v3El9rY5PmTdW0nepjbxgVdWdFax8kJrD
TjfjcGNNJY1Vdmi9vM5Q2VA0oNSnXyuCjGgeap65VMe4L90uyZnC7AwUOpGT5YWkLIy+GKEp407R
bvRR6ooVhJ0cI1Vm0iPEUUXFmeAjKUEhpOpb0ffTHSWeGHKRkTcqFJXRxG05qKtHIRqmcmnqTdTa
fpzHZwDJlVVfQ2A+Z1+LAt8ZPalKFlYzKOm07MOqG8+qtmYX0xRDp4qEyMpypxYCDnW2WPO2Y1gg
3VFLo71KJA0JiiVnprWcylFETiLnaVf/4IwWfEcS9OJaqwdtH2ZD2GrLGhQ9ohJF9tsLzmoJb2Tg
+TQ0++xFbTL/tEsNUsOoUnvQxwX+PKUac2oXnaRB/0n9H6oHNtmGPlfHC6tTxZBeXCKZyBDyFrO6
LKouTUAe2krzLRBNFYAsxca1y4O4JFtTsLE8bYI1HkXltoG02VFJLWKIRmIM71gbPf8Fn16/gH3a
sAoglXuVg8llBxcrwgvYzsup/AHntA7YB4FTQf6PQtU2xADs7SRypth1WcPOxRt9NnAHnWtG6Thh
4+738PKL0rutE0y7aYFF6gN772loDVmx4o2EQpV5LdI7cPghbtxqDIAYeknO8jSSvaUJ4nfZzKny
xQR7NIG0OhlsWemNa11pe47OETy97TVGMDpK5ac/9FKvO1eeQEW6teUNNN5M3DQXjV7o+yksw+cJ
Q3bDoRWdXyBwDWET11P+mJh+f+oHgRUvAEEDYVdSrakXSAez20GTm8fIj9XJQbBkPMtdGNabcbKi
R9+KgnOwKphUhwbHv1PGSpvYciAIst0V+oh+sEOyi7+9Gip2DCt208X0rBNbzKLotA9D4MfU2CYB
b+IMA41MU9GjDRE4qYiIYBNNcrdM4ATkAMkDXL1aAQsMu0D37BRKAzqiaWueatnoyb1iCfEdrIa8
cQaM2wiCfLV6TEaFMq2amo0bYVAh2yN+Td7ahC0OnxlbAzppcIIEd4IY78OrlvVLXMM8kWCxaB4r
JLflwlC7SFpOFk14HANAh/MdDKC4vVjJzkgmWs8haODbuF8L1yRYpeD0Xeg9JyJ87+WowDrYTii8
CfIkBXQ0JO/0gonhYKcm8OXdaEqi5yFQ4+sAALOAuYfF3WuKND34Y22BWC5GfTVFMsElAUvy0LZB
ec+Koc0qxrGZrzN2FIuv7BUnRo2MhhDQ169lAAE9Kg9z0B0VXrdsp1ImnBJFa889sRuxLvzrbS61
YQmBAsQ3IJYgwzg8yap6baC8m5sZXdeyoVbqKrOCpHOVbghWiZbo8UbPGUCy/3PC/37Ccy7+fZ3k
8t//K//tKk///b9/A/7423n17/+TPYXF8/tTn1/x89Q3vqEZk17H72jvY0TG8f2zdKLzN1Q/Zrmz
QvGaAvafZ/435tsRlFnYfyJNQkH2x5lPrEC9krN5DhVeAY70Gf7Jsf8qzngbUNIJYG4PL1WqrgjY
jpXkiSoPY1aC/ApVx+qbYiOSkwxOryprMQmrXezJQuj0TYSTlZG03sZIGWOxlSlQTrpA6BI3jY30
WsRT71zzwH5xEo7TPR01wfUtM79SdbAhP5ff39vtcdvelRHQLFFdojPM/xL9HONUYxW1VGXcdRrQ
N9vrJOk8AI0fOU1cRxe+QuctMLvsQkWaS5e88vwz5A3lC0VaZackinqi1PJwQwoQnSUDKhnHL03p
dIh7bIYNoevvurTIrmaUhLpICYwWjRjqWxJwGEBmmAhPlaf1z2LYFQfGc4al1irdY0QjcCf4nrHA
tYEcpqqyaDvmkOXAjHMuTlCqHGNCNWub/lS/aLFnOgWWJFvk1tpMeBe+Aty+L/GYdEZe2/UUuudB
Q3pW7wsDDfr2xJjvk9G4TMjuaWGEDuRwAAlGM9qSVP16NP+poP4LEctnO8O1/4EGO//Az31A0b4R
pqPumQdLxVm19Ps+gI0qwjMVoQsua+IrK+BXBVX9Ns8QM+MCIoSOLYrjP7cB6RvD+/MWQWYAamMe
bP7v/3r3+tRHf36r6kTx8O594k2iJEYrk1iTviqjbvP79kYB0CdjVMu6dcDzZMo22NJjxwWtmKm6
wB+E3ehXlyV9GAr1OfGXXRSavKOhaNHqTXI4C72BmRR2UZSDEOyF4aqR2wQfkZEeuiMYFvTNJIL/
Ch3Tp3QiaMRMEA+n/lZE9j5umBKniWy+ut00VuhddU3TDQu5NHFKgOafPoyvLjkMVUzltlTFMvBW
SiA22OjE0tR5F9Y0UYhLHKPPamkJrSgrCgcqJSdi4BVAXJw8acrxsh/9IDn1tRoHJETx6kCBZeSj
9rgJ6Y7RRuFlpfp6RV1FHmOn67susnvctgNGbCZsZf2wKWmIdFgmwVWW0tu+FQzGPbpMbB1fJpFw
ArgjLyLuNbelHpb7mJlrhb9CMkvk62cjHcRW1uFUsCk5Yo5F5JLGPxwA7Nt1zaYo68MuESmKLNK6
ENfWCCls5elR/IQ7USW4MBghAvZek0hL5k6UeyWSy2vwCT5pkg8x1ZyoiSxyn7IZ1kBFtEpElftR
mnUx9/EgOayqxJTCO4Y54ieMOpLATaZyqr8jaeitO1kUiruIWarYjXxFlrGS7xJMpCTygKFJte/4
BUwPxhCyToQgG2UnwQt+VkLCzHSEIilit9ewQe/lJnKNlNEeO06VeFsZEnYls42bZJdMsMK1lMvc
WpSTVZ/1lPort2LVB24sDDUhpTpOW6RwMjUVTI/iNXYZ6uB2JYabqFUkalQ6GA0EOXjp0No2FPC6
lpTB6GR1oUOJU9y5Z6GS7rmF1SmerWvqRBRGcpTYWKqDV0wzeh92POS9tZAyxcOBcKyDZ4nOFxg4
H8c4Bo2kkmSXMYoIVZeArZXlYxBj131v7isZpozdW4JV0fePmmCXKVH8KBWZdI4DRpKucNQKf5g1
EzV2Z2VBuOhq/ELC1JAPfYPXBrDLGFpCgeAP2UbtmK2nzOM7SVx6d2PsW8mLn5YJygqZYly78UOf
1cEZN8RMG7awnlEfWRaG60lsPvlmC2mzBaRarwKWG9byEklkokyKvvCnsdJ22D8xSxnkbXdb0VfZ
WXkqUa1jUM1fZlIWagsjFbrGyQy1EklC6QPIqTn8wHYFHkjZNpp84xtQRFaWUQTgQalwaJtprMcV
nnvNI5G2cRVMYQ94BZjrBZoyjPjwOGosOKECvkwN5kThYiRbWMuF7IuUWy2mnSf4QeYQ6vEyjaGk
qgzG9quU4/KqJ8c3sNqj4ovzU7y3vHIad4ZglrVbKaQEDc7id2IXVGxdpdWOiwqnuxvEGYbnBrKR
qo6hlou2LvPKkYIIVUYhBsU2z6KyPOS9wuSrouPjuYjMrLjTNB+Nb112yh3l5Oh7mdIuByU6KByg
sW4w1OOJ+nmvy6w7DZMSNxkKzSep0+JrZlJUb49RdAnLz6oSwMoQLFcTloPDEv0m9YJEwIbBkQog
2iupacYX1LJ4ByEBN9pOXxpKjMGZzZRieiCTJfRvi7inip3kZ0ai6fgLG8EEZRqnpdA1mzbdRVBi
mWqhyqCulKwcz/wGqCk1CREqr2ZlioptUlV7jqeZEdTOLEQsmqlBVF8A29NhJIUQZO3JRGKGOxcw
NlfoMSRbw7Tn96C9qbr7ocKVDdCvObDVq17YP1oM+jRLvQmGp5J9/pbg1YASnkoHPQvMpVLjpLHA
m2aqz3OtULPKqcmE1wh1PHxVktB60sQ+09ycyKg/gUGK/c0I3IAqURJlUJvRSbcgXbVpLVkdtWLN
K7gdwxBVPqK9TtcXUdxO942R8koYViBPDlzjPHNlCuq9TYfSaBfDqKAdlGs18Gk9tSW0BJjBWO5K
Ag5sbcyYUp2L/U1B3YUJJa02T4DHSLUNspkpH+zHmZn7Tw71M4fSZl3W3+dQ9IV+u3pgwPBt0vT6
M7+CJfXbHPbMOATEZW+DJUX5RiOaaQpkbNRW387byPIcYVFFRWlMBZOhnD+iJZnaKyI11LKmRJ9j
bkUfBUefBUtHw/OEYdqsj2FehBopv/EYIITuKZZNXmV8mJi8e/T4NzTWptiqXrxCCRhtiwKrIu7B
lbeRCkfz1cGf/V8jeuzArKmvLKO00rTDP19PZ8VzdtlUz8/N7qH4rzlof8qLsQr9oPnv93/kK/+K
6ecq9rs/LF4r2hftczUenus24Ud/hpbzv/x//ctfdfGrsaAu/pS3WTP/Nh8/ordPfRaefLJQcspc
D6+J9vq5mp7hSYTZw/HP/6qvW9900mucZ5grYcxGJxX6mWlLGo/fnPMgsC468TfX/D3E1r6hWiTF
Zi2hSJjnsH6vrqvyN41VhPj3dbDrH4oU0Nm9i7ANigCYm/ILieQ1usLHyumhzQot7VQ8YLuKBDAc
VM4NmtHmThKnRKXcVNR3zdACzp8Y0Qc1DXJRd1K8/3IbS3HQzJFo4QSl1m3/4De9dF0HRkeINU6Z
5uRpVUWLYerRrDadJvmLwQQYb2tyUpqbQk9oBzJ2Yg0u+kM4cIPu1dWeOcjMcy0kxS+ilPSUITvd
GxYts9VwqynA3ghanaFoxX9ttiePDJUKvKWcGHKDWUMI2OTGEtTwe+UHxHZWa0m2lJjaZd9zoOB4
GNPVyyeQWl5SgAj3NIORBcJSCeeeTqZfm9F3NGlHV7vGSs1phsFXp2bXA+DtzIRwxWir0xA9+KVI
02EXMrHlggXk1848t33fenRbRyVBkhsxPkopu4PSM4/8rxgCBuKYefGt5/vVaZLmhHOlPuIqEMa9
5pGQY59F/VgiwBOUqDxUQt+8UFtLvdOZEpq7ZYwRq2ulIeMTSp9U5qLsaktZT2otetu4isPOGTXR
W9CyQAHu6RUFRqOwwnuGdGnpEtxZZwoDxrjPNhw4NlG0vxOiWr/HWsoEA2Vk3VMei8aToBag9Lss
Lk8bTImZ861C3HW9yCRYNVPwDV3iBdeGoGiV3RvZYLgdZcV9aqbNvpZrCq2y2Q0kQLABolnR0Hez
x6a81ePCu5creIw4pYXyDShCkcFscjgboFK1Tineg/U0p5ZgLc5oHEog468xLk1Km/eiuI6M1H9k
CKtP7NbLkb2WuOt9x4ppHsv1i1RYGKP6emmRhjUAhrgjaRO186kjQ3LzAjmzm+F0Pyyp98reKaJd
KswTmY+xMD1dOo3G2cahqMJQs3HLCyQ71IPmsptUPhqNDWqloxVtYIHn0aYYy/YxidJ+j0wsfgwH
sdkPup4nNva20nZi8JmZK033LhsLlzK7y2oO78SjK+xUJTYikMxD8rZOG9FG4JUbO6aercCRTeej
wUMkGu+N+9qn++ZMQ41AQc3IfZyJJsOlwAjZZLfhaD6FUSd8N6m2KfYodMIDH2m8yAzZ69baWJnY
MuodVlFt2MenhRcX0k7piZygTXqzfzKzh5ZLCVi60UpDb/CcrJsruQ/SzhHwIzLxYezy+qSS9VZ0
0G0YqZuAvCn31qsxwShZ6g8Re9kYwbcwncexlX0Ph0R+miein7NeKaVFVKTctjG+qLO+v001qb9N
RCaxlT5QxlWHfTdz8kNQ9Ku8i03RliXPPFBQUyywJrSyqf0PKAUGDBfTpZKYleVEmdh0LLakv7BC
2pkoHFLFoV+GoUhbfBfqZnoKaiOeUxAoBM4oiYVhl8rkX1kDHscICVX1pKmLBPvuMlN/9HT876QG
F0q3Dqtk4nf3huZUXeUvwjLPFacPSNpJZ2PrgmxPZjSx6JXCqbysYdx+MJRyhfIaZ8RQ9Q4iWxhP
xZOp9Xde1C6EMvYgoYwjDZNqoAiw5W0F80rqMjxPQp9cTL03JrYmCg3jSIT7WyNvsa3s5VLAI5W4
9IlTgh6AlpfFCH1BLk4FayKP4BUwaBxhGhgsBFMavte5TMxqaSHhcTO2hI4FNsD5Fp49/rmQDAay
0SESDCdCapvuU7/KnpC3RdxGhgkuPCtgCLHScu0gM/PyXA8xEE91ovXh6qbCWTA1k0w2QL1Dc8Pa
quITw4yDwTEKaDlOEELZszNxYj7ALKJ8xJrb0tjREaCsa4oHQLy1apxbsL58Q4EpMVYBVDd1nSm+
eUn+WEEm1YtEY+JFFPcsrBRSXtVExUUZUoJwDZRGJFC+L72MWQf2qfRTLbqciikhzxknQbjWLYF/
HnBcIWgVykZaEJM15qlvaT4DnoVkCYuWI/ve6o25v9EzxGDHhtEYS6EV5L2ox9Mhz2tBcul1tYYD
a2WAa5El3/GGzdt1nnvGqadKSYMzZN0+NUHYn3U8vZKxNsPPyLLPArHF5bCiV9bRMIn92PVaYCxv
4pG/0AUeCa841ZkGJ0GmdjqPj74O9r2pm6lZr7GPh7ljNVF9Tos12HBqI78wGn+BCYPmJiT8p2PU
/ZqR/k+d9V+GTBmdG6oCBUfTNtcm3zyUD5qL//k4PodvY8K//PmfQeL8fH6ZcBm4ac2DyGixKcvC
KvojKGQ4/zXJ+EPvSrz4S3JhfZsrtXBtQe5gKgw/6x9lEu+rrvTTZx0kWvBZgTkjjY8k73h4e71Q
NPdjNhQ6fkuJzpRIXfkiB8zA+8AkUq5nxSaoPY/NdaxO2NLVhAJEWlTmoY41P/EQfHVJUd1TUa3w
uO7DmFpElRgiNhkIKVTj6f//NGOOtv8+zXDyPP5tUyfU7+u3C2n+qZ/rRpA04xt1cXZ2eiia+qpb
/bmQsHzUvpkq6Spz/jxPdSYJ/UovBBOLilnYQ49tHo9mQuWPpYQm5tsr8Iz2G4rif7qWWMhvGmIz
/ovPISmQkzhxyY2PGj2GNmjtbDRzYJYcYWYMqF0NcmPVwJSpHF80PM4XjHWn6fLNrfqLHRCF9/GF
WYhzD8IiMaYr975zwNy1qtV+pR6UzANaYASWPcEq2Hx+lfm3/Nml5OvNo6BMUIgMY4OkOhbualkX
tWnbiCASlZ1glM+exFRCKAwncf/DV6PsBBjH4vNrvn87P15z/uZv9va8TqpiiETxog48PE19YyXh
7bUsRP/cLKovLva+UffzYiq1BGZDaMJ8UPDmQup1aDDFCwAJRCYxQtcyiUcsyOzpMhXxBPr8yx1V
MV4vqM2jNjOoFmzTK6jhzbfrWqpw6FLkC6ZLDrKn1ls48Zssjje+0F9V6ihsQrk9KSF/tXuNMuPP
6te7HtTbntMHFjWPlNRbgj5IKYW5qvn2v/kATKONldXk8gWXUratKu/hKRSrkl7SmhogYBEdNL/Y
5bKrB1lzGS87mRCvKLLoexhmG2HT1F3zxUTKh2eORy6DDAw2o4dXAWW//1A+tg5SkYTG+aTirR7W
eHg3CSpLozCmtTmUX62xj3eBCyK/n+tTM2ryWLlN+bLWTWBOgD1RpOHKe4nNzCl0r3JZRGOPT7Y8
XSW0mO0AwQoKYxpcfUiHZSw2aHEqV0zzS781vmIsfNhP+FwYMiA9JDRjwP3otQYLHfepNRnnuVgu
ukTbqI13n0ZtuRCB8q0CXdy21RStx0SqvuJHz3vVu5edazNQKs7znVRujrlzVeIbddtxbcOvtymS
RFD/yrXkD0s+7fDdsNozdEbZatIqdUFv1N9YUrfKDWjqSjeOW2vw5C8k9n+1LqgfsfWz1SHSpBX7
drEKMvurX8o8pqKKz4lYSmQO7XMsqHdZbcpfrMLjmw/SYp5vnfc6whNu//ur9aE3W44p2sG02ger
lDdVISw7obwaBvk+mJrrIexcTNS8Lzah15f+7Z1He8o8OccYOSzB7PGMaB8GReE1k3RQrcuQFkds
+q4K09c/8bV9J2zLZtGh6mP4O/GYCQypinR3X2xMx1v962eA1yBzluCeekySxvpcUadelg6Yl5k7
Q3EC5RF3vlbfUwpgLbwYOvbDazhtfuYUuROAJ7Mj9Z9uT8cf42h7SqpwBJLOx/BfdHVZPUntWgrc
itTcONEzByONqHSSB4oFhnSifjXY+opw+PAk3tyFoyXQ5H7KpAyX7xM3lNa+vO5CF3FKZpz1wtq/
VkHhVU41XSf4Qd5myXkd2MHzF49i3u0++xBHm0AbpRlQe1E6tNDjtPKuw3m9hS7VDU/o29EC09wa
nXpUnc8v/Dp59OHC9FQ59OncMdn7/gXoRCraY5jIB4T+ceDQqqR/DK4TDFA3HTwfR1bkSQwLxf0u
Yuyg6u+nfJ+pJ2O/7JMrgyIq+qVOuQxaNy1OQnWTxljY7WR5/fknfY2rPnxS3hdwFBCx2LXef1Ja
sm2Vx4p0QOw7WKups8/A31DjyVsmStAMu0PhevEiu+xwJnnqXuqNRtFpNRCXJcsiYw50X0o2Lojw
v3tXXGo3KCPawGnxSpQcC5nz9MXSfhVzHH9mBOdsMkSLJrTz958ZU1LEwEonH+Js1cfr8aGSt35n
C9mdoS4YFYBmYKxnCW2+KKOFLkHzoUJyPQiLLnOHXfDFbvfKVvrs8xw97UHKgywXWj7PCIvKGX3H
2Jvdzo9xKFjqxmKWp8a72t8otRsMy7S8jpT17Ihqtmf+PdLRKLlIxVP8ZBHpCtoyFlEx2FWOfOTE
QIxVqad4Shbhiq5pgmPwReKtdeBah3T64pj4q73r7Z2dT7Y3MY3F8HQrNNzZkH6ktbYMTEXxkHto
xxtFOf986X2I4KB30c/gmCS/ICE9JuuojOhZIJGlg9U4+oWyxPtx5a2tnXVvnJRnn1/slcv17hkd
Xezom/V5gXMnM+OHtncLhf/a4IlCnVqRsTDyE8TgVnYSBys1Pu06R/EcgfhpmA5hv87HEyU669o9
dSCxsONtGSzS3NYuxO0UL9AK16YzV5YTW7oML+OO8TW7vlWXuWTH+i5iaKjIBVvpr2oK790uiBaR
6qbYH/suPxw+6SiJhIOcfTHA9yE0+3l/wRgTBpLyHZ/5RJuqoGajdBhXVo6kwEm1pfSk3Pa6U8tL
L1zVqdPhOh1sSyDxXznPvXqsfbjjHMKzBQF9lOPIkLKkakUFd9zyVxFoocaxJnfegTWomRw6izHa
Z9oq7xfRctDWQeIMPxAd9qbbSHaW72j6B6DE0VTI2Gui3Erwv6bjdJF1rsq7lmyn+sbMbfVSxvPV
UeJF9VwWrpzeWvnBFxwpx/0ZrsfVJJ2KxVpwzdyF4vD5uvq4F83rioiKDBh9GWCh929MjVeQMfnc
5CRY1ZMTD678ILJ73ug+rE/Gt3YlbfvhhAGHYg9GmiqzMjlDvYx0V2QW/Ktz/7Xm8vG2//mBjg5e
r+mkFPMF6WCOUCWYUbiJ1G0fu8GZENGC2ZUNlolnnX7SRqeSfgLqo6XzcklTBk6spNtIT1X2T4Qg
QKAyUhd34KFkto+xNoIbp32sb4ynwh0PwYX2gBeTccnq8qbNEodVitC5aVcHc+ndIgRXbpgfpIGh
vnC0mJrd36TMCNjWmXUeTTRhlrgLy4LDXCJJUnEi/Pj84cxz3e/P//nhzIaYQOTonL72NN9sZzJA
L0lkuvogXFpn2lP0w2Ka8zGVTxt1I0pLXVi2bNfb6kSje2ujWSvP+O7pA4G4dYv9FlavWJrvm4Oy
KG7Sq3KjvVR7lhzKuey2hTzLofMUHrKtdwowV7iot/Um/yqbOA7dX19j9P2/arXHXg6ykeTNYPEl
uLkVsDPFQcCY7oXCrarV3AOL1zw245nBOdQ62QpQ8+e38YjuRr7AbZyTPKa3AE/Ai3m/xvvaErCW
DuRD8CNjPOU6EJxwFTNFoa683qYqk/TLxFqyaWqRI95SuD+tr7IDDxRadIF9rU1/WOl2zTXNU3Ny
DWH1+Sc8QlP8+oQ65RuCf5mI4GjRW6lRFbrJPaqWImNYiT1ccf5rF4sodOrz5tr64pz88oJHkWWV
pK2gzysLP01KmPozBpoFcCXUf6M97dTABjhRZV/sNl9edk683izoLM48M53Xgnc9PaFK7/fts3kl
XUQP3YN1k3wRP39I4+bn/uddPSaaCHr662r+jYcdgOKYD/IPWsHd5IS/6L1/W07560X25mJHCl5/
anSAnqRuI7Yow0ZBizqe0UMhrkQsld8GBl08hluIp/JkGYpLVXAKcxlyAntXrbHO5XNrWhfeXtQw
Ha9u1Gynstw6Mi/tzCsvc4b7vlh180c63mrf3h/5/dMIIgHoechWy/iuErjjdZavcxALIc1eznUt
srPoq4U3xymfXfMo9oU+mgBg5pozsk+yx3EhWMusviTGFLyFci0YbnaIwJkzbnfuFV+9aH/5lWHb
0NWg7gs36/1XFvw+U9splQ/ei/jgjyfenSUtssfiVFJtoTkL0y9i648Z/bwG/7zgMX1WRpZcY/gt
H3RrAWscG3jNWqbjVcZ310q743UPm1UmnxrEWbGoL+V/Rkj8tbe8+QRHCxO6Tq0qBl+5u6oyyHEu
+Gvi9DG++nw5fYi95/CBy4kYnM0GVEe7LNakIO49T7zsB3LGyk7ak7FcdqlnF9gKh9Y/rlMcXe/4
e8VthrcY14sZozbXbYp4ZgXbfkQzICKHdpvUlcuLxHBjkufrjg68rS/C+Isn/NXXPnqJeqAtEMv5
GKZ0Asnc68G8nUj+Ha5MqfnPd5mjL330+mhRjjw04GqCyRyMUw5uXi+Z7hM1Jvvh4S86/Szdmb3j
mQt/2Ih3GSYN/k5X6Ea4MRpwz/bFJYpVJl0q3SklSpqU8Z1CXn6+Gl6LhO9e9KNPqr5/05it6UzI
FOJl0mKP5fjFNlAWU7eKqBTug3rj56eFvxrxuZ/ooK0yXogBvrw2PmHcqBbE2B6jQDmDlgXFhGrX
mycTUv6KApg7CrIzoEdItsHUooBZtSB2NQ4u3RkYWtVLkHSjmwjrXModkUS1NC7T7sfn3/AInsRK
n78hM2R0JOe2yDFPShMwpQ5lvmGXnd0XVu+ooTPoG7p/mnKnxBuL1H46Twan+cqHTfpQGDq69HG8
YIaWGIhcOlAXhrUC7pj6Ttu4VuDUvAqyI3tfHd0fds6jSx5FDFkW9r+eZ7LNxQ1GQN1JZy1F/QeI
10ncKdYCgvTnt1j/q4sypi7OclINLtrxniIw9SVGo3RJFa4pN6q4KkcsVCnOLDUsUDDTZYbgRmDn
tFw5PInipRGsJCpx/VJW7a7h1NwA+fPauQoUBeCeHabD0L2pva0d+jsLk62Npz4J9+Odz1r0+dWN
GyBkIi9jVuBQKUvVW4mpY+3MEDSHi5CJnIBANUTCYW4tpNGN+t38v+ydx3LkSLZt/+XNcQ1w6GkA
ISmDTIrkBMZU0NIdyr/+rqi+bV3FbEv+wOtRm3VXgQHhfvycvddG7ZaegiGaaw4Qn3xKH8AA/3rR
kDox30NzS1rxh5WuCotRpMowH3PULONmkFF6Pf3ygJfs/OQudKCDgfPdO9GUfRvbvc5jPp/hZTkt
EQ2C4IvxULabKuAG3FDgOdnWDA623JGxkX9Nv5Q3Nd/lZkFOGKCW2Gfr1Sh3iLC9bpOCClmeLmoR
59donCpyIdpoHne62OB+F3taRUSUOC+ZRzv+Z9IcA85odIU/A2/+Vsnx8v39DnxYZFUoQwlWwHyU
4ow1eJj2uXHwju99jTvJOP75rfsLvvZx6fr71T4sspkRrEbjcb9pshyH7z6POqi3c0/92KasZHCv
NwaBBptebFSzhxc1nDhjcq76PrwV8D9YvL6Vn3WAPhZOl1twWWrgdeEZ/au0/lvpjAvNzEtdWI8D
ZhUJMzriXPLnH/57sXK5hksEGP96LvSx49L0JdH2w2I9+sQyi40Rbjgaqx/Vt1RsiiRSc6yHTYtp
IT2kL3++9l+YsN9u+t+u/WG/sBc7zJyaa+dy4zz7L+bPoLu8gu7L9IKvoL7IuTY+x/GvdHukFaUv
CT2VQ8m9hmrxSSzgf9vU/34jPnTb0tBs53yZrUcF3rmO2nPtRiY2lzT6bNT0+5Howz3/0IBpQr0a
9aCtR7k2h6CkmcfXGGNlCwgsYVfH32XvDPNmHT9ZVj698odNpKzXzFwTfuTQgxLY9MsmnbfzHElO
KGLjdHEfbFwV+5+eAi+P8k+P+sNWUhO+a68uF/bexufhK++Y966DDaAI49n4maG17DHz4Av8bA+7
fLh/uvCH6t/FTBP4JffatR9sK3Ym4GB785YC0r5b352f47LvbJ60/uR1+ivi9fcLX8btpo9O7WOK
IiI/ZU+zaTEPiQrkrXZkrDvIim6o4vXNC6DaZ1+G9rXx9cYpvufp4/qku9Ngf+0tCx7BPSgLnTCL
ZRQIvqMWkQckyUYHaAvJhGX754/xv7/+//lzPyy3+DWtSXHlx4QmgBN17DPymFjPjB/H/rM273/d
4y/NLWz4+Gg/Ik9VZVRz53TWY6O2PdjnuVtAOjMrQGpwnXWo2PNdl50+bX3al/f7t4fytwt/eBt6
oyX+x235lZTtqKGnDWOjvowrsb3YQkkImeIaKN4Lg5BS7EhJ9sYYQ2Yj6QRvTDLPrViO26yJs/K4
Llek3jtq7xQ727v2/PPkPKb5rpiO03xyxxu97Aki+/Nz+q/b4n9+wcfQjKDJLUPWPa8V/Bs60wPv
B93QtcDIcAArxtgm/vMVf29JXpYr0lRAPl72o48CjcrSTjsrKrLMP9qa4K7iWlpQ09wmdqojEfAy
3fnjvic4xDmsst4tnAEtO0K9XA27qnl265uquqHpJuCuEbmkbwIRwSqwxWbojv1843Nq8tuXwfya
jzdy2urqtXKOQ3MUwaEK+k2przssrF3Vb5uCfjlCds96yJLrXD5+8mN/+w5ojeMaQQ2En8V2PrLp
V+jdJJ9QCMBFbSntHHCCo6LNHOzr5yE8+upcdHd8rXV9ldZHv9jpirHs2ZWbziMeNcKwDTo1JDA2
sn9ZKylZcSnikVqNIozi4dbA9UejveHcdqX2HWLeXbVul2En/eP8Kq7MDVsvN0QBxWvOf/55f01x
//EBfPh5HzYAwyVgcJL8PGfZhiMnxAgIW/seRMYphEKzS/uoybYZqWZW7AtuPG6QK8elIbVzhh0t
tY7f5kSBG1tie4mUmX8VeKPFduQ22Xvipwtcfca+g+Wzbus6Ili9eRxMKCqA3w/KJ+smMrPYva19
zFoRt2YIyN6J4C555Xs9bpW4ocUu83gUMRNbAEIjUv8e984G7oR6W/pN98bxdYDx0OEShMIU7Ab3
pQs/4b79Xhpd7pXn4MoFIYBk9MOSOFi5hdImpTRytqvYmRk2IXXfwEVSSIKgUDuRHO/T/qQvtfdy
8tQnzczfVqsPf8CHonSYxIy8mvovKA4BXnOF+SLyxdWcfPKJ/36u/XClj5VY59pooii28dWQhEeP
7tXyzsI/9kCg2lOYHMrhyifPpI1le/jzO2n9tqR9uPiHyssknm8hj8d87NeIcbRXxSEvw3Iyjf3c
XMvp6GY7d9kmCdD2vVXcpsMeJlfYbBa2xc9aZ7+fsz/8NR+KMz04jZXghnmsGwzTh4DpxLh1Htsf
6PZ65APys5rstwrlwwU/fJIoepxBC34+AseGuKrpiPd649kvZv3QrHEvz2P9yl2ndEkWefzzzf/9
4IPoBi/exSGMHJrTBjvm384YgxTV0minfKzdbqL4DmCAqjrfqlB/Tfy2inWlHQ6X41vah9lVeTl+
SdeeY+lzGmpAJu7XIbmdh7qJnHUF99JeGCfGz0F5b9R8mNNrsuDS3YRP7oYd64uWw/BJsfVbdcmP
sDm+4YzC00qC2T9/xGVU79u5VT4OzUVU4fXLdmHb2v/5Xv0+/ec4Dl8WdJOL7hbh7T8vo/zFNgo8
4I994H1d2prw31wh8G0VI6YysbZIla9JSqUhI5icjgzV7emz3/r7svTXX4F81HVpQJnBhwbJMgRt
msK1ePQwFG5KogmDHkRCM0rv6AxxGyCbgnU0bzmh1+3BMK5lIR793noa51x/8vZevoa/7SfYURBZ
A0/GjI20/zd4fb8svcqSJH1cuEjc59VjtgBENVX6ax6gAvz5CXxAcbItswxDcb/MzMyLIfjDMaIM
GuKuwpbfPtnXnsitHdywi9FPPCWEg1YQ1Q5K2MO2a+r3vuQkZZutcSVN/dpO7OLd5BtwWbt+m1b1
dwag6TiClZ5sTpuLY0c5C4vlziWhZ271SdX7ce5++eMvU4iAd4ey17wQJ//+qa1r6yNkccMHMLp4
kwk2iAarcXZhUh7Bity4hm8dmxRObW/UWRyktbFLB2ZIXQ+Ywvfa57UlwRTS9lF0Qbq3gysvW40Y
PkkRueO4nVz7s+crfn/Af8msUIcyz8WF/aFintdkTISfmo+LZ91mtbmZe6eI5yCXV7pIvkBUMM6i
1ilT98U/VFnXbBspzH0RzLdu0amrZaFZiLwUZGK9HkcS/7rEvcnRdW9W08zuE34nQSKaKsBzp1ss
RPNtbpgF9tpCR5+8P5et5J+vq4cAi/Rmkh4IdLkYlv/+CJQ3FmHumvJxKsKeUAXufmpI8lqWxt+6
Q44Qq3j1PSAmF2xBlKQIafy6RAXXUrMNzbicDGOmG8VkuSklvAkQXhN4HYDhNpGqqj8r4bcXine9
U1MXbFqDnFixcLr+80/5kHEIPAxwGM/E4/sLiZvDFvOPn2LOSziFdRc+FN1A4kk+PwlKTYylty4v
UtR6nYyqfDy4ml4pFrj5tgbAEUFYKE+VVW7H2ShOdlVsOKheMmwwuwmb7f6vP/P/W6b+H32rvz2x
3y1SDXD/7yr//v4Pe8vlH/o/8/xl4f63n+Xy3/9tYPHM/2Fhx93istBdsiL5R/7PCwXv/n9YNyxW
PiTivMj8b/8GBdz/6z3/I1bB/Fem9n++CDBuJKIitCLHXlwsNh8Pd91qlqLD8Exre1wrOYj6VJZW
mAdWfUqxKwhrCbCkEqZc15P61fkyV+Z9AtbWOHtGX5R+v8EIT4Z4lPRE/wgCgFJitQnxTrtljSr0
1AWawLXQ4FlMPPisb26aZKh35NoqGygSluPlUTquUxhbbfQjY4bG9po6u00DLFXzBoLJikYHOHkW
DbOhnDv0JdZyg/2SIa5mMGIdimxYhx+mVAAs19oJ1+/KmWASpala620x6aHbjlg/xb5biPluT82g
0qKLyP81knKTdITRHlbXqa1lszpJSNALrOyZmL4ls8GoT2ttlbsxdPV1lU59edupUeYnmVeXmskA
OtV+l4tdqxfdLskDDy+M27ka/YzIkVlkpIi14fxSSnfdWkGKyDubw4qm7gpJM/ONrjuHsPWeuELz
HoZ9d0u8OMLfobCzmt5P4rUHYH/riRhjoL4Ni1y2TwY1/SC4rVdXa51591InbsvCKtukuHb48vcl
9dL0qsKqP3LQsYii9pz3UtHWhDDkMaVd7dyLjNpswz3hBCYxW5b1PE2Qxre575gr/NdyTtcDN0uh
FVN4gBuzmslnn9jfmYM68kQGYvsy19kaq3E1cH3q2r9aYGNf8sx8LXezrGFBlW2zS1qZmFsLG956
IG1A6f1i2Ji4HoeM9+dZam0Uv+QYIBiIoKKjs1rS3L8zqmy5eOvwIUUDOnpx9PJiLHjSdhpeDQCt
ym/m6NT7QFkiNvO6xibhwtIVDiOexQsfpxFcAJiQFTEUfl8/7oEt3I2zm8dSBDWSah8a2koDPAvn
8l6v8zBvzDKr34J+ynas4IWDBRc0K+0QBgImyZugf0rhy9gGtYPZ3Uh2pU+4+1KNw4sAegTpHdyr
2iSYAp/qQM73WByLfON2Ov+ihwXeudENavkFHblTW9du5+ncuCROatHO8q5fbR7n1hArCN+t3cxJ
tm0yuR7kim0mVvZSRxUVkHVtDRABMl0P+c0EGp4XBvKJeQXaYLWv8sEfvK2XGSnZgUkmwwr0llEF
qtvW+chfOeQT6r8W4tl7bVU2R11TH5J5dbMTMFYLDIWYE/GTL7jeps2SnGoenXGdJa0jD+DCJod3
QibBZhHF8Fz7SK+gcCEsJFDH3koMxztZKd1t+86Zfs5Q7F5CndcH4SrjdRrHMmF6qXFSEkZRcUjQ
Fe0X0LoJjBMrTsIx27XalLycoxhSBl9a3pUZraqrgS18jsSYOMj9xo5q3Oh9IGjzjNOIDsc89rGf
NJA0dFq0oIVzSROPauOg57nbThfsFbgmQupv6Eem5tmk/sAu71Z++t2z7eGlsouquwraPlgOqTHJ
crcavsH+mRG/GgPY14dZNK0VLYkhkuvFyaubKQjyB2te2pd+StsntYr5ZS3XEFnChAmeRSKN7EGU
zPPSNuPAsLYO46amdUmcIvzvpKfF2WuvTO+nCs7JPqW4J0QPzhyAg26Gb1AYwXWLV+5GoCZUEfXM
QOcsnF7IcOc/tFQhUcV+NpWxb9foNz1of7e+kybTZiBRYQeHzL+RmQx67CZB0+4ntn+mq9AYomnU
iGuDER5CQ119G5hlXcXQsWiJwuUVb4OjJ6hQa290RGSxdkQ0lbq7adKKpggtbRgPC9DBMp3hSnOQ
8eIwnwofhezkPhNcx4MSjZ5kDIUCXt7SC3nTGMCmgEwli/tVDG1xr7s0HFHye1Du3HaxXFDnakqu
jWQhOBmqyHUxJMtj64flrpLGYscwBugL9plzR3h18twkdW/80rUKynhpWk/RSKpT0jkyn0CGTAC2
jt0E3Crtp9VVaDrrHBwMSaKtTp5lbaNGddbQ7O97DkH9pi8G2e5mAHvzmdzpwjtAHpj2ZDa7mCF8
xLNcYzYjgh7KcOfVRX9oSLmKiZzi8dkNbpbAnVA4R6VjgHvIxTQsK6doP3/wSIW60nbXlF8T1qeT
AVACjzvsjwVoWtKePbdbGUrbjoJCsprnlho3iKrRdc6hb7CSB92afvWJfXsiYET4GFf6Sv+U0nJf
M9alfgN/1eQxV9XevHxMoB2Ceif5PEv4a5m4jH4uSMiCUIW7DuaYuU0WBsjp6KAChqsBq28CKgBO
wNWNfQj7qjUPsvXVjDBloD3GP6nab70nL5dQ4E02RBGnB1EOnXWQkwkosLUvGJILd6Yj8aZxM8gm
wirY3klKlJW1KdIlr8MvJGMBwshIddwMg+9ULc1jDmcX51cT8acNSb2fOdxp7AbufAcPgCiWpDKa
brd4ruQvGlnjcXKrDLZZY9YzK5+dZbGVKXtHnaR3o2KJoLq2doDq+nqMfLOAMO+U1nQKpFwE98oA
zp0iNWEmKlRtfpsJCyr7GBo/hUFSZcmK+WW07pfaROy9ytSf76iZVpa/otrPWnG30iqn5inoKbyD
uHWCPQzAtdtoqw5JTlwaEkzsZkA8NIUl96ZkI2wiYPFG9RRWZApve8McJaPYBJJRIbpwx7ypvDVm
SEYygszi8aOaGmtSkpfNEc4eaD/KRznv2XLnI7T+toZD7zhb9iQeU1jRQICQ7gYtDdhMDqfeS0J1
7NAyik3vLs73xtIA41ICCLB7FfSMH8aynqsbMvrKe3DXeFNtQTzIoTHt1kUAUYmzwMnmchCFmBRx
ri1ewLQrusEOO+1TUq7mFxOGJtGfhRM+kQTC20sPqXnIwOq/zVNFsoud03ZPpskd7jKWqqhyFLRR
eCogSZXWZU6kgZju+1mDFrTK2fYjpnt+/lKmWfqtzhPHixI1ArxbyyR1riFbjM1VoA1LbaZhcNmn
etMbN2Fq2D/4N2Gcdpe8eQhat1/2i09f5YA70nlt58E0J9R5qi9Qyc5NtXWFqbEZKXs9IszAUZRL
DcYmcwnYQ+s204wGUMJUlVOU89aNfiGiQYJy3c2msdQPk63Qa3kgHedHLYb5h87z9XW1GlbIZloU
4EwLOCfEZ2gIDEZC74z/cHb3MrO65WktVNJtkZuGvL5kuYS7xE69alfMQ3jNI1bjZjZK7wDw2MWy
3Yn3xcNZuIX5ZJlROXI4pVNe9vx9xkgYtDs3gESH0YFODKeLJTx3nMnbBlkgiL0OC59hpAdGdVvW
QdheDWZvG/3e1kBfB1goc9LuAaPPkrh2b/6yjk75QwIqMSJ/qRDNSDkZJLtngY5IYO8owWcVPE5C
GdapWZwyj0vTbNrdxESnjCycU/btqhNKk0pmEGtCGQw3LY0DNm0YhPJGWU77Pg6lRw3Czydg3RLp
t6kcUnXvNlmWnJTbkWpQqeRh4O3Bp+HWfvfe086kP1GPASYwInn6h+XCqjpX2tMskpogUyuaRNCH
l/mN7T71egbqKtwhu5JgwYJo8qq13pNpuoBwHGpIiAQYz9+SxnCt04KvE/lL36w5rfIpfFIZaCAG
YI24dim57EvoQYMOURttsbXmKYPxWPQeqQZqTpHcsCUxd0ldp9yui5kf1qkKlxNH93mf2G4H/stP
6rKJ+gUfnlqIANk0hg6OfWOZC/o/kOHAwkzkxb3Dis/jmNzrBPSvy2sh5nLXT3n3K69Kg/gtUuO/
tJcdFUZjl94WI2rgr56hLXsjnEYs28BFunlfdtqnNRLMfXbyGxF8q1XVoml2acL7VY31sx9Ul27Z
lb08cowie7ObZjau2HZt/Ea0reR9kJv2z4EjIhJUUYw3/cI54ej3yh+vTG2k70vbZVd6GrxzjS45
3zUtCZ+bIJjzG46dPU7ThS0bQbXgs1hbDgLHSuehcy3moLEgvNTYokbZGj86kY32KRhTs/zmkA4+
/TDTpMYv2g32AG8Mpv9LOHv1t7WY133WT9XVNNj5yauyjEItTb/5pQugUkk4uzYYN2dbmEb2bPja
A+nVtfXZm3L/md9sDnTJWQ82eReiTOtqOZERAJAduG7SqqfJVCK5qVwV+ltWpRxRONwx+wYAj7vu
fGBR/fNsezL/UgIwz2J6VVb5sJhrPZxq08vbuGtTznxIvYKyOi7pbJIitfA+bMmxTdE+JvCZNh6b
2atdtDLdYyNZvziNNs0tmSqz2nhDUEy3gvbw20jriTKX0C561PWo1xStGM5qxKB+sfycTdW5T4tX
Crmv9WLFhXIRWq19+jBq33ym4S6e6snDFGHmunt2ekPHgyfUV8CpRnAuhgY15hS4M++0F5jEX5Wa
gtoKCHIJVMvApp2tNDimvt0bmyboIN4Lp75bvLQ8+EMT7HOIW9vEyfz9oMrkxlqSPDKT0no2zBob
tJCJCwW/6SWLzjgBepwo4WLXr5ECkpzp3nvasxpAqtpWGzD5tt73ObKpbektuCr6UprkIhd+eEOt
O36lDM3SzehV7cHsMa4rRRVEJFV9YQG4o/B3VM+5FfXB4PlYjhUUODZBvugmdNvqJeNdaG46aH8X
SxRH3kNYa4qLwHOLL3VSy5WxpCM4CM8epjzHKfZJI5EkGkH5vaXmj+mW14+L2STmbbF4cuvnoXeH
8Ki/cSzVcIBYGI0a9WraG8836+Q9sCpOLqJJ5V3rzeSEj0HenNzWWW5nq13Gr629pie3CPqTqFY/
uyJZa7oaK6l/aBsU/ZbZfX1bpc60X0IycqKqmAqAxw19n1gjjnloYNZP0ybLsRZ74QL4YSm6EBNb
ByNranQrIpVl8od2s+EpsX2sWHJoUSB0pdnTxc798MkD/vU4ZnaNrY3Ty0Zrx0w3iTGMaHXx9L27
BhICY3as53wlF4cMOkNvIZmrfRsQn7JZ5mymtO0FRZko9K1cGp6oDhR2Z0GvlerSg6HvVfSLw8Gb
x43oF6TFRpPNd2vAgD6chjyM/VwZOy4ogyOAXHsbanoH16MY3STKme5hcXcFDmcOERbt3oHG7Wjl
VWR2UpobwCNG+eoWBg/OhDkSxGVO7X+2eqrYew7VQfITMkr6ms4uZ06UAvWJ5MP2oRAJPk3F5t/E
1IGquWutFMAeRO9QbGE3micNz3jYUwt03xkzOf6rMibPi4sRUP21kVbd5agqbkpOrcsDO5r71tuF
eQxAMSBEVfDzmrAN1tNgDQDQcjc80yXGsTNCRXwMQJR523JdWveQSogeESjo8Yo0H/KN0rn1nGPi
N+2rRsfPCB0Z/X2qx8XfEO3HiefCqqdCZsc/6HAKnoh1Bh4pZ2etrsrMV9OxWX2cGoUwpnfIDGQ6
eEayt9revnXyefquHaer9i09pW2q8E/6+ZS+pF2C8WwUM7RyG5oEnmdiPNXQtjqqiLF/rGeklLmf
EngUjnkngZ+1/u7CHLYQE6R6w8KakgKX1Ej+etdZhrPZ5URG6XEw8kdoxbw5ljJml6F1n83szb3n
juCbGnWXjXQTRq+0M0IZwy6yeMXsd7it4C2nPEB5XjDmO1nNGjzaJrUPX0uxF25aHp3UT86uEQT3
pu2nZFu3Y+0dDOiPRIVb4Sl0CwiWySja3bK25ZOhs/pQ12OXbXTKoXc3glnDMu/5/RuWpMp6Jm9w
FledpA3MYuG05PLZszqOLFVMHapLOwIRbYhfpB3CZM9eGT7CUzcwTRdVC3J/rPQZxnfxZiQu6+2l
3XAzJBWH/9CBs7+DL17wf/aM6WCUFX6afg6Mr5RUTX2Egtv8gKfixVUzdvD7xMBp3TCGU+aIhdzE
lS4klUPYJqe+IRchop1o4ftNJnfbu22HWRj0WzM8+Qqq6F2pjUX/att5gcuzyPW20CvdMK+hPTfX
dnOrEyObXorChN3XZbMTr75p9FtI1nlZxJrYggGVCWvULenLKF16+qg3nXLr5snOcqdn/g2+Nd+w
SBFS5ldyvcR2GB49X+ENPxnvEXQWDkG26wazXnaZIy05wcEk9+qsJRN8vEXgv+4xUSuFdTlRu7Tk
kLtxdOY+rzlzkgt8yt4M7oRD2suNpomClfRAr+6wjVpgTiObLuWPgi5LGRMMMwE6GDWQwbYIw2uK
/O4Ao7VZdzld6js+5fWpTpL5QSUpnYAhnzOHM7k/xbmZrdWOADRnvzYB+n0vK/OatXFKtwWM8NfF
98rrMh8vq6AnR8RwKy/Idg6zMjh03XzxddOHWo4EaM/8+7K5eu1TUZebyQjUvS1WRUIS2HVUaoFT
HgN77cKohxX+hXSvQRLMOBJghuR0XeJhqL3pOofvwzjUNN8qWebOVjVNMaLeWqf5abWC8Y3hFbzO
1lRRndkyRcBjUqxCRDsZ5kIUpdfP41O2KtbM0exN9JR9gLrcc8ombhMZrnuW06Y9J/Bc5SZdM788
O1VI+81IQxbvJeyD9yKj3QKcVuUpq0DV3YkSLCYsxOZN9016jZ+PzCsy4Mhm62yyJTLER3LyZvLM
zNU95Jm1gPChF44SrvPLH2Nfix3NNIKYit7YB7YyrpsRadzUjO7RGyz3bmpD8w3E/YQ7RXZ3mS2M
w5Rp96poG+HvSTgwxr23Gu7PBs4ogMtJrYdx9br9aifpz1wGzlPZ64bIgaVdJvII1uSlqKvmnDZG
cSBzFXpvEg5YgqSNICwVxkUnHmoHo4Cc/YHyPaehYFdCSXRDWfCdeDPnG+BbebRpzx57UPcIntYc
XWG5Fs957+hGoLWaVLGzPN2+CZrxfEZ+a51JxcnyEy3N1jnldoCDD56sj7oLpWAQ1zASDyqYrD4O
g7U0I5GF2t4p0YlqXzmwTukDCGnHlZE5bP5tu1LbW04WXiWr7b2Q6mo4ERn1M60/URjXY2H3/k8a
jTXhXksQwkUSZjIRHTDSeh5YzTYZoQ77maDwG9tYutuUEAWixqiv5l2/eop+AqhVRgcOOg0grj2f
3OilZ3BjCn6o10zzVuvOw+GRKkG7PRDVPUmj42uyivRL3mdezrKVMYhwhznwYtdaxXjvZGMRBxNF
3xLpzqnprlXZXwl/s392MQ0NWIzqGkUZuX7mL9a95FUDcGtPnl8EN1PRi3s67DwCuzYOQ9o6fSzQ
CMJOThxxcvOu6L76WQVZghy6m6RqmRiXZf8akp4qIx0GVKjamIKDZUPFjwcKz3o3zZe2pSnnuTmw
0BjXaynrBmBzgrRdqqy883RQnaslW5uT0QeQNXKvC95tPm9rW7l2wi7TmUucA7PdQbkOYgZNmg1c
Go4fwe6Gl69V76GOuwSe8XI5LckU6ywxJfB/Xx4VaJZ9jdkGb14l37XGrcpXahOGKDwjwEBkkP5M
ksYUB56RX1VLggWLGYZ8y1QQt/28hfCEgEeKwYpLRxXHAAW72LCGg2YLbOPnaK+0U6aGhVQTUOxT
RJpjv2lqhamGen/9FlDkXOcmeFFKJlJlralyvqdibA+6N8YH1pUlnp2qTnbJZCTXrjCKauszvAFR
UPR4aHVDo2DrdiOawWrtigdNziGgEZucmB2plLQJdIUOYgnM6gnwMhJpaRNbUSjzIW3d9qVKdbYr
iinsXnJlTfSsaqMut+ZSu2cZGARP0KQ0fw2Ot97QOrfbkz0J6m6PMI+F1bBy2kMfphgLOejoLgpX
Om9nWiPLQB2RpfeEcpTyqlpDuVxlcsqIWTRadUdgjwi+NORa9feuRfIu+35oePdOEIR72h12sF9z
UlkeVOvOuPxdQRxjQKrXPsBIGhVOTgmwjC5c04GxCyYBAnrTvSKgBVlCnzDu8krX3ZnTGJCbES6E
0FSitnIgumLq4tYybGeDy6OwELK6arQjWhXe1ZCbtY7o8Em44zQyFSXm2rnOzUyNTO5z0Oe31TDN
7dHpfNskJtCARuE3vIgseWX2EjpEPF4NxjQ+kj+CsbepDAARquPUlTtkAzPfZTDkEZn8mJXZbMW9
UVrUvEUwxR4EzS1nQjVh+qUnp+Ogbl160kDBXbGBkJ84ORiHlfQ+1wjnC/S7orsbeVk/72e+/keN
NIrcaa4/bdapGQZ4yEbKm1yKbyFqMGKRst5/5Z8dH7LS7o4L4IU9s6XxXQslXkwY7F+C4jKmcpKe
YMTSTtUYic7WEBWmZWlOhdfr6rmaw9m4Jgo168+ukzL1FDlZQgzqvPaLUXbe2RvaCRRL4dRNrLVE
6zL1Dgd/P2m7cwPG2MflLZDFJnU3XXihnT9+TWQi2jcnlbr+qeWiVxYin+O/Y+VFs+vLrrxkuMwY
O3UWknWdZ6WafwxN2E0YA0Yn2M7LWGB/ZILHNNNl1EGOaZh8p09Fu4yCZX7vFIj+Q8vt3FiOP99A
h1fZ7Uq8NZmajBk4QWcgyGtbNtY2sFa3+urJ3nsXauVwFi6AGlojGb61KzMUbApjJ1G/tpiSjqQJ
TemRc7gNlkOMeeR6giFHI4YCy7PybyqvWQiCW0cXClMwtXfMG0yLrBq6Il/YaPyBLo/nEwmjbAxA
C12N8QnlQaJPYKbqvbtOi3ebqi5kTFkI16rBkKhugigFBOdo0WGUu6CUl946fY8nwi15S3U6jb+W
TmhxklPTZiceqnP1vxyd13LcOBaGn4hVzOG2c7eyJduyb1geB4IRBAEQJJ9+v96brVrvzljqJoFz
/gjZENCH2U8eavXWoGgsuqQPPpZ0lsvNSaXut/Iqf6BGqsBJ/w+433/SDRFAaM1pISjavQ+yD49o
NtbPsW9ZjNY60uLWcVrM10XVLrii2BHXVHk4khuqWg/EyLv2P8B1/HTFGC4H8hZDnA5Wtk9bghOf
5Wh0h9bSs8q3wC4/Ado+eF1BqkDaeXtypnmr8yyZL9QKxEfrkzRwL7QisGdhRShHlemPJCvX/Gi7
ofaeJi9w3TVIvWWfLHNwdF3gP8DIjt9X05JYvVvmtVgPQauCp8BNxGjRmjgfJOsDc/C6Jvc87kUf
/CnGgkJbQffVLL7n094qS8KVYYdaLpuk+lwkyfmM4hBnSzw1hH3ktB58DfN1++VbsfH+oFj4xr1X
4tyEoejrx0XGBGVfGG585+/SGCz6Ey2eqE99F6n0ZWO7YrPPtFxPjZxs/c6mihJ9JOWUXMwKTIeu
gYI+hZ9ab1GyHqCLxvqxsgviceaIpkiP/y+7rx57S6p5c4yncfb0aQuGKcU4K9Oi/JHRjUS2uNdq
E/+3TNKLdgwsYDAGtHN+8wX3xHaoLN1pVwqfapGBVppxu8VTEGtO/ypO7APVAiaXhKQHcThcBW+m
+2wTWtJfpZyz+jOtyThHBKBZQfs9bwYpdnKj6Os5DNmsDzpVszmvMiFdra+b1j9vga8AvOFpKATT
tqC1FaEDK+9+Df3RHT1baBQslM4X0LgA0ycX2xEJTrNM+l1BwNADwKspmo8gaivSh/pWg9nfJLaa
lpCfJInNephHJyufVIyu9sQhnJj3iHMHlKa3XRJYT5a+x4T3PDRRJv8beGqY8tdlk+RPebVhKM5C
sCQelzhxj13JtADBBFnGigCGrV77JRHL69yKpld7pbqyOgiHLCc7LLEfEzNIR1HVNLtlBGZDo2pw
hAXUg9mWsrcuYEheAOeDfd6vxl4EkPWyt/Hc1g9tKJV44eQwzNNQu9CB1CQ1Ac1zvZYu2fMx6ruJ
LlCI7kLnOj2eioGOo/ZW0hclSYKpzZz9lXE2ZV+DvI6qRxZZhd1zSKkqahuSeQhkm7LtQVH+xPXo
l3lgeP/Al79Jr+nNMddRNxwh+znchgTpyHVUVdA+A6RRN1WYybnrRiFEeaa8ryj+Toh2en1AwZRI
eSGbVUaHeE3WgsK+JbnLgWQlWOuPkFeOtMOlpTcAdY0HJghNXBUMEmLJ2dSXtWvIYqOfSugHBGQm
vAPSiLyJEIlk/Wdq4MbuwzoNDCTXkzsXJpSh+SJxpFePVbC9F/4UJWekNHDxTEoGj7UAjYmYxpGY
TLuqUBGJV4REYcyT2dDMe5PHxj4sniIKTJTIt7Ir7IWRl4yy4PVsUok5aqKRud0r0m2Bo6Tp1vxM
qiARyWfOBufry+TzEh20p6CDSdr13F8oGCoZTlFuqYri90umq9jQkryRuLr4/xoa5sC2eSvG/1Tl
Qaz8S2plYIDjYYghsRiWtwIPd1jLpt9lBAVzE/kJN6hHLoA3oUNfFOl+uYuG9tyhL5lOnlh9ByQM
FAwpB663G6u1s89Rl/ATi3ASy23O19R7bvRK2duyBW3xWkTFwDUqxtZLxr0eXSPfVdbI4p+n03q9
iGn05WNX90yoCYGeC4xxLcJfTdr7kF0paFbwULVkRUOlJlP2T/cZMQWcg0N/DAGXdXtotzC0O9Ut
rX2aZTx8+CHL8n6SQdH91yy+kafVrJQhETGzAZ4M0MeirQJ53RaUCB82Mn1piOLwkua5BawPT7OC
KDjarK/9syflWBzRhtnqU3YMQddYeIv3884RpIR1A9/84HgcKa9ztAl+K71snZ61GjOPLjJNJ/I+
78Zqeyj6RZOvFQ6hHE+25qzjtrDNMt+XiTykCrGqR3ksw1xsp0JXfnzopm7FTd5uYvmVp/R8/DCA
ockjQBTD867wuQLeuzj1OtqUfSrqzkEw6i2hb1pTA82JlUEkwwoWBSyqj96no7/A+piubNr33YSY
wM/NcMq2oMInZhl7ixtYjjTXjfl4+xxj9tqb8iiM99FSTao4jPM6Lld0OqF6mi1y83/858qiRaei
NM/0HnEsXIFGWM4WGTTu2IcrTySrT5k3V0dYp3eqwcLKE+LEtvviSx8rkx3YEjgTvZTGOu7hma0i
6lzOElPy0TwP0FfF93SQai32Np1XfaNDKOpvGulCeQ4DzurXJeW/XDLfj+Jm1/iattBdrGTOjFUI
FASvRnFh7rd4qiZAnTWcymvqKonpzgVd/z4O4xB94fxAVHGGZ9/6L03bi+6wzrXhONddT6Bf5eWz
z+xNaQzNeH022G9xZzz5d+6FX/1FKW/bL5zIEiZqjMlXmzhrwsfJM4q0wKlozTdWsLy6bBUI069s
KhlVTm0INvXCQ+7U120Zi+5UrS6eli+0QZj4sQucMUdGTPizNd0wbuzSIFv7T7qBYFFX2azVdtvs
WOM6wzIS/IuzZZzJsDE5Rjuyqyi7jF+yag5JEgmbhB/ypVl7ErWp+wjUMlz7jIr1U2qMPw1H4EA1
/5rHwCAxY4axFBrNNhgpCE7WVTQPwCBiVii40qR4Wbec72m3oTSpxe82r7d5JkpRLt3vsMxYCoGh
aknARzcz90ePCKoTEjI7UCvS65Sd9mHr46EKbEbBXztXFi4qDNrAO1KgE5svsei2MTy7Oz3/HrZY
Ui/CcpOixVm6LiSHq6DF+Ec6b5SoHnMKHdGeo9OYt4WcTXieZc/Hq6KnKgls/MwW1d9bgwTCjVeJ
ri9A9oF0q70gPxnJteAOrz7LMFxdexxNv1ZQ+rNOGVbnOcuXk44tf2mBoO6tma0gmK0O7/EXKcq6
Ran+KwnNa7CbNh39EU5MP+Zax2+9J1KaAoVnHq0a0/hAnqMe9sPkN8WzF4kIwW5PuIFFFWG2eyRn
km/HKe8jVm0Cwaw5pv7kS1qk2ll8KXFtBFghTNv/NTOw3wtartD9CK0LC+4fVcW0YOqMPW9XbGXa
n5FMWh7ajR7BmpXWj9fHYJni56WXNUZrRf9tYzxEnTRPeXs/KIma0V7tgQwH8fQ66LK4lLmCQ0e2
Ly7bsE3PC7owgvICY/bAh/JgXEuNXNe47UvcVPGLIHYfuzaikB9T26RnVP/pLYlSktuWYoquQeJ5
P9I05h8vPRCedCurb6MtiKxMhf+LcTM+UyERPAR8GwStj8m6X7iJTlZC+qVDEt8mP+kO3tZs8Dq6
jl6HuZ9fhPC8cNdt1i92XlumEItr8lwtE42L0RY9FWvlQxyDQV9lPvfvPqnVJPcO2ZcwFNR64Znp
aMD1Q8XSvSLw44T4NrAZH7Nms58ZMuK9JOH9nPVjdRgVOUOudPrmFUFikLNN4ztL0wB45gUCUrYY
cKYHyitIERozvEdZ99k0A7QyLVn//KxK1xeonYoJberii2hL8UdrRyhQwjN+Py1F+LuLt4munDyo
zlSEmenE/x9xZyUy3oqkfs5t1PzsK4uyJZh08hXBLLqMeE2ZDmYbXad0yPc90UiPuMOAGL0KYUro
anIjvIkgX87XEbGltEhoSkM7g0W+dxBj0x9t0oWX5v/aXGD1AuCfDqcdl4L/HC2snTtHfdGroN0U
J0Xrpg/fJOh2+YHFU9QuLtwVNQ9iRajeU9uCy1wD1CT7PCppHR7bbBt3ofRCR1nRtFGos67PqZlR
SmRJfw4rX1B6a5DicKmEPBpqiXaiHBq6SQEpLoNT6bldCQJvMJMQ86rBE2GFgbqbDl6eeO62ZlNf
kMMn1J6juwU0OU+piH8AZbWnSDcL9qAtP8GSARbaOAAncE19XdBkvKzZMNzWQjCtN3O6gU+iYjWP
4cZrynLXv3fEBFYgBjl9R5lKugdDMvTDqoZ8JwQr495B7gJUih6NV9pay1bTQs6KaVsQElDbtJ3K
ENyIIsZQH2EKk+EZRDJ6cGEMS9GuKj94mJi8A8s8HsMhiq511OoL/WoTfi7A2WvJ2XO1ZhovtJSa
q1Cgkt3Q24eaP/xEPDu815blNN/i6DAbUGF2hlxc6j5yL8q19WOZi+LJ30qH7Ium3udgdmDQfppm
X0RfICmLEi++yFl6tzJbYhpUhWo5XtJsjK9rKBv/FCFw+CpLr/vwWyO/hsNa3MIFv3OnA4jRYN2q
C1MrrEY5i0Q8Gpt/yzrHkEleTlyZ4O5cN/mjdY2W0DdB8HhPfKdUTy6fuVJZeJz6NjoOPYb0/d3g
kF9iKtRamlgTjDo24y0MbN+/TJ1BUJRzyYiYxx2/WiAeJ+Qs9YlKan1Y5tzaW4ziZc/gd8+voXfr
uYXR+xwixPxLlsgLi/FwojBKQqAWocKFb4YfPM/tQ13qiihopo3j5BXt09iVWOWgD9Jnw+WEthOe
k1sCTuqS5ng1AEZN+QEUvT1aNvRP48fdDVZ7OkrEpPT6StDBKkRNLMpufi1GUjS7hqgNDUx7SqIm
e44ZUR+LbjOHGJdps68DBudX7YyasBCo5p3eO/ea8T3subXD6hRw5vxd0bKOx3Bjt1JI5X4xfxXr
ZQgH/yCbyvsyYOy4YJhiuaVVSzf7TS3194Z79kfdrTUx3y3RvDzAsG2UFTmW6i5d6sPszAyVnya/
x6ks38U4xWAlDC4gLVoV4SWC9ej266hpSQcKiUlggtt6ZXEiQIWmya8arfBDNEbFh81Dk1w1WNbZ
ZpuTLxsyF3Iuinj5WpWD/1xhc4GgGIu3AAzp6lMSdpUQCSOVMToPTmvpx+cKvPkvAswkeV0Wbd5B
IDWWwFrZ4mCZXR3vaAV8ua1NTMWu7ubDpPrhbxJs893B6N24/5vpY2r6qDjMta/ktdEIdY9jNuYf
GTrMcCc7wsB3Sy0Ef+uchNT4+Sp97sJYR+i2Av3fHBfB17siIscYQ82MLEV/rKt26M8+nuD1TM06
BsvejFkDJrnwz1NwqLvoAH4W2z/VIkJoNWqHIfnnErWPv4Q4Qxrija5mRSt99OKi0w6+Q8YMg6LQ
zfBiymZ2AJRF076VPtzDfcMPyjTbJXZljSz9qogeuO4cTZ51du+GL1frGI489CoacXdXH/x4pDh2
1291RUSaLJC/MzEuBsyMPJr6MeeHQ4oAT0hVNp/5+B0hec+00lplH5jACrIMbRq9Jktp5ZtXdLF/
8rJ8yq8SiCtmgeQsvHELLvslsShAygwbwUFVOfbOxXM4PVHAgGx7VTJ134QXlAJhHfL5k+HQ2Xat
sZbUO/Y/tIhFoX/EdcaimMuIOrimHs2fmaVw3xWDMjfOLu+Xz6hB5mFi+e09yfCjEX7ycikOkV2r
5tYi4qzW7BQ3BIhfysVtN8D++q3q74aRrfFN/GM0SqnvuahRNGzOK/q9mLwQcNTLIWS5pxiBM0Da
+sGiz2x2ZRPflYdLWCr1UFdOZx8i5mM4J+FWqH/9PLce0gE+f2ZVxbF/KYxW2U+wWkcjfILotc9o
iuYqGbv2m147BLeFg6U9mGpIThUaX/UbT81ouK3XNPgyUgdRP0K+2AGUYdEZucaLzOR1NQJT09G3
Bu/nntbHJLmCQk4fLKWhwPTRDregSFuBNt0P9KtYBkNJ6lg6iaRKcf9/Mw25OodxxanwOwkm4Mo2
w7BZbjDoKwhaFd8jx8K6uDCDeATSzJoT6uA7WYMU0zYZU1+agUcO+CtK/G7UyC+RK19gR71TYqb2
9xRVHXJ13+9/VdvMzrrVYCg70VIIjo9q+JLN9ECupunSvWtJDL2IoJYna/12efQAX6kfE21XHzGb
afe7SBLaPsum7B/GJW6ytxL5zV8EyK65pqYnFXLpuKDv9jjMFzjEf/c61vxyWwuMt/jpJU7S5m/j
aXeDXEvTC9VH6yPq37++znIOqiaro+HHtkx46IC/kt6dUnSq476Kt4yfOYP14uBTnvCfkVhJorX5
AKvfisJQfbZepiN7cA3MLCrCtdeXaBVlSryJTDz056x0hX+xMavsPsXb4J/6nj5eZDDhvLAHY6FC
mtXmRVe/Dg6++UwXjuk/PTOusHBqKjbqiJasXn/WPrmBu5axfdz3fTjj1gqV4rnLpPm7ZYXSu7Af
SDjhAEGQA3a+IdjBKs3xE1mwmCXRmm1vogdy9AOxPKCLzvB3FJVJvK94PYqwZ5hxc/FnhHzcnsbW
IPeZXI2GZUUC1j6JQdTDwZ+rtgGy3IyWZz8GhTmSLFOmzKKactptRHm/XOqpLygMWHUy/Kc2A5h3
cwuazPLg0pDo0MTr773ouvFl5iMM2Nq4T967arXr+pBm3gSKwthlNxz2Jcg34hRHP9Gz0Li1JFme
U6wyJDwmjjHwgIMPdp8EqIFBOn26e+tt/Z5qPer3iJZ26iVoY+IxZnpJa5LdvHnqrm1r4t8bn1TH
X+X71XJMVO5NP4YJ2cEu2aDoJyT/EaKmKctXhEtUE4yE1riRECcxez22aK+P1+ElkLHjr7Vh0gRP
xo6L9+ZL0aTxV8CqJiWKcBLFuY4B19mQYjOhjl4TORG2JzCUPVaolE156HCQ9v9MK4KQKlABj3kc
FIJff07gVdCzE8fRV9GNxTdIqKsE2HkL9YgeVeK+dw9LzcfzPgGGL0cCgFdLvGgbX5MWCdTOl3d8
SrnFPwUTACnq+KWHsOxGefXwXD1wJlX7fIabuqHTR0U4VvPvFlbx0KJFioiehGIuatfcKP91/mmi
FuIUqSwgKdPHRzeNhjPoqKOmnAiutC4oTkscay5RXGkEl67pKtx1HAVttSE/HzUvjZf+2RqJHYea
peZn5hlznh2Nyecw6mlntSlABg/pCrfeTSK9O1W9gFy8NadvsyGkcezMtID28AUck9iap6nD9sih
IIc3JLDlLRwT+b4ijS3ZJqflmQRK9Wk01MBBhpL8TEum7x6idnQvkTehkl2nNED+hALWXtFbbA9t
FGEqQYvbEedMyAXDfwZCQMx7X8iGGKhp4o/ajRzFTjQvbaFZwswS1q+g+6l8iGU58+T7rn5LkkIQ
95f561NIhsPIEg1tGkGJznvAP+2/DBYi9U59olhv2YK/EFOWY3btpmi/ockLycDNSZGjFr71r5GQ
YX7sMcao05DCz++zUpBynoX1dwzuRBAVNqfFR7QwaR1ic+853Tp97iwqtmNcl5IeuAUFPBKYotvX
OVgLVRm6Gk+UfggSvXTMFofVTW/IFVqoKIxEC78us1vxYxHe+JEJ4lv2FncO56Aq9Xbto2QOzlwm
7tcq8RrgwUGlM3az+BoWq09crfEIqUdw0k8PMwoujKBbQRH2TOXU2C3xFbA3EqeSuMB95AnotgYa
/Fvqaj/HXGzXvyLBsfugsmL+0guX6GuWbPNH4EgeT33PNudkLIU80WOYyVOfmfii6yZcWJ/pnX7R
ICmvQ1urm4qdSp5VZqZb0+EUTARTtSEf8kphenF1hoyRJO2S31mROfAJATwex+34ynbM17WvS9tP
xxRnx+/MVs2lx4154VURR7YVxwCmAd1uNIov6koPAqmsrp224mmcEAleFD3G4uRHK/NbLzx4Ug9l
K3KZ0kGs94VIzpkS09GvmVO5NGf111QLqy07fAryt7ntEKh6fGjA5XmbR+P9KAS0zXvQo3U6lDPZ
bVmMpQ3/hoA25p4OWRoGYrhMVruDmzVUr6lGpqa5DZtjmCAhAC0o7FXaIGnJSWi896loQHUiRZMA
76VlvBx7khNg6IoX6XTJeI3RcjfXUfq2Bg02vmWh9robKqK/pfXsa+k1BIe1Xn9b53I6unhGd2TN
+tZjftx7U4XKcJgn87x2Lb4WXjvFxtll7hDMhAkmisEDvjhTpzUJ+xfFM7ePADgPRLXU7W3qwvIQ
oOv10PnTagJhWkFjQZVHXy0HkwZJJcBK5B7yprqe0zv9XlkQ4KhDVQTQQ9zvlBuivVJPFcgKLLns
G/TXzUOaw+xtMQCfUMMgcN6yhte3bqUk/TpPsS41VKPvhE9/8S60abJeagTi+K2dzZkywrg4BDAI
F+O74NRGLTiZCErvD0ZxcS66VPxMyEUh2rn0I+LlNIKYQWcy24WgiWAsUfkzxlf0LW57Sw4Yqqkb
DjOqU5J7VV48FGTh+UH0noQJeTd5C0vxTXnBctUqDqLTAFvEZliHhdnxdBALQORb98ezNn1V5eZ1
lx4LsL8fCPs5h2PrfvcK32CM6fFtWMf2QOM4pKPQC7qG0evHvYKhvSrI3NemXadXY6Ku/FLDir6M
Fv4FOUPKLtUiOALIHyKxC2ddJceB9U/uSEJZn7UvWQDd0Ee/Uzes5a9hkOUjbAJv2TBEZPyNtqL/
5A5xXUyDaq3fGWSnL7YnfAjTO1IIb12gDDkNmg+h/KG52NJPjwGcEMMPYWqQyQtwGeLohmrS9zgJ
WIAN1iyEYP1S/3OTNv7OE2D9uy6qOFQxr1BBYzEZChWt/ilEN/C+liviWgA1/zzpKa84NmXPkoPR
4nfubdjB/Dnfq0DpF78J6vRYER7IJ9V4AygII8cTDuORQEyIlueF2eWbUz6/YGoSwQdUOoNcGoQr
HJg3JtMle5e28xeWXkE1nTHVtZdT9JiH09IQTFb1xUlJuPtdOo+4k/y4D9V3aBLav+8s3XRdomkZ
ThiHemS80Kt5c0C2ilgBR4D/VPJ8qAvKA/sLHUH3oLM1uftBiBwXG60dB5rl5XxKVZ2BEzTxM1oP
koZErEDTqkXqizPN8EtGfet2wObrlf85eo7kgGaWb9ELbxkAdPA0Yld7dkUgbl6k+4tnsvGT3XUw
j6sqlvXqxjkB4R65RXGTZLHDrZWpCpScfIebuS+rvVR4vaT25+aqF2dAnv32X60HtotxSaZ/GwpV
OkQCHlg8jgVOrZ3XzeGtDBgrPlxmfAaFuKhkeuzHssYX0MJs9bNCC4F0siFscWpfvVjG1bnv725L
FzhsVAHOOvVVi3WrKQwxfYq6rF+DZPyDaUo9kPChiW7L0G0ftPZTshCQrHZHNNxMI35IsOgZBxuN
9EQOtAyDvdUX+DtaIArCQg7c2u6F4XWaPvGM4DxHoBbJa87slF+2eK5uBOYuP1MNXLyOfo9KqCg/
uxXHz9sdRHafKktX3GiwvLT9lGH7o1nBL3asr9vXAEUNTzQcL+rFkn3sORR94B9a7AyI5NKovkx9
FuanWJr5gV+R9AU2hOlfnufl13ALNHiyQvHXdHUYQ/QEZBIgwmy3fdyGJjtncCKEiaKMq/BpIJ2p
sCGiL5rLu1xNuO0Hh2MNh8NWHlVQE7hnIdxhPC/VgmP6XFAnIA7RMCO+yzeftAndxZGOD8pihDhv
YT39F6Z2fDNoErbd2sWAjjwKMP8dItO3Ng/SL0Onyz1GQTrwKNA6euM8HjlfmsMa5mh1DUqy5SOZ
kWMkW2POaOkK9SUf/Eo8iEyI8RxxATSgru26XV1ChMexWvH8HqCXwkfdw1J5eGOuMhI+hreMmnu5
EZBtC+DfSPOLkS5hX0qkdrcKYPy3R4TM5yQIIuDSmumSWnNUNj1eo5M/+/djU5DlwMIRSxif2jul
OtHpZWni+YhbilPHeeHUH9Z1w05CBAz+GO3XFt2v5bOT2CVW/r289wm/tIReONjK5uSElvlCatbC
RZNTc4CPz5zRa6y/slK7y6RmQgUYZ8m3ie8+KIno4S8v4iBw71fmmbUyJFM1j7svBbrIPy5YEp4n
gFYCoAhL30gSe0LRArmrXbkdcQSMLxsYzDVZw/mslq1DmGslAF8VQl4e+Vy8d2MSPNNiQ63a5DD+
QDtGHmeT8rl2bAJHH3fCp1/xbv5b/VH7P70VyWRoNoTewVozleNL7g9zNqsXTEf5VQc+IFI7m4It
qiIsfFdXhUYduy1gNmTnGrTc7xM7zUUrMbPNiKE51yDCiPmTFVHoOE2ed+mygLlCJfj1Tx42OHPY
FJg49uqUbzbRecL41G48Zfwx7hbt+Pi6on+e6Dl5KvnCH9ENYTDryiDhuZswFIu1x5ymKqwmWW76
G+tmfMQSkv/RNsGROtFPskeFM5VHp31YUgI3ClyA2iHgxGnwkfRJNH5rRhFDKeWZo+MrUt0lyUaM
uK3QHedCjlEesnhIp2aXRXV1GoOYAAHWGtfuMgiA7iOYTEJy+8C3BxUPy3CZo0znxyAbgm5vTSSK
Sw+ULOlgzDXSlwxWHS/snBYqQM7tBP6gkCQVyOakq86jp/zgFZ+pnZ8sfpKXXrTsvbkD5H/1M42C
H5FkjKoBXu0ceFUN2Mc37+1y7KuK/A+z7Jum2V6qxWn+FRSQLRiqvy+QZR/MmYgZ41ik/QOy5to9
+nZtEeg5GzbnfjR5fpJ54unHOhiL4HHa/DSGrQwR3ZdGqksCePMdsWrzcynamejOMEccy100fp08
9iifu5tCgQ1dniZb0xMkHwTJGY8s4GMCQ4r3dVwQJobNQ2vL9kftuuxPlMfpW1cVSfi0Bb2rH9gH
EDJyuy/9QYAlALyCPT8PZM38zqOuftF8nW9I2A0m76xrcjixcFnnfWrjoLwS/RJGbxla5OgYhWYi
nwFM3JAyg4lhnzo0L5AXHbSQz0ZGYQ6jd5jtoBtmFIYVo+kylR7DerGcSv6Ff7ue/BpYc6+ojllV
W3aBKcDK2AhT5DSfMPHhekFi8i1bkKuf8xLByzHzi+K62iY/R7EYX6RVteWjIVzkwE9jsBQhzrvq
wa10PKyb/e7abfyX5mqRh25NsTIPKRMaAfV2fakkooL94m/EJUgUUI9ZCuz0vFQbGcJlJFGcZnKC
Uc5FBpBdlkjYn7a86t68bOyyJ2+LULKQPFhnZ88JfQs3bz3Klbq7LsrL3/6C2IFTONXZQyKRrD2R
eUWXJhF69yYnPXTyJjrjv3Q19V5QluWblIv+aJEU611SIvl6kMwXOYlJWwxF1yL1S7cJv9S+6D1K
vre2BzerwLTdT2v5gLq7kbNE4p4ov7/AwruXqikp4UWmL49r1Y6XxA7Nk1xC/0Lq0hp+Qtbn6Kpb
JgfRoEtmqDPKfPHY6OM9W3+eX9cm2S6wWisuODXH72tsy+IFcQQb3Six+T4V+C9oJey9iChu/Ah6
KeDCwwBl3c15fnxqvBBR1d4rqTf80QVL1HxMgx4WeNGBACLsWEXIfCz5fWHLg5iSt0iJ4AM3DwcD
EocwfAhskT/TV7McdK1tD0afwoJgy0vfkfgX9g11fsaSHgiOgRwUD6aC/DP1VsTJph7wi7ZzzI6D
OYBvZWr/+Yx28deoH70CPV6auGJnZj9/cK4i30cKiaICS77RnLR5yYpYE8DwJ4hnfcryzk+ePGVQ
qeCF0gkeAdtv0Fg7MCI/T3YkSYXIrYqIEieV2fWJF0Udk0STUdQtxaELC+TvtW/tefNAFHe9ikkR
GqKiLU+oNZJbszKPh8SoPvYYOzBVrFH1hm93RF8QMCSk7J1PXRmmv1zeqIFs8QKfymvoYSq5EBiF
Y4DoA4zAcmeR9XeYKXvZzU9tVgwhBQbLPB1mcHYiH4LV1Y+WDUKc+8gAeTcz8NeOxt56PkfSww/c
GJU9tpP03U9sMkn0VeG/+qUSflAx9UNzGi2HICZoTcKacsH9wsnSI2p3WmDAcf3tGoMX7dbAdOYW
0BdDexiZdI82qpBXErQTw3MMy5r8tItL6XI2GQs3WicYDqFT7g2/Gez6Z83b8X2C4FqJj3IaMeF+
6FqA+3Vo2+xfZwbZfIeA8KsLyoam/z/xjVZEpUuMUD9pplM+Rmy7bTLG8UF3ts+h1zN6a5goYKTD
UZNsPSHo4tWPcbbkvuuLB5bgbeZ3zbdfKavso7T19L2ElapfM5dkz4BDW3uY5imfyOOB/aKARNXe
355Q1QB9zv9IOrPlSHVti34REaKH1+wznW7T/QthV+0CRCsaCfj6M7j39USd7XQapNXMOWbYXVhi
cpKxG7SuZbhMeySewFcZ8h2lLYdT1xcB2N6igf2BgF2iIm08580aybjeaK8KfwAUrI2bkTKVX31s
TywlZ7Rt4zRRUAe8GmnSsMeBL8MR4jj4mN/R1KL8AtPF0XyA+4RKVDG+DfexMMt4mnwHjlTJYPnD
LWrGKgwWCwZEvkmQOFXLtWDyA9ZLoaLa8cs3+HCTmLnMCDWc8p+XD8vFSxHL/NjrtGoBsBnGEq1t
rOase37Pja9SHcPBwZL6ONazMzxbdpggkgyCHNVozz8JcnsVvgz9M6/y9AyLyb5IXZVPvjGkLTQi
8f8w4Y/u0YoPxE5Ey4wLhcoSdBvy7hXl1QefjhrXiUi+7kGzBcvahblw/uW2MRkdWOrdh9ZnX87o
ZKoK/5cFPyKphN3aRjZe8ehWTYhpxfGmbygkMdHK6Cf3C3YTgUtTzMfJo2o4TpWVeEBaWuXvy1mK
9x49PQNFz4PYl6IDHk68aCFwuDbLK7RJiCaqy+Kb/qpkqV+7CPkwjpLUlEcYOKSm+rKqug3kpvpl
oV8m7SsrHzoW39MmJrhumyAMAReBNi1ENHgcEOvsLVr9/3j9cUVZvUP1ZeMGBVg1Rsm5ncaJgKlC
sWXH+LW8tYs20zGoiOp9KTrJ7i5FvEoGVwzDZYOaK2AcH4FR+MJevvDC9mkQP/eSKdaWxrz9iPjg
E7ALwQlXUVJcgiBL8MZmFgNQb+ptvdVRv3whqh9+aBIKkoCHGTpcMkGQCn1GiClytcNCA3izs2Jh
XsBiQRwGDGZyX7FGXclGyMmTg2sLxHHSRlTKYiVDM87F6R8GDqj2uU3DHOWZCOShjmp1P9lcf89Y
mLRzH9uld/EqD+RtFLIrOyN179w7yw7gLcVu5HxLKBWRjV+7brEkWH7VHrJQRdlDiU5afsZuE5yV
j/ATgtXYhxAYctu86MGu3qKGmq+MU6IkTFe0d0XdEKoUBnBsZuBSnvgwWTP9JlVjnaa+cYjbMvP8
Ulp+OLBs7pt//iq7JcO565wnjAVueaAotdAEliGEJy/Ls3mfJlZ7Lall7iEnsDOIXQ/av6uRSJ6j
akz2YcLAqjzQg1JyDZGp2mM30EwiyF88prVWLJ7haK/u3NktW3RUZvJONlbPS4XKfge/rM1pPqbl
rJMgcAkIsFlmQ0NBPiTg9jXntJ7ik9vE+ZPvoz0Cy2XXrw2S7D+xSwiHg/bpmrd999/kE+mO1lbD
2EiFuOci1awvVfwhsFpOm0whR+Lp8sy9Rrh+aZhYbkGO9Bg4GybOT+xqcAjahp3cJc6YT77OXp2j
bnLgnlTf82KJQzLhiKRETwQ/WoBU2mdOy3qDfghBJ0V7016nVMAtzQ3+HsWMY00GiZePshirv8Vs
rIuoBQsOpTwfhVlHSRpb6UxEgWXiW85y4to2bfGW6xEBMV8+lDOfF0IHieh2FSym8FUCuwfcZQIX
v6KPlHH1XyAcGIbwXLONVs8KtTw62bAr/8JGwC6ReRPDUFeE60E5sx2DVtf+LnHXPC/5vPxmOvTe
rNiywiusxtq6Z2yS87KwDST1pqjBgfsCjc2byb2Iy4nZyopF0xPR4ZiCMPRwKZ6rPNTnlAlgcJil
WqxdiSPjyMWapZzwcnzkKlZsstO4OkRlZc+borXlMRzLUR6kkuLq64L7waIOAunIE0V+/RTXv4yI
IY7GGC8QQvTrDCwb+tOyxIwShYYegd+yPPNiDujGXHXuUHsSwRvPCSkTNYIk0FUdVyF8M6wyaTk0
wa6HtJGxl3HlHyFMtkdyH9656ACoo70YbW/npOjh4NDvmkphjuNhCFmWJTGm7ghQ6qWtCcLGqNsu
NYZbTDUUbuzSWBPZOKUOuEUmErcippdmyvVN1irDxdbiznkus4HSPJlneRAjLvdgFKPzCIZhcY52
V/XZeSFHEF1nHGSvLdNo0Dh2p7J7ao30XmeYWsCRUkRw3C+kY7TEyj+xMl66R/iKKK8g4vXRdepC
9nv1XCn30rBV59kFvYiEy0rVvPcG3ai7ZZ7h9eepVeNtc2MM8wm7rnmbBi5O6kEBvsVPhbJwh3Z4
cLcgM1BIxiJ16n9qieqHgOvr25V99DJZnj55luFcKjKEzLZwpprlb8Oa3kPY/yCbUrUHxDLR4+Db
9fviy8LsW63MjXlimL3EeFnCfFvVudBf6WLHDXCxKGb3ENiKycYwYlnXHnOHf1GeVt63R6vxz5Qz
ttROTuFX2Dj5NkVAQjCd1YHS9srRfXZrv/P5rc20vFInu+uNxcSm3KVBv4Adp8Fq3wKdNN3fUkdp
/kuHkWNv6Je0uERLh+mcxRA3b8i+b0EoW0beoYxSgqdVWEX/WuPH736aAdBg0821j9qC54Ita69f
GQbyZu4HXBAPvqXt5BHJIULETSVmlsZzHvkfQVR6z5NlF81Jq3I+u16NAMKZm5uXa4RVwouxL/YG
epSKk3YgjrWbL7L1o+9WAaD6U+PE+K07jlGWmUHd/TF+FbcPCToL9wzL0K9RlhF/AKCGmwmzLRrz
9pu2Ts1/sVA1xQ5bsvOfsh2/egpXyodgF+Cih6wTAus61EJYxCMayo0bJtFFcvLe+2buAzggofOj
HR2c3NhFZBK2dbR3k4CnvB/beivC0NgoN8DqAxigAWumGNMMEIzlLFFFTZ9q9AL1BW/DkdQ5c6q/
e0cZw62cBx9oDUz/wpNid+9ABBXsiCkehmg7MQXEwN0UT5wRAGA6kyH96BnZq6BL930Yx3eKOnwA
gGYDxMLuNnqnqpiq7JxJJ/2HpD2sd5zUzhOF63iJmyVc597x8EtORfvZygnThUxTdcLhMbz0gAKO
bdS1Pxro04NCN9HfIpHmqFcsJ74PBod0GT6FYNmMHhJYFVWP/GUWb+zkMEqEKhhp3ajmP5PPPjlQ
wk/AtiL546/mVr75myy5u4bDIxMkbVyC1/7i5OZHLhRMCbOfxHtQGZ3TTOXkXDqPpQrip0WwdSEt
LBc7H970ewHjg9zgXoKuwGwShmTDKfuLYi+ExJKVSsISw1LMEz1ZY7YLQQqbg0zRqXxiYpCIAC3t
6WdBzhxVloOzpr2OmADJNu9nmDT+kPXHWIaagVmDZmiH/TDPoXX1GLG8SNf2k5/rkoJ8YCLYdD5t
w5KXkYXHtu98wK196zRn4S61j/a1nf4ONeX4VWYRA2DdyfQ64YP4yWN27ek+ZXWHRk047FBdcKYT
8IkEcFpfLtkzfTpKqL4jsjLvp+k5cYFnmy2+JnFigMoGpcYK8NNEXbrc8tqr4L6i6zi6itUTOzwO
HkhuidgZR83qlHHpIlzmia6Gb/LHg3uJFaVmadjk/n9ayUpwoSYFbRuiUp6ZFQqpkmdMWE35VuVQ
HPcdVZo8zE6R7ksHPvEhTdpZ7utOxjUIiiKp/gjMe/aHGyw2EgYPQuHbiG+h+IjQILAWRTObZBeY
lc6NpR9BpJhBUYmJMG43DUfX3vMS9hJ2mzXH2uWwbenpq2toJizWOUrX58ruw34bGst/Yvqd5PvC
hmH7Z3CykQcEkmgwHClt8JtAXKTp1c6ZLObI2bF2QrEXTV1GxlY8YlNAbYTx0s9J5sDleazLuj1T
VVrLaXEiy3qtBzDex2jM0nzd2dvpdXEtEHsuqRjqrjfM9+8Hnh51LPo+pg70GM/u0jQfrjy/yzug
rb7kDmoRI6sBxUkTCJuViJ2r32zqRuJT3VoW2DgI0IVE4rn6uAZ8dPt5tA0MNDljrnDp1CEX1fO5
mYSc4JQ55T5G+M3wDFPH2XZ9iOmEhbFLqRwslJvSTpp95zbplaWIvJFhgyJEul71HpdATOhwmuyH
bVb6C9VTQCExGmk2Gk7+trBItqgiXSBTlp9WFRq2xS/776KdA32SE91+ETD73Ifgdg4pOws8sGUI
3SD2wfu9r5gzSe3M27zvqHXijeuyC+WZapxujyxU7/B8QSHDZwF3iQHTuoyHGAnkqyF6xNZBVD8y
iMfgn5c14+gI5Re6IF/kTFEc3Fk1swIf4ydszY1bLAqPQ6+ZqCTBLPr94jC35LnqZjvZRXIx0VfL
gQS2tWWWcYMoaOUvQc7w4sYikYogtsGzn6g65oyoQd6mvZNmGKNoms4V+0ToM4k++lnDLr3w5gtS
fMBvUEZPM57fdkPyB0uN0tYhxpn1TRYCWv2Ry5BMjU2K/oB4krCDyYJwZDK/Ed/hfGUIu4Bss20c
bajt654t68DTcFt4bIvzgB4BF9yAWxa9bBC9RWVufuCjuO2HhaECM0PNx0gZ6lzqIAyvkgnNPzrL
BJVi15fs44fafZeJk7gnptvymtEq058Wbpc+IU5xUErMhuV0atJ75kXsy2TKYtfHB7ZhfO0x4NOe
9zzUFqhI355wG3nMxfecWP4nihnrpSkclKFe70HaBTtyP42QTzJwruzITdv8NCC67vq66w+0XbiV
PFE5J42+4TXLQOPfR/ibd6AjLAGdzCMyBI1L+ZipzlnwYOMf3ha2YfXP7svds+Wdmz2/oL7NNLev
COEDcQywPPI1maJlLD4VoP/9sLj0vgqtQ9Mm4WOgh5Cl5pyiQURe4AzvWVw1f4zNBBqPcdcgzxNB
cpeHMzgV1g/Om8sivT5P1WK6leLT5yeIB8l9SpYRfeK0zs82Q4yLaH3bevuzCSEb/lCFevHjgGS0
u03pWIR3EbzK5TWKu7z/6kCGHuo2Bkob203h7ZyFuupxYeK7i+xu/nQcvJ3r8usfjEOESUIBpq0D
JFbJ2LXfXjX/X3zP2PvbvJXFFUpyMD67k8vEpKG4AXnlCzSVwu9OGGtT59x1lBpj5LM3Vw3/cFNa
c/fdWsv0aVkYz0FaKdxIa1Q8rUzA06Dqs7acmnGez0dkCzdH6iGMNHqbRZXy3o6g0LxAwnASlGCB
c+LOWIjbzlo0LHsGDsGXAGnxjF+zAHbSxIySlt6hX0RivauoF+DmWPl4BFdAXw/uufgvi62JlbIu
0gcz1NX0o2SEyG4KgjmEdDP2R88eS33QJUjg7Ygon8RQKEpfKnBgrLYNjnFT+pG7YVbnPXJDhLeS
7hXhiZvh+aij4hdArboH6D0RR4wc9wmKsdxVOef0nkpiuXlhXOzmLrTqo4ubf197CabSxJ4LPCaQ
WDiYxFFQbL9lBrv6Jg209zXM+L9phPkzTfT1O9ui36N3tPJ3QTLBDWdD+4Qb5gdNqvmFZp+dCN/i
5+qivJRIZU4uMEFG8B4Z0WNv/HMYhoB+8tXCvInEILotvHVzZ/d57O4HqwgZ9VSpePa8KPjpFYc1
yp+sO5VVHQK/GJ0Ph2ECQ6JRORwPQxKcAsdnse2tGB9kCnxKRsXZvyX3ildcqvMvmEkLuoWfuOz4
MK84Ajk1msk8fpyMqG89H/sLdm33RIVKKeaBC8KVJvLnUhv/R0qnxSAQ6vg+FjqY71I3C8IjRlts
K5M1BUeT0/uhUIKTFeLKefDsmuaLSmHvZWjpt0KB34W5inJUz8u9g+SeShPiM6t0JGY6zirWViJd
dp5wdUCUlsw/mkxl7yVdP4d8Hz9kbdnf2jYHm0U9U3yM4fCZd6XP11UgaOh7t763k8T7agC5vGXu
hAMyHGR+CiZ2+os3/22zyBxluvjPZdvJgnS7IN273HrDpvOd8FHVHbKbANPddSTDSu3NEIw4twJ1
npXLtxq2wyf1x7zvcMYcnCaNp1+/q0RwsGCuHBqYAXKTqpz1KLJvVLIWIrmevxZBJrFOTtZUx87O
GsQtij3zINYmC90Iz29mwFAiMI7vnEomL4JJwoZLqtx5bL3YbZBgculbNz8zpd/PXmEOVRZSZ2Ex
7ySrvja6aK1GkCbes54yAHDe3FysMU/fZx3csFpZBwc+371A9Xyqazt6CjGTH5eymfXZboAEcBaR
2CSRStc723WdS87fB4IR2wN7Q6KaxyZmtCkzPEJNZ47hC7g7/rZsmjJ2PF0efTTsMZeTh0zj2eOy
OsksER/IH4iuQPTMUjUE+xF0y1jsjOtFHt3j8IM0s3+NZYMUqAzkB0JM51z7MIjL0dEuKnzQkEi8
sz9sirJ9Xg/dJgeTuQl6Plc9wbKSo41umqZq17guFKwiNETCRYZxMJnXxSPGhnGnsyh+yVg20dLr
PEUWZgVs7KVXZuT0QO9CUFGJE5os81dP7fTjSruinB2+0RtOe6c0E1rVKonfrShBrZZaz8v6myKC
bGaiMHhHVgIMtosqDFgsgOAG1EsHS6I89k59KojY2YKrc+6QU9CIRuE0rjtPKTbl1OSXEKMNH3WB
llvlyDiEQ6kD9nTbaybaHmDqjU2CxhMLKmDRzH3kRMHUOYXLcZh2JCL07Rn0QU/Oyzj0T3G6nPiu
432rFuSAocX6D0vtj4M0YNfZ2rpMublgqWZa2QaD/BfZWb+xBofLr+dbXaArF7dljqNoNwaG3BOI
Bz1WJrWl/Sy50AByfab0u2vBNnbduhKiPEQl9USORvRl9f595itNYmeUOpc4tTlUbRDWD2JExj9A
fdrijodgiqrmnmKpvPen1XweILX4JZKZ79svcSDFRRQcSArpbOgbPNEWAYtSgQdzchIWe3wGB+Yu
mpUjUrBSuQR4AxDlIo7C6lY0YQHnsiidc8S0+SsKVXM3hSMWdMrhXyr3+k9VNY/l6rDk1U1C/s+E
HW2Ebdnfpi0fm16lnxEc883ARvQxiYj2hYxuZxuTgnXdSj/WAoNNw6Wee7+1ZZOJy/754lNptRsD
lmczdmT7nJRL/UxxC0nODcGFELuzXqElN9a7mwoAusxy+Qbj4cSUQjCA5GMuitmFmvP5grIHtXUm
cS8gClG7rAyZHlDbbijp4w81pVgJxobYzoo0cbw1WGxlqV77sqfZJBCoR3zkr8jUxeT7JvBzDpn/
fyMqXf5lORXXe29O7Qell9TB0MDMaEgHaPPKhc1l8voX4srgbnj8VsEr6YdvRZI4D+S4yBePtfmu
7KcI8jj1/0S0tGnDvdsvmdyV1ZjRsqYt61mYDRs2/N1aWWR/psQZbvT6X23iJsdegj3GUU+FwIqU
CIJKfbOIJ1R4Ea26072MvG3GFhs2AAO67xnKTrYN/LbWd6Kn5Vdj95fpcLLrI9cAs5rG9iUnSBLq
VJyvwvMKBVAoV7ToCPIdd7jz6ruGkB2/a8tvAmez44L6nthyj8E2bLPmOEMye0o73b7QpXCWBLrV
f0n00Jt2XJAS6Lpi1NL6frblXAiJ2wHws++XIBsOq1xhS1dpttoCFtTMKtlZlYW+YyJmu3UKeh+0
rDXbjEBcnITZbodZa4eYuN83OlcYGog/10LqbhtMI4kQsokIJs+XllK2QV1FIle7GwFWcpzM78Dm
0D+6xhq2vYmxtpqPNkt99vgrqAO1E+yb9FMbfKVQ9GJMviiVs2nS8MzZswccZ3gqbOvVmVnbuK4u
riJ0nU9mNNmXDkV7joc40Ee7LI4QIlf5UcHfB3u4kz0lNcOwQ+jAX+wUzp0taWNIY5KOHB6DAVvm
6gzWzTrnLB6bozUwHvR0GNxKXNm30PWzXYz/jVyuGAZa2DsfperFpwWuzTqWuZC/o/aQ3HBrVX8K
vzf3OWqsGLg7MV1bh3n/6hen2CeBg+jIeMwf6iEo7zwTdVulI0b9cB8wdADfSYaAdrnBLpSjjfdW
HTuk0nxsT7mMMArkrLqqMPVQ+k3/pRPCKNySFykwljdUxyiq5CeDF37YGD9XA5vTuKgumATiTRuZ
/kNCo8ejMs2M1pci7d90Mb+myVojSN60o0HLjRDY83czTKF9METlGeNZ+qRYOXzJxF1TN6qQsfa6
a3CmjOMTjxMlF9D1I0sGphqRqMjXEe1DF0H+lHOhXg18im1RaLfbIkywV51i9rpq/d6xPMzVJWHo
QTWVZg2BQCBerwsY9T1BKP0vBuyY+PYkrTng4hwlmB+6M72bY7n7dpimP42S7C5Hfos/vsl5svIq
2VqtDejfxqvz3erC3FVMZ9wjJVAEnptNOF40HnAEt3llMdFFVwKX+w/0iemD+Yk4RmXsK4Kuevd5
jJouOxc26+xDv3geRh6McHpjY9P659geV9GEmHQ3ZmL4y+Nr18eKjf2bI3NTfwut68elW9qnEObD
k0F2Qm+nYhtnf2SKFdMPwuaMms0jVSoWwHolLE7ifKGxY+UJnC6oXmgcvY5pR8sNjshVOqfQrVeK
XlKZOz0RPfk90ueFCKV63BuolqzbguyW9OKcV2AJQ0izTJuQiYxLBthw0bK+y+eIm5c/oJTVc2hG
DYRjaYtL7oQZzLwm/52dzOZWRVvtHwDS+OUTHgDH7A04sQ/S6Ki1NAa4QxbU9YnuEI20HOvw0Tag
96LBkzS25RLdsrTwAcppxH43weg359iAZ0M1Mbp63CN7qPfJYFvxFQWME2yHsvL3ufTF3ij6bvSC
8AuLnMi/A41rxqgOiYwbt1A2/YAINY/rEBV+E1+XrK7FcdCT9x970+ZSuENOB0iwh42C2jFX3sIV
eUwIwQFqSf8nR675yBSHLJ8q9jz0womLNhOiAwvICGOR3ulOMwESsAoY62Dz344eQ/WDH4XLF5ob
X29CbwnedF/O9S4VdaAezYB5lJC6DjXusCkHH1yg3+VyJcM5dHrZDqurIq1wxoN67wLGq19ZZFkz
6pzV/fstaGKbz8xDXYDEoGWZgq+Cvp9/3jrYTv3Jqii5SHDqt07PVEqh5E37+UyvwMfEHCVv0EyY
R23Zddh8OvahuLwyrwjgSIFa3eL3qZNnNy2yVO4QV2WTorRlAJ2fOBqs1GZC6qbuS4ymAssw+sjs
DY6iTN6TatTxl8EkP1y0Qc6Pf6WxNEJtDY2uMdxG5BQ6R9QBgzllvKuyYseTaQs4R5OI/N5JElcA
p4brBM0tIgOiOBdpHk4kWi2LGMhYUt1UEZk15CUlHP+TRHUe2NjZKTfSBBsYbYjO/7GNFMF/poSD
YgAt5NJr0XOUgVEvWZmoBH0F/XHhg8OD/dIdGC2DAefiWV6QhcSrf4UkzJdYCqs/qQR0ECEqXCcb
mjAby10rYkJcFalIKTqHDUZZ5mLZlDJARiTdfxXptO6lSkff0+EmINUhX1CB4TDxNkPnq+I0VmYZ
Djr2qi/CNER1tgqSCmz8QOPOkaKQJ7ppshOD2Sxrmnoow+OsQjc6T3DWEiSdNTUnQBnnot2RHgVK
D4snn+71BpoH8uPG8tphuKuGhAkO2vymhrEV5dMLviaUw7UOaKEdbvbxoRim0D9VXR2bQ2Tli8Jg
1+gvxxnh824omCbvSvdiTj3uSOT4ZRd2t26ldTT2GtWI5tWmcV6VwAQvJjkmeVQN/RafRzocbFhe
300+Ig7xwFtz11S+8xRm/rwyswbkTX1AcsoZcVg0n7vWDbKD7ZiyuvIjA0WkqEKQy3EQEGlqDe+d
NYfPCKC0eSWjqH8MQu3xSxFDA6jEddWx7isXqF3MRMZ2FA2/j7yMgrYUhrM9a94oFurxzwjz5w8B
dbihHJbjEXYyDPz3SBS6j5aQZNC2DNufa2sc/sUe/pATnlckrSWS0gfmiK589JRD4eNG057HLvvB
XRH2Z4vp6iZoU/koOQ7KozZlVhxqou9+g4CcnF2OB5GYC0aX6amA65ZhA835nPCHqzuAYQFRVZaT
e7ulaJ35H/P48aVLVTMe47mLfiHGCTzVJCgyZnQHaugAuIbYZWnQnBtPNn974CLMlYRFNl2/GHEn
2LJ94yedXuaptd55bUl/Qi1Ewlk0yjE8935iPxi6Fu9Q27q4ywbYv1RnLUc9f3npHTxVsCHuGBhg
2cD2zwJDyfi+hMRm7VJsGbSKnED2nSmX5h2HTsDQn0YJVbXt5DhaptCmb3MClyaJhLbugSQEGRLh
1CIcKQNH/SSEcFx9P0guo4+VnAvbFHBv7AY7YdCzt9yFtRW8Lim2Dv4buECICk0b8EqjHV7JU8Ar
FViQA1eHTqYZ4ZVBtUPd5hfvFVx0c6rGsfq1yglx2shslmc2n2zsQwCKfj2JRxUfvZ2ErzDMixt/
0ZqdQFf2F2I/wk/bp4c7MQR00CD1GvFxXkfjoatb3zpE9MDNcXEZsu9wptB9usLzpkOHBE7jcxUY
/Ho831/5YpL2rvShA18QwWbp367LKrm3BjOke8soVZ4T4Iw5pFhC2LBaTPYN0Dns7YBd35rnSaE2
YgJ8DrtRMRCxE7vYliUl4cbwZYIKbcGMc8uZ4Vmi37oTEDfzo82t+EOEIj0z+9vghaoEoKku1088
jIJ5RW3VxOH4ssQVb8aY7UUkqBzcUk5oiyubc1svrRMe8blAbuakxF3cc/I+4ySoPu3GJ/OWpxdD
QaphJO1ICoPExpVIPITiIDrrNM/T125m9LwfwWeNW8YH7lMOOKzZKX6H11RD59pNrpduQcfa99aQ
C7wp6VJcm6Gm9OoZulZfnW913Rvj1PpqDYtJ8W+ZNr/Q9nl7hVNjODJZ49ljHVZPIEDhRHrI8a9M
5MTFTjk17CzRP3YVlRhpyoXZp42Hjm3QDP9yfebS+qzYF6KeId7MRkKJu1fuauN0bwDDgvmvk1QE
gmwqmxHej3Q1MgVKTzc4URDqYNN3wkYzDYs5exmKmm+jmG1D+pEXTDE0nphJ0jQ1cb+fDY7+jQ31
1GxLq9LzURgrkUedR5F7HCzGYY7i2dm0Rg2/kc1++xCUrbnaiHLan5Z5coGgIe2GM9NxK722BIoG
R1fLIKCCKoHIGIYLL+XkRqibOkpurKUSKl+Aa4hgE7ZusE6Yydp81YFOjTixFhjybza8o7r3Avzm
J8fxGv9FMmwWG9GN7XIqm56MMbcxtX+aRSejM7eFYSCer1DTIaUfhkXjsC91BUj1rWjb8LXGFkne
FFCo9GfQY91eUm7/fwS1sKfhj93drA715q6HErI8eGkt/qFMnh7H1ACVbnPILhgfbPE0K2gGu8lA
jbl0jRP+Q8fAli7wRB5uQ2SP0YW0kSX8VtBDd2OEBGqAYkj1UJX5Q9h5Wuw1N7FFX4QZzkbWu53L
LLwsUUwWMqUVEzjZZUD9YL7vKuIlOQyISLYPUrDvvLkA184lSBzKB1P/mUJE0RvdDWhItA/PeW+n
NaOBwRsBJNalGh47uCFUlJWmJM5V7r/yOyW3yRdg4bizYwFmLiHMSUZRMz7nSAXPcmHLv0LUxAP2
9+zaKPtTKFa9uwF+4+NiJrgrZOGpjQ/EZa8asWDHt9xLBGQw5aAOULrXUWJ/4Ecd5PM8Ch9AFXPw
rcO5yxrEch5D6EIC53MVMAhrrCcbDfpVMk8tthWDvkNrSQIJ19yHrka0tS8Zk5+RS2SQRqYqPiIb
Y6/vxrL6XCqNv7VyiYw6Gj1ZxbWbXYRK2oYYNqiY70InyWLvoaWplj1XspQFytgFO1Ijnf8KhScq
qyZupKap12oq+lpZMQ98BvUAoo1dqsumtUXqVBbOJjcNLLO6mr8Dt+oA7y44VQTmlIvnuK8po+59
UkUrtUrbF5RTUBuaKv6EH/MX1pEHhlWbJ/SGvP9yXHgJmNv6jxNN1AvY4IkDj4nqAdFj+j5Yg3cs
Ih7DwswZORdVbsPQz2gD/NYt76EYoHWa4+G/1h+KS92KgLVrgVRzH+dFdY2dpDj1pQzem6jkDmSR
je+ogxS8MQrHOGrBKJMb7oRwn/vIkgEPJfFGDbEDNA0D0TEbSaRGCY5vblg6YsAL04T3uY3HGaQG
4jWNWYZNCpQS11v2fuJxkwIzeMiLLHjMEL5dI5uoIabT0ItCRqZoLVv1O1JtjDvqtvlVLy4YJCrx
2PtpGK+6lLz8YtvJdRhNNVwWDMraY8kjIA4o15OGb09xd8y9gsBTt8XU7QdnzKcz61yR7HRZDYBn
qSzwwfBu3HitiVtktFy0Bx1mo9iFnmqLn2LW7BF8a+LIlYC3AApURBS+5iij0Nu0GjYZ2uggA95B
4BsIAtRjZyC9PkPqSTSeOtg2r9+O5qOaP3vRZvXWXvqoe5ysdDBXZi0YOwIcex7PfoyyYZMmWFKP
qbVyLjkJoFa1DFLcbekYFAEMfWJklMKLj16ry5VhS8oP10vqP0CnWNdoQ/ZfnOIogx3QzmsAECcI
KYiI5sF+OAlpJAfW5wTdopeoAJXF5KDRc48cyW4tNGl5DM1Is+srNDJ6DkJ+eZvuc50jI1fa5lml
Zm6jyh4ZX0E8Q2GOYHpXO2l4g6bFJo0fLz9U3XCczVHcfrsJa74t3KOYGwQPb/vS47PlzzsRzbmf
0O7i98KOjC0VvyzokCjsxwNyS+8GjSxmNYdyI0XnJ9v8mBWUPHvObFaUcsjiCGJugrI+5D7iNSeP
Gapnpg0sxgx00M6rHW8+4Q0yetvV0+Ae8ag68dEFcXRuYgAvCDsyrRmdKCWvuCOUOg4FO5a93bek
UcRB34JJiaz+0RvXfIyI9Pn3ympR8g3YRl6UV8CWBSmILFjqKJ85SVohjsTI/I+jM1uOVbmC6BcR
QQFVwGsP9KSh1Zr1Qki6R8wzFMPXe+EnOxxhW1fqhr1zZ65ESeSTROdsQiOxfWnpVrSIcpVt/Auq
Awxz6c3hlwnGDLtJ3yTNLvXznOuTHbYvJqWEv8vcAdCm14n3PYbdigXfdcT6s2nPfVuinuwPU2dO
oq6Fgntu5i6hRZACPjuo5oW+IFYRh43JYnLj60ofXQBosl92OGJZEbEnMwbS7quXHdxuCz6fnY7T
sQZs8Wfxh/0qkX29+3JOjenCQ5N4NK1wDoE7Fqwnvt7kWd2p9bhZ+dS9MBH4iUFRjVr5ADgXnny8
ztDnQu46fJ7M7DQ24LC2upv9TyO0DGvrpmtmCCdrKWGbzq3FqaGrP7GXAmpjQjCDgZWCIhwLNwLV
1q3fBw4eJwyftjdXODCGzkNvYp/Z95UDr8nKQUVtBi+HoaEbK84uHeKIRPiuZHLk4maYJ2kpHHw6
rAughlp73n6qez5C8EjUsOXEVdncbYruJlMs8mt6dDSB5fHw45liYyou05L1VjDjezvOWTxxciEo
0YnIOSr40/Th7vk9VBlkmrB2TphX7OjZ8bDWPXJq7yjYkJWcPqWwqyYA9mkNhyz3LH+LeURJ7rLY
sSjf8rrvmBdJtwMV4K6SK0V72xjf8fOU5BRDkuHr5SFSxij3DOGt/ZqA5zdfBCuXASHaTXzCC3w+
dxhR8uxuwAYIDolB+Jwpo/2d7H5FmRdTeWAQjJ4Hl8DIvq4EuXLINJN3ZyqReAVMap3DaZC6nPdq
quDNuvgBOc73q0uViVT9wRzmmMfkIL3zXFjh3ySHlE6q3E5+51jUdwXl1UgpUF74uy9OHtIfip0S
S5CPF6jlqsqRBc7YJza8qkPGtWAeEXXFrhZHhgEpw02+0Qy0Rqmt8SmFjToXEdYsAhX1/Mx/5j75
GG/r/WLjpAtihGhrS6i+++EQOxk7RpVG7gYj7oZHZNss5pLel0BYxSjZJjtcSfdW5BXywwgJ8Zzm
LEXgcVpNwTs0yCHbTmE63OmRhP9uxnZS7pGY6mYbkfS74Ylg+01bCH1GLJ23fJbzpcWj34GRrd0r
pGaqaejeaPrTzGzKg7bl2AJKC1sh1MkhPtJW0P2ZQ5X+GF3CLDx22ChPFgFjcZS8rV9m0JV/YIrC
5lpaBGU3tVUsDwNDzGPbpfKhjGrOESEPU2A2Y2U8RXNdGXdF1+TfMc3w/5w+ogCsqTHHIgzU1DLQ
/+ns4PcrLHm6o1DSbw2oatq0f1bzIF9XI0kfFAfF/+AaiV886uXVi2bMaSlhvwNuJ6i1ZmTTIMbB
ChJcS9cI2b9kBWv5rho4o9kZ85ojBMMsKVD7neKWPt0yOjtPeQPgfJ+VCsdabTicNtsaxNcz7Eyr
3rWYDX9qk72cIgqzfhOUjrlbyjGSLmi9jmNO2qICrZ4z/0YOm7YuKdKIqDh5VSgkCd46wsLadHfu
HMecVUkj9HXhf4dN0qKhwFVa7JmRruEnbDjVBEmt1IMyOucVRuYtq+YXQIzXPEmnqzHNlDe0k7jD
Wwbrp42jR/Ky80PLRyoBbT1lpxwj7klZGssFbuX41OlOBbxlsiNm7OaZhp/5xjV/2bPhUVM5ucYX
BkbzQkkvz2drUPu6o7MrBTwVCK+b3yPVv4ylM+JbSNOtHdvuZSI6dK/KDt9z5hnn0pvMndnJz4UP
yj6U/XMDsGZXAt7Dm0CzHU6ekuMsyiP32IYQje/G+oOgwjsHe+83J+r0ZPSQCpjvk2OMk5Le59z/
qhWopEhoDmc14u0mrPKcp+rQBbPvqC8JVOndiMuVXjVYxbUUrnlvj3G4xc71FXqU04CLdGssqzUE
CKSQ5o6408vCG3/Tkw6ArmW0O8IaKa2GU/JbmdDl5nkwzhl1KU9FCqHBzNv5inmQdozWoFHI89oL
PuzikmVD+lPXEfCPtEiPLZ2Aj4YelnfFl3LHGuuSEJLLFyv7fOL9SbQhBjv6PiUkF9H15T+3NvsL
TKUVdtmGvymT/C7ylvbiN15zZ5FGIjDflUdMXMPbgEWMw27XPPqNy3bdQos0TLd/aamKA6NB4gS0
zsw/V/mTxq6/7dvCejUxTW49qawTDG776OjefgvTSP0byLgdWot2ICwI4mqJLnuVMm0+bOmx31sV
6WOLI3bdGvkzPWHNYWlMAg2kpPcGSBRVN+lBFPU/ylfKPRgJRLwcSeKiNVzwsMIZLbXtoPZi4TqE
cBOIvzgd9TzUGx3mHHMsowreMBsb2k5nmbjPG528wQTKMUszOOIpGYJBqP4oVTneg3SF6TsoBAC6
iBASfdRF0n3cLpBNTtAPZowv6ehx4pm8DeOyf+XNogq41rP7MDre80Cy5D6Ll0bxVO7Gk2Ua+Td+
3Bv5kfrTHsjh+PGATbaaTvQzhW9V5gcGItqnZB26zF1hHSoMEQRMUWvJz3VHPkBX0sIfScfLWeTG
8EcMkMwqO2PuTN2VZ9ynWy7JeyadcQecFinKggFVUrEIpblDXUfjepsSyPVxSfqH6V8eLKfhuQBh
kLSq3bn2NqQ96ZaDkdKANIq9qPz8CDq4udI9RhK0GN3TQjYoyEV/Imxn4hqp/XRH6zdLW9/J1xlP
yCd/ipHGBeO5Jpr3aWSsDJgnyjuK4WipcfDUAPEbCBOVVD0fayt2jhIUG/XekAo5MpfINtG4/BYi
nrH+9zpYREOMahzehWHiGqdNVnGNjSAjhOOATskiwOttTOZnRTU4FbhG9K7aJtzOVPa9ZDqmEHSR
jfsDBWV8zGyukJuyXYgokIlDkccnav1EXSd3Cp6T2Mi6T6H9R3b9tdTFU1xLsAKdumuAjWK1KWjI
4H8jIzPWmFsKWvv3NC71M38TteF97R4EqXcEZqn/Mx3T/3BHjJDxBO2+aWTh7JcIM38ERQzuL6aZ
XblE4sWeG0Ic0iLkaZXUnlKEfRNphQs7hSG3YOR001d2kPrgWcW0y5ccNh5G8/qkIoDleY1bwalQ
YBUuhgY45mMuTc6hXbV8mhM9IFOIIZ9joXXhPNvvnZFWQmFhuHChrZ+a0P8YJVD/nu3plkRe8ofo
iX+iTtj/zaxKAzdR7o6EAVkPZsIQzbXufywX0ZqJl34blHkafBoX1F9lYzXqGFQJBwiCovQLYYKo
F/i9TXP2Ynw3mfLZ/VC+t23oN8doLP6/kJLJYCd6TwZTfxDzY3bnYFWdeRrHX3mkrEvb6n+mxp0A
H+0rcYR9aSyqsUeKAYIQ6NxW9JaG8FFGD5ywiILa3Mx3uLXI9efmHJh9Xz6QVQE/kbUcUrqYvGiV
qrIhKs1pDrxe892nqXOfejp8FHJKsQga8dYc5Bso2OgNAYYTNI63R8PIk88RaeFpEi1JwgJGfAOL
8p7agUdaC+xrrl1xaOcpudqG0O9Wjhm3z0S/YklX1KtRe5fGS9uD7wPtZRC0yXuBlHggWELyVw16
i8ZTvVSOiRs2G5t95YfWFq6TDtDb1DXhO8G0HFODiGWb9Nzidn9ZCAQMm89o37jOhATJtTg2CIM7
K+/D25J7oBoi2vHwKYb32qVemHWadiSMXvY3GTBiNdPUMSY6A08r0pkXKCtQb3BpTG+g1Kpop3w2
zo00ObX1ke3czXNS35Ne5JYvImu3ILo/GFEt7qBMdpdp8pozWYrm3W1ZIJVwmz1K8PzVRvETkEic
tJF3BY/7ZTqyxoeKWLcpLCI6Ki6tWwj2Iujl3F1sq+btw2swUGqwT2LOb2s4eE+RFYT6zDK4nfTj
Yfb5hYxuPjTbeozYzDzZ+RuNA+wxIU551vgbnl3Zi9e+bxXUeBPE4T4k7dlvSsUCfFGpVEevK80T
o7s4TnPb0JPBen9iZzIZOyrrUy12eMpI+p+bhdXH58ywa0Ol9wOGDoFNuW2f5qroj2UyTe8k9suj
15dA3fjFuhAGOYg+T0293PstJ3VzMuJL61f2S2p5/LRel/rISvyBV6DG8Gi0mbHNjPhlSmAdUhsA
GFTBS3K2o0lBhNYwZicCW9hevYijvoMUCZrVib+bLqx2YgzDD232D+DD5JOVrByzwg3Di92p+DGv
huKV1Bo22ByYqT/QP8vJdqi+yhSRhmuj+ZtZlKuUfTXsWrfJIUJX9FwYQ3ij0oOLItTjH2q3nW+I
LoeRxZUUD7yNOyGK+VDCKWFRxCJdoj0O9q6bqXE7px13qhW5v0vCxI533I+obsSqiYHRqGZs2KHl
JFyhi2Vv5n10CCeEUD456bZMhT3ju+StEjbMBfaiqt841v1BTr371k86+cUejL8CpNdOEiT/m0uB
DYBnRrvpqQs+JK793o+EWzf+LMdxR9o8vyGTZPDCpWk8WyRRPodSaxwS0ggDVcnwIRlVjM+bNWFP
ufFb3Dc9lRnKueJvgjzGEzxj4ptKWgIcshgpFRvEcrjQfIQUKbywkuKFs/tohzvRC9pCGoeoEOLP
T0cwHytwnSaAmNk8lC8O9e6EgKzmGftyC10wnAFa0MidFFNPGzAdPZwN84HJdWxvhGWWJ2BqBtv9
7KLs5bk+JZCHmOhmly6H2tvRLBji4IyGb2kXZlDZdXmrEuUnvEHMeBcJweE38qg7qMKK8aBNYqjM
vjpRc+0/NGnffve8iu7G3HVfiWANuznqOQqweEsanmw+CE27ZP4GMbnahqjX31lNezynqOlOICYf
E/IltzSmI3Fn22b5mXJW/SVVGQcUYHJmy8z+2tVgGKwsTn5ry8YFZQxreVboXLDrpQ+LP1FaORvO
W4n3dVf1xRBEvnBX+1/tvWPoaF85TYYn2y7Ct7kZHqpq6c99CsS/pPTmJ2Jx3pP04LExd9YmBpqx
glIEqB2PFmiRGf0Za2T3z+30EPDfC18Mz2QdbiS1cwNs/TOMZRlY7Pqku9z5ToViOpUR7+2x4GyD
BGn1DwlzUU157Erj0sV/41wODyUEv3spSY9h9oSqbk5EDPMi/eXiz9M9iY2Vo6ub72GiRBZB7zwB
y9qAfI7+oWRlj6wB9ec8aZppGi3K10Vbb4TpUC86uge3dc+w7dfu8OhDO87WZHiJOOTId23gsyOU
745ULUh1bhe0TR3yni2HIrpZtW4e0qbXAOqnptjQvzY+gVDUAV9Rk+IFwzujrPv9wUVpwszw/zxb
Yy3dbfIife5BjnRnWhKHI/0yxX0LB3SjRtasDWDcHgpZXho8d5PoM5MDhcgE0dQmj6Y8SMaIDRNJ
+E12bUmANuVOC6X1loHuPFA55kGGMukfJRQyYT6Fe6SJW5AZ2Vig5/7fPUGSw9b04GJtJU/G5MBS
jn+oiMPwiMvQn270nQzqDgtRtqNVInyGsiGY9CEmVWD4116ydpsDlQ5aZbfUQnhrIYuX0gctrO4/
IJzJIz1ZMvnSs8fHbWJP4Pv/2lkJP1Jr9x+cQ7Jdzi8r3zqLp/ap5LUYITO/e4BNKQidomozGopR
t8fWjaw0OjWagrCPkyrrw+SL7ifmpf7/24n3hUfQoUAdeCSPkGG/EHIpTovRtAlqrc/RivsM9Y/M
N3W2b7k3PoUkjX7DFhZq1oQKJl7h/EVyaBFkkMTveOr4xkbyzSGx0jUnl4y9CtrJ/QJbCmm+mm3K
hkDKHG3q9fhExYxt3BoIx9WzaSygVSFNKmDI/4Cn1OI+rQlPbAEAtZeFrpznsQcLQd4svvjJ1PyL
27a7hX6ZEclt2s+Ep9KZNK3eRRS1PlP/kZ58Qr13nFD7g6GYh5JCYsScHaPce1afHHOzbYu979Tt
TRhqeTOKSF3mzJAexjycg5gbCtx5SCmKP0lnBnDi410/yeRsWwX+smnqb7hCzZOPEv2RNam1J0yX
oWyXnXzIU6PH2Mlkpq61bTQfCYdKHlpIKHXozMRJljo5TlgvP7somn+UlS/Xxuuzx7leJM8Eei28
xhSPolP0ROuifHeoU931ofMffKuOXgqQpl3RGd/GSPnNZOvk6MISW0375Wc3Wej3a0dFWMQK6UrG
PxnGDy4BpXVRFDpuRm0nZPFJnMHriFyQZuArrmGMY2oDNlKdIq1scD5l+rQCuDY6plZKjXyyU1GD
1yBm1TFrWrl3JT/dvxBXbu9Ldjz6PLOgHrHxDvYRLIx9WPA6IBo58z0NlPp76VIDdsSC2p/6msgF
ftOy7BilEBkjguaTV55MXmbk/f0wtu+HGkuUifiPjTNXb5qtyd+AU3snFEGa2iBt8hmGtX4grzw+
LXHUn0pebSVpWEpDHEWq3IalgcMXrANHl9Hb08+wBEOh8kPih+MrEJX+Qul1cRNr/wgoDgfLK8dd
LomApNDUOuHfDIm7A24z1sSUlMBNFqSVqZhh8yZurdM+oPJUfjFIjVNQDj1dgfiRxUXh9xaBZXBu
h2/AKN1yyDsMNZRk3tnOB1JtSgA60SNIUG+mdMKxvLt5nFxAGlMiUd+7ZPgFoCEsrGEq5veOF2/f
VgkuHn9SFGCsGZLAwSX1Xq60+ycEZ6H24OGsM34zbkDI0IWk9k9K098njEgv3BpRnvrC5fqXpJS1
/RBaHJ9QwCMRxNXY1NsR98l0seMOTy+VdVF6xXlj0aDEfvNrK2Ha2yLnkHKP57+rAA/H6SdKJJ4n
ykjjZUPcB0OzyCZZbIuaXwaCm8qvOmmJXMxpYRNay0Z4iAjjWPD5HuNLpmIIn7LPctgvk3Gv8xUv
g0sWg1nLm40eJjd7znynR80SScFtJtNpTCdPjI+h8NvoacSNdIOhhEEizgyi0PBZ9pADGfpd2y6P
NdYOJpS89Dr8eaLlvOeDSToVhlj5ma6//CO4QG7IW/rx3OpFLGdYlvULIGaAcC3HauAJ1TqJpa4I
vSuQVy6/pKh4WzoxrCEgZZnBX1uO5Cd9tiu0r5Is48Ui6MqXIekLKoy8qM+PGigY+PsJKBgJ0Brs
G4R28zCqjoBKWmYfIyZVxkJCc2r1JNMJp6vavyxJy18lMa0FSB/c3y0kPgvpjOs9DlpWYLfwuXlq
J4b00RiwLfbT7Jn/ss6gCoWslHlJQAKwa1Y1cEr+IUnadMks4OMVUp7HcXDdB5I6Nd/7WlCkbBqu
cZmFLsK9pURZ7FrQKPWlEL57pJLNbE5jlkPBc6dEfK90U6Zf3VZ/thzdoFBUYWxS7gsvnF67hSoa
qAlBQ4XaeEmE6fyZemB1yWOvvgcC4TzS0eK+RzzMWWHRQV+6kCVpL7AeU+sLrOwgiwqYjc/bFXKn
8Qns1DzBp9UIrVZReQGmS+Ht3YKD6g7ZC0cGPUeHscnHZwu99dfos1dqgsG3RD5aKll2Eg0O5BQ9
f4MWPmO6xZMdZtaMrbaZniGteBdWGgaPiNX8HfM8BQ7Uo6KqgZkPM733gXFucst+Z3NEYNCFcWDS
9t+Sdvqb7TQJ6E5h2VMD2rpT+McGmz2jBDEH1O8+fsJ3QfUqDoT4nz3g6+DLALha/cw8rt+BOp0l
MdLNJClQtscrjQ7bUpIQBw53JSR589a4os8QSe72XXUS7+I0tnSaw8XdF/isdmJQxPZgHlK3GFkB
DipCrqpOj1bX5VhCvOFgUYoIllI1D2Ra3GvdI8FvQ1q5QBfMY0DO5AOD43iPbm1e0qh2T6b0xIfT
9+EZTh4NV57hV59L3fj3mV69UqHzkg8Y2wfTT/6bWewPJhlrcrWgRioMNrnPQdrRGyvz7rzJmu4F
xMFtXpkKcigJNjwN8UvDwUxunB5/KAzEG/KyeEMQ9O7R66rfKBT66lXrkBLegx0CYImDw7u4uagf
mQC8dh2llmO/OvUzptLJEt5TDP0VTBTchEK4WFfauiBWvzjQKnJgV0Ci3wuv/fO5qweAbcKvGYzS
v5AubjZj7VwlUMMgC+tpY3vGkWsYsnfh8cI2CefcDUoQOVMdL56krF4jQz4NjJgnAVslaOmJfADq
kHFO5RHFnesYZaRKOj80gtKK602KYN3uJqDy96WWxYVlFg3Ou3EjTPBWNOoCJTgkDBubMXPh+CyW
fHY2Xgu/OB8pMi154uxRlLk54NQ7YDBhXeR2hd4x4Eic5WdLKmLTD/abx21pz1mn2BBff3RrP3ww
Jus+JTS3GchcB4CS+FV1eb+bF1cH8+TXO5Tgcr8YcEQH2dU/IPz6ADtrH3SO8x7PxCEpZd8yxwOW
BF/MBMthwTdd7w5vqTpLjf24FVRotSF+O92Sera0/5JHMOOoEYYIo34W4o9AHXVpX1yM1KcyjtU7
J/GLXDCKizZJaEiWaKqD+Jxn/Z/VZPcdDISu0ZaNhGo2Fzss0oPtqhNuVWenPFmh6YTxEWtyvo/a
GBWxknNQ9a11RfL3LjKZL0D10JrD8QWgjsMstOx17MwXfJZfsRhcYjctcGzcygGep28gkBzYIvok
sXGCi6Dka7UXRgRDFysar4OJlpJT+c5TwjzTxoGrZ6rdXTs5goydPTvNxo3L5lPgOQ7GpoIO3Iy4
hi/UdLpqq13eDXwzgLIKsZk8LLwceOQBJpL11KzeBsZXxtk5d/adBjwxrpw8Hk+4qNtKPTR4P/Gj
i3hn0oeLrEZPOdPqTpCCxg1v9UfCYljTRqE3sc7/FTYfn95bjFvLFHj2zLY7AnMZt62XVHeh3b/6
3B6fo9ZGakqxOGp6R7vQPtSuPf0IU7JOON6diwLGDgYyCMRFG8BcA6pFWO8I9Sh76KDGHOre+NHA
izfUavWYhMlaeEp1NGXwKDq6Sev+UC+ISyTLx4oqemKvpub+lPtCP2AguyewTM+4NLnieHNZ7W1n
Dk+5a7DtMjkn57gckDcABBxG1xScMAgxFJQAQI5MG/praSpwyNlSnZ0K6g4N9Umqu+8xpuUSnoYr
BpZx7Jgb2F49AVKRPDQQhwLAUs2u8evkNRbGD7D2YTx7iQE6k3T0H3ZjE5wM3OoDnv8K33RCybdR
TjJYWsprEU7H6cRczXuwsocLNBvjmLpDfaWLJf1koccflTQOv0v0tqSeqytVEO6dZevAn3+dKnHQ
iFrysStgDBDFQvawIqaolKVO2ke3SM0hu3q5LTe+Zxk3XjcYV8bvBuNNepgQCD8du1f/6cHDOyOi
ed7qNOqsE+df1vrkc+ic8FHxVrqgKwaYCbx7Ug530nbpWk1LJxp23AzeS40RnzcseKqeNSGh86eY
cmzY1UCElM8+R7L/ks7FUe432Y5/45/NeKnni1jK6D0x6K32QsvdItB59AKp79me/zWj1k9NTI25
A4wEySD/Mb0Q30e83Hk0GDw2NV4vMyrumqJpuYpaGeblzNwX1PVsF5wf+UZKrw7mcfBeOQuT5sgH
VsqBBpNDarW8lRrXv/PWI/uQoD7SrgSUI4pMcamnlhdgLYsX7it0zvK1nhyzgtsRZ6+sVzyQuLgR
ZePx71TIAankxgR2VBXuIzf8x2gdG8HD5ffZMjRnu+ytAFN+9Uw1d0jRNbVMO8ukvF1FBCwLxrUv
/FS0lQ/9a2tgiitKT9HtV8FLql1mKZMrc+OvtBGuz7dJ6LM5TO9eEwV+j8WqJFyzTPYEd72suUJb
xX+RPdc13R4GxBWXkRAV+75PUvctWyhumeb00ZSKV1bTynM5hkHeZj+dkYO4gfLvgxJUM39MUmYE
m6L/OmMZLiR64C6NPK/huugHx/dtZPqkPcxxv/4MXfSorHh9+Slb3hle1B0ikXQvvErnvTlWgECc
os8/XKXUrzmJ9Bd/GUSVOKn2dNRVf6EbXpOEMMx+GPqPzl4etUoRFyauWNueYoB4Ud1NWfVh6OGW
uO1PhBd5y6kqJTA1mcdRlvqO49haIL0CXTLONWOs9xIr45ZXyA8T3Bkk6XSqFh40DrHsk9XOZEam
Pko2XUsJ26DrYo8EWx7kYHrkyIb13lG/cgV6Vm0WkgiJuktmltlrt3CHGVxNgScqqeZyWGWvlc1z
1TUioq6Qf4+D5x/Asf9D615AWXf7HObYJcnwVybAvU98TZz7yogP00z6a7TLMN11iOC7trQgWifD
aHAG5q4h69cWL86GuzlYFcHQO5kFkE5Jb0/mrF3q+SIfSNiNJmszVOiw+/RrfQTDUXBdKSpQM/41
S4ljuSEODMI89HK5c3KiOS+9MH5FhwnTxJ0uP7DyYMMeXgyqyhR0kZrUERYFVPQFtskhciuPwbvs
NE1tEEYNiHuHYcRuWI7Z0ewaETSuUzxp8oL7Klm1wrSgAarLGYYL9Rg56VEQ4CNaOnXf+Pebg+0Y
c0DbH8O35cLqG4b6Xi/xzYNOw0gC0bmA51yvMrglZPVDRjn57bLumS+QoLUzn15KB8M7V1b5y5pO
Q4NNrPqW1Xl7b5FFpGUU6djyhq9WSsIuGy2SWzxauKiVH63qJkNUBnATujZCjUrqO7/Xj3gIn2qB
6XmmtXADs+TH12V1AUNT7fs5ZlrUa+t4xuH40hp1c+pV4u+miASiWzK3JdHPXLS8HJ3JCTBqvMSi
fKzrllcp0ugEhCNyjyPj0G3gmklOaMKFzB0qHxPv0GnXeCbuuIq33KktDLrrd1+82SueLvUZc7Bo
5kdDxk8L5x2cOFm1i/BOPxlhf80zKLsMFeYercbc116T/mfiI+Axwxe3l352mBCw9jxBWohNWJT2
1FxKGuiN4SkZBk3ND6mNDabfNMJJtJb2JSr5qCWZFSq81lLv5hLNnDLBAASan7OuHTcgUMKmF4Hh
ZQEGvr1rE6c8tmkMwSmEMaO8v7CL7xy81JBPuc9k3jfrgDot0EcO1mjLe5dH+8FISQBPfC7KkJcj
BBOxx7PLSotY2o9BHXrjiyejapdIL32h++DccM25t93G/keuhlPdkIYfNlHdFbUHA64evD03tbfI
MwdStixFHtmbecKtUy0o6v44j5y/cAPvzHXo2BkhUyvBfKq0Iz86gyB+8A1nRGWHBZPZVCWcF3LR
9zn8/LO7gE7kk1u7X37hdrfWsB9qaAacuJDmTzj+8SfGfp9cYg8iv8XAscHTnj4uGXeTYaBVIOXb
8Rq2RbKdatF9LJzokD8o4IZKk5yTIYrUqZC4VCv0EGZ5NDHw0YD6YPewblp5bB9IVuU7vmvVAdBB
S6IFrp9D1Rx4ZhezMnMnjUlASPmlTJPxCMOO34zMjQ+mUGD4RMe22CQfVmokl1irONd4IkmXzLwa
L5Y7Fc/OFPWvupHNQ5VFZtDFy/giaANAv0MuOncKnUIW8yXXFOpUVsFsSD/wHxBrn3FyXDNVLsVO
O2yBALCKKBnygJ6l+qGpOzsYOvGd+eVZev34q9nhLgQABc9ewi8T1y67+4v5ReeHrHAUvsKmgQuQ
pEvYH2h3GLmuhuEV+/ZwiXSk0luOWOMEo0QNOinR8divWZkJeKJCbOK66wSnmcp9a0hP7B3qoq9u
giBtLD1ObwyPpcM7IOueXNf7FUMSo1W19iGHp7Wf1IwnObN8CZdZTXuH1StYGCQOlcf3phhcCEoT
IaKI7h/86816rzMnYDikbjGsO9nyn+6T5nsu3P/mslOHXLfZnvt3nOEjLPguo7YdF9AxT6ksjC+v
rkIqpNb8OvZhIqaeRR8vtOOGxTQfNsBl/4PdS77S4m2z0tW2GQ2cBxanftv0lMnww0PDiNe9nl2+
OndVVJOtJ1juRHS0YaHure3ipydZJpjlmlZjiZ2bOx6ZsAhwi2PFNof5vRusCsAQKSoeltRc5i+D
zany7I5jim2jLfmYQrfCrNjH3AQRGOiHSfiNBBh2lHuAHNCd8hKL0FZhIDvgXGs5ayZF+0YrDNFe
mDKOPBeQD6rxwcWexc3XGHS8zmMYJzSR1yrBiGcOdwv2ZcArypX7pQg/mbaXm0OO2twQUreOSFT6
NIBXeCG07AIXwRT41rgaTj9WxOJm6nE8ZLGP5bLnv26aXfQHf3LY+1RhnonEf5HcKI8LBvbVTEcj
bLH2shszNNEAgkpT7m23cm5M7/0lmyCPYb5CwPO1iB5D1ap94vO5xOqOQaMe0Wqt9IOemO4caw74
LLgt2FKXcxgh++FswhvlmI4OyeGf8wKX8hgbInV8tGVwwv4hQ0ZW1o49awNqirosuhs9UiyIaygm
GzSH7MDhwU73ucC4gZk/Fq9Wpt/SuUSGnGcYN8T+bUx7svnr4gLMJ5BSVHdrP7rzY0bP7maIsRnx
/dlN5eA94LVR9y1OXSDGQBobh8PvLOlU4n3wX2IPIgiLOeYCNr5Flg3KFc4cJBl2uFOzLAMWkDoL
UeW0O57ppl82yaLzlfYjxGUwY/e+YxA+Eg2x6eaBTAquniqdBgAY5rXxPImEnBbHoH1OMftiVwsq
wtFsuAKUfhwfe68hbZ1A+Hbyzt+16DDYTHnyfjFdYWYPe+c1jK13fqurAo43dxMZ6d0Sust76cAv
rLoRS1trUae5JOVVZKbee3rGT502N3pIOdqHYJ3XxgvxF6F/wAJczznoe4JgPCQK/k/WAwOiOW8q
oJ4wWVyevnx65nbntVh4arNiUkrpK6PxzaedrykvtJAMlFKGHoelLtun6yQaQiukGmPyUFqw2e9I
xm4qO2WK9EdaoyCFP9ap+zcv3r+eID+BGsgkvUHnFQ6lHLdl72ACXahn3/fStdidJN5P+ISwOJO0
CiyvXJ0zS8n/4CJfyaBR465clXzyInki5Em/giDEDqycgZ9Sr4U7Bu3T4W2GCUJiYe6nB96/zdNE
MnM+ETm3iVLxLzMeg5mnBhpgT2WMc00tce5xvh4RVYtjmvZUhFiU9HHB83fcByrOnAKrrhWll/9R
dh5LluPokn6Vtl4PbUiQIIixubM4WoQ8ITM2tMjISGoS1OLp5zu7rrpt2XY3VW1dVXkUCQL+u38+
Yc+4BHraxHCF98p2GX/n9s8lsvZD3dBimUNZrMccfSsW+nEe6VVQE6Uj+WyOgaGLChOY9R5R5gvy
sbFD7iZ/gRxYOx9l28dmR7so2JARUmjpy27PJrQ5FQtWL6oxzX3QzOLQJOOV4kBZnBYDMQJXM+NJ
0zPTKf2QausyuqLaeFBw8cdaaLj5KCYKgGps7s3Ygo/paNQMrrjV+cPQuwZynwL7c1dAW7lGIoKP
yh3kvJ3SeSnONszzJ4VUW50wC6BXDE17HIpqBGbaBOHd0HHb3jPQrfLtVGWQHuK56Med9BdisRvm
fmVL7KYQ56m5Lt71UD9N2XRJhS03oh5+EiqazHoecFuiD7HzMws9kEDPCcU2EcwdPFIRRjYJemAz
cTI8FInmB5xs+WvqtDmF6HTYGpH+miB/sSySh9GMjm5jB4tBp68aAu8RkdyJifY0RWiTOeaezM6w
W9g5bKKQODBqTePk52Ch31XO+XiTeTnUN0dF9To3QcHTNh1tscasQBn3PIpXlvXqm13A8mY4XE7b
ZlHTE1rr8OQt0MdTYtgHB0XylFv265WQvaVeot1GttDP2J87oj7xiDnc7VpGlLY5+XYdHNlMgLzI
JrXFbo5gJyhpeYCoMOdkkuuUPHQU3kieStm95Q7OeGYGPJ8gq/hYtwLTHbBZjJpRBwamlHPqQQ1j
eOs4C1TpTmXvc5H7n4YyoYu35O4rza5MBepiCFYCNDR30UB10JphVURGJKQHu0AS0AAOgE0ar3lJ
+YPf6rwyu37wtqgVtCUuBHV3vEXBtmyQhKBZxcPl5KswuSTA2G7HAIgZmhgkLRCR6bRL5onASjHK
bD2rof0VVEzlW1UjP7FS7QKfQ3bFtWsVyRxvwU0Afq/Jox1A2NVcgxzx6K3F0UytbJpsgEdhhU6C
eWMTEzkkhVZ31ZL9gC4ebRfixETjVH2K/eauaJfnClSVGBgZAWWinsZamu8uQj3UqsKL7Y/Qvn1P
MV8scmvl+0UNEiKW/fW1nsMyyb8KrCBbXfc1PqxEL4RYrWzXN6F3sOE749nMq7fFT/deUjz4cfI7
81kECOCTxu5SwgmMIXh+mbG+1mJIRUV4YqXrKIaZlPZgdyN4oNuyRUAj4NcWr0PnZ8zKwG+jw7LA
NniZdhbH/qM9uNntMpC2b1GfUW4YFJlQH1osZIeMU4Ii4TY/9bS9P1CbXHHRzKjAfT3sEt3JM/IN
R2dV9PuKNPNNBGDoO4EpAEwY6BNysub4kYvqXs2zPjCVFjiwCKEvU612rQq+FYXfZ0qA2HJAWN+z
5EBolSlfArfxTk3sEXC0LqTA/OrdMEkIqCFdqJ/pBrmWTe8cqkC8OHrKKzItef1jwp5DfheSVLzL
EyUecZY/UuLgntorLiEUwV1gLHmHR5BpJoNlemqdDGh9HD7GTCk3FFsKtcFJ39EE0rt6Cwtyfqn7
zvkZ+ZiARUA+qk8r5970DvubGqqzfSh1429kUxX3hU6njUuy6QLQUOrdzD8uV63rDnCyMTmdGXKa
V1equtkNQzw+ZUMu7pY05HJ1k/RAMjI/sRdkQuILAuLAK69zdTa3jI7odx4tPAl+nXfDZVTSfHZN
5P1gH9Odsmi29mZw0rOOu85H77C8PZAt5wsRP/62ZwfDOyJ5PrflrZry29Eb7isGSUTpNZHxMU/y
y1L22Y4+j2vXCqGntR59FxavRXk1ZVXHghMvf/FKsNM0STNVoJijqr+TBByQaFjWEWJ54BGXZ0pY
IueslrIEEjs6l6ae+EO4Z2lvz9+dtK13I6eVdG3bdN1LT4W7cSqpEaPBAzaHptmQyecxrmGBol5V
ywzLiIH0oZycKCTS0bnW0WI1JwNW1eOlFbU1ocE44U1dl6I/pB2/xdMCuAgsZ+ZzMvYATlPYQ2nm
AGtjQ/coDpVQMXH3oMnsJfDIvdOG2HYXybpQj/DLJKVkqOIDyVBag33nK2ZqeQ8ggbJvw1fxO1ZL
fuzzUVnMdljuSpt+kO1IEu4+wEV2hlald1yB+cNcyF8Dqb9t6MBCjiUYQ1IFzWrkbktHwtOzP9Co
Dn4i/9aSMBmZEcbwHRrS79RECOKdk4/7VloHIYuc+F756HK2wAlPpAFBh8KGyMR4XkCFMRJwGII4
viX2rqn5UkhOPYFaJ7NLZxDqqJlAUTHY3GHZA6QxlTi8/cGfbhfyumhBtQwRcJH8MCWimLqBhpRV
+tUhqhgf4Jt29fIsuzb2t02j2o/B2EVOV0MxJ5twwgS7JhHHTYc5oh9egSlhtvGq3r5RtGifdJpZ
+ok2Nn+rnBocawk+ZUtftPjtEAZ+9L0oHFYT1qXNgLHgPW5h7q2y2HNv63DuaF7D9L1LdbKEexzu
ZYMGVAzXzkGm9NnUoZ9Mou2SJw6Ak7sFi4mcXdZBsWmtKX2Xsch2LqcI/4Pz+NgfrcGM6c6zW6pI
4WnhUPNZtc9iTurHqgFPBf04VB/w71XxECNgek+t9JgrAXmo4seBh0G11aE25T2wbcmxjx7p3pwG
wp/TbpCpJa8iWnzTJlQ5mjFJ3SfmmkRbXDsK2hUkFDoI15xDol0SElhGpqFIGmFMUBBtlvyGnKhL
mXVpBezxJzkPI2IGBb9MqhAwjoWnMhQPXJHYe6sBilZCJ3NgvIFIds4ZbKXMMjXn2RdO/jSBbrH2
XaJGO1w5Q12hh+DSoidr+WwK2unOHvCiTyKqYpeXMlru8V2mzbYJ22h+YatGgB+dPSm/Aq+Vj2z6
CrXPvSAk2tgjILWFbO+s3M4cmt6z0X8n11yZe9c4ctkzDsDdsloctMH1HMNaMSvEph7yYQb6M7RC
wmCJ8HjiVbSAmbU1efnE7dchVXPcstl7YdjVtJtX7pGoovz0vJRac2xscsMjgt7XMHX6u4RBYn4T
gavFSYMx7LikTeHdORU43lu6EsoLh79MHjgAjSy72URuOHTAjK7imPe+ygK4VZBjetiPI4+LGTmB
p6XWRc7d6glqBnpVGWfDqpO8sz10qVS0TfEyN1lfvwG4Uym/IPZ4sATDvglTBu815bPhiQ4x2zkW
cRdNNwzaZ0nfL8etNXD9+K0qmkptxrAnwjLwxd8UifTGE56zsoUk5wYHLGCteCXeS6epR3Xo3mdv
/JXS0PHKMKSWX8nkJTej7NihSmaoW+At2QmGTXefj055sK9hksqmjWplGSR2BA3/au0HkvOKopZR
RFmqKPyo2LGOjz7uY9Yw2qXdwvKocqna8nrcLXoyTH4bJuPvicBztSllrOodBpyp+5lbg45+prSc
jydbjCK7yTvVHwcfxZQmoSa/ZtHHBk+yFYUng+PIvmDNni4EEoEBNu1AP7ZfLEDtKcKJOf3cYV4S
2N8SlovJTbB/LdLrk5uSDFx6ZxeC/sZoFunJxTJuoNPEHlMyzspDjoBIh8OhtFOMvk4dZbhk3OgS
DZpmApk35O37IqclskvnGwsTd8fAWSZv1lKitHsl7cj3tRtaGGBdIFo+bd/qNp2W4K3v8Q6vrInS
+BAJ/rU2Rm7KKbQvQWXKo0z87jMS2lfwTYR0MFeSCzvrBcpsksC3hXo3D2VPoyuKB3pxWiV7RDHq
+cYhsuO9cAk4sLATN2DFodmla0I82/iZqw/Xj3qXnUI6EPqbmNUfTWSPXxRE9e9LhqIZE3nL+2kL
ORw9tIng3lxtF05ojmFbCyxdebvgCLdruzqlYDkArGZRj9hG0UsxMXaBKQ0yiKi8u4jlp9PLbnyl
fSJqd+lUpVebR5zQ4VFPSZDum9H2bhuO4svFdbDBZRCOVLkidyPJ/dPLQ7XRYOqHeKaLAR8ZpX0r
p7do/ilLRKDtwKwWDRZtvzu3Vtd7CJqRCu5sqPwhYIlE/Kg4zEBahGfn7GOatU41mvaEx1RYL0DV
YBFQ1tEH8F6vPOV43TiMqznGtQKI7CnIMOnXSEgphdp5GmErsMPqWm7tlHDwXJjB2BR4dE9dUz9n
NXwFeTX4vpq+cfXvgXBwf0/etIInLwfCLhbDTawwd87c2siZla1yeQroct1VIa7JddNDr7pJxl4M
dCq4ZXw0ATuEQ8+cf4tjsXtxmwQwmokqDq9Xo81ReRAbcOwC+KHISn2x/W+3dL9hKoqAaz5owejy
bByse5fOvzoMu7kScEkbRpt4+2gCuuudPCBznZAApy2Lqik6BKZCuBXpu0HjXs7L+jg4V2OgfXXS
7FKj4980ZDjBHXKlX9xht/RwgWonqAkDOyjvSJGpVIS50pFHj4rtztm5zDzVvaujmMkK44qNu8Ba
3bBJzeabqeMB+2BXDaoXRqP6rIqxeiXfMbFVKq32LbdFvc2Swjjv7NuKY8LuhMmzjHygL5i12xdD
tDxm8OL6G7thIrkXUQiFy4+DY1o04S8Fqh8NvTdnMNnhidLm8UYlTgEph3fg0Wjcug32zo7YR8p8
D1KoxE7QchBj2MXfgOK5cQ4vQA3Y4zk6xjvM9O208WIJGBAPlYd9zPUYwJJWjLeRQ1D4XBY6vjZe
dP0SnH1PwOAae7IrHdcC4bdK9vm+hT7AkKhU9ktQXsHNQLCQFsWSFNuMKWWx1vUMLp/EJee4nFVl
nQ61ymmra9x1zN75NemVvudjMtfDudtfbaZzfK8YbomV6N0u3rPxbjERU7oh7xt8ukcrYDBL0HzC
cwjyFK9bVEubkYU7v7qO57+KeHAesz5jbD5eGwlug8ZtulubrpPytkOCCb8KJnysHEKxnsKjo9jq
wBETxRGtiZamSCW5lWw0Mcoo5zHB9XuwxsTlkYMp5TmaCnWjVDda6YryGiu/nW3OPNCpYsDwE+u+
WbWFpd7ZmTrWo20zJn23IYrusTrlrz2BuvELUy7kM57nbvyuOrYne3zsZryU6RxT/zIpvDz+bOZN
YygDofVWeWR0VPXoAqqdSVZzdt34NOjws1XEK85LkQ74v67M1rfeatIth2Jz4ZoIhxuSeuKZ7hEa
yG0ODceE6apipi2jd2JT3bzBIae5tfjJw3MIR5Ikp6m3YEB6ipFGS63ddio9pkxCxv6dHDggncAw
FnJZgVOZ8UPVUXIFSLhk/18QNiLs2i56/BxqArB2XPzynYA/VmCC3DLPGl08X2yhD+Es9BH0fceI
n9tka899HZ3difP0OsNnX9yntQ/7ASmLvW8+1j64w04wxhN2BuejUn5r4fCSUpGpCwQZXNXiyYV+
qf0tPQ7+9KHBk95ZDr+e2KAcj6992VluuaH5qn2HlU1neG3YiLhkKtpz1NXqhEAQp2ucEFexwPe4
4LzUa0gkOjAng5UTeCI5Ss939LFME5WthcUTY4UGix0xVv64Jd613CABL+9R69jNvp9rH+mlmSkD
6heqrMimjWvMe95NCTAPzp+My3ST0Ru6EOANW+sVt2d4DFSjWAzBVrmXSpT19JiQ96zSdQ6diJxY
VkeB3DmdY5rHIp5HRheQUAkRSCyoXAT1AIbEHY7oscMNhixBZfIMW8SS8kbBf9EbrMoSQkVatc5H
DVre3/QNu+Z1Cptkxq7iJDoHQaXK8eTo64yqioU09aaCLqI5RqtRzv0mHbkmmX7RO53Tws3twPlr
Rygw2kRTL3+mpO5vA67SA8XcqqPYb6mmi2fZ6MH1GAJC70igABTOU494fYMg77t6ajZyhiuXNzWe
WlzV40+GRHH8FRj6hm9JSecETwXtgDuBkBniwkzbrHuMvZ5hutsFZb6H/ePICxo59PpRueU+rkML
TaAOC6JxVNiZgbD8wbdJl27TKq3OGAjy7VDb6hBN2E43RYX+1E8S5pQqY3VlTkZ8zUtzSxExe+lI
jm27xVjn7pDSRzxXTAJruDhpXzx3U5BlN5kdjBUG98X+pePa+YVQA9G3slzt8J8DH/youWHkZmkA
2URTBy58lfgFo+Uu915IcnobIhM9OLHSOtsEntnUoQ1W1sbkgVPChMtzSCAhyAV8PKIMP5epHbcD
lI7eA0cWLZA7u9ISpzry7GtOkfl2Txztxc8t43/abdzcYghfgC6Zao89gfYTxkipi+9n7ndQxiaG
/VWPbgMt0Iv5PlLRb0EMNpxqTNvtZI1FHdUyGC/s4NLqBXYbrgOesoMiO9ixqzFy5ilQD4EfrEsP
7+ZcTfjKIf5H64r2TDzMxpqzR4qjl2A/9GzVjm3nhfIQVJFjnvNrsgjpHYTM5zTME0zAEtJUenVO
G3NaQJQRB1e26DkTLFHyiCu88R4BaI3kwbwh4DCuYwtWDYXWZhxPcBXjhna+km3PM+w4zlEb4V9B
mJW25Fb6Sc+sdeHp2HKsMWn8EHSUEK76AS9hhsU6q8jN2YygqAqhkrLdGjV2315+nYOnyDOnRgVw
bjiSUnsluvqlSiK9T6Tj1rtIOHGAkUt6z8XU6qeuz7pnp9Hx9wRUwf6QwBmuqPfA+YXtcMRlnsnh
gU17DJIknjAkZLIeeZDH4H0a/pRWVwinVhfFz1Y/Wz8QieaLjlIvpGgigG8Ltg/y100IT+4x5LD+
XdsasYi1wH8Gh00bUp6N/XyfA0a/NbrjwwNNcGlc9YYi2nqm9gRdqDX9T70fV822cAiGrj0nn89W
yniRFlJneJ7iJv7UOLCcHR73uHgIjE2gJNSksrZox6xq9sQ+IsJ9/Aye0pKn2Qv6iX1PDpgbrpWs
SlDfGQUpTD6Y1dm91rdkXYyh2LWmNKjwkcrOBRbcnGpVajZJncSes+3p7TgLwwAagBsd28zyeO5t
sQOG0wOhIP1OEiR/YSQ9DtuG6fVRFT6Mf4BAl0UwejlxJPWLU8Tk82dsN8NrYA/BLYkGa0bCCGa6
sAWQUB05Y/dBq2U9mvNSowlVmKh4Vt0lA5M/2oItM/yg5AaDCiaehZEZmMGQyKW2MY+BuV0QyFjW
IZwHGGK8yqrPE+251ZrBPKOguG9H5oIUVVHnKwO/gTaMP2+6Gxw93A91p+5EUhVPPizD8N6aMvpp
RThMtCYb1WlnUzqmZd8XGl1tBdTLGNR+nRyS3sjX2KOr7siQXrXPLbsXQue5iJ2NpkNGcZQ20HNX
5CBHEDMWqH6HasFD2HjJTxk79Yv0GgA36WB/5WmuT9hg6t9dYnc3aRJ4Z5NHUb4XeqAgSROOQK4b
i+RXMbdXbKu7RAOFO5Z/p0KGW3dtHMaasyFb4vMs7Ubc4Hlu64M78IlxbEE20nFJSKuagqSGhix8
98MbOutIyL4dX8mkaRvZnQMpEPeG1PF3FfDwvy+8Aq2XqcRS6V/Sa730Nh/7FIVJgPeiSIBHCka7
0J14vjg8+zcl9cHOSgMeOwzDkgy3HDtwU5OP54gwpSkIQ4pMzUJx8MJO8+j7KZ7YcTaanvN5iC4N
QbN+289OBkp8iV33HrOL1WNJZct/mqjM4DXmlLBM6Abj3cDj4VGoZb6nPtg3D/QN5T/KMkJSHXXk
Q3xITEIA7frbAajFqVSSZN60xF+siycAXpQHJ6I4BLT73GjzaHkaDLKVSsB5q4E1R1TXWuAU/LyM
NUgPFcoKV6oaOSWsGJyOFvQOIyfYXrzfUwjplPoGafpieLOYCMbuWnaGeBhyVDJFB7RmcNHCXa6T
X4+S0xu7ZvXBwoggh4w0x68RUDlDurxamg1zdTLgSCmTevGoRIMIjnUkvfF0q7oEXiDQGbPikaWb
G8nI6c0PJ1AeHYyIHKWkijjkFzM1qSlMB7ARk1eRcQYAz8lSyoy2kI44pvNWFE0HtmUe4si+5RjZ
Yd3LSWsyRHcrLyMjQXAEq1zgLRZqPMlY5lZoQ0f2uxNfXlv5h8IpSWpEzWRRiBfIo+urrAUfwq4E
GizgE//pGjs236Byi300SrN3a47c30peL5Kego6j0oLJ5GCS4mtKXZFyuHeWzUDVudrQ483VOPY1
QmvcU7/2cxlJsB7yiuPHXWIpU90LYfX1rsEaFq2dofTyo9VOtk/82ivlbRZlGCZp4yN4QmfPYeL6
B4vpjr797WHJz/ck2Vg2U472Z3+MoOgmWV7fg63mUR5mZrqtmBjYetV0Ue0/5wQuvSfSC0UerTA/
WVusbdgIDSQrDH96fGMSCIsh0TY2eRSjCC+HscRtztb7xWEPUjwuaZk8+Si2nN3Qjb8o6mBrF3hR
8+i0TVpt6FYIziX39Q/ijgvMZPK7Ww5kiEXMMp0pW0mOHhMk9arwz0kV8Q+g3MMWpHUhANTZWo25
Y7yWwD6NF7f2X31HzQfQBB5p2ZKSQsQ8d9WrFMJvmdXH1jWZdd9yBsLC4bhyuq9YT5mIMlIols3U
qsjH9aLd5wQUII6oRJf5KWF2vtYYk3uzGYtUNLe4aZPiRxnjnv3wfH/oKTHE9L72w7Yb11liW+FD
bBEQYrLusUMgD1sJ/70C6aGsVQR/TLwRAmJIhqlLZ0fMR+ZWTB5QG2YN8lPTEBcSSaL5mJIfViN/
by2IFwWnHMT7W8sJs/BbV+hWsMpYlMHqfhh+Uf/AbdV0NBcUtlPfui1NyK+DRADfpb0wDiFMW6kt
4yiSc1E3LltSCHQPK+ZQ4F46b1E3wQz5ADzFom5LOlYUY6AZ6UNvc/Qc5jeALZ/Ru2L8a8xB2YQE
RPJJQrkcoipCECrrT2mAZejIgrb4F+q86wg4ihW27JkNc8Sc2j73Pl/ccm1CB0sjG8a4DF5aVCpO
6qZQ0y/kc2ysnDxnXAvIjSZDhqQSaxq+Xc0nXDtegkahp759zvK49NYFatD7zFrMONTy44Id2Dw9
t2yuH/JlsLiz4voNjo53qI3TLze1HDiWJuBedz7YhejFc+wJMWNxMv8XZwyP8BrjLfGUx3XwtlAR
EUU7IRYgHhOrP9gP5WRwsbwwfS6rKgrvezL6OyozAKa32fLUO9D3rh3NQ9S/eFPuxFs9zLBTqSyr
y+6Rx06K4bkoyupN1BG3JymY+AdLTPDezqNCcMkXqmjpIfceHEtqmzBCPQwoavmCYaLwvMeZ84F9
7KjG+KiCPkjeMBhBMJtkk9EgHYTuZahCQU6ozjgSxaP3LiiqP5FDJlPLflVGzx28ruCRclJOW9w5
+nMepmGvXYeQ8mSKc+NcLfeIpPkbG9j5gPxLijJw/W5LWTOoRMD+HSQwbAPzbSHn5o2gRDI9ZUE+
zs2qGgT/5lUhRXRka/vVMcu+Ovd9Wq9g1EBO6g3BurJo1HbhxEzgJeIsuF467SbfIcDJm2mmqfHk
pLpiVpd1vtmLfmEDCpXP7OOkTxnKNDV8F8GmlRgtUy96fCffW5djG9xRD82WmwQIk92sKoIfjJzN
Y++JAcKGLIZ22PL1W/ZNqdXY/HDg+1gvIyFxa72Q+FobFmnv6Cingf9VKWugj8Ed4l+K/Wl+bAZ4
EYI+DHWDmD00B5eA8rABMlfgjdJtZu4DHYyk4ThpWfI3+pMk2G1BWjCXHM90tXWUIo8IFhNCNvHi
kfGqtPLowbWgu9nJRNfD1lraOrhEaUOklD1MuGbECfgDdBfYqoTMnLXl/Slza0a7wn8csDLTpwCd
sAo51m/CRQZfCyMlqpq5C14isBv4LDK4y+QpLIoz2RWKfN0uxag3nImE+1OXBHjXsJOZEsP9sWc2
w3jzmTVBMAAuRBIQuYAR2ZPbWdRU1ExB4T76jClHUWwlmK6emZLiHACMC8+JiK+MWmV3RFFQdqPd
6BLSHgCYumuXadwzHnk726XsTq4TcnsOPkuAs2CtYlGXO4bSIQFWqmBP01iVL0XXNAw80n6OcFZe
sZ2cbnH07WI2qCR8e6AqIPWi/KNnBZvug0yL7OykfdK1O3s2ynozYLfUD9NruIxdxHPnBHULd17t
8L8R8ZBPnyEc5GyM2Tzfi6m3s2Xludi4vm3bT/neWFg0QGK4bMsBO38XAGLhJ343ALCXN9ICfgRJ
Jy3i/qmiNfCJ2e0UUaEQRL8BbPfZY10HHnhvnAr73OI7ZFes8DtR5in1B31PDh0EbjJ/zh39xnEe
MWUlFuqugjnCg63siCMEA4orNymK0lvTR9V3HgYaAcCR/JW4gb/zgwGt6Tr+nk/Yu2Xz1iRT+M0I
L6g+Rx4UlEbi62Z7ZIVN81yCZoAcjwZ4CWWNNJABCOL5IYLlM7NiQyiOjR3BPjrJ6awxLDqyx5Z6
60/2eMgX25ybeAy7Z8w+k3u5QgKafSc6kAUb09czbSJ9yDrixSTmn6grKuInRkyC17QzMqeuRVvN
nrIK/5tmIg6iadDFjJbSflfrQN3X3pAdhcrqbe2k9k9FrI8sPc587Gj02tQ3/iLoqUIWw6C1cEvu
yCnYNiaqZNk7VckhqOfeCCbXQt7xQiQVBCeAGrZcHhsLm9XGK+T4XkbFpPcZxZUz7KZQ05ngpqgR
a5DsJVWELB7gGaD4h2Ja3kuGYBhFnXJJZ2IQPNvXzKT8K/ySHcZqEDIwzwzoguUYEQDNOPTMAcg1
1sX6EMuhYXQ0m1vGkWVDJEeW7lcf++YlsHrHA9wzj3LBeGPxH3blPDz4ZdPfYOJRBxpzLLI7mcBw
UY6gCGat9FXyL0G86nJY3tzOJECs7Gl8s8lDSxQm4qH2UHAJJ3yv3oHNUkQpYamfGDDxHRdWkFos
ZFoS76SXS5LJLVKneoq0KSjcY4nDKtlX7K9D2CgnHKioixGE7HzLdmvBh6E9464zXLjlvuqZgkZ4
kD346PgLD4U/yYz7fmjkD9yVVdqhNqQ1usCyYJx0Dx5xA14hne04eMQBm9wubZFXgA2CwXoYlmCk
0KzWvn0/1U5nn1jLCBFyCms+GrpvHjLbMuGrMr0lr8gJ0RzjUIhdTRDjRMXufOd5MzNZK/FvZ45W
7fvgM4Ndo8SJX6gsVfJCG8PyUluKXRtnQbWuAr7WR9oRk5eWKc4aH6yRv5g9LOZEd6Y+Fz29OmuY
p5o5VEoREVFimg3OIPezB54LRJM4ErjWNlG1ZnqdFuQad22hFiIsY8ItOp1qkHlAgD2UX5rv6ESl
SdrxKXcAharHdO3k7B4ERpeBBOUh62xfpZuI+5OtbiF79ZSOnCw3bb+MnO7d2XowwWyRMy6ugvbN
gp082o8pSR1qlLQcPhywi9nz3E5ZBILObpEl5KiJyRC0Qk2OYE1NO2uga9Neu9QZFNaq9wxzmDqg
CwSYvRHhPFwIA0RL/VvZTT8QWxzMTIySWFQ3oVtW+NbKeTPUcdnZT/ByU/q/Q4vRfvucuKDyXrug
GqZbjDqWiX5pNttpuGN+xg2G53vCLr8PevzGNKwVRHrvOOst1HB4ytZRDsgCEMSBPhGiD3Lm9HmH
ph8sm74S1UfSONWwTz2rZoDk1K7X71MeZD1xvYmAULlWBRZO98C4KI5/xIPHinWY6Q6dzc4p8cfJ
7vc///G//9///Zr+T/RdPVT5TJXRP8BfPWAC6dr/+qfj/PMfLOvX//v467/+yTEESqVUEF3YtWmJ
wsU///q8JHS88W//LzeLio70lfkM/a6uN5x8xn1u586bLzhPkPYjp01wnlLu1tYzp5cmYHI/Zcy1
EuxJf3436q9vRihEbroiNJlOX18nqH99M0zvZn/kuf8jc7B7bBzP6HeHTEu3FUMxF3uKVIgD11nM
luJ/+MqE8qUUtnJ9F2q/6/31lYXHDMiKrfGNvWK2b4qZWhYfc5xSfnRDOPLLCQFc/fk1Hf3Xj+sC
nHMDx0MzhwGnKHf/64tim0JKUvi9KQAZ29vA7X3AkZ0nixXzWEZPq5HbhqXZtNJ5kILcKSB8qXOe
zq5CFjJMUze0vlb2wUemTRGxmp5NAQWbV3+iRd11NqVmeBqdPgxOUcHB5ubPH+JvP5lraxekcCC1
JzycVjr462cQfEGLjAb7MitnwJ5kpg/oecO2FTaoLpdNzfssRHT886te/9R/uWpdR9gOBSuomFwo
0vGuV/W/XLXV0maxDP3qCdQjJRamDIqbISNZSIx46dbIwYr5Mo2zxzigneM/XKby37y66ymPq1Xw
N1v89dV7vLJN29rVU1iN3SUrXPkUtVebLnzE//BS1yv+7x/UDaRwMeb52vOul9C/fNBWuBYDAa96
ajtOliXGjzVhombXZ3raNcoOXv78xf7953SExwWJ3zCQXJfC/tvPKQH21BPxhwutk+QWYn0ds6Bj
AJZLygOCP3Mjn+3xn1/1v3+hvKpEwPccwSZc2n/9lGgcfFCGb5cqY4u+Wiz/Z9yiYDM1s5av//Fr
cZmijAXSgXv69zWGa7O2kdjCC6Nz94WNItwS4mjJVY0iTffnF/s3X6fneo4KhOMxaFV/u1I8QuA+
0vW1GOga54de9zlf0ziggAT5NQ7r1ErmiTNv//y6zn+/bjxeOPD5FVlHtXt9Y/9y3UgL86jQeXjB
fXUyltvku8aFxRuhtVCx3YKoT8al+Sx85827dvSss7ajZyCEWNGw2voEH0bOcxr+ywPIkmetB+8/
3MT/5j36HDhRoX1ER9v+23usYxONLfCKy+zRTLKKCx9Zjry0dy5beh+TvKrf/vy1/H3B5epWgnWK
64yvhCXkr99KzGl5CWLLuwjubYyB5Ac6RAH80T4EZxeK1MHzLab3xE+6XUJB7vrPb+DfXOislw7v
A3XL8d2/XejZ4BAT6SN18ftJHHOvRUkyeYgZd+j/w0v9/cnOGuldLUGss/+fszNpkhrJtvAvkplm
l7Yxh5JMIMmEgo2MAkrzPOvXv895mwxFWMiyu7HuBV3tIR/ueO45ANqgyzAuPzaIR79zstJ+htDO
3ZXM1R6A35MT0s4/5nH5UBL5bZh/NXaa5sOyURSAA+o5O93/5mtbbbmaa/FjVL5ctRZerkXMBRz/
aD0rg6vDdzs62rlM03+YpifSL6Bi7VN12jEjG62sfH3cuCWHRR0Hl842XO6AOw+1a5Wm+Qzkgw6o
Yo1iN1J/OjhzYn2gKfUxBWt08DtbgkOc8uH+h18ftoV7wjVqGiEFaIvL5fFQDjMDjfasx0SyWjwU
I6RP4bwzoqb/9/5a12/JFkJFqM7Uefa02i7XQnAa3Y3G8Z9V4IwHtXFlQhdaRyDS7TZXx/h4fz3t
6lQF2EpDYGSYSFahkrpcMANx0TtqRpcvULTyAXHD2Dj1dDwpDUe+VR/sdlDPGTI3kEhNATJ3YraN
84So3fypgXLy3wKwvbHJzcb4YM3J8E9k4cWhNKoZPC/LMH5yQ8v9eP9nL7bJtgG18yCErfKfhuYu
7mLfTB2ssVr+oM/5fII0rD4VSqbt6Milz0Gorj3C6/UMVbc5F7h7Xcq2i/VUcEdooicVLUoXmdp8
YHodJlEfsn+6FlCMO4f7H/jXhL0JGPhCQEuqI6D0cjAB7sKo9oAmClBM1QPN5PbVNZXsaJp6vrVD
dTxHxmz8owxmghjcCCakzNrkONO+3qkkMXtL18cVz760Qv//ewRhA7cSckN38Qa1FFKVTodTCdBM
noUIe9bG7yEu/fA/v6QPd67DURL9qGl8zEHNwDQMPeoXE5UixzOQPH1d2aBFwvP3B4FDcgwDm0hr
ZfEq6ddpYCZbjiTI0n4LKzRIBROxJm6oFasf0ZAESUx1FkYj5Bon42B1ivpfWupRuOszk3bj/V90
445ownVdy1F1R16Xy5fkqspA5D+2IALs9ODG2vQFgqnpSPHB+KNqVI3ur7d4uXIDcAqaa9vAnXVV
X9zJpEMDp6PW8VBBGw13MFROw6Oe2HS4KwNg/smpant8qilvvyCx2dcrV1SXpmFxRQlmcf3sv0Yg
tgjemy5FNqYJm4dwTKdzi04d7KDq+NWN6icifhMurfCjFK/9ncmGDTmwgXOqqJnbqKee0EuCYZzm
zrgRAKFgBtac/4IelqXAHuKNH9rRl8kQ4hQZKXCQjDIjuNmf9zdxeWgOeTMHBiOkiY+hvnp5aI0J
oSGpe3ou+elI3tgWDDYi+ogPFFsNzYLn++stfIntOLbpWsxHqzodcVdbPOtQr0MBIbhydhy3V5n0
pAI90mysAgbeNmk24cFX7qX8v3x7TI5DSorfNvhOTdXsxcu1GVCg4O+0ntmq5UlQ9kb3Y4K0qDWb
rW1V4x7CxWLlcixcNt/pCItkQLN1S9I5Li4nknlTBuYTUQJHOLQPM0bUrI92Ss/kVKllPR1g/VKU
89hoZUvXHnDDNu5o/6x8vHH9Q1wV3hEdh2o5hA6LA85V8D01g18e8j7q8IFmW9g+Z2DKM9y33TX/
mJ1mM9vbUfXbGQFMPRlka+04vYg+spoPLV1X9SvlXYsqCVTCavR9MKRkDoheaDefYpB+yXMFLYe/
U2muub8aE/bNvQZuH8MTdrX6XMLcGpLGVuDlYLWAyR5sdBsSppVThFp0NJSaem7gB0LdJzNHGqdT
XCgyEY3UyBu6rOsRcYyA2G8ZllKCF2OAnfk1BmCffiK+hpNwHMax0zeISMDNff/OXr0REnTXMgz4
asjpdFtu8ZscRAezhyYCOCW7yemQJv5gb2gxQomjz+VvCivOyqHJy3F5Y1mQF6Lxx+HkpOF5s2DS
ML+NHlnmqcPYfoYwt/yCMGqwssqVS+OJsQy5tc6jwNMuvquEwiUGdJ55ADbQcqZyeK5NA7UWszeQ
fC71s5JBtIgIeMjsE5olaZk1WxFOyUqAubTk/BDySguMjEYJxjUXRmFMDEgvkQjwAtccXs0qjQ45
2tRejhpfD8u85IGMitIj5a1WNuHG89ApTdmUCwTJxXKrNdj5ijLS0A1hvHBr53n0MYPLaD/IWzgy
2HEG8yMQi0SEOKUk8+n+1bpx0iQ1BveKsN40/rqYNycdZo0+TxloyiDXgL2CCc1+K1EWvf8G6wDb
VNwkOF7VXsQK/VB0AjVyTnpmPBF609F+NBx/sg5BPATfgPOjAHD/y248Gk5UwJVIzAR5zOJyxU04
lmEWhl5jIotj9s0DE4TA6jvQZZaOJsb95W5dZjiYNRUUOH+4zpdvplaTqaUlFnqDneJGx6TGvvkY
j3FMDlA9IJWSlvBsTHH5IfBpEUxOq31U6+rX/R9yFRVwmSmRU3cStiwDL8OS3hxBENRB5kGjqqOv
PorR8RjWGZN/TARL502FbpXxY2xA7m3JoPRoZxdUjDezYynB70SMavnR73QoV6FrqWdb2dDesIxd
rbmBbmwKYsnYi6N5KJ9mYEn9x0oTjPu7KkRHzTbzO9c4FblZg8IBVgtB5/0PvPLgOFODUjuhJ6Gw
YS5Sf5giEZHWqcY4INb/SMbYY9v3ULwCHkIA8P5iy/oPfpTd5I8FjpjKyjLxANmQOxFOAua81MgP
IdxCv5jzhCo7cSb7hFETpKSIcM4HHexAJdW5+pcSSZ70A/9o/kUHEONvhdNEj6hma+UBIV/9V0wM
q61cwRs3npyMurvghdmUARc3cCpUBnubyIMPczYAa6NXawaiebVm3SkeWzob/93fnRt202ZX2BZS
QENf3vnRjnXq7UriDZPb79AWsoDFisiLMWOH0tCbD40RoHVYBvHr/ZWvLgGi4AZcqphtHBSdl8tv
bVINZaYq4h7aSM0yyqMHGejPLnrIgHo/3l/shpEkwLdIvhjzMyivXi5mWEwEaGWFlJ7hjOeWIcut
NiX/gxPCTtE+EqZuk1gtovkBlYc+YurZa+aEkiYoZwCkqqYg5AmxEmwKHapDE2A4P8329z/w1jkS
mqm2ir2UFevLD5wB57itWcQeikIpNTy9OLbwDu9Ch+WzhslVZqTMbaDPw/H+ytexMX0Haae5sPgH
bfGYAbIbQ+cmidc6ZiE+hgo1oD3KKOEXPdDp7I7INaJvUYz++6+ujKWkvyfLZ3jn8pPr0jSmWvFj
r0TjZZ8MpbKZgLR/GMfY/jOiQ4ccRlAw2ELBtVzx+VeXV1bLqdCrdAupqhnyON44XfDjQeR0s+7Z
TNJtC/5Xn2fdhw8wVrOV9Opqf8lwaElq9AL5SJ7o5VIWwI6cIpHuoemsM4aHsJMAd74J7GbcT/Dv
0fdVs/caIjZVrooXAuRP3Hq5aJ2C2Z9UQ3gpBB4PpFlQWSEMtMnnNjq2NEBW9vPa9+ISSHRshyKa
auMaLhfURYaATpJZuDzmBxiPREE8jv+rbLQIkDCZNnmU8fVlDoN7yLgH4476oRghrnnnbZauSRPU
HugUcK0Wl8q048T0A9/0mrZyj00LvBNuinxn1sLYANdVX3KG1Fa+/urxykXxU/L9sKS72O3Ihxdz
VH3DS5vYDkHwdjOImYF4feMSunuwHEJJLaxMnGrwq++N7FidfiWRhk74gy2+3HpT1Wqse2xBu0Q3
/lstUBCAAqQongBmJRBlBA0DB+/fZppANjaSTh71ucs1ZwUdxyzoCeaQDmMqpYr3vlK4Hx0UT46B
5HsDFZvFK7f6xqt1ZSRJu8vUNU53sapGl2MIWtOb1MxQoaRqGtidAp+KrBYCpr3/jfKqXKRgcl/h
hOQJ4cxxP5erZanoYkXJTc8ssQxtKPItnXvtEIXTTwNGQ+/+crc+jjyAcJHAA4e+uLkd42wRDFAG
rBFTtm31CLE8FVBLDkXBSspx677K2qqhEy4TKS8C80qrhtmky+KlHVIRqtG5JwXK7kMucuPcgnt/
bSNN21G+hB3x/ldqNz/TwTqRc5FwLhsZNfwHkMiGrmfAvp45QJznsthCjzPWm4rZEn/vRmDR9uht
qAjsIuBrIhURuJNL/as1bIj6fcb2N/yzMUSZcO1N6mHOIZ54BWLh6yuYgFuXQECmgHWjxooZv7wE
fuv7QR0xETw7IBF7EKDQZYjslMekNFOYKCv7cxXocOkkfIILR9rkikUOM4PEL6spgGE8a9vfiDrW
R6ZSs6f7p3DrEBxb1RwbrCI3YXG1zdYZK1WtTa8tqvYLKkvZQ9tC8RQ1s7liG6+XonqhGRQpCeEJ
cBYfhDyBpUBNIQhQe3Xrh62+7yoTwueoN1YMoby2lw9WFkpURo8dzb4GviSB1dSMBArw+w6YqwAu
ZKFH7VdQ4v3BJwLfA6f3d5NRMiSjwsxyf1OvHT3LCxrkYI+AJv+9+W9iCgPGJYgnctebQmf+kJbm
Y1LCdkuJzUeOHuyhHkIjcH/N65fMmsCLBHeUyNhZhI0wMiIKOEnSCkp1z+o8wmUmBgORRpE/WQVa
y83QM4VdKL/uL3x9T2XsxM2RHUkJNrp8F40zlFUFJMiz48w2H0uzgSUdzuQq+Xp/oVv3R2bzMqmi
jLDEU/SK1VeTgb0IIYnw0O8uP0R2+FqrbO39lW5dH7bRlFVbDnCZZyZhq0aTHjheGdYKMDa7RZIy
quMHbRjgjUvyqv+cpCL7PnRq/MfCN36+/wNu7akMIijQ2DpJwMIDkLuWipJNtgd91PzRhyMQNSPy
/ffbGPI1wkOHl0K3Zok46mNhKgLiBM8K47iH3rStnGNCefHdVoZ18J9g8ig60yS5vCOUb2dnLgXq
lmBNfwhzzh+YJ6rJ4dTf93fuxjMg2HVsHfSf/Je8RG+enjBDExC1a3ljOSl7X9WyAzXucdv3FQrb
ANCIsZFetmiVrpzZrZUJ/TA5tjA4PPn3b1amzyMx4tgc5saz7/AmxTs3bxn1wJ/CWxuL7Ai3X7cD
WLbWfLrxMqhN0v6iIQkCY/kyiqhnqDTshBe6ObNYCt2tqU2TXTc40fH+/l57QcItl0lPjI1KQWXh
L8JY6f8OX3oMENPG8qdoOGUmRRXqxBCuKMgF3l/whi3lsxwaRPhd/r3cVgVmqrKMMS9aAKFyb507
y4XgJDKQURyKeifg/ri/5K1vFBgZjavKLbKMy5MkbxgqyNkMz+0h2g5A0T6YOgMMqihMiGYSd8Xc
3Do+cA6UKW1yUDA0l+tBiz2rk1EZnmHqQAz4RTCRzaiSDM77bTVdWZJdg4rUdVkjaqexKtXe8ObC
cr9pfdjvHGssVl77rZcA34dFUQiTIpY9Nr3RYAKEgsUrKyiUKzdTviIIkO+CvgDhbjV6s4WO8Uck
/HfiNjEs1CEM4TiA/UzgfosYDQ77BJU+AnUN8G++YRbW/toU7jddA2htjgxH1DIte/d10QkH4cyU
SYJhS2P+9uEXrQjLPqEGSsHq2AZJsDPdwn/pYCbZVQxoRiuR4Y37qUOJSOXe5SABH10uCEUBU9wD
SWbfNiYi11F/1nPdP6NORKvdal7vf98V+kLuKmyvJJSwAQP5W7wHNa4nK3I7w4PZp91aQQzPDXjD
XTQMzCaMxAabPjJg3ehNQarQ14+FnPQZ6P3C7xA2w8qG33DPOgUGmkQ4L57n4pRH1Banwh4MD13b
hq65g8D7BkwKc6o24pCnenDLQ8Mww6kCjvXs2HF6uL8lN14sOadEokCeA6pOntCbIzf92fGjrtbR
wxn8Y0Q33RurutmHVRGsfOwN+2dooFdpOToAX/SF64RD0ICltNO9OHPUByZNoEXtOvtrEc/Rn0nE
02Nr9OqKlb+xwyDHAQCQEUiruzC6rWuJXoyW6eUqbL7QirvdjDgERC6btEJWdtPDK/gUtHDfbCFo
Fw/CHMJu5cvlu1kE8fhTcDwW/TDe8uKY4Z+MYe4jAZqQXPweNYP/ee5DfX7/awI3Y1FulW16mGYu
z7JIB2j4Cs3wNF/Qd+kgNS3KRmc8n7E8I6fT+/6742J9Qapwmpiqy/WQKR5QkKX7VSta9ntUTNtD
RF55Kpg/WPGdN66pbPTrMrsnlFwiQ6HwC5TaTE1PpXK7hfF1RL2yhUQ50EMIzO9/1w2rRPABBEem
ICDo5XG+eRNuEs+9UeI1M9DqL25PVrdhCBCpJQMhB7ReXcdfWfLG93E5ybF4hPi05TVlLCbGnTm6
xwCX+qEurJJiXwOFnw3H6f2vu/EiKGVaVKf/v/WwuCVNhLKbH/toPWkSo2NBvzFsAqTBd4zPMedt
9ON3xRjswwCxASnmZD3f/wE37ACDcg7NNl4DEMyFEZ6iVOSRXzJfGQ6zwoy8IaFvMN/AvaGPGiRF
IHeSLdNZTrXyQm6UdLG2zDmBvCYpIqO9PFoGmaumKsKUMMgSE7OCPmxzqo0E04yANgpeigNJXxQm
T4OuxdveQc/bmUPnj9kKe39/H25YBVqppLhAnbnYf8dP3lyzZFRUsmo1eZiVRPvDzci2ZRpb7w/m
366yrKT20BF1UOQnD5Ya+zvdHU20P6CGbp2s+Cos93mOytrronwNzH3rmHEsgpdEh4tZkMutNnOA
nC6T6w8Dc2Hmw1TD5fDiBpb2haZl+qMdVbgAhZaKcSVou/GWZPOHcgmJPIRbCz8Tt4puw04ZP8AD
UZ+cvNGPcawhXBFEa/77byNpYdkd52+k6whmhJYBTDvwdwZyFw+iTk0UVUC1It0TZRkiF13ZteUZ
Cb/OPwRoRSLuO+ZgvU9VxdTxjH40Y0Ur7vzadIGbpPsja/Y6ZnLhzgl6ktmfsuwhJu6v0Amtp2ir
EvN9nkpr+Ni1+dqoz/VuS+g2xpJpDYlnX5gTRqMCS1VidGnDMTvmqRrtKytrdkI312KV6xtlWC7l
GTmMBY7aXRwsOq0tUkPMtsV21fwMtSiHzpMnCq1P3jJ4HurZTp1cqBPvP9QbnyiBhHhw8DyMzyyM
Rm+XXYyYrO+NsNLVeNI6e+yiMC+2ZZLQsr+/2nXOQaWGdjB3V2O6drmaweAq2iOga2G3dZ5S+ND2
ftkhGIPSNxS6U9e1W72UYHXK3f6v+4tf3x/aeXIige8VVBcWtrlgvEMMiFB6VpRR4Uu7aVNbZc+g
ve1u0iCqVkKIaxsosxs6/ZQY8QZX441GBocdyjxe61cUUa1UPw6gWPb3v+r6AHGtNoVhGQcywbR4
FYPQ4fFFyNybCKo/FY0zPykMkntpm7trKc2ttXBrKmUbSt1E9pdmT0QiLcE7TR5EQxLYkcFFDQU4
w8rJWnH2xlIkThIyz2MC67WIv2Lk7NsBUnFv6kT0E8Gt9FMeK+lOmed45VLeXgpKPTqB4E6Xdg5Z
jlKF8apnDqMYP0Erkp/0wsz3cIuv4Z9vXEHmJCTkhCBWNj0vN9BpegT73Gzweii/jk4NhXYWDWA+
ClgC56HtVj7t7yjEpQ23aJtLQI6gaQ/14+WCjBOr4WD7vYeoYIbipmNF5ykc/S+FWVnf1drXjkE4
9fGmziid2AF+bFdm+nDSUxRnMOUlerQo796/s9fGzsLgkLkARqIGt6yEZTUCcXqM7BWEB1Br6FOw
F52feCGEMrBxjEcIQt858UXRgQFC0MsUiqU5Xwb0XWYOeQo7p2fA4vuPAqL561iF0GdCCXHQGhTr
7n/jjVslQwMABMx62Zidxc67I/w6WdR5DWTRXg4p8pka/3wSotGO/8NSDMQAXCDXpkt3uVSkdWMf
plrrQdaVkm4H/tlQAvMQkpittNdufRVmxpRlFFlbXNwnZLg72K/i1hv7qPnkKJp7JODVXih0OCsb
eOOSCArRFE7IiYS1bHpGMG2UaiVaT61GaOeV2j0NAllVEcbDY11NEFbNxftTagpunBYxNCgXMs7L
rQzcpnZEptZeMczATXZwnvhA0VK0GzM0qkMYl1FBG8MjrXsIsQrXSP3fsLOUzUrL94alIPbCL2uA
EqlMLOKBrkvROq4LMOCw/E6fWzQPwnNeVzDSkeQoEKF2pp9u332RHAPDJEFNrLt0z6KZKDTMZuMJ
IxuPE9pbhwgmmJOpwJ50f6lb3ye3mDTUJbp0F24Laa4xQTyK6Fyy7viq+zufI38P7m6Cx0DpD/eX
uw48LLpeeEeaUnTQl2havetJG0Or9lxePpT8jLlPiGacyrz4jMhQdGqkXhccP83K27z5nYQBJMAU
Ea6AFzAW5pOCQq83Nlb0Ar1H+s9gW8EOCgbJrVjW+/sfeiMLpEItXw2RL5CApYuJCTPKqi17z2IK
CwBanKBWniIptp2GFq6ZpkamJJgiB37JbB5JmLLg36RWkh+jljTn+7/m2lzwlhgtkvVWkGpLcxFO
sJrDSTNTd6uGYIcS2/zk9kk1HdVGK9bu1PUhy5cLi4Mcr5V36/Lx9mEdT2ZaqZ5WFeiZxQlk8Dvk
6ozXCSLxF9eGdxvpqTjZ1V1SriAer80VbYG/3WzsIv528WCBGmkT/EqqR4+k2oomLn9oQx39KXIF
ahlX6gVbbez8fPcGA0UnoKa0wjzVEmcZQ9hqWgPSvIEGs5wZt87HPNObnRM02cpNvnGWFDgBLlGq
IgJcQoicxqpC06I4NRSJ8SMX43SGOQUGQhUGvvtfJffqMmphXl3OaJnUz1UO8/IgA3ykJNafvADE
9IG2qgV/c26dUtB/J4RvAQY0ChiYuByhmijzlTd040sF8HeOE19AtrBwAg6cvJmcLPUImYpjQyqy
GRAn2UAttxag3VgK9BDdEABSjOEtm0qNqhjEnknllYDh95o7pV8yNJKQQa2jFRN444JSFKIvSHGK
lGHZL6sp/yAPPfJV0KMC7x+VxgPzniFhD1X0t6zkIT/UPJfi3a6MfivUChr5JcPtjtyDN7Ug8LHR
FIYoQBpohABfCsQkCK7FPO9aCPN+lW49pO8ctgXrDF7GNkxCejlItVizRZhQRRY79zJ3KLPjXKlu
dqjCBGrHzO5QQimo+q4Yu1sbDD5LNl0lv8MSw0ldsOwZ6s68OUEz1a+snxGc0RunYx5Qt8vfueKu
QSCuvQufCZsE8AfpSZedNG2UEkSun3l1ZTSP9tyUh3bUM4awquw4KM0ah8ByPeDGsqonp6oo6jnL
qETr4NS1R8c8T1paBFDUG0hZInIbBt1T3Kppl29ki0pduUFLeyCXpbUg2+aSMGiZ46pFkYfMSxtn
xK6a/lROsNVuM6O2YcTu4I7NA41BuMxydiEN/P3gjMP+vkW6cqtcfsgeKUCBNcEkLFHBdYUU75wF
+hkBoZZibjXmw0ttgV86uHNUqZ9GZDvtg6+4vn8o4Q5BPystk+BxKKmx70MY6qOVWPyqQMdvomBj
SPgss1CMS14+rDCwA0Cs5XROy8raFEFQP4x0VrcWYzNAKULUbphw3TroSlHDS4Jjic7ae1Na+SNw
tTKEY1IJjMrlj9Dw8ErENMl5AKazFw4Loig+ekK0v1QUjVdC1KWPl8tRWCf1kPP0hKmXy4XmhMhR
pvfn0B7G+lOSuSnTSeGEHPih4ZrEYgODbYJ6M9Jv0UTLE2mElesoP+mte+I3ABujNMEjV0H+LdwT
tPURShpmf0YnT//Pnqf0a1qH6VPdhP3K5y5rSCxFAZKbB8qBAudyJnVG7k9tBquDKS8XKE5Uzd4m
AVtxDdfPmlIL/UMZR2DAljGjm1k5nfihP/d9OT3WKWO98FUgTZOO6saB4m5z/zXdOETJvYKTlak4
dc/LQ3Rj5jNzbe7OBqc3vPRJQTzeZcY0ZkgeZnbqMeKm+8gkol68CdLWVFc6B0tbTUueaIlQhsFm
wHDq4hrZZSKgHg+aM5csRqggNvMpPTBexzBJUgnor3Il6tChzAyEvNeYla4GzuTyfDouivIMgY7c
oDcuscvdXqDMPp9R4wp099TXJPbJxkEEKj3AqV07Dw69P/U1N+HLo5zutKU7bOtZ7Z3vHXIr2tMw
O45xTG09Ur4rsOyVB6OHA32vqNAXHBsGzIJ6G4yUC36Ffh2nn7QuFgh0FHIQ6ofjIsf83KBfDplm
FELF+d4TBlWCm9Doz/BMliGUGbkReN+A3ldUveRhhx50i7JNo6RMU/R9/tAJvT0YWqSsRKnXD8YA
jyvheFgImcVf7mxioFw92pN/VlWQpDG51za0p+zruz+PVegMmyR13J7F+dVIBxe62flnhOv0eBM0
nSSMMvuBqmFnlc7RsQGH78WY6CZY0iz48t71AZQwv0GYAW4WDZTLrwxFkY+MWLnnWfjMhmKp6k3X
03Oaw8T/iUZgsEuCtHMh7LLbtfn0a2sBrQ3pDKU7RgkJJy8Xh5avhN5mds9jryESpFrZh7hysk+9
Butj5bDq/Y+9sR6FGEj55NwP0wvy7988Fhem2z6MR3Fukgph48IwehRPa4bLmlIhAWiCaiV6vOFZ
Ic0h4CANkZiGpVOzbZ8AvMrFOZhbOQqC5PlckH6oEz1yUfkGFJZVWNDIAEwTRQTPU8S06qCF2WPS
uGm+8pxubQHYcgrUvE7JrXS5BXUKHwBNerYAHQpPCcYXKMOrvd+ryWNWKtFKtHNjOTokNoNjAFvl
yMHlckMeixYJKOscjDG0OC2DIUUw2Xst0MbNpNJduH/C1/EdQDeKFqTvuqwuLvzBaLKXSNMEXleg
Z7CZSx1NUsbgtZ924ecfqt6yEfqazP4VGnikiVw0S/LT/d9w7RHwBqzPwCIsF1eGI7NpJPtGAz5r
1IpT1yDZnkRhilIDRZI8gOYwxdy9s51LDZV2LuyP/LdMN6U1e3O1M5pcFAmGwINSz91l9EyPbiHy
A4P9a+wW10ELS8n0ROYn9MAWZ2qo1J0Rjgk8FMUV/QATZVDsLZU5zX2fNu57wa58GXVLmcDDOCL7
OJdfppVJiaCRjkCzUJozgpfKJs/s5DvaxmuFiVuvFVAQ5SXqXdxYa/E6St9ARFTr0G2zrPlgJKh4
5jZ6ZaUGh3g9DOY2HqFHhVMOUXMmkZDhdcPD/etzY3vxOKTVJAgSBrv4Xj9VArXsXffcdl1xGAbr
szPN8QcfBMr7bQERA8ELhp/dXZZ8otS1Zgsam3PPfhydLFfLTW0gkLDN+7TepkEWvZN0EqsDbw9O
leovSTzZ5uVhRrMJQf+gwJ02avojiAeLyXytOjFR1q7wStw4TFnAo8xED1w+xsU91YMh0wLEFM5z
2VAnqKpG/eOXlfaP3Sfoo1TMTXvm1I4IPU+d+jibSvwNOUBzxSRdm8C/I2RcYqBZpDfSZL15mWUx
twZjy9V5LBWHQm0Lb1adJI9OUddnjQz/eP/+/GV5vUwqGFkjZCGRolVMln25YNGidIiOSXl2ka+B
ssROM6XwICYX9suMJgUfbPgZLOWSm+bYumalPI+oolQfrEFNqv/8Spksz44mxX4eUEhFwKZuMuOn
iDs7QJ5nMMJoa/pdlJ1HfSq7g6sNOSzNUY2Y0SbWdcQ8UR9E3Xcz0s5Vo80UBK7xLXQFCj5Hra6a
8GCZSQ9en1kK/buKbNwvOLbQWXTgChf7dIiD5JOTF1m3ifw6V/b3t+jaQkNjzK3AVTBwQXh5uUO5
UehsBL8/akr/6I7zMx3T8URjJDs0E3hedfTHldjj+lkTqksOP2qesgu1WFNRTNSu7QQuV9Qcd1GN
hrOaWzYaVxQh3/t5wKUIqxi8INOj+b34vHjK8lDJ0vNYTfpXEwmLYNcmTjNufaF347HsRzDKc409
XVn5Oh2jp8/ADp1K3jb41cuVMzfI6hrljLMNA9DIzHqggj5RAlRcKIYkB8eMEI+segRcZ2zciuW8
PlYyQEYVKOxQOKMKerk6U19Vjdsaz1afGdBzM0tIJWHc91R2HvPUmT/nchD7/mbfOFeXlgSdNYqv
TIwuXEYHVJqeO2LUQh/D6tTnjA2eVL0IYchu3u8LoVgTBuybsutNv+vyC6MACYhJa/qzWqnW3m4Q
DSfAcTdzbKzVqa428y8oTIcbQJAW0Oy6XErA3DyNRdieS7CWyGmm1R6xv+FpDFTNy+M0QVI1WcOU
Xm2mxJ5Q+6G7BUqMtv5iUfJKcyii5tz6Adz3lMOsJ1FNbgl/Whm83j85eR0u7CQMS0TkoJUAlHJ8
iy+MphjdTdRZzl0zuPuR/tZTNpTuJoCibD8xubibEqJHp8ulUndlrnjfa/8kEy+JpJAle9QDFv4p
iYBFoXlUnQuDgXVo8d2jmQ8prNNzHX6E1TjdTvSdTH4BquI7BIkrHW2Rd4PbCc7B/1HNp3/ATV5y
1iRugYyyo9XnbDZgoWg7C/kD1MA3KZS2L/f3/MoZyrUke4hBZ5ia28IKdpYOxyZMvGdrMkCy5ihn
xpu8hcn0gEWxDmZY+drKC721JphyIh2aapBPL82CCcNGbfvVuWqsMjyVmRaOr3atoGpdUBZ6FozN
v7fxI/fUpFWJJZKt4iVrqi/SUUk6q6Kw1xV/bGaotvYc2K9TB8fH/S29LiizFsEFF5nYish7sadl
HPm2lXX1WeGE447ubJmnwTat24aSreJP2omAwM32Tlm6rwTqpbUPk0hvnhVUTP140xhV0a7Y4hub
TmAJ5ArUu6yyLn4UrCJti7R1do4Rd/sGJLH/QX4fKhtge/2RulTQvP+YKWKTaEpeIvmuL21Hmc+W
UAojO3dpVjV0p0ct2oUotM0/fDMxvxot0pErMaYu3+ilDWHahfIjQxMGV3qZnKjJYEQWZbLzDLAj
E5uZhxOVWwvVwgkSE1km08O0nELPMNAr+mzbeTwcKlTarKep0iGzaa1pKH5pKO0Y29LS2uCv2mKM
wk9nUwVxo0B1u/0Qui6cc+iADdYmLJEte1HFONanarbL9nj/Rt04O0mISwzh2ICOlh2KsDAakY9V
Ciq3iE65YumnRKnHvV5ar6UTxivdB5maLvaQcjEpq+T6JqFc2MEyywqtjOLmrNLf85KxbR5yMa3V
Ef9Soi6WYbwP8AQuDU+9rLXXoQvD1lwNZ6RXenEmw82hYlGRGDlUjqDJ7Stg+e3dqKCU8FLBl6p5
AbEadNJGmiffkxm5kU8oRQ/+V8ozbvgxNtGAm3aWmxv6HkHBAL2/hEhZ6raOJcJsiGfaZ2sYsenM
gzoww09VauytKPHbIyj7SDkxMkrFLa/ziklAIAf6KSrNXkMMuhTWJpnTSXyG1laFIcdP3flHW6BU
ixIm0l7/5oqmhvvM183yKXS1KNqnEHYM26hBGWiXOtU8fk1NE8qXSNf7/9CgyKanOdfa7iGdQsWA
ptYIZ434PMxzxavdCrqhjaZDq5FswHVY7hOUh75DPXJCiuj+Jbt29TQ+iBUl9zID00tAB1gWfgNJ
wLmFTHc8NaU+otQdhFG6ZWSm+XN/tavAFJAwkANiYdjhuAaLwIIJ8mByaVqfRzsVVbiDU9ysPqFX
L8Qxn8Yo+dNWQdxpOwfhMrGPRgRWnu//hBsfDCybgU8mlaksLO2TMtQpcOSporYw5t8MRiq+1QjP
IH2KvMr/sJR8SXR8mORYejw3z8RkR3l9bqGF1r7NDEwM35WECPW/EZ4u8/P95a5DRbaW2URKin/5
BRc17KGr4hIggH1GEq55zGoU4ZhwPada3T0ivJpuQA9aK5b3xpqycExaj91lmGthNMwYjCrKVEjD
1lPe7fSu1eutrZjZax80yhZymu5L6CJ9c/9Trw5Rjo6BfZAjOUjHLJN5whqbxrGwAbLl5qNA9NqL
6FYjatmu+fUrK/x3KXgEGayVs3mLK1vHod9AoGGfmlCpfpqNO9d7tDaTTzpkKOfMmPuVF3lzQYy+
JHqnGL+ESRpF2FCnV+yTbc7/+rBdPw5Idu00Z/6d6Wr0en8nr8NfKAQx+EyEcIZAAaRbeFMXQZ1m
RmNSmKdCVZLPWmep382OYGIfJ7kdQp+cF4glx0Prn3VFtNpG9SGN2qE/q+/v/5SrRMCgvUOpDXgo
Qzi48stfojp+EziN0E9Dj9ruH2UKp0bsM8cZ4vZDOVpxIPnIUvVpjgG5bO0K0N8hToxs+Hb/h1zf
LpekGVYN2esSzP1c/hC3a2hgRmiuDnMTbAIjVI+61eTHHizN+d1LkT5K5R6uswo69nIp9G/Rsi+R
A0X11iko24SpYX/R68AevxGmOe7L/fWuDDAsSpL6B4Qm/Rfu2OV6MT3jaVSV7mjH9rBvMjv8d2pR
lKL0Ux9Ds2Rc22mDB9Mso939la9bpDwh9ASAWsAkol21PNJ8dmoobtpj+H+Unddy3Ei2rl9lYu5x
NrzZsWciDlC+WBRFed0g1DLw3uPpz5dUxx4VikEc9oW6FWoxgUTmypVr/cZqMG9DVOQxwvL3LGl+
uWWKyg0cVxR+FKsF6KxYSCYW813TyNHR7Arc5HT0QwEmZBv06RDzysrimKLszMXMqbA87TvjrVEO
wVEecDpM/Vq915XYWgl4N7tTvAX2VhDAYbvTCr2ewAi4SqBjerhnnsxzWFXVMS3k2Iuxgdhha7am
GnsD+CcBAhOCqCp3caAJy1BHMmDmQxkD6tL1sNyh5h7SQtf8LkVucp4rNXg3ojTanWrLT4I3HUj7
lEwBOM+djU2H/N4ZQ1vaY65Jqc2VEFPS1252T5noVU7HMxI+kFLgmgXUeBEjJTSCjXbs6n2DR8NJ
aSbVreuwdpsqKrxwkKK/zEzVtvI8aJex8LlkovOwaasYf9syjvdKJ9sbRQ9wpArD+C023PquMYxq
08xFckTNP7nDgxArULSSPzhtqe6cOjK8lOB4LMPGdA3MVXdARqQDpsHTysq9iUvi7Ti+bTBLCK4t
ZcgQ+kNAqJDqfRZY+QZ6VXr35BpelLW68ZOuvYxoRm3ktmvvaIaFrw0RYnjKTYjviAb88gBKagVZ
4jFs9lkxATmtInsf1tXs9aa2do+6jQ6AS+kKaKQsXAWWhFMFjt9Ymlp8rDLZqfuNksSWvxuMeox3
2lz4xb2tmrH21Q/CfP4215T/5JXJvkkoYCGxuzR6PyQyYLQW+8tIBjmtcx4hScdzGBSNh3toczGG
rDo1Jhtdauf58HJsenZQXhhSlwj4S3HxAQHX2jaD5OjUattHXt2iNI6yuFlYBxmPkfl7oqpZnHh5
otfNmtL4zXGDEBCrS7RHQP2SK16/8jTUpVoosn+QBrTAOsMC391byZY6U7Iyu7dDUUmkh0cRxySg
LCVCQi4zZpRNzqFozPRACVF9i4KG5c3Y8a6c5jeBkkOGwjcXPVHfpxZ9/VbBhAuybPnOYUyiYCdn
iMTZvWqe4QN8rBM1eW17h+GoNdNDIzkS/dDr4ZKxwGwJH95DClF+K6Om7qWIqR2kEKssqUSg+OUl
oy2mkh46iAIy3qf2BfeTRbZNHVP2dW2Q7nRgIhno0KIa7jIMZ5Jd2PV2RfkwsxDkpZwW1G5tyWX+
Gc/fQd4nuESaZ3vQZdRl8SdBaBbGorwjj+7mLyWX0l9cKbFqjWcDzPLM9TXe6mZiTnsDaMDcbDCe
Su7GIZHNnTKWSeg6KP9Xnt+O44Tr1eyP0r0De/kBVRK9O8QTfEUPIW46HroPsuFgxaUxbuay8oN9
1PpWxhU8U2ZtDemxCCgwbMF3CMsDgdwR1/3rr9IbWM9T+Qnu5FTz93Vdf+xbw3yv+aPlWXpnbuLe
As8z9Wt1r8WOZmAumORv0FLJNHR9MbDCLfaproxUWYCQhqx8g2MjbaukVY9KqA8HIeaxe3lJPDMm
gpzEaE0sfMRbrl8Ww+SoNGa7uhsD2zwEEXoFeVfa5zrWJ0TGg2QD/G6NZvyUFf9x9iIBjtAqQwrA
JuKVywt80HO8G7Uxnyng6PK27+1ZxZanTQt6aMoU/ihqf/hcJZKGqXLRpLpno0f+GGBxjIBDDM/e
qyqzadwJvdB7varyeudnoWVdgjKwPxpzrQafijiT0pZIDJgPee801LApz8Kpws6NqShdJ8Be+R6d
rDbe9FNr2e/lSrHzTSUXbflWs8tZ+VgPRZ/dWdiGJZRU/CkpvDwFQ50hiut0rEQhGB8gD1jjWoGx
wwDq9JHKHnodnlyZJRAdq3TGaqMETV5vOvyGzk0Dd23HOZJ86ktk6lz65sMRGfpZ3kYcm29GqHQ/
EsztfjoQFG23wRL7dZGOL0Bv5knGjZYboW5xZBVOODgzktbnzFFqdMaUb9PkR/c67JzDFMXaSgZ6
s8wYjqSQZAAlIq6ki+FqcHD+CKQRwUgjPjd+r9OcxRfcp2y1mzvjR+4Er+RailcEjsFWAvMOaGCp
zOfQD2pGuLbnsqunR6Oci8+t2tVnU6Nf6wixvpe30k1wRQNQGCWAE8e/hdvY9VYyEB6NAlLD+yo0
pj3CavHdPIfFHtDzvH/lUJz3BArMDTHFEWyY66HmxK9yyMH+XcV9+51cj5OLfVH7JR3HNcLGkz7R
n3sVOAtfDTWRJ4EfwHbXYyWZXSlcLZszsbLgDqbpbXYy1EH6qkmxXrpAPMHBD7HmPIKvGjpPQozH
2dd4sj7aGP8K9h4+KIfWppINAwrRj2rqlE/t1CpruOzF+S3iilBZIngLPCTJyfWzzkFBYbvqtXNV
6NOXHGrOdxIL7XFS829SXJcrtTLx6n9ODfUjqCQkugYkN2rDi+CZJ42ZDbk+n4Hj9OcBn+LL0JrV
Soi+fSlxTWHXCC9LmEBib/1R7Ci6Ep/KpBzOQCsSrBkmObpXSqN9GKMJM3COlJWF/OyAJCY0iSke
cR5dDxhPPeiQWe3P+jBPKIiUiuP1iW3sEcwNdnldmGv6vrfhgZmENMdFjBAB1OV6xHHK50LKyZ2t
sJJlr9RQOo98Lcq8MWunN3KA6VA/OcnKzN7sWGyORQJNUBJt6mVUkhSk6qGoKefGmPuNlJimy5Xq
Vzs7a6rQz4xEO0RsVVrwkOQWm6iFdpnkadeeDR/pI3fqIeEYOndEVzHDeiU6PEElFutSRD/alXxE
WuKL6ZQhWJltGrRnP5b8TadyvntSDTrtc6dZbe2qeFy2rj1M4Ze+1fvCbZ1OdxBlVX3NFZmC8j6g
EdYfqq7tq43eGQmmHar0iXPQKbZZa3Sn2WmxLTOVKEBQra4V/c7COp2WFQ2BeGtlffeXnpty4iHB
U7xFAFVNdrI+TSVKyF1Nx8RqxrX9eDvLsPi5k+DLCKAfhs/1MoLDNxpKVctnA++2fYaQqNtbfn9P
72JYSaVv9wjBjAo5+j1oNiAIcz1U3fSKMVH9PxdW/yuvuOz7AyeYINfHrlHKxfdXRnwu8yBE0DAS
ujOEtuvxfGB9gxkOaEqmqv5rxHto27dqNe4mK5jWpF4XxQOxdjjAhG0oAEyC3CLiWJPmR3Xh6GcD
pedNmeuoBrDtz0YRWGjw91O8w9uzBmuspvNeK8M10ZLb2aVkQcf5SXWDQ0586D9CXkZXupgw7T3r
gT2e6q7TS89J1PmHbdbGGz2vI3/le94uHc4NGiuARVEuhA9xPaKTZHGKvbt59qtu3oaY4RyDbrC3
wRjNK1HnNtjhV4W8rUrebcko914PFRi9rQcKtynNT5StjGboodNHTsUS2QsZM5yvtoQl7cvr58kf
78+YII5x6qiQAtkcpA9iyv+Y0rgu/MB2/PJMxpzGIBitIfN6dJ7nba1Jc3mH4pv1GYaYL4P+9at5
X8qBqntIfWfFJpr0MnHrubC1+zgcrF0pw8Z3KedZ6i6u8kjep75a99uXn3q5DsRDQy3DrhQshIB/
Xj+0mqFAYE4wyiLyw/ht3iW2smmgj/1VhmFZPgzBYLyydyIsXSkIwu/jUi7w54sgMtuj0ffmVJ2j
pE//Iuexs41Ut+XFieOu2Tl+P3197VtyBgkABrV02BxLMJEFBzadRr85131VXNRmlg8UwetPcSB3
CDhqa/IZywsubwjsg5iFVC5I/qViNN+zV4sMv80AnHvADVyJ2k1ga5l/LGqcsFwThdAP5lxK3qB2
86dXvy0AQ1QIUGmk5LEUg7GNnOrUoFTndBhNfdvrpWF7Tlc64WUcCnkbpwYP8uoxBcMJ2ButGmop
i4AmTK8z3zKwEpvS4mM0qhWa3K0tu4bSZG8jW2oeXx5wGU44I0UPRpRgSYhvrtWNbnIsqtJ0FpTY
Q0r3fVc7QCm7tFm7C9zuES4CwKGIJNQMbnB9pe+oDVoh43koFW1b6XrhFZMj74M8+D5TlVy5yT33
ZqQwjAbITtB+r7ekwHcMGtz0c47oZejVUOK7zRDq7VejjF4ruIkrukg3BBBbdNhw4rwerXemSLcB
Xu/TcR62lpp9GmCWbXok9e6SvtNX2phP6m1/RknGg9NEgkPfVNBuFpmTTbowADmt9oUyhNCIudVk
921nO60L+iqFRqVG5X4scZR0gzzXnmBoQQSwuTV/daGM9joqFOC0hmYsHmwlsT9VUt2oro/o6Tu5
caTcyzNppN8Mq9H2sItOt0GMvCc4aanbBjl8cQpMdR56U4CmnhdaZfbh5cW5PN6fXlJUygV4Avbf
IsKR0uHZ2lf1fuik+j5o4hD4slztaIDl9ISw3RlNKrtKrqd7y/GnlaP2enjUZIQuJIrZlNZowBDY
r79prqStatN/2k2jmRx8NVNPkzTEW41aS7sZJKlEgy3KwVYY5ZcgkddUwhegt98PAGgEsgahHvrj
YglbRuUECXi/ndZgp5qrkJVjZZYfQxC/G2yQ58uo2sabVs36Y600wbYC5bmJTalcOZSvA/HvB8F8
hzqYoNDxNNczkVVhJzmzLWMV7oMBoGCFdGSAcG5XNd3Jhyj9UHVWsIPVoe9fXgPiR/9noRMqRHGT
9EPwbIWG2mIOZty3AVqE6j6xzOB94s/+XUP+vvKpr4PF0yg0AjncqNtT/FlWF9OomOVOn7W9rXMp
x6hSeVQmtd44sb9Wp7gOg38PRQOepJw+MVet67n0AVIVVqhr+8jq1DeR1HJ41cr4xQ9GezfP/lpC
dfNqVOy5aKB2RXMNja3FBNpS3zo1Bah9lPcQYGToLviPSruBkoH38rdaRCXeDZVPDkvSA74WDPvF
jjECTnEMAtV9bbTtw9x1/kaRbNuFYars5Tb+kWRheeR+PH7A93B2AyO0L7IdJe/NHKMlsrtmzzoE
GKEV9mYi3TpNJnbnqhVH91GYSY+zmYBcGlBxrmEX7vvAzmA/C29JZAy2udlVb19+p0WL+O93EsoY
BCJxKV68k2I0EzXmTt1X6KS+43SOkQiw5oOWaDXVZ8DTsp73B7WvJS9MZ+uQ5mZND1aqt7Y2oWVg
I6r68jPdLCGmWYAX6WiJO8BymuUyVLSe9tLe1hLjDcLLb9upmQ51jqJrUcy/Xh5tufnFRyU/4FCj
IsokLDZ/Yc4jnVNN28PGcd4nDvplrAEK1XIj78tZV9wK0tiXuCQ0vnpk+k4kgAjRUQNeXpOTkPwM
Pom2L9map1ABKxNroe9aVjm9k7VIOofNrB59qVlrQN2+M1wHCiFQHIl3dDuuN6lm+DU10ik4pJSJ
N0rb9TstxsGv0FMulnZdbNM0w66309Y0mW+/Lbk1rytUtA0uFYvZ7ksjrwG2JYfZgdZUFlaxLQwt
vCQ2+RmaXGs0ocV4dNKEbYLIW7hGEP0W46WjjthMUEIM0kpo87shkcjJMi52toPe8TijckpltT+8
/Glvh6WgBXGNc51FBQnweoJrK0JU2ayVQ+ZrEuaPGHXhmf5Dr4ZxF83BGuxrcZTzlqLSbfNRDfiq
VAuvh4Pj0AU6itIHXMjqTeNY3TYpeu2TlkfhV0Ny2kMy2uaGmZbdjK+9ktYvltPT8EjF2b99yvmP
6+FNvKG6CY2GQ8p5fuoAKbptJA37qozfRFkrb9Mo+QJ7Udu9PMvXN3iqPRQJwLaQmXICEJ0X4wa5
HDlNoCuHtPKjTzaukJ6eDMEDkmfqftbI7uj6Ziu56bODUhoFcyVcfpbRSY0QwrOdTD2MtaHtpMy0
UWIgYOpNCPmei9ymapU1g9FnPjCKM2wX7qeQIG40sID6mnOmq4cQVNkeV0LfjRWl2msxchQm1yrP
8bvm4BeFsYGYo/56eaJvlzOFdUXjagwlDIWqxSExIPWqRrNlHNB+HrdpZ2Seag3x3g6N2J3l8HVW
geLD8pDQBkn8qR7eoNenSNWSoUrMQ0znwjML274PwXDA8qzQm1w51p97OcSLONXxChQX8evVi+xF
Ls19Zx4S1vABO+f6Xh0EaHLQh48ZG2cl5VsQDn6/Hcw+uBVEXgrei91aFfOIFEpkHWZIBW4Va/Nd
OQzZO7XwRU1Y0fZ1aOZ7NdUxdgMruZ84A92YO+u+z9r5LvbV/rGJMVXnjlA8aGWePbQWFJFSUUIP
KFAGCkUmJRr8YMhel0qKT8PNjCsZ/wabscQ3UlzttcKPcW5WhuzB6DLD0xT0eKu6W5O7uQ0rhG1h
XiKjdUCWrl5/mLn3lbyxevNQFXZ8cFQIMQoolIehMUEewIj1ijSyd1GFWOPL632RVD69JBw2jiiA
jsKh9npks+GEDG0APBinGJ9nhwdwK61CcydXlPcvj/XM8tP/HGuxt0rEWnEbb62DFSg4hVuw1Cer
M08mFAKv1nvr8PJ4C2sYlp9gpgMFAxnG/qJUcf1y0Vx2pk/n/cDR1D1KZf+QK12yUZuwfT/UTvij
cuKz2pXGsUc0xEWZbdyRqAj+qVRtXn6Ym4kGbw4GnLyd0xJFgsXes3oMoWU41YfRkkwPYWfjBE3z
EjqN9u61I5HkCuVYYNj40S0VeEGe6ZZEdkt6jryBFM/Sdigt9RglqvnKgELjjCGgVjC5tH6WL9XZ
7VxUuaMcVbPKznkbfpPs8keUjtmjksnT9nUvJtp0pLCChEi19EZbAX+fygpSTYdzZOpe3TjxnZNj
1pj22ZqR2PLoYyguCRx5AgRGl3Bx3vb1VGMxw8KI5GZyy6k1xZqYvaz1lW04aX/VmW6tXFCW2+Np
TG5CwjwQQpi8WCHGFNOR1BvjGKK/v1ObQtngKZp7kVlH23amyvbydC6DjhhPMJmoiQAAIlhe744m
ReI/51ZyBE5ebTql1Dx5BDu4mSiTfu8l1OjlMXNmuHk9W/XlwcUP/6MagNaBGJyxwTpzBCxbzLKf
W10/GgYYykr+opWlvOn8Glesl4d57jtSdeDSAbmPfxYhp8hKo3PswThi1CbtzGn6oEkwd2ILWWo0
VYJLFVjVyqn33Hek70GxBxWoW+qMifJt2SaReYw1OzgjHt+/jU0nIYRPhadmg/zXy++4jCxiKv8Y
b1mH0PNSNRMqScdiLD7I9dDfoVI4/ewjy15DOzw3FNcMXk5EMJbN9ZKhpgTRrh7gsVRUqtK2yO4t
DqqNIGOsRLHnZhGqOjgx0IpCweV6qFgect8GAnC0/T6JXd8MbK+K0oS8AXErtzfzfCXdfe7lOOsh
21GoEuJo1yNmQaNrqRyaR8wg6j2BRrp0qm8cE3Cprx4KPSfRd7EJ0gq34uuhpknrjLgOraMSZT/S
VJvu5RjrrNIvx5VpvH0pegIir6ARx3XpidfyRxOu6we7KazOOtI9CN9Ak9ewKhmEMGP1OkgFd1yI
s/R2wBSKSic37uuXSrq4mPxAs46a2p3MVLgl20MLQM0GrGZBy9dCc/7w8tq/XSX0daBIQoMROI6l
387UzZgS2rN/bINadU3orCe5VgT5v9H3gDdfJ7P29I5ChIYCHOQGDM8W50Lm9+PYkCGcOEvNzZTX
wYOlJ9pKWehJNec6Ojqid0TqTPeUks1iGE0JUmPSxwCnQCfbW2naeM2c9o+RNE3uEGf9fVnRMrBi
P3ys9Cj2SFGH0EO9PNrG/OI2Ta8eIOJ09C7V3lqJqk9YvZvnI3ekX4kaz41BjN6PKHOlinSMzT5w
GwACP7B/6u/qbviYFggfSamp7SBVaxutLS3PyHJnbxh5s5n8UD31w9ge8jHRD2rcaEJW5qEaZxCh
VRogrm9rHr3J+rOBW6GHiR6BO0VET5LMYGsasfkjiQfzglhWsi11fbhI+mAd8zEbD33ZOBujBkQ9
xFawcl4+s5Vo1gNEFhUltu1i0xZm1pCod9IRpOh4SkPEEqc4N04tt8SVCX5+KIFypylA62txNBdJ
3ehGMUlHgwP6Hv45ctNgeU5Bn9crQ92ckKZAPdCkpCMAMNxZLLUUobcEDZToZPVNuIliST06YSO7
VthIR82Gxqfr6Ee9vG1v3o9BASXRbGNAYTV0HSrgBRJGtDE+oTzW7KPOaPaaHfX7XI/XTuPnhqLk
KbSCaepR0r4eypLgu4SmH5+ktsCIZjTHy6COrTc2Wb5CDb8JRrzVn0MtTscu7Y3JGO0YVTO7c+tQ
ybdTqIUb5v+vIKCB+fIkLnCSBCMxni0QVxwj5IuLBelM0GWtCj3AvisML5eKYhMkYblVxxmLHysP
7gYDlIeRW9ZukrQO0L80gxtGPkGNlfyNg9bO+ynoS3RguJgUZRq8NqXlCS2s74CdsLr4CNeT71t5
qcQa6iuE/+xN3BmfRlUJvqSMuXP0tHidfuHvGaFbATySpioLTLseD4OXYEAKP8Fgpc93cT7X93He
oVGSW5KLfkEluYMaVt5M6pa7o97EZxMnuJUEcEEWfXoMyDmAtKCqgPdbovxUu5LzvJGTk6PNCDdK
Mvq4YznO+v2sJhGmS2ntfDObPmqp+GTz90b1abA4cO+r18YsATN8EgKn+g3FZLEkgdOj81rayamT
wRvOAfJWkPezncHuXhlqWbhjNdJoJo2A0sHtc4myqNuijwts+E5lkqr3QZZargHsfBsq1nAZ/cr0
bNwQHkIzlM9+gM/Xy7vhmc33RMYygOE9WVxff/oRQcGiRULslCv9uLMbOTwVsdxsy6mY3hk0NVfG
e/YjUyDiSABpLlTsFwMOsz+XWZ+eenPUWODJAHZlbit3cMyQdrwTGt4MByDw5rRTvWJENodNuWZ/
+Ny0g4MWPQ5SIGOZkvtl7fRoEaYna7TGdyMgsF2Aa9pJT7uP/MnwSZOc1DOnJvLMFmOelePjmfAq
skqwC1yYue+Iz/JHftnOVTD55Zye9C71KRo19n1jltEJ8MSaMd/tF2YJc/OnUgqKljrK9VBlD3G/
H53sJFXh5BaDNVAedqRvaHW+V7soWVNrvikfCfw5IGtwiSRjcDYX0QuyGahZxWlOY2HZnhwjstgg
IgxlKSxcKc8RUMlgAcqdk257Tev2SNPYb2k/Gp+sXl/ryd4sOFIP6pEsOSGTB3B5MdVV3prpJI3j
IbHS1nErICKHlKa6x1Ir0QaZs/uIeThOZa9/oc1f7aNI+v66XUYpVNQp0YRgOuArqdffwK5joxgK
CGOd5oxgwvvUNawiPCPFMZ5Hq1orjy+zE0rjHB5UCDg8uJYtEwWMjEm2ckM5OXpubHTQ7xtNrTsX
XyIVLQ419ZIgN1fit0h5/shugagIyUdAoGRfHCRLOSS98tsC4Lt0Z0+FdspHK3yQWrlH4r+jLdv2
xmEsMOnI8nytQP/syEIHQ/CEUfpbhOtxDCgPTbDllMSQT0Xg2HscAptjXyAdXSOT6LayEnKxwbnv
5Q+7qMfwzggyUcCjiici6LLYHaMnEvZ0cy4NuKhN0iv+Lh7qV/YoxShsKnCAXEe5Ji5l3Y3Galon
n7PLOCrdIZRbzQ3aMbzUjTx7iTJLx5ffahGdnsajXqFxPRQA2GVym4H3GQJjyi6pbcUb06iDQz22
2IDP6lq795mhUCOjJgKXDyDeEmME/zzqs9TOLtxy+U5l4VuWmw3olTpVbK9dEEXWer1EnavRFvsQ
gPQsNRmelTRCNMuLajiw3WCmtPGLdyTy2gMndPW+1GvngqCY5uLkrKzkn4t4LCZX1BU4XAhM4JoW
4XHAsCVJQyu7FLWeBZsMwSoPnqb2rtb0sy5lyGG+/DWXAfn3iALIQW1WlDMWd5Wp5ZWtiTk2gnk6
J8Z0wWfK+ZV3UnXq8M97aytkuWXsfGody5e9wKDSgRBuzsOVa9zJBb6ZyCTenys690H0TjgirmNh
FzZNg+VxfklmQ6LzW6em11eNDv86AdDWxnyNTA326mBlnuSnbeAqUEwvQIqbrRHqiEtrVAmD0jY/
dgUikxbiANrGzyZluzJxzy0XhToTu47NwEe7ftR2UGibS3J+6XsMLBOItCj/B6Zn+bp8F0lkKi34
uK+V3egfmiLWtoHd2/3K51vE8qf5EldMVNlFyUteJEypyJbt2Mwv+GXNICIGo6d5bpZ7o+oT149b
ybXU5JX95N+jwuK2hJQWV6XFKvWlzOrtjK8UJJp1D3D1cz6qBSCXad72IEm9Qg9/FpVsf5jrfl7Z
p88FBY7K/x18cWQPfjWiLtHkl5JG3n2LgN8Gap55itTyy8uf+LnNSPqlsjkgiCFZcv2F7VLyw6Kc
8stU+flXAMnJ1kq6gRoQB7WbcRPavTzg7VGFCABIO3paSHzcdCtqMy47Cj/5pY6q8k0dYnPmR2a3
H6b2AZ3yCDFTe3zf86VXYvpzywisCz09mcsVHZrrN5W1YWrk2MkvEtYy+0iuoo0xQJJVMis8yxZK
+XMAKuTlt312UADIFsKM9LKX5FUUkOmBTEFxCaNufhebVnmnBfgQWnVm7Hw9qN9GpbmmjbyEjT6t
Xe4XQiYRcBjn5vWrFqnsB8lYsnzCVP82ocN/4OSatk0VN4+NYvzCVdW8txvpUwWF/YJxR00R2dTW
2NPPvT26HhAUSIxED+76OfxRiZFxqfJLljrKTp/M7occOnSmhzT6OjqGfzd13bDynZ8+5OKMEyUp
oJwUiVAiXnxoQAl2Mk2U+dUa+Xb81KV3VWfA67fj8YM2yXLrBZU8f8v01NgBPAr3VuRMfJKiOPp+
Ue5o9oZ3fLi1Os8z04FWNeVfDnpuIstEvDRprHZmFl7o5SCw1NnTxjJqbWvVqCJOiu3vpykd9q9c
geKQIR1lu4EUuWl++lIZZAkOPJemDwOMroBUu3JXYNJAMpDd90OHfIxRmytf4eZdGZa0m19AHpHz
Lz5CGeiSASE8vKStovxKcZA+AldJTmk+fI5EUNPGaS0XXYwJDAHyL9UTFhutFaQqrpdbOTaJNqRV
/qbE2iXa17492KkLqrYwCo92ntU+yH7bpTtHbSfzdSUrBhe1XRRGwD3B1F26rcdzmFGwsro3RTUX
Z+5xH6lwwV4aG8VF22RcORQXcRsoJJdLmkDgPgQXTFuUJ7uyN41CN1qYzO2+7uBHDkaC3DsGNwew
i9rDy6vIYer+2FMMBxQfIKbg4ZDoO4vTsC4sPXe0QX+UsUvzRpUbTBYjAmCi0EaiOI3bQa5xXA/T
/C4pBundy8MvDo2/h2dJcZMXx9RiNYEhgMutRfpjo83x1unH/ihltQwccnI28ai+Nwbb9KBw15uX
BxY/+Pa9/zPw4r21JtDaMCj1RztOik2D9NXbWFXt9y+Psly4v2cXTgwbBfHGZfkxwORBr8pGf4yd
RPpc91AZJW6au8m2gkNRpc45q7V+5dVuVxCfFN0jKhSIH4Gyvd4ttdMkgRzM+uPcFsMOuzhzY7Yg
mrFAM9zM8dcwH8tT6ekjPul6o6PBTl1qyKSRFeXmbOqPVV92Xq6YlYf7GTL0WjFtoAsFOzOu412K
qMf7AkVbTw3l+m2FbstKCW6RXYkHeXJm0MgohW2C+Oh/1J6Sxp6UJIqNx9AM8q3RVdFJbeBxz0Wx
ptDyzCRjnAV/BdYT0PGluJUZpBVosMF4HPvuobJ65aQFhvE17ROQUtZYrZF9n1lJNH4oo3JrBfG6
xC3kauP4c90ZjxOs6kOedc4vDgBpMyDMsfX1ycEGUF/jTjyzOzUkaKA/Co83Yt/1fGJap8WJ2pmP
2OcBKHXi9uiMHYSjotUvsw+fIimKR10epzU/x+VZLz4l1XrSSFFUEmi766H9AeuvLleMx3KCApua
FS1cHU11H8TkbvJljCuTINoaFnZDtMq7XQEGyA2Rpn3jt7G5DfNSPjRBvQZcv/4O4EY46Em9BGSd
Gx4Xk+vnUuIkDKnVmD8EUcI5U+xM1bMfyXXlbHxNA/Db523cf8y6IjBeJ9b/NDjDwooG9wTNZAlf
CweN6iruZT/G0op2CS4MJyYx3CSmtUZ/vj4Xfg9FnwLyKZ6KFpi56/fUYzIWWxvtHxMwtX1qKfVu
UNPp4Jgd0guSBbPfSWT5g40DmBvjW/qqU5eSKIMDVxPFNrAlMKSuxzdSZewob8c/ixHCyMFBXVF+
aKqwNz8lVagMviuhGjCvhM5FQUEMS3ERZTqqtpz6iEhfD6tGVT61eqX+nJtMgiHnhGayRYjKrI5W
Wpd9swFAJHfvNOiG9gMwUDm+n5osbFxd9YG8IyDhb1ufG/RK2nUdb3gi4WuMSjflbjp86ENdPxgZ
F5A9M5J/gpKEXqMnibKL/bztN0aTVZ/tvOzXKPjX0ZQ6Ntx3yKNU8wXu+gYsaUuo9/WWEf6i3NHg
lD0OH3AjHF0ly8Ifrzkn/x5KJCLC8oZkdhG4w7Zjw+Fk/wuyXqTdxU4H1g16k52+V9TYepj6EAtC
9pplrHzx5byy0gHRQ5KgQIcIx1JngNo2XlPOGAdu0lvdObJzbT+h6q+5kWVKByQH8jWl95t5BdaL
FhB1D6wfiayLT9n7uEFlTohtrGTRZpeC1vDKgKjeyUWwf3liryM4E4sYjQjd1Dro+rGprpeNRAyz
pLaqAzc2TP9Q5Bl9/bQY3KlUojfDbOlvkExL3NCas8PLQ9+8JhBbUZZj0QoljOXQ9dxTJ0QXEqdx
3Z7uA2fytxl3ljdqRRPwlWMJeL4DkQv2FEicZeO7iaQOUEvu85qdH39F7rA0XdBi3V02N06zkqLf
vBm6R1RLIUZR7uPXRWxMlJii+ZwMIQ1jYIagjJLMbeLUcdyBQ2pltJtPyO2H3g6uU4QmFCYXo8mz
HsyBmpqhKwe6PDAaaqFubYS+Tv8jNRIB5oWV4BhTcdEm3f788twu2kysIWb2t3ID1UJ6uovNOVC5
TbVe80OXLogqIyasxdOmHDI7PRWjg69XXQQxpt1ybf8IbUT+3aR15M9t27Sv8/ziWYTPr9D2p8Uo
nJAXzxKSLc+WM1ih21latO/UtD23Rdnzya0cR6J5TYrhZvbpLlLNwrgN4hbxYbGB1L4LRgqTkBXy
oW0e6aR2O8SlJFdPU/8YJkX3NjC1YWOQhKxsoGWqgb6xMOZh9/La1EfFEf1HNoutiVXbWc/QoxZn
X6asfMR8WftQ5DLdY0udjgly8ysB40kG6D8XIzpN5Fxke8iIUh4Ft7c4AXs/4hAqNDl0dXL45p1c
wSPf1GM25R6/199rZjgWhzEd1S9mm0VvtUzt8m9mqvR3DXqMg2sUyfTBkPNIcUcrm8q7KM71z4D2
jItiNeND3YWQ1qPAGKR9A+Fy/Eo0HO5aGcqx15K81Q+WGiTd78vBf30f/zv4WTz8fofm3//D779T
2KyjIGwXv/33JfpeF03xq/0f8df+93+7/kv/ftP/rNuu/vmPy7ey+ceuy398a6MiX/6dqx/BSH8/
yeZb++3qN9u8jdrpbfcTibefTZe2T8PxzOL//P/9w3/8fPop76fy57/++b3o8lb8tIDH+ufff3T8
8a9/8rH+68+f/vcf3X/L+Fv/91cQfstxT/i2/Ds/vzXtv/5p6f8HzUGSWzoCyGpTSv3nP4af4k/M
/0fdeTRJjuNZ/quszZ1lVKA47AUkXYV76MgQF1pECggqkCAAkp9+nlf32HRWj3Xbrtke9lKXqkqP
DCeBv3jv9/w/sF6GRfZqw4Ki6Vp99MM0c3xi9geuTox9/xT9XzUeejDXfxHmf+BFxZWOLBMIQTHx
/o//+sl++67++7v7X73p7gfRz/p//weqv98r0mt8PSQkeBVB5YGiBJ7n318Ho5gPoLxXV0Hv5Blh
MT9XzqIScORzLHhStMSdxlnyE6oWTActf29ieYWnksIP17AKEO11GZIFQH+NxJkdgpeNoYbBs1cM
9fXcNtmU3xsCpGIFKU4qqJuZa+8bSbStRh6T0cefMmKUPlG5IPj2O9FYqP0gBOiLbTEYu6o8HNir
knP3ZufUXuY4/UpNYB7avvN9Cu1A29OMdwDfAExVMZPkxzHJSxvPdVP6HssekOztJQEdFr9XF4eV
b62pGyaIhGaoZ895JrLtIOKuMNBnlUBEmpPKsDnR0F+eoMs3BRndUsyeuE+3xS9JrS31xXjb4Ryn
3hjd8Np8rFMyAAUZh6DnLWI6gcV61qQXLd1YkJbtMsiyD6dkn/QbCGFQrnEN+zw3ct82/qh3dpx7
QnO/NkPh5T1sf7Ymwze9adC1wlLrABN4do27tDGIW/4WdecggcBpBPelmrocQlTWJncd7DjU74Jf
xlsvstPuiY3dLQZfmt2qzoHLijp9+jZNMSWgZF40/khDMW5ogiNueHzu6nPkTTWhwJHV8u6nXm1M
CsjglNtNIZJF6MJnHpbXhawpuCbfvGnKdOEY2yCR9d1WLKB5IsLcZbvBINDm27oG/Mnk0XyDPca3
UTiQhxITd7tA+XJn/FjdEPza7n2pjmbcSsjX7ofezNUajGHZYu1WomfYBVZ/wowKGleg/T3B5YQh
UaN3vAXzG1KcWdI2yClID8Ed7A+GVE04uIQqPDL25GbC71nGOPotzD8dkN3t+oL00gBCY6FuNUkP
6HWhCnAb36WMxdhdba2qKz4hzwfhnuiXDUCaVMrMXeq6PU5zM2vK48Gph7bjGz/BcA6wHUb8btqR
1qVTSeBSmIrY8ymA0uhrAMOhI0RxpAh1KvbaY0ezuBorJcsKwbUt7GRsAoDnUuG1loCo+9sT9MDd
RL3FwcbRmueg3lLI/SxrYPEOBzSwiYB2JoNbFoyPO/SY1NQ9bhiV3LiNmXJWYFL08TLSSawf2KT/
6nHfq2A4MTUDaimxwc2/kiZado1KZ1pP+TkNRP0tdrCRYw2idr5iDrdRjzgWvEcCZH6JFN15P9jF
636GeJl2eKbXBa5dqZZi25pTQvp+x5u+f4q3bRUU+efmsi2IeaYcR09zGuy43EPgKAFHljZbaSR7
uxWCDYYuKM/KZZP65IV+9wizd/rErH9OQhX2tFbeejKThdTNyZsh6vVIhzFvB8qxOgBrMLHw1LoB
VOkVsqF2h6GV3mcA98Pwk2L+ul+Q9/bpjx5SL7GS0l2x6QXJPbFYyMmEpnnwYZOE+FpP6sKGQYRU
+2t/H5rRDFQtinv7GfOlL8sC1uzSyS0dbdMhJWhz1yJmcbaTXsd+bfKacDytc4mACwzPXJM8eCvj
ER299lfuYvnW5gBA7K3glhpugp56k3Qpzepmqbyei8d6sZ/50uSnEaOUUrdA0Y4NbwqPRdEzRALu
lHpW730dRvtOsKmUQeZgahxF31TeioS1rR1y/zDm6uOqbDjliJu6ARyArRQbvdnReGnlflY1WWg8
jdE1larNcfTN00JDsCjwCwe2oXXuc4Y0qIg0LFT4xeIxE201DHai67YM9sZTk4Eprgn6nrqETRvF
7GE7DSbtbmUaqzeZagc3Yq73jeFT6ZiYDrDlPkeZNrxcyDP65Os2QjPU4PUyvcCOftcquIM9mx0Q
kJf1lMNJi0LzDefrdNIwAJ2h7Sxi3zb6wFZ1STtMI0baYiByzcfyFwBwppnVWdmN4PROC2BgVJOw
nBNiznxLpxvPc3ck5+NEM9ki1mONQyGKDuv25KCESB4aDxiDSIv+HXYZ/rIZ2FzoGIbvUT4+gLrT
0h5JXLSb1AuecmAKbfoAsQAa4SB+gH9/9enGx0udk59ybX7A9EwA4kRHWSLaxb9Fkh9YlTnrFxwU
3bApOJkwnyzcGPXwLsePuKKyk+jbtJxYvFxGX3XPfRdCrx5nXRV5/nhWASTLUEMCVrTVE4p6CVDk
J/IBSgvk9qADU4KZK+k89bhyRadPbsh7iinNWsFC3SGvytpSTVMEuCRiECxVSJxBhsUWV10uJ1pr
dx7CCEm96hGMsW3eOY2QwgRvW12/jj2adCjcwYWkfZLvaq/ftyASF2PogQ8hRAMMkAjMxxbY/nkG
o+so5rC/Q3jE4BUSAuqVwoo3IaAKir+tSKb+uU6FxBfJN5yaOeisw4MXbAuVPqAiRc1GLU8AVcnP
dQZ3Gu7BCOhNpIquT6EUQUeFhKmAhqH5blO8uLsYe9y+yODN+baZTJyiPoGGHAu4V2WDaDzNs7jF
NgkXy6ZrR1Pdwp2e++dFMNCMHD8vWerllHD49aQkvUcTKK7eG4x1ggKj/CDbYbDc3SerieKqbv32
MjddMt/4gV4WCj7mOYdf5D1lzRSeFx3eBlMj73U77OU1WFK2/fde+qWwNmqLmiOYvgj7cX7eROMv
FNOlM6ZIHUgqKBGbCrvBjSadZHskJEgM54EdicyykCJjHcinYQuRNq5KTLMWcR559CjqENJ5PCZ8
rMBJze+5jy9nJ4BSy2nduvaLBXNjKNQ5MqQw+E5zgbCRWhWZggCiFHmHv0cTxlNTwjUUqf28JMZA
3uLHc4EAsp49s3lNf7a9failP8PeH8FRfowVKqsS3+Ac0g3M0OFbrFLFkKCth2mXd1n6GQrnXwA6
TTsaoyitbzlayQn2TCkMVZBkLsi+vOaUuRBbl4OchLdhRQs8xG6ZEj3ubey5XzJI+wYHqPdNIPO1
XPEoHTzthzso1TBt8+beRjtNhuTOhnhpAYZBLKBk53UYspOWkDGJwb5OnE87FYTgVuEw5aYI8hEK
ctEjxRhPWtkAdIX0TQTVeHEiDb6qQb0uCAhlxZr4S1Bih3Wvg/rcD+G6UwOpb+outDuvzjxe9plp
lv2mjOeXjHc+pPIdnwtkBKwgoS2EtXSctu2ILB5xcpKHHrL+xsNsQrdDJzjRQLQ/WxEnFLlD4S3G
5emlXq2D8H5lSLXxYFmE4623XxgkTVW0tfridyP4B4kuZarkA186ovEiYPEPIfANacDIwbeMoj3q
4ssaEb7Pjfc0Lb5gpU2FPgn4VSspp5eQJYgE3xr+fePrwW+6HgHJWn9LXb9wamUWfcHW5w4mG4Jf
+GLVgbUy2efOe0DLseRU9KLPUIPXr7AuLRUUbfnHOAa+3fFFC3hwXOZecHJn5jTzGigxMrlq6Fz2
wnFPt9T6UPuUsmHuy3pIoorqtvtwm7MQ+0fzvrYtQVySirxjPkTtJ4+appj9deI01IH6vg19gCAD
qDtIhCqm6uV4ajwTDwimnoCC2xaytmdgdXFSQraZbGXuZPu2LRZWwii168luEhy13pktP2aeQiBM
7QWgqm5GzFiOmeY5SDabw3wP6cQ+A/OyL5wDl5AiCDRhlyzcCLlwEhuYF5peRIdJYsFm82hxxdqP
cX8bT2xcCrniuKI8GQZaw2c4l/jvbPS0pNfVEaSHUlaeGqFVdix3UUixPBk3GuVzuO5hw1TF3I35
n8YVC4Gck2WYLcmXtJ29b6G2iXfcoeJzFcM71q+IuhXT9pRbBKN+TG2K+joepyNOAtf1NB+V+dyQ
TxgcDIA/zVlvYqCmk17hGw9BSBNpxocWCR4/mpSHgiJGCWXoWsfkeY6JQGFpUqIqNba4eNdlvXRj
HOtn3CMQMrY+m+rKG9qnQITtcJoZ3+wuAYhmxoeAWrFU9TTrHyNH/uXOOXWXO7VPI97Bkbvqt4QE
Q1t4mmevJLQ42eUEJCXuCT3dqXRobupakK8OIWIptYggerdx288VRxIg2TXggcy7TqOg6qbpHkt8
vMURzz9Fi/aoQEH8APccJH1rMs+VZjhSSmsIAh6jvlnA0yB1iLoz9yypQGJFEIYalPB2Pi4vTgMf
3/3edw24nLhVERE1NxLragDMkgKGhiTdjU5Kh5SGPCmY55p4N6NrTD4Wq8e4apAlilgfNcffILZL
LLTZq24qANC7lV7D4h46jM3GHQfY1pwFh6cvsTPD9m6Csx1swq77NSFavd0NuQxeUMFMU6Fjey2T
WHPore1v644NX8uaZiMNPOG/Jgi/RJ9leZ+f/bgZ7ptckXYvsCJBFRcNkP74kd3VUKvLC0Gnlh8l
RI+4+LVK/Lc8bzmEUoHyLq1gyQHy6vp28j3BYHsTw0vP+Cp2K5vtQ1sH89eE8WShtqj+pfvR7ppg
TWiac7/H07KgmsWqKLprfQdX0xKMA8M/U8Vpwpm89ZdodI/ExW3BArJFVG3Et2UN5U5WzaLu5cWA
OTmiJk1RRI5cw3dfmwzdUe2Qm7mDBzocK1LPcb0z4Ni/Iqxzesy32iTIMHHiEFkcAm9DXvv1CXZB
p1HXQ81Zcnhgp0KS8JJ6kAcgvfLUMr/ZBwpVDU3GJby3uYJ/c61Xo/ecoCqg2AM2y6XPMVtH0Mns
l4Huxavc5qU75VZ4zVEjMxlFL1+3smk3xs4gzqAJctMSYVDtAD1ey20S/CmD330tlxEL37soFutA
x8Al7uhZP0UcQjio+cI3NGn3mslcll4uwwlGpUh+Zz3IjCA++/UOdS6uMu3U/J7HdePR2XjJzSKz
sIKEFWXN1ErvYeWtxi2FJRZuwvUxuQKLDBB5ZR1HWFhKEd8CPZccMYnR91PbXIEy/UBbL+nfUsTl
nVGCZMcc/coTqDT8o2UgsGEflQU0QpOOu/QagYkHzo6MIoEO6UdZuLiyAUvybFXgo8zphioJe30C
1Hm7EzG+B76I25ljeZ17iImqcRyUS1+v/DaNZDwfwgDLmKdWtfEvDjMk1uujbbtDLr0GuShjyjGo
sjZAz9XnU9knLOnvs1lsYAm0QwJ3LJ3Tpc+/vAiLyQbn6th8WNep8zTivbtLlUe6gxMe1GrU780h
rrMK8sm6xBTrCbFxTwD2vcqc/PBM7b+6NsU7GYzPy6AwwPGm+57gj/LbB+ezQ5dhs5PVcr0zqPee
FEpt7LPIpVbdgWSZh1gd9m1ucO/BETva7gtFKwIQxodcq8cpDH52gTyHxk+LRnbVoJfPkHsCcpH5
yOrtEWuFnM66/RyvwWR+Sl49eNeoJcP9lA3QdXfvZIqfhO/dOcTGngdWc4zUILdL+HDXLfqqQL1x
OR6yKdg+yTC8w4rml1kqyK5TSlM4DmbKO/J9TJrwR4vMcBx0OZYcE/tcwqYa+ubs5QojmhxzlDZd
CmKYoHOuRwyNwusDMyPzAi01DTSsTnD+HDolnv1uGjGHQdWJp/2nw+ieBjZ85HL4Nml0RERvdE2U
QXeO8GomGo3oa4U+5+BLfyACT1PryEveq22serUa/AhpMsXspdkiqCC26YwL+rZeJ9xx0TrTfFvu
yJiDj5U8YqhzGYL+6PoEmb2Ye7QE51aAngLbobLemoMafX10noWuPJS71F9uPN3fRqjh60YmdEuw
R4YiGXBYfnaJ1116JX1UBsOdb1vUJck14iPads0kzK4ZRX4M5YKfZFF3KLg0gp8t5aR3VWeypPLn
+SVf0/spyAeo99gZvpVnH+cTVgOIpHkZZ/ILu63oHGBxdXIWbS6GNuON14zbbZAst6i1Qjqk6SGb
AszRZr+QSf2T9TFBOsP2if31ewDYReXa5jgIT5z1wO7tMsDYG97aeY0foxY7CZ+sE1UwZsG9M6ij
BljlgGwASxOFCVVqsoii71E3IaL3jhA/vOXc2ymFHxC3P0XhekLYkivqzXNFMKb7pW1vp4Asx4TL
xwE2lhJNZI2HbxTnwSM6qqLrdw6yLCxh9gvRnzENYzSCCLbx6dBuqgTtvaZhu8xHSPDuACZ92roW
YySr1ru8seuXjrMjGM7f4Oj6EIM5dbAd7qNmvcM0YaQAID8GqN79DcEmq4XyuUPoQaQCcpDYKJ15
ECObqCNguOjN4Dmz2x1ZQnVwqdqLobMU1xAeJ5zeRRt2+gkfo4AFxOtxbagP6RR8ji2qX4jMHW2U
Smnvdf4h0QECCqfw0ofO3GWYqFGjmucp6R6JrN9NBvpHjhsc1QYGA379s8UYpsn9S9KhMq2FmPF7
FbiGTP6gs6k/DTzuUY20CCFr0Ujryl3Ts+FYIW9s9ZcdJiB3M88+onq8GQLygbQDYJjhbb3WRaZo
c+YotvbvGsLBgontNkvhVl8DfWZJM3/k3DZwrIvj2MYnfx4ziuywOb9DKKFDHymTsK7EGHPvoBGS
Sg6Y82NQ2hMoyL5HfTi2P6Y8cPuNN/lZqGB70sPg01Hx8GHiWfScbHI7256F4FD7rznarIqTFrJU
wHtK5CJIXji9uoMDs+EVYaw+7e2aVqmY0p2BXPVR13w7Raru8Hou3s6sGP774ZR+mQ4DDexMKqtQ
FnGpcNPYZXySddDtJsAgoLLjN6lzzZH1Y7BLpezprDB8k+I0NMNz1m0PsE4+M9T5dDRjemMRW4tY
Mxi/UZCGMUiBc3IB73mCmTGpSy6EpQQRBBDscYcrLn0OmnksMGfqaS/C4GZEkXLIOgSP+vwGL25C
G0zmKHRJr5O/yWOjRXfoZrahdZFbaVXaVYEAUrWbL2mE6UTXiDsj/Zd1TA6+VqqMMT67gUl9/Olh
FXhgZtmwZ+5cmU3xWfSaIN57Ofa5Obp0Oemuq5+YMuuZAU09lWkTHVmCDrKOGv0GwiZGhpu8Bfv5
IHnXXKLWzdUU2uYsEGb+Dl7a9zjbCAWxHESDbH7ZANl+xirIL/momp3LptMiF9BeuH6e0q4v+BSe
ECVJlUAMSRZ1/Wso0oUuZvhiHvtSui8dotd3HVnmMm/drwYvydBgxUa9duh2IsZJu6FrRDsZYb6B
lhR/ahNavEpGs13L4ok6hzhWdMU/JDKNUhgm2inYE5wjRxG3P9Dg4IL3kKY7dsgw4m9LVhckWF9Y
N6KDZuYliVXyDplAtMOzhx8+06wvcttcrqSBDbijH45se76kH7XoXw1+oWAV4Wcex3C/rOoYN8lx
aeqLrbefoW950Y1Y75dOREjuDBfDjliIdYU2OVZJGJrHIM81w25cEEdKhn5gJbZr9cngmPoW+eZN
zmSusjH7ltbyHd3Jr2gzd801x2IM51vUhWthI4KJjokKKP7rsueY2ODPfMqSGQ0PEtwv07R9xjEO
ICPHFBLLZodEpYuNMqTHgFIbfrYSsaMQBEZLvWPZjDyvYYS1BoNM0dPOpLqMJ/S3YkEQTQE3cH6d
t6V3js/4NjN0C8C+kTPEnVm1zN4eE5i0Yjwf3tpsSC45vuUfxK/1Z+CRN3/TUFqCobBmeKtbqe8Q
q+x5WDiSWpTY7eW3qLj66AAgSA1ubYyFeaUcfgVF3dTTtwV2ygcu5Q5ZpO5kWa8I3bJ0ewHieZXU
IXp8xkLKS4QpllaB+O5FrR3uLKYKDL9jsnV1RuNhmOWj3caFVCaYjNyhk3L8sfNC0hZkxrpmJTY7
TTg6fjUY4V984+TPMJmZofB8ieWFNK31cSKk/SEbI31qps211ARuIc0Ff7uU33EAZMgJtCN/12G2
xShv5miPqRmCmNoGSa4MGbK1yD7Wrrs0gGJ2wDbhIm2Rp6jCtYDLvoU+ZdiFfZPtHIBpEYUNTt16
Gbl0de99F3jW7gNw1JD4pZHgstpd7mqMmhHQC1z3CSviehcw7weOm9t+i6o2nUmpMwaDNR+X0g68
6Otaxhgg5E0lEUPzg4SOl3h14nKBFPQN4BhcAsbdjbWEOXtgwBhucM+qqFOov/GEgYgLxTYjWJlM
xMN86RdP/M2TZ1jYgzBBsxkNDjVFxHaNrNu0ocpu0NvQXkeNxcsd+gVJm21nMBZlOxXb+k1tTfMl
AW2zFHvnJaC8H5LKJG2RxfXflGv/L/QM6mf/NE8/f84QNPx/oGKAiOBfqBi2n9PXp5C/ixjwv/xN
xEB8iBhgJ7jSByBYhmjyv0QMcfwHLGIE6mnItuB2uHqp/y5iiIM/YLWA1dkHxAyJY1ea7t9lDNA3
wKKMyurKkEAMDExH/wcyhqs86b/FNVcoPGj3EKmFCK4Nwn9S1W4cvNgVGQ1Vug3i4I21945BXvdv
MuH+YkT982MAobhCkSNgt3DF/y6V6HMbBBtWfVUDqt5xxRarSnp0h0m4utc1in+40IHxMoU4o3S/
3ieSKeTNBs1nsrTzBbNAJsu5FxiEkAbvXDtbLFjrf6cx/l1b9eePCTkbfo4IMiOoW68CqH8QOAk4
iHXY9GFFoljvl4H3mnZbzm7MvPxkvK0vIsN+Z4b05N9o6v6Cfv/7R2OiCHvJ1Uf3V9lnLwMn1qwJ
K9R17aNr9fw6w7xViQjLwM2kuFaHuf7saob+j/szkjy5fo0NWqoumaqgteu/Efj+D48GaOigZ8FX
hcftrzApyeF88qF4r9YpBD5q8fxmh8iy7vs/vCx/F9b8o5Dmf/qYnGDvcn3+rs/877/zUQdzF+t5
qQbeTZiBYQRPCHb//xefgvcFDiaIFxGx+vunDInCUDgbl0q0W160XHm7zK+//vWH/K6P+/M7TEDt
hhMNjxD02n8RBNVj47K8ESsQ23V0AWh2LVfbD48hXGiI+q2RuwqkUPWvP/R3FRI+FCcIREiwRfgQ
1v6TADGM9FV0XYdoON2HagZxv2UhFpd5zz7CoQfBfm26ne4ipIXZgXz715/+T9/e9dNxgoBxh7II
uY+//163DfeUHvOwSoAdJvmQ3ie1NY//+kP+5qf77ZiC6v4q3kXq1VV56v/l/GAK5QAIjrIaB28t
HeHuIhMGjNUWtRheoPR+r/MVbRW2uZfJRWy/hV2MM2Zry9bon3m4zB/KX7HHGH1siOnVKvPBDHrT
tibuhjeuPWGdiVmmaCySafA3SlEkQ7OSrcjYCmBzoPVmkvd6tA5Si8aHFKLTBNWctKKyJMFIBks9
i4kn882LmVZRTXMU3uiJtA/XCWsh+ZS8N82w7aXM0wIxr/JXOsbeM2bA684aZ8sVX/NaNDiUKzkm
FoictL+0k0yKCETGHUEaGrrk9id2VOonAI1oJxZUudgYrbDF1UMFgXN92y2DxrBtkemN79r8FI0Q
Q9LZRtuPDdCdEziS6sSxzXjReP8x4PDAtIbiOxGU4TfV0Uyp4N0k0kEs2L/aFA6pAZ0K/hvoi8+y
E0PBkxlatZRdF3IrBkiKhSh6tVZlhhXHLm9X+woUxXrdZuelt7XxrY8uAJNobbdPFiCfL560vlLa
wbQsVCyQuebM8AgYmn3TUQuPzSgUhdiekFIkyyFLDKPd0GLSuarxiHYOM4EZAfNp7DWIViVALADR
JotELG98QO5aEk3xnqiFHRQOcYpbOjhO3gDsqUxArnWZPZrYYAmCHxS2Hv8D6tntHsJ1ZKNEeTkk
3nyPfLMcE6A5qWZ/sIchbvwyhIqntvXTarxHZub1OPo+xk/pip522G1C92eD8ODYotWu/Q6T11rF
h8mzIUaQkIDPSywKDqYANhPkMK/NcpIIpay8cdAfqZkPUVIHhTJ4glQNZzwEFlB+F8aJ1xYtpm78
GyNCtOOYF7KY3GNi9ygTucFWLhRWdiy/TyDUPQ5eHB77ob3hQ3Mb9JJUEDLbA7AdH2B4D3L4Pkft
GRFL33qGHoat86n2+zcCU+sxY/iNtQkyIIKO2DLEeoxCyLQWBMpgAUkGuDpsIqYS0xVTsGhorTCC
JJuiw7xIpFeETwNMDgcIcfxDbnJWNjFcUQn3aL3OD9lKahoDJlw2PLrzM3krNheWkx93YN/2kqoG
u2AaTlLfxjXWyDrIjzoTUWn6cHvU3hIe+Wjr+3pqvpCnAEbfauwl5NxWfcMWpK0bj15VJaXtEePS
desFg6yWYv+HMllpe9BDdLOO7jDGy7v2/QGBDf0baM0MUkdyJ7f+wcOy4iWHNuc+RBDiu4Wy7ohe
4g7Lrvy+78haCGRbI3dmQm7MZH8Q0NvWKMWPTdR9wpZ934gftdlqigTDqURLqUvrkanAduplCOPz
QJb2pm7wS8uDDyuUBV9i/URPs5Zen6FRVodABxajMcixM+hMwvlphoQNjRewhzZzeLXiuPsOgswe
w5EbNiofs60BAfWbevWwSfSyDCtSx7eybb1D7NLtVi/ed49HddH2OTBgkYzWuxVFH3gXa1TgqZJ0
9fFozXPt7ZZEf9UrJutdwvcu5x+QD9wNw/SaCWhxEnCeELug8YJeD8GVHEOC7RlCdyRA+VCBjGm+
b4IaCsLEq+JlfQi29hiMG9kNHtBIdv3zdWrvF3/IilBGBOcBlBI8xwGu072e5pMb5ZeUkKqlJjoR
ZraYduunHT0kEMTYRyl8xYMyEBywiTZ6fTd5emvQcFajy0XpT6Su4qiPv5LO1/g5wAIXPn/ptXwD
x+jfyfNRK+LK+/2uukbMoty9Ms7hxfzLXdWCWo0pdKqq3PO2FSZTp/qdv1gsx0ibej8x7WEtFLQT
IAXHPLFAZyvsTzGbGsKx3i3zzB+F6PAs1EsE02rbDcOXw6Tjs0bkD9lBudlXzs7u2YBz9YvFmEIU
ged5sBe2I3yXozbrxypy/uWJzWeFRoo6iqqe1d2OGXINbZy7T1ABka229An53iO09V6oFp2167xg
Kbc0636lrdd8Gsxx4JcZshkfLDc1lr4vB3T1LAX01Iql+8IjF97Nnj/d+4RhLxPC/U92CMkQ98Ng
BhDJGQLfbe0bCacW8CYnoa0jxbpxLD2yDJjLEuud5hairOwRW9oNWRY6tOq4wNz1yT2HJhwQ/u3T
mXZhuHSI2B64H9Wm8kfMOMsBWIyszGM3ptgLOAhuGEoxTXV35UoC7jt8r7t0BNDReiEcqlOPwyyu
5+4uiyXwk5iKkRe41lroQ8O5uUdrHOFGIVbjl+llS0ZZG+Znr+Ea3ppwWTC5j2MoCHXtI5tinGEJ
p8DJ2McoGdKuhKYuBmQvTCHSRd+FXUfnc4xTgejoLiKUCBf2kgkynDmMlvmEaFKXV1PkkqXofIGZ
jFJ9BPFfL5tXsPhDQE+NzZsSfNAryCEEAYDWrMO2BI7Ubr3JUzDndhOZ6wOCy0hQgDubYppo4iXB
MmvMV1DYTAsmQ3j1q0GepdYiSWv2g6S95ZCnsf9k7zya7FQStP1fZs8NPMkWjq065b02RJVUwpuE
xP7676Fuz7RUrZaiF99iImbREbevEQdI0rxWopMb5trfgPGl77h4mN5JDgRra0B/AlEUFZuDhEj5
FfPT0UvrY1OybKOlDlSGVurA/4YvQDKme56W5Chue5Ol4tJdtDI/eU4rIlJe7KozzgoxVFUaVvrU
RmTTZXW+Gbpppm06NtNjNpjD8uiLQVtZSRk9aR2YB/ogTF1bRPD2WeZKu91MhWFNoNrkH4VwMra1
VeXUP7SVzpRce9F0Nw7kQGwSVoMmkM5IN6vHOLiRuL0LckjjktCpPFEqbJwcMdwyd8a2aRcz5gHG
+oTuym2Z0LHUGhAXIm4YXXl759apek4MQ7txUdI980fGfZgnWf6157D2KucC6nCWzjVDHuZt0FKn
P8ymN9UbPc6Gq9mSlRn0C0xvaPQt1SGNa3svscSZh/rHb/NgGD1YbybOFHpJIS7mZaCBS/tx4nXl
3fi1Sx0mNy3qUYN1VjIm29IxWoPxOji3aey1LtQxGuMgHbDc7ZjCPRftYpw9aVDvoLVp26ecKZfh
JND/vmrd0EWbyTVZwmyU5DPfUKc90m7Dg8CbNw3bwpCDCGp0ViDJcU2Ao+Go/MozyI6cYs1EU8fW
+lTlXmOxno1RHcpRJUtQCr9TgUYczUXr6zN8zqhsFCtxJ76MVkWVDN8K6mPl5cNVHedjG5CTkjv7
TpUwyXbU4wJoc8t/XnQvK87RBpHfjabMZoVf3ASYT9SI7fJen45sTMSrA9z5QIysieTdKIhASUd6
KXdME85jOWcIpYa6bPI9bMjCBNarMjAVEn6gtNn7VtCJtZ20lr5bSqW1y3HWo6fFL0z3jAp4TN6I
wu2RRR4R9NlkZ4ixlynuOSykExPRzDgcD5XR+vT/LC14P/kn89U0ml0XwvVEN9JTJPMofSBha6j4
ZqBg8DuGc1u0OjILbVmwtKf0VEylbQZNw7FxowwioILOT+07yxniZDvDX1wvo7GkV9hnKCDKcVRe
gvLZIiQgJNUDwk3xeOgV+09EAquSuQHZuPed1L4vRktLQwIgRLpJxISy1PHkeOXKuX3z0RTDDMau
LAJ9VssNp4zsOYqThkLGwbGubDuisdBYjPjNZYgcS0QSMDoCbXHok2aGSt/v2irs1skK9YYwJLB6
2z6i7vZiPsa1NWLirNVC4Ix6hrI/Gd+SutFKRDea7Wy8xuw2vlvF6EC0yb+t6sWywsaVJssR7rTT
WDTyRvha8rWxteZumDm4hJGoutcIq8CxzIWNGEkn7jOcKmdQYcudvWhTspihpzIp0Y0UzcNspirZ
DkZRpEE18jMIpxw9dElEATt7o1PRV1NO9rtuuphULUsbrpWotXff0fqCEx8q0g3ix3Ev6piVs2os
54uOFkhtJaKNp5KZHzOrLod6i8cDFXUloqU+lUbrfln6uLntR5W2QUGNOOeEWUiAa4TDpGV6/oJ+
djZYmrwqBZ0fDXaOxRwxj40WQd97GLf8oeDQMEKUTU189ADHrrB+ZTetnkjWAUSa6JcqHbqmyXsD
caHRI8CM2b4sx9weilcr7qZdPOopX0AsWJio/0CD7aXJA5RJzNbKpRV4yxxSF3wjllEeCebFXZET
ntGE+SLgMpYG+CgAWVm2ck7GezPVQMYJ4axvkYetA2s9y2C3vkfWON4qt7codBVleT0qf2S/wcLq
BXTC4AUZXY5NmzQtirdkoJcurLG006retd1jjkHjysoy2wpbj6gyaNZkSIPUH9cMW8p7bsw297og
n1Z620djwRkmjjAb51MyvzUDlSXc25I/qUFxlpk8xYquaYON9XkYCrmvEFMk925ZoG/rs+RFK+H8
gzjThvPS6wvnfNSFvMwBK27bqcI2bJoRcmDiJ/okLHq7iHblgEgvVFNRyxCvlLhjuUDllIu4s0LN
AwTbpe6oENJqfRd4uhdFgWE22es0jWgzKzwT4omDUdptIjEty0MXWWZ1dNIuPvNGI3qhqDrLSdIX
8RQmLJDzFrQSwUvmQJv2fabcJyF6W4y8nYqGYJENc0CB9ggEMXltt1OGGRFdb7NSl/CRN6TD52Lr
sYHoA2gIVW9MqQaGNJu4vTX4Utum9SxfkG6m/m4micG/aMZu0VCckA4SwPas8qLIMy864q+cDTYm
Ev5LIo6LncXf2FOXZlu0ykIWI8CMOBekY/JOMR8L4Vjisg3qJIEFddnPIQXWWnSdfmcX7+i3mUDM
HBXpuntBqx7Dk1zZWGj6AOFn+w8S4ydP5o9w5Edvzuftu+WRrKrjFDQx9/2MaOF5njB7xqgUbae6
N+3YRwTvpOQletjbSPWwjfvGKY1ThosMe5Bqt33Z9BKV+cDnUvidOEpyg460QNPi6MA5IQfodHqo
M20yvmWpmDYf+Nj/ES//hS/tB6hwtaf+ZCAN6uo1bd9/NJx+/Bd/My+aK/5a+zQ9viGHv4Dl+G/q
Zf1HNl+aQ4oWkBreTWDVf3AvhvkX/6ZBrgk5H2vPCge4f3Av/CMidjyMMdQBuUR//Ufcy0dK2D+H
moPCDXCdGg32plicMQT8PNTwrmc6WaHGpimV8ZS4iDSYt5DDLlm7ZCFtd3LrO0voo8R9JDBRv2tZ
eI9d6opzBzVxgK/tORpx2bUyF32IRSL6WjPUcNkly1gCCTNHjlR67jp20+GQLv12qXT11TZz96Fn
+SEFvJ38l7yoxEVc2u47CtOsCCIp5HGazKxmhyzci3F2XTKimEfmvkx2PBiwnrEeoxfcf8vdD+/w
F4zAzyzM349FEJlAkhGEkbA/MQJtES8GemBj0w0SKQxi2Q1eiGbr4ELbTHFVHzvMOdsS7eDfXvP/
Hx/S/1pHNvPZb7jMtnyv0tcfPyj+/b8/J9v9i/GKC5+Ib5ccjZWu/NuNbVt/2TYwLO2JhKwTI8IX
808i0yKrDs6PlHKHsgc+wX8SmZzLyQTD2MLsjyX7PyEyDT7Pn4EXHQLEALu06bzBawPf+vPn1Lqd
mgkwybaIuFKw6CbZgNAM22ZJvBDqIsaMZ0E6pp56QI8q9mbpfoGb3WRpfpFoObFu3iM72SMGuCdr
ds+6hHIsBMI53bEKBVrdyMM4Umo9W5O9m+woaOOqfMwRzZ/j2ERrhNmRPLPQaok4M/y0+GKVvgL4
7nZesdxEbhNtzMoyz6A2sYDFr4SDQTa2bLtIF1pVihkyxOktJhsysDljhdq630WjfyfFcEgzenKX
vnukCj4O7QYHrnQy8zppjY7d13KrlLOPoUovUrsSt25W9jdjxkyiS1Vs0cIb9KRKTmIQhl2k1Vd9
fddFNHJhNbfYNN+YGBmDSmZsA/ppCKYInAT91BG5fU24D5hE1br+Q6c3V3HUOJiO8sumtxRyv7jZ
0d1cvHUDze0YHo6E1+BRLfsuNKqInbiWHsdsfsHv54SGBZewlNNpMNe5ykAPbuT+rkhHtUdKlHGq
i/vzNvfpmxIPnU09oFcqwL3sgWSv9lBag3Fjdr279S08BANGDyq3EK691MM8BO3EbhYBYkAglrfR
AejV4j01WvdO79OAm8M3CSeh1142aKUQE6J03zsjbsiS3aqRLF+i1VhVFghIVil7UDn9nZlWbMer
LmZKrNsHT8dX4mhogoWn9GfNtRSqW/3BF4DZyeVMDpKbd89Vw0bR5dxo4Odp3fjkqq4JbWTvQczG
NMiIN1QzHi17TGWAmFM9cn71LztAvh1Kyi9g/OObXZvdodKKh6H1bjU0wUvoZMt1mWHqqAl+WcFZ
bBLoxNa92MkETNkQS8NzRAuslsg7UdCJ+dDkFBJX2rURZe+VX+zzeeJgULpnVg1IJUAacE3ll5GO
aQ8vEg6h/i3TH+s2e2xFjs8Rw/RbQu5IEKW5CqZ2dANbjtGVuSbNlnqp7XJt7A7elAyPA4zVGVEN
81YyJHcE1N6iP9JCKahQsqoy2WTslOHjcifs3TF6TwtGTBpND8RvWds0a61LC34rhBCE/UYIvxHV
Yh7isU22jR3Nt6vtgFaBkgMMkLkR0sCGqBUK6NyXk/zKLj2/GAwMyUuKzXbIwiE6EurkXxSdm/KR
Fg8LuS4sm0ZY4GFOyBC7ITWhIX9ZTGFh68WDN+BFSWqDwWlkWUgEGQOFbJvKikuwsv52aIUk7Duu
KBCT5Y1jzm8+vccXwq7LM2gRrF1GlmIyUrIJnUKBl7fugrQbKVCx0StPXqSOnIMyMruHPrURZ8Zm
ckbcT/WUUx96TU0IJ7kZ7hAvdjMHWef0X0F7ywMyxKYK28wpLvANLzfMmNkmNRSKLY532YOhRcZV
Xklv2JQfp8Zy6c11wLjTLXDVdKUqdzzHYl/deh9HTtRWHD9zX2L0SoEAwj5ykzaYsn7ZD4vpbAFY
R3Tga69URzD3F07T6VnfsGkPcliWkfCKBQixakuTL7O1XlPSAp5arymsHXrqettRx7k15gyoA5PP
wdRyRr0tpvLYuRNSvqrW/a0xdcljSbfwBkGaEQy6rp3olcDRYkU8+jRLnYtMyPF6Aij82lkI4dNi
6o+Lk6q3TNawU5WKxt3cV/4RUxMzjCbzN7v3jFB5LTLuSevxvqxmLbwuLqiUxaZmcXC5AAC7wyOJ
kTHhEwjKw3ghBsOzFy+wysUmbqE2+JnjsmwsqzXO2x70GhGredRlMt1Yy+TeTlJvz+3EGd+lD8wb
+B7o3NwSAKX7FXkJaaMdxw+4wlOY1/juqH6Bzvg2d4k86BCAp9bCV1Iao0nsAeidlmTyvDI0RN1M
xZemo4ln7AXFVqvUSMZxFceQNw5YiZaVNDgWZfQqgS1NANdi+JKNHJtNM1YHmRvdDWD2iCxzKPYR
U1xoyjgOocKbHcU3xYPOn77tF6M/ug4lYkuTR7ucdRU8/AO0mQ1O3HOpnHcMzcapJ5zgi/qAeUoj
TTdl4cgHjWN0CI8OYwVEzh/uB0mCPU5vKvekQPwvok6Deir9GXuBW5niOCPGDn1YrSAxsfo4iUIe
CuYCm4W4D8IUGhWiI9n0gMTY5ZfuVOdgi1T2uuc6/YFPIoEWiB09v0mj+FVFibGL54E0kYL0CET2
1W7qM3vTNZqBvLL2nvH/d2+zlmb3sUVZhtWb5jnJMvzpMAl5QLxcs+tdpzkmRh/z7aPYPEjdaXao
hItrLe4J51iG8ZJ0kweHIBEMQw7BaV6EQti1yxu2RN5GZeO4nzxbbeqS2a5oBnnKe3jIKCfVJCHw
7EBIFPhGKbSDSNZunLy2vsyYIEPiQDBdWUrsLA1zuIjn70QglafeRO9stf6NNpXDg6ORf0jQ/26y
xq1Rq5dIY9luZj/hZeyioZqOkC9Hgqru4tTagj4n2M50nAbircXBB7C5ySNvQ+DAWz15ZxMZwhgM
io2tOhOahOMJ/r/QLzP0q7QiBaU0iW1pib2EbNgTgPiMpXIKaneIiLCvQ+H0z91q7rCnfkMMNdR9
YxbvQ7fkt5UZZY9qwgTTA3A8R67HA9Oqq3J2CYPIDOuC4m8dnZGdPolp8G9nlLuo9oH+a3f0Q4J1
1jynTD9jD3Frgw7nI/ut1LH27lRtDU8bgOO8q9JOdmUrQiQc+iYfiZ6oE3dXuNqtW7ZRMEn7NtHs
l1nX1DO90i8lR/OTg+LggMLr0PQHKzI3wul2NkrVY0E/ZEPTXFjNY7FTuAYF5NURp9V3TZabBOwi
lBWCTDoMLFIMIpIquip07exgqwH1jQtlW9too13ppFtRyntURM3B0zw2EXm0zcmywhZFHMIs3wXf
LTKo26m8673xIGz3Bdv0Fg3AJY4XwmMoGfRgFkvp7Hv/21TPt21LKwF0JyAJk/5mwGsl2/EyEc1l
z6arTwk4GPXhumMlzbOh2MVAtKyteyWx5VjWtHV709ukxMueU+a9y3WMdiS8PoBEAyN683e9A9Ic
3ALoZrCnjYn9jB1qhhIY6oKkpL0Y3G3FLvoMbHpDhMt3GZv8w/GOBh5gLc9s5CVn8V3jTN8nd37o
qVjY4Pdf2BtBz8Txh7z85DplhHm/acJq6PqD6botqJBJN2OKqom1T3vWlZHu7RgRBnL1/UK5Dl04
m8WfrcCO8+Wg6YtzK1LvvOn6EZ9mdFObKKgDZen6Xo3OHPQ21vrUqK9iR1RnDj1oQdXgxU1n+1y2
EEJlwoQuEuC6cWPOwqi3hizuF62Gs4to65pNBIi127N5S+JT4ZHdA5Ow9/X0u5pyADBzcI9oU2CP
CohtjN04zSdjZOlwl6fYn4DJ4TQvCO8h8mnhHGJxpve1TByUH3vnzkB1D9ojrX6i4gaVx1SORyg0
REr2sOCY6a1j3dIB27aVFjJ2owc9It9oKHzvqidbIcxEXp+15pxsfHMCqEtxUTXS0pA+1DbVsZiC
ZZ1ceXqN7L9Q5rWB+fbC8nwOvn0vb6PKSZ5tlredqfTlHG54QUHjihI3kc6aVk3zPSkjki6/gZyR
xscmDTm2ANF7VMlZkc1GGnOhPSL/7ubcDu2WzWhn4N4k8iEb3kc8/GtmA15SuVzLRSIFAOg0Lmsf
36nXNNkZ1K1BMk0UhY2kB0ONuvlEIEd+wuiRXVfssTZGpdRlg1ttqzSsLA0d1TdenXmBaRXaM1OA
+NLnuXOOqSAOfc/uz4Xi8Yym1YfznL9GFltgt1zdV57UDrEc88BR38oYObob9WHfGI+iqfZZQl+E
uZ+X9KlO3TOxfI9QKqJ2/W7q6YjLReKCNLGh9OWphYg1s/giMpmIcxzpWR3tBWbwXBP3qhze2W13
x9pIjMCzx5fWjtJdm6mrJL+ejeVguOynhnrel3IVoFpznm3aKBv27Uj0TiQWcYx8uOquZV0dRjgz
F1AGM+wQmkpeo41V1KP4S7F123g8rAKo57pIUVKUdP1RgYe0anKu25R8KqphWZbJqyKiodbuh6jI
IhYGN/6mEzay7TuFh9Yd6ppdeN5wgim9rZUuxU3aJ+5Vqg33DgIjK2g1y7CD1rTkS2+S5hSUamrC
qJDyDVK02/qVXqIh6+Rzp/nkcFh1VO2bbkr3Rde3Wxzs47tZapyfqyZiHMxjd0LWhZ2xcaILrcmm
HXEF9WNDs9jJlPVDrmfqDlx42kgDwiyo4qk7sSayWKCsP+tJTE1xilkZDsLI52A+294Mko/8D0rA
1l/TrtcN5mryDqTRkGsj9HrnylF8n4SNOrQHP+S23JQys7KjFw+O3mnyjLD/oj1VKaju5DT9nui0
6uippH7UON8GRlZ7d1MTKRD3YTjkgxr2ykfan6VRdJCkz7yRJhSfx5Xe3pok18F90nsE95C0Z4NT
Fnt31bQZq7otX3VucnSfse7tsQrz2HQLZ58D97UqisRW+tn4PNRuDadSLwDRq5bOaldd3Wigf8pX
sd3yobuDGLEuk1WMh/h4ZmbOh6eOmWKntYj2SIiOdtGHko9eygGGAi5AU2wmiyYVp5r9Fyf2sWlD
LymeCIkb1i/UeNHwGJeYGWD/aFRBRdj+rShcxYXkyzVn8yo4TESpf/MipEWBrrA8mqs0sVwcVIqQ
M9rlsEoX0XPb8xatY3RWTsWFO3vNO263d3sVPS6rXTr/EEKuksh0FUdCMGZbAqdQTC4UwG/SVUZJ
RJx2D12afU9XkaXuxcuemm7nBZEHi4GmipuKssNzU+/Sbb9KNbMP1Wb/oeBMVjEnrxtdZ7RKPP0P
tae/Cj/LDw2oQJRx434oQ300oiBHqEUJ1gBvWiWk+SomJVHeOZBPihz3Q2taf+hOeVDqS2I277ne
m9dy1ajati8v/FW3Oq0K1uxDzFohhWQgoHAl9nve+PP8asbLy+BE15CyTJZafa4KaooxFAX/xyMA
7hBDuWL4/x71DF6ruHj99t4lPwKf63/zN/Lpm38RNYkCmUUYXTdHgP9GPoWAEBDswDyKd8iiddA/
/wP5NIFLsev8wDH8D/JpGn8RgEz0Dn4LnK/0tPwnyOcqsf4niwBT5dNJwaVtzwDzdFeS40fTQhmb
OMw1Pz0sWW3vgH4yvII0rrlLVexjiyyMH57NL+D5lQD78XoQI2v1oAPKSvUJ7MXP16ssg1mlquID
tP4U2nAO9/aQlMd5GbKLWSQ6qzNG4t9fdNXnf74osDOtJxQNkTfPu/nxJs1OjP1Q2/FBSUc7dUWe
sPK7VqDxl3+4v0+Cepv7A0XGGYMrZzU/rPTEDyaQakDQ2rgmHmaiWU7+YmsbpEc2vr4832Gxxhep
PBaE9a8SoY8Pv7/TT5cX3KTgjI0WGcfjv6LYDipZPPKiPeSKreFYlNZO1Yt2bUK7IzCuyYNjB2Nf
wiPKN/Sp3d8cyL8nQD89an4ApTaOYXsQXeiOPtdR5yNTTe8a8hD160vOJ/OBINH0S47hcpPMyHSZ
tBP7vDElxkPZ7wlEcJDcTSag2qA6485z+2kvjH58HmeriP9mO//tD/w03j9+H33B1Nqaztoo+yl+
Oq0d0m0LXR6kSBAR4UnedM7kHkQxTFu1wpu/fyGf2kS89YJ0c6/lUpQ8UWD7acBrrcLLqfrugIqd
TDwbvZMRcGcuWRVRzUGyltltRpwXun0SxYWpIqRI3nya6jxX29//GvPT5yfojtatjxkH25ZB7ejP
w5NZv25XueQBMQP9Gk0b+3VANlt3JiE12SK0SUbeBxrgtG++uaTb7rvRXbZdMdsAwpFIbrGi6F/A
lNsUk0Abg45QePMYq745tiuoSPSTZ7CJVwanplHwwdXML6eyktqxTMQIZgSGBLRQRxeeUepffn+L
H3HlP3zsH7cIKWrwltfv8PMX2ChlkMqLb9sBMDaCpZKdtVGqmR6K1s1Jmm6mx5rOytVPafiXeoFP
WnJCObU9ti3WYHUk4a17GwxHuyYXprgrnF6nBmx212CC4i7LjeaFribg4K7PvllGoQjIUOZrv2jI
3idQNZ3MvcF6tAHi2WlXC8kV5UDobuwXd7+/3U8Wmr/v1oM5YzeK+Wy1+v0432jDGHHQS4rDskqb
XVoiw252/tR9/fmrYdgY+kqaUR2LkeazzUqgDOonptwDh7T4WVuRs0hR29ouzrtYk/F+f1OfJ5GP
y+EMWicyMPTP7TDehIxmabmcVdbxBa6kM37YxKF3+lO50C++BxaGlcZnyLieuf6SH6brkoao2Oq6
4oDSKL4gGmV6yFy9uFs02Z31VlrclQb5n7+/vc+T9Hp7q8PLZhpiCjI/UdQ4HX29UBXmd/ChNzA+
wYk1l3yJeHkMi4wm13qciSB5ydUKPbSO9qcX+qsnDKGKCRQXBQas9YX/cN/auB6i9fVMVnsae1+9
Ztz0FcJNEwjl4vf3+4vRw5vE7wevitPA+HSxwcqQyeZxe2g0r7iz05GZNh29fc1uI0gKpb7+/nqf
VTjrR2FZholTD46YB/zpo6hJr0+lX9YHXcplCW2YIrLGvBqBmE2NOxmdWr5cGx68S6JlEc2OtUhP
cIPAJkOSiuxYQ55cVFHavfVu27+VZoMfPxkjIm1TVztFtvpTweUv3wg149S18K3Bk//8RmCTc9cE
cjvAzjqc9dmZRF5RnftI9O9//3x+Neg5hfvYhglGx83+86UqkcpOcktsh9rowjA746LvppGcXynO
yJOqzhNrcA+/v+gv7g9nHttgOjxWi+P6o34Ycctoy9ysQEom3BQ7z6qiC47p7qFyIu30+0v94vsi
7R1bKBezMEh/fv3JTBkXEZfESY9JtSvdLDvR/ya2gy27m14Z85FQTAWj39fOaRRl/IcB/6t75epU
76wFXuKziaPXF2/UcJcdSpukghInDIFAjX9FoIT/B3P0ei+fVjtCgfCGo1CiI+3z1pYNOsmbCW0n
NmvW2VSRgdC5xJPhV1usxxgbTLYR8B1nmvzjK/3Fc0aSQXiAx8UZuZ/GkRTkozmj2xxSqQ97CyDq
NpEwBCghMDtny8zclY7mVASEP/LtFUTabn7/qn81lAnQdzyEWo7xL6966QQJYsJpDnaiYyIA8D2O
KtK3gEU3ZazREFeYxZ/2dL94vcyYjskOgwIPAr5/HsqrQ12XHZNnnNn+ZYQzDygOYwPCUzfKdr+/
w/UhfnrBuJuRZ7F9dD1OaT9frOGEJHAGQx6xV7tMy/Zh6P64S/3FRWjKYKyyX8Vib37aFZfQrURy
JMwIMVrtgOBAn7znGITl9zfziydn6qw7lIDQAuJ/fnIFqBayRsz6EyaMxzyFeEKfjkdgyK2q+cPY
+MWnYbKWcpLyKDxB3PPzk2trwE2kvMRbc8f7MvFTc+Pr7GgXgOhztK/aNWn/JN2Nmouo6X8QgOu/
X8+POtBfPU/KbXxnvdk1vOnnS2sZK5SaqvZQ5K62aQf7TctY9X5/kV+MfcrmfQb/qif8lzXcJ3La
m3SvPEjNYRgubBoWcMyzWI2E0ecSp3Hqx3/avPxiMedbx2rPnbFUfT5ALXaCGLqIygNJvvZjBbl7
LeDJ7oVVZ4fMLf/0ha/AyecPwOIkS1EPqwfayU8fQIz7vywWtz5kloVRCKdPJIOMSrLvfAzeAxOD
j5HD98eHpRHRtV+NNCSRconvMXYy+b2xjeJuzExOAW01e3vEFBY2izF5c+yUvX/uqNEK2RbAzgjp
E3WGM/RQS7O7Z+PSPP3+pf3iCyAHYk3PZe0Fv/m0Nlmu3im7wi5qNijHiVV2rY1HcMYT9OVw9R9f
a50YWRhM3hVnz59HoWeKBjYwZ3PrajEOkHHZLa0GLrliEf/5pcgVYX6Clmbn/glhmdGIUZMxF4cP
xKMjADPUiVre2FGSHX5/qQ8N9c8zIuC5CczAjE9/k/7pEZKvr436FPFxTTEnakVfEXgBPetGW+hf
KkW6L1FJTr1cqWJm8eln4dLnnBd3nTZWhP4wzq6Roy4n5TXlAzF2yPx4Jbiqa61++/2vNdfF4NOv
ZQ5ipw1cx6TnfnoJ0p476pYARED64/NmtJrXAnPkCfoiwa+QpvFbryftvXJkDN9DlHFYtyZaBC+R
2IjtOEwMXd20tUIGR3rrbV30wwYDfXdGAYi4GUU17SGREAFEbnk+Ern0h0mbA9fPUyl4AVspIiIc
h4Iwh6f+aT7LupZeRLNocD1rFGeMbf8Skf5RrpoMjHw0FkBZDJ1bvo3sB3jklFlyvl4kodAge6Uf
yEkIMkUbS6Zb6insKWyFn4gwEZr9mIgUP+5om/Sa1rXrlXt0u822nhc2LpNdTMSpogKKdsom+hUt
YRaTmD/n7WtiCyKkc32N1efghqnGRm1jEzp5nuead6PnSXUm4agvZntCYDC0MgkdJzavMhKOERJ1
nlzCltCBcY/drH5zEuJWN3XkphvlQcCJGXdHv2TeWeTn3oMBI79aI1Hb2bWP5346oDXutpM0COgA
XS/u0oKkJ9LaLYZmVgzvXrfcLnn1XTdqemRmb9kmJCmlc+73IfZYDFp4vF9xM2pH4vRsghtr77Iw
tYX7H5p7PGDffGL4L6zGx6Pb6cRY26CPDyQKIgSzisQ9mn43XEihLf2esgcIviorruJEFmik5lWl
XUXavazn9Hk28QmiWCQLJ3Em7btjdqQkEshMEBrZI+rkpIV/n0oruqog3hmvdkUuhGhx6zQK0aZq
OmfZaiRwb7K+QSkZeYO6QCblI8XpI2oypJXruwEOIqRp7Atpv84bA6HG6OmU80uLGOfYZRL3MKeQ
fN9HFlIe0brOthq77JZdc4HmtRhemDvLr8akCHfTSdQsyqJ59OOBCF+nJ9TnI8I3N3M6H8SYUJIe
3XXe8OiXRUmUs7349s60ST4LMtSxV91YekE2FX4bLPPSDwEOM7xXRVrUu0TH4jch0NmYi2mHotbr
a01W3SllBX8inZfA1jZKzwTk/VGzKopcSltczH6JGYruWPHi2hoNH92qJ9FcAsbG4dlrSPWFGU7O
sKV/y9rB2UVqsg4lpCLSEHFnT/Wrp1R5qFgJ7tSQt/cO0c6HbuEQ2pv0hAZ1Ww6XJfU8OTpFK9l2
hjtQICPNN44s3Q3B6jKgHCg/A8ozj7F0V9WeoW0XTrInPUpovc7u6bXNNj3a2DPwWkx1LtHSmyoz
KS4wsPfUxC5t0y6iOqjOJyzQmeunyY4wtnkXGZJARJEJ4twT4OwgVkPfb5U+NRJdWsEJSsy6iqjS
JQqRRWxvKE28TTLNOerQv0KsyYIRIULXVJFk3CwCG/NSxKd+QVjjeclwkSBMIbQ9LYZNvJrrUYzM
+LAxK55btqmFVYrX0xgc8WUYMyZraH9scj3CYMa4cSzbbLXJDJb2iN/oArXq8tTC1u+nKTXeUyjw
71HsxA+a7tZvi7yJsFCxzjNz7g2/j3dEa2RX0xI1J1xyCekHpUq9kBNPHTqu5P97IyIVxDVU14zN
5Vqf/Na06XSoiPs+GxdNv8VoFH/pDc3cDgVk7txMy5k9uF7gtw7L4NgYw61Ug/kOz44fF/R10+mT
2jmV+dTpFii5VknIiHZSC4x8os/nOcR+goOy4XHVpBOEbiO9h2jU+ic755gX47sftgQmVOWO7fNw
mEic/yoIS4ZmndjN5KMuCzhWJDeUupN8gpzPupodwZTtlPZ0U0X+8kQMiHFwqsncTF5P5VNqoRIO
ejlpb0Y2Q67rZgJJOZSPTZKI84lEwFC2jLUNMhLcihbpGSHGMKsLhypX+6RKs200aenBZjNz5lD1
da85idNi2SSIiEFsNtdOZSUailS8hEH+/yg7rx3JkTRLv8ves0FpJC92Lpx0HR5a3xAZmRHUNKMw
qqefz2umB6heYGcGaBS6O7NCuNPNfnHOd+rE3aXmUFpbq4fht/Gmdsx31EPhzVzjSjc14rY8Vc6z
p8KE4YwDoJs3z25JtlLjPi3r+o+gWXkaGQl99c3PPJWsGADVfDObdLY+Qp6SMD4OyDgsXO+hdzh8
Zz/xowxBTlRVpv/UWnV4HgYdbHwQ1Cg4ppHDPHPa5JfAxX83qKIhqmUknwS3KEwkz9TvYqrni1UP
IvLG7Ox1aXWo58KMGsspd05nVdGCdDOy2q7d87HVO6z4+GdWl9/VszUG9NHYWbVwj+0yXG8QaojP
SRCjhppzEk8oDMLyvTIw9Je+PRwsF0sOD76qN+2wfHuG0hdjrtzjAtDmwxM+SxPizB5s5XX7PvDV
U2V7YIt9I/uzuM36qkhR2LZtsx9su3rQvvvad3BQTWOaoNnM5N5k9rxwesnE6iNCpPhNE9rrD7dy
3YsOvBRkrxYAOstJbWbEQUdvIW5so5jhksOxEi+mQFSSitNY5abrjfKmHl2QhYvo5EkPnmejHzQ9
cDDzeE0xq9KH1S2uWmq0+LUhudmIz8bOC0Xg2Z58c5ekzvzcSSPYJ1kwbgOPJRJasFvCknH9IbNn
0t3kQ/C0+lIsMUPNxIA7QzB75s/1A8wz1UbKNrJ8Pw0W1WnvO9+ktac7t3J6M26WNseH72GLJ5HF
2qhrjG2yhOroeSXGIaOoblzTOCysG75IqQqPaCYLJhmuN+5FMoEtz8auuhmXtf+TJW2W4Wb1UnAp
bqvYgUy0Z3HqY9OYkQHAsqian8rQ1q0Smfcyho13TQwb05uxyp1qk6N05DCVo46xJygBtFvoB9wR
9mENpDza6KjwD+T2eQkDH+SOyG7V4lwfbb2eu5pfE9wB7RF5ZNamFxaqfdf51dMHRIFRNdFi9Ngn
gXSW8SRAOsAZqB9N7Ixb18sU+1jVrmcOrO/MCZvtSrVy7pu0hfYzNr/GOeWB99NYSWM8DgP5sEDR
xps0Z+kABwayzeCnW+bASxTMBO4p1yHsYureoKiQGbRq6z3vEaoOif9qwR6OgrK1N0yRTMjlpu8c
85mMmUXWJa7jsDiIVWbbdJyGGD2ZccinJYyJ7nNuEkoEe5okPg1axyjl9AOlzr1vsLlBattmT6zR
6n2RdtllHdD+8Mdjs0PM7tyVIIMenXJabw3C2Dm/woFB4NWSC/T9qWMfN8CzxcCCdZgVKh67I8++
fMuczoiHqUte56LtH4xJFoTjSF/u6utL1PvlcvDwOMR+LrqD303p1infuf04xRs7tZ5dq1wp+wG3
bBgA05hYaZNf0l6g12nSE1zrX0FmdxunR7Nrw2k6WI0cSUloEaEbHYofCpwfGObyc1yb7jxm3Zsm
oevD78KvXi2U2j5nIAESh6n0EFN31ieIEXnvcC5sm7ReH/1yQGiUJLvCNvKHTK/41hXF9D5tyWwj
zWqFKSGmWCNCowihse7Cob6Yog+3rhjabdLW3TkIQbRksgp3aTJFdV90R9fP8wtNCEwEnxSKxFks
FKZr+oZrPUWenT26Tv1cLdC0x35Qp7UxMFC7SXMTOsSP8BkY4jZxvzTOEGq7GW+OzT8oNrcNFPqP
vMEGk1E8xlZH8HMRrDJu1yzYGgUkGawkFcLWmqyVfO63Nox9Cs3ushQa+003vEJXITXJ8TThBSY2
CBPsQGRZOVplQhxDc4eNGv2qIV6KpV7h6RotySG+pYgbwr4BBCcNt402xKWohiyyVjnux9ow9nhD
MGaMtY+nYK7v5sJTv1WDqNRv5ictk7+4N+Yu03n9pqd03E+0PltbTs9tONsseZT3ek3munRpOm37
ciovKXkGsYmU2G2WU2Uq82hXk0mEJFqwDCbOwWrTYDPUkBdaQ/WntU6d36CNzd0gih7whk9xpoP5
xXXB+fD6q8hXLqYQLE9obJ3PvALJhdtq3VbDxBNuJR0jAXno6mIlTgM8G+kBRAkRudnchtOgtmUH
qsueWvcuIMDlaGXVb6vPh9chad0DJ/p4SjrCHy18WFuXYJaviUyvjWibjD2oU772QutfqOHkQwjq
6R1YNMYfr9nrOnDOw5T0MUqRDiRGOJ6M0WrCQ94wS5DurLaLcnreu+rqU8rG5gcDX47CD/gPktlM
M2bOzYNpd9ltKLKW3D8uXdNIjK2R6fbULVTT2ZiMO9+SZsxbVkWZMjpKcDgk4RTsHV7TDZdDgEQD
/1bbD5GRl97WI2+tKAOb4hM/lLFU3a6eyoLkvVA9ziX55irnLJzqstsqtuPIQzl7BD0MKWK1vAgw
AjSmwWBEYV42O2tokeMjMEAylzrQyyjsiRMpyvGyoBy/98Uozsxout0inJXnVJw6LDVNHDqTvLPy
a6YmFeDBoKo7EgWOAHWgIyZ1NH0kcQ7/2NBOMemjKJ6JmMk2kIcOldEzjTeVxaHSmuRbrDeVzL/M
xRS3VYuOGcPi7dhQ4I/G+sclbzbyYVWDMiPGc7LtH5lBz9ZtszwAj6p2tpmhJ8wX41xhoiDwaNZY
MEyhX5LRbm7QBC8xPsTbYRw/2QlgQ+zNt6ZEZGpoWcWaJK2NrcQQ9Sba0gqGBr3sUD6oUXJvMwRH
4Qf6rlLOtEHQp09ETeQ05m2yNwlE5dM+w6N3k/B1ssAnVEX+u/Sm9abtmVdCal79CBJ9vnHHYSGg
NKv/jNRWuwFVw9GCknA/FRI+gc2Z65sUK5uuY/0YtUQhfbpjaYITqIwtwLj6xej75Bz0ItiVCRpB
KD641YYEYfucLkQPiC+QPkus1xwTYpf5X2WrZETfZB3CzHWfNXrCTVMLFVtahgRr1IWzyUXlc30U
K6A+3i38/ysMvhycWxjeWKXG7OBPhD3083BbgUJ8qUEocqHIBPa8U54mduHbXixIzuHJPOOZ2C9y
6o+hm6FjD8fu16CBD5jdfCsrfI1kwMgNziT1IFKiQcyqfbXdqQHw78MnXyA+rMGcn8I6EbvCRxxa
ihx7D9g2fdMlsn9aymGKdE3/GE3VHFQbNefl2UlgZ6dp9rOabFg0ylsQssKEgTTWJzNhrroZGzXv
iAO0dzjs1rioQQZaDXbagDmWTQzGJtW9G1WFLg+2564/MxXpjZH41nZa0ezmzvDkkISxY8WELAY5
XNxbvvzjJPhandboqQ745DFC8oj1YkFyXyAPQNHD6fjm5/O091x10mXW3pJ6bCORnT/DsvvO8sLf
EQYhD5PXLZgkQ5NotKk+zQhh3U2lxPhtIK9qyPaU40sRLtlbFRSkIrc/RefTa3po3u2k6fDiijry
7bX+SAn6jOE96VM3Tu4JXfF4v9oLV8gEqHhrIyE+JIUVYBsjGGpPPLAbzddeXmWp3DG3Sx7TicMr
SdfqkKPgfeJ2xZWqmiQuQE1FiSpnCcfMlbtKDnySSuBwGEbanoJRluozqaf5oNshYRJFfMigc/xx
MPVPaPK/OowSp24Kk32JpPqVybR/tzRQvzZZYd54TpjeTLICfemaMtx1cOtNOnQCZ3YZHYYFnwSm
BjZWRXKTu3QlbMyWiOmt5y6kPllpZ4JnNFo1xb29tFTHrOD6WE4rkm5vepbT3Owkk+qjX5b3mec7
W5lSgmdrUEXuUlZRUWJVMuVaHtEMwQJpA/W61hLFNcUswRA0eBC2cI0sOzF05UwAsbZw20EZ3uo8
f2RmxUYAvfegFspB3y+hAIaziB2BASU1m2rHt5luk6BP9hgq9e1MNmRkZwRrVrUfWSixMNdAjNf5
rxFDFVNEHFkNE7MdzoZtuwqCuRIAoGsb6vPkhAmRE+49IU4dUxqMEvRO6sUcXaBV5kzCItApYwvh
YH5jOUKOqUcnLU3R/hD41vzCcVI8FMa4RATypCjbVbbHNOhcyEm33xsBhn2TUmk7mxpO27dKU2t/
dUyGSuHECa/8L5SjR8ssq6NvWOdUem+gilCS16ix81a/SMsqz5ULrzPELRB7rbtu6zAYPkahRbBf
kitXyoXUhjrJ9fYTtrMnZP1lXDm63Tuq0pcZUdpJIcveZbabkVfCk7jBPRvEbU94mV0l/dYP+/zH
DvL81hhbaPQ2BipBxXfSPKVnKgOJ7d0PD72bGlE3CPdU16tJDTs4L4wUwl9+IG1CqUV/8cbZvw/D
lIXNFPIUyoA6XC+N2omejyztFOY24mUe1iQX9/PilMDzmeh4aaevtZh37qEkUrSVjv6FnxRbPImV
brCZeQ2fzMHJDWhUqfiTs9VF3N/n3T1IGS6MbqGboW44JTrtL1zWCL+DxD+3g1BgnTBOHrRd1ser
89ve+C3zndbrk/fVz+Sx8EfzeKU3vVrMmHblWhI8mJiZ5mgdV1pklC6fXYLCsMjJtoT4CEXaRxqP
+HQi4qHxizczcLonq3Pb2xSgGxdhQWZ0NHOSSdKQDGBsYVoS5ZQW0BdSufC1OzHWabwA8SGIpvPh
Q1fz7yHDMiRaspXLxYLdkch1ulsNo3uQSWmfq6RRzwVhyVQTzUIvOOLRaDMxnkscZkWUFoPGrbqG
0JTW0rL+TKAIb6BT1V9mLRjNZ2Iu7sclI7oNc3kubuoBS/UmaGVxgzeXbX/ZEpgT+3Nuv7kEjPz0
uoSniOmzOdtFwMWMdD8wyMe0k/tmyjVXLx33jQlvs710fmPYkTV54tC2pv9nyVHQrpyLP+ki0+BM
HSYOluNyr86GlSWRDq0rjbXsmrMSuOzjvDfaZyPN3NewqoffJM5fM0+BngOeG9iRThxVn7onno4U
I35cXZCwlGr0XiVEzlfCF9ofaBPmJ2+yD/8sD7vtZBsuQJSCbBc2lCnWK/I3cDA7BjIgxIUkztLS
Mb8v7UOSOfaTImb8doEwWXMz5ksDL4ugj6yv2VVN5tBTL6Hcd+JMX2XBYTq/NGuAYJIgeXS67l8/
l5OMXtSTVFXsKDDbj36ZPYI7y5F/qoETD389v4nlh3dE0SQXjyhnxiNhlhyW2Z9fZAJydj/VS3gC
BrO2G1vosr2kjY/7Cq1P3pOPNiGYSEysc37NmpTI26x/GgtVWju3LtwdyZJNBlbUqZ4cs0nLIz7G
LI+GMeic2Cw7coLXunHgs4Uukw2bT32iCwfCcM9SiAshQzRZL+jZwiCpzz54qicYb8Ne6ZrAj8HX
vCD90vOSWsiNUsp/Zbk7ntLC2rEwo7Koe1a3hA7zequU6UaUEIr5xEgjfWcMTwcdGsrdaWsyP2Xv
9yfm5wVYiaJ6NediLGF4sWcCZEgoabMMv/tJD7cW0Zcn4RU6P4ese28ZyPLlgW/gpLtuLIMh5Dml
o0/wxfNgRuBqEOKFWn0ABE8uYYE3i0RL5FntWByCRLDGbfwl/bKMtLjBQYamYUQTPG47weAJcDcN
0rZkaDlGygzhY5mwMp/8WgEPzcGr1jGme57GlJDIP2Yf8F87J8kxRzvOKxMBKGbkonYcFhWxcjL0
2udiaobfmG5snxGdQxCdjSzTk077zFTToLlbpIjzoCRtE4Xz9NKZTveG3QeQmNUEr/QMgoy+lGyi
qgwvshPUBxC6BZd8Y5D92HNesTalHk+gBpMDpFK9K7ICtVjv2ZE5G9SVAwfpLZ8DMoZnhrMlGVgV
GkbHgi8O+TNheaCdAKcKPlTzXcEUDCAloABkgsWT1Y2F+xowoSdMvnV4I9rCYylBIB9vJkCU85gj
z3WWrk8eUVhw7zIMru9y1K1xOwbZJazC6j4cmqTaWURkg5Wc+dCDepAMQGvgFigYluyEQMx7ddqa
h6AX6qOyB/FHOFlxk0EdZwy5TBwP5oDqcTBcso/JTSUAbiXZbGHHYPLhqeRVp1IooNCxV3nhc4b7
l2VsyBNI/itvQqPZHO16IAEgGQvPAcAI1OY1HUOrPjCjml4MwBIHE4HDncPCAC+1SdbXxIPLtZBc
Ml9UTwuku+cyDDLCfr3e/0OzMxEbPg58NvIBCTIFwUqiZ2hIKrMBOd2eOho4hoSnKKOVOeJ7tUBa
OMIas/sjjpTskauoBX3RlUlxJP+yOHSBn3Y3KZ+POppYcXxmFY92yfbqtin5dC6eLHewyjh1yyV9
ZzvFy+lb9tLcTX2wUHRk6bo12RgVu78W1xoB2g9eJYn1PRk57gVmZ/yhxfXzTcKwbm+JN2QxT2rq
7ipm8WiyG2IyrHLivOeb8EVDkjwqh6CPzRTa3dOAhY9VVEJYfHE9mRsugB3BgPON6RESFzZSPZJi
PLM5sgh/oKjnBioFf8zEmWAp0nQvwgw6XgN0v/fgJqT3WVZdBUujyARDVObq1wkVb9JcV8NegqXg
Vq1rEUSLXYjqLhvmcd8OrTyahpJw0Q3zNKwZ7wWXnBIRbzBDboB4gPVn/hlnK2lhnPB5cld5kBvi
fHU457xEcoiYreG80lKae0Kr29hLjeyx4/m+a685VRP2lO2QeePBIEM1UjM1dUQIPS8ShMl6OPuj
7GH3Ng2T1sYIEuO01Ga1bKTkgbNharrAsPF42jY7V1K+W4ptkynpPmNdc8PCdA02BQxPsLlkXBRs
TCvkzYNun2dl8Vm8gnnuRkU6Ca+DOCRtSMidQ/JjPHUSoqzXeyfJPgGaUICsyLaU9+zydO9LYupS
6jLp/aq4UKiSMbodVDpdirrrxxtWoVxZg0Bk3Lio/ygeikM4Y0/UxeztitTjURnZ0EYqYPOB05n7
wsyW6cU1B0Hd2HFJEbeCvtFZqicKLQO+eJDy8A5kqlKbKvIqosmvuDCpDu0zbby+W9oRa6TK3HmT
9T0y/mK2YL0Pd5qkLbiPeDdFw91gGDMSaDUbJ62n/sRogt/Gg27eR4zGjcOMRRkUoT9yxhtNTxpX
Mnhu+h9Ctf8VOOxZ1vznX9OMsLX8BsvS5Wk2/Nsl/93JXv4M/9+/tf+Wt7/q7/5f/9L1p/mvr9X/
219/nH7LKxXvb/+DUAYYnw/6u1sev3tdDf/MB7r+zf/pH/4nZ+95Ud//9//8lrQt16+W5rL5m0cO
Rdt/qequX/5veL7L8qupf3X/+i/8h6kON8I/0NIIVJ/CMh0kKf801WG3s/yrsweJ4fU8vWpV/mmq
C/6BFvAqCefORud4DQL5T5xY+A9Qf64XIh3HdYCcTvxvTHXX7/430Y9Jkgtq1PAvXWqIJevvyqvM
043vuhJ1c0CYYEwTSveB68z2/ztxji2c/0ds6P+V4uL5NotHgTD179/MZXaKDLIh+i5dWcf09mqv
O8MegTDUa1ffhRpV3U5XOP1O2MaGdFvx3DMChfJ3nuzcdCOfQf4AY0LZj0vmd28uFOwlKqhCf5uT
271zSSp4R6SZQPjqwqWOskZxJ3Yj8/QdsT61E7fKrfJ4HTW8a9/NfB0hjGGNYlG7MOpdbI9UkVJl
VtwSHE3Ghg9MjHg0PpD4OuQ1vNa19rUcYe+0C5qHzhuAZs+0Ls2hYnsBwqWRILnoyiR4g7JKblx+
mF915qBDMTpFMyCnxfjmJ54MVEpV+4TNYvqm8QKgEBQKUAx2g2TPd7Vu5gpAN2hrF5DaUM27YClF
DUDfG5x9vy6ZjleWkYBogcQSkFhm5kQWM7VyLF3t/gYdE8Ijwxq0Kd3Jhq1rOisVDxFsd92srmGU
QO+ov3jPO4RPKv3IIMV4TAoMFzJP2mEx7ws4ElHRNuObypMWL5WdiefORJuzQaZG3jQ0mu6lN+3+
1V7oTrK5ojrtVodIJwgcRDxL0+NHylxrJZ91JHO+IQhi3fj+7AEyN9X8ZeAmAyLvJA6jHNuFzTLp
Wt7JfOqYbvtdzWBztDjlq7ozmsgWjA6w65fURl7JmiZTZv2nddy52+Sdv1obM+jVu6CSfPZkqx0g
BUGbRiIoissqsC/cjT5zULqrxNCbIDW9P8C0wZUtha+/+q413z1TtffLsmKDnxgUZlFf9azIqXj0
j0++lgUzfwpZo/ZLfoSH30+nAJyUd1wSx5i/vda6JngSVfQzj4V1rHIh0abZVmVEg+cPaOEme/le
p6UaN6NuS3fjDfPVGj524pw44yqRXhXXdCr2sjjFSgOKNNhbICD5OAcKTRbUBVSkwjwuy9D/7rHU
Vxto1czs6yTMwt3AxYLvi5gWhVJajUaEMjZAc1qXzl2bWi37T8PUjyLQxfvQFXZ96kyjeBOzAJeb
jARpbry6D+BJK5IUGQXWRULga8n3tS1QKdGSlDrb2ymW4nsoCiWhx5MqqghlrlaX1Seo5+Cl0Mgb
F20/JWLgISDM1fy49MyiWV9d52A81M0DSijBhy2s/N9+gctryyKUD642qSVw4JgsV9A3sDooZwJX
IlVAcGSDv7Ke9SbJKriY6xlFnFNPX85YAeKba4OFoTVkpFAuXXAVwJvXZVI+5ShfUM7/kY6dXfyA
lmWpahZ3AEpzsB7X/UUsdYrgq+qA3W9C0yLBhGNgMG4NBs+3IvNhbKwB+4MYwCAit0m4HBvKYj8U
sZ5L9rbjLB9pJ5EKVa2fAMAzzJ5CPQQpJwUL0qS/hh32LiEiC7a5M/OK4I1EZFDwjc+sgkGWZ92k
huueFIyk57B2hyDGlJKvRCu1BmntrJxfhumqdSDskiEkLCD2JIh0xlszQLywXQa7/9PPDOWOC8cb
xsfySlQtS5jD/kJ5GofzZLy0lZiTfZixX9+lgkUVlANwCztOznk4dDyRcyzQP73xbXlNIcFIFRvw
Y/aaN5OJJ+Mqhry2JnwiCKbuIeW4MV7GTAKAvkaEQu9igVxvKer8u9AK2eJ1smWISWQ7GOcMdMID
SqGF5ZhCGraBx+9CrEjyemSwoQmc8RuADpvFHNEPeUITkmouRJ3EIWvkl0AS1ESDrIavMDMZXJnK
ELgDut4FjKlVD3e29xRKLl99oVXjuR4EIQ3brJaoYOq2Z42+TKHdbvTQc82khbKqI0nTHNIZxevn
WiaJtR0cXVxqn8ke8dai2BeTcs1dm49hdaQwQ07hB9b6Oxh7ed8sNREpRuawzusq0g3ikTNt3QUO
ispdfq3xdwWa1XADTD3rj4jO4B0I7Jdy07e2cjbOAO+LOn9CtmNP85u7IhneWFgfP3wYm3ZcoNsD
SEHhTmhWMnNw92SvQCmh8phZCvJkIJUZZRPzmtaPgahVGtccuzYlZwHuXKVWQbDH7GWf5Rz273nd
gK0fMuG1AEzm8S6FYpcQ15XYv9ac8QYnvjeIfTiEdJRFkY0/2Oh7dgjB7BGUNej6iI+/ck45QU3h
ueG9I2Zqtvp66yGFvhmkU7DThNRGGw30n2lbV7n+TnjeldouUxRhRBYo1FEWoQOBDlB9umvvYsZd
hcLzbyjm4Il0Bj/ujZWQgrWombeUmZVvsTuFTsQOwFvRvYX85Ku2zUdplLA+hGRyCSbNLG9mxckZ
Kz2jxYUunhSRy7GPDxde4IMjQxuuP1Kmj9R3h1+yae3x3EwpsKZJtVCIc6Nqmy3QGY41jCJ0kzNn
7hb1S/FqLomJtJ/IB0gpcKyMO5fsiuUEUqdBtFclzASJiTC+Ujy4GVqNpGbiMCGN2ArmwXrL1dBd
AwnJRuKALrcrE647j8rIPJIMjGK5svNObH1bC16Zvkh+hMgdmznSOh3csgt5/yrdPjEISkfi+Hoy
uVojpOAhW8oDkTOBqt+vchoB76xMapmmTsNV0WHrBQzTUnHLeF6w7VM7GBkwW8HXiBqHezkk57jo
nfqUNK5PWm2ZnxfXKAzmoQWb6L5dl2/GpsuLLDmOTam+xOBiYukuQ28DpRpp5btokUH3gWDC+OhZ
JRPYVaPt7E6ZC71EeUV2RGtjRjrvds3izDtX+nSs6MfZvodw1qojuQfDSQsUNBu0d/zpUFvmtyfg
yEKu8pHp2H9h3VLpb0oWZi5rr7T8WT21RprlUjx5E/s9hjBQlxOvhAW4EgaDQ4pf3TG0d2Op1asO
WSe5lAUBE0a0wleNOOzFi7P4h1qH9+VIM14llr/VpnRihjd3hvJNVk0DAdPCua9Nr2ecrymBNpoI
jJXqIyO0tsN8FmSDQcs2iJAejwl9nc0JU3yLc47kFPHorlb5qlDrbChWOgbOgjgh1XXstoBWbHAo
rdu5mHiGA8Kk7DC3vnBgeRET4NnZggPCognSD9CRLz6CuuFQZ2Vcu1wULOxaevJlx8NFmploLV4e
3I7on6FXTb7Vxs6MRiwN7bfaQCDbE/HlbchZSt4nG9Dn7PtHjQ5hPtQmBeKm9Ez3m7lHfdsCzztY
xjheFxZ/vbXct3E9I2r3p7KLHA3ars9d+JKJ4ejLSp7Vugnnvvol0jT8HIhna33D2cBvE+zW89sW
B/6GrKzk1lsJ4DYZkKFbIFkQEToALNroA35/Y1+ShheHE7p/lQ/rzme6+7CWg3GQKTajDpZhvX6G
ZGI8tTotz3pE3MA6gtSUvH0s1sHpqATLkRm2X8bYjYG5dlVLnFkDhAFlig92a5VvEl3phgF8LJFe
o8Dpa/u177DVUxOh9yZe0bgQjVU+O6tz0yq98hf9mr4d5wBnKIw13b4mU3XUkCYeVro9lkiNkMfF
LIy9cst4Zr0aa4n4wxkMLGee2JI9eIsdhwdqpTaZRw5eZ+0ZCUAD2qy198MQCyKwHpbHqbc+KeDz
FPGQjdJrQMzTG+zNp7ThpSfYfiCvZTRJo/L1y2zW1QMYBaq7UoU77RTJYTA4BLTVqh9vMJaL2xGz
LM0EAAXJhaA7ceRyYqMwEG1APJscES6kNSoyo3k2OYJLxt9NVmxoD6aDrNttEdQwGHvOl9RADaic
Pew64KsdxagJ7yNCGwOfquF4YFOKosMTgLrWu0DnKsoQGZ/xKT2y5Hiw0HiTJu64m96BoSaW2tiP
CUtHbb05YX5q0u5Pn1fbdboCsFjKbXNLuHtjLHbuoqvTki3P5O2+YmLozxb2FjQhC1v74iNs7aN0
1l+ea38tVi8k8dsGUUgYeDZOi0ARcw6UOYVqJ2u9H2eaGMAB0CWQCB7UwBN4AbJZbQN3mnb2dVOO
3JXmwycELVEWE+whWFUs/WnesG/zUfQSWslISTc3VHf2UYml2U2VtBC0lLvRrV8xEkzHUWSMevUC
qWEl/rLrBkbbI/jFdCXkY0BNvCEq293nI7laRLF9uUwocyeD+QoD4Y4j6TPzx2ehmT9GacbQP17y
xoF9zYDyEjYl6/sevVlNOUq4dqXwwbgrRCmUX035pJV/P+TWQ9OB1zNpU/qtbuvkNvfFPYhjYzfY
BaUWZwHPm2N/r97SsTMJzHDvh81nX/dn3+x5rUs+XmFuvjmsiLaznayRj2HmbFjT8Mkg5E/uh91e
Y+JA99TALUvzGz47CVz/9CMwQNaF470UAWyzfiB8iZvM83ZGJcdzZ4PiBSFzbcZGNBWuXp9cP31n
F0n31CbOIbCLaZdbRvhLOyXiXdLHNAtSolCOVY8Gg/7A5ncohc/v1QxvdR/eIK2gBXaCHXO675XL
JIMJ1vWxkMZRK/c0rnYLLTS4p+BL48ZnKKuAmfr+QONlwZFlNB53jnsRYXkFSbvHCjnqCavdd+6r
gh0Z/5dXCxMWWEBqjpbva4kDHKNGZU7IQBPrw7ayq28wOLWTPM6OL7aVNmZqB+qkcwmAa7cy5Y8d
J4GRizodDWpC89VUJBIlYj90vOVeSKAhYqi8n7BCwNdV4izD+iOZZxSxvvg9GMaJdKI/ofCXc6uG
u8AGwAeaMwzPhmE9pGItLu2CvArezY5+Yde5wcEiICvK7dKHl7Lkt3bq7Ds8iZsWlR8qoyC4o94m
98WntC0G491u+KXEVHXbIMfCUZrV4+KnLldR6b47FGcUe9UhWcznwM8f1gWqY2fwSmJvBAbWtW4k
UcajpfpJ1+kGsEm6t3F0LFxlAPC9aaEdT+dDvlTTpso7mj3hzixhaxTKLkjrwFbTDVpCJ25W620Z
dLalXrOoX40EDiFunP6AAOGMmhrKPCyq6dMmvztCEWiSxkC/40k9HjOn6JNo7NI13zBNIo4PocVd
XZnNTZ1N9XuBBOIzzcYlJgKw/OBp0u+691tWPvl90JA72fQg3tM6vF1hWIyusmK3T9eRQ3ztbpdi
eYfvWI+7ZZDFQ0nvgr0iaM2HKhv/EFEa16G5bmTpDNsO+RKvaBa3TgpBfPiC8az3k2VcFLDImDWn
fFeZ96AnhI08wDcQOmDGNTCflUBOIMNyfc9ltX7bq8MjAUzPZZrw4BJdGvYLRxPUboC4RANnu2J2
zO9SYwIgbIOP73DnzLShwUomk7aCj5UovoNvY9bJCqDIid/urHwd3tk8zR5dhGhPMkT9b/07deex
XLlypetXUfQcJ5DIhJtub+h91QRBFkl47/H0/aGkqy5ulor3DHrQCkVIg3OIDSCRuda/fpNvHdif
xzLvoJI35/Hk3zZRxO176fe+LfoFHPxt7acvXpVdDUgfoxgtSSbyK0gg5pM1zN7IevookvJO6phO
DrBrVxAu30sUhedmAFLmGXimWrj3pmH7Fnh6c9DAWxC+YJ1eHHqhnmKt2XaGMremHIFJ8homqclq
rfNZaYe/ZRQP8WXfOtq9OwUXGuOWlQPEhNF0ZW7K3uC1dI0DfTzN5Q1eYbTGg99wcmnYoZukUQpJ
nxHAxiCzyvtGzR0vmiC8lrPlstEGj7poE8pa3VlUTYwkbjxUTrvTxKxJLPDO7zyffyFqLry2/56W
2hsobbvQa5L6nJ5yLWPEvdLSOarEckJOuS578QOYm8zPzxPYjZqrZfTOBWgDYtJmrRK0m7UDGX3V
WD0O6nRSxFU673HPSM7Nag8ycThPIeFAj3bPzAZ0BggPU3jYv+UZfegzx6bNWF77znmXLc2aS3M3
yjjTuTZuqYW9zoV+2SjIll7WpbN2IpSLCSYlnE4Gd24J3REJwOSmgi4dZhef/I4xWb7xYO+wHVR+
cERdwqmm1Wu8yVcUWHexDXNq1ft25x+Jephu/ETu8awPSG9o3XBpyuHNtsp+ozncGo4iF16VQ4JX
zd4whzskj54xA6/2Spgd2ql8l048tUma4MjjlG27DJteqPAEXQflVW+0Ult0FVSWarZLtZm3rpFx
ecvZpC5eRSo2Nri0cMY2/vzzM7SSuVxDLlCrTnjmXTGxQQ1BI5bKDeUuKOpp5YS+DkMbz+tzvQjP
SrO7xQV6hfR/m4t2lUtrfCPoAX+bBvhiAavJWftA3YsqHfT5pvj5JvgyqiBprNkQMM32TSqsHqRr
1QOvAwdmI/BX1+XR97EUWbau0onjamCdRX1V7rSWuSABCQF01rpdlbqZgE+m+sGS/qHw8aEndeFd
z5h0GoCGrdqObvNYA9Odm7Gv3U89xq199dCp7gfyw7XrsZPObSO70pgC6xkCOzeHd4Iow7urTOeG
6YYDB0GUDEFzzItQNJJ8GBTt986BOOdqMRjEECigd989Or1Lq9Qo8A8vtwFroxYmXE1vAld6SQQk
BpiG9Yy18HTMs/4dTuEmy2d+HiY9+9Z1EMMkzVsmCqSSfXxHntu2G/LHiZxYxDwTDOpiR2Ll9Dwa
lFMpTIOqEDEyIxLD0KBOB0e379My2leE8cbFJBnPZcaSVJFVHwNWasHMT8Yg/I6AhGyZUA+qQoHM
x09sDuB1vnjiTY5rwxaX2MMSZUejOUhc68n9A952egUEEG2Npj6SwgCzKIogiTcSfIqABx1d59TR
mGXT0TUCeYghnx/KrHr33IbRIYrzp8T/uen5XXUWdpCD4zH8Tpemr4kH7FDsjmdpXz9hXoaxZhcg
pEkC5zqNi/4841SpekbWJcAMtvQwOApBKADSHcpO63ICNrjNq/HYMv++wNEDx9xEtJdoQ26RmfEV
l5jkzkxiv+Usz9zxRmdPZXR/BUx4GdYBXSJy1O1sd/Hg2fp7G2U7IttwIdYvRxfMDdvBhzI39CUb
sLE02/ZRFi6kLjd9tJ3O3lcd0ia2UJ0RRb6NqjqCSRg/jYq9pqFjIgWPEGa/2fsWr0O6eX9vdwVQ
FeM36GAWPCZYrFDV76wyMeiyUaogNo1v3BKZH41EiS5zEjvhj/WmKuU1Tt/O0Wn78tIuxKEto+Q+
NVX+WleSuBADzhH+ufEmdMuc3pC8TjewnjmeM9SpGKQv9XxMISLgjl3W0aUi6ZD4NB0rN5NdMC3y
Jlsg3gPKNVOzvNQ8CqqNEbuvDuJhulRtZw6Of9HrlQA2dd11yvyEVJYQhhD6DeIBJrEuBXMKj6H7
empyFLLRUG4BJx9Ieu3hIROr7M5Bqa7Tv4754J5Zg9GaQJo+4uak+Z4WkF6XwnXIz23ajmm4122B
CfDXHT1SOJI3aSWQF/qd61Yvw5zUXVp1/VCiC4uXmkMXgyuwgbm2qp0S0ogn9XWAgBpaCckSSxZk
DEm3icdHWggMLayUJ1b61JqmNmgTDuOaQ6aFNctqcpxNSo70l1HX0ZJFGI0PcHCXfVuOtzCfMMIS
pqmOACxAc1B6sidl0XN7hV7+mKzex8tWpzYEOtfR6VH+9bRWEBCnfl/R7LKKxmLj4Y8+V/oxYzti
Mvobzr92WfRVvA1Feps7mbuMsuB5jOXor/CBQBeiFGEIK5dRUbi0mnptkbcCuarELK8kDIG6lhCB
SfdD1lk2nSlOzdVYU2xWZpW8G5PzFAkhl7knnQU2d68NWecAq3IpA6IpJ6tJ78jyKFYkdIe7IIJC
7k91c1ABsfGdPeLHPUXmtgqA+TCvaG78YmpWyKz7i0FB7qPdJMq6SWOU/Z5PErKfPWZ0IbUIX1zf
qVYVXr6+EGsm9YxwB826QBwidmXLou00L9sLwgoXwsFmeD1mogZhRd636azcuy3iWn0TFVmEffg8
Zv51jOngmtDOmrRYf1fpHrHNjEjhLRjiONjhO2mH7arw+h+Wl7+geog2uu/cwvzJVwWixju/9vzv
ngjuGA9ekj5wnUSJdR9PY0u279QgXCkfGBLyIrVpn+XyshvgdvvwcwsiWYzHPJOPAG/1Cnzzx4T0
mVdcby1iShEgls5zEEGFKxG+coChfzKHOX97GDkfTeilKU7e56Jn6kfSEShO2X5HrlWusWN7SWPR
vulFYZbLlgSTfdaLZyf0Yj5ezDXMEG1I2Rdby8pondzgzHeQNNRphCk6Dk51FN1UTAFXqFIN+nBj
VlcRaWIbCh225AMlJLIdYSBa2kXWNevE1rPjiIIYccAmbkFCU32j2viqRRlzZQ8tYGI4xRt7kAck
KmRY6T02WOB3Nc9oT+G372rrEkVbvGzwyS/xRw2Hhx7y/MK0e5c4T2zjyKvIl5mDODQfFYHYVYGx
N0f6xvSIn8Uqh7BX+T5EwY0mDIYBpcKsW1G1+c4Nnby5cDoKNllbwWZgnRxFrm0HFwN+uz2WmJJ7
S81DqQCRuorwi+/u2hi5n96EezT3LaKnBNv1ZFDXYRoc7WDaRUVU7lDoMKqBYHSAIyYJKRvtddzG
4FweszwyN+UNjhsCxXTfj98TBtIXMNr5s7NBvT9nIw3xS0pJzXShf4iZp8C/D+Vrb0qGXK5dw6xq
C+eg26Xc124Gbb/bW0QMEJ+dG0+oAiJEmXqGa6kzc4uIIsjQCgIowLyoUCxbwTfpF8E5MGJ/kxUV
3Z9HjQaYaxD3ABesuuG3tq8W00yEfaW5kYFtwHR06uzFaULNWWAfTCFjMSvM1j40RKboY+PSphSU
JaXdMxvwIPoQkkBGFWpAvXrTRZyRVFjNPTwpsuEmiMkNTwqHxhtv7y1f6HAYxzy50Aym1ZzGwHK1
goebqxrpEP50i6mu1btZsHsBOjzDY5xjkZR+Ab0LF50i1uy7pix0jc1CyG08+Pb1QMY454hVqxdZ
hRiG2KOd/nDrvNsxZgPBSfkACXFAVo3d4pIsFnuVZ+qsUIN2bMLsRzORoF7Lbhm2OeFOlknN6YRp
eTsZ0aNLLNQySOxgbbjmjkEgp6f0KVj1lIwPMq4pX4cI1jjNvxdlxT1a/+GbBjPrqVLDt6lXBGPJ
FL9+tzXMQ5ZOFHFQo9j7u2iEQmBFZnBeTUVeUHdBO1goZ8LVIU404tgIfScYbai7h3pEfE+qW/WE
WBR+VZmjgEPL45eMPJS60XIDkMZgMG2v3AA6MSOdyPlux2HKIDcppjueCtvN0IGmE0lFWSsKDIGX
eWdl38pSARt2XmTRpwYkzKu8+mHPm087DdswQild6/w5vVTreGJeaKCd2ZGcDfKoWD8reg2NTKzE
DV8DfQgdtjXyYXxvuDDrVls3sEGXqayLgxF76pGZEyzfenzMqjq9nAjL4Tf2ITuilGdd5CMP0XKH
t5Q0cmE0iflkZmSN4VNQM3EZprvCHwIExXq5grjH5NvjJCNpJa6vvaj1r1qrevC8jK2kYgiMhMSK
w3OFTay+NuLe3OkiaLdQ7FiYZYYrh9EJ/CZdf/YGrgcinUc92Ots+lTy+bQdiDg7ylGjguknpEf0
Yeclfk4JwWjLGifCvXJYfRE6QeK64vhMa+wSADb27qCR4DIcj8G0j6yyPBeQUw6oEzeqVggtO+oo
NutwZ8SYDS180d7bSSGYv2PRYXK6EZ2jvUSt2FW9/k78bruSmn8ddHoFoDfnDupI81ewcovv1YBw
mOU7YxOpTa+ZtP4tmptoRYWSIJ0y9NtYuB5Cba2rv8UaVP4kq49FOBoXBl/oG3Ju/4la34FubmQ1
TyBIt3pt4Nqddfg99A7VqJmGECk9q8/vEYE1q0yLgz3eklgh9BrpKcQ0242D9hUhMEjS6F9UE8wi
g4GZ2aRnmsZYTLEXE27cTvmbbFptyQi9Q3ZANIJIQCdlabZH2vNuKWAZU5gx67aaYFMb8XgfI3aL
Fmys1cobknFVTGG/qRDJXDq20/+IDMZYZsBkqHK9uWEnotnHruGlRD+IaEX2j05kScJ/6mEJczd4
8lGnPYLKR6+toZvtWVTa07IOxHAHO8Y8RDE2h7MJUfDgsZ/tBhvdcpkPzhbH4fzeCdUUrUwMF5bw
d2Lu3dXLJT+AUJWeqD3YCMAFV21M2AuZi0ymI9pFMAcNFzT3Ow1yNbLFjfoNLkYxvITwPYsV7yvD
iHYdSW9aSAwtlnLAqI8UgXjZajJ5zwrRPndjEuxiar2FjQ/ZRdTjBOGNsJdUc6eljX2OGpzkH9AI
VIwRNYUzSWIs2X1GBuojFNqwbqI1ka2tC5fX1C6ITCFjHubOvaZCBq7aOGAJgUsJZ8Ek4C15qrkY
2iFIGTJ7xkPghREULEOvSe/rjPhSE+HIdw8B4khxM+mUdgPjz3CaOK7SPCPhqA+0/qCr3vxmTe48
rqqImDPiID4M3hQuw4DtY4k5PHyujhhxRDXjxHwQB6zg2KRNcVvVOS2XM7hQiX09wnAKWrmG/0Q2
rRqfkGfm03CSGYRmwcakT7csrTzATQj1pawl1atVvyTF0F8GuRjuR49PImt890zDRW9toUlArd47
P0TUdUfMDadh0bcJI1ZMRxaBMlCCGQDRZQZWbPiPej8255UHGuG3zhUcChcFGxgabag24sUxx7Zz
P5O79vHuOYuxvcdjqJlHqBE545Fl5LBHhn5v5D688bR+omWrFs0s4RtVyNFdWYeiVYwPwSKRlIyX
gRffILkrDwbIEJQxKwO0U5eQiFYoBAn78TRLIScNbFSwdn6j66B3hoW9NiLYoaTGmJx+p5X5yPmD
5mEB9icXXkc7JcByl1XWkphiNmolwTiWOFx/r9HXQtcyoLfQsj0wgqi3nj45757jEi2icsh5C0fD
yY0VHvvPAZ0PIIqTKNRJwV2kGvQNLhOVZexBY5jxHqSlCbklCzLJmY90hXlkzJoi91IF+YGjPazC
oNU31J7UgNBMkGBMYUoSbO494lVBfdUPMqZdhoF2p3n1cID2DHWgmZlCZRRe6TCXthVZAM/YO4eP
llVqjwKGhFpa7uR+Y94bXegKwTZ7he4+gOHSDhlVdxE0vgCzSGZjJtEoEYCRwesIvV4eaicRj8Fg
BDfE56iFpvSeLHHww1cgzuroi9i6TAb3NdPr+zCE/EBW0FsMW37Xw4JDPJEli0ZHVhaJ+sEm+QXN
k7GyYJUVG8FEC9qHjF+IibovGTaB+cob+tFj00ZneGcxlp1Vawt3rGlUrZQ0GKd+9ZV7WwCb7ydc
GLoqDC56GyjJ9l/RsnTfMWx6laJxr8Km4HRDbNSudLh7DMmydRdEa+VF4xYe8RPFmX0zdaX23SU5
j4NvTkjESdfBEl/LJn3jRN5dAcV9rQzP32X1RI8iawdvHIyusBRmkUqUYeMSTVeMo3b0EhNJeug7
7duUyveUg2uPP1KB28o4l3x3o3TbS7J58mPRmwdngPSGDHnf1wTOhIYMIMoGRNqaF6jmykd7NI8a
Hl5hOxzIiwXEGFF6ISiBJAftGAsApHHQhBhG0gcahXFGMzrKZRWPICZAyQABg8IdqRdzupZe70yX
wYRbxGdjRBDOMKQ34xDcYp01rJrc3WIVTvQfXqx8yB7m2XJJmZA9D6qfrmKkrPDmLznTs9e4Ft43
Nhb4MxhMRTc9kOk+8ovimuQhfrGRCisHb8cEzHXQ5htCNgBJsQztK4VILt2CqRsE5yYcO3MaZD8d
4szTaUH4KhY6oaIPrSmxoKkSLbinWkgOXl6917kZbCwv1VDu6omMFrN5drAobWO8DO0cJTD41ROk
nezSGgKCnvS+In2oBf6cFm2I1RnGeTS9fOS6ed6UiO4MKr2LXmbxXWmEcxaeZbL/pmUKTbgcCJyD
ddmAKGjlMQzqVQg/VcufZDHrTsxCw2GPzqSgh4im4qop+gvsutZT2aKpa6EEFnIYSU9LzYPf21Vx
Drl5wE/EFVW/NIY8AIjAUKPe+M58ngWaNzYAABHyibpJMFpiU2V85Sde9yPUBhouhxSr8KUAn584
PZDq8+pxrEjfCy0hATmku6Cn6ya9uzIDu6mITJTFfUnQ7HXE5ml+l0Wa37p92NyTfBXWK78LJrlJ
Y4P30I02BvFIBKtyjU47u6471WqYB3hZ9oo9S5DMW64VHsNOx1zPiEO924cxPIgNbgqTt8/qwtDX
bj7SVdCDITtW0YDXHxb7CG6qaLBdbDaKJl1ZcDuzjRZahkTU4br5eVYrgaSviS1j3w0p8p5gIr/l
XA4ZIFiCvQIpx5UInAeIYdYrWL/GUV+qnFdSVuMdlEFGGuRxopV3g7hu3lJOJs5LjbEbcBgGjejx
u0kAclpGurHG3HBWVdiZzhFHHyT0WufY3fep5vg+L+IkuW0Mp70N44oxv0NYM5QqjyH/StF1i6OV
hN64ht5uyDv8YshAghxB9iKy+MZdjj4Tox2BwsK9BqJo6ClA6dGJBw3UOdQlfBYanHE8qojtM8mD
ItlvFzp+bLyGUjMfoGKSV2ZkM0cy9oROspkHv3NVgQHqSMTjcWSop+hapE9Oy3LwW/ebBbUnPI99
Whp+sUpfZR+U53YtAh2yq6b6TesTxHwkFE2+JxG8SFgVTnyV64CjfKaTtHZx34QsuWlETlCAFyUH
t6p+IgY4DEHpHE063ril2cQVzhg3YwhHaRfqhd8sLEh/+i4NKnvcOIBJFdriWC8vhzIVj6ZOGtli
GiKyYHIsj4A9WkwwtphwjMmSRYRciJ2idrCDa9DKU79BKpWhKLBTIYi2RtkTYh24dLGJgJEUWr61
KvqpCd+LqgIishsJbSsN6t66i/KoBCYVMjxLitawFibLwNjXeYE9HJOmCT64HLMAdv+UtsdwUnGx
KujcrMuMAYJ2mYTTWO9cI5mKdc+8tGCzyVGel72KzR2E1wGXqzKQdbTrpUHwZsgYEnCRTF6oT2Xp
PjaysxFaO5bMj2Hpl5zMsA8VVltoA44QR3tUqchKKLspeJ/Qr6YgdJFAC5kw1zJABJJYbWUYVs3e
jS2TJC4b79vFZKJjenVToo9a2p8qUuf4pvrVoyTaaPzW4NPnwTyq/DMv9odwD71xGm4pAHKq8chz
2lkH2qVUbjZ88JWvUstEx6ibw0bjzDS2HY8susA/smXxaqKxSGa1muIsxybmpehbITaEgWPM2YeV
hgA3hxJHWiTRJudWzoiH4xUi2pLqFAlIEY1VsgKm9r8FLkxmCJBMxe9ZZv215yVFguFIEU94JMDr
vYiiSI1nFg1qz3Ya+98BTjJEubmLW5Bscvu9c8SgHp2qsguKrDLJr4OScN99rFf6jGlDyURSp3gL
Jj6z2LFyGrE0QyhVODngpA3LN49UqW5nOzBtiwBSor8sC0yLcNwg4RSJiM94GNGPv2aelwaXScDe
AEicm+1jkWB9vwJsMYZDlRD4fFNImHycsEwfKQ4H2LtAO4whnkYLC+n7Aupbv4vItU/OVaZgq5iI
rMNNCwvT5B3Af90OqUUKMRxrF42y49evJtF1w6rWSybkWh90mAmHTi33flWofgVc3V9Djh6qNYGP
7kXnq3q4AKRuiTsVBGMgFIZp9db1/pAfBdZVd1C5GZ7xLClgNN0iLSbwQ8+97rtpSLb2ZMK2JEmZ
grgLgyrYAifF47rBXwCfM1nSSkHBb56HFpsJnuxMQg3xb4PyA3/KOVS+B6nMLRvzoaBI8neDrjUW
QLlNUnZQV7Zadyg2up1ZFBxjFgGb2aUBh78nfTFvWSAcudYyaqrxWwDHlST1QI8l1MeoI/QeZ952
Y+bkOR0iooDUBt/EhOpDMz2CRNAcAHEwLH6jP4UFlbVDUywbtxDpWur+9MOCuBtwTmPLulLN4Ny7
mtue54aASpkkpSgvxtaRxp51HIebps6tZ2WmMlmLKKkbar1EkLZLK/2DxzSUzEdj5yUfZfhD4aID
XVhp5hW0H8W3zLWmSzes623v9kQdJ2YYJpdhglB4DfTdtngD+4kNSXCgB4EtacgbKnJ21f+aNWx/
S+v3/yfkuyzestumentrzp+L/wtqPgPh2X+W891VhC69Pr/+4zl7/cdd/oJRxQdp3/xv/1Pbp1n6
X4TSKGaZ+myoKsx/i/s0S/zlSvintlBoPJC1IYb7l7pPiL+kwmCbOBv86V1DIPz7l7pP6H/xknX4
blKnmjKQ0P0/VSPvf/TzDEHkf4wQ+6i3M7GgtC3svPlDGD6a+Kp/1NsRCOHTwJr4YaDb3XZdLTmK
hmb1y9P511V/jRBwPvreswsSYWM7xPuZUupS12dj8V8CU6oeZp2FOpj5AB1PCMF3WCd1h5sqIpDg
WxwojYDgUEPerY/oW9dTF+JgBR9xwOmVKJ/N5Jlw2i0OHmZuU27VVAUtFZW0GipZqNzDWSFVe5l2
5Qi303GGF5V60Ng1bFa3Pmr6B9QB1GdGhpXLqiuNEeYWrl3f4HtXVxXSOf9I2oiHC4E5yuskbGeR
RwIIuIRXMVb49MDxWWL2FZl75MhOi19K2V1FsiYKuuqK4aLDgwGzvzJ2GYtYIxI4bABhfWE4gct/
ljGqzCcvwAJFcXuzW+P03ts9ejMycvNLXCbCh1AXau4krfahNBKFTE9lYbVQWjaetYkdyT3jBrU3
sBk6jOiTkEekDAyZmpglWbNlglWEE+oODmJx0MHtixn1sOFCZuyEyu4gtUx4gpvKughkCxWw7M3g
ulAawxSUJd5GZhmIhoefobNURDbRpzO47VAlxQbOOLHxEs+zLshzg/P652VyshgtvgXTQP5qY44M
NihPxJ9xiubZHittCW8Zn50Z1Hfxe/znrvUfl7yYBav/42LPYpwvYzkOPrIO6R0/c+V+WYwjIaiN
C8IAjSvr93Fo39SdMFZ5o+qjI5knkE/rHYmvbZd8ttEZKSLhF7+Bj/7TT5CuYZrCkS4SwBPbf1RD
HpZVhba0zaA+T4ZK7sKaaHYSKYgapmX54gOcn9zpLbPJcON8imwqJ9eDAjzECu74skiHYqkms1kl
DfPmLLPF9s8v0fjNW7SR8cHknaMhkNJ8/NbLAhSzBtjA0y8Lte3c9D5pY2ch1gq0pgF/nYlUWh6h
obXM+ir3df0N/9MQq+Ekkmf0oHjpIwftLsuO3731JmREC/yfGJf2SFqXnvTxKCv4fOBXW5GzHvoJ
wAM25XWQufY5B2T1z2ii/42jjljwpq3e/sFJV/9j02avzw0a3v8Dhx4f3i+v+rOG/Tl5HuuQ9Ji3
n7L6OU3257/yLxW7cP+avyqCLAyDmkuKf6vY3b8sKllyldj4Scz6RcVu/yUtDjfXdiTLRfCP/Puc
0/9yTNvmVELHTkQLn6v8Owfdxy8AsQt8QOhFDNj5X/D7+Yv85aMnS5TBXFfUW6jfxQ7zZR/zZ2I6
gUy/CvX43aV4AsjzbTXHtp1cKoO4YjGVr7eoANUOLdaTGOgbRhypl7+8gN+cq/On9D+f9T9vypCm
Lk1TCiJLTqX5cQKRJ/brra4mF5kbRpEOfJK1rdn1JhedcUOMQnmWdFXxlBCneP/nywte6efr27i/
CKTWRMCcfOoT8dBwpmGU2KU23E5sqptuFNEG3zLv3gyzaDt5ZfSDQyM62G0dH0sdRSSwe/7F/vYp
JW9+vYbtzssOiwJxmgFYdm3Ragavl0qHpKdmKpprxBjjsgisdK/VKUqI0SqCY+CJCiPYLGVCGWAp
0+u4j3YjnMGi8Zo7uGHk6EVNsYJekD+MZmzvOlTDX4Sqfdz/f74425YUXDbRL9SGJw/OHMIkjoap
2VJYwNU3Ooi7ZKvCAgDAOuQIuu7+/Kp+syahA0mpyKuC+mmcrMkwNtyh8blgO7keUJDjr31PoR/X
GvHFuzg5AP55cw6wqKOkRc13uv5HPP1cva1YFRCCYDPOKe65ruOK3Mg8fbJtO2Ms5JDBKl2R4l9T
Tc5tgoiVf3aS2WVskGezwDKfXhegyX/EmWzm53mQjcygSxBey4axbxQ3GwrPSa51vFtnXXfoBcuA
yohaR+IF8MWNfX6GtkFdZLKFcHOfowaTsPPHkEEN3jjM2TQoDkS4YOQFjfWLmBo23pMPi0tZ0taJ
/nPw8pg/vF92q1rr3KCN8fpyw44xohpMiuEsRA+HG/4lstsAqSAuMX93kbBE1JwgSmsBV+WkSg/G
JjSD2dXMmCYcsBIL/2+7rpdKtF8VQOr0Bl3bYt9iJwZsghB9coNZFU4sd3r7cSYy1QMSFaGQR/75
hn53FYvjBRWbjVDDnB/zL4+xAPBtB/hOW3wkjDvXM52d13ObX7wt8ZvrcCOujn8LfRw91cfroGFM
o6jUy63DcDvay0qLX0e3HlFVy6r7bpJ98wqcygCw58kjcIwjRLlT7swGQGAL8Tk0C/weFem8/ppR
ell89RM/Ld75GKXVJB6OFQU38uNPdMeuZA8UMKgxN12bjp3ti35mWeC3uUPXilgUtyRMRuEFpRAN
0bfo9g7P6H5lta04pEBiOJ3n5bGZ/Qv//J5Ot0NH18lddMhUxQALn5n5x//ynkSKM5MW9NlWUxOx
IlV9k3fFGR4AJAhNBKf8+Wqfjq35cg4FiaTxhqH1s1v95XJu24i00vHs7nEgtvF/WnayvVdkgzDY
2jhkqWCDwiwgNapNNcFkrMzrP/+E07fx8xfYkk/AcUF9fm6hv/wCC8BGL0u4g12Tp+saExqkqZMF
aFp/VY//5tlyyPCN4YQLlOCe1Ag1ftyFaTjEUFkmRCRTw7QFBV/YVUejLO0vnu3HcC1mN7qwICA7
PFZT8iJPzpm8QhEEZyTZCjuCGa2wsVs0rTBwd3DS8go9jLPTa0vKdWTggvDnp/q7i7tz38HpYwNm
nFycnr9rG5TfxHfG+OoxE8X6wO6Mg5FKi6ET2S4wzsRzD1NC/2KrOd2xuXG0Sxb8TdaWwfU/LmEf
7manizLZTqVjngsLbnPnaN1lAWmdLz0cH8LIqL5YRp8uSoagiQuGwUEr6bhOPupMdI5fysnAXwL0
sGNRbyaWFV9O9uahYizR6Zvj+m8+ZS5q646t+GSVzhr+eKdAH67AQAiLpiZyzph+hrvKbI0dln/R
bkwdsY2SLP7RZ1r6RRbu6TbL1kXTLCgQyKF0OTg+XrkvIxe6H/mX8RD4C6YJ2ZnZVMYXSYO/uYoC
pOLPGwAEppAfr2IgmIJFHcgtIDmxJ5kj1pqEFfznp/jzz/xau3MzgMb8h+6HstU9eYxA+NFgiUiS
cuKVm97BaEVDkrKy/TwB4zdr/dAS+bcbUSjvbWYkx9pIWsxqG32b6k1yYeOFknxxTMwX/fCjGE4Y
Fu2EsnDf4gv+eO/ayAgr0y1jW2F1wvaYQxLFXWtgwrb/8/1/espz7ctm/zNVmM/lBJGoSA6xsCA0
0C7Y+RHJSrCX0dht/nyVT5vfPH+RCowFmx5LiJOHHKZ0fWXIVWSZpYvaDW3iBUN/W8GK2TVYO31x
vU93ZQmb4EjF/kcTbKqT61HvlHCzVLItbBHvLFHaK/RC2d/d57gK+C+1mo5NOt3xx7dEfo3fEk+e
bJspH17zSViEBqSYjUeOFR6s2q8Oyjf0cOUJXLD//ETnv/1hhXBtNht6PgdCB/XEx2tTVsPCtpjn
mPWcXdo2tkFIhPApTXMJmpb6wDrMLFEA4XHeQCwu0qs//4TPL3U+yeaNjy0bafPJ0gGmm9h0BM7Q
VCLXTlPJZeFh3Fo5Dq7EbW8c/ny9T7sstzxj9Dolq8WCml/6L4d1WOACnsKK2KYhfm6eISBmiMC6
deBObpIodncDkdC7P1/005f486LE2MkZr8D+7+NFlV0xHteaZDs6tbnSZdGZnGhtYi5RQpdfPNET
SJRj++RqJ+W45CNihlwnW9LKINENUy1eW2zUlo1WFA+5ZafiUAfD+I0CuBqXvdUW0T6WQfzFXX9+
tQbdBxQtRgWYWpy28V2QGvhGpT3cf4S0MbxXkwQRkOs6WCMCXP/5GX/+WufPiP3OYS/COnf+Nb+8
2E7q49jDqNl6YWtvMju2GTUK54sv5lN3QNS14oNlKGorkJLT4UcGVq9FSuu2jSmtbhmQb7tRRBy9
oNXRGAxgwgAEYUbFLmnJs1+hYgieY6zBjrCatXtDhDDU8J2wYQ3pMe3D330KNLMcq/hPumwmp8u7
QqTHXLxOtwb5vQunnpxNB23ji5Pl00dELytpZfBEABJgDvTxWSv8kBIdne62cZCXtnkRwGdCfKhG
3P+aysJyHrLe37wzmx1fd0mEUAwT7J/Olr+834EcXzjHYbt1qOSfQo8wl9rWv+r+Pq2i+SrKpi4R
1oxYnmwPca3TvBhju/WK1t1DJvA2+LFaX9Q+n58frj60mILiloDs06xldgKEAKXebi0tYV4vk5JO
DqZ5xaD8QHXRXE6Maf7u0mB/h8zKvsf/YX5wUg54nC8FjP1m2wjQmzTJEIvmYvriA/nNA6RrZgQ6
c18EXcPHpZFYoabxX8zUdQuHalO3keaJyL7582r4tKNSNSrQZ9Yh3yGOqR8v06MHxampy6gFsEYf
I0h6pYvRfpr75d8tA2wDjz/uyDYdy6Dh/ngpB0p3YmBwsB1rs94kAe48/83ZmS3XiXRb94V+IoAk
aW437E59a0m+IWxJpm+SHp7+DHxuSlv+rfCJr4mKqnCxgSSbteYcEybI69/v5/Nj4yKeQ0FdN5De
nhZ/h2bJXcIz1X4cBJK6OQ4vvCgcvjia/+kqTA9s+T0q+B4s2Q9z5CjLOF60Ue0LL/UOsUuxd+K8
+cVB5vO7ETQO1pObrkvJV/TxKnEqBzW2FADysMdWRs6W33Nyu+rRCX4xDD7fkMAiu7JluR1hnJbW
DE3MceSWFRZPPMx4TqaHWVv0L7a3nxaytXPBsYzzvcXjO11a4lCu8QDOsM9pPR+oymivmLTDs9CI
xrvEpZn798GwjqgP2zKHz4K5FdKl+K0Z+PgAYd46PcwIFk59KPZN2Dh3sgrxfduwSs60yfXOcDum
/hgX/Rfbo8/v7sOlP53KTBr0c5qP+7it4+2ch03QkTGJJGfKg7/f5eenKg0dVzhIZMrmnwajLbNS
FtE6Uzh2dWEiav4e5f30bpSLdRgJVNa/WEE+z7rSsFBFoLUwmHdPD9jkIhICRKoWxZPFPrMbFE8b
hwPdVkRJd54menGR4+DZ/v02f09FH94mZRpLuiCXhWchtD6ZP1TYhPMMwfYgEgTum5Ykr2dsDnCM
ssFrfMJr4ueFIDZY/zbz2mHqBB4oOjHTQy9KUsEnL1rupCZVD1lWL+1tmCAIPYgCCcPNrLQZZlFe
Na2fVoP8UcYztIe/38PnXc9aINTXzp5FBv2nNnCFYg1PP/bOTpPNvTXXUbwVeUZcX1EV5pl0zQgm
nBfTABgzrU1JARimb5IgCLwng4YjErSEacOpJ95io7DY91+Mpt/r/38eM3IcyjWSrR+bPzadzsmu
d4LJaJO/Jo72UNOuM9N8fgibqHq3exG9iShlrwDjnWAFYaJpD5Y+Q9+npnpO/c5IEVdyLNCMrW6a
IUycCFdiaLU6IpFMIqL8+wMFn/z5G7cFrVDo3jZHsNONWoKWRDdR8e5N1lELvlzj4v3Ck/SmkCB1
+OyrOkO8UFlym2qT+aySaHq3atTcRK8JHOFI36wtlCUL9nuZltgOVBpRcGX+Sn1MafMVRZUBIgFR
8t1Wz2PypUMCwT0/GmWerTzV8LwWbGh9vbMSA2eLAf+nd7PqmAFYxrZr4LurC835lq7qHADST3rY
OoRDtZAMQARru4R4SLwtVk6xQyajPmAn0LV86w2WeMjcesFcV63OFPR+0NWSmrI1uGXb7BkRTgmr
UGIDJQhAl/jWK7bP/lybyQ1Pvr/rLTG2Pr7+8rUt1Xj0BqpS/uKBiDifBtkXtyoq9Wlb2iOQNZS0
7k3FiR60SiWjG4x0SbHVer0X593cLPskyzLy4Ia6eMbKiHGtGWYPT8kwNNOuSqv4Kjc88FXctih2
IXrt/dBmAiZObEAV9skFgh5Z6lYOFczBAHuxFkibIBWkeRwgQsf1ZTNYhIozq2QJuxJM633dwHYp
yCTPmw3UDRlvLUCvRJY3nWv5I16FFyho3blyR8pwVpOo5RAtTnO9GK7b7voRY8POMxfrwYnNFv+i
O2XfkNqSraJy8S4obxV7gzM7COqui/ZLTtrcluQqUmedCNNtPhTgXi1iLfOtCYsZfzQAiHwnbChh
WoiB/pczlAKDiJksvb53kkj6EouV+qHX3kJWhug199VODfrOpDKIXe/khdqji8z1CySrrgPXLCKs
FtLN1Pn4jDx6TemQGXzvieceYszDzVuIxnf2FYhDCwlXaXWbhqhfEURT1103JOoMuwxfweWCac/a
ZKkA7tsaqokOq9cyvBi6kSx2IsnICDaw/EybhK44gaNGPxPtpusAKxFqiXudqFDAvpUwbvXINroN
xDpUtINK5mdY5biwIi+eriwYdvezkcfLNjHbBI8iRqr7iNWDNLxiFa+HfdeNOzuDL+abMCZ5uAlb
KH9wPbi1zsoejEJP+17rlfYW56WDPyd85OS4IcLBTREAG2Jrw5MbmPXj5bZ3S4aXkvDfNiTa2Rdl
s5Q7GzfQiAem6sUhzKV6NJqRpFfRS8h1yZzYdz18aZuClxHuLelMMPRRm4FZi10O1uxEwJ8KGqj3
TWY0Ls9sri8WkXoZpow4nbdsJEkon1BKQQ1K+hbchp5PEFehFmK3itDOzf0cEYBpVgu2QXK6zttU
pA+MtPQGChC4LJY3OD/1gPI/AHwtfmRNGpaBaFf4HH5+4ztID8fbNJUx33SrMAxBlp7avkFOPVNT
JOPzKgTUsYuSPI4CmLU6FCCSB4mBXCIAXnBG0nqHE0M+xqbZkeRUG9pzi0z4tV3MlbSnI5WzoqJX
/igrqwjCqpDMV6yfVKYaKwQEEjrAivV1AVQ2Jp8Oh2ay1zhOTgGSzgwfbZmV97m9jE2AlslimAy4
G7fAVD17P9iN3WyNophxl1ZkAd3bI8y3TUYiEbSoslfaBpOz8QidlsVYG0UtSMksvG1OXjZWqQGT
/2ZBHgPDwqF6yNOdFuhBLaGF8MKm4ZLhaxJmKfQRxwtgYHnG9zqP5wjIuiez0rpXwepGxFcsnZ9O
knlA/CZ7uc91PEYbLx2aFQiNQT1XbUZc8zSBaRxsUbzjZsGJnlRR2uw83qbm5xKaSFaLFAxzLJtX
sJGLs9EXUmBhehVU+fp5lvk2w65EtnuSgg6bQNA/zAk2jo3J0CuDIdaBzcD/hXqSYjmsg4bvBDIZ
zb3nvBtGcZUYUxYF2jxGVhA7g+1s1wAoI5j6lh8KEATaUV+K/KaOhwKyEilLV92i1XYA0D7t/KRR
lUbXTtjno1uyNSuxaCKbdFNlX04JKaUgftLOJJcxtrkB1N7iADYsDK+rKSvKrTmWjgP0hYnYF6TJ
4ysuMJuB0hbmmVfrxp1tzA4BTJ7oSGcxYbPpbF6y3djG3Qxn2HDax8IuxPwgCnuYt64g9oR1oHV/
FQQZfWNmF7qvg0BFaJRMw11L/YWtW9eGMR1euP1B+ptCTWnLuACZ0wz+WCAO95uJqYVEUpcFF3MF
c1yRdOYvK1LDEojIy45sL5x0W8OOMFb+T4sH0Ru0YhNFbQFQYKJXTbJbDJ4op7S0bWsNHAt+bVZK
GLsaI32JrZ8wlEsSLTJmuhu90/UnGiKls/Ny7Ez+lFXFSvwbibgh5ajsdzWr/BD0KIT1S0GAwQDh
Suuti7gUxXIwaceZX5yhTPPjhuf3/ozCpMDPotOzPu2S9rPTlTppWMeZ4XPJ7FY4tPLI8tzUGD+A
OigqshvaXMgD8YAqzHBMibjnx/Gh7ShnBNZUs9eAOce+LUEjRlhA50JhrZPICxJRWQY0ltz52Wiu
Xe6K1JuuS9xjBYJcj1Xs7zu4k5Pn/97O2u3x6D4T1XRSticpCJ2gqqxjJ8N+L+1mOtO6UXxRezjZ
Jf6+Cg1Ytt5o7hyKmx9PghLQS2yp2j7qOVsEC5if74DBO7oeiPq/39AfLsV5DJ8QYTPAYU5P7YM2
jc6URPaRWPdkARokKFTif2Z3b7Gh/z9cjHIUbiWOY59UdYMaDFVDPz1yejb9tB8NrIsNk4VMv+px
/PG+uCvUN3hi5GnXaNbp5c4VniTXhN09WqD1cplWG6aX+ItHeHKiXd+WNA3K7wxzSt6nCrpaicZc
lGNBynayxyVsgY4lJhTJiOjHHaEA6ReHnpNCwf9eUCAaRJnLf92TSgvLYOZo1FuOwB6e2Txtu6x9
1Gjkgi74NU6cyTzS4r4Y+X++qMQAQb8PBdXJQWtsPOBBzFpHbP3xuVpaAhU64eEsGu1tH8Gv2SS6
PsLotr7SNP3ho0NljZzJkxTJCEv6+Dl4i9HOpP3KI3nnWWB3bbPPJar5fx2ca/XSXlWqFmUYd53J
/lNpHgbNcZCXwqgC8A/AWekvazUG0o331ff9+YZw5nFYZUuAuI6X+PFS8HDLbMSpi6iRQ5OVWs3O
7Yanf74fuDzUYilkrjLck/uZlyRHTg0as8vq8iquPZMqZu1dt51QX0ghTxvhjEhBThtSP3oQa435
ZESGOr7IucZOMaRdfEYktnFWkuf+vak67WxqtemGQErYPOTGbV0v8g655fWEnGT9EQJAd6D1J//5
I+HZ4sGkNmCaVHBPSsUR+rfBmMPmWNiZBmhHMwgy1vrLWubmJl+c5YzmdX6eZ67854FER4o6v+2t
P0CcNpAjo4xEN9cDTG9M4suselweEU73Ra/3f3/HnwfS6jCi4Lp2F5GhrlPTf8ZsXVYyM9zeOhLy
zL4fiULANvurudRc15uPRRaL2rRkKqULTxPo5ANsvS7MasW37xEJchlFNdw8W4MSmXYTiVWzeaRg
75IK7pivdjOEKy8Uv8vSV2e61xOjZzTRnoO7sUmnWAtiOSaP0yhISZiBDktBCvZSGxg1CXrwNVtq
W0PXyujf38vqGkHaTlkX3cbJXVCMTmJdgONuG1t/hBbDUZTQvhh/aP7VZLIO+P88sVVCvwqYmJtp
/kqKRx9fjCGUachpUMgw7cqXbmTcq7Zj/06Xe29ZC9zTmLjN/3U4/H9tMSfDgZo4ihT66TTULaSC
pzqxqag4mBFOfmDtI6uCbrgvvdD64jn+4Sq/HQJMX/RcMU59vDfsLhPhwk570AHqoXnmVHVAHGKW
X1zntPzIrIJ01kIRjjx+jcg72QaNJMA6HumlxxihfrKXirgVf2mE2Z2FsG1/4IjSvs8ujvdNKKr8
WnDGgcS7zDzd0hn61J8pTlJgZXn+RYcI7tM/f34U6td+IcVsDrcnb3mKiBgjuUUcrT5VQQ123C9n
qzz8+1VcepMUflASo2j6+Lzrgiqluy5/WdxGAcV5Ecii/0pjePJWedjS0pkvmcORcNKj/HiVdKpB
ARi9AMzqfkdBQIe3LAVCkL/fzOd9GVs//G+ohqncokH5eJmlwXVsLxG8wbTVHzi/QIqtoX2pnrzW
v1/qT3dEW5f/2GzYaRZ9vJSl5RPFT4406AOGo0wNHIjUGL4YA3+6odWCKU0cmOwaTgZpUw8uLvnB
PBYAJK5SI5xuSIogYsZW/RcSj/XZ/GdS+f2KVnUyoj3aGVzu4w11iQngwAsNFDojsfeNWzk7axLT
wQIdcZXV4VxTP6oVMbdt+ZX/8w/3iUGFsY5+nl3YqSMAnU5nxhUnn6Tz1EU5EJniSn0+s3v51X7v
T5dyOOByZKTo8WlDrYMoxehicZ8L5TRhNCHYK4tyJ9D+fx8jbGldrrb+j8blx0fqKHMENBiZRyTo
6QGjeuTXWvR/GCM23XeHuYwDFJ3Lj1fJQ2UR2WXhy8c/uuPmQn8aSH03k2r84vv6w6DnUtgD2Xwg
MTjt9Zpa7zo927XjbJaULx1oymBfp93fP60/vCFWF9SyVCnpbp26PK0iqgmfyhn0eByuqEYRezLW
/R1z+Vf9wpOVdB30XIpvmBMqc+zp6aqMvYlQcoAQPTh7oKMt2KFZl6M4ToTjHjyrmR6TatD0L051
f7zuKgpZ9XkOV//4zvQVl+NWjXks6/iloToO+CXde5P307JwEuuD+/B/eKbCXHcLiB0t++SCk7R6
zwlTk8XEo5HlJbSp0LJva/Dm/3wlRuN6llrHvXWqnR9At5EemYijSajDrZJAXVrwr7i083+UZ60e
YIzAdBCRDDmeNNan/J8NqjOGLqoUVkhzjCZExUt72XqL9sXE+OldrVdB6Mu3xXVQYH28ittoqpvJ
Oz1C6oW74MwKypID5VKSpWRvcpodktN4nL/8/UGeuhDYa/ERUHxfD/8cifWTyd8ARkqePaFe3TA4
wyZDM/7gynKAFVg3/TaTrUu5dTDSQ6dLODQF8WHduRsPEYVLIuCKf53OKEBgo8Mpw7GDytHJdFYx
yene0pfHQUHnI7kqeRiJ9PhCLbA+zg/rEFdBtIIVFJUIPcyTl0o0jbSjmawaEtLDrUZp8zBPVbgz
ovQxTyf9i8lmHfgnl2MZwJNq/zaenmrv3Jl8EGktxbHrYhySteh3uQqNf/3ekWiykUORYFEGwBT+
YQx9NS5+H4lOfjRuIoaEt2qvWDc//Ov+n2sXRhr2YXxQnRTf2rCgSxLrev/eD5l6p5hO5KsC1wga
dAQ5SeKIN7R+QUPgpo1G7XlkZ/M44gb9JSfbILA9nUhVK5NxCrcsVU67J2xSBjUR7BDZiSnPAk8O
9IFqKHWkpy66uGznagYLBZr5zhtoVPlqzOPSX0J9phSuyvqMxBZcYnVtUdrP4plUvRysC38cmF+8
qbCvlYCj40LfR3ZVhdtmUSZ0J22af0xOS1k9acmxgVXUh8pviP2hUUn38Ufd1XN47oRLKLaeYQ1A
hIoY1YOnhcabJH8x27Z9XH+LwKokPjAfXYLazcVz1Y37IUlmnVhn0bm7JHdBp4E2lXc1Aszcx1jV
gf7OdIkewQCwq4qi2I6pWOa7CZUHWkzXjS16HHm0RrBENDAGxxruMdW68U5PHEWsptQL4c9IDo+L
RcViD/03vit7JAsBG734arKTKt8S1cheyqSJ8VpkYNoyYJKO7LHDRFlLJkmYhxgbOwrT/pLNwJEN
3MKE9NZZGdC2d2hR90pcEnO3YlzR9in4lk19T247Fh7NSKenJa66Wwlzy9lqKZm8fhPN0tvUll2/
VZG13MYhXNUN31hvbAFp0jdpgCwmARUX5BU0H6mNLzPQh003ZPNBi41xgNBveX4noxz4mzZdCnLX
oiDt+dGByxa/4bgknRePnBWa07h8prMM5l9DDxctQcDWIr/QsrmId3UdOveTo5mPULYo0cBL65+8
Uc7p1u1G8yWz0vw97FA6BG0iiUSyJtL8bJmOLc8otBmgg6OtjoeKXztgNubazJjpJh4754iNzSCH
fIizbxHItTczHznhIVJzrS1Sj+Gak0rHmAQFySjtwFQeMQVXb1UF3zxIyffiJXDSO2hz6r5KAWI1
NhGCBJPoYaVSvkd9bMaeNW4HfcxIGSPkotjbjUv4CJwfSJuRR9rChk4BKQKTBXfEd9PG/Mkxekq2
DV3nlj/UKZ7kbAwGLbxanXXEkwIilXVxPomGTL0KNPgPd2nVbefRiamGPIGfCixFUvDAp7yFLKsV
QSlKEoEib7kwzJLeR6xF3e1sx+oJPQEqxjFPEGtEfT/xi8qJSJhoMeZ3J128+HyuiQ+mdx5lR5pi
w7jhnGXTVgOv4Pl6McLNSnT5Wv1OCJgIY/xlVHFRBKTMsDK1HjEO8D40gBG4TuNnzfOWn2YaqrcS
0vttYqbDY8E6Pu5SLS1fsirrLieF7Zk0NzWplbPrPHl4wu0gJgqQhBKtKSCgE1707mQRyXSVRWLg
eR0uy1MECSuht2QhMqmmEiUEoUnua7GMWgH5pXaPAMD09LBM+vKa5A3NZF1NFXnslGdu5sWe3sZS
0OpHVaRe+6yjihdDVNtYRqKuKtgT2dYSDUkjpq3HW5qiy71MFAx03aSdtDXGxiDtNVrKtxZvA5Fu
UsvqvRwj+s4lUXa5X9uUHRGGNWDLmzGWGw20VHoEN45XsYrsRoCAKhx+ObBFgi4GjzC3zmoJcoHH
TyDAnLUO7T7snhN/PbvXJiMaTjZ5cI1PAwU4amlY8zUBDNVBgL/IV4t6LoMJj+wtzV0QqgniBLlb
NO7nPHIS99WsdNYC2nOUE2a4hJCt9JyRYkoFI3qIelWA1VmqI0DiagkyLVPGobIt7mJZVPwWAacF
sxHiyiVcgz2HT7Ve1aBwYwzVZH+a38xa8S8PO+neSq+ymMJ7oHAbVw/5vuO4XHZoX5iqpZriH6pN
9NfRzWqwJl5CjmCky3Q/awSjb0YN4DQ6NqsVwO4jb/IrCJqENxdpGW5rFJzmt4i4CWYva7Gf1IhA
4UBbRukbTx/sJ83l0yBMajToPy9u+atp83Aif6REa1H1DeyzeTFQJtDJLl9c7Fvn8AGJQOohOxZH
i7T2NgDTsPTBmqdVHpqqqV5z0yFqgrOReKnGMidZqG+RFAJY7OTeKcj/2qDuWK5Se3Z+zJD5k/0w
GdY2z72eRCW50JmMaXuD5k219keD5IRM+1bKxzqT2vcU6yBM1EjaB2JMk9ificN973SNj5BuQVQG
FqGgzgFlTvQ+9Yl6ntqlJGEQJR1NPCAKYoPmiFZoluUN+Bq9HF5QFHATHYK1KKBwCRc+UaY2nA/O
BJLSiIe2fshVbJsH6q1CC6yaRDBYefxA39RGotmtsmmcvTYNWH3RhCwI71xLXVM3yw1c+HbrbaJx
HvQjsbIonPxqINrqyOkHBqXtKJcwk9no9Qd7NICvtdmSZUFmRe7bZKDm3SRlzIvVIzFwEidI8Ckt
oNJBgh3AHaQzC5uvuS0tZxQ/4V0ikS/MU+e8W0M5vYcyAijYKjlB8M6dlqwemsKAxxHtEK3I+3I3
PcrCJ4oa5q1JpsgzP2J+xjgx32WWyn4hKPDehzFnoHU06s8HTfFDwOFX296exjWjKH7REEz8Mkai
6qh+rD3lMUk0J9CmNHwfwzZ7zCohb1EvurdLP0Hu4zUQGZcDyjs4fYPMgjIklQavgW0RkFQIZzKJ
hUwCFJeI7TqtgWdNdUR8VyT8Jpeg9Zt7ZimdMLTB7tEl1TRqtyqZuixohzUXhnpau0cvTbCtUTal
tynaEjVOaGUq3Pd2aiGuGOO6JwaKwL69NYNn4hMOx4D+QppuafrOb95Q2mQ7GthPfJJ3x0e9i+Ct
k4UzGH5qOfWNknnyPQ0jfmVuCFB3nqkyQstovPTYhceECAcW/2+ahwwwcCcKb8THwTKfIgGJvGuQ
8OyYXPK7tC3Gi9IS/WvTIQbkNmaPROYC/ummSVrIk8KbJiJdCxcOry1r1x9HcgX9cCwJcCLyh6+F
Rh5bxZIyMbmq0HKBrOdtdKuUJHmZ6AL7xmXsw9RsAAf4aBLZauoQ5+uALWEy7MxeeAD8nT5lGLWr
qmdV39x34wjpb7BlRZienie/eo4M+pGt63juqlhNB3doX/Upek3SlQ/MJoWzX6/DcW7ZcD60hR13
QUgSGoIxV1ZXgIbRJjLMnEslrYiHlJoJURG6pfeB5Xa28jGSCoLFgadfwYoQFBD7fon4PU7d+5ap
wvEb3sf4u97k+uUCvPznQJLAFQGx7pvh5cI4DBDc2yCv1hyQKjdgTXvzQqo5GZmk4KSGxltNiiIn
BDgFnXZoc5Pf7ni19WaHi/kQoRVvdsqqh7M0ne2rgXVu3jqLcq+mEMQmEUXpHG1Qu3YraLTXw10P
I7xAA5J6z4uRF8lZk1W8LeGyggZDrw0qoA5ljOdEKelm0Jgtk+yoxdrbHI2R7zkUfWVVEOyuOPgO
gSLDY3zU7Gi5F33UodCwTCvBA7VY7mbkhbyyWXDwS0ZtTV6rMHmHkx2114kuhtdQjyvCQ2qvpb+z
dPWl1ekEt1uDcmy/UxKxZj8ijfMn1bDXIyWyRouZWqna1nm6uEg8vPgwGWF6gXQR/GWXoFr2C0dP
XzNpai8Wgiq2vOzrGJUkuBv3PQAp8tjMc9C5L0qMB5XOgBka/i+qpyCaNYZ7DDdNOs0NYc87ablb
G7n93Gm7GYfTY6gEvvOln4k3FqphTVb5+ANTymXjjf1L1jfNNkZbyyaQv8pb716yE7hO9dR8QaJK
isYS0fcF3lm5txoCpRXa6V5BCpDbBvpd5lQBSRHkRLIEIkSVSKWG1NhSrUCxloLmH537xMrtQE7F
bvQscjYIjw99lOAcojR5gfDnbGqSrV52CIHD4ko4OJ2bMMt9iSjXQhpOVHvigQ63rs1WIQLN7OG7
EZrL1oGV/FBohBPz5Y9nsOn0mzTyvBujdzqww2ZyNnvVWeqQjaUllnPTaz0pG5moNkSuek+uhR6q
Dh8EhYAgUeFy4Xng9+e4rAJd/dCSIOmm8XY07asUEZhaksPA/Lj6zemBQkHRf4xMiTLqr8cl+xGa
iEIxwGxRt/rKBqimAJbC7XZj+6jF5qEvxmvHWcjk7e/06BINaZCm0c+IU2KWHXWjV7g5xwfS14Jh
yWsEUYPpL85DwzZRA8/P3s/vwSSM1McjyK2xEBuUGpSUg9ROnpfl3BlgBw3g2Sstj3YauoYNx48g
nhYCGC96HTJTJ5JyS3t0CUIPj2rNK6A2SjAlQtYb15moShqkMM2FSWR3mcFkL9ptZ9RvzszRQqN5
dOHAv3lixedLQJBtkp0KQ0754PBJy8ynYLFt4E9hd4C1HhDk+TJ4pC84Kr9Js/pnI7KtG/aJ7w2d
dZMoSRTt/JbkxRLMmjOQYlbOe69TdwWxhQ9ET5rnQ9/qP3s1d0dEcm5gL3HnZ6MXlJNRbRPH7Xw5
ylsbq1NQaLhL0vwutoV23qR16YtCvBhsWP0YZTZo3arZcAi4xFzeXuuq8V4dp/ohKOYFhp3L7cKZ
3Ccf7VIVw95lnfVzYyFfvEm+008gBUBNpPW6zcHWq3tTpHczMwNixXEzKfsISujnbCYPQn0rDPVG
DsquE8ZZ7epIOiGrz8beStw7ha0916NHQp5CZHz4IAabUwyzggfgI6g1j3Rf/lGNLqDedLP7PYvF
i2dZ3+NcPEFhpvfPZ5Ru7DiCC9BzfkSU+Tiv+NzfOc31o2lFr05bR+9RusuZesmIYP3KwiAf55dp
AXdOYxHpe/VMhsp8hVx7urfK2Dk3MlluINb6fL97MqYpTWds1mV7bIyabVzRzuRJ1OpOkOq1MZ2i
O6ud8sAEjQKBQMjFl5GlcWB03znSMb9IM3BFEQVV2u0kG5+NVce7rqt3Vdx9TxOv9lfRnOTkGJKD
YFRvVmJ7b2S9pvd8+aSH6ahVcf09hxzBd2R8XeYius9MwEeaHk1XoV2RjGYthDT7FEe3SYr4n23+
+aQ5V5Np+QIp4eRU30urBXdLfkvqK3e5YVnbicIlwGs8NGzpe0R7SQtSWJaleXTiSQWeOxm/yMZI
Nt7o4XhRO9ik14yVn3P12JTUQZRGYlHOzr+xHjtXXEda6KCdIsKUH0f63HScUitktQQtfNUbvX1m
iEqcedZ3xvkSIJsXpY/ZcGClpoyDe+JW5WmREWQL41t6nXFmqtb2gjpJPT90BeIoBQohLKJ5CLxC
9HsvryJBDyZV047YhwNRGaXDSmPArcwg1W8LnZqDb+U91bFoYAu1Y6nNjw4AWNtXStP1oxsyB4O6
itM7T5/y4lJvU1O7t/IGlxihta2tvzCttY5vNI7Qjk1e5e11nKvuqUKKywOd6ta+olyYaruxKM32
Adx4RX1kqdWxp4KRbzEM4SgmbTDt97TnIrS4/I0KF6kTj68NzRNsBa3OwMw9ica6rGsgcnWYu+Xj
yJtofgq3JvFh4gEFVj8mPy2znrUdf5yJnHJZuOP8VWikISPM2JIdj27cLYcRjWY/jfGeJJS63GVZ
U71jjyUjG52UeUDLY1BFQWP/Xo72GhzVgXEgYrfuvpmFIquwFMmTKNOe9G01jFRfqE4/L9Ho3LEM
4JcYB6v6QV3FFD4llcneZJT3Hzod4b4/QjAdLnhQxNuRgJRbvmXJ8maMBe8MWZU1E8iEvSrQ+yqN
rimGhjlzW9bcx7HbwTWJiSdDm5YfzdbrOd+qCgDZRLl08IHIZSNBYnJ8DZ2WzHFrmTTMHcYkDT6y
tr43xyK56m1bElBTM4kV6XSlKGfsPL1WL2tWaH2wRswOu7jVkIej6qeuT8YVpddh4Qv0hZyX8yZG
D0VpdxnGm6qPk1eU2DhK5kTPOGW6Rtyy4icEns99X5KQFrFrX6z1G5gXt37mPdpZ0HW9h+1AJAMK
2UWonw7JOgJ/kutkvJqCPSx8c8j/qtXQxdJsoOzE+GeVJP+w/saSkL87c4JmuDFBh2+N3MwuFwfI
XxB3uWjframxKZxJoRFljYUFp1w/veZdFhubbM4ppUR2Ud/EcG8ryE5l3bN+lR4ruNeED3mTjy9w
usMwMCGEvhUWZQo/DcWsfMJTxiLIS1s3YP937ohHJ8/u2sW5jCi5/kj7cuyvRb6oM0/aRONp0iXC
RLVORp06oZTK7JeQBzCGQnvvvDF/EdksLoxYTNpWn3T2Z26T1ca2qUO7xQ9hL3dJMWv3Q5N4hd+P
FuGx9EsTZ1M7ifFk94tz74WlKnemkQ+3eYj2eQNOv30xY7t+rJuluJehTTYhdXo2Z6KL6pIwoGVV
VcKhv8CKxz6mUsmYf9FW+dzncC2E0qvRzqSvctq6hWckW5WF3ZEUvjCAGdNfL5bdfnGVzz0rTkXo
9GAlrMgAEIYfOxM5ucFDBAX/OGu1QfhB59i3Xlo9N0gXtljkjO082eHBrD1xj9aPpBoqcSCFZfhF
X+dTExmvOOohQQ8N5Rp9tI8/JC3dip1xjkS3iTOSrdKJomGp1ePFImPni9v+3LOyVw0pyij6/aZ7
2kYmoNzIMuh7x5py3r7jGPc4soRsZ/C1gV1L+4se6ymOg9Ygb5OXiWZuBXue6mWNnvHFcbY/upkX
tq9Ga9k/AOYhfyvrnOxQTmBeRTyFNVMYHlI57j2+nE1UgUvc/70d9Wlg0c+C0bfq0aBr0nD9+KB7
NQ6OSkN5NAer5jITyRpmaf+r8gClja6vkHTE0DTS1jfwn1av0SSymqWx8ITbYe+VWX7hlbSl/n4v
n1q961VMgEsodB0bFMfHq4xurkSahMsxVLZx5XDsOyhbDI82ciKOW1G/E1DGv+gN/mGk4kREsAsY
E27OKfgCYZfEuOksxzYhySxjRaN5BPAD6cjyxUfxh3e16rAEPFbsoZ+s7VmiNY0gPeE4mcXybnS1
IBvEar8YEX96isBeV3i1+K0r+/gU3ZBiWbPoy9G2MnGNp9Im4YCEzF3fNdWOVMrB1yPcOX9/d7/l
qB+aotzQShBBz6cjqzjVSslYQQZv7OVIxyoGpBjO7DDtjjAbqrHAy2cgGP3azpoepRjnp5mqqb0e
izxyZ9tWTLQkxnUbrWfWhdlE2v9Qdx5bcmPXtv2X236oAW8a9zZgwkdkpE+yg5GGhD3w/uvfBFXS
q0pRLKnxGncMNcRiMiMCAZxz9t5rzUUzt5aZUbbKarv69bv9yTVCQIMYAyIk5cJnlcRkW43sQKUm
NpiOl17DlC273G8WqfPlZELAWSGB/fVr/tMqxZB7paKhHeXrlz8bP5IcJ2DJVHgfM2Fr1STzhUZ0
vYjTl4Lx769f7GcfkEVqRTezQpn2JzlZbddjwolL3hfaDOCOsCGIbLWUdMFoxfJdgfPuYSG35/XX
L/uThwkRP/hKXNBgAD6rOmPdmXATW3Tuujw7hgbqiUJQHZTGXxrYf/JSCF0gzgHuWaWN6xX4w5Jk
zjmizVqd9kR4N0HtDPiitcjq96Iosr/QgvzstXhmLZsFHynKZyWZHc+ajdF32TudXn1RDfJ6FY1m
Eskhs/MXOt+f3CYAgOH8IPAHtOR8WgQ5w8d6a/QsgqVpRhTaOfxcW2SHiK/T5hBHG+/XX9pPliUs
1HAZ2dBWtOynV2zZpid5XQGzsKw3hZ7LtFqEdvfrV/nZAgEuCymlysqHvuSTOnSQSmTmCh8sA7RI
9K2tE2EqM2rv4lJ9lsxBPosEmzCK2OLWYTM9Mtw1X8nF6Q1X1ZLpFIbJBH0/RExByzDaMnee/+Kb
/tm1gHvH6Z/kDuQvn95kmxRl1eiEmesI0/x2aUu/67v+L5aCn73KCtblIqwy2c9omDGanWlonHkf
Lra6FQlTklqJ/kpb/LO71gF6hGLQhElkf9Jyx0LpwiFslv1sLdJOFWR/zUxkKPsRl/z4cv9/4Pf/
lyXNrEylfx004zZ98S35I3F//fm/A/eN34Dg4RGQ183+hxNo/NZ2UPkV/bd110FhvyrnzJWQ93uw
jLGGx+iY6FbpJYi11Q/1e7AM/wYgM6gfdg88duwj/wlvX9FYH/+0XyPAXUsRjSWGI8lnLNZSSXKs
A0be434lVz56lFZBYhQWxKA789PIhBpz8injVC2LDMLlkMAhri6zk379wyW7/u01/5g+808r3vpO
UGusYEt1/dx/Xsn7Ns4Ej7bYU7nvmXAh+WcG8cUgvOkvnruffmiuIUkbCHbJ9lkfmT9sGjUeeBnC
DnIzOXyOdXzGk0p+iKnttCZWNlVImZpFI5HtStRQpJYEmjZ5ullUNdkx8HOCX390/Ydq79PXsJKo
6INgNOQ48mnxTZTWgOrtSLuulrDyz/VdGu5sRynuB5ENAdThY9Z3qd9Q92WeilZd90t2gqNDeNxW
0RNxnDk4Qc9vozsnNl6jdvZEvR/ydkN++KZFMhE66evcUbO4pRm3H+FS66ZvCzj81XzSwYnbarfr
f6i/SECtJfO5X4QZLKLzMfYc1lFr3D/2bWO5NdqZS0hvBgWietbTvTNLyXdFHa2rrtv9m4pTpJPT
Sx9KzUZvJdXvo+VEMU/mOtHuIn3oJ9b1C6MvETAO2kt0NGmprygSVsEwXy7l0O9NhshvJaSReciH
e0WZcMquWEVbkBHbzYp5jesmPaOvgXQCZPdHS82X42Z+i5clfy4TKzBQptkGc6FFL4lzrcW5Npdz
gRaD4QNtmRlmiBGq/gDb1ZU1cAWWeTZjZ1uSXZxDOrzgj1njv/praFWPoxbrgTE3qIhSSx4ZjSdZ
7Ak1RhXRsk0U+NOZucQNzvzJ9ogURiS3tkNZB6h9K4eAO1HWpmcPubwZ8mWd6jIbGuqw2I2jZBDy
NhKoo7aHopfn27JTnku1NLy+kQ8NsoCz1CwfZB5HF5idZRDFzoeFooy2ikhdwutSb1J5ktNZmbaC
mMQtOhL7YOYcxuuwJDK5WdHhUcYZIhGmVzm1ui/LYSdKrbmB/lL5NdStqejeU6e6aIIHYzEeaT4f
4KPsmfxlwSzEV04ST+A01w657rXLPLv2bBKebo7JjrOe5kW0ppmx98pxyfPByyq+17gt5N0sC9L3
JoBCWUk2ddbY9TnraAaFffsQxbXl5oYUn5hipXelFqmPHfCWtzGOpKsjBKozq2Po0EqjfbD0Jn4H
JNHepFNvneXKQOYCG1T72kapwzwizQ/8HxNQA/yIfSxx26eLFD0rtR7eaQUmf28sjfmtmFv1wpw/
vnFkhgwhduC7JJczahJT4qKh6nDuEVhOtPEBlLgOY9lzUWnGmyOYiQXVpBb7vKiGq7bg+XTMqQAj
mVeHDtLAHp0yErNIGu9QFy3C57xe75Y2yV6LdF6+11kU7saq8MmRK97VXjGfZVlvXo0+L66DE437
HjzCHa7f8SxafTknzKKvIpOGcy+idVYNUugIr805tZVVbueFbrtXNXimL/bcdLtqlufHqk60a9fH
w9lIZ/me5e09a000EYwpxm+5qp3NvojvMelJBDZaheYvCm6JNoindfLC2EIzqu69NuQPTkLVayF3
r8ZU3UhQG452FSB/CbdpTb3EdCjpPCwQe6P9WoysXR55ZRU2AncR01Mm9HDXKP30bE1wZAbVui7F
s7n+fLUMNPRAMUj5kckwrX4GtZpCKHAPkHzKpwCdxlmRjBc9krIE6YEBUGPNXEYth1lF/zpbs7zt
9PqDS6L5eU8uaxj1QY4ISqrs3TyqSF3GzC8QnG1UZJ55dxgYDgBkWYruJhyWnUbTdHCAO8vck1AV
3V56CJlXqGJrrIIRcYQsO+hvedj18KUcNFGJr0wbBX2lCz38YFvisGTKc6Ux2C5ckUTPeLnRTwz7
foRzE2nHBNRLZejHMbb8pdyM1XM9HHFKeos9e6YKmtdSO+YW1tXo33sgGLQqu+3CRKVmKSF1c1R3
GfZoLeftDf1ZJac0TQ8A+fwotfwmJtPMeAUDGNCT3kVyEe9Us0J6UCsuUaVeisIWRRGzHPxmGFjX
+Q797kjrd4vGcB0JaiG57fBdIu2MBlpFuD3kKlbYQe6Pkd2vqjgvTMJrrzdboyEzOo6bTWzF1Azr
hJeVvBO8kyIxPVBFyODiIKVbm1voZDRCeCXLkxodP/lthBzL0ejvmutOsyxb8F4WC1qf3qSVfszR
DefDQx4nzDi+wWdE7F/rSBFI0PHDOL0005m05Htpqq3AdKTcsxTpGqutT+fGPiOQYX6Lc70MxbcW
cc4qC2SkBt2kKcBtNH+FCiDj75+PVDbFDRlGuKNIB/l04EbXEw8GBv59MvXuUK4Nyegy6iFCZpaO
qjGeiiJEfVdKQZQdqlhXg063X9S5JWxz2nJi3LSD6aCqLqM9Yum8I1BdiCK7xCUuHL1Q/SqqfSWc
S3+UpfKOLpBy7Yu6ZVXU34w0vqkXCu0yVV5CR0ZRJZcRgbq7OB4es0WvN63ZPqaSnSAt7Xmm4mbw
AZryNSThF1nXh1ukK3T+LRv1CqO2SbUvZKWrwaiF5VND8Ztw1xVf1FYiLjMtD7MWP8hz32zgwj1L
g+4h2z1kSWJ4jareK4tKToUdxWdikM7OpG9bwbgtjGEHRwyHgcwclF7a2Ei7dimzOWRN7EwEic5E
BvaP7F1In0sxBqUIlXvulaMeFdnNmKG0WBXk8/rR0cug/5gGdo9iMw7O3Vj3CBOUCY8NxOROH1wO
d4vXS/GXLpdOia646NV9YXBWmajfGzK+7aR6lEfxEvcj2mINML+8Ldt3UwW0u0hJuEsR2uzB4lZ+
JLfVbloD8Ep1x0H1ZZi7GwJ8viHWIQ7QMMsttgYi+kpAzLUOVwcDkqv3/a4q2ArTUXuM2KIbuX2T
wpiHrS55c/lXu0T8FNXIbrp6SwS144seybCIOA83ZiROZI+8yF0ogzAzGhcRV+oiq0xdhqT3TYO4
o0BA28KlcelgyAELRxTIbXhVjaVxZ50fKM0npA8xMqVeBDKSmqeuN9tAndOvqFMZn4f0CjOkBmiU
OPQuWudz5endDVbuOqWqHhBXMR4dixejGshXs/THshFvk6zUqCOMHHBa6xVDDwgALiJyP1YVLQCQ
dJoZrIxSwWqz0t3qNZvxXUfj2Gfzba7IgUR/ilUEHW4ca74UdwdJIN5m8zrGmO7hlMv+Yo93oaTe
tjL27rSUDpkoL3LYuXqJN0CH5CYPneoTWhQQCX23pBCrpmT0Gd7unBx57JLcTZp5pjzwpIENa0qf
7aI5tsq96hT7aPqIYvWUq5NXAVDPh6DqDZ/4eew8b8CRfGNo1qHwmfN9UEECSlTyruN4b5X36POC
cgTeh3gcriPuedmdrBetx+DQigA12UH0stf2rWeKU9kF9oTsVtnjY73NaufJlr2+4jmMymtSMJBB
EmF8Qzi+0SZflc42Y2ACbsnNuHA2OFUZmqb44pAv0BPRM4yUL0sgL75MJJM8fSVxrO9Ya7P+1Nc3
WTVsypVWUH9lAveqx69V/yHNXPsR/UzqWulHJ8lBrlwj5bHpal9Cgiir10Ju/akibFuqdmTnjtFH
iu2wib9Pi4VcZFN1H1hWKA38RUhHdOsbuzpM4u5HOLKjBJgVhoqbJ4EibXYXIVh/lM6fmtQlq9Jb
9w2V3A/J4an7ikTGQoM0qw0SfDLpM4iE092E7HHiqJKMlwoJeZhzhTskgiXyCSe+SLVfqvIRxqIb
4gBwav2QyI6PJYNA7ZFKjrt2EBvSfJH4s+iYt1r9boglmDULXtZWWvg9RAkjob5Rh8FjbBWQxlmq
qNeweBndqgyhLdxNntrxKBK7jtuTieFOVwvPgUeVpcgl1DujNtwmuucQFgw2Ypyq2o7I7yYt3tT1
sKnmgSxTTNfhi1CWoF+CxUkDHEBuPoY+c/gdaUQuYBk/Q31QqfPRVF+HqNmkieT2jnwaFvsQIdJp
trXcPJmMw+1CP8N5vJGVIZgMwzXk0yyaFblzRDzNY1X6bSPtlkEPlhSvnHmnl6jHjeZEEPJhsGff
NI8m2nhWj3Nh4CTVb1L1q6IknhCKb87FrdazaDevY3ETrQy06B115iYbz8nUojJyfAOUCqN/Uukv
Xd5vVdiULuj/3iMYjPlJj+MI9aqzpYeCdENT1qNpdcmaKsgQ5mxFltwWjX0bd9lDEqboSQ2t3URo
GHZyFJn8FqBQWjxvsmE4j2JpvJ6VYZk5BAFDeBJN9L0W3Rnd/3JI8vF+0iPnGGLTcRlDiwOSr401
PMyh/V1Th2uj+Iy1CDCKUB1KzbHEUDB19lZGcDJGnBUGCbfLwkqT8iaxY6PdQrj0pKzyutAQ2//T
kgq0wKDP9vBfmwtOh/Kcq7XzUteLso1QrVGLAXDdo+3Leek62gj0jPs2z7QriMfka6aE9jEDFril
5dr9BQha+YTjooejMkcnNcmEZc+g4TO7oaonScyFGu0r8t+FP1r1dEdt2LlVqtj8x746hGt9gh5/
3sOwHK7YD4o9nwr1W7nWNKvo9CzWOif8UfLYa/UDWYVCKP1RFElrfRSulZK+1kzlWj1Nax2l/yip
aPBKd2Qbxs8KAuUPW0qTPXsdcfaR3eSHtmmdYyJS/WtrcVJ1mZdbZ5QS3Q089vgdWot90EC1u0Zi
UO6VTSNdoUeFbwTjqY99J6V3laiSkxRRK6IbegD8WFBgiuaMyEb2zLW2XNYqkwlUSxKEgU7HmciO
HaZKRn86L9JtjsjzvcvKAX2386wTaOACZOV4pr9EeBSJw4uuWaecJiPX0LQPrwuYTJTEFYDSEtyU
NYQ3S0SZI9JgXjQaF5mxlfu28uOGcjfBKOnipmcV7Qq/a63nCf2vPGjDC4DggZszKpx0TwB4/xIz
TC3hyeUWCjtEpHBdM+fQUnJbaELUAU2gBFJx0FWC6dFwALmbndppbwW30z0mO+CDa3FXrmUewbzd
Dk8ztd/0ow5s1pJQX4tDQJXlsftRMeZr8RivZWS+FpTDWloS8wKQci039bXwXNYSVFmL0WItSwfq
02otVMVashJAmr0yEq93v26ErX31T20wrPqcSWWiSJkBr3//h8ac5Ujl7MhyztRjdAICr19GG25z
U+n72BwtX5CWzHHWfPz1y/5Tixxj6B9f9tOJXTIzQK8Yw/ZjXeLANDhXKVmreeA6bn/9Sj9pcv7x
lT5TuHt4snnWKPk+jsc3KUq2YTpgH16sjzz5q0+l/LkQWVcCzP9E/K7XkjbnZ0HE/1up4jrtj/m6
4vCo20d9XYWYzGlXEmSd/WCO0QbjZb5ZUo0UzmRdwuaIiLNsXdfkUS1+Z+f8R4OCh1Lwv8+Bu4Bw
3stqbhI4jP/z76XWb7+Vl1eKt8+/an03//hdpK3//u7WxNw//YGzQtLNt/23Zr771vZ59/dg9vUn
/92//D1t92Guvv33f72XlMjrb4tABf5xLEDXnuBGbq9/PUs4lm05/Cmn/h//6G8DBVX5DRAXJC4b
8pSF+5iv/W8DBZXMeeQo/OcV0gUbiyHE7wMFXftNtejyy0wZQB38aDD/faCgrBG+K/ZpxVfoCo33
v1+A37v2v0qqh4j36WkiYYOAEkqLdcpHLW18epryNEzFYtI8UdEQ3xGYshykvo32tGoh7y4M1Mrc
jwuqs2gu6YGqbf6ElveDRK2vw6wd1L57TeWCFNGZMxrQMSCw5bpkGiab9WJhrRtAAPQOFpJcbV+R
LDPSwpgHoXbG++LAcajHmyjtFo7Q4dNoDX5kyoVbtOJWUrSEfIRZoihTIVJHOCsj5Ubtp6uQ57Ui
htehScrZbhL1vhkPpa0cprSJDo0UP05J901Nq9qVkrG/FOq8poENoU/r0nLJtM34iwbpXBy+Kc64
i836UkzGabKyF9VSDmQXRsdIr1eTU79XKhEFg5PR6jR6D33GHUNTsS1oNftWT7EyLvllaenPhvTD
kGKf7Dk5kpWjnymtb/tZvy8QIrryDH8KNX+5qTN6JtKcBwQl4uQu26uQNOnA8077eN6lg2RsITUU
WwdyrJ0R/VpaioeIdnCrSHMn1XzqWtmF4OM1Wtu7qVV5KQIJ4LHafYSeuK4Gz9HLO9mZg7qvdvhG
MYw3dDomj3bo3paj0yBr1NH9aYTPOVHHhqKNPIHekzvhAZU1P1lbj04rCiDo2tNsOdgY1g1ONRWU
S80jw5iNMYfMQha1OM/4HIJUlgKpRYcbcp6fxug9ayYvtpYtUi+gu0VMI6uubD9t0XLE4b1oKIOF
QbMkw7kUxTT8Wq3HT4vrIEZvj+sTMnLu53a2l/popxb1rjbMM6aeTZKl28KqSz/SQX1jAz9WdXQc
q1CjSsI1gCk2dvk2XhQFUmtWdDTGBnr+irlRW+tbYuM60asQXTgY37LWQPKSZxam/fugKyfgzZGr
YOxz4Wt5lci2a+YOt26+lVV2dmuJd0hpU0/W5leAx1+dMSJcqm43c1+cllw84e+9Mgy/qRUTs/bw
EAodnn3uZ1MRKCqeVLXrgjZVtkmVLjQkscMwxXurc7Gd7Ewn9Qb7q6wUHObwz7kpBLfRknccme8w
F+4xI520ctqbEgLWAf89HGpZ41ykpRvunyfM2Bd5WdFAvXmn2AUfZCxPUlJHQdHUu2zSKhypqO6W
LKI0LmbP6OlhdIa3YH4PKp36qMg2EbMLaw6fx5kGdqZ2bzC83WqJ33VVepqLoj5oQIfnQX9fLOsV
e84xUuN3S25jT5qMB7Wx8vfeTO7x8+0nSzkhxj1pIkHMWu/UaFVvzbU/Gsk2NZUb9KxbK5tuHcmA
aDc7pzKfHtkUb6NaDZJSu6/V6JbG911ScLc4javWM5WnWTxg5lQoKpWNnc9bE8IyWnHnWStrjGza
RW/D16Xm9kazewuryQf9du6qarfgYwcEQC6WJO+UdYuH97pjXvNhdTlOCGzwmNHktrwfFenQhpns
dpEeQWDuKZ8LFgmmfZ7RYWDOx6agWaC/I1Ya9nBsxKaanjQ5OsJg9OmkcYEb7ikiBx74AzDi3grm
lg7ton7hFg29HMuhsHQGbfjzXOaHp1qSDorZb0JNzW/qVCn2Jj0GvDcPQD8fUUbfDEpUcSQlRLlU
CH6SO6DcSC+3o6NF7lLFjzYcBTNJvDpznpNU8221PA8An3wgDDtxpMXumE9O8Rjbj8KeFm/Wyk2F
C8bHCXvLfIDFfxnOMnxiMalPWdNsOyf0W3t+L7Ecd3rU0p6q9U3SAm1qwX2jaaYch2VOKvcFVAaU
Ab3oPS0xj5RCZ4FErOzpOGo8unTXFp9x5qNhFVcLlyAnrJSnRCXOCpY+rb1W2xt9/yWxjDsdjEqh
kv6imVdV75+hs/c+9ITGC6OGQqBhWRP6BfFP6jGg+GhLrdpqEcZtrUxv+2n4SjSRuR1bZ/3+7Mdm
RLdSjfTaQsZ2piFexzjRoGM0t2UtbwR8bFc1WHKteXgee/7U6hGWSpAPhHAw6QK87vaTdhjl4spS
MLlc62czU5b7YYqfWr14MyMT4WX9PuvqNSJ0hOV8j2J8nw/O4uYI1FOlf5KbfqfiDmKu1tCbonYf
0MwwGAQSWs1r4kgIYcAsaGZo1B/yPB0IYXyTTDpdZjxgO7RGHx3reVbt93yA0TGMfRw4jfZUmIJZ
sJl3AQX7zUTMgz0zMFEi5/uIHhh9iehZ5SEHTkUSBallDicKm6/TKL/YzOQWSF/Ysh2anvRsIgeC
9zQcy766SZjWM4mRqk1FsUZ4Br01aCPPhZLWGzNKrok2PwlZ+jYoMVPSESX1rNx1M47tBj9O6Fi3
o5Wd6QReRV6/lgub6lpH2fZwQS3pYfHCht1OR9seGQBn1q4cFXPdztsAMssOpXQQ9xAAxgRYZaqp
H+TkXvk6H1m4mlOWVbtMY5iDBacCqgIOa8SMRn228LizZMwmHtB++jZFuFlD/OAdJu+OQSpbRwYa
kq4VpqigSVMaG63p1mq5SSR6n81qt4eUv9HL7Ir49iAq+zYp0fn3C4lrzpDnTLAhqSRj9NYS0OAO
jnRDJ/C9Ve1D7ISROxcLs3A6kiw2xCJDzHseKWm9bmG6VY9zUMYNE+ikvEsIyoBfibHbyXfDUKSe
5GRVsMDIt5WBFh3Hrq4/qXn+mJftd8nRduXCiAgh/XdRToHU2MfBjpe9gFzo9qO8ZWgwQD1nMtYz
wDwn1RdTIj9uAYBgwjlAPtIZ8iXrmBN1TOqcbsFioiwsDy2emHmTz5blxU63NyJCpZRs+ZqY9tus
iM6zoh73uAEJwgLOVS1fypDvyVRSfnU5uVDh+Uqy11bV4yOZGUfMLbGnOsOdplYwy1KxBWyict+3
3M6FdsLjjB1EAvDv9H3lTSVmNsJ4MN0J45Wc+px45/GMA4neuWms7rF2K2yTfPVhpJW1pI+GLfZz
XbzXg0m2ipOc62hSPOKxGZt1yc7UinGjdAzcUyN7kBL5pBphumUh64NwwFAbTQQnRMQQeJTguBIj
pCUNNiDXzhEPdIZ+gnhDgEHLqpEqBxAGgETg0IxT3W+AzWpbzaDBXatAVgQxD5vYyFkXI3QDZVx7
GfI+PrfttUV5IbriVamKCtOUUm3aubuwzh3pQ5xYyZHZqsnZsotXK+frSiRddke7xa48c95CbtLL
EU6yDs8sbbq1zTkZUPHzG3z98BQM+7FT5zuzT76My3yGy3Fq2/TVwmLqNlbHuzHQrtAEwWzc4ezH
aE47ra44CoT57CE2TAMMld/APZkB62Lip9l8M7Lj6nW66/X6XFe4mtthvJGwE/pjrd12EwuzUsiX
kVZ2p2ugtqYOEKok3YtxIqe+OwpVo0s6l6R8aB8VXbKjNY0Mtu3HFhMwDPnv4wI8x6Rf6uXVpgNr
hS+E3CBDlExxNR4tyQpywRau2aWGTymbvKEEe9fKJYvOPH6Zu8jrdStkgjSe5kYGdRCy4nfV4Cfm
HO7TPLwbEa1wSE5blsz0NZv6k6LgMkZgOvqLOl7o3zleCxjJ0+J22QiEfxnIH3D5/S13X+xOofqB
oe2RjI99Ovd+KpiiDxCZ4GI8kLcaumlePxRtRCd11sgdnl8kixGtRG6920zzgxo2pynVHpjn3NjZ
ctcW/ZF7WPC1jg+KTW8zVYy31hnOaHVGDILTQUtzEqLHox5DMjR11R062CqSZQQzEAhfL/vrkBPF
0Qjpm1rWZ1FwGF6qfMbb4dxEeBjdLh+OY1GiUlq4IeFk4t9aDLrxBs7ULNwZknNVK2fftdH3UItB
7FtakLOrpJKCz7ktjUMtxufMjmhXROJrL2WB0Th7CA32SbY7sRVd1h+y2LzoTpoHXD2UPMsmytJz
VRs7jl2BVsUvpTWx6shVD2JfdDvdtoaNKcn9rq4cyKdybOxjg+XaKZN+N/cdp3GW1cMcd3LQhfl4
0JrisBgTTnH9OGut7taJ8zr0HFzbvOOA67S+ZRmHqifTochbIpN6UN8Kh3Y6l/jVO4dbte2cw6TJ
2cbW6ZPL4/zSwuymNDauMUNBAm7SAKUaVWjWPmudOKll8mTXxTHB0BgQ1msFlUmvDZsiV5+JrEWz
ZsKizr9qOAYOTBy0ghGBZFZMbIQL7ya/DkvSAoYKC0+B+X/bxOmboqIh03vjIIgd8oaaJRHQyFYv
o2Yrp33ohbAWAyuSL1osrjESss5oNJdQ0wu5PgzscA2QVOYCBnKb0bi1rNoF3nnROcW6accv0bkt
pBqVcvnCeDyh8IsqV8DGd1PDKTg9z1/NAUKRSB55XN8BK9/EyVpfNBiqEap8OFVSedIS35vF+6zl
z6bWiE1DYpPO2ZoKtobINGVj0Em5wKu4KF9jhc6vHRNoZyo0jFEzwvzKqvwEQ/mVeBLOcAr/SiSm
TN8lvu+WKGaNjukP58xnMjTO5ixRQDhBrTAnFHriV+YJlNNLGt8KDoKIj45GoTDSSIqHBdUEZQhT
EjRwqMxdRY08pHUfYEoW0sbCgSOItg/17loNaIcYvikwO3bxkN2Z2o1TpEhr6N+guWHwPLf7qpoP
elkfTBmzgWQbmyRsyWSJzaMjS0zGyUMtiENhmV5ti72JDlFSE3Z0/baTX6axDvdqpW8Kilyk2nuz
YCKq2/XzBEPCC+vlCQIDp5j5HLJ6h+N8KVut2YSWdqMKwysdCxOP2BPwc1tkuDXVLrksZXlMWvlM
Yve54wgWm8VjWzYPojLunax8UkZl18aEqBhKu+sXPYjj+YE2go62rb1aVaJwMlE5BakjeDX1S4iC
jSEbc5tK9C9pekEg99gIQ/ajuM2QpcwfzaIfCL3RId06u3Bcy/hYuFlFLpFsxIoHi0v1DEaQeTMm
FMbFYXAAhywtKsCI59jVwuTQkTQkhe+a+jyyIA5LfQthJt4OUf5yFKZzLitxHgblwBSY4pruPaqH
fG/YITq7nvUM96xhxt9aqz5VCOxNWWylimpaNuqT1aOWsSSXY+bLIl7r/mpUrzoECjgwhW9Jw6ar
OJPIKePbFoxoooR70V3aBl+sEZZ3E140xvKguowpvmfqKB3lse/8zpizTc04YK3AL7OlP5SZ/ai1
KBIEP+DOTaPssmU9Uga5Vn4YC8M0q1guTWJ5i9qP2351Z+OSqloHMfywM5v2IYnLZlPMr0ZqvFq1
ZZH59j0lFiqlk0Bs/E1d9cvFYHjbE26l8I6edRnpo2y/FPVS7vou+yhDPoU9zMOFHKHIhRrvqWYM
Oa82VjpHqgY5rm2+8VDZWJmAtxHTrSN1UTJNos/KXtoq9Pm0aUWilDwoTpGo34mEibhkHHR0tQu3
ql6m58GwpYPRWunRhAYQTAptgFGFTaSHErqx3rj/0Uz9jzrP/15b+eZ/mURdBzn8r9vK3qt4Kz8S
jDzffrS79x///V/rv/hdpC5bv61OO9xiNiExa0v3d426rP5G29gG4Eq+hMIU+B8tZdTrUHvRKsJ+
lW1ky/+QqDu/YY2EHmpoMrpyGKXWf9RRXtHJfxgK4R9dZdoOnWbTRCr/GbTv1K1YenXqdwxm2iMW
996HQdwECf45pANac2GMVgIBNJpNtobjzXYeP/3hYv1EnP7DdPjpTWgYAzXdwFvK2vdJoF3YpMSB
RKMfkwh3xPWTe5JIG52iCoyRV6EWRXFUDW8MS/J5M3ejvBODLRjsdUXy+AMu+eu3BBn+04WxwBQB
FbFt+LqMfI1PinlIABMgx2zclZWVA1VI7dF0K7SoSFXiWrA/9BG6MDLNEFSWeOd7DOlusoTOCKJO
bao9BpSx9gYGA+MmkyQCreaxMPTX0aij7wZWKLaqVKA8KrrIoodm0gT39G5aXvK57E8Nnbb3sUqa
mVy8igM/eIDC3nWRjcJGLdV8p3RlW5+1MJsGb2WuvMw42E+51XzDERN/10w7BhDHjWTc6mIMoyDJ
UUv4ixyNUzDbtkRmWFaqg1sK+nW7RAGKJDsDjU0HfCo8x8yeoiNpvabYlsY0FBupQM3otvZSDq5K
r6U+EIenfJAgR3e+tWKHj9QwvwxUnc500NHfoR6FToZdP5QUaTNMtFY822DnhwpX1sLr5mz8yNm4
OfxY9ZdIK/vRVfMeCsn/Ze9MmuM2tjT6VzreHi+AxLzoRRdqrqJIipOkDYKiKMzzjF/fB7Lbj4JZ
VWGu247wwrYwZGUmbt773fMpGKP6Cz/RO46aJUIbGD7ZFyk3KArY+PqFjl6NFNu4qAnJJoPZ0ZW4
Vi3wDeJ54OO09kZpcrJJGiyKnUCcjn+8JgbOx4XVPyPrtsjnZGmFrUoX08lemT1athQ5fstJEi4J
uBPdJg8PUO87nj1ajqKoLoNtZFh9fiSBmeSYi5nUqEsdoz20aGNxU7GTc+R1Sx8XrbgT16bbDK9u
oNbapgfa9ZRSooMR4XaStnQ9kkt1KWXJsRs87StA9bYE6tmWR00ro2VgwS+D2yWUx0kAUK9LVwpv
R7dVX0qN3NkgxWGMGLZLHjQ/Qqxf2TQy8L31cHwcaET6FNgyp3JAbgIdmjbqNKDhnbHKAoXCAdk/
4yA0mjUQVUGtOrRu0hO+8ENnyL3znG6xOhGIknplBIbTdZbTwHsIECFz06mI3ji2b3b30BZYDLbs
ShvdaIdyI1qcdZadUQEk1MYwvWc3m2gLYBDIu/WmiJya6eeFKwkmkXbPUccTx2BI+WKWVFChDZUc
+JyqBUCGDDrt6MvoJlxXLeWg5sKiR6uVTPWICvnCXW70+A3ZMZgrXIes4Sf62fE4RkYRLwfONia0
pyzLdoZet0iDmwRjIiSeZYuAoSEZgSdweaz5Juu3PcqAYaH1iPwdJR8sABhoMJ4sn8B8kP3HPEF+
EnavbOKm51i9v2r0vH72pfYubLDmoj2TnoTv+aC3OxVM2FWXiZfadR2j3OPwJK4ikz6GRS8RYffW
gzf0P00Dbbio4HH2RlKuOYWAxUiXA5FlsNBZU0FkLD07+SHnPUxciIQM0KAH+7Gu1mlpXuVwdAs2
/6WR9Ldm3R4BUO0DV7nPSqIrUhCpJhM+sJGEWrRG/L9QOJ05pbzOabRf+kCP7OpzE4XLTK9XPR1D
R1wz91neGSwJF3ddrTXoyuwy5WcdaP0XSy4OQuENLN3f6tk+ayp+uBbmpyKhTAMACsK398MjfTT7
0gy1pZoCLFgkunZveWgKbT1ZGzYnA5vm5Sg1dVCRJqMsk2VPNQA9/pBxZC8PSivHS730b/1W+ixn
VAGlwlvWo32bWSQX02BAB5cMmHv2/bcyUV6D0MpvlQxtij/oT1USXRVyfG0mwBiLro42MWxmp69I
4GdpNB5STbtOxRe9i284NW3HbFjjCir/GNE/CcVzMCWpnDiz9gV2EXDYRBgefLOprpqYyRdBO3lU
7PzBzfVPdhWvpZGECtrdZtloeSEt7BGkoTDIFOZ+v6rqpNvpauY6SEudiJD9lpD8wS3VW71K955Z
Prd9vffkMP9JeiJaKW4wfnXlHl2jFogVTYeYfnREvZVcxKSrcNIsPfVz0mCQoxoV1rzDXeVJ5TJ2
rXtMkJGN5urGgy9wp0IdEZkUclheDQop0DUCS6L+/KeHI+jS1IbPWo6j4kBWJldcJlhawBMhibSz
++EaJyp1IZkkOWz7Ng/Gpy4k1U64YLGtHFVVPCpGcgcJlQdhIlObgDiIDtkhYK2fxzH4ZOThtdBS
ae0PL1b5Q/HtdVGVV3ZFVjjNQQ1inXK0sKOpt10IXbOyq+KL1CmHMBM5w6dt7dy9rkSDzZ4ajO33
YcAm2SwD1TEq+UFKwO206afGzoZvvZIjucxl9ZjiJIrpc1s+uvQRaM2VQnuBB/SF2iCFTFnWON/G
cbe2UzRrkqQ8tV7x1e69o2ndkkAwyYYZx1z1jnFsLknSaY4/BqtMLveRQEFral9VuT9yzEJ2mIaY
RowpRZTRX4d2Sso/aELQ0tJDAdShM73rofFCEvX2F6VXi00gKGssNM9r1yQq8rWEAulWDurytQYV
mC7CoE6PoZutdQVVIlvYps/MB1dE/hVCgaMAiLUw5fyBbMBIEp5uC/TMEIdHbQMPMtgUk5QTsPzn
QutSjyeXKAJ51T2kIZ10dj9Q/rfc+F5SWycPvS+jZO/SPPhK49Wuba1m5RmtsdIpVvF11xNOXXoo
OYbRiNterm4suugk9NBkfbdsrOoGfuBCLR9t3EjROiqUXSN/VcJKKUSawMG0N3xRwNl5O9JJPmya
x4H8xa4pqq1KX+ShlaoHGzrpIkGgXfUS5RSUoVhy5jelyUna7caDxH/W4VgsqpzYdBHwvZeN/ip0
5Sw6JElLMlno97C5YwT5wd4rNc2heyP4MZjeocE5AMpct5Fh/U8FXLixbHRmBJYx981kI0bTj2Bn
TQDQIBVXYkj4JuldBiIQCvOq8NyA1jtDeeEFr40ySTa2CvaUbrOHVAWiofjWz0IqEduqjZAdTwUR
nrkbaPEBbLMUGrW8V8JKOfSGdE04Zj6JaHgVXXkoi8bdpK105XqmddNT79gW3Xhk+01vAj0vXmwA
24s+dq+tGEZbW6ZrPNwcqyofaQXEoafX0BfZ9lH22BuIQ4HVNls+XqXT2mQhTJeGxcEC3pj+rMgf
oqCWtfaIsR9BUZxnTqYSpXngCkugkPl9kHY7JQSexmHcSMTwHEoUUXQvuckDWF3LMu+Yazp0qlD+
MSgdpsUvRu0fzdBfdUmzN7LyMeXz5ahaux3C9MegJ8MGvNKvcieLftxXiXKdl7b/BZgTnyOiGTNP
q4OcU0tPBnjOeMI+N5o1su3rO5mD/aGoR30PwukwyN4K+vty7JLowfQt/W6oKjLtIqvyx7gvAOWK
oq9c9uwifJWoL0K4l2I3XNdJEN52QC0pUyR0CTgJoha+0ZGqbrQKRfAizgrgEXprmsMEqyjujSyx
voZmT+MsmJkK+nBlXZd1J/0Mi0G0W7lixQs7QLXQqE2HwlBIkeaAdtV7fPSsnrAnDqx8E8kmFDk9
qig8gfIev1gpVSPL6DkGqFL31RNWuAaHGn83ajl+TWOIHoVLHwJVsZh2NxGPR7VTk9ZBkqjRm6ea
2tQFCFmq7MOOrbFNBck4rCapFdem9gynncjdil2kQ8ZoqLuolnQMYcnzEGJGdCtsBrXLd2lm0zmk
4boJXLDuEBVJpPRWJkObX6VmGrNecFSn9aIMTWwC8qq4i5Ia0J+ppa23Lty+eNb6UX4JZe7A59UM
nhRPszrHsEo4JBkK7x1s6Oh6aO3yOgSBRfpRwXH3U2Jbebymv46G/bGp+7s8l+2Htu6RggYuZmyC
+pU4INiIqOfBcKZUqEq8ENRphpNOJGyxkjjo8QyuJUafPjxaViIPxLDVWGjce1LcN3Y05ETJkvAE
FDCJSmDj9oRQyCKnurJd5CD0BvYMQqR0qesS8w5HcOZyrfrjk5a5Xb6RXUV6VdK81FGp+M3tEPaw
eiqCQPoVzDQIKUMkyH6UvO9j1Bn4Ci0Dv5fuylj97vpqcpQz214C2Nr1sOOMVQ5k8CbWgZCz0htq
78QBrpPIUNgdubTC703CvugUidFt6sFLXkfLGuGadeS/oCjWBjsVVg7uKhh1DBttpYsEfuGKFG6L
Ou3Q94uoC52qikJAwZ42fELG1Ipll3YD59Oo1AD2EQx/L2DIVA5w4VC6zkM1fkyFC45fKdoGq7+k
dsXKqKvQI9RoKPlbtWEnCFwM92vSSTaJw450qD5aQKsjjRCbau9I91LgU/+O/EAESytz6aGL0wi+
sNxpHBrwONe/dI3hmxS9bSCvkWjaKxpmU6gxnm9QOavlRFpXrmIFK0B+zfhFlyP9zijSFmfa1OM8
UrQqxX0M6yhIIBoCo0jGWdzLQe7fFaERf0/6Tv/q5wptaVJLZXIHKxrJclc2xWsRWIG8lKrE/Vaq
LY0b0EjLnzEFAd/R8Uf6FmCKbCxNWY+/skOF9UrmeGM7ZLk1vmV+T3RCuq14aePMffXoqqU/S+3Y
92yf8iJ9m5qSLkuptNNVK6iILrEc8ECC+kHx7AHAv7cRPcpIigpYMroHDPPG8EIOwWNPE7nUjFQa
rLbGTxXDk8AxqwrI0ABk+VEPjbJbW2YYPXulHtkO7RD2QffHoXdAjNO33oyG/JX7jyFx45R3Pp8s
+V0Ki22QAk9BJ30DAIOOvF9EgDfCYiVo2lpiCW2RLgV7NG2cmYKh+WcIlT/uYslQnTSUlIAdfpcv
F2Mvi6Koqu1QhkiGBuMrPuDJ8h+/isFfUMe4hYL76+838YinmhDDl23Yp4T4pFyerCqMLsDUZiLO
6VU4GBIOW1T5SPFNQuY3A4ZEohhMtay2rqFxOkK/dQ0isdtR7I0uiL7/llvjXtgqY1yEraVuYH/3
+70CM8plKvDVViFa7SizZZwgw26AU2zk9R38bFejZJIZD4hwiPB6zqw/1HCg2pURl1DxNpH3X5gx
Myn6NACIqUyq4cIkpFNmv+UYwroMzKDasjS+WwMJeER+hmG9DIb3ilUkKXqpIN36V0r2vSzjuzfF
UBQZLjg505zdVOCfmuuNWW5zRPJrDdbQlZb07V4I10eFWonbsrKilchqGyYEhSg7j8dD7vviWsUg
fW9phAr433SfaLQlsycSOmzYirt1YcEWPv+070wRm14MNL6IjnXDmk0RVUgyzYVNtdVj4e7AY/LF
5b02fO+9fz7n0eejZAcqpYE8mY1LF9RWIzKDOc//stSVOnJMQX/K+Rf6+yahT7PeJNFrIrWd5NNv
53zYSYoAaUEfdKlKawJTmtEsvtrn7zJd5W0m2aIdFyd2UCeqamImPg3rm5VFdV7PS4tmOpgxdK8j
QgnIcujNzagF2kPAkfxeteX++vxd33k3lXQOGnAIgSzr2RqLCcCTmm7MLai1diGXbN9s5OlUMDg3
g9+7jQFaxcCaRldNdab9zgbLbvpITreBT9+GKdLwqtH76Hj+Lu8MofarsQESlzmx22ZDGAmfaj79
d43ld+sUBsO94SrtbgBZcVO6ME1lyf3nOyIcKAwrTWOyd2RP+P2mNnhZgtWh2grJ5DPJcRSehUbL
fqfVF1bW37cBNkITqhnt42DbjNn76WCRyQlM+YVYyl6NKCSnq2lV4SMVtKXb1mioj+I0hChYoK68
sNimF5lNUPoDZAwKWdo0GcwmaB+Tq9Ir7o7Fcrs0XC+9TroSRrZau/kVzvG6f2FJ/H0noV1NCEHb
mqxQU5rNGp1IR+hB324h3QvEWJm9VnQ5BxUCXuHX1Pn/+t+/NPFmEU2tK39W+qbemP/+110Z/Nfx
OY1+LwDyR/4oAFo0gfD9pcYms3SFPXUN/lEBNO1/w0AjCjA1A9eGqTT4Z0+J/W8CHUoL7GT8KeCZ
LNMqa2r/v/+l/5si2bSVGrJl8xXVtX9SAZxNDzAK9K1QmSTosZgn2mxC5iR2hdtCKlDKVr8FrlIc
0P+R+6/CpFu/GZV3PsGzyf/HveicoctMo6g5j3uCPgYha6b9yoxin5KFlF6Nec7poc1pCAzFJU/C
996NfhwwcBTRad2YTX2zB3yZmjkp1wzn57YjUk8SYkatMLs/pj5dTt5r9s6rzXaVX6+GSbIC3HTi
is1NprUADI0AZbDSbBcjCPopvjfu0NybnVDAgsSue1WGVkb7alhW5ur8uL53c4uQZiKdCSBXs9+Q
YoxdDYXUY5iZplvVpECHAllO6TYOMsQmSnUDFNyalHPhy/lbz75Jv97b1lCn8xqCdikm/dsPrvAU
bBRN0a8oSiVXwkiirZrjBHX+LnPo8nQb6qSYQeoGc4eI6PfbmPEQ60NW93TQA7TIWgS0VpeFmzwp
xF05TSkvSEFVG/EQ3RgVSh36loebMWyb9sJ++s4bUxZmPtmajXPp/Pvo1lod9gmEhUIqoqWUYbjR
Yex8deGNZ4X5X288xe0T3FnQQDb7THki6yli8JsKqxtRMCqRckQmjHQk1KThG43WibkYO2pr6xpt
Ma6BquUhPIxr5cLgzwKCX0+i8RzsOrQ/W/Y0+97EVEizbXoKeBK7qQxMghLvUas77SA1k1dQ1/pL
dLD25/Pv/94oc3BhU+Inn/h9v9/UAq4q5RT7V7Ib8uPaHAsG29v885vwAwKYBtD395vYdW5GZFHb
FWV2dxFNpDP2ow9MGFpFAXTjbSbYiGa/ZEkNyO+iacLgxHOAKoVq3DX+If18+pWIPTnlcaCcZAvT
r/jmVxJG5xqtQstYjw6UXg/OKqVI7As7+DtzQSWW0FWL8BPu+2wd0hjUEpy6yAQrFJS4tGGkmDZB
9jAQuC71vpY2hgk5//zvNF31TdA0vZsKaZ0DhMo2I89PKCpQ9zYoK0awGxAsxmnmeC17jpxE6oV9
/Nd5eHYvZoKGQtdQ+a3mJvEYJmhg5sZ21aDY/qWtUp8tK9PCpTWW9Grh2lSkm15pyeRLJKhiJzOH
8FWpcnwp8KwtwF8hWd9ZmRL5F+brO+MAfgBREJ9/JtR8UYzhoAYkOetVqdfKPunsdK1kjb3vNOFf
+KF/bWO/jwM/JBkdxUYHwzY0+6XrVm6rrKexwTJkR6Irh+/LfSC1e4U2RJ1mlQU+tKsk9w+R5Bb/
dI/l1GsS7Ap2WFVWJ3jn28ncNq4yKJZUQVLWaQATbrLCkO/Swfdv4QhNoyofFO6B9AiN8OwuuMSY
dZDXq1Gi/Qh07oAxmkLeH4+NjWpJq/OzWCh/vyFfL5vRJPYnHSNm8UjXZOMokdaHBmQiNY/7GKcH
mZgCg1G/pgfSt3zxIycLSw0n6mPQZ7EZwOrITYAuRif7Kk4lzEZcdeTB2wu5wUkT/5/mGCeK4NRb
t9mLi+GwsmwsKqPrOKYauUiiCuu3EFtbbVXraFEct4fFsQiwnYFNk7lKsHbx4Ck2WqjRmFRTZ8Kq
jjasWx/qTeiYViI/miGub4vYcv0vSRMr6KwDPsbLJrF8b11j/Kk4laLisxvqViUeyhJTR9wXdStc
YvkSqEujxVHkJo3ybDiMaWZYNwVOCSpib2QSi04L/Re0FlOrBgRziaLpkG3xG6EoBAqluat6JbyL
LLf3HAGtEs8rybSTO+D/6LFxphRJvmhSDQuXwmrZInIOlZ6jeQqWa7QDeanTUOC/pvc4qhdjFuXQ
d1TyxvRaFs+Qw2kZlbMglZ0c88A7mj2oCbm6GT67NZnoRekGw2vlJfQdhXJcvdKyhxdYw6YrbyVP
g1FE6SA4ho09douE31pfSVNNcChakrJ4s0QaYgbkQdongQledih0tcqOupnjk7Yw6Jykkc0rJDX+
hGxck5dNO2nEySuIFnRdSMdv3PDhwEI5V9RFx8qPdnABK3knXCn9Zqj1iGQ3iOD65Glpf/eySvF3
Si4iHBbHJEDt7eLYyDkc7KZKybGmpYLWLt10kclHTJTPrU137J7uEunWkiKyQZnLmWSB1NRqlxZ1
OmQaJTGHEym1HGEDWNFSWZdFQIXE8uzn3ICXtCn7GsaVFFvkG1ujDqQ9XiAalnINnQBOWivuFbUi
DK5hXsmkq8dY2hcMMqXKDuO6ta3VbnZQW1yWloJtp1n2g6vd4JKrlnt8vyh7qozm/UBZLNtb6LKH
lTpGZX3ITK25TjhDa0svUTBtRv6UP9FZM+CaGXu+vEq9XlwHrRsce2xvKyhYTfqTGGB4YrPz002g
+9VXTM4mUT7mzQWckUY11n7kFt6mTCzSoqqfBS81+XboR+lQP2txriuUeAiu6cBPqBqwA1C4jvP4
LjBIoZJTLVD1+qE/hlvTr4u1jnLDuKNFAEl9YVnhsCTr6BqrcpLM3Iz9ONJ3rIlMAcihNtra1vNc
cvJcr2pmhFzRgSpbFYhpudUSNGZU+LGq0uTY2mWW0TGR2RQ6pxdxIX2qhzhvXkyvQGRS9baNHsVo
8ofcyIz+C5arFS3/0G4RVanTXuGrVHsSfIhdWhKY6Sw+38cCamDjciJDl3dq0+hYU4FlrY+aXbsY
g6kGKVsvpMMbyIn4I732/2mFf/Ehf/MN+VteYZul3n8dpn/c/Q/x83/Exb/+3J/qYqTC0+kWiapK
7hbQ8f8lFxRF/TcfNXTFk1sNq5pP+J/ZBSH+DZSGAzEBDulKMR3b/swu8J8UfTpIYm5D/o8/9/Hs
giT4jPO3PY8TZT5BYHpb+eDp1BLHvU2cJKR/FBb+5+LT2eFNqEt1LkkL0cmHzuDE11SPeeDt6Iu4
8L2eLvOfCOg/l1dnlzfrwYyiSj7Y9GKh3nLlS9YYv5/X/3NlRv3tg1tyHooGj9EDRV3aN/pF21eL
cIQq218Jnc7A9vXNdHknK3HqFWbiZVR2kKZHblRaV0p5NLVLARpT592xmYVMWSNGEQhNPjQwnXo8
7oQEo9UaLxTITjz3HKcfqFYrgZZkgHoAbw9mfiGDPi2G9557HlACyWL/ynPloGjjWlO9PRRAlGl4
xpnZlkbK6wZJgQ5oQ+29LZ+YG7NEpow9IDvvsbf1a09xV3zRDlZRX4XIqoW8x6aXT2CXb8//Zr8f
sf6aHPMDXJbrVmtmUMd7PfxCHzNIMbTa0U9bS/aK3l44Spwa4SlEfbN28OzCsSBjhJX0m0pQ2YcX
Vs2JmTGvvHiphJoRq/CDKT8OsJ2Nfp1YF5IiJ9bN1Cfx9qE9oGC1IfPQSUOXpop9LzGY8mL613Ip
tm524RXMU7NktvI91MhmFo/yQVdfjb46kG5x0O2vBhCCqN6STSxBT8vMpZLF+0zW157S0H1AuyJV
d8/iuDLQeQW8oXTxp05R8pnjdQHXkZBz6evA6jxpFWgpMrVuaVmAJWhs3fbEQK2AK5NLa0Hv+ahJ
mxJ0jopXu18+9sNT3tRr8NgHKgQp6mcJ4TRmL5+wQr1upAxvvnFNPwDBZf+p6yOehK4tfZ9lwAgK
5KNeTcK13LDxLANh7Gi0RffSfZKaby2UH6P8AeARfsGw0kgjueaPfiRid0MHsz2MOj+HiDhrtbw9
P81PzZPZHph2oe5bYygfhvSuKL9R/1YyaXH+2r8Kbu9s3Xy7fpsoYdiWHE1YQwZt0cmYLLQ6DgjG
aeiqwm0/7AYseT3cXzXfAfy6zlN9pQ5o1AP/kPe0DKig1mPpXi29rVXTB2un+4Fv2VIiaTM07YWJ
Np333nvM2S5KV3HR5CXzuW3zVSe+wIFelMM3RBNOVuKna6GcMS+Mya+GlXduZs4OnSzLflSkWj6o
Fu65SCcqiwwpzZskM0Zb2g3xqxKaLC39GiQKLcayAtHJPKgBbt+IeFraseNGfvJi6Jp+hgc0E75U
9ENuIChTaVWI863pEoXamtMGk2kBaONwb6O0QxeLWQ06QumoYFyv5z8VLlK2nUNyYxFGdLlGwCyS
bCPAmNSGBdkeassj6VS6lxeGe29Fr5lS0e15KWF/YgM0Z6kFV7KaDkNS+YCEeBHKPcqyCykkcerS
087+Zm8FMzSiJFT4WVE8+37sTKdz8n5+yXvSfidJjoLbNVhTWflmDVt0sciMtKXgQF769sIYn3rE
UAMNsUKGZgS7E3ciKIGrVCCAPb9GTj3k7ANg4BlI3yoqW7BtW0/jaya9nL/yiQ/YVMx6+/p2QKNz
nsKKVfwjfXDIMp1A/ZEUWyVRLsQHJzYPc/YhyDsP396Oj0wt8cV+bLtnbC3PP/2pcZnt/RAu26ga
mBe2vShQquoXPrinRmW23+Vxnoa5wnUNthGXblil6un33lm1v9XKu/MPf2pcZvselr5Vq1TcpHNv
MlzDixcj/Ecah7/CEnO2V2VGZ4yZN8gHv1ymCLz/tDU6WTjTpmd7Z1+ao1QLuyDr2PbyIVfQ3obl
JnXrFZZjy1QGIU+1ygy+llWO5Bzdxq5SXAfu031X16iDgV9hOKuAyYcbjoAv2mJNtrYrfR9gSq6L
cu25yJjHYiMlHRglaOSlsQuamyrob1vzk6DKXiXP4H5W0gA9xQHnugOmgy4o9540L7wQ052YVPOE
rdSafTK4JkFRiealoKlH+uCVZ3uNgUlkGQTJdEj5HELnyuIL+8OJ+WrM9ofcx3lGU4zxkMDT6Lpo
LeMu4Bu3PTA8GiGX5yfsqYGZ7RXIt0dJQOY6tP5GErtSu7AQTj39dL83W3CDppsVRwAQBbC/veMY
Po3Dz8HDdTK5JGI79eyznUKDf6QHoTseYu8FBxa3SJ2PDcp8q4CK3AmYM/ger6YGhks6zRO7w7yk
gf0iajgsXw4GzSWG0i2xyL6WvAt78qnhmG0Q5LnLSqUT4wCJeVm3azX7U1Zycos48dxz1qUXyW4m
R/Z4yNy7Cny05hKFI2c9P9onpoo+CwQoM3taCV7moJNxNqP7XgYaEsAnFwvR/Th/j1NvMFulwaAm
jdlP9yi3tfZgRtUigJB2/uInBl6frdQgi0sSqqxUugQL1uilM/6p687Wpo9PTG0lXLd5huagXQqP
Tl12+vdvliZ0LjiGtj4eaN72h5U7Lj82DLPlSBHH68uYx61hpHTKXWVc+PKd+vFmy1ES5Fub6cKe
d93KtwpnMPWCEeWpsZh9r0mEUzfvGIsUd64WY9TPHxuL2VoUdhUiw+CRbc414xYG04euOxfSeDRi
eXU+Pa+/MT8DzPjYZWdLEKVUVYJNxH4tuKKBrx03H7vubNlFsIS6suK6iXfbq9+K7vVj152tuJoO
GxdrZXZ+87mPrny6gz524dmSkwEFaPQNjPC2lpQ5/eiDAzFbc1Q8gIG1Gmwi406Md/WlA+w0kO/E
btpszflBh/NwzUCE+a0R1bcNra2QY5c0quz61PzgqMwWoFf7Lopd7uKDQxmkfYbjy8fGe7b+8rYq
2rHK5cPor+ph1/cf+xbOK8qJj19dEKlM6Hib6RAAP7ZQ5spfOJZhU2hcd+DQgDGW97EoUp0tQHVU
qDdG7Bddsk+1tfvBQ4M6W4BdnWBCW9j9IemWeroFCH3+dzuROJnLhOFZZBR1GYfRfu7Kn7D0NwPN
SipuJnZ5r3nFOqhvzt/qxBatzpZkpJQgf0pz5JxMKqm5V9Lv5y88XeCdtaPO1mRSdLlJX+9IfyM1
NFneYEWS5vr6/NVPPfZsZeLyaceyR6wH1sFRpj7lbx+78GwxYuqp5qnJ0LflaoKBNh984NlSrFNa
uNzeIjg1rcVIbfajDzz7Fg4qyGsCGfa+/AbyftNcMAM5McJzEUep0qpj+vx+qX+IkcH4sMnOD/GJ
mSFmq7GEy6va0+5ha+ViahBtMAjyLu2mk73texMPcNBvAZhsYmttTQGYEn6rBv/Gt2PHb9YDLlJI
l1e2/jB1eBdRBawwXQx4eHrK51jZDNpalXJHGeRtEHgX3nWmM/orrzAXzAaIxiS15Gmq1nRc3Ag1
mlfxLGxqjcabAEhF4DQm1GzrY3v+VA19G3/iFccdkng4uLF/Ayfjuryw6Z/62WYLum9L3c9j3sRs
NiEKiQz8GY4wH5sTs/VcV5Summm2AfByihjUoXwXSOLCryBOJGF+1cveBOUx/RhlVYr+IEpyKeCQ
Gyx1UnpJ/eybi/WiNFHghLQXQ3NA/Ay6I1zmakDPPBCWHACbEOtMCT5lqbSM6RKPTHlf48R0/uVP
LbXZ3jAaSgVyiiXsy3i8hrse7ujHrjzbHPrRLGKCFXadwVGyXWpe2M1OzAVllmzXxsytmojrBhgb
ZBimGQMwzOHCePxaqu98O34t7Tc/F+3oQ2pMe1pXod6CbRBBeoXWE+XIuMS4AUj60w6f5NZehe33
1LzXxEanD11PjWVa/IhR7bbaesiftDFZ0QpMR3+0yYWxDEcdcI66y6tHXfp8foynqPi9h53tNzTy
A++AP3yYfIEwoqo6iJUKhFXUS+fvcGJ+/NLbvRkOyj0wI1R5OGQamMz451B/bI9XZntFrOu5H8jp
cJhY+xxMPni0/mUq8+aBRwVswJCTtaMnekKcAT0sNx8bi9lGEcR5r/Qhoz1gVxthEHjhVzw1xuL3
bVOFjwI4X2EDMnEbpY3fAt31sUeeLW9ME+gTLRADGhQ9y0Xz9LHLzta23eJ5aKDoOozVEoR7ufrQ
ZeeGPxI1XzSp2gB/d6l/+vBlZx99O4xq1HFuf2jvx6D9nsfVy/nnPbEVybPll+u5V5c1hda23IbS
157GeVeNt+cvfmJWyNOafzORmzBHKNf1wwFLWGqG5ceCzLnouB0IjbOUy/YBvILFJQesU087/fs3
T9u7WBsoGZdVj/pnWPAfG4PZiutkKcjByhC9+zfwHb/FEri485fWp7n6zt4pz1Zdaah/rjqQzY7S
frX5NIN4LsBpG+NOwqPbq7xbGRKMVGJMCE17oGvZt14rsMR1BrTavZMA/cObta1bJi5uPDtgCFH5
ZNDpONQojkOMqDB2CMZi19NjkYYvXSntdGXYWoCkm891tzesLTBpN7TqBZlGmm+gt5WaAyUd2s4K
yP4Cthk41RLsguLg4VPKX86PwKmfbLY31HTUgjvohgO60cpw3HJ5/roznf9fcac82x1MOwiKwZN7
rIKSvWHeeb6HmhXriO6LK0Fd+hHHr1JyV3RPevvNI/w5f9/33weLqd+noN/jKpvCHzwgK6dHSxsu
dO2euu5s+4gCjCxoWyXj8NxmoBE+9DX5G2yBln/s6CCfHKKfgN0Q+Z4fhfdDAprOfx8FvnjKAJGC
GDx8Mgjm4vGzYby43ceK+xxmfr++moweiAoeO3MfgYsE2oVU8LRn/n050nX5+3UNLU8NUY49pe10
0YJKxIcJ+4DPevq1TS4F46d+ytl+Yse1SgROEhBSltcu3Hx5ftDf/xAgBv394QtTrtpSm37LBE64
vAhTG1X8peLSqaeeLdRosJrEiHhqHJbrbAdC6PxTq9Nrvzfms4VKkzaasrohuHOPiqfeimHvAYB0
h3vZf/ARY40atsOtvo6z8CagyVJSPik2oHjfX4RVsdX9cqtrwz6lcKl60Qoy81LOzFsF2TQWPfWQ
L7L0tcm3JeBDhNapUmG8HjijBzgP/N3516BL6f33mGsatVZpLUC6JKMrY0lnyarJtaVFzbkrfoSu
4mTkl1C2Ux5OsKywVgkc+LH3sZzatbG1gFix64n2q/JTm3dI0tKlpTVryYi3ER/20lgJeUTM46FS
A7CIdCsX6dFIMdfEZTebbF5i3M4feu2HilN7GH0xc+lOU9q1LpLrLPou149mI1YVkHTf0xeGZGDs
Bi2P1oBBe8EK1PclFC3Gus4g1z9hp2FhHqG047Lv0YfpuxT3t3a8nUxUqhqing0EUgcvAmw7T5Zl
/xzHjdPKX+MU3pJcU4rHqxSgqDRoi96sHEC0Cy95GPUbMxOOG5kbHY+F1HKXQM5H+cEdLNhc2iqS
9U+G9Wipxwib3WGwl/Zgr8xuI7mW44fyjRUaDjy1VSkUMFM/aXtGc/9NraObSgWoVFQf23N/yQff
hBOjhjkUhmbkaVSHChn+PhfmyrRm3pny5mwtUVS2IA4Ra+f5fWYdrR/ZsQQVji/NuM7/l7MzW45U
17b2ExFBL7ilzT7T6d43hMtlix4kIQQ8/RlZJ/6IWnnKdvy+WGvvil0bYyFNTU2NOT5jRSugO79Z
Xp/MymtZR+FQeBY5OElm9QbtVug/Sl327c3kJ/HyWtsxGprsfA+/iK4ZgctfCdKM+aO2dn19V3dr
X64z0EZqGoJOJOgtLEY3tbjVquTiHMlyEo4ujNfgPOnbexyaVl7NbnXQ3XMDpQeSh17fB5l35rR7
AOG6rmuYP7pJY4K3B0W15qMvrUqhQVOQ18kYADqI01Rkm5u8fCjITUvTgaRa/53u8JMYeC3zGGwy
ZTMwRQALgJKt4Rb85usZ8dmDr3L4rOYFh3EKYocPbMyJj3dfP/eTr38thwaM1ijYpbDiiV3JYX6z
0qZvtLqXhOYfc/haxgx5OLugJXGeqWxIBX8zmLeh5SdocyDuELFnl22U912D+CcJxbVNTmZV3awy
gImq7OSIOw46FQxQh/GbX+azx1/G76+V7hkFoGQd9qCsmMDfKADMfBF+Ebqw2Pv6S3yyUq6lzeif
0it5yVj0dovG08D31pnYYOq61Te/wydzyLtKK8x20IBlxQaNo5olk1rFX7/5Z8+9SiuMuqitCm1C
28pJphwc7m+i4GfPvQqCCn7S8FhAxdOt1hOsM51vjqyffcurfKLte260nM5bFFQjwlvIp5tQ2CeJ
Oto3H/OTuX8tteWaBIHqct2q2EPNXmztwMF5tHSBex5AceaL4Pi7xOKTYbrWsXZuJbW2RIlqGgCD
lV4KodnPos61UZacWdfauZi33gwX2W353W3jJ3OdXGX/RlVbc365FSwGsTfUvL5Qupg0MDr1RocV
+tcT07rMwH+EoGshqtsVw1ibiG4Ezr8a+lSsnQ8js0U/Ld0QznWX9v4vuENo0NJ7xcqC86kujg5a
2RV4NqXXBsOcZNwI9AWYS61IYVkbTv1y17N7GJWnS1EGXvteNXsN9vGA0iaMh57rJV+//ydVXjiW
/TfqTADIWx7HymoHoABEwODvX0qcsZsxbvNfZQPrahcAMFwysP4Gdsi1e0O8XxxEHoatrgTxR19g
OF2x7YK6mgafyRF+pzClEvmNUT00c9SQ7yLwJ1sJuQov06TB1nPAhaNdRWqIxtQqf1SEhUHNf4fB
Qze9Ji+bFIWXCppAS9h+fz3Cn6wd9yqsZwP64nJ2mSDeW9udYLj69XOBiPj31HOvPt0y6LlcfBxw
OS5LTPj/Un6u1AsMbnmLOtlMXyhuBOr+5QagJ+lExN7U/YNBXyw2oyOhDBmKHWQB8w8kIjp/KKAK
9PKpht0cugYgU3uG/XpU17FgaQmEgK2VgSIj4EJOPBI7cKkBH1Q0lkzgDWi7moPYt9Obs9HvnWbb
t3t92dfOdpjfB/jg2YmhPbvVbbGcNCHQLT7cCR3qc12b955BzwS+o4HHjcfKrnC+23D3eQb7GQ7x
jvcy8B2HIf342NYgJ2a5Hy89OI/LBxnO9gBeW75fXHAfbBxQbCjenZBZJIITR5BbYp8P8Loc7sh8
V/QnU90xdV4k/NLpSW9vl3YH+JKuHap2RZtdz44zuy3trWttlsKL8oVGJN+WrASo4ljBjHbh95W9
7a3fAn27rrEp5iwtykvL8m+Y2Ma6TY6g/D7OaHrK3cdcjaHQbvDqtvz99Zf/7LtfrYKRWop1OhI1
NJaUw6HQfrgGrjZZG3AlMCHxXGWiGWW/fBeK/9wp/yNGXmtCGZpBYKw64cF6luBaFA6jfpRnN7TR
gty5rw0YQD+Vj89Z4iw7jTxrzltWgezlrX3v0S3enak597y+cbSVM1arnNwaJU8cnE47iga7nwmj
YDXx3xiAfnVYsxhQYWQ9XFHJVqffLNVLfewfv/+1tpQthVWW6IzZLrWDu/YoZ+k43cOmG3ayMN75
WaC51pgWzKok8MrI3xnuzyOcT3403a4NUTy3bW3SX5QCFSgPUT1GXz/3k7qzd60prWq3/V+BDexV
Al62sU9e8zExsaW0GrwejDM8fyzyxuYNqDww+5WR6jZNC14CX5EJ/bJoTSegPKLFHlYpv/h8QEmj
9oCTZDq6miK7PWjiYKHV3YgHsHT0rI5BrzIBIm6bd83r17JtDxe6R21sqkkLMw/0wWIEfu5e8GOd
xYPcw0HfsQ6Og75454df6mpL8F0NPNQMZ3rGznBaghfNDx98tSOUI3yhbYoZbMA3+U0W3yQJnwQc
5yrgwNbE0ppLDULX4NPuPmWoXH09Bz578lXImb2616SW4bLkTaPGYSL8G9HrJ5nCnwa1vw5TLeyi
dCVmKD7g3d/ipJy7d+P0ndvSH+/Yf63oq1CRtzmQE46No6DGAp6Tra3QTFXrJqpSQ0Ktdw8XmFkL
isbFVqOpaqQrOmyxGRiMPViaVHuBb/e7r+k/i93XotkF0vUGTQ4zCHnDb+sxt+zfP/pC9lXNn6qs
Aq8KEATHD0gWwVH7Z8+9qjZQzyx6i+O5EulsHuXvP3vsVR5XaLiuKivoY0z3keubH4qSvWvnws5q
XKZ1eN3GhRNJIr+9+7jMmH/MJPuyMv6aqKNewtgcFhdbQKYDQoDDcu89QKT6dldduFDjRzvjYDFE
JdNCO79BITMsQRDxpnPrveWlc6FBot/XPHYlulDqp34ebxXaKIc6i7DLZA06+ox0Ai9MH7qVuBiS
PC0m6JAnytK6XkkjXUac1oejEk8W1dc/+xBXMaM0a91iPQbMfrH6DfvO3fGTgHHxkvh7uMQ8lQtM
51FgqI50THXxzfr55Lj4p3Hsr8+Qj1ZpDIaFe3z7qABzDCpQO/y8xLWOd4Gw/XA1XcUNCt6cRDMe
whLc/kcyJILc/Wi8r1W74Do4cG66rKdpJcGz/eEt17VqV+syuoB7hC1F38kn9V2/wyfjfS3anSxL
0oWMULfzOxe9vW2HO9J7SeNO3P5sQK4igQWEj6tTidrg0OylQAlWfpPOfbK3XKt1HTbDq87Eu7vW
M2uXwLR23PN/toVfK3Ytp7VhaIWHL04s50To3zz3s5e+Wo8mqPcDK5CDOuWz63/UuE7hJI9/NtZX
q7LIQOxTJiYJQzd2FgKJ8rPnXpXniI68mXRQPQyJPa3aPv3ZY69W4eTPNaz38boke6XGzqY/u6u5
VusCdcR9Br+tLQ6Glh5L9rP3vdbqesuESpAOdJhmRCZgOv9/do7/T57gXYt0Z4LGTouUqDin2Wm8
/9Hg/l+trcP1xcVDxx2PvzP8+CTsX+tpFexRl9r+3zdF2efrN/1T9/7H3vunsPJX0M9EizOAMU1b
5fRhWYFTtDTuL2XIsLPFpm5E2GYXg+KkrK2wgglN0eD2E1Qrzzv1MEMKhNulHU4Y5Y0GsVrb7ln7
0PRPtU1XgF9FhbNEBVVvEMvFDCYRpIb1QiZDZxBLWFvmRsDywCnuveJUouOEr53xYJkooRxBKkxl
74A19ghawbqxUJ4uwaBow1ZfwNMB7xwWorUR6miNCSedAEPZr7OqWY+d2OTgSTnT3O/FcFBmu/GG
dMjO04SCyjanK1GbqSmkCIzJhNQVHnYoXEZ9VpwWBWS0Fs+uWoFpBN7VrECzXNZ+p9Y+yN/wt0sv
PINW+Xd+4TpgpFF31Vn1z44DF8Oqv3f3ji4FyVSHq6IqyroAOMivv/QnwU+/Cn5MxyyfCE4DxbAT
5pNLKjhP/FCUcC2f8qks+tbC6uyd39K8nZtvdvTPXvoq+Im+0suhXtBdMSejZ8S2fOKYVF+PyCcL
6lqZJBquZsek2GbQx1hGhf3Nxce/XxrGXv/9gqBv8340MNL5mCIThwV2csmivn7pP1rb/7tgybU7
MC9qPsBACfsMLBsXy4iGC/1Nf+B5BwgeeGlyCoRBo6Yx4Un5oblPPXSvlchSexxvADj+5kX+PXrk
Gg9TevB5LF0EeqC2te6h+VnOAmvY/45eoReGT6F22Jr9A2hflvzZ1zav5r8hxQTkC8KnldD7+dfX
X+Pfg+Bdy/k7GGhbuV/gUiih+/mb+XP5Tf/vF4aN539HwBa9z+SYz1sCHJ+NmvYyQCGjudD+fRP1
ySc/4Wrzd2B9yhRDa4aVuUkLGyTdmaIa2X4h7ur56Udjcy3NLyArtacSA16v2f6HdxTXgvzKAMGn
umhAYfRwz/APvf3Z216G6q99UBOwxbZRh9+WAGA01rlHc8XXT/53OAB0479PZlLxSUcH8nbgaznZ
uEKCLL/8rkXhkxl4rZyHvs+cDIn3bgVEObcAwXyzD3322pcf+NeAmGSZczohOpbkhWnLjVfDc9Ss
m29G5bP3vlqOTcaEArUNZMHlKOYDOIhfj/YlyP5j8fzBM/312trcTfBHxl1q5mUgquKuk8NFE100
TVaFmq5H3CxAlz5//dM+Ubd6xtVapXAYdkeBW2ErT5fej4buZUKlzdGnVNUitUEMhJVk3HOGoixu
ZeQJZuFf/+zPRvBqEVtup4A7Q+ypzriy+SYy/Ons/Mf4XavuOYC+jd8j+LQe3eYyHirgzDzn2KKi
nsEgmc0cHsFO3CN3mpsu1sFvbbV1b0N10rYpKOfoOXnGE0CaTCvvodGPS7epKPqVx4fSk2uKrpQM
CkIgbn6p8bUSt9UFZAYa6ZhMxAu5/1sj31lL/mn0+Nevc1W6Kxtrbi2HL1vLQK1ncwGMd30TK1ig
wct5CxWOXa3n6ojuhUZc/JRvCvObufFJkL3uByhzBy3PJU6bTb6XtIBV7VqYj7W/Vd4P71WvuwJm
UEYGzANIQh6Wc5X8aF5d9wRwXoKSaXnTtq7wLUk8zt+teRjYm/9cnuRaMGwraG7qrkV2CwdqMIHN
7perdlR/8sSbgrqwsVZ0PFa9H7bkdcwpLt030JDAE5SHsiLBOK5yuvP6CV5lj4o8eu5GGU+YsQFw
halndJHQ0MsIuzVfPxliR6y1hf+LPLUZFPVOKC2eLp1MNQj8OncFf9eVgBnakG98/FO758nONr3f
bw3+RvwxKECudC0jyCZ4rdjvnSPWJrnTuHfoBqgo7QNK7LHneOmk96lZwAWiK6Kxm8/LZEZVvxmy
kzJgX++5UdZmEUhOIddWGcHRyu3R/+0BXNruO59F9MLVFjREq3zEy3ODwkSzAJUK97KRqnPe64mj
PbT9e08MXGjjTz6IrjB59urYzG5buoGj9jZTRTJZp2XZQdgctiyCXWtAtH3XbUbbCHNlhcP4MWs7
MwcF0ljZJU1AtcdoqgCo9phl77p6VZMXwC8+mI3yA6zllTuC3ixVrOkHsCd1VcacdavKgJn5zKcA
dKdgnPX1tIh01mFpqL2rZjrNiLqs/WD6phpAGvZeAAKHX3aHEm7i4C6tNB+bfuur90Jfi+LB7MpQ
h6X4kOfRrB0mb0zBcX0Q2bmChp/z5gwUcj5jAQMViyNlAj+ESIHR7sgP1fVRO/ToWTRT3Tn5pQwK
68DqJdAQlgI1Jwb1k5oCmUD4xWg90DIwmf0B7/1WlXswuFPgesIe3Q/G1EdesUQ2uUXVDBWjQExe
ms1DKIs69HFPZ5pbzqtgrN4JKw72AvssdHMq6wAb6cATgLD6kED7r/WUQn8cATeVLsB4EdnE2Eih
BhF6xPzYjkv71jFPwr+j091Y7sb6NM7JhD8Ol//uaBc7SdAl4Sx531cH/LvFv8c7P5XxwhLcnHI/
Dqs8KlE3b9SA2nkqTB6YOGeP42GEDiXH/Z17aPiWmU/DzKCqQSCGAbf5LKo3S7x4Xjpmz3P2bMiP
Gv8bMdIK1ncFgfl5re3rMi7rfba8ZOaqdKATbgCCOE31sa8PZr1GOh1qGFDDz9C7DDVmlKl90+x5
ESv97Bc6bNahmdEOGbQUZd7H+nxEHSehGlsxQKBF8zSWLfYXdEohu+AvTbluJd9n9QyjwinRzTYZ
GMQVaHrJNX/ltdOqsY8QBIeDdnDGvXKHcBjAPUZLdfPqOXft3EUElOWZyztY1keAuYRwydsjT4oH
49hQvLDY8AWg4+px6dbOMCUjANUgdruUAWu94S2A5ZikGjzkJ0QdzcgC/3IxyxITgYig168E6c6u
IMnGkKuyCqQAl9SEwGSZQs8UsMNPrQxEOqypvJZ7vzg59pHop8aDLjuCIB13YobM4Z3wSviNYU47
apvnqYYKxbIDrXooUVddoHRqcbeLc7rX3lZDsfK5FsE+IoZBaqvhfhgq3Fqem/43n8Dg8ZxNWXdB
ZpWpZZ0zrwGIlwedBpMQXJBMwoLSXAVm4+A8KiNf3fn+HPTCjgl7dnmFzlboz3saDXS6r1FMkR2P
SuMWvryBY6uA+/dSQAOFtedRO/LzCZCCQ4UR8JtXkO7hpE9CeOavcMcfanD6AJNIs5ydC6V/x+9t
A7o8Uaymeu2g75yMEfoNILSqIm4BXH6bmQ+y4AcT1pNguUKGnIem1SeQ1se9eKEj6i6teOL69MuA
oo/42n4S2ATapb54Z4ad2wCQLEFUBBvbGtYcJ6axQg+C3j93kMADTB3oEEnI2ol67+LdVAEnfjez
NvBllkyzjPhSAJvgJOW8FvWwBRj5QlnQUCJ203a6XUa0pZZxK7e1eFL2UbIH10QD/43WPqKEqvUb
BwkP/sYEnKylvbT5jcIMYhkIvRDpX2DIJST1lXU0MGNMeUs73MmbNHHHNOex1x1LhULVQ1nc2lgs
eTvgqn6Tmf4Wl2Nh65eRW71MXb9BsPbRc6aBF93ZOvTXRtzr59Ew0xI732jdW+S8CIgt66hW6Dxj
j12GXk+/wk9aK7rv2i62mY2yWh6DI3VXWC8t3xigU1h5HzUaqnFoL4NKCw60mnoR/W/HXFsCSV+/
7pybnr4Zi8CK2MFEZ1Wy1VD/MoZNiVfq6AZiqbU7DsgIt6NjBll5p+ZUG2U0Zw9QEBmdEfm2Cap2
ohNor4q3CU12vrpxRETFrc+euJc00xHUE2kW62E4o9iDLbSe1dtiG4Cvl7GpaWm9YBY9u+2rwFkq
NziKdGQzIsSWPQwVyrVZoqt637YGXBU6JF98RUECa7qkng8dSJusRfTKI2GcjKpLW7jBMrEkGSkD
g9K4cE5oBlzX9LCggl2LldLeXXgYQrQD2D2MkFH45CHKhDgZOXDog9F/0LZz2Dd+cIk3SyfCTAx3
Epu8uGmqZKZH24oAjszRZkmKVLdSbMbQjoVV0QdFHenGq66vJnPr2PeLPBr2g1GfrFrieuyGgfGc
o4FZ2kFmHkfPSwzcQcEHo8R2qPLHgUYcDDJJYepwLsZ7DXsf9+CkPvTwP144irf4GWj98Ft6pBRa
6lLb8uGVjhoWph2oka9NmUUlhGWdHo8+ErJxRTq590A+50MT2h7ygoUdTZ4B0pAd6gb3EMhamqqK
YC8c0mGN8Hwg/VYiOnU9oK2UhrkvUk05oUkUUi3YqrZjbKI1Xva3vkaTatyXSqR+q8EhTwZ+kaCP
7JSjeJULlGdx7VvkH/q8B3+86d5hFakZpzrfDPI2a2TgsOdhyWIqTgVDDJ72ffGwFLDEXXgETtKA
srVdPIvmsTSTSsFuTiYS/TVehQhGsb3LMiHwaukUQNflBy9XaFQKi7bAJCJgOcEYBRFgevT9u5qs
luHAnC5ihZPWctv5zcHo1aGi0GnBGAgwuB2Dp9gAvb1WYH8BgQIno3d0LqdTJ849Y2GfZVGx1Gk+
9m/DxFaTjAl+6cznIHGzXaMUnHFvkBwiFHgJ1DZu/Wo2HXgxRTQPWgScXmKYd1D/BC1oI4u3G51f
prFussu4WieRmcGINSSGajtgCFycMAqQocoRftJpq/dJW70t2N8aZC8LcnrLQw0Ck9hChs2sPFGV
E5nzLw0bnAs3YMkPM33tkEzrcKgg+WrBKLdMhLmzHKUDqodtXxaAn8sVFf5+QKOT5fwmXCQV8WKq
oSssa9fDrAcWB3AE86bsu1VtvExtH7k1YN6wgdgbgGtkjhnzoUiMwo1HseKcRVONZkLt4oWxqeS+
cuVt6X649ilzz1VzQgI6CJHyTsVLtfUp5CUGC7tyBZOY0JXAHiwS8R3dKM2+NpwIlJugcZ293QEX
z5Abduaq6edALE3a1djYWJ0KhnYwMEVcEDdMhGdwe9JWmmirstPR+a18eP3NuHgYSf9okYM13ffz
E3KG1airF8Ag8OOtLTXA8Z0yBDcF/dbbDGY9deISpdjFPUwjCQAMCieJyYi0vGfjqWjqEBDkVonI
A2JF9kOoIaGS7gSRtsKBYEoN8pg3VrLIdje2TjDnE+yd2A2HW2XOjZPtYMtRMhCs2ppWi7MAiWm5
LViUoRbh134oRi9kDUzCXBsV4S7wF2Q33AtFQUKirxlHtljhAQ0GhYvIqZKFTHCV7k+zPLK+TfpK
7IGQDAEdWkFGHmpwv/DwUAJ9RtnDKNoFk4d5K6uvdiMMvy0M86ItO7+Ffsx2nmsEVA57HQNJ0WJ+
DGj0czNgvrpmLdTameqQoYNo8pHhw4jGdOrYaqZztai0xeL0uhEmLDIYkclPVX7yjGm/DDDfsBw9
HNrfLumOZrHl3auwstj1TGxeKnLBtSWA5pj5QXTocfK2faUFMKGO4aSHsy363LoU1sZB9gEwTZQN
D9L1VzprE9iXby1/g9+jNh5zJ0/zOfGn2LLAW4Tt0Gilc+O9lyOscsCVr8gU5TTqLx3TO6mGpJuT
gRxB2Ao8dPW1CkJ1KQ+sJ7GrzqY5pwNqQJ3uBXDiS6YCAOy+2bEBgkgOCauHg2MfmW6Oy7H7AUdE
6j7QvAsZxPHIHEuaxR7t4mIhaFdV69FjHwTe4IECrA0RTuz7/hbuLYFr3siu+NXY+WlGpEEXZMvS
YgEkXt81DXyRp11rjEjuYAduIGoXYmrXDYxlBqs7+N7WQZ8YDHYC5bbo2eqgTvZWWX8WfK+oi+j4
VPi/YMzXBz2MPKsix5aGE1AxQMKPKA5PYEsaB+WhzrNwGgKRlxh6F1Xc2it4DBDDirC20n65b9Et
SbHxOuoWNopx78GqPOvulDPd6fDvlnUV4tIHjY2pMNIa2OB+0YJqmne+puJRkQSsCAgFQqmymOUy
cMs7g9YR4IjhPOM8gYOkKpdQYQlOWRvL5YEIpASNHTauu/JLAxu6r6UtRJANQmU1wHufTyffwu5q
GEPEnOxh4VXYOPlhsf3I1Nd6VZ189uEx4ILQwCmsKVrQnrxAaz5NdgjUUjB74mDPd4t1bFW2XQYz
NnusR2frZzcLDuV5PqSZj1MwZZE52CE4MylYYMBPjLu+sz9suNLDpZ91p8FKSHugxgae0IFvPJvF
w5jfjH4e+MMOcQtqdl7sWYmyBpNQQicurPUBKrvT8jLMMjOsuvqEay7kD8BDeX3qzv6NVearbPbX
Q0WBY1eJQ83fFTJUd8x3ijzMI8NtFTIGv0EJZgkKbiV+AyIYWmPbCsHD1VJgFTc6pFhinHEgR4EB
vm0whzYDy4IDT0ODHmcJXPImbqZtM/dg4aQhCC6T1Z0kC/g0OPaTxUqptR9dNOBevOy7KahdHpt+
FzheH1aIdqZtHAst3ytcGSs9stEKpiHTaSh6lMxIMwEamN2Xyfvw63zLRBUYxa+hLe5xK3NEVQTm
DcamzbHD1ZIcPJvfiSFLIbfDaeHkdd2xz2/K6Xw5mIYNkuFisMJS7esWF8zE3LtqDj17QHq24Fy0
pS4/9ODuzcsrbBFD0lqB2Wrx4r2UqCkqrCLUjaDHrXNckY9LUOOGuH3parStXyo5+XngryXKNa5t
IzOrI0Y/QL9AXYuGAmtNwKh+tl4nCCNN3Pq6/ltG8lsPrE8k0I70Vq7EUYVZu7yyot4F0ObSSsPj
vHHSxo853oyoj464gSbIyukPqDiGBj49rMRT6q3yloDVOoa+ViQuSm/2aOOAjzUBLMDgoUd7ugSe
tUXFCm5FzvCYuRxB9mNB4BzQ8llm9NBo44oiaa3BIJBGBQVyCSRd/TH1IoQ0HfCBm0tZxMA+Bor4
bWmuPHbApRu6YGBt1r4X7NUX2bbQh9Rg2HeM+QREVkzqD21JncZJzGxde1Y6gX6VLzzVMWtLC/nn
5KwcZA84GxvWEuczsGtKt9aMeDjXdlHZ0FVTj6fWf2kNeehQjXIcK5AjcnWqHxa82oD2VgEUQ0Ge
mmWjk8cREh2qvXfzCWWN2bt1oipWxW9uejsfVaGKHGbhJxVyqlZV6PJ+MZ3XJtsoVNr5Sg1tKuxE
oBdZq/YVMrlRPJXtukMRw5axo++zYgDeiyE//9XCSLnM3aDHYuKFnSzLx4SEZcHpcoIZtyV2laFi
hgJxCVMlB+1OqK9Btq3AKdceOYwtZdUeSsRpVgOe0NTrHNzE2l8Co4Qcrb9pxymqgLLrcC5dpqjB
SRva7x0dvR3JrRXIudikaeBPL80gt3p27IsCnfjHjnqRxmQ0+K+2sOGaVexLXF3oeF+quxj9cT3Y
1VFzGDLjj8YbQVEd45Eh++tEVI1jNNICXJ8M5cp70MtWvpd6uONyQfUpSL1t+ANg16G/ILfqnK30
0FKjo5I7XM6Rzp7l88YXIfoCQk6gTXebUKshLRFNOEOn7lf2rp8QxH0euLmIu25CqclA84MKG2QF
E7NRsYMQFcAVNmICMgN9L+hURubEu3ch2wdCL9b05ZHOJNaBtaSuHzksi5pe4a/KKC9ZmJtqpzxM
lKba0fkAgNu5ZNOJTy067RHESi2xjSIduwx1APT2t2pVIVRx8kLAkGfQvwDIhn46pCEgG+Ym4ob7
OKAvy9CMG2b7Dw5cXVCduEeXbgiv9z1b/PuqVWtbGPvBHvdzNqUCUlodlW1TWzc1bPdRgLz89dLW
kI23MZnKoB61NbZDc+Y5zphIx+i4H+Zf09kbrO0wDM+mghTFxClUZiqhAHgGbuegH1i7zSVKbOAb
BgaKI05unnTuIfvlCzZ4eDKQsVipmb/pfp82wCcyHS17jb1pDC0eOkdLVfOyZPbWgdxgdoAuqWIT
zEN0QKH5H8DAuXueBETRbD6YmRG1466DScf0bJEpqLI7hz5R7m9kX23hbfecL4jcvkr5ModOiQXi
PnojcDfGBxsfGfgcdk6ABwVEZ8jivOrjxlRHwespIG5+xqEE6oBobHFQ95/ywdsAIfg6KUh33W4/
M2dtVByOErpWBSUZcCWFeygchBQCUVVCB68wv+ZY2VpI2E4z1M7iGOP5ls47TztOJT7ZSuRNHur0
HrTVzkWa7w/AFHjwqjA7N7IdDpjLooeM3zjwcJNaSZFEOeGSHc6sWD56O+15D5SKhuqbwDnD50Oi
cO7P/Xudn0nZ3WiMxX5lbloxo37NEgFbH2pBDTXd+khXBfM3vDdxNsMM80YfhkF94BYvStw2KFxk
vrnRB4LKJpjxA3eQMy1dpNmHslpTiLYv1bqE8m5lmjf2csihxfeUijpAGmKrZjXk1GeHoo1lbF+9
S2djJZPcN3EJJpPLnwGLSSzcVTH854BLgsufL72iWbfEC5JBZXhBjza1oWgv5x64JeHBjTSQItbw
lLQveuy1DrsWi+0GJAxiyW8IaImak6OW6nxMWQd3IVjRiMYLXaBCF/eEdsaowrVOtVUNijAcqfRk
8VvRkXRSPFC4dc4mPaES9Sf/SIE21SF6kToLh1neAuXy2vvoP+AgjjYvGa5cpw+H35HsbZHYJjWS
ALCaMhvlYHh9jP1v0t8xsmn8EXuuiLnaT3mbCFnEljy6npYQ/PV+ecfpOB6dfiOFTIVvRzB7RQ+F
HyAB2A4SHKk942VK55d2XufOtjGBu293vvvAdBH3ygjookcaqgalHns6ejUNMyxcgtb8V4G536PE
a+COzfSRh3coGM/opTCg+jLytND4UzGaD71yaixHlaL0dW68jdavKkJjNaxnZ3nVkXYC/gmjKTRA
0nWmVhljK6nB2LPVk7xAlUrKJDOcRMdCmDHYMv89Ve1rIRqssDrSXIWt9rc3T2E3eQ+FBZtJn1S3
XmmERgUxvQb92VKaexjCJLQykFtvRrXFtrHGBE8Hrq+5gThQjR8uolQn/oe081quHEnS9KuM9fVi
JgAE1Nj0XBwtqUWSNzCSyYTWGk+/H7Jrd5KnkuQmt62tzapPESoiPDzcf5FvRvXGw7rE5PkLvv4Q
NJQYXWsx2PKprluQcsGl45kzvWWPNlLUtDIKSOOYbtLWThaWkIt+vMQoSJ07lPv6flimenBAteUS
z5hDV0UH2xw3fqBtXUVsRGpzqpMHP0gvVYBcdV2tXc4EbSJXRdRuZIvzCG0LNT56+m2E7Wj44oQv
YffksQWoaJtEh1p/yjpK7fW5Z5x15mXLmS1FK9ijEknBRFHiZTS+hNW9M9xHzY8eulU6nMl2Qw0f
mKCwV1RQdd9YmhE0hePUvi5VDwrmBQ1FtUy5woWnXdpUZRyxVepd311G5dHLz2R8VP1joB7F8NJr
k573NdNw0ebRqlGUS0RBU0LTKMJ57EJMjrrhmw+xs7LOWuM8nnbAm8KPrgaTA2mRLOOinfMxvmfZ
S2msch14Y8WOi0e56yz7YE4kslFw8a9N8l2DInzqo/GJf6+ez0egKQgE7izJAQyurL7DGHc6Xg7O
RaSclw3Vo/SouPrVqJcHgy3Nk7QCN8iS03pbVwa0YbL/8cLotm7yA5FS4BaHRryoirfR8bPOu2MY
Livlrg9uyx5L4R2lghTVqKibdGqqvWasc91ZJNmw4/gf29N47xtLP1OCs6o+NyTSJXR7aaZ5VC/3
XbRLG1t/CEdtDbtoH2ePWu8c9OZKVj1azKlAjcZ5arLm3MBpcOG0T4a4q311xUlr5TkBjofYXdXL
tH4m5l+OnrORin6c5HHi5tL275MGYHtzqwR3Cf2i+trOF2Fu76S/s0nNN9L6rnTXxkMabpWyWlaD
XFfiTE3OofLT1phXa7sFbuotPRfBnkq/GRJ1HhOPO7dg3p7pcXsZRGdW5S8RSF/Hmvtg+pc+EUEY
CPyQI9Iw4OBnB7PUWpdbjjOJKeeNfd0o8VbROf8IbpTjzHQDUnIpGqqSynXufU+85MUpsuXYOgeh
e3tTGw9aTuu5qvC/tcD2IsAak4c7gb00CN9BsTJpPuKEElAFuI44kso0XHVY55a13SxLH9ySry+0
9hZfQHSCK3rOe1G/aGW3Ajc10yh9xBQyjEQsalW57vPv0K+KilpGzi9peNt02bXdXKviM5vv3+Nf
rFONMOl7Vdl0AAVjXIVT+vefaI+9d90TZFLYJxn7H9e1q1XhHHPrS8h461QWTASByIyB64Y0MpuN
+Cpg8gSClGJhpuU2CLChREyaIfoESfUOwc9yTgBGXlLofZ0obEq6uQ2Dx1Zpl6qpssfSkdXkuo+K
uRdrq8R5xST8OvarWU791XPKhQflPX02o+iTZ3lnTE41vWD5G3E4vWNh0JpaRF8b6lNZnjbqTDvK
GBKRnA20smiAfwVDY9knaEJ7NJ02SBIYQxjDh0vsuj++7u+hodap/E6gl3bkavCb2WxSI1nr9hnH
9pkbj5+Af94RqLbsCQ748nQVpF71z3+o/ysQXq20gdKhYkq5rpg3Y732cnJsmuOturVCMesVPAh1
fcuJcR8YxlJq9+4Qk4aepw69lZY4TGVEdbMzUbbndfKJ7Pe7jzZNjl8eLW6jUfgeiOOEqjd2sXDV
N2gPeHl+iJrv9KC3RbNJ61vQPtI85kiom6hYKIWFjEM0izlDcBLCFfDgJjea8TX6rnUq98NwZBQT
HGRqkwU1Z5xSPx7q96b8hKD65W0LO2mqSoB0rWnNDtpr8zVd9slv+s2Fu6zMrHLkwnKt1DM8fL72
vCfRwuoiVSqOiWSjNhc6x9DFl657qvFjlTIquqDkcQdt4YE+NCiDfO3SJ+BAHPG0dGxgIqb1XsSr
oP9apD/V8/GxE0i9dhj26st4n33/+GH13+MJrb+p+QSaYhmDRTiWoLOAebTGpEZL+aTHHJ7C93mQ
6KSA7qWjTD1rhEFK+otdfMjlAy0IRTnIcBeQTeQhtlia3NKJWEU45Rbj97RFVrbrz6bufCCcdat+
E+5TW1w5mlibyo3vtQCidupoIj/MYkrUq49fa/rWfwdoWtZJvLG00Fc1Kv77uLse0CrpyhYvhqp7
0PPiKch5Rd/tvzZFT3V+hshIzLhgKlnh+ViuLPvu43d4Z6meSvLoqWxSVQZEe++QhdNZ4ePrvhPt
rZMQYMomR2uTb9MqGYEYF0bFpbBk4wD+mUDszzn5u+9/Eg3aUOiiMFgDoebPx/QyzQ5C3mTtYx07
VBldGsjbVj9U2cGKH9PqnG09S+8LRQHoFs2oYlK6judZ8ZK0j45y7Vr3gfaAvbo5ULDFUQMn9Grq
WirI7HiUdrJ4lRWvOn1SnLBNLWc7vw2iOyNYgGWe2bRsQmetIr5kFf68to5as7a6C0EdUTwH4aWh
vjjjA9Xneeufq/3FaE5ebBdJ6Zwp5b4Pz4IM2EFW0GR8zKnvmEV54aU6uEgQPN4VcoZ2OeKxm133
Uizy5K51dwX4bGfnNZ+wvt/BhFvWSSQ0IYXVYYMm0aTNwWEQ4BOtGrQ1h55Cvwn40ZkbnorjRrbI
OQlLiu+O539Jfg5n2bfhveqdTOkgeu374ui5m+4zKPU7k/xUc1HLPOkr4Af2zQ/7Jv9kT38vqJkn
idIQKJndFsD10/bewF4UKCjlsTmqW9KD+VtRjmvKVe+pC3UwZ0KMOEzTkfCsRV5t/WjLab+r10Y8
UDTkY9PVsAzt6GXjNxFU545MQRuYl3bqL1AWXKsUl/vA3HrjJvH0uZ8Eh4F6cqQfErxZAv0zZvd7
32pa0L/s3bWMu3SMVHKCHQoE3ddUaKxTGa22optd+lw2OKMbF3ymmPJ7pod1qqE1mQ1EScKMcQ3a
ct8hTmzM8ot7oam//RRB1TVlgfbcPhjRYFgm4SeJ6nsPfRIbVSWBcZ1zXd9L5k5LpQMwSfc170Tr
VK1JYNeRiAbRcvWF7ujXThun2kqVoqVV3MMVsb65N+bzx3vEO1PtVFcpMr1KaYHpTNokVbiovnji
OlVSMrsqc7vpC4zfxrPPlD7e2dCMk9WeNOi0Szchl3OKdemARweDZAlgEna9+Nr3OFl6MiSgdLHe
77PHZpG+fu2iJ0lKiBqzCGwmW/mtsJZUcb522WlMfwkTSRlw6M7IE0Ex0uZyHj6+7Htf+WTJaYZX
Kp2mcYTTm40FADjx8rlV6Ws9/kyA971bnKy+SENb0waJi648TYnX1rwMMap3ok+Ui95JdU+VixoR
+rqi1sTPoTv0Xjtz4m5vU84ctAvIPF9L039qcv3y+cNYdmYfoZyrJcDMN07trT4egHfW5KkQkVbI
thkqFU79nXejfG1in4oQmTKjYStoERiqu6WoD6f946d9J5LKk0Vpuh7Sm9NpJYg2ESAn8qvMT5cf
X/y9T3GyHDUHS+EEtuNUre3a7aB/8WucrMh8CA0q43ziqloNE1589vHzvjPzTqWIkDAoNPTDBizh
AAXXCNdHYOYuiyFcunL85CbvrB55ukDNyPbqkJtQFp1wHfQXJKgvvfraRnMqEKQb+IV4FZoOZlEF
M1Oqiwy44ccf6L0BPTkveIatRo3NgBouanAoP3ySNb933ZOk2UZPPBkGnlkzFt2LEq4/ftyfp+Pf
nG9ONYFk3RlO5HT9XsAJG9AEDMGk9d4hRJ1V6b+PXgviEV5RBVdjKBZKL6BwbU0wl0KbmbSz4gw0
17mp2QCAoXkU/jrMdZqeybobb2U6TJ3+vW9rc8CSkzqonvu3TiKX9mCus5GqrL5WzXZBwWwukdBw
0+eJHaFEAqjC48ghCzeHg4lgXz/GeylqoJrXFdDuwKR/jppsYj3Rol+qnLI8Sn0mLRc/Ttdj3G+1
ulzW6PvZ6UIZzUPsDVsn5Ofm1aCZWt+OqrfyYSa1yUWFnr8rr2wNZEKiwUe9RcAOdMEnWYhhTeP/
u+98UkuBKqyq5KYdyt01XNs7t781wBspACgz+zob+D7uYxcqa83Rt4NTr+qo3A2VSQ9jZ9UDfflu
k1jH1EW5HHyqRLm8d2iV57PW/j5VJaJsV1qQibRsPUmQ9PoyAgbgiR1QwbUnIezw6zCeF9H3UHuC
+gDD4SalcZjKzUjvuW9WvQTHMnrIGy66IlkE4LyD7iWD94WE0VxW1SwGLGz1PTygjVTDVUR3YwSU
FNOoN77jGm12e715aGNnndjd2vApkoDQHp4z7TnEqaTvtiG4DPW8jleKA+6Gnm2hzst822s/KNPP
O7O5jar0PFfq/RDRVGrpVEJSrvRsXgIpc8GYRDoasN3dUIGUbi8GIPNewpcIzyx6chDUwEihghYg
u680V5VfgAGTm9iX835QrrIazOeTqg6zhsNm7meraIzuevy/4+AuG/tlVu51c5UJevXoOTZqubD4
sUvuRqyQO6O7VGCQF5I/1oIWhKwiFjqA8WbQZiyD3DxDB2vW5xszr2dldYmBxjwNmqUuX+LiYAzG
IjTTud6p92lVQFMEk85TtYH+bCLjjtXUJnBQXe/aZiVGnK3hpCR+ddUX+YT+0o3qamjrhQ2TotGU
BbiNdR9cgJu2knQZI1BuKeq8C9ptCwrfs+I5tpJjju2EP24VCFbyDIO9RQwc3TEijDLsucojGNy6
AMnSekCxpgbjUpPuQrrlVnWrVduZKJ06OxWqp+P2cKqSpW/Vm4ZeWx34yxiwQlT268L8UbfuKgic
TYq2pubrL6kHdBqClkeD1k7E0gy0RRpfD6U+ScTMTQVp3zI+i7XvgXUxQGWgSDqnHAI01cE/L5nb
VrOtfWM+TLzD0QVM9C128kt7RJOJDooxU+AjKMrRCetjTuO36JeJ/DZgvzsGBwv5u2bDQeiCetm5
PXYH1blS/dfeg62pAknIQbYb2byXN6Lrdk60pqJEX9RdG+AtuPWs91Z06dDgmDtg0IEFORUWDsdO
FcDFUkCYxbKLx5vGhhBUABsVcpYyYjK9L/t7wUwEGtXTJHBbd564GVCpZFZ5yrwc0CDB9mV0rJne
3aN7XAX+POqhmCQgU8dk1ek7AczBrH3gbHQtc9C+MSSApyzSoRVui1Cf+ZaOTyIyfwnMxvIQDP0K
FSikB5dhdB0lNsCB11a3ZzjUqNVOSSGnUyfqWwa8Nec6ekG6uDJgXUPcQT5cQz6rMh6rLFn5dDPs
8CYZrioBwNxz5gwGGKu9BmPYScHbO8xjipF1dK8kJcpEOlwMbRN39qVnONettQe+lQB7zoNdh6J5
3q/M0jw2BGir+qbEcAIjuKJBtRA5Ys0hqRWKW7RNQM/GfrSM62+9wfpsgOngONLqryg2zjUBAWuQ
i9x4KkC31v1d3adrEVj0Xi8jG9lMewM4SK2jeePjHTmRH9tol43nKluYGtxXDaj48Mkx5SbPTeCG
5caxBNW5dpZB5YyNdqYIFh2En3MzucwipnFvzGxw/cLZDM7RtbBrqywUo7N5W9/aKuhNMPaLLPJf
RRjvPP86ob/OWpo2xM4AAGXdyy4lRKbLsfbuXbpdNbDgxEmOpvdoe0DhmXA1+LkOf5jZAGgoZ4kK
+y4E6ZFioZNF44VZiNsETPyQQC/uU+Jy6DwmChHR76NyHffmwqz7eWlQezbK7KFszW0rDoBSfdRi
0HiAOowCqZmu9GBft89qeQzioyYe7K5fhRm7ck9Tspokc7u9Jtn2vw91sa1yfR2FV2ANl4ObHjkB
zCXjhhtMGV0bOZrM0ABrB3xtTfPITTaq5RxL7diWzwUdea+b14jXmzU6hl6+HOytUfazwrqt7Udq
S4swaBeFeWckP3Tzug0f8A1bSKgkHklHkz5b8BhGnHe0yrosw4u8wi7Fuw7LuyRYsaLWncvVjDg4
etFw0eEJFii7qLPA0hGBweCirTqn4wIRzyhmUVjBCbZ3VSrmXQJ4IKnCZRNeuVm9b1N4GmBxTGDe
BdhNk8yEw5TpOA/ucCWiFBwuABbPv/HGax5jIQAdCbt91lv3UIpLRd52wbqmJgyVqg+6bazsLJea
sHOMaCHlgNgnuZRksF6ajB2nfc3g5gVDvEqa/lBbUN0c1m/xzXXUbe/TZa1AdipM1lgI+DLuzKBJ
N1naKkFPKtyRqF0ZzWcKeu9oWlinGm8+5okuhJhu7wxndaUuAmJzVcIML37ILlynpFY1QJegTDGB
gs4OfwD336VnKvPOh/sW/Bi15Cpy2dzc6zJJFonhkedpi4zlGWbUHe1t3bSAriC8B/W89JVN2WSg
wh24mtdODDI0zVZmDagKYPDHma003kmZf9ZUfzm/ZrXfRLnfUultwSvGsN4Rrykufa3ZVEqxCAjG
MI03nb4u8vFgqw+l/R0M7EyLzYWVtTN/hHsJESsH5dGHBozscxxGZiO0iG6EQKosC9nsgRUG/WWY
x8scyXkzumhSSKuhtq8mLGFOgkqrr5aw4q18Hqc3kXpZI3ww1t3CzvSlcIcFZ9XvCSRUJxpXgYcq
FU2D4RLD9FUGkTPYdvDEgvrCAMWkD3gQidsWaUYLMknoHmP/BSitkbe7zrwK2afCLl16nCXtxjqG
EYg0qvkumRUENvoMWYRNYgd1utqhFKTOkiKAUr4qodx3dKdLQEGEg7F8HIs9mj9kQtCVrexeKEhf
U0qcZGgb5WAU3lVN4BpgAvTVyimOjnFWlos6uNSycSPC7cC4V7C5XA9UsZJtdM2bA04jL9i5+dqN
t1pXzU3TX4yEM8MCzwnZwpaAs9V8Ke3zlKAsimam1RlRHMgnRCL9STZXXXLlwz+jCptNpergMgco
h2KGUzqrICIBtdeKCU9NF4cgPhuVR7YMEJndQidzyturIaRP6q2EexzZPMvi2h7thaetlX7WXVnV
sejHmTv1WsTeGy+19MZSL4yoXGJ2PJM0yYPm2FjfKniZ8bYnrJmky4bKTJ5w8egJRIz7GDzaiE1E
0P6ra7e7E+LS957bch+E9y7c6oC5kDD/dOMs956dEi4VFw5vsjKYHK/JNQi4NtR9Wlr4K7iefeHD
wuktcMsYoS0biIhlIm76+DKjr27hPADQdmkn2tbR1JVtuleYci8jZ48Rhh2VqzwHfq9phzrztymn
HxeIeBabIKcYHmegXVDcZdVj4l5Xwa2aODtIQggC6jdu33xTRL6PWdKZ9TKa/WWL9yfOC9i8LVKM
zyrqT012I2sihIDI4Gc7F/SnHvABYEsHincNwGteQRNtBZvAcJklLlZl/ax1zwbcO3OQbsWTq161
WjYrIWI4FvoF8tZAoDYJYMuK6CDz2zZeN/23MBoWWbNDrmwyCiVtBYUlCYyqfkxZinp+ievwjEUG
Bx4eM9YNLPYnNbxqSC8Eo+/cwu/Cd6Tunkp3r9MV1i4ol5DuLzWAxPV4NOQhaPu1bTsLFEBqsR/Y
PxL5GMJ06J07ab+qWPqZQbb02uzKkt5tClk7QGYEDZQaGfhF4wKN99mBIs6fHtrea/5PNUbUYfDX
ifri1sPS7kkDQIXPS7mR/nroCpjse5UmZmxy9q3uozCDEB2Bm2sgtSPD0Fa3tlLtRYZpTOHXnJlN
dzOSXmdN9c1HINt0GjhY/lo6CBnQJTLhILY1OM+kXnqwDipZ3JiNs0VT/6yD1W8NoFrjRWIin6ZC
vFOdeYfFTjgdxTtSIdj/jXlhQP733bOJRYN4imuv6t6hN0cY92ArIyyQjP4KQlPBGaCbkjls9Ryl
X/nAfVOvX9iQJqxqF4iDlt31FND0eIAoMs4jl4wcLodq2lf5iE/INJ7OsE7bTdVup01Ii4sfgYw3
oavPoZzP7RJChLweKCEkVJsUKFlj7C0gfCBZsQ0aYNDmpu93VWifWzKBWBscdR2R3BhQYVEvfW8d
IrpiV8mVq8p1DRPGK5szV+o7dNPWgw90qsPsrew3o7S3ViP2Vcx8JCLZCDF3xoMC7cdNCVDVlQfA
vywf29JdWQn45hs8e/LBPQypdR1H3Ua1QR4ihPPJdvZO/eCkUAhziY8BZ3o/QCyEF+2Xrx9f+Kfe
3O8qEyelwk5tzU5qRb+3m/qWYHbmItPTm+ShOsIQeEQN5P92AujTfkWugRzEnEMu24+Keh719lZU
451v/wgd78xxf3z8UNO9f/dM05b+y9Zdjk4Bft5ENiyWs4gkaIIod3m2+PjyP9Xffnf9kwqjjOy2
LWJaernQF/Uobjtvl2pYFXU/AuXaa1Qa81u1A2lc7zr2xGYIz2LrrPjUfvenIN/vnkB7+4YIlGcm
c5A3pI4ywrDXhgQ+SLEESbZzOwfWBS6T2XmPj0IA07lir0o0dpn0UOd7oK49qgq2Jr5W69dPypY+
RLAgojG+95W12t2OwSf1RXbXd4bypHBpmSn8DfarPeT7WYHHLtU4eIkboBHXHJ4hh6R7EiCsPOJ5
Stc/DV6KGKF6dSHG6jpjRxl9uSggqbEXLCVU6R7eQpxy/L1s8wfdkyvDbFZylDs/b5e+8iBBiGe6
fe5k37q8nQ9esEySu2K05l0EGy7fVtXBHe7SuligbuTAiFXr8zIM5wmiIiWF5sK90O2dTTQlps1z
8wDzryjuI9FQXkPbpuYZIJQR3asMQlA0zq38AamQ2IXNtqtbFLnFAhRIk1gkj9DklfreJ1D2MI76
LJkqCXNXqWaTykDR5GQVT5FPshgB1EVAI65hhvr2sTb7rSJB9E9KHUs7PjhiCYlVjtAVizM/21aD
OzcoEWrUIXo92YQIcUUcC7IaMr26lXk0Q9ANjmo23IZ1tigbf4tgKkpbD5ZO2h5so2KXU2LDainw
nsb+R5p5+xyiT+GDn4bFiEKLpq+N7uAgV53ha0CL7DCOwVkZBOzG5O3sqp0aslaShdfDAO+gM3pr
d+UZKmpTFkMN9bV/CKV2TLMfelZsYntYxM3E7t/l/k1Qjg9RR/Jjwhs01SVHznkesONA06vSmzY6
atERoCjiTm64coZnPVGXgwivrPrV8V+k5i/yDvG4xKLwEXLWimalJuZ9ulHyq9rKF6Oe/+iqdFMr
I2e2B0vuAZJDd60Pia4v0TPhIC/nqCrNWjO5GCGTd/CNyrZfdZlLASk+QHj76TDu+fGDDbDAj7Nl
k3+LKBA3E70SIUVrDCkjWftEPfPHY032WA7eraHcD2G5d9JXy4dVaySLXi+WA7yCpnPOpK/vak9/
DnQqEAA3HPGqtDrcY2y1KgPZ2hyj9fsQ3hbqYk2+ctDXSBN5EVrikz7IO80c7WRPKaKwZcq4HVlH
S9Xwuvf8hWIDIfFhx42fIRzeieWnutyotaYaIkLdvo5uE2yGjergQGv9OJK/c8Y7led2xpRDCpnU
PhOb0MMwrx8+Oz/+Pm5pJ1uE5amBpLLb7fvq2LTX7ACfXPid7tapJq7p6FmXWlTKG+QhWndEGQwR
OcyOU/HZ9vZOs+EnQviX7dOw0riKRoOBhcmRRzUegiblsl2IZEkQ3vpiPaQ2cSaYO9KefzwS7w3z
SZxPR1VYw/Rapf+kW1NmCKcPCYCPr/7ORzsVy7Uj30/GhnH2DIET+b7XagioiNB13z++wc9J/5sN
+VQ5N3RrkLSGzg5oDlOk3gZlcBbl8ln1KNJjzRsQWWv1xWp7jrfxWeJ+s0uOJJMTHoQ7VJYWTY5w
mDdsopwTrcieHTPZ1vAtad6tylZdhmG8T8mmP3ni90b5BMkmzMETbt7TaoRhaPq0Fczs0MXXkf/Q
5d+8vkZlzXsYkeSSiH44EZo+loKkWT1TOlBdOdTOCjKSnQlaSk+p8hIiAv/xs723LE+6XZUbqqjL
2dQSwR2yiQzUBz++sjGtv9+N0xTMfpnbBedgtZHMhDoNLxJjWBeJt3TqbquZwzqDlqao+azK4gXC
9aj8oMaRZncOBCGVoraXbuywm4fmoxqCpMz0Hd2mmeuDSQ3nmfXshUTu6LqYhEooa6oqaQaeoAKG
cIcWlFchpyWQdHOjTWXXS91/iNynyMiX8OM2+RDdZUO/iYAbx8GFTjM/xWa1cR5dV84rZ50GSD+M
/bPs5RWu0VQJ9E++ynvL4ySSD5HjewWS/Hs1ziiCxPMewWDM3ujk/oVf/4+X/j+91+ziX5+4+u//
4p9fsnwoA8+vT/7xv4/BS5lV2Y/6v6Y/+7//2ts/+u+zpxbie3b677z5E678150XT/XTm3+AVxbU
w2XzWg5X8NHj+uflecbp3/x//fHfXn9e5WbIX//5j5esSevpaohopv/466ftd3gbky7xf/x6/b9+
PHtK+Ltt+j1LX6vg6W9/8/pU1fy5VP9dqI6ua7aNIqo2RafudfrFMfhBFZxgpYETiTptfmlW1v4/
/2H8uyMsTXMcuL6mIDiydqqsmX5SVK4nLJ0fpUAD1kbE/v883JsB+p8B+7e0SS6yIK1hoUxx4H9W
CuQaFFKENDVhC1UK/ZTQYJS2dI3GMVZJwppcmKqHfouGK2i873I1T1aV4ov+rOO8k2wKX0Dms/FC
Hz/ZGNS3J4B/PYfUgWwh+i4s3vntyvUtAXPfbeSq1WNLW/sR++CZMNuoR96sED+GFJ4dAmp1/DLq
Dg9kDEG2EHHhX/8yen99oF8/yNtVwoNYhm7omtTo3PFlbO3tg0AkdSpUleRKK7IXRWjiJTai7kHB
FnzZOOFn9Im/fX9uZzGejjARwLatacf8JWK5mq3U6DrJlV9bGjx7UlBfw/CRjo8PeVP0LbiJSBmf
rVQ1NqZ07cuP3/dtFP7X+1q6aqlS0rT+GzOi0vzYLJAWRtIxdlZO3MRX0quSP4r1f92F6rth61I4
6jSff31NS4dtOnQqX5WO8H1mYo3oxXX4CWz7bXrx8y6mZgjEZjW+pjiFSGZMXs/r0CPLuopmrKhQ
dBAxFOu+/oxE9vfPZqrSNHkXw9A02zqZJpUTDmMGtIIDQRztjbIyKd+K4Objwfn7C/GtbEPVpGnb
qn7KIkw7NXfaUmlXnRXWSzMT1q5WZDtz6ZA+fHyrv72Qo6My5DiWrpv89xRgiyZOpMQGleto4GSK
VmMyF33+meHF317IYWhM09F0R0qTOf92HuijMxhGZrmrakKvQ40tIs7weCzCsA9s9fufvpOhsoJ1
1TQtQzqnBwA2bNtpTdVdhQ0e4fO28LIOfEVd3/75fQyisca98AY+bSa1fZmZTUOtL+fwcmmLGKUu
GYn7/7+7nHy70qKvIvMKB9xJQiCLDGxdivAz1uXpCLEP4BcqbZNgJAx56tdW+KGutYisULfMh6PX
Ri3sGZkipgYS5+MX+s2tbEKBwdyWFjvQ9PsvsS9MvSQKy7pbVS6Wrb2nxHhhikZ8gyiYfrZgf4LV
ft3peDFbqobgtVQD9ue0AH65GyB9xLEFksXpqAf6qqKVhSKFZbhQdFsUb6RZCoRi+R+5CxPf1fay
yjFUarq4TBAUadBes6sRYb3AFUhthtWY30vQqkhmhHna3AVVlhXXlU2+NbPqCIhIgkrcQPOgy8el
bsU5zQ0FS+hSOnm9rQsreFCBtXdrWUvQNk3ZlBQWklFN90GeO+42EdWkfm04zRprPjXZdqZSN90s
akVZbAYtSu800ZboBGPYPYtrHb7xx0N0uhvaQqrscbph8x/hnBrmoGzLS/lKtxqsOKAI35+FQ/7d
nYyzffH48b3+Ph24kQ5ayCTQGcYplrZpXC30EtGtEhcAS4HF30IWgU17Nf6s7zudA97OBW4FuUiz
yTUMbvh2LgyK7aeehtZLVKio7dZ8ZrctRlTHSuVC5Ha2V6TuXP3x+5HtsTPpmg6t/3QP1HXU/DLk
DVZmpIhlgP0FTUzpqhuryZPPmKS/+ZiEc0PwH4c7nppKVV6V+nziHlRI38x7t+u303eY6U1oL/74
vTTbEI42RfVpc3/7MatIU5H/hnE0KM4E8EyiB7Prkw0eHvonU2QKcSfjpkuDm7A/Ub8+3aSE67V6
m/f9SjFCTq1D7Ozyzho3QZpoh0woqM42NuABbQiVPw5Wmk5UNGwGHvzZaYIatnls2Unar8oEpa+F
ntHVpxNXDOMcPF3XLv/0o7IUps2f9wXVeXq7wnZKLWtahPDw++UsaV6WIxoSSZT+WXXMYlnrus1e
TPbHUYRg/Hb4TDsI6BU640prjO9VDTS5Vobokzjy9+nITXgRwr05nThO0iUSfrN2hkyssgB9p6I0
oQw0PlA70Vh/mND+fJ9fbnWytrPKzL1gSMQqb1VJ3dfP172jmn88HXghMhlTZZhsyzw5VJMDJKgS
Yfc9DklBq75uwKZBRXF9M/vk251mZryQFFMc5oyoT3Pw7QBRXgpHtQjECtdQHRF1SlC5LIxPVvHf
I70uVdMRGrs+CcDPFs0v2yP6+LWoiJcrLQxTLCnMTkcmPxfBc6kO1VIfRlSF/3iOS9VxHPZkTROs
rLcvxs5liqQwBbqn2q2nBPUeg8NHzarKPx8sjrhknNY0x/8FAvrl3YxkqBDjacTKTIPhph28ZteO
NX31Cb77x+9EMiOYGqxZFfOSt+8kdTwNxlEbVtJD2GDj+VaurRFqL8Fo6brbbz6+3W/mBmdGzUQ6
xPjfnJ1Zj9xGsoV/EQEyk+trLc1uqbVYrc1+IWRpzH3f+evvl7r3YrpYRBFlPwyMEayoTEZmxnLi
HMvV12M4DIVpZV5aCzGhB/NxA7X3WO6pWG24xoWRVW6euLqIpbtwQxjRyEhHWRvMDYOf6+fls2zS
YscvVoJDv68kDFJeJomTfLTVJhZttdSNI5aHRkJfR089G8dzgCQQAEEjsnvgQIXlHuesF5y9ykLE
IDYjIMiOU2cvgaGnb824h+Ra50MFf81mU/15774TkdlE+yqbtbx12j7LMHYrAruHNhkhHGur77ac
5E5R5Prj8rerKoSjO4bgvrn0pQZJTibYkfIwXb0GfuMEn/m/9rg3Vsg+tdvcLcQCBgtCT+v3n786
HcZs1incIONDg2zVcC5j0WvHNE/KBUrHHijFEOXl6FdVm5eP5VxRSJ7yoX7X6I0mPoZlip5J7jQe
iFo47JvhbZiWUJRqRQBF5UR3l4ZRY5n5udctfNPL3Wp6SviC86MsloluFgOCwm+kVb2kutl9AI/X
GTBagpn7nNYpgcAhGrOCFkUXLwWcwWk8/BJQSmou8Jm6+UmCUQEy5nYbDgQiCfjHMN2b3b5+wkzD
kOwSV5ZrmeuGWAjUpswckzDHNSHaDoMETRvTOwpT3zN1/eGJxUj6ue4Nj3xs9VpWNUj9Okbz3AP0
78/zIE61FVuH2z58VXNzCaB0YUKpDfTW5HG59C9RImBU9ZKWtJP8ncN/+gvYXf5gh552jOeleg77
uXxuuxKUn5jEh0Ivdn/E9a7aBgmZyY4a/Ap95eOjI/s0hND9IZtiutyJ13+LBgdSSzuI70LHKD+n
zEmJ06Loqpa7akKltlfneVsMcG71/UEvCYShLZt3Lq+NBfGW8RSbDjYo3VxuqgkpZpHULIhspkBn
YhGfloV8RiS1uGvo8P8WBBsvtWJebs9SP+XVwYWos+3CqsVUMmSfwiweIAbsiz91DeDUbV/ZXJUt
BDeEzfP2+8Z+Zcp1jFGr4mp4YCiu9aH2zL9XwrLe26EBqvy2revkjO9kW7bn2gSmnlSn45UtfaJp
7llAtmu6LLERP/Sp++J1wQf4V0s0kM1gx+DW4tTF5yAXyh2x1lVbHKefPVsZLOFkJePNzoXOwENB
gnX3PlJfo1pIgZlr3Vk3X+vYrOfCEAPsoMhOuRnYTAjSGYuupj0WKo9tusyVXEF9kiiV0orD2brc
Rq9x+qiqJ/EABovW3mg1UKdORKr1Qe/rWjvw5pToEIg5fj8bC0N4wjWX+c6SrEtsZ1s6h9z1TML8
1a9YOtPUhMuvkDUTdYxELcvBnbvuKXLGYWdzlWOsV0w53fYcDjgh/cpx7CkLu7HQIX7vWE0u0ULS
NQZGbrvntbe4grWAOqaEwN2s/vyVe0JDkCGTVwnwJs1nr88a+MGpjRDPhP5tS1vr8Ux1k1CMszh3
l5Zmq4sqGErFw2SAiclsxNHCzI0f7rbiCu4p6tgm7SBzlV4YhXQ1K27galYqGGFlCV9Viu/OyjxJ
oVyXnmGQQf/u2L7atdgp5aKNoH9o9KBBI3j/xSHUyrHc2bTrz+NJm4gYlxOq77YKVq288lA3DyO/
Lcr4jd2YTHLwP2iCBXuitNcXFabIK2icmTxicuUJcGvJYNaW0Jd1IYAqzz3RgdZm1C7pXhpf+9Ho
Y39GKGBvkdeeoZp/6tX2qDlT3rn0DG1KA8+0gVklxGwJ6JA6Rs+rmst7fYPiH2U/HJBPRuVqtcI0
4olLl1w8lK02necFbk0ngMz8Tg/kQaYiKwxuRfLPK2oWgZCI01KBKCYbXLs5TseRnHsnjb66D2nk
ErM70pGq1bZuDhFSIiRe6BPEOGnHcK3RQcZs651eMPOTDOkTBUdP+08nzMI+VpkA5zlZ3hLtQXuu
vIbfIX9HB1I4kqbw5bcbqq4JhjTjd5j5M21eRrYt+13mGR/HAtUq22v3cDFX3sKR48rSbdNzTRVr
rSyS8Xew3OoPcmImdJhdyKknGd6FDiUasXllJDkoNQSOhLOyYheDUdh6Yft9XuunwkEmrRrHYscj
r443VnASTh0LsVyxek/ikv3LvQW2236OGNJzAW6K5leRlXtcEVuWHFJ4ajxUeIjHL3dtZPg4Lxhh
8Z1c/LKJSb6VTlsekyV0dzxT7czFu8WauN8NWs+2QUa5uoFrLWqE12bSjxClQ24PFdTJQkRSh/vh
Jdcs+63U5/oZ2Mbd1YrfllkbLW8u/3WMgA5xMkxlKX3R2hmJDWIXKNaCt026PQpCtYirRTq2Qzyn
lmitFjm5YpG9jqloNNJ3szcCbKSn9CXS6uyNvQzpzzsvFZI+apoGW8qzY69pULplLMzEqhkmllrH
MDik3XJioPe2ld/F7dWyuICpMNA7pYu/pitsw2kIBONszMNoDFLaVeqoOZZaQUaLfJaHeSwioq8M
vZ8HPayt9wsME9+W2ETEyclz4UJjDmj2aAAF+FkyWh8y0MwYx2ESqQX7ctYOe5iDDc9WIQzXIfk+
d/sqRbFkMJi0YZlqysGBVUGGpiNaKm+tFnLE2/tzdfXwFSR5F6dVNZXXSfPsJbj+Mgo/0PoMdMHc
PcJ9rj/dtrK1IMqH1LC5FExgLJdH1RFpKwxkhSjEAMrqGfk/FKjKQroaJ4//wpS63sjQhSHWt1xL
RpzHBkIF3gAunZE/SPhiiUqCN96brrJ1HBNVByOApv5zuahoaJopELnpZ6W9vKnN2DymmZHvxGVb
WwcAiSoAASBx88pKkuYRt6wGZfXMVA8DLgqdGAVolGbazjX3u56wPisE54Tm5MW6te7ezG3fjl6b
mIx92gzMjLZ37pbZOJuhASW2MSEpnsryGYmI5HNSNjAmRMy3ORrXHmqoiwLumafbn3PjVqJ4z0PM
HhPirNleXM2bw4AwC3BgG38wrcn+M9Pq6ZFnJjwWi9btPJLb9mw22hZct/oqcCtEZtRpCFjbSBlh
apbife9opz5GezuJ41+3F7d1+ByH3q2gog9YZfWCeb3Xa4MWWn5ET4wmeyQ/dYkX7Cxpy4OYGyRS
MS2d62T17scpdH0wJnD4rCZ/PyzI/lRUbR+1ITR2TG0syBOCKMMwwNGBj7s8EqFXDNU8YMrJOtvP
tQzfgQR/J4O4CtBsl04mLRcuLs/CKS6tmFWSWZqSyClSpzmVzshYdRTniJLl5VMZmdXbxC73+n0b
MYDqg/BmeQTAZEmXRpmGcPWySW0fUq0Eqvy+r/7u+SktoiETgqpJ5qIHMs0i+IH66/LnbU/Z+Iak
ZB4PpkMt2FkjqEuL8YgpN4ndREelvYqql9zWTD9yoEi5bUp9o9Ul4AF3BCtjcQWABrpc6FQyv8Ug
hu3zNV3r3NZLbh9TJiHF2xKojmDQOWAguklE/5GJ3xbukGpI99jFNrfbxVvJOMhv1uTlEUK+XTkj
h4CKD/zWSRb02SnNluidzswDk6ZO3X8iSK9OzlTIh9tbsLXbfE6JA9PJpsJ1uQWAGOtEcyrHHzrR
+m1TIYOh2faDJpdkZ7e3TsxrUytfboeho1bXOn5fNPZRXyYB2bG5Nyq3ZcWlrCWpHhBGrhPheETg
uaAx4ztBMkP+k3moCEMEcHvbNq0QQ/CPpTxntZbYG4vWzfhmMEShMy2T76pstXP494yob/eqTjHK
xWnmarLhJ5LmA+MjL/rihjtfZeuGcT2qR7R1iYnWJLeSocnWVNiedOyeub/RPUzrZ6pi0SEcY+bY
kRO6f+880l84Ig1QmOtTJxL07pqC5AwccPyN2n76PNLBKnbCvS3P9sA6A6ClgXdVYkcMOpZJnGEm
dqY3Nln0oV4C7SHSS7GzomtTvJ6go1WZx9PNtc/BSwzrqo7PFTHBhEL0nnLqVodlyX/d3rtNS8Qr
NGMIxygqXbrEFHXTlKdIEcVirM92oWmn2aidU1dDYHbblLr8Li9HFmUCEFLZNGAJ5TivvC+TxpJM
vORMfNvtl4mzhsKQEZz63hAPgd3FdwfO2MMSF6FBrWyN/s7Kxl14SrmMU737pDqEJ4Ds4/sBRPCO
z18frN+dLB2MEBADc90XcUgr8ywvcY0ki9CLrbSjl5V7U02bVjxBuQp0l351spyl0pt2YUFQ1M2P
vZ4P7+pxzHYaL9dvGDUOIbmESJuJEFZRXJLoslUVW99YpIR3G5qgbgwHv0ji8SEbUbsfJxjz2mYU
j6NBsel+L6EV87/ICSpwahNeeYnTaVRqnZE7KoMeuQBOeNDbvkY4Mah9d06DncD9+rH0OGTCNWyd
t8RdTz+VTV6WJEOWb7kNEJ4JkcgMVH6Y/mpgczNOwB3cP0DpBe9bug57d8r1ZamsA2IDZmARq6/i
S4OJCZcRHo6fhwLMU+rZzfjEILSZ+0GDtMmp6z37lzO3pGK393nDmVTb3SEwot3Lv13uc5q1tkTU
yPKFKNyTZ1fBSZ/Svf77xvVicN4d7mUVjKyr/GaSMniRRRY6vSWaYxM4DlGYxlF0XbHjOFumJC0h
Zk04GsJaJf5DVDZ6ZiEVJZLRQb2wzIonb/GWl2iG7uz25m3aUiEeFUyFYFjZitOcRLDJbT8KlDyf
lmbP8ciTV8XT3vDIpikAgcBuQBPjoZffqdAqhY2ubL9u9EmJ9ZHI1oRXDvWNHZfYOgrSdqj2AFkS
pre6oBsHEh0hGyKdzpnfiXAUJxHAhj6MrvnFNIvqsc4lQ9XV7p2z5YxUi4kGqEeSA632c9bRJB5m
4ubFhIKhKevcT2y93lnflhWiYeCNlIst7F1uZVY5eTzT6fCNYUFYdWwhKhthqrntG5tWPApDHnUo
QEurF5Wsoo/qzELcr0niD41p5u80Y5Av91uxOLzUTmhtgWC+XMvowgTEVW36oRYyoqHD2GCnerNz
OW44n006ijvQOiaoW10SRV9Jr9StxBepEx3JYOKjA/IWF4CS8M4F8aQRftjEIRZVablyAdqoMd3l
NvG9MgsO3hglD7KY9gq1Vx8HK6bJA2cQ7HD1rqwQ4gseNCfyuZTqx9GZk5O3uHvs1FfbhhUViKpW
Khiv9ZhV2Aq9aBwYbwi8BojRsqD7Odao6max3t7dGFbGmJQj6eTRvqq6DGPaMmYFUAvOl/Jn3qsq
+xBNe52d6wIXyAh2jX6gIIojtr/0uDKwBy/tUngdVVX4S+0mDvOmcwwD8ldNemFzyrUuqf+pqtCx
DsYMBdrRszrm/uvSnqZHawl07SGZBjv+MFteVX+/7UBqcvEyvqTKR3jJ/cE7Qy9o5az6mHeZ1uKs
9QQnaC6hA/uPnJ1GnjxnGgyYY2pr0L8sHClFC6XNyctc6LGEzmtiKngw7KKLdh6la7Sfo3AKhEtA
z3Cu3zwsr8KZOkm83HOT2Ac6G0+nvqszNLbLAHo9Coau/Sl22+FnE+SW8S3TkqH+XllOZR5DETvx
M5BOyK20yAjsN8zMImVqOGW1Bzy/ivj4jfwyqUAMlGnW2CGtdvuotPTYD5suLc9xEBrD0bWGakIm
d1qKj0aRWwgPUtsbgPazW1DDjrp32vmAKrK8SBBIrinXcs0AcwAXvrrTBCMfdZMPqV+mZdecihiv
PrgyCLI/g7CfnM/GJMpRHuDgSWANEYW0sh9lqdd/1wVITeN8+/dc5Sv8HKq5XAc2WBjCl0uHT2Nd
k6lbpr6wZtguI89AxGsJjA9GHM7vui6odpzl+nKieateXiIKWt/rQhWgj96tXN4+T7PCD3lnZD/x
9LvrGapFzIQaQC5OCd2x1bL0iP5zlOUUTqESEF5ewNGodzsZ7Ireh44pvWhQTqYavKXot1Y/K5PF
dLpCT3xiQKqKMK4586Huh3yGZiNuRPiIZNXoHq0MFdq3lMKq7MnkoPzsi2opPky5kMsjEjBedQyZ
3mckSUR9fhKdHOpzohlQx5RjoucmHKmd0+zFCtdngm4ve6S6y6qBuHooZqcPbKtqcj+2w9I7ekYI
0VeYB5Z+DNyKWROKqM5w1kQW1mcGiQS6onJCPvq2D16/JOStIIvo/FDKo8F/+bE8Ss/mTFzr9xYC
Z2PT/qy9MEEFVd/LRDa8HTDT714ttW76BpeWOn1YEjD+qZ/BBvOFaU/oZfQ8/ZKK2T4tfaHtOMiG
s7uCnjBZj4nLrwvRCMvUFYJLqZ/oUfSxmwNrOduJsWT3n2JqQ6prz+gnc0mrddF/hh0lQRHRAkdy
nnWIFw8JXHrPU9Itfw1ZuleVvP5kfCqL00XkpNJntfBXN77WyUKgCFD6NcRO7yc5a2cro2VQeG13
t3fQE2SunHkyGuz0DC5NjcLDSZek9KEcic72rITplxKeN3tIintDQZAJoCuoPkiXQY31JE0dNkPo
5nHpLy6ksbONJnZnMdnYkUjuPARbO/jalDqbr3Yw17RltpqUHVwK51gISJKcUVQcOd3a2cFrr2dV
zE1wwgnYPbG646eJdKG0m9JPrQxJSyt7kxoDEmOdBqFUCk3g7eN87fTKHFQJjKAQQ3krZzTbnBpO
XZV+0iUIq7Ug/MlQ253m6jX2WX2rV2ZWt0a/EFNMUEEwG9REp3ZMgh/uNA+nxQyhXqcpd5REbOMh
tJP5jTcU3V9jnt1Hh6MeACJFlkpRjGKwWE/2zKnRa/QccZgl7j9kMyj4WdOHx8aEVPD2tm45DAA+
2ChoOgA+lZcOA3shQM0gVUlj8pGB18Y3GmDWw+R6O7fWlr8AWhQemAgipfVsZa2TFVM0y/ylttFp
dwNIyxYoxnUg/VDS/Lp/XaCtySBoX2Nx5S5eRxPJrvLc1wYL7uV4NlCH7vPHbhDRzhZueeZrUyuX
SRFOC+wyUu9dz9U/A0PNT0M7ZPbOPbK1g8BYLfC2PDf2unTiGI0ncjfMfWZ9w88UGpp/Oug5HoTW
Toq1yd75YipovAwqTdIjkHfAkmmvrvdwgR2WkQ/2sMr08qQBk39yiqD52Hp6+B9CvOWD7IfhTRV3
1k4hdXNL6UgA3MD9gFldeuUk42TqNbyy8XrnWU4xhCPTiKF/8ekUywpjo2Cu6btf2lkKzYosmEVg
8UTE23QCcKhdMu/so3KA9T4Sm1MqJfVTo0WXVpqqpACbO1ghaD7J1rI/z5z8T4h7GJQeWuNtXrl9
fLh9Arb2EOgRUSoxEH3r1clGsMZiktjOfEMDQtnQyDw3pNCfb1vZuj9oSNDoJ2cnWF2tLUtNeAFS
1lYkQ/vDGrMp+xGFAJVQkbSRQb1tTf1t650Eukuly2Tehtvicic5AXodR27mjzCbfoGVIntMPat5
CIKy/SbyRPi37W2cAEazaferIjet/1WUYOR9rjVhkvngufX8pc7nsvqmJV5CTpM1CzS2g7aYT+2w
FNGPrkqqvUd24yOCvaG0zkgOufk6iCUgolQ295lfIn3zRk/a6r1ZlHvL3LIC6ovckcQGb1nV3WD4
gJcwWXIfZMEPk8lV2Ha0u/HkQAjUoJTCxwP1XmMKZQqzjlUi8aNVqayOMnDFG9KsoNw50xseiR2s
UK2koLHGnZTw64sIcLWf6i2cVmIWb9MYEtQ2rtOn2+6xuW8mBCzkGYAk1oEdSa7mIHKU+6EjgZXB
lMdMPYwpZfj4Lwy5Fh0ywkidMdxLv5/monLNhFPWlnVw1sIifAf7wvDH/VYYXSTyJhyAb2l16xLA
ZjOAU25d4DTHDor/h0I6e73MrU1TcwXMYnApEjleroWyQVtInVclHvLovRWClQeaN47tzv23cVeo
8qvBoKhJI3Pd1KgZZTESTS/gepPtKdfNejjFpllFx3CqyGRmRE/F/UEqgCeFaKTxzOJWO2i2tTum
FdFjqyk+0T4ez2hBmw/3fyf+ehWw0eqGA+hyBycrhteGNNbXB2o9miCVGAtjr/+0URRk0JCGs0nn
nkfSWJlZJFxbfdgVPhNDz7OTz0fN9ADEjS8i7D5rXfu2H8w3pbQel3lOj41MvJ1PuOUqtIVhgFH1
ZrFuaCbt1Mo8WQpfStjIh4U8o4u0audwbV0YhL/UaBkDpw2t/vx1zrS4ve6hteJnLPihgmHzfVXT
0S/tZA8lurUgjhbdB2J70urVObbElFBAaBC4GJGS6RsbAtoovLudx01rgiKEWAHlOIBblwtqBLyj
81Dj+W3qWsdIIh/2vgznPnirzdZ9+p2/kxUyTuJsrlzMuavzPKd6Sq21IDEjPjtUQ9w8V4Wcd17i
zY/0XyvrSA3kStUaJulfbaLTvRhiQnkHLmG7n/be3I1wzTCJafhAUL6Z67lnZsgp/plZ6YvBMd5D
LwcPJdRUwaGtAvSRqKO/cCz2mpVbVkGl00hHPUhCInb50bJZQgGZaoVfSUYnz93UJS2S4dny1V5y
76+ZYhsM0r1u1P/i1icrU1NeVJQIMi4NYybV+Gh8vyTrjzEwCaQZLKfbm4ra8n1wMlIVTxn6W39B
L0qXbnIYeWrqGDLnNGzPDNP0Ozfw5q3FdSFJWnjHaDRfLgeEcao5cih9LcmNj72ZFucgl0okoLU/
a3k4I1Y96k9ZpY1/Ir5tHMplmP3O7ZydX7L5QV/9kNX1KSO9BkNNMSufh+/Qz+UHzdM+pVrzrUvH
CjLw6ev9zwKFM8+Fbczhn9XKuQyGBAcqfbOqo9PYMvRutfUeMnrrMwKjUTOb5KHEPpf7G8RRbVcG
fkp9HZ7zLP1Tz7w95vet0/7ayMonbcCVNjRgJaJqcXAezbk9GqRRj41j1PenmkyEehDqMDSHV64+
E7j9OLYNLhZpa94Xyj/pQYog+c/tb7PRAoRF5ZUZ5S2vHpnQrIPKgOPQH/rxh7HYx8IVL54e/+Xo
7bnWwmf47j9EU3cIRPc+k+Op0P4p7b28enNfVTAEZIfnYf3U2dosbM0oiU/mMXibeEP5ZAwIC/XA
QXf2Ve3bKlUzaLLjjzTAGR9dPXV6X1oaDaLcz2T3jy4HVAL14Ql5468JXHI7Z23TGHURWuDMRFAc
v9xdw55Qo28iFDydukWncCq1+mnUnKU4DkkshsckJS77F3ED8SUwetRemaZeBXtOM7hdU82q7rPA
5s8w87HN5xAdJX30b7vP1qFTrzmjejrgsvV4QNRlojIHWir5VLVMDS1l3xxh7B6jh9uGthyE9pOK
tmgm0he/3MjZZugrs5LCn4gZ/mjNUSKrV5bHWc7NzjfbXBNwRpCaCm+9vqiD2hERcw+F33UOyl9F
qD1YS2bt1My2FsTbxoPOnDSV/lUG30ReN0yiLXy48Qp/mKboGA99c25zbU95eNsUeAKwTdQmrtB/
5dxl5VIVwO/qAt7nGrz6MRxqOrFiMumE3f5UG/vHpqnSi+LgYyMvP5WOam4k3b7wzTTgzp/FfHRH
c9lJcTcWRUYIixuIeKYf1tejMS6M/gDHodeE2OjB6scSLYy+lOKoN1O6d5DVj17dGjQTAH9QJqZI
sB5NmYbIyuNlSPwlDTPtHcV4NzxEYdpUR7sOZPa+rDw7e6xTB+kHGURuu3PSttar5nCBRIN2+V8p
3tf3tMX4aCJk4uv53H/sEN18ijXHfRREXl/v/oAkAr8rFYqVds0OWhiTJjSGSvzaMvLoqS6s8ht3
R7SHKt9YEhgXKYCgkMfJNbhjtNpcOqmR+d3MYIxD5d13G1seE6hd70/YMKWoQNR0JS3RS5/MjNnO
4szM/ElYrAjFucfSm+7G4oPmwx8J8BTO+2pOMRd2aU4NVpKsyo9DKq0j8NLudP/ngcCJQTsqgNfE
Z2Y/Nar3ihVglz+Z+cqPVho4/9y2svVxmCLmAYHbklx79Uwmvd3rnUaVNsi95IXOuCsPmWh65CDn
cCfSV7u/OlwEbcSG2KFxvO5Tz8Rz/TjGmT9YbfUcFQ05LhpRBoQqQ3DuDFJDRt13GVY3lmirmSli
cU9NZ63S0fE3zAd+eeS1odFvkyo5FnIEOiGnceebbbXvYHhQX4ymJI0LFSi8Or61LIp2SIKMJMP4
WzPQN1gq+8dQNN/dEbWXhR7ee+No7jwyG1exgkAzTMcICoMoq4/o9XWc9PNEea4YnIfFRkXPlo1z
f0Sl2C0V8xMc7zjm5do8mGZ1OqyZHztLetCXEn0BDwWzkQKazIN/cZYBXoHCpFuH16yLwk7vDGB4
RerrkVt+dHIbUamcUtt0vn0CtjYPn/wNrIF+aV11HEFGuSYjnLQ4w/4AyLB8Ahhyn6jE7yoFRD7/
tbKqUmjw9oQgtTNfr0r56AZB+lba6XjvICJNMlUr+w0qBJ2++kSobld5axVctRW5dNrOFarnfbvj
5VsH6rWV1cs/2BM/3ci4M/oAkuEY8rRkGvOzCBfz7gudq4IaCC1iuu5U7i99bpiLWHcyWzKaO1G5
D2vnawFbxM97XYDUiOhWjf8xT7OmvqiGLgrnsRV+mOMCySLbc5zEe0zPG5cDfT6GZxSXAhgTZ7WY
ounHdNRilO2V5rY2f7Sz4mHumg4NyspPRfIOdu7H1s59YJo70Zq6eC7vXhuAmmKZBA9H0rD2PxQu
gU4zT51piIQ/pJ1Mv0pYn03YHMziTZCn4R6n1PXBglAdCQFAwTQ4Ke9cfjth9qRfISbd3use8zxF
53yJup0AcaXRpk4WNSteZBYGZPfK510vCXtPxLXv1QnoUE9FZccs7NvUj8K8iE4AmbLGn4B0JH7H
AGtzkmmPcq01yiw5jFWozQc9mrLuTZkZUnuMBqWhbXYibR7NcSYeYkCg9Q6xkyKGmsR6/QNxsvKf
wZgrBMS0if8+N1GdPxD/NjMqhwVSmzmlixQBdZGhNFskjdJdk+nPygLyuyOFdU32QLEVxBLflnAE
0N7q1ekJ3XrKd5R66NYlx6i0y/BJqy0EZlC0CcNTCjB0PNbLGH/oZIUU5zguy+cghcATXWjYFU+O
MWbJKZFF2p3auu/lgRIkevXBUDrxUeQSvbHbh+76FlE/mg4x0QAzp2sUmamVMg4Dj4rqrCO9HiGI
VgxD9KAbfbpj6toTMYV7EAGoGYJ16c/qADAXnSx9R9YVOm5Lf2yGvNl5H7et0KugC013eN34y0qo
6KZGK3076yqf3kb3PgqqPcHrTSsSOQlFbU2VffWtvWEgmYvd0s+gk3iePcuGYzUN7qVHUx4lPZta
DZAxvtHl2ZVJpXvNwlqKlIplWRaoFCzFAincsEfhdx0VYoppMS540h3aD5emMrcu6n4pKz/usubd
MOnGS9sk/Tm0xtlvDFRU47gtdkJR9ZdeXocYVSzkIHZZ4bppUOX1LEBEVP4wTuLF5nF+bNsyhC80
9A6hrrUPPTpDR8/RrMfbbr9RIFZwP65guHUQZ1gX2mvPabWAgTVfBFlWPaZtmaJQH8PX+jB2dfvd
tALrzzzixDyOg47c2ZwFiX2eFr12UMOtSnsnALp+GvhBzEIBMSCwoz5++QE604kmGnElyKuJwdjc
C8C5G0X3hUJZ9jBW2fTX7S3YM7gKV3UDEYOkwLl0J/2jHwrrQxiMwyfdSuf3YbA3N7JpTUEfYUzA
z9a8eJUIrKbpWV6UFt0nYPT9HyZ0UJ8HvT8HGRJYtxe3dT6hnMCfVSf7ar7MWMyoKCKuNRcF828t
UCkUPOPh520rW5cnQZFixuaU0v2//GZ6Mks30LlmDLqE53hKtZd0ku27edLC77dNbe0fM/Q6YSVc
niSkl6aCuDLBVLqYghDgl9e4qFRGuocQqOf67hTmOxDIraXRy4OHhKImr5na4FcplAfB7FyHdelX
uZ29qwJU1mHRQvVST6yd2GFraQpbQ/GUoIwJ4ktTWhwMmuVSe4/oavRgLBdvgibM8aYD+jZO+EYv
NS/Zea23HIR6NOGKQmxDt3BpNAo0kXY57b1cDi2inVAUV29HXZ+Lz/d/OIIMrlQJGevVfLiWz+Pc
p3nlu1qQH1M7DD9bkZ6dNDhgzpqRLTsL29pNmLF5zhkUp8m2+nDJstTBIDhoDbXUY06XCJVBwy5P
OVDEN7AF36lGqUI/XnP8EuJSGATsNSY3mpdphq0D10Rj7BCgw31gCvEnTPRfeuaDdqKI6/XxsWjM
4pzw48GIdvnhGgRmOzm2MNUtokiOTgNF9IAM/S9LS90vU6LZH29/wOuTgEHVsASlAvnJ+uRVQVmx
k0njy1Yzz2art5/aamxOETPdX26b2lobsytK8oa2M/OCl2uzZWtyJVuVX4GOegmyCUnaINBNJCt4
EZ8c9HD2BH2uzwEjlmDb1EAamIQ1u2LdLI4e13w8iLfiszWZ6WmZlj1xwa09pK5FrQ7cO0VB9eev
bhMieUYGkXDzQ6bmB19Da/VHXiMYewqkTHY+2NaSVJYPkFPV+tdHu7DybBjofvpRETjHICqnUwPr
591xJlCvV1ZW58yxoeBKtLL2JcQcp8JEyDOZ0mwn874Oy7DCUCWfSEicQnnMq42bzCVu6mnC22Wd
PKWzML71qMueR6sp/5g1o0G3tgimnTtkcweZOKIXagCBWAPNopH5cC0raj9Es6g+GIMFq74VMuZ2
uu3wW36hRpv+39Dq6i9lKFOzy2s/74LsTdla2rmHxPGr1+1yzV3HmuwkGQERFoIpEL5d7qTTp7Zl
DXblW7OBhjC89MZxMlrzVBgavRnT7d2HPjNT3xnyZSca2fyKinZW9bkUBvjStj2AJpZhUsNGYj3l
Uv9PiGoHdE2dXzcJ+tnjj9vbuvn9XtlbPW5973hLXGPPDtCVNd14PqQi2BvN3LRCXcFhWNSlRrgK
IIcCmqTC4eMNQ1NANFH3IPik8XB7LVsuAoqBDwZWis6u+hWvToATL0JmlVn5RdGHj3QLuaoYr3xp
qL693Da1taDXpla3FPIE5ZzbuEifh4l1lCA3+mNem8Hnf2EHbc7fXN98plV90LAaBxxTX/sZifmf
ACxT+6iNQbQnFLD1nBB6qAkn1Zp2V0+l1k9DkptcUXpZzz/R48io3aGhftDt2vG1ZpZ719XWxyKi
oMvEuC5EP6vrKjTsMRsELgGQPUK/obEezTKc3opWWJ9ub+LG4hQ/JTExkmDcIKvFOXEglYRx45dm
1TEurQ/tc9XDkHOiz9z9rMugu7/XquSdoLJDw0UxyKyukF6PM3pE4PbyfLJ/FDPqFQfX1Io9da6N
EiXhFIg9FTOSCq2TcUfvuYnMqfC1tPc+GZUdnxs3rhFjroNnsAbu17Stkwdzsl0f2J331Zq1+F4x
RsI6SgHkxlQ4yKPWyU0o5Qy+FdilnQHpjHqtfJiHMEIlOXCmu7ONC1tryqsisBOnjA12dpTacfZS
mziyK49Lw1Djbb/ZcFGVQtE5UahjwOaX94ks4DtLo7b0kQfrHhura59EGAdfgqhKdla1cZ8w6aHa
2NyPhOSrC1KWS58tycx0YcycmnCC8tOEBuTd3QbFbfpfK6vHJWaw1YnzXo1LJvbj5JTT90Ib3J3j
trkWfJFWEKh9huMut21anFSaKWuxnGE81G4gz71TjTvB/ZbnWxCIUCNX6QTOf2nGzPk0lcDpUE78
PFta84eguUvvITr09vimbsaH0WCW2bC14yKbbueh3lgl5sEqEeaDTF8/Nk2bN3MHS6yvZUPcKqIW
72RmfVXvrHPj8iKiY9hC5RQG0KHLZY4dOjluC7IN/Ffke+5Sn7NWdw8gx+VT0GT3Tziha0IKA3UY
e0q4v7I3UGSGx6gAt22kP6bE0z/p8+Kcbh+trd17bWX18fSAMfLGDgo/GoLq3I/VcOzy5p/7jTBB
ZSjmYLBQa2xIn02aVYZO4Ys6EM+FPthnnGGPw2trKWoUjJE3iMIwd7lhNZJ9SVZw1RsgUd4OWRc9
W/1k7wQc6sG4rH8C56LRpZIvislrxtJgWeyYgiLYegYl/k6TZPhuiMz7a+j+h7PzaJLbWLbwL0IE
vNmiPYYcjmgkkRsEdXUF7z1+/ftq9BZsANGIviHuFGR2FbKq0pw8J6jqz4giSDWM4on9QmQ7OJfH
G7nlg3D2A/GiY0HWufAJX+8tY4gzStiO9pLPfnAo8/FVVbs/i4ZI4bGxrf1EhkZAxOnuUTO730/L
yGOgeaBSoywpX7LA1L28UeI9LvuNy53qNaEVcQGV1GWzi8mpvgx75rmVPJx+DLWkHyo5TY6hHDnP
50iUjQRfClUyih6LYMBx+i5pZJy9mIPsB+M/yi1j1vT0eN+2FiTIg4D7sSoyl/t9kzIjzeJUww9b
VfrgDzV6AFmvvSLtFuzcSVufiJIRc6nAyQSVyb2pqlQoI2qY0qsiO2YozR7nZDdCFCWMpcvzdZjy
IpQShZx7K6GPcnvoOzlDZvZwHJ3o0GuWi27xJ9Oq/0tWjeRNQN8L9c7noQwU+nABqNQUUTta7KXD
hK4SlnyxsoF+r1Z69YcEG/jOmd7cxl+sLLYxmKVwTmsWmI5GjJhlpEcvepwFO9X7zX0kPASmKa6n
pbpTXkHRbpSM+Id5OQAvkKda0MgH5yjsxjddCsNXFEAaL3V64kbd7Owdz9y4u0Q5n+o6O6pRk77/
kK3ZKVMYMsAF553zsQiU+NTLkvzbVA/mxzyCNd62CuvCX3YC9+lDASaFwjbjrAax6SL0DyOEIBsJ
eGrrWPWrytDYn5kyGj8KRq+fv7e4HUEwgwqnt7uEstWSUVWtFIEZdUxUeTu1eJVj1fz2eEEbPnNn
ZXGXID8ZoqQCCHYu6+QlkKvAuJpOWe/xGm/a4fLlvhJkce8i2L/k0k4X9U1SsZpsMFpXY+ijdpMp
nPZ4/TduLVIzJLVlPhFgr8VJK0u5sEcaPZeuLU7pVOone4j/KKviedQQbV5CDoEYAjaynBBX1FnB
GTAUhbnzEjbVJ19xrJ0Ae2s1KLZC2cEkkIBD33u6TRgQdTMjq5rMUWrL7pM5m+Ex6+Lp78d+IAKk
xeXITDPz06IITPK3uByLHi2/olGwVPUHv2Pa6KAVsnZKurbtDqli5yjWwih1e2x2yy2ozQocoxAv
XNaAUQjruEsiwf4wmq6tlMlRh2Lg+ffFJKXkvhJDdrSy7rcxnZ0kkyzQ60acxYdKU4dzZO1GAFtr
oRwFnlaF8YdSxMJKBzZFq9rsYsPH4FpVV7wNWpDsFNg2bl/KKdRGmatH5Wm5ltZMyxJMB1actP8g
Ta1snEg47T+DpCsOQVjZ32CgSg5GGEiZa1exsrOZGz5JYRuJCYBm4GyXt69UzwoZOYD2eWbWIOuY
gYO2Y3yZKgTgn/aOO1OLOLEwnFiLQwZAmf2zjnZt/dR4wf8nI2CUVJ4zcd/ef7Yu08u0pVsEi3Ja
gWVvfvZyYF7/h5VYlKVAKiFpsQwASqVRswH50UsuhwCVBl4LhSj/9NjK1qdBGEjQ0Qop92UTR8s0
2Dli9qtJA6SSnaiVDr2Rth9QURu+Pba14e1C74DOsxCMWKUpkVbpzaCQLrdtRV/REeNlclB++R+s
0ESHshsAL2iN+49TSVNdAsbA2QYEW1xFr9JLMsnzX4/NbBwqgH9k30AAGd5ZjsXKrT6WcdQT68bt
9DZPodlVbp0MDKzqUAw1biaH3XR0ugapwiQMu5e+84do3DlaW3vKTUjXA8FzkOWLG6REXjgsBj+7
zGPw1xRHyqutRNlO92hrrXRMuQaZ2AQtt9jSrJHBN2o8XE6nhS6EgDYkbf3vhtH+FqraBy3uP/Yt
7HKJMu+glLfck5eMg8b6QN0sYo2BIepeyTKOc2lYR9Ix+RS0BRjwKtljDttc5Dvgm54LuOjFIhnw
n0vFZB7LN9q/qxTy3caqz5bj/zlb81mKRphjtO+Znu6cio3Q9L0nQcOA/JZS9L2/tp0fVEnC0Jmf
N1V2qIxg/q5VavPFrqXa+hK2cmyeI4Z06hPFhGneeRw2d5hnFBQ09ZYVqRhkIFIUJk4Gm75tomKo
Sf1BVtL+ZIBAUd3Hh2YjixcK30ws0tsiOFlcnAhFJZWlEQsrkWwcUVjTamaOes0NdFJ7KzGMver0
1vkQx0MUDoSm/OKrTr6uzumA646FoGuYJKM/Zr6stTsr27RDsgabsnjQl9xsjKB10iTZ2aVXnBzB
kX4+2GAVn6/RWmDAyIDIsmHMX6xG70qN5QD2LSLG9ySjLD8E8bjHhLm1FnHmCIZ5r4lW7z1Sn5uw
UFtcopDkBBLbMrjYemJ9fuwLW473qxXxK34J7xOzoc3ea9BfNk78d1FCPuE4QfAj9Qf5+bwIsnXK
R8B+FaQmF6aMTOpK6rh8nK5xjkNVBscZwO758YI2t40oDr8mm11Nccu+nRa5wbbR0U3+hsjLd83C
1v772MrWEaKTwaQ/f6jGLT4OVY8QkV+uC4AzPxiw/Kz0jXNIa6l343EPCbER4sPXSCnMEEHVirWD
iQDZTuGzuEx98xrapf9RyszpNx5E8wuTAoA8tD1BgC23oO4B9wmqA1TwFy6eDaUlQVqeX+hoVQdo
hAy3DJX5IBDHO2d2a3VUJEDDoVNEhLUom4ZK0leBpPK4RF33JVLqPHVb1QhOjT/7f7Qozp1gE3n6
dOGCjPs4pBZYZt7n3u/nuB/DwWryq2U35SctyawDWuz16bGbrJwRK2TNcEVSvxQY2XsrlJRqGQ3X
7NrZ2pi+quXQzm+W6ad7qoGr74UhQFUcKzIY5sEWmyj1YMCbKE2vDNHVzKnqIYKxTuHGSbP3emys
SUAvGIYAC0u0s3D9JpLUITbt9Br7nWOjEyHH53rU1GdPGEXS92lzGJyh4VsOxNBNAu9ehckV1wm9
fDD875CHNofAQIjvkChmeXz8rdZbSGVKkG2LbI97aLGFYdeMxthV8dUIw/qzI8nDf/xq6G5MPzg7
GO01kpjmM7AmQa5GzErafu8XuTG1fRjX8VUZmfRFRXJ46ZHN/tRPcve9LjT7JEud8+L0Q/OSo211
LZo8eguAKe0sev0xuSoFjTlMOXzLZc+iz4zGN7KMRUPk7ckwUZ+jOFZ2rKyOuCAGZ8qXpwRibtS7
75cLMbrRt6UdXWtZlaAIGe3Pg9NPhyCau7/qUZ7eimGWn67dCqv0UcGKUzBcKQ/YUJFQO5iiq9xN
9ZdOk8fPNVXmt8dus7WD2EHjDAT2uv4iwfNpp4YeXSvI0A5J1XZuRdFiZwdX7w1rEfETVHIccKbs
73fQNrNSCQYjuqKnmL3VWojCU+6EegrkvRr+a+hARB+v61386q6whElB4QjhFlyYOOq9ySjrOxhw
y/g6q4kS/e5IddK7plJr2ieJyvF8tedSyw4aNL/zobN6++eom7V/pJ8i+ye5TOr2RaXvL100PrF+
qLO2S9zZ78fU7bgV1Y6CfVxkn+TOjpGdGNQpl774utP6rwril8NLCjmf6SltIkWn2I/6+vZ4iesT
TwRHi0TsJ6XA5U1GOl7PshZKF8lEFvIAu0zy06nyAMitFTffHxtbJRgi7uGAiVwYha5lih8OWhmQ
2sQwkZTl2Zrb8mXO7fqTXTT9Bz315b8ngGDUjJ3+8tjy2kMNoCcIVGMcXPYSD2gOCqJ/phxdFSm1
T2aTAwBB5fvZZ5xGCU8qVBrspBhnvXcXI7ErU2lMznjgzO0LSaKanJluaioXcD+KU+AquuRamSlI
uicXSM5EW4MzyPkTZ/7edKYF/Nu+FFwdyfRlN+kl9ZjCXbyHNFj5CyT5YGxFBMZ4N5Nr93aiUYpM
o56jq9Yn9hvlItTO2shWz23fgiF6vKjViX9n5Ge8n1eCouHSOSvB5ldqXXSVRuU/yIYy1jUpr4Mj
fZqlesc3txaGbDi5DAGEhrX7hdXO3BVSYYbXQvXrU5v65pWruXrxQT/uhOerp4DSJ8AgKAVo5AnF
gXtTfgFtOJIRXGRTrMQfmyEyjM9Doto/c6sPw0PdScHs5q2V7fReN9ZI/YLZK1JDAMNLwyCW1WxE
dfPaN71yMGvu6b61k8Noj3tUFKsDxxqFCg3fDfw+gx73a6zHIaT1wFGwY6jvUJGqXV8Z/B2v31oQ
fk8GT5tXVMDurcA2p9tQucdXZlPDUxpIrEWT49OcFHsyJOsFsWnMqZO7EfjRiL03NUjzXDiTHlzL
bOxP82Qrn1On3oM4rhdE9G8BneCaoi657ABlZhXMtR2ql7RNkr9Sm7zd0cr4W1DT8X18uNZeiCmo
EwRdBy3l97HMX7LenDivlCFS52kyvmZ14JVd9DnPlR/VlL82dfn0+dIFoEvc/lyPq8k/OaK6y1SD
cinD1r76HXpVsaGWXgr57M61sbGJOATAHAIF3NwUn/KXldUA/0Lg/8pFzq2viOzMN7DmiatIbbjz
rGxYYt6AtozIArgWF07RMZnFXLKiXNIp01AYL7uDWZryBZWDPUGG9V1IwoEHwqXLJ2MU7H5ReT2l
g2lDXlsEfXvoGIJR0uQ/diwda7oAO76x4exct2K8gZhYYSr/3pipBarcACi7NLKlfZKjPv7QyghG
P/bATSsk6Iz8CvXCJRBaAUdbMtOjXNrGnF4jOHJOchjvZbmb3wgENKGjYKVZAk7ghkZUnPmii5Mz
P+Qys0upr3L86D9VZTZ7ndVta4IQDYgV78li50I7YPirtBSYFgfroAxKfZ7RHDqn5fNccqSgxGwE
NhDbUileuHmj6bkUAUu52GFtvERVHl/zqX6a3VhYEYkRhKkMLC0JJprIsRMnNti+XhluTa53Z3+u
6p0MYn0Z4WbggxlqBSxA9nnvcKFfjXYQJirTSYLkUM7krDnPlpF9UP0xV9w+Y+rM9RFpnnZcff3B
DKGsSpmdYhj8zYu6PhxIUhTXOiSGceC8ZJA0uO3o2F44l0+T//FGATkROC7QHzyQ94uUxtG3On1k
Lrimv6/YrXFQ7GlP83p9qgS8BYdghodi0hLlAeRTpo7tTJcsSAfXitrSTbNpj5V9ywptEPGpVBRB
l1bKMJthSA9nxnjC4UCCrx7L1t6rHa0SBgbAgVtA+KoIiagl3lMqJdtp0nFkVELXXmw/N//RO1Qc
cruIvtfzbB+b0Mn/TIt2bwZg7RbcGMypAzUlXiI/uv9WMqJeocbcy6UJxvqa9cFMWGZVp6yMn0YE
icuJt4obCp4QMqR7U6lfW0PIKPylsRmJZTbXsF364+ltaprqgIaFdRY/Jju0Y6z8+ewVDEKOKJ1g
lP/4c29bV4sZ7rfI5AFT/L8j5qYQAGurv5+2IoguBD86/B2Qr9xbseTY6v28M6CcCk0Yyeys/9bG
pb7X+tj4aICbAFaJ0hJotUUMnzpZHFZZoF3yJpRPTL/2x3qasmMEtuf01JJ4HQUaD6S1uD3Ey3K/
JKkrpkDWQ3gSrdCf3Unrg+CQy9NeEXpxzv61g2QgAiPiLCxrtEnN1VsAprppky0dlDDUTyFTFDuX
4OL6/deKw8wLZUakEFcUMsU8j2GMlTqPu/8w12Uhj+QHfX2UM3X6p8/sRLtFk21kO4Y3l/eL4cWV
GPC8gAkyy1sJm9uXlFLI15Ym8k5evmUF8UUWJ1RGme69/1hFy/T1iAzTLbdI5vI2c65hLU0/n3eJ
X60s1iJZ6Os0WVbdDL2bP4aF7bzFUGjsCYQtAsH3bwVGjBoKAC4uqIUZdfCLuUXZ/BaH/QezHb7k
rOxgdN3sjiV8f88vipeRNjQRLpCZhTU7SP05brP2xsSjPh7Bo5UI4E2zvDdQu+WCRLfchNiiirE4
u+C3Ws0qkhaS0wYgVS7BG0Hbrxin38Ku6vOPsh8G5QmNK326Pl7jxo4aQLgAFdB+Af60uIALvU90
qnDdrWmBJx16GWjI2Roz6JXr1teMv5IsHUB4Pba6sWCckZkJ2IVoQy+Z/AtTqWaDJ+WWxkHsJobp
XywihMglUkTrTaniF1vSmyfll4X7AMFCrJjerZBEWCTm81gHyZDOmFWlARWtwolesnBWPz9e3caR
o9CGd9Je4pPKCzMOYnqJE4X1zfAbv3PnhpjkWxhNwR4XyqYhQKQU8KGsptxwf7Yhfsr1PjI5270V
uWMANZ7Uj0/KLohdo1VGe4lbn1tSE7/i15RyKtHygUjzpqnFh1GyuquhzP7l8Z4toh2MMJ4vbhBO
AeX65clOOkv1q6mpbqPRJi9W2fzVVRX1ZuTPXuxUncs3P/CN8JjmarHHrb8+A4DySNCpbDAjwjt9
v8DCUZuWqlN5i8uh+VyWKVprkjJMUP5ZFvoERtAUT3Y939cr8JoC8kF0t8zTDTOTrUFjvXpBIHKo
KOZ/LjNGX05lOkw33erbI73P9q/H27y1VDQuCZEBszG8vAjtaqmNGClR65tC47q+yOMEcjTTCcMg
fEgj1e3yQp92zsP6tANoIcXh+REll+VaGRxV7ADu79sUj/Vr6XSd8lsOMUH6UXLgt3KZEpOia1nM
Tv3H4+WuD4go2YJ1FO5L5WpxQMCjmGPTZ8UtaP3sxUeRig5G+eSklPiWDK6CGaKNTfaxlPBmPLA2
p2Eobl01JhdJraq3oa32WnUbn06Mx/I8IFTK/bL4dOCM7TxO0+Imwxf2Yma58w/KgP2RtDJHB03J
nlRG/XdZwBtkanGk88uKqa2n4PJVtbjVwZDAjdahpxuhOPz4Ey3i1v+3QqZDTZajt8xBGUwx9DaB
Trwwp+JQBGbnqj6QPa3w98pIm97AuIpAmHPLLO/lWvYVjcEYdnAwurPdDflNS8e9qGFzQbRqmDMG
Ubzydh7UUAE8Udz8mHgoiOr52Ov98Hmoo+b8eO82XYLvI8bcKcUtS1VVbFgNIzHFTQ2HeXAzv1bP
CAhDvKBMhvVB8Uv1uSr6v1+LqjaFTIgXwerfX5VqUBCnIsZ0G7XE+mFAwu0WshV9zhxrT7Fr62tx
P+IXjNTxwC2CIlQeEK6SJxxDVfoTTFfmMQTQ5T7ewq2vxTQAI/xEX0IB4X5BjRgWGfWgvDH9232L
09r83AdO4wWVvDd9vmUKXDwHiqMKhHNRHuul1qzqFFMhKfchaJLuNLW5cZy6PNyJ6rb27ldT4v//
8mSTm80VLb/i5mhxVRypdJvxsSQQ3HlOtuyAAOFI8YJSDFl8IyVXZmVUguJmZtp4TkLDvNQ6bK/P
fyPQEkCN6KmIYub9aooKIHNVxSgO5GXpf2CmONcPCgMO/suQo2r4P7gEhIMCSYOTW++0lb9sXiwP
rZ1bM443deVRD5zwGqtV5k5qku4c4K39I0b8d/pQ9BbvV8bkBmQeDXc6uzYfCy2b3bpsq+PT+ye6
ojyDoqwDV/O9lbZoHexUHNpWGgxUTLr2d8h71f4jFR0l2LG28doDQSLApnYKl85SszCOjSBXc4e7
1bfka5xBvxmokzsFtpsgFX9I9CDZcffVPUhDlulrASITU4/LSk4kMTEBMVx+szJJfjPj17I8lPLc
HgeI0k+PN3PTFu0p3hEaVZQy7zez19VSqm1c3p5DoiYp7eryXOQ1X60JYu2tlqxh59JdeQlJBIkh
4SntAoFXuDdZpkao+zRwbvIUTR9TKsOHFNGP3x4vbHU9ESiIdg7tRAoh2Lm3IvmjntptipXCCA5q
3eqvRTHl19ippp1rY8uUGGVnrgqMCdMV96aioZBzO4e5fhyDwqX4XZ9LcbW3cRQ8B11/p4oUoABE
ijjPvJH3puS8V3PEYoNblaXG1Zdk51XtrPRD3Zrys8GmKODz6oueDm3f5QZqpRwW1mQEtyC2EHOV
qt/zZNrTQly5n1DyIJQFig+6ldrd/XrSPPWtqOmtq2rMr5mieJE/2C7SJV97yX+yP8CdTnOIBhW5
MqovdELujfngPXINFY9bTHh/Mls/TF3bj/1jxV97cmbo3RglARFD/4s7ujemK20gtGXyW2zE6jEP
Z8edtXwPKPlenP8F1iTM8F6RzAIEEOXfxWPCHPNQOOBbb7ba+r2b5l1THsIuyvRrathN4bXwl4wv
AHzTY13yurn5EIWvVai0xg6OfPUtRbLLhYV4MlhhLq/7FRuz0KOxbbZ3yh2EsH1HvoL7M77bcT1+
bCCOmXaetrVFLmWqtiJiFEymi5eglC2/zas2vUWtWf/ZWIr/gfnfLPHsLrGyI/CZSNkxubq8ICti
rlOUHx3o4pbTsE7b2kZd6umtZoLazaJMOdijvjcouLpRoE9mBh00F3hbkE4LTw0bnHj0jf42THRj
iFQ6F1KO+lDMxh4l8ftrcu9B5OzwSpGFibRouSI75TQETdXewi4YP+rKhI5PFTYBFuX4g5MiAGgr
RudqqIleSjXPP5C3WT+HwLDcyNejJ4cr8GhqaTBoQ3QFvnI1ocswBwDSKqtved7W38ERqm7ttMmO
s66/Izk04Iz3MEIFAHXvrHKj+PPoBM2t6/UuPI2mJiH+BJ3Bs8GeSKPJzQShLf33ZUg5+xHCqGHT
3mxJaT9lhZGeJ61JviOaqx4fv3jrJdHCA19FNZCF0U2+XxJjAUM6SH1+K2LIkl1zlozPjSqPXx+b
WfsmkSt4AlrIFiIqS2DxlFYagd6MmdbUD0QwcNR3ZLjRDDnwY1Or801pgJUIQmbwxSTu9yuaZrti
DrKYb1UwVG5Y9oGbxFpypFlZozlffH9sbrUy0GKgeXn36JyAVFvEQo1eAeJytO6WzOgap2WrwHAJ
7Q6P+x6EeMMUAR4jHeLWhhB84X5VF8j2ZEz9reiC6Wix0tcuU6qXovSfLhoJNDT9YyrxpAEku/eb
GDa5CRlerN66DEYC6N1KprDMbCcwET/47hahr8UgFD00E+TiCpoxm6VTVkqqkg22wTkcfAsx1CT6
2etIjxl5qX7IKm7UndMlvsjKKoU4msqClmmZ22ij5kiTM6o3udf8Ux3W9Wlu7ejsVOnwqsxt/2Ll
evZam6n/N7weewWL1YmjwAMyTrCT09GTl+1evShjhi6c6SbVpnyE0H+EZLB5OoHDCvkHvLLgoPCZ
RU4PItNOE4VT0ORjfpx68x+jqdTjYCp7NbnlegiPSBQFDT6U5AJke+8qPoP9aTI2ssdkjvRp4Jx7
pabvtfCWrvJuhcoitEKCWWj54IyEtZkT2bPny3Yp4K1fa334TQXe4Lah8QMU8/nxuV5eI8Ig0TnF
WoJm3tPFYUOSIZ4sqPe9NDNHN7BC8ziNoeXqWvp7k4dfHlvb2EQxdKGSv6HgtaIcrCujNK2kGr2O
0f6jXkv+oY3aaudqFJ/iV88n3IHeh0Y8BVou42V/XBIRNfC7wQuSvPjbKBT9WIxzfxkrP736VaP9
mcZxfm6L3ZB9yzICWlSSRIsD7793klbzq8yw4sHTlbg6js3cHNWqaY78nOlsZ1bx1ozw2fhV7Xx7
vLPLS1OsmbiIxg1cUWKw/N5ynY7lrA1D7yVtLp+A4ksHhBtkN/fnZ+9nNLVoqyF5xftFurqMLMcI
GIra5a3XlbP5FaoDJr8rJfxaWuPehN/7v3X/KSk5UQAXFPwigVxc0E6bymHUK503amYso4c6Z6EX
S43Zf+NxTKNjqA9Z/NUe6iC4Tr0Wzm4zZrH9qvROqBwcGZSQR1AVSKcplcfgaOhoFO3ctOu916gy
C4Qaj9Z6xGfQ9WFQx7HzmKMC94F0YPmpj+3i7HTpHlRoyxZ5ITAJnJg+7mJDjL6I4gZFXC/KzOLQ
UUr7MGRDyFkqx2+PXWp9WHFkIOnIyfP2ryg0kyBUcibOcamkbL44dqt+m9L4SZ022kXAV5EXgZ1F
DKAsQQuynxWNHZiN13eOf4hSMz0Ept7ufKJVLvhuBoQTSR9WqMvenw81V30AxsjHzLpW/JTRM/1n
DKDQbNu4PSWlOb2EKIKc6UfLp6q1w5sRDvb18YZufDvG3N6ZgmiNMd1//xsy35jH2JYbL4nl/NXw
y/hjrbYjpaxs3CEQ2DBFQEO4xjwiV/uyjhSZWVzaxeR4aT8nnhoDpakMqbuY7dPYFmYkcH3BMkGR
hw0WbvRLDVWds7bp/cz25LRU3KBu4nMQlP7OO7WMZoQVnnduONGg5pJbWLF0gEGE8V5odcEZnWYb
SFJcXCHV9s9N0yffdAIez8my6FxOZnJ5/OnWFzslVQbbRC5Inr7sa85Z3iN951teBR7w49SZHyoi
7hu5zXwmWqjOc68onzTmHI6PDa/fZz6eGO8VNFMM5y58RvXbxjDm2PZ0K/0zrOBIh8M2gdwyndwm
kPfij/WZ57BDL88tJtr/y6cTgp86Ifu0PClKoPAMusFreHBOjxf1rnV3f61THcBrBDMeJYNlVZDa
fgWQR1I9VUOdDrRhaPQecarcHS1QzFzczhj+tzG1QoH6uLKLT7ndavUty+oiAiXJy0PLvFWVT0lW
W9ENhLr/xxBVpupO9thJ16Yu/I9zWsAF7TIlYQRuCi4gcBl4afaIrte+AWqYWAYadp4qctp716Qi
OZEFGYpHx4cpk8lvZQ3BrjEdPilUXIZzLjUGAINKouRkm1Op7MyYrn2EHJ3mBf6JYA457v0PGPy5
he46UL1UQabaRYK1tb8FuT39YY+WNR9C9qXbuWBWjoItoQvFJJgp0JyL+1QiMGCqtY29ek7HS+KE
0bkBBHF97ChbVshuBaaSFHdF2DjpfmHQAUo8vZRC/6b7VVceoEqY0p33YcMQE8HM1uD8LGeJwGUA
rFWSeUi81C6ZnpPz9lQFdfj16eUI4h9AUHiLmPK//1B1VLfSGEapBy6DkVhjqg5xBM/hYyuru5+a
H8NIlIz5Z8CdiLX+ciGXdWTo4+BHXjHAyGTGpfqxUKHH0NT0SSlDYhBhisKYwHcxmLRoajVpggq5
GcceaKL5KFWjf0CExnqyrvhuReA6wFtQWFzSuDV5HRZ0aSIPYxWpiZIW1SEZw2Lv9ltlXyyHF1og
eKly8J3udy63+zR3sjzy+qG2f2uTWT+lcWVcRl0OPg6WVF1ojSpPVgfE6mhLA+0SZL8kLPdGqYBX
Y4zomxei8fqTMY7pZ2r34YfQ6uMvlWYOb7EJ2eZjHxE+cHcBk36J6hEfTUA+lkVU2egnXUn02MtU
KTv7VSSD6uX2fN4K438MAIIABIOk3S/NmW2KsnqUeFYcaSc9gOvSV/Q9cO2Gv+PnhJHgu+njLp/I
MAyTbsqsxKvUYYgvSITp81lLmjA4ZE62C1/bMkd1j9o6gja8XYvjZUEHYmvSUHpVHfjeMPLk240S
ngEb5TuX7OploczLJctXAgJLcr64ZIupL5u2KivPd7ShPDoAMdJPDESY2QHssopUbeSUKuHW3PWX
QCshAHz8AddrRVgE4Bo1KxHlLRu8fakanc0cjKf1xnxkp/+WeboPYT/vnfH10cMSG/pOPknnYnE1
BkGdw1/YVh7kKv7HUpJ0xNgt6zdice2YjIZzNaw5eo66UaRQcGnwbjNaCRvEskQW9iCZjagtSNzm
8cLAY3OoRrCAfZXkOwduYydBDsNwzAQnHTN9ccr9RPYdxTcLr1IQD6fGos7xYVCHpjkprexLO/Hq
xnbScSVUZjCKc7d0UhACqNc5xBumFg5nxW+nDwBspjeLqcc3c06VNzSf9vTOVjE6GSm3mVAmIFCn
AXR/3JHO7ZPcb2LPIiV4ha1NO1n9WNwYsVMCNy/DLv4yZ5UTvJapZDSXNsusnW1e32skkWiOMLMt
GpnLnzAx8q4NvS3d4EyLEC+3bJfHY6+zuGGFJ4+r2hF69xTr7hdaTSpNl6j2b3MVhG9M1/3OHGv8
5fHZ2zIiOk+iFs4jKy+MJOrcGpWR+rc8ytJzPqXtQUsgZ31sZe2XGpMQQEQF4oDEZvHNEq6UUNXz
wJsUOC1mWCu9ImOqMzSkPW6jtSkuTcpGIt0nYVxC3x2mYnJDGwovYyRsPJjoFkHkbEhGBB/PAA33
45WtvZEUBtdHTgqmdvAw9x9JSqt+Mms79cokVY9ZqmlemsxA64Nx/BghHHdWrNA6lk0wnIZgeJKa
m4NAtsoTwfQ3FzKVlHvzWSreXambPfSyUulY6BqwEZ1qR+8iPDHtkemtvQVzFGuYjxSSlcv8OGW+
PWqtYvaydNKvYenYR6RHotPjPV1/QkaAaAMBFaUmRBB7v6iWmGFIp3D2At+kX1JrVuM6bUYfyIfj
a6/6t2kNsWyxg9S8VsX9dkTxW7ImT5Gr5mKYPSo/FV7aoNH0++OFrbePNw59MwSQwcXQqb9fmBPl
A0T6Y08ZXKsC6uBxzHyQDiL8sZ31ksRbqjuEzTw38EQt7ORg9MjUek/ze9lFRLG4pvATnNtO3lOV
2loSKRqZ6Xt9f8nE4zRoPM3gRzxL6rKr7OTdOZAgvX28ILEx94Gk+PdJAHWhYrJ618pRGjWmVxTP
kgHTwxym5Yh0hShzw20+jP2ZYF1+cvqYsyVA0cTKIDtIppYdQisPldG3S8VLQGocY8SyD0EdWYfO
SZ7UNn83RU9XEEgLfOhy+rjOslmes0jxtJE+7tSn2TlElnvnXK2/lbgPCV3f1wTE/N4tDLWc4ALW
ZK+nUnqqAwVOr3Lak1PbtAIEET5sEcwtizthpEDVE9iyZyV+d54qY3a1tt7jYloXd8RWCY4dgdOg
77hYzDTPcMD0o+zNVh2MZ/xbj/4Z00zNX/JRbbWLRUVGf2ulqa8OdW3AkdNLUP6cuHrC4VMqd1V4
LfOys69BYoDLDA0/lCRXzqrGYG4zS+3flSlPspMM7Tp/oc/RKombkMjUaEpnT7Vqa9vE2LSCFBd8
yktSnXhU65rQcKLkHo+/q8zZvwh8/t5JWl8NTBBRfQOIxaNB9fbeBwKC1LSdusmzfCk/y7kj2kaJ
fdCC6kmSV5xaDCsRuACCZkh7mf3xWfwIMU4uVr0AS14ODJ/BOuVqVd28Pb4fNjaPOjS+Jto44HkX
F6teqpGVNfHkyQSBh2mqVNfq7eD42MrG3oEWoJ6IXivze8vzE6VTANfLNHptUVfXqYawJCqz8FBM
7Z6Aw9oULAHsH91FIqcVtbahS05XxH7lcTWor2kqKz9iZ9RemLWRdnA4W6YoNRO/wKCzETBN0ehY
o1Z7DWH7FTWW4tD2BqzUpb0DCF2nC9C9MP2ILdo9hBD3vof0RajGXV15qgq0yk2CTDJdqe6lygWF
WGTnflTC4gzkOHaefhGF4ie5EY1EsOVLTsiiLWyj48h7VTEpN/CJ7amRFOucRbSDHnvJ+q1CYxS8
kahEMKq3nAkMEGPTw9KsvTqXsmtjpc61VfL8kHVZf+g72dxJ39e+T5+J957oj6osXdP7XaXSawxd
oWdeODjZDey3fgqk/uvjRa2dBCN8M3qLtEp5he+NDEmW6VU+Z14+yeF3Jxis48Skyo16wnB63hQJ
iWjdQz+5AtiCf45kcqvMo2nVHcK0Mty09oNjXoTh/2AKjDfTjmSxVPwWq0oEj9zgD5nXmcZ/tblW
r0yVBcegbPWdBGjtFARjgLxpZdM7X5FvOZNapOgRV95AJ/SvzNLzwkPCo5vOstLEIR0KKoU719WW
TRye3FEgLkD43n8zgG96GaOp4AVz2H2Faa05xpkWnYO4jH6gxuzs2NvwEZEZ4Pb0ByChWZRpA6OQ
5VnKS2909FRyM7W0Zlev5Coh85LLfx67ycbq4GinbMQfeuLLGLcfB7rlNAc8snxYrnU1dStb+d0f
pds4j+X5sbWNtYHOF7cXC1vj4Mxo0EsNUjP6VEhlncsuV+oTcgF1cAWG2e7pjW6caSCEtOPIlqk0
LBurdtfMTvl/nJ1nr9tGt4V/EQH28pUq1NE57iV2vhB24rCTw15+/X3m5AWuRQkiFCAwAgTx1gxn
9uyy1tp5ArbEzafPakQKO4qm/HR/UTe2kIY44iav8yuv0pFxNpFp6cKebmflHTU7iQmChBV0YJif
MuaPPvxKA8aRolVgMZkWsO7mmGVCdaiPhjPgAtePDGs+WyJqN96zG3snJXKBT0HcAL64OvbOWFaG
DknzPKUDOLjCa59SmlWn+3t3/ZZBNeBvx0HJOGqNwUlpFOiJkg1nBRTrV3WZh725ZHbQhU61Z5h7
+0aZDe1RV8+ZkJRmthEXgqbU5Y0u1SS1E+Qdz2OjGZ8S3YjfN7Xz/f7KrvYPI1C/5VA24lC+16WR
aHaTroyV4RzNYBPmNC12ZRZviePeskIeTLxLJYEocdUEKXRj9hRi87ObVfm+K8zBN71lq4R2dW3l
JUInjV4+OpK03C7XgpqO01eoitGxn513zA1lDIBTp+/Gsoge/zbUQ0AYUw6Vr//KVBorfV1kzXhW
RqXVz6pXdNM+Zq7Ro7QG3A/5DuVdvj/FmHVZsDOVkS9fjmeumfnJUYbaN5iy++XhU/BK3SFaIleg
FHO5czAaGHHfcNSsKZo7CtZ9/9TZtpVsZPZX50DO2KTtCo6ZVhjS55d2+j4cOp6S6Zxwtvckj9NL
EYvmUfeNFbzcK4qZtqu7Wg1cZm+gs6+etTlPdsvYxn41ePlBdJvShldHTprikhK0g+nnAl0uKI2M
fp61XD3byIcVfuGGA0EuH4iAN6YIc7j/na7qjxZcGtpR/El4S93z0ty0MP3aSlgZKMf0qLa98ucw
9ubnrkjiY0xQAqxTm/aGEf5qkMJ9um/9xmKJL6iDy4l9JJPy6/7eBJ6UcgKXop6TWDOf7crxGBxW
JrvESOqNx+PK4bJQi+6lFKcAy7Vm3qe2lfYO7ICzSmVwN5f9u9E1D4qejQfHKV6WotqSSL4+mpJs
yIWWPF6gaatUOTGqwphBQ5ybpp9q31a0v6DpeY+Ci+X4UA9ImiE1DyE6rs/mbKQp10A9K4YAaTg4
3OxKHQ6acNqNR+v6cyFNJYk6gLVkC3OVgKUoJWRMddbOalmGv8ZuGg+lcKqdIXp1o998wxRJslQk
Z/ckRuDyZHjlsCiF24TncKqS2k/UyTqoENb9MPLmR2VY2EKZkdOIkegYanaXxhjmiPv30pDEXEn+
sUujOBt6/eAYPrq/vPfcaaBL4MSoq15aaXIIjUWYOecsGctDL3QpPt1UG5nC9TmHJgCgQmL4OOXr
6eUuqNM4VDP7rNRJdcySKOt8e8zcA4yS5Cnsx2lHweDhMi6zBGjQw4Ug3OTfV2e9jKIu49lxzoYw
Rp/TUwWKKeaNtV0FnLwjdIGkAWqqbOjlDg6mBl461I2zURv6wTbq+EMa0zuJDMV5cSOjevRNlpV2
QNoSDEmysJaziWUfkqigfTZqBpfDnawQJQnzPx50gryPEqkMap43BgLX5arCsBwVpmxiJYvCP7vZ
LH2vaMaXqV/GjQ28dEncJ1wfCCVyLKk2ewWco90Yoqek9UfhTgVmQNIZ/qSNyhYr9PL6/muIEPp1
rqHk5Ky+1FiGZAfLOBwbTyuP0TSABRjq5IWBRVvN1NumyEJoVUi0/uryGlEa08uYh+PYGYfJMNp3
ldYNH/tlC0B9a/N4IUF4Sxg1rZHL7xS1cDyy1mVNHVX80Us7v5iNLZET+b7/f6vi350jNYCHSSzI
s7xaTswoH8YuYaXtzOg5mkzrqCRGuwMUZu9yYAcf7EqZnju138jmLiOBV8PkwzxUHA/ggetjWDM7
KNWZQXKMNEMJQFTHBIadUAPVnpp9mtbqCcygdmQArbe3c3NriNGN7ygDYNlB40G76i7UDPZMlwX7
XamUvjpm2a5NyvlclCLdCDtWgP3/rZWuK61P2bRe66gKxWyMJBfjcS5RKAlD3QuUshkCw4zavY1e
vN9ry/wsZ4zLYZXOIdGYoDC7neNb2lSd+gLplHLJnM/3XcGNIwZnlAKj7HPLvPDyiMVZAz1iSNmD
rtQOS+RW/jCU4f6+ldcWyuqMYYbSB6UdxK3Wn1qLMztzy348mg1ooBLYx1sTrjhjuttwn41G5kd5
aweT1XY7pWXCWOTp6SF1mu7j/V9y6dD//Q54BypaQFskGuJyvVOmdG1UlOPRCWPbzz1Xea5hSoHR
C7vjIJTH+OP/2rMRdCdXQN3WXmP0InQGs5GC9dFOUpBKEY24XqsELblyS5bh+jhLahnBHyV4FxDG
6h63y6IhlG+wNGtc3hl55n0pqjw7pIh79RtJ0G1bNBrhulAZXzdREaWc03hyx2Nq1uRaLYoPPigM
poA53fDl/idbsY3lHrIwOUsY6VMq8eteyUgTWItymEJ2u4TiOR+aqH87Q8cdj3HsdMYfc+ba79Ul
9BLfGoEaW6Vm1btI8RaxM+IIuTRfzyrilI1duL48gMkIDBCgd3mt18gNE0SIMGZnPIZWnn1wc4bV
xZ73mPbFv8sHAQa+AEwiTfjVd83NQmk6DytLWfRnwy51X6het3FFb66FIoB8BYD1rvUIMycabAD1
03GZvX+Qec53njmlG9HAK5L30g/wZiJxIHmJkie1un4Nb4pQtHo+emPaCxQrw7jemeiedf5ktJ6y
Q/YOvl3Vjq44mGqYFUEujKgJQjTF2mdtnvVi36txZr4nFq3nXcaY6eaptSnB+7M2tFu1pRsHHWkf
yTJ4Jeetw8xhWfS4ESj7FJP7x7ygu27G43dgm1uTNW7sP0ELMm2QGwkB1/0KYwQnYLrhROhSKb4o
2mxXhNOWlWv3JydKUfJGmAau1Bo5OWr1ZLdZMx9HeU+aBYifWjwbERq2Vmds4O9leLL62IR/wDMJ
aCXUdVVYiBg2IWYoRMdCyYud07t66beusRwsa06fMwacHbN2SL7fdxevefWlWfIq8hGkI2hdwC6+
dPFD6mVdTxf/WHdV+E8IubgNTDMdUr/yas37zuMzfkUwJ3eeq2TsIx954kw7eq2WeIfEjsy/FWDo
5q7P51LOrsiN8G3aOG7KRCqz7Q5au9iRr8lJwr/cXl9eaDDlX7ulzrqzWaURetFWyayLWi3cZ71g
4rovGsWogiTU7a9LGiqtP41jrL8rhFha2vsLLAE5hkic9H62mdoYitE+95OYI+1gTFnxS0U+LQzC
whCC22Elc7NxM6+PnwsijFLFa0OVgOpy01J9GWwokQasnaU8xcARdyTDj8GrpSsjEYApxLgbkl57
3cuPzSydHH12jlqhZm8ruEPnShVb7IjrgJagGdKVTtcPSJEp1/pbjaerGy13Osc5Vooo3pvFpBxH
JZrfxgxt3zfNEH8PYfHsTfgyG1W7G5bhtFOGJNuWedWqMlIhclG5g+0eTW042ZOZ+LMwfjJg7AnB
rrdTaAs/DB+sSCKzCsNFAsnlVB5q++vZEFrp6lNpN9ZxzBt9v4zTfExqTd147NaeECuS8Cjpc9Tv
IOxf7mqE64roc1pHraEcokSJ+7PrC4+GtBU/lAW/LohpIbaJNfmHvcp7ZtFU6UD95ahmjNRAoHD4
Nqfu8ud9R7H2hSyIYg8ldkIYlGfW8VLUM/RVchCOadtY9q5fluZzWI3Z6Nft5P1wLaFuyXnf2EM5
+gcREWolFLVWrmnMYXvOdm4TMCBW2CdNehxxMwcALlvQqVumoKtBHqWwCxpsVR8Z7LLRnBlTg2P0
frrowy5VYXrF6bKFKL21kfLoIYkoCfrrmJo5waB3ls4+xtOU79wo0/+MRMsgBXsK349L5ewe/nD0
wPEgciQsVRn5e36730uZW0KTWIjMHKNdVCMkb2vZHCDn2u4NssX/YI/Ai6Y0YTVFyJU9HS5DHgId
O9Zp4rxgpTzOxSIC2+nnQ6Ep5ef767vx6UjHkWWRwiISvHq5PjO1CdmlPfLW8o+qzpGm1sr5e+My
iu6+qau8lEsgVT6kEi6oYKahX9rSkOQcujoPj840NN+YqBRWJZq/fdF9612Rux87020sJK/CSj/F
WosYlIA/Oz5ZWjQ/VzwZAzpzeazu9TI1G1k3baqNH7l+m6iDkaFyhmiMeVSBV/7cpHAkalNxjom1
5Huzn7t9Mba/7u/ELSO0pyA+ECCRRq0eQDT1aJEhuHk0U+YGwJBU/Nnutmot8m/5PTaRS5G1Fhou
smC6tjJHIk/Re/WO+Ty2T2PeMi8x7tXDZPXD+7kKoydzcdSD0+vRJ2fQ2sOji+RNpDb1OhlJ4tsv
v3aWCjHkfRoF6UgOmkWGdrRF9vO+kRtnitMpX16aH/if9fsrltytKm+KgoRJ1MQ6kJDgmdLtTPZN
v3g/tLBRzWAYO0/7GJqLGqakw1Y37yGBozsdVa5CPWJMve5lqvX+l9Mb42MDyuQTw0AFiaEGhwkV
ZO2zGDUepr0ZxUE7jXZgpIUV9E0hHpIt/J8VdgIKG3eVsuTlftehWRnJksdB3CX1Tm3zmFJ4XD38
VVkL9BkiDsialIcvrdDAn525quLAcCvDt6e03I3UDTe84PUFAVFMOC/FotAzW4OLCwDuAimYOCgo
iPNH7e4moys3ujBXVqiVwMyxoRryXa7km4bJCyOzarCiecmhBf+7S5n98+ha+JvBkzLcGYyYbGNd
7phrhLFIUyUOlNwOUX7zlD/rbq5+3L8Iq/mhfP5XM7TKqLSTdamrh2NRDHvqWwYZqENh/7N4k7V8
0Z1YWD4BR/S+Dr28OSuDsqgvqTDdX+qctfZIJMLYaT/vkjHZdxNIyp9DxTDEY+Rp2SeRmtDchsIZ
3kTRtHRnIy7H1F+sxYqDAQx2sptFGrW+apQo2alq1H9o3R4W9P3FXT1SrA01NMnZhd59JbwsK5N2
SMrE2moEAk2zes7KdDkrVbZFl7xlipa7HEjMrGpgdpdfS81SRrpBhwms3GY+QsFIo4Q2ip96yRYP
YZ2ySrU1xhXIp1fq/qyfmjJ17HFsPbj0dXHq5LQaa7B+4o4/zqX9vmcYxMO7+Fp7laL7jIdaJ0QK
morCNds0sFK79hdmYyN6GDIAiLbt8b6pGzeLgFMCf4g9iUJXu5h6aIymWZ0GItPzwFObcW9lxmPz
GF6PvIw66SMwAFIKJ11+q8Y0yYj1Lg0UaLQ7dOHLvaO14cbhu7kW8h3KGHDaqL1dWjGmbh6UlPJU
QvZ3GEdt3KU2Oqr3d2ydzXEYZGuCSIyMlbLYKjaykBSsk0RLg8HBDdVmaT43eaFB7TGVtvN1qx1+
zZqVP5nI33+/b/vWCrFL5YlaDQKLK9dRFWOUOQ22yX7qvTfq815BBfoh5Nm/X4sMiISEzA5jcgd+
i6SreqxqVXGYtIJw9b6K4QYuC1On/sNapDIlaBuaDOt0Ls+NaBkKNQ2ywlJ3zuLAWVhU79FXkCiW
NhJEEIrFBFkrn541fTdocZ4F+qLEJ6/oycDb/Mv9pchtv4jfoPTQTOcfcPs0EFZGxsQ05mGp86Cr
ezRgF6oxnWEVsw8qKDk6otH+vm/w2vdRlUHamXlx9E7oVl1+IacYQgghFI+suBveLf1s7IWS1n/b
Wb7hiq6WRhBEwQQQHa1GEFvyRP52FkbUhUa10bNAm5RWfTbHXkv9MkJ0/mTq9ItfpnKAZ3J/ebeM
0kAgPqIlg3T1anlRr8LIi3FKbh1N+1kdx8BlHCT0ZqiQfsdX+Ou+wav9ZJWgEeWMZvQMSFkvV2lU
uROGEG6DfNKFdwhjB+RRFTtu0JmlsTU19tbyiH85j7xdOJDV8ghko8RRZ6whdOYj4t99EW3o/sRF
G29CxX5wQgYXmuW9dopxvsS2615BZ8NeiRBZC4pmqt8ooaZ9UICh/xANSbkWFVsjhW8tEFoEWThN
A6n0dbmdHRXkbAEPFJTznNZwV5XB2HddlJ6K0Qk/TPWYPz36ASkNkVsQiXIhQBNeWozCPFc0dJWC
sFzoCiPme87cJHmnzHN1vG/qenGY8iCqIrBCqXzdGG8jaFz5ZJSBw4eCgqGKr5aT0LbIhigsT9os
xKNlWGgRkplIt4vSF6yP9eqoPCVm0QH67OeI2on3Bbhcu5GVXN8ByvKggVz5fLIu+d9/u+mZ2+hT
Qh8pmDQSal8RYfJ+4LH7vJjR8s/9Pbx6x1gQGB34RzjN6yE/kILqfE6KKqCxY+6aDOe9b2pP2dIR
eBWtvvDM0pCEaYPT5jSud85U4kHn9Ikg8vL002gnbbsLFzeZToTDiMHNo5f5lZvU7bl0kzZ6i6uL
vggncWfAL3X9rrczo/852Cn12TCPLKaNq1CZ/Cq3rPCdSEt4WnncTF9B5VjVDhJntJyh5C3GeQbZ
baPxPzTWoa817c/K7fu49CkATJ7wHXOsHq2ky4NC0sfcXGI6ORzw8ht65bLMeesWgTLRNRuyUHsj
0mT5cv/rXUVAKyvyhvx2UoA66XqZGQVfz0uRnLXcXVX0TFgpiuzgpl3Ovsbic1mLPLhvWTqO9efE
UYMagiUnywiXlgVQijbKJfqZKbcnOOLTIdT7eqdNwv6Irsh8qrUo+ezCGX4TDRrH+D/YhzBHAMgk
ySvhI2FGo4I2bSlnSRZobRXpn7GSTbtCKPlb0erxzmJq3JtOGbyvCc/+o2kwBQp4NTwckNYpTa8e
jh4Eib2UGVc0zNwn2xiWd31GmHF/kStKqnwuAOBIGj7gIolsX33f1stpwDEOiInVnuie1CXvLD9J
5tZ4otEqZt/OdGX4K+4NJfLVylmKJ7LSWjsLvbVVv9JGF4apYscC1aZMSZlsoU/FTpQQYf3WcSZ0
5fNaTXZjbsJ8br1ytp/Q2yvT597IGnvjuMpDf3lo5CvLu453I69f91DZIUYqgLKhEjxU/pznzi5X
+s/I0iyH+zt3/TTIYrf0ZzgcHcmvy+PZZGNjIupeBWgVW5rvJbPyUpVmGdQiFL7Ra/ljU3pePxVl
BJCc3AVqoOvwDIEBd5mQSQjmKsoPS5p89hrF23l6vIW3uHbZhLi8sNSeoUMbzipRnKBM9SRvVRBB
yj8Mo6keVTFsYZWvXQtFJGIjAGAup2/dTtIX4S59bIig88LvvPTDzhy0A35U3SFspe/0Snk/1+ZG
9HDju8mjjhQEJDoqyavvlrWRECOasMFizklgpsiNNfVQ7cyliA7DYoiv98/Jjb28sLdyY0xJjgEP
jyLInFZ9WoyBWdbktbv7Vm6ce+TAiYmgIxBEr09j7xIApeMsZSBqL9m3Te7MjHZUjT16Dc6GZ76x
hXRwcUrILkp1UvljfnsTqrisOqOoRFBVBqi1afxnMqKvSVn+Wrrw5/2F3dg+nD/NK1whdL91/Iwq
qBJmJVFWKdRmFzEPdF+Y3lbscG0Fohy1EQmDczndqzyfwTWmy/yJPsg9p5U6uZ3ih/ZQPQoXYr/k
xBIAo8CmiFZW2faQFpnrCOwMeqv5tb1oJzvKjf39Pbs+DFREXoG9UrTtSoGwjUOb4U1LFyT6rEe7
cOLZPAyWnpqBvRTuFhng+jjQ+JXVK84e7ao1oqTrm7RvzakPnBiOku82blueiBny5C3Db7PqvWi1
5jHGrXSGsrlPC4x1IrO47mMoqpPbraYy5Fyzy73bJMouXwyN2ne/9UZeb6fEdkntTzrRFCBXGQ79
M6HWmqIGYTeMuzhMkr0o3Papg5C1Ibt1dQ4J5qh4k8GZ6AFdsc0zDns5URUPoqae9l1U10eJmdx4
9F8hSxevJH896QwIiVcBybWmS6OFfcaUBGa3j2Xzh2bj4AOtjJJ2F2djZB760my+zaGpd8kuTJtx
fqm0qp1PRgZ+Ndr4NddrpjFCfEPSQ+PiajylWdSjYvSRGXg9ov9h56jB6DKu4f6deCV/Xa4Z0BmH
kzNq4vbX2hvOHFe2CnwrGAorWw5t50TN29RcknJPj0px/cSO887vx3RSnsGDeibhvNCyl5ai20LG
N2m99kVNmtJWg2V26gFuSDcrf3S9Cl3epWhrfiptQAoHxGVG7zkWFQSZvAZfL+qqnUgGqqhb9pmj
1/qfXrI4XxvQonniN30unF28aMX8TAEdAeSCKSZfCzeFIDzYoxC+KO3WOQghau1UqyAZn3s11bLD
MAi7f1t4AmR9XQ1phJixmQ37pY518XdVtN1XI2/N1h8iK26COm21wXdrBca4EBqYgJ1HI/DMSK2u
3UeU70qYSaZwT64zh/mHJYo7mzA/nO1DqDVh96VHmcfZk0kl45sW5IF3hFDDhIjFcrrmUJZ56u0n
Z1QWSjnTPJ4GU0djJ8xj/YvhLYvKrZFy/TXTIf8RFZDub4WKFOyP0Ahz9SV3mzQ/NGFfhn/f//7X
p0xy24jmCTTAha3R15PQpjalDRi0Xiv2dqdFO4bUiNN9K/KdWB8ypIs4yVBsaS2tgvamr8MYT2EH
8xiLXwiRly9pYwtkf0T+ssSGdsjKOj3cN3rln0D+EEdJoXCTQH6tWZJ68ayIyqSHiSLhabQrLSgg
qO6GudxSPby5i4TXhE4w2q6qxbFpDjAEuETo8AwvJdA29A9V9T8sSLblgK2Az0FS5DK+mEUe10kW
2oE3RFJgw84PBUj9Y9nOw8f7e3drQZI6BBtQyn6uy99T1rWaKF07cJhA+LZGS/IcWp541K27hC/U
U2lhUVw11sjaWm3yXqlGJRjyXIdaoYR7oH7ao9sGcg+KNRwbie68qovF7gKLY9ScoHMr5w9amuE+
qS3vOJn11qDqqyOHKY4BUkZEZvQnZEjwWwSoDi0PpVe5vFNj+FMPizlFIU9LmLGAhMPGA3FtDE4Z
S6NRT8kPbPKlMVcsBfO8FS8ooYsEg624f6HNWu3ijlmRG7auzgPICMp4stpOwY+c99JWY0eK3Sa2
F3D6BYjklkpSVXtbKOjbZoAu8RrBJl/rTQnhpoBPDS8oihG+rZ1WSJaH7sMHgsXgfsF0SpLhmqec
KB7+WAu9YDQ7FUSA1OlKh67fi6xutmZ531gSfpU6KccbuMP6JsFMSlQK2ywproUPyrhHjjrbesZv
WgHoQMMA9derRnBsZCgCVVEYDJUZZvuoKqO/qM0uW1MRrs8cn0amU1R+OHHr8DKf7Brl3NQOwjQx
/VSHo1KaXXea1MzcwEjfMEW0DvyK+gvnbq1/ymyAEfFD0wvaJh0PxNnzTktCmwkdffPw6bbZNObn
AAGCoL42BU0XKaio9QLRdp6vDqa3i7RNcN5V4Y5wDtYzIHapHwNm7vIO1Y7bo/BQhoHbulH4LW0r
V30nTCNSgb7SU/KTZRDFHth+9nesyC7a4ujKVuPleluBF8NOxiFKZOdans6aK8XQ0sljvDvuViS9
uWPytbfr002m/vWhJB2mWCfpjaR1a/WJ0irTTCE7D7SiVbtDPGZqwWzoyth6fm+sCWkyDJF7wxBd
Z1phY0WNo1ZhYPVFu8tdqk2FKOgH2vO0v/8w3jCFbydPoJlKjXmNY25x7GZvqkrA0DZ0w2r9+6gC
6CzAZD1uSZYeSe9lcxN2y+VxyfKsYdJXHZ3anjEjmiecAyLDznFMlYeTRtwSfGFuNPZcRnJcmhrC
oS57TY9Omdl+z1xwvlM7Kwf5f22USG4cCVnTImHEHOyR1ZsVKyWw72SOTpHZtLvGWvqd6Y3R4f5H
usq8+WUEL+AICToBR66e4XRKSMdGLTqJqjoqAPF8L7b/rrqBpKV8TP2EjJtmEZB6uX1wUTkYl5tn
GWUHlaOPT3HYuz64W6rw/eRtlL1fz/BFCE3sjG+in0FTkXRt9Y0UPW4tpWqUwFQMsxj9wZuS7N2s
Isr8ftEZAez3aTPYFOSXtPYrZh99TBuvL/2sRTxXAmjKPKhim+nHasdssh99Xjoa8NnYDTeCx6s7
wgNBRELYLdFwaNtc7og2RihHRVFxQlDsD1GmZFBl8b1kXNhGde/qNLHx+FTqDzBHqe2svnNYDfC/
MlGeJi+L907V2gevM6qNi3h1mqQVGPW0kzi5tDwvl9PM2lJWFtwPY9SbaYe0Q9X5y4D4vo9g0JCf
F37kloro9R4SAvHSAojnbUIQ7tJob4uc9kTikjGhE7SzvZGaJXLg03JMzC7aElW5oqHSMMOrqVLe
HGEzysCX9rxJ8+LSXhz4QMXyJimm6NyEWvGPOiMweoBol/To9g4eI5+rMnZOnpdU485QlLg9GjXk
no2M8eqx5HEiZcPzEQYi3LEKOIswYbQCQJNgTsIf3bwEeqmcrSj6Hk3ZS9LYfxi181IYW13m6xIQ
dvEZBPEwcWRr+3If3NYovSqKPPZBaJqvRaXhu0no7vpW1U5FH3vPmtcmz3mlTx+0XtG/hWZhfb7v
v67SZfkjaG+BRQNoBRzz8kfE1WCazJryiBREoh6pi7jNgUFFhnUqcnSTfTeu2vdZXMCFum/5+kZR
aqIQhC677N+sFSsYsFPDQpq9INNqUfiWcGZ6vos1/Bc7OEsSZsQq0GVZr9CukI/sPLjtjfMzypb+
g2q0xUYIeWs1xASUDInr6IuufCb90URrOVtBJRznhUY8g9nzZN4/vmcUGbg6RKl4vZUVAtXc1SNy
o4WYzTiMZaaN+0qbxq3O67VPINODLU11kkSCeY+XmzZZEc2FiSCfrDnZgZETz57T1/s0r7e0yG/t
nJxsg/IaBRuiqktTppcpfZJnId2ZJvlmw7kMrKzSj4/vHGQfOYcQIVDKrpdWyrYJmRcXh4ExZPMh
MVL11CupvfFKXPtvtu03K6ttE+B9WhKiMBidpHxXLlZ1FrGpH7tE0d/QZ3cO91d16/ZK3WfiDklt
X09hZ+CTN1ENIsLW7P7JXtwfWT1MO9AqcOnnc1qBk7lv8cbXkoovkrvwWkZZOS04AOhQaEUYRPHc
Bq7apPt48pYP963cOH6wTTBk012gjrc6E3kdIgeTijBQwjYK8H/eaSxi9cDp2Bp+ftMUDSGKNVJJ
ey28NXYjYYPRh4GTWV/mcqKy7KQNMU+Zb7wzN7fOAtcskYuQfFZH0FQyOhtogwcMam38XleMg2r2
1uMHHYkHGR5CpMG/rl7zvLHtOUpLJfDyvrZ3oR2FL6YhGUIPfyKpakmQiGeVU1ovLxRP/Fh6ZRyd
gGAU75S0GJ9TRXi7uW/LP++bunGraJJA/iKYB1CwpokYuVjY0C4+9aWuPnfh7D6VitJ+dHO7+9Ny
mmarViiv6UUAzLBlYuDX9ckC+uqQN7yTSJJm8Ym5yJPwx9pw473exCZkeVtp/iKaDd1jNVpx+cXI
OqfxEUJom797p2/KA51ttU59EbbFO7ggxvi+R/QDJTCYA5ZfNtVY7krH6SJ/ccVggnbqwx8hs7e6
A4/tRH0N6Tyxb1M9Sn01W2z3p107oWRBa2r8Nhx1HIwm2r4Loi5X/vKQJnB52JqyOmptF3uHNGtV
GP0R5Bp4r4Op+tk4KtnO6CZ+wWiMbb+Lxij9ViIezmRiT03ywFVyYNz3v9yNIw/WGAwNREtJRJL/
/bciZQM010RrCCTwGFcfkUBNj9B0/sOrKENzQEJkiQTNq6PYD04FUm9Gl72KrQPVlWJXL5Q6/sNa
frOy8u3Qp2yD1DU+hVr6w+z7aS+oY+zvG7nhjShkIGcEPIIKgymvwm8bhtxkE1Pc56hnwyhJ6YJ2
aqEd4mp5VD2EYqSE4dK6xZlTJ1qZYqTRbBZ5zkA5ZpCcUoscYxCpFsjG3cbWXa+KHjiRnvyD6tk6
oSxBueSJrSenNI6Sg4P8yyGcvOloLOCaH91A2rYgD2Xb4lXj4nIDc8jftpuj24pYrLGbasc6eJFj
fehMM9nwgNeHG1M0cSWOBfz+FVs/zFujtkDZxnQPfV7o2td6bwtRf2vvJMcW3j5FE7rflwuqu3Qo
jQTOaVgmdAxTr9/pc/IHQklbvPlrS7KWgVSslNSi1b56dGGmZkgJqtWpdkYt3YEGQcEzLrVx2KuF
p25l1GtzfB/5vkO3oatPALi6TzS5s9LOvTAo3BnlEVfP9eyURHnEmEy1j5eNctA6VJLm4P+R4tI2
gQm28umW0GvVaaimoQgBuqlIxLM2GPm+rZI+aFzopq2aqxtxzPrlejXKZX7dV8BqqzumUKtDKRVd
rXbW4k+KM7SH2WrMJwGB4Q1R7pZ+jFzE7w8X9l6JJLJIZLLUlScMEVdYIIIrNAcTNKRE+6vUta95
27wf3RxFC00ci3R8MotsI8m68THJfWSRUgL/ruQ+whqoQlQt0SnWjdxjakNUfJwBbLeHcbHFliu+
sa0S90Q0z+gdgtFVjFP3ZthonRGdtIiZeqNbEtEnLcOhomw6joM3TxsObH3V5b4CfOLcgAu5Vg23
nThWmhKDUe1Ovuc2DPrMi61xuretvEpRUkokk7i86q5blwUi6NHJnBkPyCSzZs9sx0fZHqzlFdbK
cmAMUIS5tKIZ5HVWGScnm5nP8PfMsnlmDFn0EttWYftMNbEe3z1Ut4hHoSFL7Mfqc6kzY1Jrs8Vi
1xXvmGXao4WpbYmo3TiCsuVB9R9GNyX61e7liTe5Mxr1JyXPqoMaR9bbWdH1QO+zraLvDV9Cg5JU
El9Jd2NNUFQaILdZpvKe1aL+GMeANQQO8mDETZj7M0ORg96qrQ3GwPXl5suhtEBbVAbC68ttzYun
V+qSnmZXrYYg6QZ9eDYjS0uOI8rh7Xm0+/yvLkyYI5ZpTe/spw5m7YOvHoO0wV/Jmg1IHqqhq+Mz
JoqtdXGRnTorqT6NsTt/6vtOfHzsGceK3Feazi4ZINX7y0NaowRnJZqZnNS67Z/h1i47NBH0t0lY
OhsRw/WtwxQ9RkQBpVLHOkZtYf53le4kp6mc/q4qtd5XlIeC++u5ZQSHTPVJMjB49i7Xo1pdqjSM
GD0h51O+VxwF+TC7XH7ct3LtF2ko4oalJ5Z04NUVoMBSm1RR4f0IK3mv5pHzVbHkeMMo1hhfokfL
xpG8ZZDiKQ1uZpZQXFuFDGZjZ5Mxzhkhg5W+6Hmknes4Nc9M3uiOpTPXT/cXeGMbcY/I+En1Biiu
q2MRzeARI6XLT5Yom6M+9vGTnmjjxjbetELzQ5LhaLyt2yypOmlGwXi1k3AHsUvSIo19dWyybxuL
uaqEc8rpWAKHwtersrdzeSp6fTLM2qCYkk1l2bxdrHwIj56SiOGzYMzzL4WymfLc1VX6NIWN7p1q
1r08pQuUZbLtLjIOSgfh5GVsTaf+UPSznjc+ISu6EoltN/YhzqLYC6QZcZjTZMwJvAfvr4FzPuz0
Uoy1DznIrQO9bRpzpw4L0xyqLKrLb2rY6eY+QpDK/hRaI+8eNI/a2XcLwOanyNCH5kVbYiSuw36J
44+oe9nZz6gMRepHvakphT8Uit4+68b/cXZeu3ErW7d+IgLM4ZZkt5pKlmVZDjeEI6uYWcx8+vNx
/zdL3YYbPhcL2AFYJVZXmDXmCJsn8PpKocTgu+GvN3nva8MHFD2GFTud3mKNk3aD/jU1s3U9KHNe
+4OopFfCRsM5KirQ/byfAkOiMDa1EfNVeG08zPO0sT1Bw2kZTZTAbWasoSjVLE9143X+rzxrrSle
hKGMe6wwNifqW3eq47myRP+wju6q3xRlU+nvhU+qS1wHiz7fiVoPypuCM9aLp7rBzibQnMp6Kdyg
CUKX9W1HdIIyEc4DsU5j2OeEXjzudlv6vYN8AzOWwCSdDxej+juG/tX4rpha3wznRW+caKhV+2vx
aPTcGpu2Vu+V7+NhQxOR9BqtJVomDvIF5WXloniJl2LZvMPg55Iz1077+qHTKm88apqrmSfeUXP1
Yc3oGyWpSt0yUVvhzPG8m+N8WHBHMO8hIpZEnfVFYXzB5M+b0e9D7lofGQUXOh0Jg/qh0XN0v2Fe
nlJ6TFldH7AQknVIBHRTHlYc4oUIg4XDOoM9b4zzo+/Q4ju0OLkQM1oGGXFMistWwDxx3PzJGFZL
x5DSHTCz6dcVsXYJP3iI597ovYd8hSCPUCtrzRi4pZifSqfJgl8Ih7Pgfde1Rvs+sKapDHVvsgo3
3Cqtr06Fq9nej164Q3dYfGtQP5XmNNYappVYciNqLUNrPgzeEPAD+O0wL7fNMFr9bZkPq3GvkPM0
N6UWyOyQtmOeiqSgcjVf0Rmb5s95sXLv0e0z3SLkzTDHj4sJPn1UWo47jygXY/68QpAckpLetWSv
6eOSH3a7lzbBw38R0YZVUG6GQybYTOEk8oZmmqma5Tcw2mzGHXVS/6HRUt860iuoxXttR8aPVQ/R
8yBgF+RRFswWz7x5NfJjswzTq2oN1RyGYBRuxJqZVEhiL6dSurX8KlPf9MWx6Ear/grTnKTs1l48
LTG1cni/uTUG+KFdbn46h6bfT8G7relr/7keMf970rvZRGMc1LMut1Btvgv4ibSGol1OtfOoT7R/
T40rZvO1csp5jU0yEIIQc8r93zRghxIbMhfD7ULQiDy29uDo4eCtvX8zWdILDgCEaf2hpdw0w763
5Ne2GQeLOLyxH6wjZqPiO8gBcaCb0RfpaTO2sT1MbbbMnzVnEPnB10vbgd2mRnuIKjHN1cEYzd7D
P2Eu2qOAW5W/s81Os0RIuzHrYkyM3Ty0Sn+Yv89Eey2JWWEhGNlercAB6slURiylbIzDnCIjxdSo
qNTrNAZG+c1fdblE0yYCDBlhK3i/jEqRwhUulT/Lm1oORjRZfeKYM7wkv1v9g+X03ZOVU2VE9eB2
Wdy47hTEeSGyPsJ7tu/e50S334EDzsXBxG1oIgvVzeV9uqpNhpvmFTnEsGAc3vsbOu9wrupJQ9mW
Zl93IFfI0FWz2iIuxrT/nWt5+jIaSi63Wz2m5QhVyZ/qMvZkJewIcHPyVZjRMR/wNloXavxwnORQ
FSFnWa4/GLK018SwS3J03NWU+keVtgsLIK3KaYvdutBwYw4QuU91aNiF7j4xs+aWNAE6+A84Yzjz
96Ub3SGuJx9qdTj0ohtDfPdq90YFlWtF9TjMNXozd7O8EoUPZrix1cg+v8+3dGnxH2jVfnybtYto
DXpu8SRLJUXodXX5HQ+4KSvQvqtBxdIbcIPenJa/rZ+qFhvJfulc465LNTEmm126zGLbq1rPWbbp
4Ice/pH+rb6ZjXEbFFXzEkDumm6FsfZ1KINN3FbdomunnFl1ju0ydm445wwTF7VlfO4Duxijhagm
mtG2GGW8kebgPhRcutqjzFgRS9jp6D4ffFs55m3XDVN2U3u5733PizTfHonRnnpurM5U/WnJV7/F
dH2i2H2fukGq3qG5Mp+DpgA8qjd7+ORPtvEjxZaZOGpupjQixGm+77Ox+kwNIZ7aabSrULX04E6a
1N3PyAqn166ulyUCpd/se1KLPOeW7uEkQ7ks0++825xf6bxQEtr52BWnmtR2jqVW9DoAQeBgHvRY
ePayvipjQqUEuS7zj361ZewiS2yuxzS56fhcOqsl7/zBkESQd9zHFWk47eI+wDicip8lrgS2hWWs
papXA/1EBZlfrV5DXF/tmlPIjtuqmxZyZ/UsdOEPYTGkm30z4iNnbk/d/l9eyyYvcGDRytYeBeuW
Yv0Y1GqcIh3znB+1mzoE4k3Q6MO8zwftQeus4cnoQelvNU922V4OOUWYd5k5UlnUtR5b2+h815ZB
YmqVy9z5YRMZWETEuIj2WUudtgwdF77kw5gK2ZuxQ6DMb2POjRf2k5a+1pOq5GE1TJn/LniALVEN
3ftf+61UggHd8J0QCJSNFPRtJUgFoXMhrvXJ5FaMW0dzIzpJkOZKy42vlJ38q95iRG+HOquhDUsa
KwBgfaqYvIdFlPVX3Z+vIf+XT2Re4BgzQ/3jDQdO+vaDSN3N22WdqpNEbJNUzkhDxNic59Wvu1fp
DnqcL4X9/l8/jd7rLtjnkbWLoc7eP+2oq8nL6/qkjCUXcW+O6V7y6de0apdQA0Yt9Fx3PBES7DnU
0E1SN6vGFqelssuvU5mpHjfoxdfjddO1/4+nMIJaDK7xw4Oid/Z7mciurW1NxcnHhkRjW1nZS0NN
vUYt9Ktr7OuLT9tpqdCVXWAaHAPOmaP11lL2Gm1zWjyOwkzzy+/sSgubzGr78Pdf6+LxyOoAu0NX
iK/Kzo5+u0SKFstpcKfhNKbckramF5EM5lcs+rEKtv5Zo4FvIRphpLQu+AlJuWcolNtKtcyByXCk
r0di2frdUgX7eQc+7N+/7GISgS5YFsBrYIX4R5696/S1z0lTcKAYFKt34HXivgRzKW+btRx+/fNQ
lIew9Cxge1xNz5Z8gOLIGzeGGgJWRDH6MhzLQt40eXvNtvoPX7VjhlDMcaihLX/2VdrSTKPoBuNk
2Cn5CAbXudxFT5Mjr9lk+ednlEV3gdwcqEm74+e5+tkwFi+raQicxtU2VAKP2PxW673XhmaW5a+W
MNP3IuNDD+XWyOrw9zm9eP/vo9MkgBMAHQVjh7cLszKyQVqC0TNev0ee4B5XknuNdvanUaArA1ky
Bhk6+xz8p9XHG6R1eDKaJ72kGYBh5xjruIJcORLPNxl4KEgJPtywRsFLzknEHIntrnH1T1Nt+Elj
dVtS2uOvEVn+0R7ra1N3vkYQpextFhYjg2HfdvZRAw5q3lJX6QkaTHNsNn+NdUupGxGIay5x5/PH
UFBU/9datkBDzx3G5TLCF1qBXqkNnKiEkZqMSokrcOfl/O0WBhzzu2MwVdT+wf/5lQJMkANtcf3T
ItwvgzDu+8ptQp6O72d3y64MdvFJxJ/vJy8HFaci/+XtYLLGbzk1N+sEs6Cd42FV1KCNLPNvf1/g
F7+STdsX0SzTx6P+otoQfEuQukaeqFVhUpjnTRXtnIcXMQnnyil/ORZQJGcTWwqaH8Sht9/k+GPl
Vq1dJojwrduei+sR8wrtboY4fWX69n3538oGqHinAnPegrUARp5B04W5zkUdaGXSEWNnHKZCmu53
2aUgGpuZek+qRRbwzpzSIr+fRFM+60M7Tad/nVuaHJDZUBUhOIOv8vZ7t51flhl4dFh9K3CyF+Or
McCOCXNHXAsbuVwvxG7h+8SPSW+Rl/bbsXiiQTQXWZ20G5mlS+86sbdI9/j3L7pw9WFeKeDgABMM
sZPMzoZJ+RNcszKrpJl5qJKozMkcr5U+5RFAi/8yBMRjJUAWJLY1s1rWex+t6/YuLdfcBnnINv20
rb770ZjFgMNDQVxHPCDuknFqpjnB6Kr3u9dUy2cdKVZWBEUcCI8I29prve7gdMvanNpFHxbckcZu
fsGv0Znug41cpIOtmmt5E/+HvL5dSrQE9q7+/2QlmFy9nVlzKHmIBH6WlGZN6XPk7TfreaI7ldyh
qLXzp0+O3Y7bS99ti/15ac3akCH/i7QeYTsUTuw6CGofZQk95gE1rVgiJ134rYjc2YynSuRlcRqB
icCxAhL2Dk1OAng4w/ysf0wlxJ4IAYDev0PuLJakETRuD4aXdzKazE6kMQCT0F4Gs/VJWm3Xpjis
qaVNh4aHRu6GQanPv0c6J3bclGbFM7vofOc0zUQgR01mGTP2G2OfP2xLWcv7pu0wEGucgNrILzZL
RO0KIw6xbNFmj16GQebBGdNZhbLUrfXOKZH+4DMu6dS/83rPr96JvrLcJzZaR65iptIqMuY1Qw/g
8/K/E1Xdac+rE0j7ljPVa+7sPM+qcLOs9Ruv91Y/iMmrl0eDJAc/gQcA+So0FBruk4MBhfpdbAsw
BpCoTUJE7aUqSouiqI4CrXwebzzLjENW7zFGovS93+xRvnrG5nhM9LzqxuNWrWUQEayUfhdliSmm
JQgECldfc8pwXl3CxORozv5Nn5rGN66EumKxy1qd9M0Z25j9TuZ815eD/jw3q/uizdNaPg1l6mgH
mRbNN1SF+m85mNnzmusKQ0KsekGmtT3r0imWuceVZpAfJVhqEHuu2z3n3rY8qUYbEXI6i3Y/rIMz
H2tSVAUeQJR3oTmtXRt5VY2yvHQyT0SVOZXBfVF6zg+9AuE+0KAojU+gNPZ6n7VB+h1z0TyNjcaW
QxQUgdgEJkLe5kfF5PQvtdtiaED4hVKRrqqgiw1jnsF1kWTK6YY8mABfdV3o7YvQg7W+w2R2Jt88
W6vpZu5QuN6J1La+zsreyu9uJvzqBCzXaifHXq3yeQq4+ImV0U0t7DsveFLuNllbNBmaMD4ijjZf
qmq182OJkVSdhQ1lQ/rVbzs//wUaW33MpcjHG70pZufdmtFKjXW7hbVRbzk/ybrhZv9cq7zPokpz
CLCa5GJsvIz0Bi8UrdVov5rl4D/Uoi7GxybX9K/VBrPqZIrGz6cIL0xvfAoW5bU/5qDOX22SsbJ3
01J3H2Z/NYwPNa4MikZ/sQJT5cvmJr7qWgT+ujeXr05QrE689oFBUCUY7u+FlvQUruZIzGKG+54e
BrqmL/eN3VfdfeFN8gX7I11C/GDlh1a+pu7LMlfB8FuaKbzqZS11EaoprV9nW7bDYzZMhnt09VHX
b/yucJ3bpoOPfQ/1trbf502qHiy7dbAmddHrPzSp6GVs9KgzAZM6sDuLDsT21KILLl5oDrAbS5Bp
I2R5CY9KiSfZg5P57TuSA2iMODhrqEhYqRGEBh7Z1aHUCpwOCPTDNg0ou0nmjKjig5mC5B48HVVr
JO26ssLB0vMuBn8H4Ree9H/omrMVd4B6wjmuFJ8iGqrAfI9LWenEm6iGEqMQcyCbwPcHwKg561Vk
zTuPEsjGf7fYJd0P11vdieDFtUUbMVrNFEmzp7dkj1o/hc5QgTG1maus2IcUT2iR5xd5Mptd5e8S
JGwkO9cdTp6fyjKSQiP3Ziykg9eRZ+YiUrRMfpozKSWhwlCBljloXR45ebZ9kNR24mBZSn+XGTQC
D5Yhu0ek/czuVAwqIcGs++H2cG0PtiXtJ/wTmgLX/a0qo3XRtx/dJmjUO/grJaaFUeJBDIEP9ERh
EGormTIHL2/bA9b926dszErzzlrN1LrxwLt/FZqqMNqZmsnhLLZSN9bE4n1a4Pl30cq1ZIRlUwwP
PIOqL2NrkkolzHwCwjW79wattJ/kCWzfh3oSn82B3kCkAtFZUe8NLjNnFGUVzybXAyCNB7gqdedH
oWT2JS/8OYiGAak+mU7mNIfahk45pnXti7uZ+/wXh6fVhrC6ZiNs7MWg+4auc4zlpLefnHHzA+KE
tg29TC0++Z6WVrFc8KQ55KOfw36diKfHgqyiPS3s7r3dVcG32VKNGS1OW931dBs3VDCiu5WBORrx
UhKMQPqIufWhEaSzPAS5Mr9j7UXKBSAB8ykCLTPCIg+CNXQUoCmEXYgmNzPdgZQHo2fNB1NJP4go
UTYYLqY7tXGJhOIuJdHkRzVvEzCVzKeQWUXdtZLv/LOUemUnhWuMRTS4DWzdhifGO6dAYHCwSqSY
kZSe/9MzW/OjZ6+6FmYsYZpwJljXuFW9gtM2TRzAndTg2wap48Qynac+HEgYJ9eZw/trOnqeBeSs
F7+CYTa/pDOxTIeyH8ZP06RowE6tF3wss9X74NVjSTjztJX36TZCBvS7cVQRdgOUUKJv6AppsJi+
kANn8h9nDNzjrSd6Le4yY3lAUD2U8Uh5etKagJlB4cn963uKvxG3mVrGY+ZwYQBh9Qb3WbP4IStE
f9/Zbvuzz7i7YQflZhWlNZfPofO19T2/3Pxp6GtHC41ctR9MEpi6UHlguKFSmfWQZ4u3HIKuz+tY
h7Q1hg3cceKo0GJ+akhenMJ8RoO8H620dGm6dBwMU96WB5ik4lHNA6a0m1DiWbfzQdzwbnASk8vd
QqTtdU7Yz6krjm411h/KVnn4sq8lnYPJJN8X/7mBg2bJwcueVVVVBwgzaRmXfu186Dw6iiHFp1VG
y7w6z7LXZqyyMR/3j5tmNx6OwqX1WdvYIXz62MrI7/XmtVzdAetFnF1/NmvjqwhR/kTzI90Q5Rgj
Hdw71a/VN42XjsNmMQL2bepL/bB6vcUMa8v6zap0Iw2F2zTpAY50od/QxsQuZFlMenqFFKoIydvj
Wu5auxqxrnG3IjK6ur2ly7AWoZpLgVvPBIIbYdLYP2Oev9Lchq7+gKX5WABsO50fktOkF3G/db6M
2tFz+pttZM4OxWbnKgpsQi6jRRvW39jHOx8VnoufK9rHT7UdTD29skkNoQrcrQnrZlq5baei+wWs
O/7Swc8Czuzeem07yAW3ul7r5o2Ypvbe6jfo6+gHuTU3ZdNGclNX0gNu6+oDhVf7sSrq/ouTmsje
LKOc3pOI29VH0CzvQ9nNxief8AEvnGZgwhBhDWVuXq3aBw+6wfNEgDgW4KrAwsNYdEG2oLAW7QB+
at1v0vb6uHI2LPmbaasH+lkbk6RUR/Middx02fuh3W1BfTy+k0YdZASqlMVzrg8+juxLZRqnrSnn
Kp5mbenYHtx9kTW55k9z5QiMW7XNX9xApS/YGwcNZzo1VThsJlnBNm6EU2j0Rmfe8EKZNRG5i7NW
p9zyB3kzajW7EW62HE/t5BTzjxG3n/WBAtzW4twSk/GSrgtmyHytSk9dV4zbkVkqq5ulylx+ULIl
ofePtkq/QO8Q6zsKh7z5ZDua0g61v9gqGgOVL/ctfLn+Pdpnt4tdfeKV1pl2aTchgacc3uHY5IN/
aHRTVpFQvcg+LW3e0UznPvnhpsGWvqK1n2nZ1KlWHwZdn9H7TIUaEElyjTxA67O7ODOV57+muynd
0WrNoT5U/tAVt2Pm8uadsdXYjm5amP69TYNv+OYMfq8ddL8wgyMpg737A0HdyBQY2gpZqW7Hktxq
NSRpjlzii1MTyfcYZJm2Jdu6zmZCqOj6SbF+1Efb24w2CwukTu1DhXjWfYQVYr8AQ5nagUnKXRFm
S1qPkaaIpUswCQ/6O7fveOng6F6PiZqNuribNaP08cuca/9eOSSDRt6UO+5RFrR4ua4byk3UH1ke
6fnYLieKCG8GoGzbOjZ4Ws3fXdPRrFcsu1bIEzxs/XuPAvRj16BT2bucNZdlY/D6yO2m5tGmkTT9
mRzjMnsZtT03KdJ4vjRR1TR98+qgojYiGiwdd1xGSu+EF+4wzod2mbTm21qNSFJJXGqDO5vXqvVI
8qVW3rSrKRa6cnatPWJeRaojS9E2WfLC17PgsMhmKZOa43J6NJaK0s/Sutm/IzF8DrbYryCBf5zJ
u1vjjiy+MjRTp3Hu4NNIdcyrwNlOyIkcPFnBqOqflSmJ4yYcftzCzJlSI0LqYlfHGtJ6HvszT9gP
pd32K740q+c+FkXrjfG2DGQ3wmTY1l9tt8D0C5d6xRZv6WtbHGBA+v5tPS15d2gyXT2rXmusG7qR
LS8Zv+hL/bYVUBEfgZ4N/tCtVsFRs9ZczCExH0F769ZN0FzBl/4AZXFiQsUHcDFouZ5jgRaiPnxw
qkSO9XioszSN2LgfAUL75O+Qy59G8hAWAJghCQM9ews/WNLXR/DIKpmNRjyQ2/5l8ySAh1o//ftA
WBUhnAHtxgb0jMAnbb8xdI7ohPbpHKWpTmA8eEYkkFVdgZHOO4KAgDqMWQf2IyOCJr39pmUpqJLr
skmCOnAekJsEUVH2r1jeLgkninWA5PH77193iY/BR2ca6SPY9CsuWJcUVA0P1SrB9MSLRysbOTkm
659/LN5K9B0peukX0KN7+2GFrmEFknt1QiSBJPhlHspbAVK2xhbWBFfW4OUs7kA+6r4d/MFy4mwN
Zg5ak6zmNbZjmX6suQ1OEMoY+1O29RnPPuUYJQZAwfqvcT17ghK2pvwD95c1eQZO24oPK5axSTzO
szysFMB0OHS+uRz+/qtdLP6908kew9Nq32kXknTDdjcdhkyypusa2ik0Dj8N6kgDuL0y1AW6D26K
YmyPIID+ewG4OysEVg9PwmRdGvP3slRuVI2NS+qa0XEittO/dmN2kxCObEB39HCszLdLZcJl0NDH
rUg20ZkvJjvtFc5B+93XxvwDIdXyyp673ACwBPTdIpmmQoAu9O14bdopK4Uvm8y9ZkVu6/kf2rqu
/7mdwChUsWgWaNVRvb8dxa3TZoNKUyYSziiV5kqGbmgNrYDCiMn8NVuhy4+i9b67L6NR8rAvOJvE
pVsC6HOlTKx0IyxWBKP66uOp+q++GLSksU6C6747B3A4niH5dgvKC50lxy8Rd/dM9NxnJi3HShXX
pGQX63BvyBD8iofgflydn41tmg6DQdhaolVNFxd2ML4YRtfHkyut1zTwr5H4L7bYPh5QE99GHxqB
0ttfbHBXe9iyMU9cRUFRbvNcY7Zb6/dDVWtf/r6dL34u9hbST5Q6uH1Q1p6tjsxSWF9o45aMtpwP
elBrsWdX9pVz8U+jGOjducpwXzDODZEFb0Bp6BSIE46IP9q0WD/jVDN6Vzr7F8cvJrQoMCASYMaD
5e7ZfekstTTnxtGTdEYrkw9Bl4wlGtewqostzAH1s3CW2fbrX+dwt6/gmqGzBT3DOTt7g4J3HGEK
KlmHQB339NuobUt55XS6nMP9mmQGYaVDnzmfQ35Dayzhw3E6Yd/eLwBfvVZcI0f8YRTKJyaQkx1u
0PkNVkvenYVf94lta2O8joMXQSjo47/P2OUPtV8dDAPnEtj6/KStyq4A2uv6RFeLF+UKS9O5uMuy
4s6HXBuVyr52M1/s4V12tLdUjT3VkGXydk+50gb9XygFtXxcnyvVDTdBtqhj46VWMhTNfKXsuJxH
j44fYoh92XP+ntVTiNwGY9ONKcn7IIs8sq1DqITjP88jhwR3FUQF7kmq3rdfxeRZeC54Q4J7Rfbb
kxadTJxbsi4aJ4KfT7RKgvdG3djXHJL3f/GbDtxe3+zHBYUVkqNzq/2pT8dmWkrEiluz/tatqT0M
ot7u9NWoTisNUXx2i9x5NXgG3Px97VzO7D40HpSseGRO/+uH/qfnPzRVnm+9nBM9oGws63FNzBzU
8++jXJzB+wcG/0t95S6jW/Z2ZkUhlDlU05xIZdBSxJ/t3uroggX9du3G/NNQeNOgb4IDRXjk2dI0
fFIk6LnPidladqgvizqsvvQilfrXmsXBH342qgEWJBcMC3TfJf+ZO4w7Gur8HMK1UeZf0BJmLe0p
V1sifKZIu0m7LX1neKPzbRLLVEZ6NjRX/MsuNyKtfxhREIiYXmgib/+EQZFVOGOnnMwCTcDRnDDU
/lbq4HFe5Qzru5nOTHdF//qnJeP/31GDShuV19sxrUGawwjSn/g2uIc+InYkYMP75y0PEQV/d+TE
mK5fFForkEY6loyiwY4/NI2iJ1kOH/6+Li/s3yi6YTXyktlvAhuJ39tv8ejv1fhWTInwBMLsWus5
xVJnnbdHUCh7DCtrMJ6wZ1kNDla9TMPVdfG6K71M648GALe6SUuFPEE07TyEw6JEcYArbeTXjDr4
S87PCMLsKWEIHMLj72xdb5rsbGj9U8JCnp+F4fa/ymaSV2b9D0uaXcphAFuRoun84UMUX+EKUvow
dHJq9x1LOnOjQl8qGeOY7cpTZ2/rj9nEF+JIHEmvR43jp9cggT+sMNhgoA84h0IUds4qDyPvFm+g
lcJbtvaPhat3d9iWqsPff/zLa3NPeMZMiKc6NeK5Ii0jzZN4E7kk1BtVzw+rSyNaVGkGoehw83gQ
qablD3Sji/WfKzic0Cy+kRKYN9e5QL9IYT6tabEkXqCGO9DF90FeqX/fp1Q3FNr2DqvwKnq7tmvL
zOY55/vKfsXYXxjVodM4ef8+i5fnLS6yXM4cgfvL64Iws9AFz5oVpd5AMRgjvPHy0MPz3zl4RM//
q1MuBl3wnqEB7fTxnbz79qNssqyXghiKxKinGse2kneyXE37NkUceM3n7OJeZjAEnzxkWSIYiJzN
YFGnxN5mlpfknd/+luDJ9c049L520icO+xhJkuY9D41RvFqY5lmRwCW/jCqSFFoaUU7xRaBJ5ZGz
ZqJ6x3XgtU/rVLQfNdNWQ9RVhXgmyylYwpVOd4eEapja4c4ciqKOJBjOl2mbpR+DtVY/6fOVVVIG
ZfnJEg4tp5kEBS3GFAvmv2Otc5MorFYcutZ6IV8AyG0SMWjy1EflLkH2eUP488vehtL8QRJgVSZj
vWbTe7P2ue87hN4jiZ+atJ83UjO7u5FXBlQRk/L1MG5pP0S2AVYaTos3XcuTudiKTLRNPb6HeO9o
41l9V43jLHJpOYk26B/x4bQ5TqcbrWiRfZXEunqtunLQXSxbRuQkBW7k591V9G/XkSMdf5uGzk3o
HK7GsfcKjMQzVDMysrZs+ucyC5Y5JSIm0jBTLbbl2+GkPatyhbiRlI6PgUNLm36o0h9/34oXxQCD
UEUS9LK/d7k13w7CxTCIiczsRCNfMhpro5f008zh3i5E96RXhXtl71+c0wxo79PIW429eO4dhX9D
0Ppi4oUYECNhpzTU8eQ2r/xUfxwFhTdS7x1Qss9+qlkUAWK0QE/8qZieFjhfH9c5u6ZK+dMoeA1g
Vw21yQF2fDt5dPBEY6EaTYRldqdcr7eQBv018ONy2SGJ58Ih73kvts/9R80gm1lvwknQ2poHjTZS
VBo1DU/buna9XX4Q2pf/AagAmdCUz5acR8uVzW86iVr2xseCFCrHuPfKTXb5QaDBtAd4CPL0vEBX
drPPzBw2P7HTRZYvelAQu+YYeVv8xFjHfv77Cr/8Jg5/hz3rcAFw25wthQl+77yozk92s/RPkBXl
a1ms1yxX/jgKL2rLsjz+OXeerMeub9t09pPR8MfXbhLjnaHJ5fXv3/K/Pf+mogMUgE3KkYyjL9GK
Z4ceEbe6jTI5SGh1ILVChzzI44oDQRch1bKsW89a/V/DYhRfU62b8huR6cP3WuKvcITNsBnQLsvU
OP79z/rDD4oQYDfE3C2G+eftPpirMvO7tCIDsDCE+7RAGOlPlVMV28cVZsivv4/2h6mGeYq3FMci
EMmFLqbPprabF0ZzpROxX5yji89N/PdR/vRNqGCIsqPJhNnB/v//56E2irHRi7QPkpkkXihfuZ4s
KL4h8o1D+PehLm8yAjfApJAfkOTNM/TtUHu9QLudH9Wx8+rGpwALN/xSbqXS61DLHP2XJa9uwj/M
og3IBL4EH3sXCLwdtGnLRkdrliYjVLqo1csq0sf5mnnp5fVCBNYe+gYZAQOHc56wgGM1GFaaJgJ5
52MjZfEDe3YMsif8EDvwnyvX2R+mknJy9/82aKUhc3v7Ve28pLaDlUIyZGMQajrSfD1z8xcdzDEO
DGXeNfOkrsUe/mku8V0k/JoUC7SBZz+g7vSTSOc8TeqSm9r3Z/0mMLdrop8/joKKGAcpD5b5uefs
imeCba99mlhb+QNPmfkgOv+fn9BkMpOLwmVDL4sm5P5H/GfZV7ryCmpzLZkW34w329SOZekWV6rk
P2wuKih84YEEkID5ZxMmOtSBXGpastimjJTpVMfK3bAt2erv/7y33ox0dqPpDgYKWcpIQYuZmYfa
/y7THbbw2PgVZJqevNIy1frD34f94wey4vEZBY8A8Hw7jWZN2qwwmMZykul3wAKjj+ZRdVvkzp36
9s+DITkjpWVvu6OpOCtDqIKJtgOOT2xKkCeLHLTQqNf/x9l5NbeNpGv4F3UVcrgFIyjJki3b0swN
yh57kHNq4NefBz43Q5BFlna3di7GtW52o8MX3pBv+1Yx79SOruxBeptEFtTKuO3XzL051meQEXbg
x7IJkMyo4ZtL66M6/ryjFL6psvCYwhRcVxRiFxusVhrCR7weTKCSgLC1enn88LK5zARFd8KrpZx5
/o06kZZWOMXhKdDbbHHKdXd52eiPJQ2Ll9tDXV6DdP64Y0kgYDKz78+H6vt4ACQ4T34vo78NGfx2
E/3LrJSYm2Tp4fZYl1uPsfB0WPRglYVVdD6WVuPuFQ7j5MPg0wFgoBmPNryDJIw7bm8PdbkbGGpR
wCatRg5o3dicYit2UlOjkphZ46YB67SN5+6j6ph/ulYK1SWUrijQrmElYVUSWU2j4edC7balHf3T
za4FvkuWdx7iy/lQ1aEkavMfqmUXumVjCShfJTdBqmN+wXgvPaVuK+/UWC4/EO88HThSEypIiHid
f6DUDuIIPzTND7rI2Fct/rHu7BReps73nGSvTAjfNei8fCAap/by5/+5zQFzFHbeSN1HTmyR9XAA
SMrU/nA8DwdwYfKydEQT9iqHzKxhwNPSsnwsV+nJ9s6PKLOe5sQY7tyql9Mh9iUNggsNKwj8w/l0
kLuZ9dJObL+N1H87M4yPRiqNO8HsZQjBIMs0YBkSyq/7VEE4orRRtbaP8kgxeHolIHik1vxGmiwA
sSITgbwCGLaPygAu0utYrwIfgVpFVrSKXcZOqGnTAL+RTVsfI7v/ovRVcGd2l0sIzogInSIfNQX4
gOdLGDgZyl1VR6hSkTM0UgaeqJX+zh10ZRQS1kWkF+yuTWntfBRupiinvBT4xmQW28Esi03YAhG/
ff1QpuDvOU+HFlI3VzggUiqJ2uooKRAe6qiKAz/rpO1uRTLY6rEd1Ogn6grd97CWxq/CKBWx16Nu
4X6j2l87i5OZOwGvMkHfbux00LInLaZw9KXJKjF8XZr1Yh8kQa8/aXR8i11qZ0XwmWTVsXajEqjd
PkQoR8CsUPT+CaxAZe4demARDLGcopqqlQDIwyJtxwc4OeN0QP6jh1vl5m66m6vQNrZK15jgb+Oy
b09odWbqozmZnZV5SVm16Q56VD8deqQ75qM1qFmww6HSML4ZQozf47HJTehIyGt9rhDTMo6FLqJx
azcByFdl0vNMbns5WPMxm9XM9HVJ0WVjtnlDa2uK6vbLhJm0Diulbv9tctk2T2WZ0DPUmi78NgpU
sreDEszhczfqOBzkEOua7cxNPAPJBh25tevG/Mq5r8KjpQuNsj9STpuUmNLYFTZI6Wdpa8XnVmPG
T+Go6eneQiK6Pva2MY87N84kcitaZrj+YCAClWzRzc8mrywEojlqMqG/Yudd/22Ih+nvpOrQ0BFz
n5mbIVHN7IvUafJgKKqP8IKkZYWtl4Ezw9UKaVeJqafOQ8TLBWjEjmfMGaG7DDWEG3Ss8s8QsSL3
KYLOl9ONUIX8ROkysn9NtVCyH20lZfSgdiiBHgycq5R3zZ7htnTY1YnTpFl27SlIbFD+GwMzifbj
GI/ySMe3PtXUR9/MtmyTU1GbCK5BphI5mBVDOtu5G9V+nxR4l2xHBL7kQTV6sPh5TevklJg4zZ7s
Epjm1kQ7pt6UvezE0YhRbdhGIIiKQ5IR7J2EpkpeQIPP8kjqPf3uJ7PXPtlShfQjQLX8aBSzcagP
mFZznKum6HZ20YZI+GhJNaCdos+f4yCwnA1A3yj+ZAwUHB7NuVX7EzF5nxysBAWhbQQSBq2gEaNU
E/qVRM5gqowC4bdJyAptsDptH2Qu02Az5UaHbkSpzfmm6QMRen2rJ3IrrcSE0mGKbvDmukWyprLw
sV20g/rs1AZikF5cpXpz1BvQU9sUWeV2x5uSTeyVSqk3BO0d+HiBd+zwxXYlnzcEfyc3U+w48sFt
rEnf98ocGqim9WO3G6MhHA5laMKf8Aq31YYXl4YQ5kRjoIgdwt+V/R5gdto+ukPqvEddorwiw+a6
mzioouIxHNBX8JQMvVKv02FBbdK5YT8tmnL5xrEGEXhzCBFhM5SRWm8EWVtAEdiSySamGjJtrAwa
AMGKEUsPDrmLUSNFmediEsmrplbiVUPyJXkJMRNTvzXjnMsXlf2CuDQm7NPJqlNpe0Vat/lfcG3b
fjsAVRNbY8yA7dZW6PQ97Ekzm5qNxO659OJcw9860kfn3bSDsTzE0qh1SCd0vH92Efae4KahZDXU
DUfjS9ZF2d+9WanVYWj0KQMprQzfgR0n6ZfJBgP3bMMJGI8tRY/mKwJIfP+4dcvvtRhCdQsvyAU2
ro74Ede4HDwnHc65exdJtR+tOWXBk4p7ZLRLOMfy5zSoI8ZsBcf9YUAzFt4qxL/2se+mHgg3GNVy
A64/Gw6LS6m161pTHT1OCUsIFydy/+IaDtIDjLO+8brFMPI42YHRHYPIdtu9m+Etv6ltjMr/pbNR
OZtu7EMN7cIZwUgxuioSdRQC50e7w9D3c1xbULzKaWy0z5YYw/nQh4My7vVUa9/mwO7G5xAyTb2L
lSqrtgOfEsv1elKbXT5Us/wUp2EAtbARuFOj4NS1Cn4ivTC2/SgKVPvMpjQeeWoD6Co5bcl9ZI6p
PGGlYFQPmWy70c8R4BLPbl+lhtdEo609pv0IjaXVXdn6zhxo0yNBt6n/E2im/J5JfdC/mHXt2t/S
yhHFW0BNU3lVs6hP/axX4taLZmnOh1wr2k/JDBV7byUQYb9h9Naa9aarJ1NsrWCYRt58GcBFZpug
+Yd6pAPJCKWZaqtACsphJDiNWCSt+nBfVCgT7/M6SMeNbEWnfcLYZJ73zlhV5aarwomNNcNRPDhV
b+F3mU2t9c6N1ZU/Z9Rphb0playAXVQFxbCnK9Z9tcVkTJu+cgL71AraBVwP4Rz5HHD1szVbpbLr
ZdNpR7fBhPkHXKGs2UcJNcg9XYVM1b0xFWH0Ek9o7AJor8yMRpMh5r00ybSRmyPpR4QsnP+KTOjQ
radNgUi3ZsO9CVegKOtnl/5tewLOrj/DK6mKn4pswmAL24jENiaO+E37irSpS525PAIIq/Eb62LQ
xFDrCvOXEYc039DfKJttxt1MyxTmutmyzrOe/eb1qYcnVzjC9aYmx1BC5IkabxDk7MRDmyTQ+NyJ
/srOLJG+85Ak7QKP/p9JUQRTSkJMU8z2xi0n7Wtl5g3ab20JmWueHftTqLRW4k/2nCS7OTME4uy5
0lY7hbdTOVjuRFyTlAqm2iFfafShKermhv+Tk70IZG6nvSMpaW6tOnIxrpujipMk1f5gJKP43sQY
Y7zYU6oq3hTP+nsXhl38ORFOzbGcEWbhNkNarP1RC3S/Io89Ugyv8yBs99VF3AG2EN1DfedkDc0K
ZOTRW0Py0ioPM6zON8ygDOhT/MiA5z6ydTwbQ4GR+DSJxeOryOQ3dPAA4HD/zo+IfxmKP1VJLLYd
LLH2VzzGJebYzVD8gAMVoD4LDOunhOD0c4SfMu/mZAEJjXavcR+HsH+g+2lNuo+RC/+Fv2gsdxok
muSLGblx8ZiHea0RHA6VVnrZCBNjuyR/eEsUUxl/T2SSNt8L5DOhxWoDsgwSXRroz6M+vtBrxA+8
mOQsXidLg1XhRbxj30xA6PUXScJfb3N6tAnUuGb6lNpRl+36dGrLp3EYwv7JFsogj9AWlUcYDbi3
RXaXZCyzaL60Sm/QIU6g/RzKtg3sjQOyQNnAzYUMQnTJL4IkXnwOEVssPyvYKFsHx5DmP0iYs9v6
Niqi5yAqJY5tAhmyR0phw/xAdDw3xyrQYvkpc5Km2KCbPdmHQOnV/qeNet1LPi86ldglWeOhnNV4
eNGHLv/XaZ1W9RujU7+LwTX6f9wgqLVdgb3L9Orwr2pvbJJweptyAbUf//L4UBOc+ioqDuYGVRJz
JHZLuCurvurlvstnRCparaRI4tVd1eD9UzmoZJ50RD0BV9TQWjagpQMeWz0o412rCP1r6FBf3Euc
2oEOzLWByQ2ijI7t5cKAwdkbTsKV7Yqy2+hO2EV/6dHo6K9OZHbV97ZjM/jIyeFmZPLvxTZsF00H
D4zLkD9aTZZXCAsmObVJNqv5OTR6W/1UsuHqr05Yaf2uDgphHApue2AY1mTuyQp1JAVSaC8PRQ4p
FQ8bIx4eUqNJnUeoQkN5XPhE1e/MqoNs13aOsNjPGUzJwc7RMc6Q1ewOkO+AXuL8IDOv7TWt2IMf
trVnTdQi2BVxFKAWiLyi0j9WSLwpqSeVMEesQoax+DdzgrTb552caQ4JKJL7BAKEgdRuPHN6QmVR
N6TFhAJWzZVWbmQig099VRuvYd3CeDObWLZP+N4Wlh8KXH83oSLyNxT32HBZ45bKPgigRHoDXI/y
MFZBL5+zKLRztDGp6KHjMhht9tm0Jbw4r7PkovheQFd4dPO0mT9PptWx3YTUhrdcKVCVTOA1Rpsg
TGbXg2iXKl5Z2hhzRTyF1uIbGv6oxjEoNsRtwIeD2Y22o8415E1qR9jF42bds8xZ6rPniaVLQZ/0
ldySfHndew+KPDHzwHWpQOrhIXaRUZWdpT9NOtIbaB98LusIsQqRTy1Ss8ZHbW5olYDdp6ZCMWVh
OK0KHWHXDWWlN4EPZCT3SkfEn2CXYJmHW/qn20n0n9rjaqrot9AwocOMYtRarE84yWjXwg38BiXb
xJOO7H6G0DBeSwi5ttdpVfqjTKN59HLemC9uGiruZk5F/M/tH3JlyamJqdSQLHNpuK3mjKalUgIM
FD5Ss6Un7bTe89G7Pdo2zR66dO+7UY73Q9xGWxifX26Pvvztq1UAnUwJBrU4HOrWZAZkj2se1iw8
ccLmet81sw3TkpDmbUZXFCGfHFrWvfrFekzSGTDRC4sHhMIFJl8RozS4dwMf7jgZnx3U+9npjE/G
hJhDp6jTnarMUts5myPjUVkHlIRjoQL2gj//bzWQ9J/Tzq4qYjoTqlkZ/3QZF2oiZbvFti54IkAf
/kqs7p4Q00XJcxnZUensLxKDVMDPR06w4GopmFCnScp0k0Zieoa8jpAz0m5/3f6QF+W7ZSh6FLRR
aQTSkDsfqqVnPBYjHUAQmdM7PPx8PzRWvc8RSjlEHekbADH0P26Pem1p+YI0Uim700xYbd6GUKlz
JG2mUE3fMpf+UhLJB7Xv/9FLklnIsV5qIYFxe9Qrywrthoo4fk6IUa7LbG2vZILMSvi13am7LqiI
AzNbegEuAP/LUPSQqIsuWorrdvGYwNqtzFH4dhU4O1RoOm+CVE09IbynHnpR1LNBk1JOdhUQG1y/
q+KhJWwjE6JHn7seUK8e0H7XZ6W4cxiujUIxmco4tDbqQKt9IkolLzgmfDFKItsCEtgGLNK9jsKV
3bgYQYJOwxd58cc5340oGiVSc3DwjQuRfOvQZvgiWUn91Bh4x4pxdCjJoOCrHW/vjCv7caGp0DRx
wPFwqZ2Pq87VDIgvTE4K5m/wSOvslPQSFRXTQACz6JJdKNXxSxp19Z3zd7knqS0vuB6MbCgxrzuE
4BasZqIOckLUWm6aNJLfenLvDQWjeyCvSzQMZ5yOEFJ9wDuXq+18loGYELKTaXHSaxdbVCxMU/kj
lG0Yf0qVpqPq2nWqeYrAuZtHlVrx14mEp93XTtCh0mHpqESwEZXu++3Vv7IGms3BZFdxMgHEnP8u
S186VYhKnxoFsw+6WkPotbQiyXMJG/e3B7vcYlx0oB3oWC24h4vj0o66Qj89Pc2jjvBLOzSu16Nl
8iAhJCK6oitR/qlK8mC6s8cuT5BGpROCKB1aUHvrvR2RLjcNtomnoqrFotlBXkDU8uGLh1FcSpYa
DWE4qMv0//No6WmChIqTZCekEcS3tIiDnT7NPY4Lwb2L5/LQLDg+Dr3Bai7g/vOhWsyDISRTlDTL
SjklRWIcKpRmuCHmGr2fGDm+DFY2JYwP30UMTIkQQzK6Tuzk1cCZ1sIsz7OTloh+h0rV6FXZFHy0
72gzCqpuwEkJO/AXPx/FHkykOhAYOiERYf3Sc0QtHX2u3wOn7z4K8vwzFATRhfBFBKudD6WQt3Bw
GSpwG42ghk6D46S/bm/8ZVXOwxkuVoRAHfjCuNCsIXcOClJN48x8rjRzXlAR1uYtwAXKwmkKJLdy
SvMe5fXalicZABwDboWLdfnz/2zGtlWtdhqz7JTLOf9r7LP5wU6QxPn4xMBxLD1IWvjuOlqioaXW
ZRFnp2pQ7D1WJKQ+08Q/WiJvY0iVj4/HngCNSRULcNH6IE+NUzl5HOWnOMbFcJ6z7y29Tq9LB99V
k39vT+7KIQNwprDXeRQXr+nzJTR7q+8QzWNrONvcluWhNLJXLSLNqXQt2A1ONVFVq+/cIlc+HKBt
lAFoP0EH0FcvxeSGXZGimXRKRe68VwOXIbtS3gsDLy/+JWeDGwQbBqTHOsKu1TZJF5Wzk57CgR2o
5e+jQk8fWnu+S+hdHpHV9idGJqZwFgyLsyZRzDNlHWUKqlONSM7s5YjWdp5iIhtPhd/GpWSkzfBV
abL2BQxm82Osq0H6ShDi2MDNnbRbKCDTa5EiGubFY+jqx6l39eyhSVtdOzrmLPCWIeoUWwwo8n5n
x106bvuZtsKJd7RaRMI5YvuUBNp2PAUd5fnAa7RYeQ991/2MHLdLEJvlg2xSsCLTjroCopWpXpfh
qSy60N7QHsyxKIzVaNohRUGejZIxEoBU04P0KECeqBsTZq8DxnMmoEAqqikfIAKXd/LgKzvE5XZQ
SLhR4UXN9XxfBk5rsEeS4mTSp3lH+U9+xq7mnlvpn2x69dXo79N3XxBHaFQsx+M/N4jKznOyvitO
qFDp1QOaDY77hl0J3dl0ptTuKRqioycagrTpuqgeu0ct1sN8C999irelNei/0aRsxoMTNFVNfXaS
0W4Oq/yngElr+nUCpP+vblCibtNTgA392+f3yhaH7g97Z3lFALitzm+OBmlA7a04CZGK94w9OIBp
U9TdZAnzw1IXkPhIq0Cn8D/cEVdPFmZW1qSSrZ4wYOyPnUzCXWzr1Z6OmLgzr8vvz3WEVjC5G2kj
KLrzD2O3aPnoFOK4IWZL36Hh2+vIEeVjtL+9gJfPFpUlqjsMRoJ6AfOwEzdRnZiraCYu7jZVlmGL
EOu6lwZYNVH7pIFxe8TLT8b1TjxOYPPnqVyFoyUSgU06Wdmp5JxtUGgqOXY00rALVze3h7q83Rdo
NvAzgB9g99ariDhs3gTGlJ/UOm+22vRUVMUGsx2Kg0s5GSvSfJEBDe5c79fW1F14cQogJ2LSZQX+
c6oy3FpCnEDyUxiniRcNzja2MmOj1sbbwD1/5728slU04PdIkdskkODLz0crFkRxETv5iVAh2uat
Hj0YUfZh2gfFR8tahiDKhqCzOmgzYlwq+mPVCfEc/Kc0qq3AW1BO5XPe+WpXJrTIZC8QdHh5ZN/n
E+qHEAlk0VenIZfyJbbd8BikWKzc3htXPhL4R/524Gh4XK+BVQ6y39DL8urUVvtOHVi0Ihk9Q9LW
0cWdDXFlRrzyir3gnBaY3SprkBGhWonM3imkGrSvwVvsoymbXm/P6DL1WqhTpFwsGwHUmo0x6ryr
QWKxbhMZLqF9SitLzeC+mSVOZ1IZq02KX9F8ZyWvHGiI/7yDwAdhtKxxcK1d9wW6sdWpyRplL4EF
e2Yu3C2mAh8GnfNUQTsCzbJklyDcz7eGnihh77RBeYqScd5WZt1tk3q4F8xcmRDnloCXZJIi7Lr6
OkfALeZGq05zBwYpD2vnNQdAf9D7xPpwFsTDq4LuIzGHD7T2Wh8Q4MV7pKpPiFq3OyIad5PXibGZ
VKwVb2+PK5sQlXuKAIjkoByyrpktGOo+Gcr6pCNpaIBwd4W7m/S6v1dlujYQj+Mir4UrBxoo5x9J
ynhIECyvTzhAJkhdjNDEhLiXiV8bxQXFzLsFAx4o7vkoWTYZg9uhHYcSrPIciVlz0HUE0nZn2S7v
CfiBkCzBJy530prfU7Y5wq1S609ukIT2UZcTSs+x0oXjbhIuynrxZNf3wprLyRH08YLg+oCUEWnX
+eSw76S7OpX9qW3d7DQQK9DoKcs4vRNmXO70xZkVQx8ycKDt66PbOF3T5lLpTwhi13uK9L0Hp6zd
QB6/Vx2+NiXiY8t2+S+4iOWn/OdRbDWrpxJu9YAcomQ/6JpEa0Xc475cnZC1vPeQRXioVgsHG80G
/hgOp0wd8ydhgzRAcdbUcSIQcLtvn6jLC5cczlysl3CPQIlndRsNupm0DWCi02C1Rbodw9G193or
SB5MO+vjE+V3zT1MWR6+fHxkMgOY93QDeSSXTfufxZwNCxuaehbHtNYLa1OgP1scjNIFxzJNYJ0e
mw4fuK1myaHY3x76MqZayihsOJoLKL2sVRxUo4scJ04bH+GJxrMLff6mRiZCurMSHmca9C+NpTcb
8H7BneW+3EG8nMgScjAMaHBrFkuj120t87T1e1Ebh6Rqedm0+B7u+fK8s6bcXMuTtuToq3tFSrXq
QHa2fqrEr0OS41ubV+9OVP62zDY43l7My+0Ko2QBoS4+9dSOVoOpsQGcSbFQBWpipLfncNqn5BWo
eKj3cP5/yGbnud4y1oKLp54IY2u1Z8JYKwLDiJDoqcPW3tYRmJAtqtC9spVVbKQL1BPMwALpmbcY
MSqPNCCG/nXx/8P+Ewih2nlGJPUA70zZdQhoA63bx2KkQTqE+uKdOdYDuKzEDn/cXqc/F976x4Mf
oKBMikIte3Wux1BLRrWuKr/NkjkCa9rk+ouhI6Cwy7LCqWKPcnsWbUZZZvYpgPmZbLJWH9ptXMsU
WHUyEHjP1dQOe3yow3CXdlRNMk+Gueo8VEqjG9XnHOVp7c2IQDocROMkP02+zuylEbcnTidk4Nsk
i1TVA+mUmJ8AQmDjOFLNzj5rGE0M2xBuL5Ji4N0SjD/CrHq/vQ7X9gtBvsmHVOixrV2U2qFQAJcY
KUw1YC7KlL0RLZieXVUfj4Hspf6GfTdRP0Wq1SOOZm6sjwCc/WEp3nSjMRwwGB6xxAzn3e1JXZ5r
G/UC5NIQ42Ru65p63boub1tQ+CUP8RPooHybaXb24duDkG5p6SNsR760Jl6TrLSV7eC73Esl26I1
Ghy1Klfv1M6vfCAorHTtKV+SvqxF2XIBuMqM+tqvzSh7b1RtTrZouKcHUyvL7E7gfWXh6EguXZal
IYG62PkrMMxqoU9qVCNl6rwvEEp/4JW/83Uu70MYT8sbQ0pBb3ddpwdFXpqgThofG6XxiLDtPCPT
3Xaxr4Sp8SuwRF/fofVdLiLClDwuRMVExheEOxiSCEFXPDFRlkRfZWOMCFQKt8fIm8hyvPPJrkxw
eVXQ7EAqkIxwtdP1sa6JHRclOFAlg5eaVt2AG0RBfR9ORmSAPZ9oZd/e89em6NAiB+RBUHRBstbE
5NYd1jR+VVTVC8SN4UtWOvVjgn/HnVjhcpdAquONgfdChZtr43yXZEZe4e0xd76BUbbqNXnqQJFr
mind357T5UC4KEKsBliBGtUFTEiomLzleLfCeehUT+op6NNQ/zCHG/42wR3FI6IQ6h6rl8DJQwrM
ptH52MX8CM36oOby01h18G165eOF+iUuJgin4kHour40auxyFTMSHVyyLnvvwVbvwAaPdxL3y83A
KDSpacgj40iN8fwLoe8EJFWpe38sZPGAHprtOaElF0jivVz9yjeiUMqciMM5zesula1g/EOdYPTH
KhUb4BmYfC9g/A/vBLrgXOgAJ6hHrMFTUhT0Pgzq++idYZuCV+izUOf5TvB0MZelnbdcTkidLJ9o
tWwJVCZ7iACvl3gCfOqUxcu+LZ07l9HF9QAxlUMDTIg2xUIwPf84Rha7sdaPo5/qNvWTXlV2eIzh
YCKy+DBiRu/dXrur46G7QEpBB0xfx9eKgqiXjlqMj/2Y+4UK+7grR1n9GrQoPQg1gDVze8CLgJ4J
Yp22ENaWANFe3X+NyHAocPXRN+vJ2MVhdJRz/C5H9UAK+qwG2uOcG/fCi+uDcrI0tuIy+Pmqojdf
K9Vs8e0U5d215w0NxsZrK0xhoiguPLtrn8d8vBNGqstczsLIZa4UDcgeQA8RCZwPi2la0mpNKf0m
BLw/qMp2HsB2trmWPgSdEF8wRRm+yqKIQXbmjfHFqg3jlwzMb7fX/CJz5HeQNf5/hX+Rej7/HVky
1WCzLemHhWEhsNvX+WdBezncdIFaLBSnQnyGlkv2cXvga7sLcY8/xHyKhPbqzKiypzykudLv+2HC
icv6WQO+bXCX9Loy/Pv2YBf3GrN0iR2pOXF/kridz5KauzX2MdKOEWX45x5nCXD9wnoPAvPXh0ci
FwVABWOVe2etHzsGHZ6HM8qfEt+GE146UNl6NfPloFm720Nd3jqMhEIKbw9CydSfzic1IxebVSnk
eRdg+5vd2+mPtKnNOzfolaWji0pJjit6URBeLV2kahh7FIniY5eavBRVZj/kuQhetKHN78QHl0Np
ZJ5gbaHI0kdbVztJPDO9aBXpO4k97pKgGbdSg2EUxeWHGdMUb/8I2JBP8ICvszjK06ot4Q/55VAP
r3YWDG+EevGdgO7ycPGY8o2ozaBLSMH9/AtVoxLHdRpOvjrX00arneRbGC+yb4Mu9mofg+IGAnXn
Mbq2imA9uUjBslLIXYUl8PmcSRr55Mch4EcXJtL3gVX3RBnO3z66A+kIIry4dPTBO62LP2E6Na0K
B86PaYEfsw7MLALhcnt7lKsTcggWFi11JDBWq6j2f8R61MlH/vnrhPzfDlQbpFecQu6MdHmiQDyi
kgo8jTibm/n8e8VaZtvRpE9+KpsZ5y038PQOVtjt+VzefHwa0Hm4oxLjX4B+ZxxkpeUWs0/L+7Xs
Kr+j8+kVU/1vhZbh/zIYR3dB/TKtNa+9ydTSCSCm+W7vTIhd2LP91QACDN8JrujJJdjT7nQSrs6P
p3SJVf64z5+v4sKmtIphnH3pQPHbVFYjN7UC1aV2tRYoVzHdmePlBjFUmllAxvlo7JPVZ0ME35km
0B6+ExSNr6ITvu9dF9Oxxp3uALiuDgVGDGAVapYU+8/nNrb4rzrzZPoLjf9A5vIvRoJyxw3V3JnU
5V5kUqi92AvnYWlinI/UllMQODUyjpot4n1c9AbaTVRYb+/FK/NZ4ANLnYBWHdpG56PEUzGovVE6
JLi4Hg15I34YObwjjC7Nt9tDXW4LFo3sD7yRQ9dsrW2UZn1r5gXqdpVhgkXrc4jjma6HOxXXKJwp
XfHt9oBXVhDRiMXfGEE0Ws6rCKPRZxebBsPyZ5HYT+EMhqGbjfHObr82isOlwe1u//le5ytoNlAL
MZGyfb1zCm5Ztyj+VtI0u3OrXxmGYumy6Za1o696PkzcOCnRqOH4UxaHO9FnGB7Ti/74plsu2kV0
jYoR6IjzUZLC7XCwTANfjTGvT/Pa3fWEcHc23ZW5cL8u3joU0Bln9WHKQo0WTzyH1G+Kfpn57Dwr
aZjeOarXR2Fza9x7PBurA1QnUaN2ZupggTx1T3ZWutsQHew7n//KAVpCCPAjJM6U2VavbSiTzoaT
6fgKAmrI4dXqE4KkmJvK9J6w65+H7jxnoLzGM0jZQSG4XMsKWUVSiTBHGEIlEwrbR8Qvva62gZCA
1+4d9XtmQ4rOPQVv3CEpt6zLBr0HLDoSBDin1wh3OzF9n5yvytRu8uipE/A/rPxrJN6COjnaLsZ1
tS7/bsSv20fx8uwTOC6XJhUE0tf1K9TbYdLjrBDwLUBS6lkVn8ZKCzd6ZaAFHgz3PBUuvz3jsbf+
VNM4/quQgTRVDFMCg6jUHYnlUVFu6UzdA/Us+/T8ewCypzBIXYEKGiXj89OCzUsHfWdGKrCtBp+I
jI5DDK/dg+nsvoA9S09619SPGOIVb2RZ4x21uCurysgcVkqvCztrtcOBvZYWVgDhie5C5KOvgVEx
1otb4rWYJym5p/N7SYmjam2y/2BsLI2btWC00saajSZceEqdaJL/qg52xI9hASp2Y2K02B/SBbFw
nHlpxHaCqfnLNPMF2BIZmbP78JYCFr7UgckeeftXk4/7BI51mUUn3FCV7WCM2klNBKwRlGbxQXS3
t4dbdszqW3Ml0mmk/07jeQ0laFDIo3MTNT6c+3jXqY3hSzlqD26d1EeAocnRsebx++1BLz8weuZQ
70hWaIBQFj7fYJgM2klnuZ2PA2nDsY8RI4aIaMe2j60WSnZpObf3GtfcxBdzJQfTF47Mgli7MEoK
okUbmS6qH7a9IzYxYtnDpmnasd39ISM8DkM5f3NUvbY3+ajUyfvsdr21s+AJPncDdWvUoBS8Q4sI
o4WU+ygK0pwbCJgLxasK7nEao1K9gWqXm9/iuQpKrw8JeD6p2qA3ntXDG/LrtjfSz82UleK9ELQu
6GVLs1/8t0tc2TA2b7ajGfflP5nsQ5tmQNSGZHRVn5fbKIBV+zpp+Hzjkiqox9pZO+Q7ZXSiHltZ
lLj3Juypb2LsnObdjKM03eFEYLs7q+4V52DJRckDOYHmVwN9N97XIYTFhzQYhoSfacMkUwbXhu4V
SA03Rl19gw6CXSKKN/2XOB37HqPCssU1d0gyNd2A75nLgxZ3ivKXMNRRHNVqnlskTUU1fNcMMsXU
C8LMVXZVG6TqWzK6jvwU1eQRv7B0TpEPyMNJpv+OetBEj1qLUsxDOPfIomZq1owbLbaQ6YiHLPye
pEmkHtJ8zqONk9XAk6jkWKnyECmlQ8dUJlMiGTtFwcneSSeL9b2d2nbl94Mto9dUKcMwwijVSfEs
wBa1gUxO8OSBvVPHZ9fNNI6CK9N6I4cYBmFDNVc7uEll20emnfYbvVPi6iWYu1RbZEaL9q2vM+Ei
RaHN1RG/oOB3Lbo5f4OyH/620CSJdjEK7uFTValOUG30IoDrPbYZxP6sL9GyaClUIQ3Vl23tDXFv
KruAZjCm1GWnGyiitIryrSXI7b4CJwnV14nacvwFtHA3+Lo5tQgrIXaN/3hfIgETJbnd72KwofXL
kKXD37OOhvQTb9jgbiJUgcJtomTuTEN3ROsKu9yg2fYZYhy71iyS+IDRZi8fJrQJTHQfiqna86nZ
Y7rG3XfU57Kxtk0qreiU2kk67hXW3sbtW+T237Sy3fB3LdU+2aqj6dbQW7IGDmih5OVz3cZRuZ2d
sc6PdWW36aPyf5yd127duraGn0iAermVZrFlx2nLcZIbIVVUL1R/+vPJFweZmoYFb6yNnQUsIJyk
yMHBMf4iVP0b9vZ29tDqeDPfVt3UwB6RAifuXiCO/NCIBt4+cjF5F1SRon0azNlt75MU5ZEgH/XB
etD57LQBO9QY7h09td+hD4XrdIOJp7yP6X1qJyQEB+fTDA1PPCbYv+fvEw+QywFsUNN9beK5eECB
HbGSgoXqzpWjxUoohhSuN6oqtvaldFv3e4bcCJrKBRJnD4oKTOIkaIzM56y1ZzRVdDfSVb9MjWI8
Gia3p3bbYyxqPLZ9K5L/RkuZtfdWVCNCmsECxIO1RqgvUXw8kWYdL1KsaE6Th2O6T1mqicLJQTQq
WBK0st9Vytg8JdSoIsOPjCJ9V2eavJ/GakAgvMCj9+y0nWEpvgvV7yut/Giq4JDk3pD7SJYR8g7o
K4n4Ew+wOMEDOMlq72DGiiNPEndVWa2OpQqzVuIsOhmgzNSHOSc6+1FU9NHtTG38CbS8myBL5Vlf
SLRR+QfwOKI7JAbdDuAZK9Q5ReN6h4l6ZXOYFKS00EIp2pnjmPUTtihehSKbM+MSpuF7iyG0a2G2
3TWjc+ti0+vdjaqo/xiCbX6XoT5W/Wgo4bm3ioEb61drztLfujCT9Cu8n6i9k9o0/IIR5+KbjHCU
549qrbqB4saDeViseHbPA5e+EiYTNkYPqjfFxq1o+LafrAG/g7OSGk7hl1rciKd4sqjM4fnZTocW
TYwGoRyjM2/VDLd7oHZOWbxTuTBnvEBGa4HE0iVoooqqG4Oxjuvl4PSTa74XSzL+AkM5PA1jJ9WH
oXAzFyk2JBr9Minn4e/rV+oLOQzq92tpmU0LaGgLPmxStrmoFgPWfKoe4WNNB2Uxy3d4A4lbA3XV
MxpSJv5CQ/tuMBukX1wk2l7/Ec9I6MtsAjqFBaae4EItaJvJg6Jrm0qYxm3WxXhHTkucFUfyGbhT
44C/8MzntO+aXkL/GQteUP8ZWuPUX7RCmT8QjMrmUCZLj8SHsbRYwuMonuHG3ehOmYojdtG54fgc
zLIPXVf2yEiAhJG/9YyzOk6l258iKQflCJJmwogb8pZ5Ygd4X+bGaLnUnRQwlz/1squCuke67dTC
atBLlK3oo7W+Ppk4fft2PDi/ilGLlvcmrfnxrSneqscIxxHA97MP4CbFUxDNS5ahTMISyXEjULj+
W5/zK9zz3NUon/X2lKu3r3+bq6cDg64EPSDZPIRpz1zmXDHwugUVpiSUsTYcFwUP56oicv0Po4Ca
g6MHnZsq8eUoTT2Xy+IYSejkYrx3W0qZmSWtnblcJa2gMXgtrr0BoFY8FS5HGQfMBk2nMknkdIsM
AA4MVtF6fm+ligxJWr1b9vqe79H1Cq6jroBALARoum6exINHXQKtLvO2QQiuQj0IrxUfosW0U0Z4
aXYwHClz06KkA7L+93+gh5lByQhPFusWIEg/HLlP++TTgPOxEeh1NYOvMfJuuBsaQ+l2XgNXiTlC
CqhHMkXeXRy/zRStBpUydiNSMEvyqy/G+7YdfnqZ81eIaM/38OWx1rIMDC8kQNb//s80m3K26p7m
820Lbw0RpSiS52RRPRwoDBQAqFR/feveZHIIqK3cClq/W8AVonCzpStMbiy6OvBWv3OkB5udGGi+
sE1WTgW2UcTClWB2Oa+xTZyoKnXvtrJh9h4hfJm6X+oAywLLQqwumNFlbO8s1Dbzg1vJhTs9n6Hk
Yaql3DVJoosbmVixeRC5sBLocx6O5EdraabhEDltOd+ZdpMgcZU6g3trrR5odqBHBYJqSi7d5EvH
0bRPOlKVj4i/jdB+1VguAdmKIR81ZLW6Ry+Z4uhc0yLuMZUfYnlrVVnSIW9oO9mhAFtKxszDDx0a
HHCQRmxjVw2AXBUdvydX5rDWFki3+dQo9Y0VJelyRDsveqptJR98r/em5K01PPBeK1AEsAAAGJBL
l+uaCmFiDa8iH4roURLY6MPB5kdycweOcP39GIfaw1ouBJy6RfPEk6b3jY66umbL9NbrrPwOxbVq
b5vway9uynU2gAEoe5IHoRp/ORuDJwAEBASHkGidbnLhJoFp9Hvneb1JrkZBYnit41Jg21oDN20r
ePOzF0EklU8NIr1HM4m6j5XhiZ2YfL1sa96xclOp5q5A0ssJTaxZh3qbCGujzB91fWimk5Ogwrtz
ea6f+XJKUFB11IvQQVFBd62/45+wMZtjr1ejkoYLXRr8EjXIFgfSRmjEsjWX2W/huuGS5Si97edZ
0e3wRtcPczn+M2V/BSCyOWgTXo5vWLh9ly0lP1wBpwDlXPSOneTGNfpHNx/27tPrD4j7MRUSlayK
Ssm2PA4pVJZ9iYRP1DQ/NDUfTyUsIX+xQKO/NTquLpGkJLTdVzGqzc1tx1gE08kly88TSm1F8ccq
xzfDlvibYdxS7Kc/AZBtc784dpXobaIoFPUSnjXDRALdDG+mtzHKczUZlxWbQtomUvSp4zZOPsdh
XE75T+AEVThZ+Z7G0fWGp9hPMcjx0KGmBLIZJQVnwYPdiUM1y6lTl1Xk3Qpp7zlpvrADVn1ywhHt
JVLqzTDx3PYymwsRKqUwP1qLYdxitjWF7pDoh9e3wEtDocRF5ZVq4AqMuNzaaZf3SyldESIvOgYq
LfYTQrbpA5Iz9c5ue964l8fIXZnz5nqQIUY944j+OcatIdFx1GDFjmllDofeM+vBb8uakJtbPcVt
4Mpt/qMttVSzfU1DkdGf8g7ioCVm1HwXyxX5fQfqIL9rljjRTvZSwjUv8YDRb40xG8ROVfqF783P
5TSiPk6Y275tABpXXVdradib1BBvNOrSxk2/tDw7X/8M1wOtWQoABx2YDTfR5ovbZrG0bRbnYevK
ijdCkX2wvGTPwOo6jq3LT8eNZwiNl+17IMtMXDfQYgj7XI0fEIxc/ZLlgLCtBrMWDdOo2YncL80L
NCFSGuBkaZZsDr+JiWqKhSqk3X5BlgsJ3uSYRKn59iDjgb1cccZsYtDum/VrU7xnjcSB2U99PqT6
dwutoNm5Bq7PCn0R6CtrSqkjXLW5v1uvcbTK7KtQn3hcB607pUh+9Xr/UQU/u+fTtp68y9OyqqoQ
Y0hdHdpb+uXJzJxl7pMObrBbzeZDDRthoVLeKwVqIS2Cixpo6vynGItyAt03UYoinqNt8OaNuT64
eCNgJ71Cmi5/haNEkjcDBXtH2rFvLblyj8am8t+bR+EmAh0AXmrNoteV/ycyTFXSFJFtRbdNnGnv
IJ10Ps4Cxc73W7Pwf1d07TUiSQNxnQsJOMJmRSO3VotohEGOsEXfnD14VfNNXKhD5qM4u4w3wkUW
1a+sCK/e1ye4LtNm6HXnUKjhdQCVYbN1VDt2sE1zoNg6qYtM7KRRc9f0sUON3xGtL7isNH9MepUk
m37rzvDbY8jMLcjYUAQpBUDg27xPJncc5qIoqrArKiXo9HEKdHWOd7rUL6wvEUxdA8szjm/9Ff98
RR7HMVYqSxXms1Z/QyG5LIOyk8NxsnjGoO+sBXOa2N/eurSgnlfsILkZoWYrVjHNCE1rWtmGUM3/
pO1cf9KKYjqqaxc4Wpz0DDhoDDppu59fH/h6UdGQBEXIlkLjg97W5XRHFUMH1DPaMDE8XH8gDj40
XaXvbNptzF6nRZMOc8O1DMGb+XKUWpkWpzRrGeLk1t0Kl8Zc32njKdXzMZhNIz2/dVYG7TKPfB4E
CAI+m1n1OfJlIMPLUKqU161uADFPOXZnVtfnAQIuXKg1/WRmW3AGGtWuK1S3CWPZRZ2vWxRxg8a2
p+rg5FowqDfJMrftbdure05az7fc5Vlc+ec0A3lSAp3aiurUtZX2CIC0YdQvenzPv/104jw+maug
/EEDl40ImGzW4m5b6tK3M2+ub9IunuwwXeouC3gYa7oPFANfCmbIAyj1IPgdldld0pNnz33+blmr
0LEPf3MQp6JH5eZBS+r579LN5i+y/6GigO+m6PzG0ZTetkZuOYFqKRRyEYBt5bHFdjSHSq4l0Tma
mh7rhrhTHztq5BTX6wJtJbCa3eQjWl2NgaK6UexPWBM7wRgVhn03R7kXvVvGzi5PRNTZCqQ1zrlP
kErlTZ92loYKfKmj7Azvu/1vQo3be/AizHf8pNfp7HVt8tcwJkf8qYylW74YiinSG3BjdUOzDi9K
FNPE8LkujLYMJwVR+EMR1555N1aTGh2MJp6iW9UcMBBw8Zoe7mlFGI9T5LFuVUGF4oD0gkEnQ8lR
glVq2/oK0rWU4STL4aspjfq33qiJdWiRry6CTM7zfCdyFyx3avHMDUugdG+VVeQGwq+J9BSHHiBe
27vIrqQXa1FDtTn35jDLsOS1Zac9Nkun3uI1UH1oWiAUPiXvPeOebYJBjWa1vGTM9WCA6b0865lT
Eb77uQ1Ja1OXNWvnH3pt1w1XgzcPyx4R5zq2kCkhEkfllsY8eeHleJ1LZ9eOGhk2aJHZ53pUrPbe
WAo7C5KmsT+LMuu7nUrnC3NEWAAxQS7B1d5zM8cYrBROdgvkeI2rCNnG1lcMXmuZsbxVY43lZHYg
DjVCGkSgzaWrR9XMhQ45Pre4H9Z+WHPTIKX0VNVejQuDl/Wn14PnCwuKyrIFXAdhyBU5f7mgBfTW
ZaHWHgoVICJIUSh3gSXa0jhGsSk9rt7K2tMAeGFFn5VqWE/EcSCkXQ4600jVhXSGMHWxcfcTTY2O
atchoZRBstt5EV3P0H6+jNguq1PxVuDFKoXLM24aQ/Le/CPPYAzJYT6c4cKNH/os3ctcXhhv1WqC
+ImIK2u7yT+jbEIETdeXcDD1JvaTAiMfv1fhrPuLKAaaRrKI9vCq1yuKLya8Pv4hJ4XVdbmidBEV
nH8GNRwtu3rIpzI/l3YsfrRE6Z2H30tD8ShDuwkwDqyrzfWuS70zMWfQQ/Tkk++VIicE1Wngh61V
9jsJy/VYzsqeXVVK6BaCdb+clmi0oadGY4SLMfa3pDXanRiwchodpMbeehBIV0h+KPiQHaH4cjmU
2cwojCTCRhYlj3g29PN92erZp0XvxBEZu+7N44EkJZKtAgarZuPmnVnNAh1zU7FDbE1SXxEIbRSZ
fqp1/RM4FrkTw561LS9TiDV34E1EkW4lsW1eEr01Ck0BohKmA9p7AboCQx7kUZ0rn6IhjyYwQZFU
qVdnFMYnLUYnejLNKj4rKi56X8SkVtOJ2q/z8/VlX5d187t0lHWgL1Cspl212biU4DKtL1EdmDps
CQocak664sQ71XLaNdfjUJanKUZ9EibSVuARhQXJXdUJdq0A3VStYoQ3NjYIxue+SSWtzbazce4o
cQDvznME6OogodrNdDnspv4xOka+HLO67p0D4gmG+rHrXIwSRemO/1VL7uqPmZvlxoG91eD+omqT
dRrt3KXNS4dCCegf2fVd3ZcRlIYpKZvv3SjV+l1uiCg+EaOy6hDrnfsBT+DUO0arUdKjTSf6nq4w
sUNHrVzFtwFx8nv6KxVWbQj0jXeZZzb5HQlKFVZAuegnk/grAX5U7mPhjNNPHmdgaeaadv4h093R
9GmKJnYANiM2fMxIcPFoJ8P6LfOocW9AzhZgp8plxBkibqGftm6uLAeBXWf+OzcxmPidxcPS3w7C
yKIDjXHDDIsIMOBp6QUxXO3TYvlT1fgZvYfBCLRYINdYnAywFM1PmYsiOfdqUXDPRARntO0jzLk6
CvIJVx7knOE2h+sd4/Ku1+kY+wiS5d0Nj3qzPqRaYb53qrTv3o+JZz8ZTtnOJ7zGaeRniBIoJ2vy
EF4RYDlcpArqiB6k7UTRoTUK8REbvNK7A72DK0/TooGNs1E88f5anC9UoPI6yEl15JHHp1PcOlEm
TZwIx6o5Rv2oqfddrkbWEX4z0DOBAgXMDqcpsMl0pOGgFdmILjqVniofsPFDfhDomqKdBthav9A4
VcagIaNV7+m4WzHUUQ/3rlLOOOWorrIsR0XQJzusziA/rbHRmrOq582XGbsdLyyoQ371RGY2vP1T
XZyNwsu1o40FVfu4TNCOdg7N85NmczaB769VVhucBMfmMiTG2lTp2sKTJ00MFGUKPal+JNrqPm4h
f/x7clFYPsY4f/zSRTrcGQmft8GlxT7MMd2ewLCyyj0Nvep9MjMjTmkMkxYHZm5qX5xeoRxdR+ih
3LrlyGFBqqaLzp7U5rdKPlADAktAyogqGgW3bRHRmbsltqyqCo2kKAArle17GxOqnQfiCxGGZqq1
0gSoWYAVv1wtTUZDZrdxHXYmKGB7acUxqpv2bJS7tKKXhmJC6yN+rY1sX9h54QiounMdWvNYYk3l
TB+WTNN+e4rt7lRIXojPzrPeFQniWtrbxOcmbck3bK8JW28036FJop3kWDk3b70FaE8gwocuHmRc
LtrLtSOODZgB5k1oOlF5P7lVcU7IVd+cuayj8HnId9ea2rqs/1Z7FNOSs5E2YT0l8/s4bhVglTkY
QrRiD2+fkEFlaa1hEZeMzbIVcadYuhBtWPdacXQLWx5ICfdSseuPQweTJ58BwYxa59az11NQCsq0
qQmXqXK4tem1DJEpdnKH64SWUVyXTMxA9BzYzOWyKRQgzVYmVI1oXN6jWDyfZw3i5Nzqw52gpnt+
+9pxTqn501Xgz814kQWqAghdG6Y2vlt5FRvHWh3anVm9tHYmQsWGpa4k1O3G7ua87EENrF8oSY9N
X4DyrJ09DND1SV0NB9CIZ9upPAbWX/HPluMqAbpepC13c28fVKf3bkpPG4J+qaKdCV0XqBiKiilh
geIpMehyKKMzyH6Skc8EXisoBvHkDul5GTXDVxd1IiUpDezXtE+vf62XZogEI/WplcKPhtzlsF1u
Z2Vk6y11sTQNEDlVcajEm5W0dm8jvjQUjS2eqwy3Ensvh1L6ZcBHADdTS7FwREPEmfbQwSmm8fD6
nF7a8WtcXV9UsOCtTaCwPaGY01i0Id7X7xy0rADjJT0imkVBxIj2nsNXbUYei1wdaPzCW19VhTfh
r+hSJZEq441xlt5rSZe/j12nv1E8PILNufQOeU+aqfBqfhqB5T+MosJvE4far1HcFaceXEMQGxDg
vCbrfSuKlZ0A/exZfJkL0K5CnHLN00EMbcFsk5z0XEnxJoyKrlpOnpWRk3qZ6iUBz8QSsLraptHJ
akCz+27TCuXQtpb3KOQ4/3CXzB59oTit5aejWY1Hyt/25DuxR2BMdAuxrJKJ2L7UlnHyJyjxnW/j
G/kx6XjBHpwxtVJUf7pK7Hzqdc9s5+Wt5X9ggBSPt17NpIdRpwKmDRv0nAJXjP2xKzBlfPOGWsFW
qBgh78me2tQEEuEqTmVVMpwjvTsYpUg+NUjxYNrQVt+QOeUJ/fYBCTguY+IYQWHn8qgA5l0sObky
jHFwAF6M8WRaT+ZHHTfvP1oaRTu54tXR1J4NhqAdE0uJ2puY3fCqBJI0D6HlQnz3Db0mdC8tdpSB
PTjG59dn9yzqefHVGGWt/6HN98zA2hzQqpKR3eCUiwK31qoPDe3nES5BU3jgu8yy1nwxzrobJPDJ
nWNnN1bxE+vHCo32aLa1Wy7VybmbOzfVjo1IM/vrUCHi5s9VU6BlLO0WV6RGc6LlUHXR4IWLiDCm
4ylgJzooCpD8zd0g8wmubodu9jutVUbeM/GoYZrYi94710Wh9bfkxZ04yDn2qKzPwITVD9NUR/KX
UHgy/i4xlfQeS6PiMWSq6BDf68LO+o9j2zm/LS0uv1OSX/tfwORRm0vyrP+Wcm/iZ98YmefnWO1G
x9TOnYcJhEr+2UjM9CcUAPc/cyUFffDmxbLu+6XLp/t6ouz41ugP1wbsCg1X4NSco/V4/XO/TfBX
wP0MWtiAFTh6Xjf4eQKWDz3+PQ7Y9RZjKDR/EUx51tncbGlIUy4Gw7YWFmme/teUijxQwoNl0Btp
vpP1Xl0AaymdDBG1J/iLvH4upxVPM+bUZaeFymRaf72xE1A8O9f8jMahOJdabe7t6G0YIv6sgHSk
71Zt3q34hmJ2Cui6xQgTwkdznOZFJsdlkekHKQrtrQL2RDtSEWiEPOro1G9rT2XC1mgqaYVZEqsH
1EJdv1UH4Rvq9PP1kwq27npmLCT+NS43HCrAm9DnisnzEIReQjJIRfzQu8kbPtrqPC5HimJwMqJ5
MEQgta6Rn1voNk8LAp9DWCTwg4KRDQ7/gaoWRqV94t3L0hyoFpSurNsHHaSW5/pSKYflgwafZfFj
JEHKj5hbJlVQTo1931C/z0Djoz14WLQxtX3F0WYIm0sGVSIbOwyC4gTZBL8243qClpLH6Qngy5wd
JItSnggxs/5pmSvhHFxtdt2PvdnUqDdknWXAVyhcYPpDjjFsxwmT9/xbmZ8mxZ6mj8T8aAmG3oIb
pDatjL4JwxXfUSakfRWLxUpPkTeM6llHQN3+XqiJZwAG8SrlE76HrnVUMHuNT5a1AF3FijLzgoaO
Pd7BC37y91Xu2j+KoS+iYBwnL/PTZYKWYPHQ/qt2tPWIE2Vnn3EJKseDl1iJdqsZ8dABJZhTcogC
CoB2SJ0iT3FO61awalLrSvQHkoNm+kllTfZBlmhcnQojTRLsr2fxH8bomCnDb/P+NuOiLO/yqs4f
alRFP5HF4AdcLHMujnmvON8Hqn/Q/yLkSvzRGnid9N3aoUpE4v7KFnWmdtKnS+Ivs1rrJ8nWx7o3
UsQvdLGiwm/AHuFmXSWJ9i1WxqE66iLv7XPa9osbeF2iiqBy8xwyNrYjsK0nW30i/ei897mO6Oe7
ce6z6uTmaZ/euugD5SdVoPOOZTwPxdHXB03a7y2hi+5oKqWHZ3PCkwqm55xCC3n9OGwRMuvBo8HH
PwDK6JdtawQQzGsoiDaPjtpbuEjcDoNhQ7gqGIC8tGn08PaZca3o9OQ8GbgwBEMzt3vYw+f35+UF
SrOcQiDKaRRHuLUvAxzMN7pKUCpDzeoN9yOm6sK7yRZyicDsDbU+K+A/tDu3HpKK5LPFgpMKijUg
sB3H6bFLy2l4j/O6W5xzq4yKc6OomCqvkjTtgSacJfxBr2sktbxS+VZE9WxQ9Bwy71Rj+joEudsV
T0k/DE9czrieOb0szMNQetkUqIOi6h+bqm70j12RGT/sGHXjkzKL0gqqvB67G06tkbwza64fjOxn
Oat+V5Y9qOtKa9Kd3Ob6o9FUVXUaEBBS+HNz8bjFgEpRm+NVXGVO5s9WmTmfPZqO0e0EuWLBVoeO
9yEpVCXDNL1FUMbv+8Lqvr6+ea5SVa5XWN8AHcDbQezY5Fg1PL04MTsvnHAsCDrqXHR0zT05l/Vv
udwZZPfPXGv09KDibK6+ycOVrpKKFw7ZoM8n4KM4RS4qFreutLJ7wyyN4hgPkXR2UtbrZeYJScJK
WrfyvLfUsJLm/9SWanbXNsNAVz45dZojIdd2twy6YK4uy0OlJmer7p5eX9nnFu7lpNexqZmRobsr
eOzyOHhicnvAhdmd2kcDFV99aH4prpp9stMYiYc4UeVjWinJE3iCeriZXCHqQFHQmsC6qLLuZ7qm
36AXeCVw4XLUDy5wXnlEaHMa34le7ZLT67/4ei/QxFg1cFZoFKDbzZ4E/JxjUCzyO1RyewzWm+mc
UZ/fCVfXe4H3ikerHXlZQG5b+Cs1C3OJlaa4W6QSTaEHj/FRo+aUnOxExWy6OnrTNH94fWrXuRc1
Z574AF6g3tNmvPwWdt2p9aiX2R1eAc6xmmz9q2OUCnGwSb+Ydl29VQsTKx/67gaEwJWWaFwh3TLL
SEboyXcaUjW1bxKhcWhV9vh0L3yyZ/2QVTR9pYVtUmUewqKc3TG7qy1E1uYePF8VT3tghetPRpWb
CgJ1BNQZSF4vV8/LZzdewCis1fj5Rqvj+f0gnfrDLHv5McuT4aeldtPjWz8ZC0gzmLoTYEFE2S8H
pRFg9noUF3dunrXnpI61Jxfdq1+e0miHaqi1nfT8eikRqUOQWlsxwfAN1qfCP6+OjuxJ9jTT70B8
1X6yUPwkzSyC12e1/i2XQeFylHWj/jNKppn0hgAh3qmJKd7bYNyRRscXXYL5ev/6UFeUVOCHmL7y
fwjHUWPdVoDEmHbZYs/53VjI9q+d9h5Xquhqi/7a0mc3LXbx0cmu6VAdl9QUzdG2ZaJ8prCUuUFU
6mykMvEm/JryAih6ETvDo2XX9fek8/I/hHQD+YiZdqAhTdkeS7VvZkBsSAY8UD8bgdIMmtIGc970
sd9Js8iDooxiB3AbvaVDpSnSOOKxXf1Q6n6RH/thTONfMQ7qkR8pef+IEdqUPlC033XJu/oOFBat
VcKPOjq601daI9poAiETImxJSQ6WQPdC9q1+rGs7fesnfx7q2eEQNgs9r8tPTu+3wG8tFqG0EweV
VZP8MxI/CvLn8+tf/OpZtI7EZQ5qilYY1eHLkbLESk2vgjAhcTjywfKKJ9uJrRsz1bXD1Mw9ZJBx
vHNnr92Jr1eH53lkyviIjJBF2Js5FmjWu2PNck5W595wwtRzB8535zZ/aRQaBohY4Uyxtg8v54dl
HpTTpVBu3bjpHmp3Gt5FVeq89RpkLhTXEQBeb0P+dznKAv5RAX2s3KI3nTw01VTf5Z21h8p6YS4W
HQLizHoLAni7HAUKFelx1qP0g22Ac06qpv6gg+exb17fE1exG2AunHhaVBotNThOl+OgnTGiyJHG
oWKrw3ek991vOBt0eBr00+x8HqtCDufFyqK9e/6FEwbKhjFhXPLHFl/Ki3Ql9UQKBLx2hZklosZm
vmgpCbSel+wEu5eWU6coSW7JYeaxuplmxjt2AmUays7xhhOtMr06WJVNyHl9PV8aiOIGcm0oFKlE
kMuB6igTRR5FDORhpo3wibyh1Zw+vn0UisfPHJW1nLKZDnRPFIOLMQ57R/njNXp6zPRoj4n0Qrig
Z/n/g7ib40R8h4EHOpdwYc/fCk9SaLOifriB9ix+NElnBI1mZ4RIk5f82ye4gqxIKCBPXnWbVToT
Q+9WQIZr6Z0cbkS/wR1855X10uYnYECnQMUIVswmIMZIewyNaEWoObM8VUPVH5r6k9U8oFtvnnIS
4Z1pvbDpbRQIV8opRi8wVi53B+0lDC8tNQn1yDR/eEaL7+o02Yt+pMEx7xlCvPAByWcpW684derx
6179J5lopxhilucm4ZxQ+RoXpD/wwawPQ+7Rv1FT7SaibPslTUUa70z0hWNA0EInFq8X0P9X3LxS
aaSWodUFyWG8QcWBp4tVxTun+oXlxM6JhJOeN+yFbQu/QYaxSxOIZxArtbNqTb8MgGPHuk3ct88H
qB4SsRBiKKVsgRaN0Pqxn500nLy+ecjqUv0OHindCcbPP/gi/cPHeaX9rc1vQFvbe3LqiJVzlaaw
mRwFPwj4ZqM4SmvtbEyug1ISMZzG1xIbihUHQ6fME5kTsHd6n5My4XHejPLQ6zalt0WMyG4aqUth
SUdXTD20Zu1pd1Utuu4Q9R0dIBXcz5fK9cq/fdEMUG68xHxcAEeZ79JWSUx/wYZ4aYN4SC37M1x2
ssAiGyz9ZHtW293YhZE3H8psMZ5ErALrfz0MXL3LuGDhIACBpsGAZcAmHQbWz00cj1is4keKVo6c
DxKfQX9W1IekL/b4hdf7idQD8yWSB+oRcMMvD0wt6JikyKqEsoQroKbo0mBqmPtw9vdwIdcHhKFQ
W6OriAMTb87LoSAyRk1bw7Ia0Go9tVYen+uq/P368l3HN5oXHooO4BzZu1sB1tas7ChXUEGdCzc5
mt4ov426m99XRaUd0IEdHzIx7Ck/Pps5XW5i9i/lvRUZwEW4JRl3ZjY31DXgOsgst20/G5VYPugr
POVWSUqZCj8zR8970CZdFB9QyKpNoIaWREGhVNVI/IdT6aB+UVI9W76V1aC8a7Ol1P2J3ZsElLvb
/0xzmO+rCW4hZCkXxa5YlqX0xzrSUTYyS9h+aiWzr1mFzK0vUSQeziJWir2n73WIhda/yghQHQNJ
tC0c1O1Ikmi3bWgNTm35wq26u1kX6sc+7uYv6lD3565Ll/GuELM0dsLFNcCWTJSjgeEcNQuN2HG5
iTQ9m3MjHWjxmoixHUbHlLSLjEWxP9Wp12ePfZLX8r7JGrf6xNLP8a3WZ+UfAN3CeLIbOeuBmlCC
/fT6vrve3KvTFxRz8h+ql9v0xCNj9TpXFmFvUK/RZ7m819B1+Pv6KNenFVaZB3KahjOds611SeIM
CfgtuJzODITfr4GMJsEU86i9gX667HlVXMeiFZuB1jQc3ZW5t1ls9F50Y4k4TFgH1+XRdBXaPRbw
2TpYhD09WZlh/Xp9hi8OyWe12VxEpS3mzq3zdvLQgA5bXL2CblTtYyPd4VSVtXts0mzP/OjF8VaJ
IrBDXKpbkqCNVUKBHBhBaRqj+pSOIvqiZ2XxkcYvV0zS0kbZuVhfGJLaDd7tMOs5QNsks2pVjXdO
UocgpOWNIto20I1W3GCn3h4yRHd28vMXNg0MdTR1yBtAv261UhAyq2Xjijo056w9aVo+vxuz1rmT
CNntHc/1JXgZCFcyK8Gdo0ByufUtpjNnTqrdgzDUYxAmaW/NDqwC136cEU/tw1TW7ofOHKsPwPLp
eWQF2zawus4sTolhoLFoObKbMb6TY3l8fWtdXw2sAZ0hEEeUA6D5XYaOQsoso9Rahm5T9MjyGkdZ
pM0fClxFMLUUYw79KOudfPulxf930DVu/JOQogwrly6CBafibXWSeeEdtDJGeVPVqv/hO5N8us9K
qpQI15/yz1AzwvoGXBmo7mapnUrui1BXi/6Affqe7slzSXr7ncnpKeZSV4HusJ0WzS7QLVoZRqir
J76jKshGxkY0PnB+WdwWy53K13sv+jsPlTvd68scf6N+abZ+lOfpW7WQvVURg04fCczastkmq4oY
vUaLoPnXaEX6SkcVbemSt/ohMwoooVXQDqY4WM1NBtMpxiiQCy/DRWYYjVqmBKzpNOfX9+kLW4YU
Ql2XlwSGKHj5He3RXJRRacBRx1K5Qed6IfCVS9hHxN3Xh3rh1lorEqSU5CwqaeflUHSFl0GYNvRv
2vrAFGosuevceqNUwLpssHmp66BztyIYL0eBHCUlKhYIFowNIvxKbTz0SyYPr88FFh1/z2ZTUhyn
pQVyhXb3tj5eeIMTAQkeQ8yp8uVbAsR9+W5Ad5D3RhGXeRUsCtf311xmSkHHN6kbeXSHRR+C8v84
O6/euI32b38iAuzllNskKrIs24rtnAxiO2Hv5LB8+v9Fv8CLLJdYQk8SBDkIPDvDKXf5lQlL0M/q
rGGghqnNKE92HDUKnVaMJh+bQZn0f/O0Mv4EBFAmF6ptOMzrSapqB6O36vAwJ5HxRTUzspYWJIn7
TDKfoOZqj7XmnhqrBkzU4algP0TFqDVPjUVu71MwKVoUuQhXXmylmcvYtxItdkK/rYF7Jn5bJEp0
mRw91I7ZhLbqsXSlWUJkKbLZd6TVZOAA266Tf6mlnJyH3uryIoiVTI0POorZ1cW0BskVK2TXQ8aL
6vwwyRAMhMiArFZS16JPssid8tQRSHq+obVW+EHjbeoPRZJM2acwBKJV+HKM9dhPVH2UZ7RlbYl3
iDCLh6LOHPtnUelTD2vMnapHFDQL81OO2BhoaRq9zs/EUkM7cJJSzU/wMGLxi9k21sFoXWGDFxGG
SgW+kAhtx72HZNiMVO654ms9m1PYht/c2q6+i2FuKUqnNSKkDWXz+oJt6vDXRGm3Olpeb5v+ODT4
kzuxqdQPkan08aszoeSKpCN+kI1vYMmXXZCD1L+GcoRl7dtxlUz9EeHcTv8FjZhbC102JFlbmTlf
+n72LDR3GzAsRYM+ShoX+NG5ee/ghRHZLQ7s2L9l+fPckbNfhCpy3dfKeazPhlBr5Zj2Inb+HAfe
dn+wjXZ+BftZO6wUAk4H0JyT9r02qOL60rTiv2YjLnTIQdKsTkjwuM7XSS/6T5maoS/TpU07P3tq
1GaXDu2P8YT7Ki+l7/QN3Gl/rLuke0zCUukeRq2SSDs7HjcVdE82nV8BJ8h9g1huOGN1p/8aDHsO
/7x/CjdulEWMgLLq0qK66eKbbNu8SJWKhyFBob+dJUrPYVl7O0HUxiXJOGBJF7Q3df3VneKhpFtg
T1kH2ZjCiEa+G4nkqYcs5FMjqfaQpRvTomtJhgyrD1DJOumBcDLo+CDWAVS1+qhGtXjTYeTscGhv
fHe5KanKUdYhQMRhb42WNythj5GNbCVwDU+8go/pvgMv1z5lANu6v0M6cvMLkWw+P0xVgeNjmXg1
W1YWvWs9VkZipc/T5Cb1watoKAcNr2F3UDpH/4qMn95+6KZhSg5hg1fu0Y7NvCYZEuKfOJQZ6uS1
YiRfrG5Woxd2vNE9J/Ns949NDGDTHy0JEVVVOjRREQpw42MJRyF/vL9/ljLu6g5frKCXHYT8w43o
pNZpXmObE+Bzs9IXpXAkoJLQpSVoAURXUhUx2NwGf6RGBjQ2S7F/3f8Bvz/l+hdQP4AVQdYD9nW1
syyIEdPiOhAg62Bbx3H2qhfRKknuZ43AdbmPUk89THpl/eHaSjI/9cVcNUdDTrrml2lOc9BxlcYg
+Q6L5GArnehPuZm09gGVujq69KKJ/+rrcX7JgZvvqQNtPIK2ge4urzrCiABqrh/bTMUZa5BE+yOY
I78u5bFEUuwQts0fRLvWTqyyEVPTrGHbQljRGHcVq6So82qILaNM5cyNb7GrjxUa9jOtG3OenzhI
O221JeVcfx0iPLDPQLwoWi3T/0+QS3YQlXGfcr+kk/qsG30BV7HtkLnP6gfcxtRgSmcXZFxn7+zM
jSsAWx8kVzBIoH28bhsp0g4Rq8sqpkq9MUNN8ViLbo8vs3mvQZah1UYr9hYxVhgjSuKiCoyykAel
xSNyLhrl6KrJuHOFbk0IrwsK85gVUZhfLWXbmyH1f4YKXTHUvpEI7VKkptz5YhsbklwQ4RKUhgwK
cqvGzQgVF8U2qwr6SDxD0Ci+9ab7j4Gm2aM5puHx/vG9nRTkGIoHOt+IFHtdsnCTKkGBz2nJ55vs
MQOr+jzq7bQTN9/OaekyUB4HxUSDbc1cqUMTYB6qK0ExpuLHIlMOhMbOqg+aMIV6MITX/3V/Xrf3
4nK6OGZwHyl9reuaUkMlfEjHPlBlXo+n3qz74aFoZG6eZJqFoQ9ewKkfSsfhirRa1+gPqdIL8eX+
z7g975TpmTNpCbAoa+3Q26j6pIZq0wWySHATzVTzA+hi/UAt7rc6Xfw9Eva0c/K2VnsRWOOZp3CM
3sP1mQ89XYqw1zrII0MyBXWi9uDUvEQJffxah/ABBGm1Z3z8O4K4vmkWtvxCmcfzCsT4qlxQA2Pq
U0g0AS9ppHzy4r5R3hCk6PuPEIlk+KX05mgCglZQo4KRjLv9rPWK2kFvAZN5yDSzn6ky5NVfAJ+9
5FusNwCWG9xdw49D39nuhXTS/EsVXRjD2qEo/BabUvGO1lBl4wdFTHGzU5/ZOB2g75DD5pwRzqxl
SESteLPEtyJwLawt7CGbPxZUL3bO4O0dvZSaQNcDjmKn/K6W/+eO7qBo4xjU90FN6nUsiBjqgyDw
kb7aGvFXKx+zc4jQ01MfOen726gMThKI2xvVNaQYrjeLtIeuH5W2D2aA8JeCoo9vO2hI3T8HGwtJ
9xRIBPAVcs71MzTHCq2iiFHsTDEDY9Tyr2rVmzvx4O1jsJTSF2VbVL4WdvX1XNzRC8sisljIIpn+
NGw5PpMd6g9GiT/E/zAhm+P1Gy5Dwn49VMRdMeit2QcSvimyBhDOaiPTz//DKJQgl9InPNp1KbJF
0S7KjUgGhKHyGFbGgHptuVcJ2Pw4YCnB8YL9pl5zPRedzacnUSUD5Le9c6JN7QWvgfn7/blsfZyl
SefysgEwuoE9NFqTRJ0rgzlv2tdO6jFvtlOCHrOUnQLK7VCUm2C00Q8E/wcr83pCoi+ddk4GLv9e
Kx5z001/ilaHMkH7bue13hwKdDBeU0unca38C7s0lF4LLoq04JdDC9iPrJragFT2HEJvvxKcT0pp
v3ccENvVVwI4NXWlGS+CQShzTEqZ+R4aJaf7X+n27fh/yC8A5QTEN6IEoT6KBA+VIeh7vZ+POY2V
CzyLUn2NQz4teVJtJsf7Y94+kkTUMKqXDu4CdV69V+DtIR1kjOm2rf1xsuXk90W9GKfoaWAbdnxW
3HLvaG1MFNQUikGoiBPRrfvouHig5gHDP1CNDjhjhGhvhqvHa+Ta9R+i1Pf8DTc2CukwurSLaCZS
xKtJ2s4EoUO6Q6D0MFh6G28lT5ThOWmk9+5Xi8ybzJiEn/I9N+L19k9RHYFolY9B6+rlAxyG8REG
6R72Z2sBoWrYdN3RClLXVUrLlPAf0mgM6rKzS/xCUtxzyl6PpyDWnf4tnzP9/RiLhftGJRO6HcHk
uvteSNq9dlIj4JyCsBWwKRGtSTMz3Xmutj4W4BuONTpPTG71sUazTNCv78ZAGGUTpKGtXwoDLXsU
g+qdzb+xjERNlEnMRbSKhtP1x7InGh6i8tSgrTTrIZpkeoxatzrEXI5naRT9zngbU6MOxNUIvhzE
97qB11ulajcIfQYqPgv/TrhgISEorOKJBMDaeY+35oZElmUuvCJK88tv+U9g05ZtWLMrtGCsS+Xk
Fnh352aWv5QzCvq12BVJvr1IaABQ4QIRBqtPX4N9sijraiWnbaanrvVBpeZ51Ig3vhVpXj4KQKef
sgn9oPu31+29vDRDcVcg1zUXefbrSZYj2DfsoIaAoFs9aYmq+CEeFud3j0ICv8BeiaOJFVcgTOgv
yZzmGNWa9dxMD3SHkJ5AMKSW785yQYOgAMYYAEIoxl5Pp7Nx1sgbjnVj9HDANFt8nBWlea8qDSgp
Vo3GP41FlWbr9Sj4cplJjlFaULnENGTw5lEg1OyXpfleYXbeFCDslAnBFUNgXMdQ1KS0CJ7xGHTA
131YkQW+M1p2cOyo+h/WDoyHy/W7KHWvu7lZSQV67NQxmGGX+71QUrQgnL3n8vYELzVcBiFwJ6Be
IwSLVtXmdkLFnu2u4G85aL4Sy/Fi4yBxur/rtoaCrQ+dndiDAvVq1w2ulZlOVc9B5bh0fYk8ot6H
vDGkFwn+8de7RzOBaqAFvMhZQhW53hSejn0Yy6VSq/KQGpvs/NgOg3vGrvG9cupsCmBVKMRzXYAP
WRPE2yqt2yEd1KBpQu+oYxt5QN2qfP/yAVzmDPFOklmtwTcdYtFjhS0PEMeiOtBnRxs3F/PFSJU9
ecebW4heLvnBUskhW9DXTG3dgBSCd5kTuJSpf4xj3B2rIU4/3f9Ct6PAAuFqBVXMg8+zf/2FwsFM
o6pBIbMZ2+ZC3X9+drsK9uH9YW62nYEjHVcpdOYF/L0Oqoc+c7NBSSklLHiWPPbwBjVqTHKsaW8j
3DxRHCWHzJtGOP8FSup6Rr2Rj420PBn0SSu+2DLtj102a5dJzbpz25Z7YPrbqXF0kRel+Q7uCc2Y
6/Hg9iM/kWlDQINZeTAmPfGHvorOo9bunKatmZGPkJYsutqcq+uRphoaYGqpQ5BgRn2ipUWbMB7L
c6WV1VczKvcy4t+VgqsC0HIrESwt0vO049dTc3p1Dh2KvYHoovAQwQZ/cnKE6vpSlH+4YL2+p/1k
PaFp58Gq1r0LndDhMgOZCxIdD8HJKMw/DHXaO4U3UQGrjFMGipYa39pyVoWpKHb6sjeUMciccvJn
05iPY9mVH6IqHw4NimufnbTbY+feUqeohPGCGuCHcAWhN3O9/GNl1TVkMD3oqc17n0TST/mXzICa
+7ksoUB9D93ZzM4gq039mbrFhMJLV7vt0xCh/3xqRWcJLHgagmqvMbUXDzE68wDeypzpZud4yg56
FYqfHeVW16fKmSn/2EpoZSmWoqMKlT5P8uYQDW3sPXRx6tanHo/g4o8eYxbv6yTKKjkSA5etT7qX
KT8qpKsjP645bUcUfqLQx3FiMuSxpjolDiVF0ua9JQFWB7wG+LzlJNxQqKix55JwxghcJEBVwAM6
+VCMdfBoFEm7c6ncbgMGAwkOYYtsnbTl+oOIzGmNdHYWrWvP/tvo3Dr8VDeDWRz10DKKS2NaIgvo
Wk57RJ2b+h7TJE8CyUEEQvlrFeLXVuGFyYSdRtK4pm94afuAUy5Qtr5vntseDcyDVVftqUxt8en+
TXp7YTNRcLak1nC6mPr1pBECzkfXrIygRDLkAGtWPuZ2Oe0QH2+vGkZBLQo3FHD2jHY9il7NY6aL
2AyiUJ8S3yvttPlCxbPyGA2eOtI1+TDuhJAb3xMPJEC/mHtQrFiXFC0FPdJpYFBSwak/zDaaXzQb
lcI8VPqodIcMMZsQ1B73z+P9Vb2dL7c3ZueUln57eaw+aAWYZbYG0wzAa9nGsSmTcqLDia/AKSqi
XPhmE9bN8f6gty8HkKCFcUiReHH/WX1Kz+0BZkADB9fkuY9taDIMnP7HJHf3lClvN+zSVSefIdM2
QemvHinDGuOmppuBwiaux4YuXuqsehtmNPxNGb21Ck7OpTR3dtHtXqXMvqg/EACSxq3d1BcJjyEx
wL1MNlCPBI+jo+zj9r0AQwoi4AUWTcxFJGjN58fTTIW1hsTE4LjtYayM8NKZoeVXSJXufLFb/j5Z
FGEMtlC/g9o1zL01ddBvVeMGuRrm9b/dRH5wSIFcAVmh1+1cAD8Lcc7DPHaOogkNDY1z2hFosli5
dRmTsK+ebUPoeJH3VFkeCkMQqXKLt2WGtEqFBVhnNUW6Rz1Y9tL1U75UdrgvqSABY153z8bEi7K8
LrwAnFc7Bqk6WHArYIemx2ywtfipcCutOeCYi5eNq2A8dWr7Iny7v+NvNwQ3JsKoKBAtfM31pxoQ
OHKgdIkgUcv+zzCt0PCDkfLl/ii3EPkFmQgIkh4yW57H+vr20txBLBBtESAry6ECOobltmVlOBPl
knLoA/4RCOKm1gL/GAp8Kz+6vYF6zwTCSz4qfSMf9SZV9ipDG9N3Kfdix2QBzoMrcf27yhzfjxl5
hyCfQhAJ5Mxe5Q91PrwbrLNwMBZpA5DIS7l8ddy7qYzDClvdJyRh04M2tv1FqRF6ub/ON5cmZwDe
0oK0oDRDheF6OuGQlViVVBQWaAW/eHXUPlQQmD9oTt494Xbf7Zky3NxiDIg2CcgqOkHkE6tpEecq
c6FQjjSH3nuOOjx9LqhWVaU/xR1q16VTpP+azTyhA8Tm2rlnbr4eLXUg67z4fL+F0Xc9XRSFU6GU
4Csweyf8LujKotHipcVOWLOxrLxExLWLFAxCtau3tyzylO5qRj2vi2blnOmmaH09keUzenORcbaM
aNx7H27hzEiUItRFi/13N29dh0UvFMvuCV3/cUhGeWiKpE5PhYy8V1cbHc133T78N8NzD5gemLsj
sMjK9bGgTr5G9OPF8f7W2ljrhfmF469L/wqbueu1TtsqcnIizcCwWzgIloweRWRVD/dHWfbL1aXI
pNFkXZDG3MHYy12PMioSHmZbaEEr2vShqxD/aGLhBRrbb2fzbGxdiuoLawVULm/I6uiLYm5zOvVa
MIyqPMZ24iCmYiFJrYz5wSwc4yg0dXpp7HCPIL81SVCCsEFhdzD0KspI7MEIvaZBYg5ZpWdgv9PL
wkL7WdiDfO97DyGKZJFwBrDLohhzvZ55N7UgfDUtaMCwPoAfcB70rMh2CKAbe4POOl0iys8LkX1V
VFKQTKlJYzgfSVVd4kb/YbXC2NmAG9+LXcc9s9RfaNCtvlfchk4ZKyR7oS31U9jq1RPIVrBvRme3
/pTqzucMx6BTEbbjzrW6OTQh8KIBsBgVrPY+tjO5IoxQXwBe2ccqR9LdTnPtbe5t+VXFHQlzI0+A
HLb3lA83bh78nxbNGJBXVMBX50E0VhcPYtaCQpjyOYzb6Cy7Lv6OADXernP9XtdAXmfSeJAWVMGh
Kq79hACBadqiW48yv6O95krdH9W5TnBelGAF75/1rV2zVMHZMXQkkYu43pt1F6qUXnETCTEtOSZ5
Gp3LiOjn/ii/FWFWVwr1OoP6KvxAXvnVE9VOwgbKbOqBLcqnERGVrFIejUj5Q1XDt1yxTqp0/qkN
82MfeX9rjetjkHHqLQN6a6E7h8jewyduzRscGHVEOpVkVesfpI24oxWJTsemKw52J9KnHCrvw/15
b1wyPItLYYRMnDLfKhRQqiTq56pGVjLJ8899GqZBmMTWaW7mPXjL1iZdqHig5lnoGxc2Va37OnEY
SoXF/4MKlQyMaLbfRCSSx1R43XtTQzp5wHgIJrk/uXJWxzETimrObmoGbd7nLxTo06OHAuGhVFRx
Vu3aef8luhS3KGuhMwr9fHVfa0mjhVjb6QHOzTPur4Z+jFXz3QI0zAqACCglGobkvqsP1tj9HMN5
oFDjKC3KplpynHV0kdF02hO53tiBiNODU1f5Zznv1yev0g0BzQxvnagt6k+DE4YPlTuUO7emtjwu
q5NHUwNEF3cm+dlNZ0PWg5mFqhGEc+dd6EcIyJOFeJnySRY+cMGuQf7GiHylhL+Ryl6cBh0fjvsH
YWN3cgCIJ3hxub3WqnZzQ820LNHWzEZSISqlrQgUWBzAfAYPZ1Iz2ZNj31peFHFN7hw0y2+6YeNk
NFqJxCioQDEdrcTVD0XVzef781qC2/XqglVZitzkbjfq69JpqsTQQzOwrOGXXSlf6sl6pifxynP/
2Y2n1/vD/c5HV+P9RnGQyAB2Jpm73jROnuvGFFYWWATkKi8ITsn4kfxpHo4dxYzomM0JWvPOmFaP
ZG6hehlCfPsO6dxUxU8rSnL7UXH75rUKpWV+BnAXu0cxylg5aJViuBdHGZyXDs7TEsXGI24ThZ3p
Qaeomf6XzBKEigiW+/i5neLUw3PR8L5Y9jxVhyrKiJxanF+7RzHranqZotaCHqBIN3+A9y87H+p6
LL8Z9WTif9NKReGeF3N5jMbW/FYNWeaeRl3t3KPRKCawSRhNsGERH3ePekNq4CcKKrG+6UQ6Gluj
I/7ky3c/tTwbw2Na50l0MkSCOiOBLWpaQ0Xd6pyBuMn8SaT5Z9cR+q+JGvRwkLo55ccRgxpSB1Uo
3+wKeuqLpVah/lxGeRvooVMVh742mz+jSYjqYERq7/po9hrZQ02e8r1SVCoSdpebkT9xT8J/0pT0
V6ZKmV6GeNR/SgFn7ABjqPG4uAbUV/PcS/8KMw+WZ63nuXrEgq13do7bxua3wfgTrCy6xjd1LXq2
WNvkyBl3EmRpUTkAfwZ7Pt7fjVujLJwU1pia6E0wWBZU972BzR8quuWrE7RoxZz2dGK2RuGlJvIi
ZycxWV3JEviEMwMlCpq2j46GHJ3TKOSet8HWKOAOSaqILhcRleuDNfCyeK4imIulyi+zmg7fcpmG
p/sr9lurdH1+F/YINoN8lpv7YqS82OAxRG2zMJFXnpbm2HNJlkLhGiET/YjnGcCY1o4IZeceFctj
gtfhLww0W+OoJU7WvjmV3v9SqdEke79u462AH8mtufRxVUA614sQTSWQKgFu1Uab9mthNdqnKVEc
B7URy8DPNGlVfxEq+jE1Q3qmJzcFtBr2Ev2tT4EEHDj6RVfshkLc2TmxDGK3gd7k2gfI99FfaA1Y
O+WEjdCM3iSKdmhFULhYo7hn11QomRAAcu38nBIRXiRn/5D1st9Z1o35IKBCxQluyIKKW0UukA4A
mNRCD6JxgJBmFe4hV5x25yXaGsXlJHJOIPdwWK6/nbSstODC1YO418AR5nDfhpLr6v4G3njvgLX+
/1FuwX0Dyr/NoAd5OcjnKs3tzzDMdD8f4vlJq9vqSybLvaRzc2om1CviJY8IYpWj9GE651GbM7XS
7X2l9caHunCsnQXc2BAAQYGKLREDRY/VPRMqUWfq5WgEibD04xB631R1Mo5xmUY7i7gco9UlgNok
BQHHJlNn911/KlzaErsBuAZbHDCmUmf2dOomN23Psi3SF7tWPhfR3DwljTC/3v9+G0vJ0MyOHc8e
We8SwyWZzegCBg0J9CnjCj9hl7BXkLylyi3FASaHUAcRGDXJ6xnWypSMpZeZQRY2H4Wl/StzV4Em
159dxfrhxfExUb46tfKBy/DzTDsUJRv91QUt4hNkHWnAln7YD5/idnrtGns+aPPe+d9aCR5I0BAo
FSysvuufaNAKcfSJlaCdhTfxNLvnMMFP7f56bxUQqefzR1mLYBazuB6GmJH2k9ebgYBOD1jALGv0
i+VsvsQDxtBnZD3D/o/cHorsWZ9TaqeajpDN2aTXqBEMpc5e4rY1cdIniBDc9EDUl1D9P1hFsPXI
JMPiDPIe42dcPPKTmrh7YkCboyzyk1QR8Qdcw01GKlEd8zOD2hq7c6lL8xzLuvkftjOFfMCQiFyS
9y7X1X/mEs/DFKEaYVKezeSpVu3iYmPuvnNeb28GyBwLwh6oDvNZp7qDrOkhlZUZmL0anqULr9aL
te5cld37l20ZCmgJpVBaFWtG04RMfma0JS+wGlqQ6pt4+OZEu1yYrRmBzgGrRXV7IWler5uUWR8r
BnedYZkJKh0JFZkwtTziV1Hu5CxbY0EkpEUAZkaj9nM9FiRT8Oc2+w0l7/CPsTbagzm4SjA1pbdz
2m5fJ+JE4jeXTqRJmXx12Poe1f5RsaygHPBft0KzfCnMrrgAUHJ/xKCo/Vp26s4e/F15uL7OGRUa
BmpI1AzoJF9PMM67QnNa1SJ0JDN7mSnR/5PEXlHZxzKqcCGvSRwi8jO9etURaZhPImvabwMwYXmY
Wl02vopzzqtAHSIB5T0MKAJg7gBLUS6MZpKovjpbVdl/FF5U/p00SEccetPM5kMKS2j2jdwLX5uy
jF+tyNLeKKI2ja+3ifhS9Xh7+roiE+Wyc7Mti7meNj4KfFf4IEsrezVtpCliq/XsAN638OnjGg8N
9/4hFdwoZqeRkCX2p1YmxkMmsPPBswJrjDGO8z8wziuP93/O7X3DryBCWB43YMPrcE7B+9Lui9HG
naYJj/iTOjDLJncnr9raYMSMUA5onGveuoyp9ziGpI1uB2asjN/HQW8POGPkD6KN42CGWuxLWXk7
DM+NqdFdozEMJQD4x7pTITW9N6w+Ri6pDb9r2IC8NrKwv91fv40nm8saYjF4xyVIXUMRrVaa7txK
ERRhaDXfVUfRodl7yM8nfuZgCzCPEgG7MIxd/cKTbYZBk2F46yOKm7Xtoc71NPa9kB7zF2zUy49u
Wevpo5OIbICUb1tJEMdzEQZJX2SOj/xibuxsyY2bhieAqgg8VJ6cNQphHIeCv0IHycKhPCI9hydJ
B0epREfj/U8Cy7VYbS3tuJuWwDwXc8opdIi2M/tcC689KnmpXNKq73aG2vj84NSZFMB77qm1/UUt
M4kVwsSsQH2hPtPQ3C2dvZBtaxQqSkt9jvkQFlyf5k6Vnh6OhRsoswUSxsDzReqz2LmgN0ahcsVr
SUJEr+p3sfI/77Wet1nVRQt+ikbVubPj8QJua48VtzUKXRMdAjudIhqZ13OZKs+MkxjUUuH2+Noi
U/pQleOeBcRtFL/ALXmp+Sw8o2u/x8lMKe5ycCmz5xRS1fTNjKYHx5ghk0XxMRb2iT71v/eP6XKp
ri5dkFH0acARInSwhsRXjo2cvJdagcPNzvFUoteUs/zNbQoNXYmIz3Z/wI21JD4A2wNvB5rEmjIp
ZQ4+KZFKgFp6fKhMIznGrZ3vnNzbUZCsXdADUOfBTKyVrSCUgOjuZycwkCg5e2GfQ52lcPbeuUCP
sKhuEIXQvFh/scZqnY7g2gtCiqevohz1cwxp4v2jQMckcFoYd9DTVu+ibOSoT4J6n7PUJ3vwj3/b
Kc3Rd88FnixfBsAFYN81KDBO0DRrQaAEwAHC17F3xnM2p+nb/zAKtvALqHKZ0epWGBprQu8pEUHX
9tXD7GIrFJGovru1Q9eFm43CMQkZofz1eSUiCCtktEUwQ632xxnc8hAWezYjt0cHjAG0aUAksNDg
rVyPYk9d59W940G0jM04UIfG+FiFofE8ga7RzubkeZ/fvXqgGpYEnyoTefAqC0YyAys1KrEBuDX3
UaipPNq1sberb189ACq0xmASgBJV1+gpLKJ6GWe5CKK5VAgZp+QspyoNBj3Zc5ncOKZEWaRAMKgX
1uC6++AZdemaqQgE9m6/aDfGH6qydnfwrpuj0CSGpsbOJrm7/lCe8Mp5cGqBSGHd4XwR1Q8qckVf
7n+czWWjVrbUrWlxrzt9iRvhCloxCk524qTqYXS24jl7Hpb66/uHAkAA+m45SlwL1xOKdC8vja4T
fJK6PWi6dA+FcLBW7rI9qMLW2nEtkDj+LgKuS0tW1w5dpdJcK/Cs/+DOQ3ye9XhPS2Vr7eh5USrn
JPHv1T5Ia62LBoVYMRJO9RCWHm9PZGNUNhT94/2125oQdwMABUItdG1Xm0FaugJJdhJBijgfAPbY
OjuZ7N9/Z2PWw3O90M1xYFjdQGqIJaMbG/Qkozn9My3GN9DN+k6IvXUBIV+1vD4sG9nK9TaQipnH
WR2LoK4M5UKfLv2glVHsx1LNPzvqXDy8f+kovPCCsb/pFy5L+59gK0J0sGoB5wWdnZSfpRMZz1wT
ey49Wx8Ifg/IUjjmC7D0ehQbLK9McEENKGeMpxnHnsA0Z+/T/bls7TiH3gzNctQiAWxdj4KHN33J
dhCBIbX4GOJw/RyaiGDWGM+e7w+1OSFkUJam8e+G9fVQZlOihOsxFMBw/e+ybKanGFzT3rptzug/
w6wuhQabqiTvZi6FstOf1dh6UUovulQKVtL3J7S17zhASyOQuIQ9fj2hUBPIHrW6CPq2e5OGk1xC
ZRz8ppTdCTHWzL8/3NbEkAzlENEURAVjtSGmCQ8VKzd5zVPT+dL2af21hOOTHQWOWDtTWxbpOhxe
bFRReCWbQFVwzcTqEFyDZibDp9mxmtNERfNna/XiR56MhbnMkMR0lA4ynPfnuLFHEMaCUMmVDhxl
jeiTwwz9SEqUK1EbPBVcXh+70TF+vnsUqui8GSBroVyvEa+W0uWZBiI6iKIZXzQKEqe4K/X3z2Up
lkG1XfSBqT1eb4+hbgSVGeaioVO1XEbDc1ir8Q7Qc2PFAJ84oAax8qG0aVyP4oxh5bZY9gRiTiS2
p6N6shune//ZxT4HhCJ3BPoJa/FHa6rqtKQ2EKCEOD65EXYYAmXTHdWVrbnQJQJmCbWCv1crFs9J
GHda7QT5bEq/HFxx6qxdVPftOULsjTyCA8uCqeucyEPu0dawxgatP+PHWJTeM/1Z95RFnfruR5Y/
H4416CAiVb7T9cfB4SXLFLXCFtUZjaPaItnB61/uLNvWhGDKcrOiaMEruAqH20q3Ms9gFFx2XT9C
DeXgSZxDS8yqd/b07b3AVJagjoPzW/DwekLKqAy6HrGnp9792qdKIKP6V+j0z/nEScqndqdEtzm1
RfyMDiV1mvXuVjqMSOaRqUWFqh9Gd5Cf3Vq3/siMzjnevxT2hlo2539e9UpDVyxNl4OkqNOXUR8w
Xs/d4tJmUbwzq9uHg82N/QqUCQB3N8h+ra7nPE8dG5V/69Vyml/oTn8LW7f1ARP9uj+t2zO1jAXC
Y2FB88iv7ofczhyvWWp3seLVPoii5tS38969vbF49ImWKAI0DsHragv2/egpnjk6QQkJfj6gF2wd
5DCW+pEqprtzqrYG404mSiCixG9rFbMgKOwmbWg7QRiOma8AbvKzbP6JU7Xx7muPPjIbnu/Efqe2
cb0n0FP2miHS3WCiJH1QM0eeG3rXO4dq4xOBEl5WjgIUWfrqlmhqrIvqaHYDUPveYULL7ag05T/v
3gc0pHiMFsEHktrVPuCxH+JMpxagNZ3id2WXP2Slvud88JsTfh04kPUtiuB0bajirgP+AedyZcCc
LMAlem6CYpDJpwYI+5cBkzzbr/UJJRzP6ZMPSsrJOqZzNkaHCgF9aMJGbescupz/Rcsw9v5mDnOl
HxpHzK1vD53uBOzA6lXz+nn+O+TeFT8zxO6UzldjQymFj3djFH+LykZrDyDLkZu6v4rL1ro3vVUM
hiTSIuTlkkITi+fBKNvyFBujfBwme35Nc/EGwW6kLB+nL20bZz/uD7+x86EkUUheKqNgkld3lFm4
ojetFsdmD/peU1fJOUKQ+ynM7J/vH2lpvIFzg7xHznu986UrjClaEjfVxCXTlapyomrtUBmF1n1/
qI3tTyBGYxGpAWAo6zhJuElnqnGhBEqYhyeBediFNXi3zCvlCBDy6Bgs6we27npCotFnpSpiJTCq
Zjq7fQVPrQ6/m526J8a4NR/eKqqtNp1tItnrkaSR51k+2UpAtdU9SjQ0LBBDkO931m1rM/BhFjVU
iIcUeK/HoSMTVV0ZhU+OU5bHOW+LPx03LB/m2Rku9z/RBtqCLUdPkmSXgJnS//VYRq3M1GQbxGJQ
ROTu/dQY5dtU6ZipZvC1bSdSfbsoPilFd0FR8y0ap73ayPZvYJ40ojgApJHXv4GIo240sC2Bkdnt
v5bo6u/9pM5HF2XYcyZsz9dEKy5p3jjHwdWbV7fvtEPCDb6T///uea5uAZqVC2eFYsPyrF7/Eqez
EhUp+/ppRvgjO5hoAnhv0DeT6DyNamL+rWaj+FGZkzI/dm2INkhFhIP1pJYUijgSFCJchaWwjkrn
JDPlSxtPCrKyEQyc4wx1RAsAZypv0GK87gXn2jr+PNi90h/tzoQintZqWR+yLnday3cmp+4BADdq
UAE30D9AsecuVUXcnCwv9rJvg1mNb0ljNMmhczFS8LVuFPXREDHe0DZp7P+Rdh5LjhtbmH4iRMCb
LWiqqsGqNmqrDUKtK8G7hMfTz5c9i2mCCCKoUSh0F32lZCbSHPMb46xM6q/GlO0sL2ovJuUzbFfq
AH6jNGK5YKgaF5+Toi6HD/W4RB/LoYusd1oR2vFhLkrvc5zmk3YI9SjzAgPfrfprPs9qeQDKpIx+
bsReXfgtSWf2xYLNVD4NxAzVkcQlxi8lzOruEFaxBw5Vm8b+XLldqbwao5PnT27d2tm72bG6yZ+s
QtN8S9HJCky3xzEXsQVj9kd6J84zZIoucn1qgOJ/qaoV3pnWYecRVmlTyK+btCktD5Vb0C3N1bKd
PzhznjUfdVGV5VdlEpOBoEPnzH9nZhrlp1zThfZ+gvjk+ClI+lo7zqkTlicgHnHlu1HiTE+tVeBN
ebTryDID9LeK/NVNvKQ+Rvpikcgudq7tafFvXDHYpFPYJzChuL+OgKKywHQi1MJ30tY4wHgmAqoQ
9TvRz699vNrnYE2hZ1HBQ3BzLRgAsVXJ47ZWwAfqWqDnZvcljbXxkIQS4g1aYnhBplL7mMyL936p
1f4zZpDZh/t3z9ZccfwGQigfPbRZrw9bPRkNpoFe+M5Bku2gURY/pXoz7lymW6OQrYNFRgxfqkxf
j2Jqja0tHi+rncbuH1ERxrRpm2qnIbNxZUsIEvUA4B2UyPXrUQy9RERZz6KgCEOIBV6l/yG726+x
Fql7vKWNGYHaoEdCz9kBLra6LstOFMsSKsq7UOWKPujh8BmfBrFnZ/grBl5tEgDXyHaQTwMRWUtU
pU6Xza7BOMmwvKJLc1DsKPXTMr5wO760k/ecqu6RjOcyjcnbbEQvrYuhZNtH73M7PwpgLJ02PyHo
ey6L4s8ub86Yjp2yAhJEpFSHWZ2OVjtXfmKYO8/aRjYLXFOyngA1sEKrlxqZ2mxCUDsKgGt+77ny
farIytFoxWth8L+V/TgrkAMrG/VU8agdr/GbBcwu/MRFFBhW3Plmoc0vRFrDTkFg66lkAPlQWzJx
Xjf+vCaxp3Aqo0B1casJi/QpznPIY2AFLfvNDocRWxn3p2hLnA3tD2Pv7DyRW5uPNeWBpCwBOnu1
snkdGUUSz1EAx0T7X6JlveY3AijXw3cDGFjZxKAcCuZudWqpj2O1tvABYzRqjmkmNPwgoj0tz83J
cIxIbNClummVzIMyaksVRkE+mhF1qQraia/jd3u8P5vb7UgFh78QlZXUvzXUqkJQ3h5UMwnUZrDz
E/WXEiPUJUMJMNJ7J/2Qj178ySgRN9lZx9t7CTUTyP9o7FMZo75zfS8BKM0hxldZoFvGCyFC9oTE
p0Psuif/dlv5kCxqCSECnntbz8EpoFNdgF1Bwus/HGpVE4VvNk7ywdGmGWvOAZrRzinfGpNdwkEH
k0u4vNokS6i21tJEZVDzGT/OuSaSQ292yFY1eW+9l5nmx/sf8nbD8AV/iXchREjxb3X1OqlrAC8u
kcMwtf5HaDfqS6aV+Z6e8+1Xo1xAPk8rnFOGPtT1VyO207ohsUsE0UYP6+XBJm32pqdKrR8vhMB0
hGMsLXI4auvYu0wzQ5trhsIkJ6xeZi0Jp6exy4qdI7AxJSAXKPNSyFRl5+t6SmkpMkALOo9WNCu+
YdXJqdLyHsyZvgdbuP1ItKHAMIHZp7SIju31ULArFG1BUjwY4Mj9pOriPbkgMvbkEG4qBpSNQHVx
cwBhpUm9Olo1+rhgVecx0JQFa0AH2TDjtYn1MfNLK6p+QNyL09elKYrhqR9FiBFQXYo9b4WbyUr8
JrETpR/pG7O2nUst7N8WmAlBjpW1Bleu05B8g5n/MH5PgqsZghNuy3b5quHr4KZQRzysgZrV47Gf
0vmPtl+aIF505dv9U3ZzrkEkSys92kSIE4LSuP6Aprc0ep8bQ2AWdvRN5N4Q+eCQsKDurZ7aEYr4
Dxu4SBA0qAZ4XKjd3MRUWCpUXdnoQyD0tH7D1Lb0M7WeHhWcwOjE5jJGHZO+OR/hemKhi5mZLcwh
GOgi1s9qvhSfEtTC9nSHNxbQAdPL/UTfXNINr8dpMITR1MUYA9No6YEoQ2c+xSLvIz/t3G5G/myP
cig/yVWsyMz4WNR4MCNA8GF1FY91USuilyM2Xv9PrrXl8zBo01NuRUh1GVr8oySPOyT6PCSn+7vl
5maRQ5P6OnRQecPXeLvGqXAH5s0OLDw5nk1dJF8FxklPlmj2yIjbQ3Hzcydzj63TJnVxOnuOhzHo
QxtP+lqtjOK05Ll60ZJlr1C3cbLRuwd6RWgCPG6NgYmSiKPdtGOQVbbxl152ZtAT8B8fXz3IIPiO
SpQXoIfrrUKJxaaMoWAxXegpPnyxXpJPm6NTXyoF8aDvjw+H6iDFHhhjHooB18Pl+lTHkxlS2Iwk
l9jpmnMdjt/HpdtTVtw6A8h9U7KWJFVrrVMG4xjptDSbAnWZlp+gweq/hmjWxme0fPPkrNdpqe3s
xM0hATFKmXGwMWu9dlrrw1ha+RRElOmfc0MVtl96qfVnV89FjoFYRHj+H9bzl1O6VDly1i3PXEvU
1HbSKbDLofhpa/N8phaDFtgYtXsvwO2DRykSwCnJNLVWWhrX345RnIaQago6vU8PqcId7SuijJ97
8t2PU+kMb3lXioObGtVTVdd7reqtO4Z2F+GzxAPd1As0aymGjnJrEI3NgJVXWDx1RZW9iPmn2dO8
9FuXZi/gQn3ZWeXbeolk1vJJEUaQVdL11OuxQBFsZttOTTN17zCOj5tDZaBAcSiHKPw3UqMh8c1I
lB+ith0+aorp1xQcysPDn5vckt9AZAPE0lu9jHMjfTvx5eERTutzMyzYbSrJ34MV9s/3R9pYbBl+
4kSnE1oDxbz+2EmsQ4NxkinAZWZ+URLT+BE3bXUuxKS9leHQw91R9BOx3h5KfOPeQ5BdGr8TBZDF
r7ZZ5aWqQRV2IpOoh9NkdOm5z0Kx4z+wcZUThaKOwi0k+yCr+eHHXtQ8+lPQ1F19KrWqfN85/Xgi
pkt2Xv2N3SN1Vl1QHLJAZK47tUqKyZlSRsArhD1Nn/S8rRwfvFv6OhWZMh7aMBalb8Qz/EVjwgft
oBhQpM55RGd3ZwfdflduX0mmp6gDEH/9W2qsAjQ3jtjJqvhZev3X3rVf2nH6JmAA+BSX/dDsv9zf
S7df9HpM+ee/NeDx5S08KnBDoAwc0BpcImIQTbKzY2+/KLk1lQ76uuC7b9hVbhslOArLx9kpnK91
0xp/mlnaJH7ohtM/92e0ORaIUWkDr7N/VntUiwRxDToxAbZm40E1x+lE5Vo5jLH3+A0vWTN0tgxa
QrzSq5jRSJy8jHSmlYed8jwnaf5sq0V5nlx3b29sfCc6q7JAgTAphZfVmSCun6ciHslokjg7t9QZ
3+V5Fe3gmuTaXIeKTAgtFvorXCw33HR3nlsjV6cx6ByYC3kJNTR+X6tq5k9VXCFht6ultT0v3i4O
IX5ma+8PW2k6Xe1Ywm7kZUoQkLhUQ5PugLA39wQwDGqO1OY4ZNe7nI2AVwCyMoHo0asalGiC418D
XDbKhykmKPBJCV56qxSbqUdcDxWFqhub1AaCrhc90pFAwxo6xaf7m/w2nKH6gGw7HDqWjUziepSC
9KwuK20MGnMAO2N1Pqbj2aHF89ovejKk/zAc9WYXWIuES8if89stoZWj0dvQuoNkTN1XOnzjh3bS
nX8HVVOeKS/NO+Nt7Qr01XjjCEP5p349nlPZSIxlwxSEDe19v0b8JfMTt28fX0b++1BoaBtz+a9j
B2MWQLhqZQ4MhFSdi9tCWDzmbjO2jDYuCWpWWla93F/MjcnJtAgoJBr/UNflZv1tMWlQU1zJBjWg
EA7GOGy+J4g4nO8PsrHjiYtc9MwohPCirEoCTdjOVC+FGpi1hrewHdsfddKvF7Nx6z3fh9vgEzqV
ZCnLah/p3upuWpKFDmQkBpDFdn6e7JQRMjdZTrjC2NJCNhnROx77Q5ooyY9ZWHvmN1uT/f0HrE5D
XvZaWMb9ELQNzHwnVVLfGJTpg6JV03/4eL8Ptfp41VCAgcq6ISDqpOPtxYZvZHiR3v96G5GAhAET
TaOTThdwvaKz64yamIcgc93pULNj/DHC/bRo5/xQxtpfaZ96ftvZO7tma2v+Pu5qIWnvL6EYxyHQ
rJQ2o9Fkr1g/70H5N14ZCQgB3MD+RDN8tYaGwqtvxhR0TIy4jwS58TG0tRD+UhX9o6hD6PeicY+P
Lynv568dSrFsXUyNkfaaB5fClVd0+fc578vATIfuQ0o3/cwj3x4Su40+0Lx7GCkq8S+QkLEeRqKD
mOT6vKsu7sMiZ7oK1eKXKBq+u0MtnhP6oTsB5C+1i9X7jbq9hB4imMWHXO2b0S7S0kyot6RmMT3p
STcBfxA5CruF5x6LaNEOQ2lgVpGb7VNSld7ZdGPvKY0oLxhT2520yHNPgLtUwu7OOYeL2KPm/opi
b34j1Gwwt8QY9Kqul6OeU8g1ZjwiHt3VvqsVxWttUmpws+bodUaE1WxiHdGPqs95RcKOWZz+DtMN
He21TjktdlZ/vr81tq4PqIdUBajJAYNeRQdaW1ia6NUhSGsrelLcNP6iL6hBLcLb40lsbn3ZPePq
pwq+luifC9Ut0HceA2ehhHlOpqKoQDlEufBdqzNeVVsJx0M6xXsqrFsnmyeO3I2evmQgXa86nPHU
dOaM7HS02+ZkCWyHfGuyFnOnq7U5EIUWWSAGsrQuWtlKqy66W4yB6yIIkeLU5wsqZTvX8Eb8Q74v
lcfItQkSVpuog2ObzJ45BlViI9k1mQsRXdtVic+9ie2ULdR2j1a1tU2kHwifjVW80diyBBAbVxb9
5lHzvgzqMHPMkvmiERjt3MOb03PZiZInAeZpdUOmZaGVfR4OQemV6puRjoi0FLpd+OoQYwc/xXst
oM2vBrBXsmKlRaN84n+LSerBVrS8SmXxYknCp2Fe8swf+qza05Ddmhk4VZrUkEnxi1p9ODhjSGCP
HTkuyBXdtzKNWLw35uk70pNmfa6Utt4pJ2wOSVxC4E+udsPpyhfcvJSE1MmLtfhJjH35OWlUN0D3
3PjU0g/aOQGb40kiBVhRCsS/1IN/W0sxiKyKJzKAQphHtUnnc42RxItil/bBdMc/7l9e26NBYAVw
INFJq9dFry0vsmPgqEaBjjtexsuXplVaaDw2foPtou6Mt7VTaJTIJAogFOWu650SLaVmJ67HB0T6
X/PrsaRGMafmfxqGZ5PKHjz9tZVn2Zfp4iV08ETbZZ8yrZ3eo7A5/ZdPBU6HKwQIEhD668nMsT0s
9UhrRFO66E8lttOT7TrJj3wcq+9jlu01jzcXT8JTyXTBYq8BvloozHHgHgnacc7SsxJ2uFW0o9p+
vb8ptq4qeXnIPB6N4XXfJdMrb4zzeAp4O92TXWb1GWHa7h3GVtbh/lCb++//DbXOd+NctxarpPyK
LmByoNtT+5HWX9TQfGm6XUXjrfeT9SNrIpFnc6yuj8XDVKVu2H1Iy9nPY1n3J6/FlXRAJeM0w3KK
/JYS+enxOZJD0a9mTM60cb1N9LKHOZJyxlyMuk5j20XHdhT6ZYnBVfgISe7Zhm5lVJwwKWhF4x8R
k+sBa6sKlWHh+wHh0bFwKTn8fjVo+bcubPI/Rng/pzyblY+Smyj8Windf/7DlKUCFP0tnqA1iSp2
LWWqc5oXrhpjujEUnqocnJESwAgu1fErIW1T74+5tWtBB3C7SINR5I+uZ62UltJDMpmCfoz0+RBm
mf2RACl9q3KeyZ19u3UUofmCBvNwyuE9uh4sCwtvClU6FiouHJ8FZ0Q5qIoz7kV8m+NIs2UuDqLL
9WtAW5KCvC0oZucagNYSt8o+HsTORbaVMELepL9LSA32YfUKpCI2mnpgFCeahw/uMlfnvsHoBuOZ
dDlqnVG9jEtJfFnY4U4JfeOrQU9EwwVvTtqha33/OlOdhSCebgRACA6HZx2w3In8RWmLxzcIhGkW
EXAsj+saqKKIKDccujwByxB9c4xiLvxcKZxTWurd08ObkX6aVFQA7gPcf3XTWHOH746WEOOFS4So
XDRm1VnJ1SV+p2uD2CsKbVxsoCFhg+MzJ+2DVgFYNLozwCjY2aEpNPcQEkH9JFjQdL9Xzf5/0l9q
ebLd3DF3SqMb+5PjDWKV5wgjyHXTQVWH2tUiDjqawdlzg87ea1RW+U68vjkKxSGeWhznUPe4Pm00
lYSydGwSsBXFS9bp0WEukz398o2tKDm5QH7gz+gYaF6PUjrFUpain4JKWPa3WS/b1xYMwjelLRnw
/v7YePdIGamF0nTkql7TETKzjYRie2z73kGRPOlM6+CFFjrfY5IK/eg2lvb4IWc8KQlG5Zd+52qP
uN6UYINJ2kGfvg3xfMzt5aIbeVMcemAjPwZyn8QvizouDtTDuj3trq3llQxuVG2kAP8vJ9HfAlsN
ek2jiBkFgbwuPo0V+qDHuMEG9WC33dTs3CsbJ4Ia+i+YMCV1BC2uPyblh9SdwfwHmfAGBB3jVukP
WIEu1UnL9Ll5qau0fu8ktRad73/ajc0qMyFubOr4SDavjn4hvQttd1bh+BjFsVOd9L3T2tajsHR0
WjnrPEG/CgHrFzbFE5TmvKWCVxR1UKhmd7ZiqTioDu7OULfQZMbCXZ2rjC9HeWi1loPZCkw0Oy1I
LAp8/hJTIQVHEuGjChbpgkrDPJ2KMS3MAwUgpODLsFQkTbCL/XTQ2j1Vha0V5mKVcT22MNAvr79t
Os92TEVKDQRSgH6fqsNJV7o9v6vbUdDekgxm0FzYVq6R5kJYU5GnvRqMaOm99UrnPmsOKv33d8vt
RQB2lxBNFvfIIdbf0YsbcOdUaIPZA1kweVrxd1PN05+1rXSY2ZvJ/+6PtzErOKuy/oCkOabO8s9/
O4VVg1snPWgzmOdq/hft3Xk+zp4R7wX2tyEFzx7VFcrPsOhvIB1Jq2OqoZdlkFSJ8TrYfXSxSyV+
ydOo+ZjmoXVKY0t/MoRVP3z+AE7qUjqLrybBHdczHHpHa0qzFEGRhunJsRY68IiweJ8fXUiJz0TH
nGATp5k1PiczrBkGLE6Vvd2kZyCj4+tiOHupmNzK1+VOCJ14EkmCC7CjNftEs4Xw1LFvAkuxu2OR
O7kvZusPgFgm1Y/y5KCw5rdN+ZHP8Pf9CW6AGxhbCvQTUtAQV1e5uiVSs69ntQlcZQTnHUuiSOE6
4gjLtPfLquvPRl45R+rw3tHKteqzgfbW418TXCrxIf0MHuU1YtQYKQQttdLyKC/J5ItE7bODvbTp
ntHb7UGU0ZMM2citqX6vDkbigB5rC6Wjr6Y736CYdfPRjmbXwy7UnPtjGunN8uH+Et8+iWTYxE/U
3Kkh3LjZ1pk5KWZTQwejWfIBrFXl/CXmNKuPU0Hrd+cevx2N8BcOMikSwRrsrOuDQVeoLLgVfnUu
qiejW/QPPVc1airlbp1+YyxZF0F8Fpt1KXp9PZbVRJ4ZJVkVuGMaP9t2Cuu0LPJnZdG1nZf+9kYj
0oaegz4aGSfSw9dDJVxnIytcBZXatEernrrPS5+3n+5/qtvtwShI+8INkNQ6b7U9VL0pwwgOZ5A5
mjiWla1cIssdAndJlE+FaLUdLMXGeKTNXCy8PFgcrs3lsngJ515P6sAQnYnQf2Lks68MEe7egASy
9BBZMDvPD0+SwcgfgA/JQHF14iGPN4WR2TWPg4Pgbbf07zrgFaew7ttLVtvhzv6//XS/pGOYo3TL
haxw/enyLO4pFdNVw3jte2p0yjmam+l0f1K3LxGtMCkyBmraRnButT/sEl2QzgCVoqatdohRGPhU
o7XyVEbzD0eL88ivndI90XH+en/g2zNA5EBGS6ZHHRcu+/XsysjUQ8RXgCEU5bC8eSRGX9JGm4f3
YGWNh08BFzSvHpwgieFcH7jJGZMKyjk1uybKAmNO4kNDqXwnrb39YP9XPEvmtuA018LIeZOB0nLj
JSjHKZqOUHLc9ICg+eQ9vBMhy4JwAFEP8IbE8nrtknDM8ELq9SCdpuJSuPFwaJ24+ZBhQXoceCt3
8rHbbwXaATw9TWXkSagOXo+nWFFqY0FkBIWt6B5WqkZZH6ZQNN6zWZn2x0d3Bl4LHDMgMRQjkES5
Hs0SgLBTznXgiFY/LEgCnCNrit+6XFV2FnLjFScUIlQG68mhvlHMFmOn594cd0E5hPmzm+qQqLK4
+7vT4aujUpgMx6pzlKMEo73P+jopoZoYs3G6P+WNnQPCGBViSaSkCrM6DIqXxgp/0oN8yKpj1+WZ
8mqjgyV2rpTbD4nUFehSAjIpNbPOMhM9TMvGyoYAtSGTJpROGxEUvPISd6O28ybczgn8FMUCaknQ
Z8jHrj8jkAqt6FGKDowl8o66Wo+njPDEv79yt5ksynGSE0ovQxLTVpsF46VUH7ChDZqpUv4cY3ea
33eUA5+ydoy+AHlLFUSWrXnPrkP++uvQE44a9RCohWQKcOOuZ2fYjeaIqp6CZWy0p7buxyfYwdmp
rbLsvYKW4sNHEGE3Li7Y6+A8efuux+ucTLSEeNxg8Vwgx5B257JtzWMCj2YntL35cAj3gKqHQMCp
ILFdvXNDOVkjLB6DJUVGfNBG59wOSfbolpejkH/AIyPs4hG/nlBsFbYAs2QE5En/am7j+vpQP/y6
MYjEDEoUKVfXunRLPaVBrTOxIbpWcfOlLhxRRIfUiYvkSZsr+5+ir7zpLcq6rHzOaiN3dwKVjbVE
0g8YMKUBmcKubs6mSkU25JkaePQMz52quAdDj7WdOuPNZpQS6dLlj4qHQc61+mIRRwOaoacGA+2h
18Sc4MJpStu+mqJJTrM9RuOj25GpgGYleqXwTn90dbiTcKhx0DC1APeG+AcePu7HQs3ct6LSsz/v
n/CNJSRHlp+QDWPfSM51FolAHbpa0AvsGcO5A/kJUWfn7d5YQry9aGLBhcNIbK1xk5hFSIzgWEHW
2tPnOFG1w1RVyhFHwOLkjEZ+vj+rm5uYRgx5P2GCTVBOMn69/cMunr1xbq0AUW7bO2VGrVF1c2tQ
/9riDOnL/eFuF5HnG0AHRSFSRYob18N5amN0XapZgUfEgIui0DEfh63U/PgP43Af0vMFhYnCxfU4
ajKhqgnjKui1dHhfJIIosq7anWfs9mNRaANyQKOSXIPr43qUsIHpWte5HXDwXoRadEfFqoNGc5Vj
mjbf709p40vxwtgEx7zLkgZzPZgauk3iVoMl7auTo+EpOb6Weolsf7PHNNoYChcWyrLcvzwtazRb
FHauN9izE+QKgKK/C8Mp8b+oVRSnk56y1E6gtbGMNAKB+lA5oS24hu31Q+xkFvLwgU09+x3NL0f4
mtflT3akAk/vhLLXqtiYIItIVMeNwd/rlKb2iKBsu3YDu+rHc6ek/TnMcTMbB/Ewokh2syRFARku
KGJrmGdn51atziNDJR0eHyi0GcMJTRtsOKsqV3fu+a2JAbuTsBTK14x7vUmQhiiHube9QA9R0OmV
5o/ESfLnVtd3DvLGQExMStLxZML9X8UBiSYiOx2GMCigKART4g7WqROt+Gp2kbJnp7c5GEhH/gJg
CerxelZwy/Iixq8QNQq7Nv0kdPs/lTYHzQF+++fDxwwMnaxS8IiRFK4mNsaRGhOOh0GqW9Nxqurq
WThAZBVhH++PdBMyksJQMjMklU66ra1uD8D8Te00WhjYokq/U9a3Luiua6eymeZjm3bLUx158fP9
QeVSXcWLclCpVYjwPmWSdZNuKXMbu10GLRRDP2cO/dskdff0429PNPeH9BJRJTYKXOzqgyXcTsNg
8YotxZ/VuHwDTo2AaiUcf06av+9P6XZ3MJgr6/NUsiESrPZ8GrmN0ifcwpHWhCetscoXCsL1s7Gk
8Q7M7Hb15FASHQLykbqynPdvdXlr8Lp+HhULmnWyqKeQ/3MKZUwG3PfntDUQaHt0Hlk82XK4HqiO
zFiEfe7AIDfn5zy2rGcumD0Tk9sdSB+VQpmszJG1rO95QXNqmtzCkZWI3McGExH++uekqy9W532A
NPbt/qx+eQde7z54HpCBgQUCU4VNdT2tQmnsJGlGJ0i04a1PxTGtZxTsIb4NF0/tz4nZok9Eebpa
vDenHKND4xh7RBe5H25+BHHqL0MVLv/VCYcixpUFTTWw0bzDvSNv8oNOdfK5EDFymBVCzMcsrmc/
dIb+0/0V2NirYMRlvCBNv8igrhcgzRTT6sLKkXtV+GBglGdo9ai5iWzP7mxrKD6qVI2Q2J6bM1iJ
GCfcxQlS0PDvXD2zKaHRAizHUNu5yTZ2KyfqF6sRxNvNnZnWpYNpDCtaiUz8r4Dv869wmoflHwnn
uE14cYBLsXirtSM56uwKM68gm+LsQ+WM8ZtIe2UnGLmdC2NgaUhgwMlDN/P6C+VhveRWNqcXpH0N
2FbMSD2YcTXuyS5uDETALe9JNiKQ49URB/3bDKMw0wuQGhVJCCU/IgCo+49uOCrTEE4ZBDwdNijX
00mUmSg8stJLN7XTCU2F5dAPpvZER0P8h6FkGgHIHuDoDQfCiKsZJbsqu8S5o2XvJtsJhwNNhcV4
Lpuw2COF374xXCGY0RIRSL7aWqWzLxCv5VXOLihbVLa/tEZ9UIRlvEVtDmKvIAx6+FKWI0qRJWIN
LjH1ei1xKoizrBmzC8sssJn35lNKArXzQt+e2+tRVkXVMNOhx2hddgEB4aHraydH2JKdXzdJvjOh
vaFW13GlNJVI8A+5qFbdXdxF6O+Npm8/zM7cP1r5pmGBQTZ+spaEdq39O0unJgkzGGqKUCyL0tHx
W/C4OxfR5p7gWZHBNht+DeJUKLKmVadmlyFVFR9Ly6epcxAHsV970dUP1x6YEmkLfQvZWl7fFFjc
WWlbG9llJMY+eMUwn8KwT9656bj3oTbnZUsgBYHHLSiumqqp4MrKLomxvOV5eoSm/q6PNesghnCP
hnz7PlL0lsUHHdaphCBcb/N+mAunpHx4qRYr/ua07WL4Ok4mmp9q7Wj4QynVNLxp6Kfjkju7wodb
uxIhGzlXbnugzdfj1yqEAaPIs4toFIN9b3fikIGT6w4DVZ6dI7BxC8s2GlEJ7nQQouWf/xbRdThu
5CLlTHcoqL4RcFdPFNfDp/u38OYoQJnpWuPeDO71ehQ7du2px+3skoyTh0G3mTxP3bBXZdxYONSR
iewhXThUhFdPlzGrOrUVjQu4QtkrCZ0FkenQRenO2WWhbY0lESMSw0BlU11tkrgyizzK5/wyNLOn
n7Sijn46Ydgu/jx41XTo64p3s3Rs+GcN8rv/lrCRtINWOCpdeiRBXyvFWv7tRem9VanrKT5vu2o+
HK8D5UbsjKuAW4c+1fW6L72q9UoeZpeMEtdfgJqb0zgq/c/7X3fjdIJzov5I5RPs5Lq4mk5Kk6D6
mF1mxf6SGcmzC57zuOB5GGX63kfe2krUgGj+gg0Aj7Ra+CaOi6USZX6Jdbc6N30lZSNmwB47r/nm
OHKzEqtKJucqO7XZqFrmNvmlUcL8GCOn7MdOYh7vL93WNkLPSS4bmAcAv9cfqInHOun6Or8ktfE2
mYqC049Y/GGOHs+oSOrBOMjWOaizNZussjyhjIOZX5QlG4+F58znuYin8/35bK2a9CmXui0ySljN
Jy/ruKP+mV9Kry2OxZwPiLMa5l//YRSeFy5H2R1ZH3ReUCNGNyS/AJSszqObiZPZg/v5/xplrZZG
8Vet9UjJLzC8k8M4tESp3bynr7G1YrKpKz1jeEPXtR0nYopxzSgdErGHash0bgJ0t+/PZWOfkd4C
LuBvWlfrJuBolYrZV9n8bi4ige0bzgfDq5oZxed5iow9fefN0eSlI9tTKoiU613txEli2qi0vmtH
+M6+W5r2IdQy49gmpvrj8ZnZEghCQZNUb61PElt5mNIFmd/pjds9gRrOcl9nPX9oeTzsPGPyd19n
zrKPSj4C+loWQFZ3T62OcznU1vIuToF6Aynosu4yuKNanzI7TMxTpuSNenDxe90LSm63ifRZsT2J
QKEzsr72lnypTFDs+jsTp/Rv1ogGYmrBeLi/mLejwHJCRpW94gEKXhdrMzEJ1hOTDT2yl7MeztWL
qg31oxAvQMcyFsBjRUp7rGNhRSvFEpk9Ro5oXnyosFx/6ZVaO6OSvvdO334xmStLAbtfaeCauRXh
pzhPjnTwywvnYNR28VNXGvN9b0buUZsV7W97MB4G6TE/bPzoNNLgob60inZ0yNbzlDE/+pjJ4tu9
1x/1mc93GBIQ9M4wDPHO+d6cJ+xPSqlMlPrm9Ylz6xDCrvQCN5JR9aPJiSFkYt4gMMw8U9Od/dS2
Pz+8WYgt0L9FTccwb5q6RR9auhixo0gme7woY9e/5yF+2IaMMj5UOMCOsswO0uZ6Zh59OacoVEaJ
FfDbdqI/G6HaPN2fy69r4vpoo66GZwAPpKRXrPELnpuUaqQgoJ63Zjv+kcVGXiLaXYn2cwGELnmR
7bzRL5KqG/wQemM/HpbURPXNalRkyYnMi/DQarP811o6zW9eAvY2UOPGGX3DK0V+Mo28Ez64fs9C
dTAp+gPA/mzv2bq9fJkJG0G2umFVr5/gBSGqynSYSdsYGLdhXGD+i48yPqZttlS7Ku0bV4bMlACh
S0Ul9EtX3yfsSy+2yjhYrMlWTz2iZs2zp0aN+2SHraZdhhHl7GDQzN77inJeGb3wCwsqMEtCdR9l
3LIEk2wpzcGYMeAtfCuclwiBRGX8rPdOrxzc2QjL16QXevfWZeGYHkSrTuqfiV0U4YttNtWItAAi
/1/HrvKGh1tKUvCP/IjCpUaLfXXpW7NYGrVVsyCrC/Lobk7OpRflby1ltNP9XXgbSPNoQlSi4A2S
msDmei3xOUHSJRV50HnmBOtryU9CuCoYAnZPWC0PW9eA2oeYAfqPeg7EvdXZcmsvU0N9yYMhFKI4
LlaYu8cO64pPup5a6k489ctQ4fqMwfZENB6ANJ7EyMhfTy+k4UiHguEKTDC60l/6xui/u4D0nGOf
UegufbStPQfCjYkEmN+mrRUdRkt16w9YtoNySLU++csQNuK1dOpb+5ylkWZc4qlBPQa7DK/86iWp
Ph3ryNH/wYc2LKBUWyWc+8hQ4pPdUav9kuskY2fFWOBlTDGp/ZtVDt4/1Jua1Nf5PV6w9LPaPuUo
OA873/jmvKCrQM9LQhN5aOG9Xi8CJNMynasyDYapM/3ZUdJj5uV7SMFbQB1IL/YrZRnJ5qX/ej1M
W3dLZphQ3gT+KKdZaAgnW6V1TkVY+EMU6z5mN/ghlRYCPHQXn9p5SXbgMLdThdqLH/QvKAwlhtVv
iNuqJLwFmo8Yg/6ijWH7hxbH7R/3D83NfUdZDYkpiVAkv4FOfD3T3kPWAbEKgSxoWB9nd64PaRHq
T5Ya73VONiYEM5OXHaSidGZdZTdVZbRYX9giqHP9r87KTCRc8Ii5Px/5H7k6JcyHrJNSNExsWWC7
nk9WxLUbLYsIOAqZeaoXjugxNBPLOCpNO1ovKpUD+zRS6vgfLb5s9tvWUPZeEflt1r8CbROGh5/G
TFe3HoJabePYyG0XTVW9WcmQPk1pMT5hy2gB2u2d6Kmc3Pz/cHZeO44bXbu+IgLM4ZSU1EHqyR7P
+IQYJ+ZQLBbT1e+H/R9sixKa6A8wYANju1TFCiu84Z9idPUdoNHNLUiWuuryQTUA1EQj4noBZmqo
docx2zlO1e9DYauPsZLfHeFbz3qelju30nreNhNdPb55McnCVrv569HQM41tLcv6s9Z07mOsW9DO
27xBUz9rqlhG81gP5Mudv+zdh7fzhMa59tnR0gNDvJWIQjvPwcIIAZSqQ6HzafQKpitMIz0NYmjL
5y5uhNi5fW4/K2Ou7RAi4hUHtz0sFc5ufR5PZ7kMRC1lPWr6S93hcZUdpC58+TLE/dx8bNu0+N40
cplPb+/u29NKnEDGTtyGKBbFs+vlXhU7jHFyVx0iw/m9KAP9ydYXaFe42+083LenFSl1rlq0l4lS
afNeD8XNaLZJjBxQaWbjN1vl88cZ6NBOMnNnRddiB6BQKL9Q1jYTooeldXrJLerOhaNFiHzpfah5
sFiOdTPM3RnrKC/+3JEkDqFOpbXauWVvtxGBF0hidjBEQIRtrqeplGHLsoGxCpdUWwshhSujJnGr
7AUCESKdHaShPQ7G7WdckwxSG0Rl0arYBpkByoHgbeVyToqhOSRqDMJABxYI3+P7ezcMtw9FcFhP
WAHdONcny6RQYTGgkGaO+4gohDxawkgejHayd7Lf26sAr0xad2xQTiTZ9vVKgnOz62IWxtkrnRid
LmVKyCyz+YXQMPtiGUP9YdSMdOdI3llKziHSqlDwwVRs0V8OGkjz0gMaDUbpPyL+Ec/hlInuc9qg
n/j2Yt5uVtBKLOdq18pVt71yvFUErRSOeV4qCun4RBgpaX6KBvFJrO7iUZIWSn10jWr8mYyNsddB
vDNXMpOVI/9/0MTNkfRis4C8qydne7X4smc68XgITU81hpA75xJwL5/r+mZ/rTOsZpNkxsQY15/T
GPq5XpKpOkNBGuqPjTbkKkykky5G6PYosD0n3bDkh8QwpHziutS9yJSprf1W1lmefBMKCurZBj3w
bZAIErbR6C46WmajXefy0Pvxkh29YNWqzYJ8KL+7sUvfdShDWZOgpuyi76SVXbQGu9EyJbYXKlsr
TuhjVM8Fj7t/KiYhv4KC0KLCRSq4GpI/fDsdwiJD+AFrb680kHBHESK0B6GipnTKPpRFVzVRNbre
Qbrz36JwmhdamV7xybAzw8J0asg/1L03PQZOaT/J3onzQ9zqJ08LFnnEJi+HZb70MgCChxxu6HYx
1Vq9tYxc8OM7/1NXtkMXVYFIxjS0QOD6kdQC79nBvBPKTj9fKssc50ipWfu36wfi9ARy8q/VmzyO
pswIPtR+f8pGUElIwYvQV0b5test8jt/GRYr8nhQw2QR6YOFzKSKyGd9N0Te7FcdG1bYmwjyxu7o
HH1Cxilc2lqfgaPhvDHH1gLCyWkPmZdwTHyUjMI4dqdoxBVERX3jnqy5RDvSrvWDzzOqRZDggJrX
OT61fyn+g1/2LDDqlN1c2KEKzKKOrDxN82PRKamefXSsxggBxbYNh2IJvMfS7CGVu1Xs9A9ZslTd
wSqQIzni2pEYj1SZ4h+2PqXdgY+jOMG1UhM/NV2WKkwlihCRtHWtf1JGUs8nfa4WuXN73ZwtIJZw
giiBojoIEXbzEC3KmVrMHmEmSD+l9QTu4KuZy9wOR0+X396+SG7eVt5TSFZgZG3UbLhLrs9WkLaG
OdrKPmtULY9Orn4v62pPif0mEoYaA8GPGjJtGLSJNjFo4s65zjfxuY8zdBstSjNJtNiLZEpL6X/W
Z7+JI98eOr51qxX1J61u9XQnQLx5X9dfgdkqPwCI2A2Pv/EbS6N56Z8n26fDnej0/IJOvjhtjlt5
gMvk20t7+x0JcFGNNHBDorJ2Y2Uyqh4JWYV2myFRCPWSKfsrreOgPVBoF5/fHuz2OwJyXqsA9JtX
wZnNhayLXugpFZzzYNZF5EEvO0x1s4envhkFuPuq8Lo6tIBv3pIbqSU7ScKFcZZNjuOlLRKZAuaP
62DnW92sHSIIZIJweT1GJE+43pZWUw5xXDXOWcOMy41Ku0i+D4PV/dM7U7YDfr8zFnhmHrIVioXy
xPrn/+mcz04zpEPmW1j2SLFECKJJ92nOS9M44OS5q8Xy+imunjMgUpQ60PYjmiVc2JwGbVzrRpWi
pJi0g6KkOARxqBeVGj8GcYrl6ZxXwRcgJln2aAqTmrez+NXw7FTO0B86PCvclyYhZntesIbMdlb+
Jnbi19Hvw2hgzVpZmOvV8Luk6Hj44VFQDD7i1JS+dJ0+gezTGgo+k9e+VB1srZ1k+eZwrnk/G3jF
I4Gw2WqlTfTOEhy83PM8pd5D1QXl+COZROk9qDYemiO5/PLenjqUCvI2CoLArm43syiyWOYqabhn
hyI+FbaHqZhc/HHnHriJ1cDV0EllZ6FNAXFps6LKrlN/iPP5XNVGfMzg3of5OPwdtEXwzbNmxAya
2P6c1ONer/D2tK66rZSO2dv8gtfS0n82tpUXBTzdVjsPve2eZT/mzwBX3117pFIDbRY0McJCIPQ2
0ZlyMr8z4hykPn4v7GOn/+4pEX9Ygl0rntu9iYEjltmQAlb2zRYJGlRK9rUnAhLBovyilOc/pHXv
n4Q/yoPX6/E/brGnS3G7MV/dLfhw9NJWzbDr86D6PmtnOkQAmFPrA9lSiTnaaHjlwZezNj+kWlcF
790xVFdpioP1WJN7ds71mDXNitp2xuDsGEb7e79M3qOVdVUE/AZvZjcpy0dRlMWfbd0bO8HHnT3D
0LSBVp15RAQ3m7USI4XYwQ7OcRGbR7yhrWNQTNb/MgodNap9rCjE6+sJQsjKpC6d4FxRuA5HLbZD
iS7NzjLeXuzY6fFa0Wtaq+L+ppc26UNfoMIcnCczbiIEp/xD147dxW2okb/z+eWLMQDpCdVR/nGz
S7x2CobFBdIrq9z4k9pi+1LXVfrv26Pc3CSMglIrVzOoVNDJa5z1nwPtpU3TL8G6/6mBL788nDw+
Wousx1/lnPoy0jzi35ONrgiah5pR/Xp7+Ht7g3uWY7BGUlwt18PPbaP0RiUBD2WcRbLCrERf1LTz
AN0Ei0ySKwVuB2NAQ15/xX8mWc7tMqJT4p9L9DHsg5t6EuxcsaQqVKUe5GGGK9afVtuLhV4lTEdQ
AsW4h7K58ytApdiEblTdUeLYHEFicMiKpFlnqQbfOZpqqj8qfZn1MLXH4GJJlQZhmZvLckAhPDV/
t6sUK+J3L/gqzUuzlJIQ3pqbPouhNdwOSgbnYM7qox3HKIsFdb8zyp0bjquNKIuiF5S0bZ1ai72x
NTufw+gPdYiH+c8mNrLQsJqfxuy9/6GnBwf8nStzbTNuA9U5i818Rk0Ujtygf4DOkTwC0u0/WB1m
ap4d7xE171wCa6mfWHVtPkNuvN5ObZGklN3y+DxgfIcUAeSkfMyC0OvcZaeA97pS15EdoGACY5gh
eE4Cb70eK5l0VEVw67zIyV/koeDNXOVu8EMNk6K2Pk9eEZcnF2Hbf4cGOYKPbpD6WahJtFLL1ByG
KLXQ9T8MxtgOvzd1IcV3fSmItFMUcquwbv3ZO+hJkDgfW5Z3+mg0ONU/LLY3/SKsc6qHaqhVfhgQ
/9Avqur95lDMMS26CU9xdVAuphOP1SDQsbZGiSmEOXCWw0F0/Yex1xI7MrwlN8IiUEn+yVa1By7G
6dzsoaWdMUUGTIz+MICZ9A9lFVv2cZRT/VfpoeH/sCSdNXBI7aGJAs1wfgy4TNfhGPS2OOgwUUDe
aU0uHmfLXZpQBG6iUJJfL2ejWKb5eaw9ZHm9lshsZ4/f3pxknwCY1vxopShsaqtDpyug6FCr/ES/
jN5gRq4sLYo8BsrrOXozn1ZgzgtN7D1D9zsxyytxknuT7ALow/WeINgFJNpyuqBcz0e0N8aa1qRe
vCiVqWPhW8snIy78ZCeevnNXg2Og6QJtZq2ZbbZ9MSKOOaa9dta7IOu+6ziasAlHU6t2oujblQWy
xcVBXu+sDeHNykL9G1OjG5JL6sfiSyWGODs4Yz+Xj30X+0UamvQs+9CpfeF9HnzIgjul0DszJe2F
hoSsOO2tLRUL10lv8EQC+1Cp/Hsz6/bRagZ3pwp5bxQYm6t0+XqZbPlOU+Hit8pRPo+znRyzdMoi
25bvbqqgvUHuTj2G2IsuxCZiCQJBwiIhNcqhq8fQ9MrlEZ2dKYk0Ue/Zyd3uTJ5w5oPIKRQyMHfX
OxMHRnsUTZVcZDKpy4BN02GY2JNlZaVPFKCaH7hr7TnK3q4jXDE0KWmbEyfdyAJ0yxSUzeAnF4N8
Mgr6LiEwE+9G4678a2QUqWytmj5bzG9Bh6EbUje5ZF1iPNmVL38L6G2EqTlSdn37kb6zjERkNJMh
mFOs2Ao3UnhOQBpZycUulqhx+7/QRsGfpemfXKpYB1/bOXC3Dxpzo2kD+HOVLtlq9GV+aaRxXKSX
YPT1JEzKrIzoEtrfA0EY/fbcbkMDnjK6xqs1ExWL7a5PikZbBPa3F6f3aKEs0w8Upf6OXX0IYWHt
OSO9wkmv308qX1irAaMmL6e1cb0jJw9ZpLaLtfPoCyOP1Jo2n11nSHQei0zTf8bFwM2JxndaRAlw
JSSjAZU1DwOSUHoo09KwH4zCcfpjT8/lJ/LENCb60WxQcWp6X4tce27av99epDsfZBVx4vfSdSL/
3Vy1LmrrniWFi6g8yvJ02P/OAU89Z2a5E3/fXrVUjOAqcJujUUVx5np55oDncQgK99wDWYAESV/p
C0HCNEap5lsfsXJQ56kS7idhp/Kvtyd559wi5wtWAsnn18LV9di+XRXuNCI0QO6bnfLe1UOqfsHO
fruzlAiGsOFo9YCq2QKLFvqbg4Ahfc4yz32pZp2mBQzs8Qd0k/j398+IVYS4SDKz4i2vZySm0iQo
cD0qTnN9TOpaPreWv3ej31s3hC4QQmYIqjCbLS3yqRb1lPrnVtGraQEhEG7Ye+HNnXNKSZZGPL5w
q4LfZi7SAvslUbrHYWb8QxPL56ldhRbJHUJLIKb5/pVjH3IxcM2Sp22e/DRvc2dJBv+Mca//qJrc
Oraas4dwuLcXEAmBPUXfH52VzSjtYFZoYwqaBo43/TbTJfJJeMMRWYh/357PLcYKhBVKUKCYXzkV
WxfOoBoTt9FM/2zjcdGGiP/U5SHwVf9UO55KDlZXjD+agTwzJPDPG0Bovcwi3UUe6/j2b7m3X/gZ
uPut+S+Y3OtdOTZ+3Zdq8c+pphlke8kc2W7jP749yr215d2nG0P1M0A+4XoU2aUefBuXCQ/5EGru
2D+Uca1Cbxn38q97WxNoODnsqjZA5/96qDy2pra1aEyAiex+q3y9P5uDrX5H2NIM/cYMPr89tTvP
8eqmStpgE91w5q7HU+Y8OmXZBriJ9Mu4UjDEY7MYICnSpv9Kc7aKUtW+W4B/lWsgd15VCOiQbBFy
mTQaY5pWcRQ/R94oVtrL2FTN0XdF8j/cW2sTnFYFCQ3aw9cTHGFmxmnM6VsG2qWJ0XuRXNo9B7p7
+5AeDIBZfETW0uf1KCJL0tHp2IfGJMdnrS7SIzT8vWjw3uZYRe3WcwdvatsKSdC9Tdpq4nYc2O1j
nQ2fsrSpXyZPrx+TpG7/eXtz3Nv35MWr6EVAnW4r+taaIiD35aDnBFePc2I432YdYUQ3ta3T20O9
fodNMEP1CETjaw+QKV6vYOojoRQvenC2nAmjOH5O+UkFvWWEyzLafVR5nqo+dF1jpKGvWegkmkIs
Wpg0Wv4JdT/rez+4tfE8F0X5LXDy8ntiO/OPFgmWH3XczJ9grSQ/c7vP9aiR2u+UQs1TFeeADmQw
tg9jLJzp0e7bsjq2eEGju1+Ui3fkLBg/7NLv9YP08x7HnayitmYUlb2D/3slvW2XYMX60PNAipH7
9XoJvATmpopJZ8wy9QMRluWkqzDvLAC/iGU4VJloWU7JL98sXeuPFBt0/2A1jg2JMgPscNbRhK15
wwBqfBnL0RURRmbJI7yMFvOjrl7aUyxlHj/Vei/TT3aplf++/Rlvd8zKooGmCDSL8H6rbdPBVRaS
JtGltdzs25jZcegXy3LBb6nfuZTvhHcoT8DsWuvvq/jA9WqZqVeDguZSnsxqAcxgJgaCkuP02DVz
U4RtNvpPapqHo2E28fvrBRaFZS5oMM2UHLfsKx19rKWlin32G5guQY7wAAH2++MU4hPaN4CjCGNB
2l1PsSgciEkTTPOpmBZqcNSawWKYqq8OeZ21BK6qfH8rmRgCgSwknsCj3jSNPK/qlnpKYDJKikuu
rLOHvBFaOLVYnL29WW6vMxDaXGMAHUBt61vyjo43e6Xj3nzJaRYB9p/lEYymevKbyTo0RTntHLDb
SxrAK8BsnVExL9wCo5IktgM5r8tZTsMxpax6wM5tLyS5Myt6DQjQ0RWmzrP9aI0x68XcpOXFKbIZ
h077YS4p0E1VfNL8ydsJLu+NBoxuFSDl2kCa6HqLjMTJTWA2YDOMQh2E3uUnszYQgDfEH27ldKe3
P9krXfb6jkINGkoJlN21WrBVtCwmki2RjdXFsnozf6A0AbJKg8AnH2Pbr/JLKZumfZ5seAvhtEA/
OIyzE9hRquf2LzyYff846o0sj+7SgSzyurn7MMLDAH1c5OOfjW41HXXTKvOohFZT9edMoNAd/FHJ
X3ZLtRg1AuV9cwxepkM1NUH2WwooZvlEEDN3BzgxhX40C+S8jo2WqC+qcw0RinE2u7CauJ0iS0zL
3wkbfQiXofc/uaBWcZg0xfBN2TZ8Z4fULX9wG3jCh53l42tsVo8sjayDSH01ct08cpOWmouN2/aF
DkYaGdYyHKqmWo5vj3LvEl6BuWt3mbrAVsrMANrSKkfUl0RznG+mNvnf4zFufvR29m5WOh0Cmq78
RZ2PmGQ9cv/pPpnBxKUkVH3RE9MJ0TfIj06v70m+3J0QIQH9VXoSN7J9maeCEphmfZmRyT8h1Zkd
axCFp0rtJhT3hoLgupIQkM4hq7iekKa5GepPXX1Js3h50PAUQSBWFA8tJIydz3TnOiIJXftVKzYd
OM31UGkdVFqqWfUFkVZ16lw/PtkUgXe23N0J/WeUTROUenOTN9VUXzT0zv9UIxAaOXjGw2TO+c79
em8o6norwJbqzo1bisxqqaP+zWaQ/Rd8I/Hv65M0mqZhz6Dp3tL9N8zYBPXFVIxADAkzksQszuAQ
sqgMtOD57XN0dxT2NfxLUr8bokJipbrQ8Ii/WBhlh+SaeuRqmf/w/lEYAPAbbTCEjTZxjBiG3B1M
q7mUpRsfNfyJjl1f77lT3vk2MFqYBrEKxf9t15KSQZqJ2qgvFa2mkIb4+Fj53RcRa+W7GwxIyABa
BbdIh5+UaLOtDepDvfI5rPU0ZDRIjeQpKZS/83HuT+j/D7PZAnHq974j9foyuOXfRu6ZjyQBY4h2
155D5L2RwENQ9YLlaSEuez0htA6bblZafclV5p+gKLV9lFuJ8wmIYe7vvOd3BoMASZLHTccO39qc
AfvK8rJz24vpl8NDliGj0rSi/NkKb08ibA0NNo8RHXtErdbHiN23bv//3N2eTII8EKm4rFIcqA1P
xse+n92zmAsjMqvMuZR+Z+8FEHcGXbW9V21UkzL7Jl5pGuEl/tCLC7bA2nDq3SRWh1QGw9e3T9Ut
IAEfNSo1K3z6tSR2PbmSrMjsZrcm85g+TVIgtqn/KtoGKmX+nDdWFibz/BXL7u9vj3vnzlirYysa
Ca0EyD7X4/pSm6c8ls2FqlX1u5hV9gnfnfq4M8p6KVx/O+II8DPIyK0YuS3UIXOXsUw50Zdsznrz
i1kvbhK1Nhc9tcW67R58Pc7V57G1UvtFOcADw94ekj4KeGumCx7GefrBXGhiPPeVOQUv9ZAM3efE
VFnzssRIkYXLtKQSdX41fAcOKP4KgjxPnht7SaqzS5HWe7AUHvLYhzotYUzCJz8GAgAmcD0oUGcd
JLYR6aMkLRqVHv+Rjnblhro/J/94w4RXktEOjfg6eu3y2XSqcjgtpa19KSlVYTYr8+zfQLTpcHDj
3PxhtP2YHjpvdNVOHnl74lhKMEgYGK1Yym0XRUOel85w2VzmEtq4p9w+Ug7chqKwm53Dfbs5rofa
nLi0XLo+s7PmklpeccTovD8K6L3vPmKMQlF7RXPxCm8rKWKaEEwMBDl4nGgPRm5ZUYs7zP8wClVt
Xi44zXhautcbXdkqzTB6E1wS8+I9DlY6tShLzG6+s2jr/2i71bn21keFhJRs+Hqgia0WOx1bPS6E
EXX+JA9iGnGDt7VOPeFOvBg7p+vejuAGXpm7lJZpElyPKP0yG3qS3oud9v7fjpeL71bTN3ro0IrY
WcbXfufN9ECb4rJDKHjD+vSCtLC0vhPoBQgH+z6nkO3nyW/T+UT61P1QRqzab/6M0hQVKdeoD7K3
5+nBif3sd5FVrR7CQ9brg1+LPIAg4C7IFy9d+rOEfhFEvuDtjSBnmBbN1cAZoqJfyvGbaw+lF/ZD
7/indIFXEKq+noMvXNzF/GAj12pGiUp6CMXUxObQ9jPHfugTt1NhwyWqDjg0L1qUtIY3h1j9mc2h
xoAs8UOfCoV60r1pKQ5mnebFu59+CJSwDhFaAvNGG+L6+7AIq2PRwvfJsvZIkVI7FkFehDx0eyII
dzYfXf8VCEOySyN+E6M3cHDcvrXFpZvx+CjlgCq0tAY6U4v+sJTJ+8H1KC4gLY/y1mr5u5UU8xIz
pXc4iYuT18WfC8JiKmyTtqNxrWXaHhb5zn3E1FZlaISY1g7i9UJmKAe5bcZour7ICOJYHnlpbOyU
eW7jDObkAY4FW7piJzZVrIBCS1cQSl8mmjVf2KTN90KJ8cAtVYSjlSwvXRqU/7z9Qt45w2ue7QHU
eC2ObN5ha1wKI8sY1CknMxz0UnEG/L/talwO/8NIbEPiGTYJci3Xi1gHYoob5YtL0s/A8dCxEM7H
rMIg6WhnPC07m//eNyPA4Huhh06xfBNAUa/Kcx0tn8uij/HRwgTpoxEsewaR974ZDajVqXvln207
DUFu57FTtd0lEPri/OVATRvDUma4heat3wQXrL5t/6gRge2BKG4jNwCGxE/sfshAZOHX61kYC46z
o9ddBnOo/yh4n6ck1OAZaqGWNEYRprXsETbK82IJrcTTujArrNTdeXbubSCIDkQEtKdWUYLrn9GZ
RpMOsuwujtHYp7azm8/xaIuPzpJ1T2/voHuflAYLqR/1jdVN6HqoPkNsHhuY7iKKYIgfEic13dMU
o0BwfHuge7cZRo0rMmGlFW/7mJ0yEBd3HL4q5M3npNR6cCFiEM+BOS/fXeCWO+CbOwOig0Z7dj39
a0P/emautiyQY6S45N4AyMfK/gzSugj9pMjAKO+Bzu58Mi5pKsk02Znftp7sxMkI5IJ3odEs8Tkt
hDpmUvqflT3tBY13Ptn6HtDsW0U3QUheT6zNMeEyR64XkIMAmwu9DKd6sN//vRBH5PkBdUGQte2/
VWVmjPQVeX14xb9S61joAGWN+cEZJ/c3ZNn26O23PRVqX/9/wG33eQETgWKTKy59Y5TEIunnpiy/
LoC5QVS/gN36VwTOTgf63lKSypDJ0HUgCN+85iqrWULPY5KLZnTRPC9BFSGtZLy/BMJlsgLdQARR
CdnenIYVZ3VP/nPpAmipcdtrYSyMOhpnsVfnvXN9MhQYQfhZ8Cm25lJaNmtdPFXdRbUWvXRfH+dL
EBfZU9XOxfOcm/2x0uM9CMi9Uck8qVUAn4EattmUXux4cT6l8lLPXvKoCmmcEnvsT8q01cUepHh0
x2ovYrk/KB0c+n4oem7LPWNVJIFdxt2lpsPx1IllCE0V26uyXXfIat7dstntHN2aXrOu6JoDqOHW
pEqyeSSM2cqBmDXyMixCdKdYK9onn6X+jN44yF23kTUCFGV96HSrAFPtu8UFQhJebJkD3/zta/XO
vQN4woDlAT9xhWleXwZ5AneEJ5sfU7sANcR06AEZRwmWsTuw2juLjaYfYhew1OA6b9/GeFjKbkTw
7jLKsfyVWXryB1aM7TMs/fxTYGkdQUiTPLw9vTsHlL4ZHVbEmTk7W0kcWwxEGnbTXzR7KT4sde09
wyevd0Z5zbOvEyHKCEjOrhUbVHu3czODESNOm1V0Rdsdq8koEcfvXMQacB7FizWHtV4uh7LI+mca
lPOh6sv5YJa1OvWVQi0MEdbqfV8WYjn+CWuDeW1lU87chP9ycUc37z111n0qK1bc1k/5EqRnZ1ze
yT5chwJ4Tra+Og3zt81QWZsBUO2y6YwspBaagZGE/Nvu6V3f8nWUlS1PCMA6I+t2vVVLbKwtbxLT
WbdKPUodvTsR+sw7Ef8WycAwqzAerBUuIpqT29IiFIWi77JsOVuSKvClDNq0exi72eMupE0Ayt2Q
snls7dqqji52pb8yTboDZjiDQquCFt7fbpkv9efaSpe0Cvusd38W8Hmto2XX3gXHVqM5FpA0uqNM
dO+d1jLr72cGsMfog2NZsi2h0E/1jXZ25nM9uVT+4WIk/AYFKquyyp2N/2q985+Nvw7GmQa6x7PE
zt8q4QZUQm29z61z6xrwxaiQdcgHz+iQsA/o87voxskyf8wpmplhaVAfPmEJpovIMPNGHXARcv6W
PEb9b2PVutnHRC+G4mCLOkU2VUuWh2CeBy8sDE19781RFKRdpduZYdW3vnWUWd8V3wdj0cTBdlRv
nKwUuRLGnvNmZ7Kbq5I2l45+DhZEq9YXqP1Nc6CNXUrM2FNdhsFHSkKpPuy96adcTLUTO90Zae2q
ILdHBYeWx/rn/6luVz3Ue78y5YXSkeAF1v+wRUerKNEObx8pj//R5vPBhV8rDtTc4BpuniIXRm/e
loV9tgLEXeDz5P1h0fQkKs3Y+TxYWfVX43TvdHlZNw2S1iuM2mJ6ZILX0xsVGilaa1pnMjDDDW3Q
kQ8LrL8qtOUuKWfzArwORocAoj1MDoqk6xL8Zy0dS8qgyBf7jGSYxa2cLgeI1N1O42iTLDDK6rHB
C8C5IxPaTgm+vim8zLPPM9KYT/aQJl+t0vZfnMxYHrH/HXf4Z/fGA9C5kvk44mzG61llZTCh8oFo
QpbFbghsqXk23Cx/slQC3qDu9gT7NsH16/x8Gi44iFCzgtB3PV7cB7JBJ8o584vSnyi9jaeWdtVT
A1ExbFDn+UB/fjlJlOt3nrFtuPR/Q2PP8ko7Anq5+YCyMX1IrngICi3rQo5l+tDH0z8Spa6nMUur
S2c42aElJXso4qDG5TLA72Fm3d8+KzeHcpUKW/vdAckn7vObXdvX0LA7aojQpUv3ROFhimJ4Jwet
bfZaxJsywuuUV6U3RJ9Wsa5tUj3IQG8WkTjnjogtrMpGP2RVUx+qsdEfzU6dlWLgua9w/0ubZKdK
c+db0/6EswNWBgbA1l6zgvdSOr2JD2WzuJHIzOGBI8TCOnmPEFCbHuGxI7tUqHnn3tuis9eJXw29
2Waq7aSridQ9d0KMx96YkRwpdOejbbbeaQFhH8V89udhrFUkhUoe7OSdQKvXn8Adv2puwXu+IeLa
sH2L1s/dc5ZX7kkYhopSKXa1PtfH4vrmpfkFWZ3XBLEEun2bA0VA36Bxqp+F4U7eaehiigy9wAbx
OGSp3oQeAp9taMrM+GhLMUyHoadzFnWBV/XR4mJ0tpPL3n52CFT0RFAQJ5s1t4zW0kT6sy8t/SzT
9rzwtE7PlvReiJ/x7facDzl6GTux1u3dTCGCfb6uM8CL7fMDxnpGnNNmESqnPGp6aoQYGU47N8jt
aeKKJEBd4Zb0KLZ16aUoBa292DrPyhkj1arhSYLlPdRlnJwaANHo3C/tL3SqKMinw55C3Z1Jru/r
imeyCCu3+bSYF0pXWWWfG6Nx0DwKsosHoGHn6NwdhUY49w4ptL/FB9aGU3WlNtpn4m79mVUvvuVJ
4e04Ir3iejbblgYdERDvHCXqbWWxxU0YSb3WO+tNUA5nkRVGggSaANaGJ2Mr6w+m1krnBeHGPnmZ
czeYQjutk3/8xcvjT7Jtlc7NldsF5DxPonGQRmhwNf/UM45ijxo0Qt0Jqy72vqVggOcIIeDsR6b7
aN4JxxFgSLWi0r1PwijlGGYzhacIpYz8L91KB/PJ9lSPYIHWuNM7hWS5GLj3uaBYv9f0YHM3OSnw
uinJ7fMk/PqDQN8cLrVX/Hz7lbmNyHjB6NjQSEHxg4N4fS9QSrVbZAfsc53E09eqWPqvid9Dlx+E
daTxPJw6rRoObw965+jj+bDiS8msuN43g9pm4klzwTu3Nfr20XQrDTNDy3okrrDxkQuyYxf4eZT2
otiTgLizb+mM8qDSEaMmuX3dzbLJMOXB8Q9rsuGAcphzKFS1Jxh7fxTeMwScKe5vLxq9Z5+CRffO
0zCXRzpT9jP+a3sl6lfO2uZ0UEwitqXsvjLNNhlCZnRYIqQwwHIkBnGF0cBjjgbuTFMnT8LNi59L
oVufplHPvgZ82l+8delh6OTwCwnt+dPbX/XOVlpTZWrzFOepK2/zZVFi/SY1jCuBrD7TFXmRBV5C
PiTSVMXTh0Cz8tPbQ97GSNSzVlYnrAsoTdvAJUmS1oGijQ5arcUvvQrsYzba8rG2J33nVr/9pHxN
0iO+JhVRFJeuD0qmnEQQC2rnEsSDG87Ka81D5bm5uRPa386Jz+mCh4HaxAN5U67z44nmmNTOWjdN
Pyty/SL0RGf+Fo/Bnq7o7UFctw4Pxdq5opC0OYj06PQ6WHzGivPai/RysOuwKvxGHABCpTLU7S6T
EaI9s4Wgfm6+03yKS84B+0YiyN9B72+DgKBZFpkYdXLBbtoPWyrqh2kSP967SxgErVaSaLplFEKv
P12aVX1vIzF58WTrhpXt9d+ggy5RrVJ3p4lz7+MBvngFJ3J5b2kphsE3a/AuuDRNZT52WD2cRF85
z02aGDvH7e5QuPkSPWHkQBp4PSsLAiMpUQ/dXdWfu8xuHykl/7Z4pdgppN7ufORqQEavriEAk7ZP
RBv0eZrIILn0Utdeen2ofhmpXR/e/ki3twdvHfAztI5eRXo2H0nF2VSgJ1pdvMpfbWZV/aPrpfiz
DRz5YZJJ/0mgELjzuW6ntr6yXFerJBUKY5t2ezXjEla4GXBFHywTjCH+EZad9+fbc7szDJRLjhcR
PpPcdsAmeA683H2L6Zykr1Ha2QfFk/zw/lFAC/IecI6I89cV/k/lISXEyWMBOiYu/x9n59UcN5Ku
6b8y0feYhTcnzswFgKqiqaIR5W8QklqCNwkgASR+/T7QzO42iwzWzumI7g6JJgtI95nXyDHqgGJG
VW1cIlG8WHYEzwRF4Ng3NXRgm89HQUN2I/Row9EspySqXO7O1KhKhDn+U+TybxMI0NFb8Wvj7p8f
DuDg+q4EkHc7TuP4ZK1O93XqrP8Q2PF7FMJ1m1idFfCCRk3uOykyflTY0nx+alaUYdfcHS9Esi+W
AOARkFn4aKBwRViwvda/TM5AQMM5hFbLuBhtPHVZGgfrRQWkl5NDIk3diX/obYFXfT5KgyBKoARU
K2SjLGOXr255COrAmmOzwy3k7fX22mB0zujlIAS4QZifD+baeCoMVhLc5vOaudeNby5UUptaJaEJ
M/fCIf6iArU5bW63BEUh7ovz+7fT1q5VgBluHVu4oVsNZdg62U5b6s+Zai4JK742GoZ7ZFDsWbqt
Z3tpmTQkt9M1uQXJYn5dugUzz7LTrkcyuzR0Uuc/bF+zCjduPbVt6h+0NM4THV1KPdCAcB4tEE2x
qPpxJ51GDegxj11zIJ78D+X4thE3/y6AWrAQqKafVQTyKnXGGZ9t/DYn5yeqH9pDTx346e1F8nLd
b3sK3jLnLGSo39W2v6z7CratQStKHFF0Mt8HXSI+QS8SV/+TUQjNOCk2OsXZszSQkNC8AmIQwLbf
4UpNgU7MlzTTXlxR1IeZnK1+sglunlfksAfDC8Ed5TFoVu++1HOxm/AxuLEKjJ5Kd1a7qjP+Q4Al
00QWSHOc6AVFCZgPz3dZZfeOhk60PCJWV++NtixivZcIRsMciN9+i1u09yydOBvq7GiXDi2vnp7w
0az99clyCztW2Yb+Nqw8zqulfAhUVl2XWjnv3h75ZSbDJtt6OqSE5GbUIJ8/JVJ/Dtrdpjwu05Bd
lxnoOtut2lj6Je4+Cdrf07CG7ZB4BzFoE4Ln8IEG+L5gJsPKH+oLH+jl2UbASDeLbpMBneFcJpOX
0K39Iuej4eOmAnZTu/dyv9ktSFhfiPdfWVXg/IAgb/3crTP+/NERURXWaGfLcRqK6gBX0g2rcZpD
Y+krfK5atZtEZl3YMK8Oinv7xlTHwP2cWkBvYa40RHeOmGM2NykwsX3Z2dORQr948JAu/174xaU+
zIvCmAnsATlk7gzqfi+AQCQyad235XR0M70u7gvROCGiZT+TzeRrRfM8qtDzDiWAIeMwOd5FkddX
ZpXgcnNuQGZrq6s/f9VOm09DN6YzunOJ3C+eymMxpWQ5Ml2uL6zobV+ebSaKmpsalbdRks9JRFNA
bWFR1ozxVDo0YZP2nhOmMq8ejXJTt7GKJfnW8JRrKA0z0+JqtJHzXydBhSnpi9S5sLtfe/ito8Ac
wDWi3ff84TtJkxvJEVz4auz/PGcKonHWDoFe94cLz76FzefPzlJG0JOomv+f7WZ3MzJxZb4cE9Et
Dh2S7rGovpiV70C27Yrls8cLhy+RYzYcThiXhA52XhdaVsZrD2yhg0h4gv0IotjPH1iHY9vWExvL
nAYwdGUQyF3nZsHJMWvnmKfG184yUZrK2yX/XJTiOtP9925qZ2VY+sM+MGs76lJUDg65QNfwQvT0
ymaA8cI0IO7FXjhPSqWCj++U+sLFKE3nxqFM7ESCergXVo5azTB3+vemSMwstpEpykPq86m60Hp5
7UNwZxLgbAIE1G2ev6IcI75g0sblyC3UL7HrI+dYuyK5NgpaMX5Qykik+q/e66uvsz+imfr2SnkZ
ZhEN2zQyOfE5ic5TFgSWe6FXHEO57OhiVsudiRFnVBOtXolOXHjaV+431gFrgWSPxtq5GX3dYfbg
FYU69nU2XOsi6chdBNSM0Fbpna/XXYgw/HDsiP0upU3nAmTbPY7KA5xFTBApep7DBZO8yJI+a9SR
umi9H9AroKviY+NSaN2DliCAaY0OFhpC2MJHIKFvnwJ9wAmkCORgxi0OhkdrnYdDWsl5Z/but6Zd
28hquksRx7Yvznbvv7A8RDq/mfLPF4WvzYOJ4wcoPOZmL5HUCMfCti8cEq8svU1ymNlnf9KYP4tr
rG4yujbL1RGju+xOM02AGk1qYC2w2js5lwqdNUe8m2TZf6+8XH56e+X9tjV/8ZRI6zk46kBpOg9/
aw959I47B/CIXA7r7Kc7U880hCPQ5O3bRD5ZaVC+TzlSI98BmuenWhdmVW7v80XzYk95VqhSx4iK
clh2PkXVC5vjlTsasjhAAhO1RtQUzw7sIUcuH9sfdcT/c71tZrU+LQEaPWFm9T2tSDMZPleVcSFR
PceW/V6onEmbrhIQG8qQz6e/F2MzTpNSx1kLusiRfRlO2bzc8znfsXYxf+zaZue1SRDb3uZ33enT
e9E5y81EnRHEuXdJ++KVfQtPEDt38HQ6iL6zuHSYS00lebYeaVbQEtbniQww0CTSDWOxlAfRe8Pe
qmiQzL5Wfnh7obw2CxRU6Ou4LJIXlDdKpLI30WU5Drox/VQWotSeRbw/AMQNuyrITlVVBv+TSaAW
hioGgtVQCs52BzprlYUPmDr6ntSPyjfY6nIQun4oG1NHQdnh9gjNLNdxgquW7IMGh7O5LlHQcxD9
L/shJOnyP7aYx39++4W8cmYTOSGiwYcDFWeezQaaeYmHQIU6gmVFtKMooKyHRubR51j79LRYyzhc
uCtfO5HoLBCygYmwaGI/X5I4u+qN5mAotA54aWhL5b5b5VpfqHO+RH5wRAP33w7nrT11HvSPOc/W
JEIdW5MKfJz4frAzVEosrs3tUFwHnjAfG9HZv1wwA780hM7SfQ/VCPyHNI1Ljiiv7kTAsi43FcRc
VG2eP/bi2Ogja/167K3CXXZ5p7t22M1oqkYDqkt7vWSGfRwgfwR2XYxIPJj619lb6pMr+xRJQKxN
vs+516tLb+qV0Io4HiIU+RH/Pa8zjcFsaUk2rsdktuyPLfoSOrAqZ91NjU0c4RiqPgYyQKcE/afv
pd0dVlS4rvMgpeQl4S5+WpESCFEB88IBQYELKdXvvsXzwx0CFZoymLyg0k588/zN9fpSBUZT60eT
Oqu8kUGiPU3U/9IrW9jUcujRl3cN56gR5lqQPzlL0/zZVppzEi5Gsv2o5vf4MAfLbqMo8/3DCHG+
N+xbT0NhFIiMTOSF6OTlIn/+mbev/6VSgsq/6/ZtxmdWKL4MVWBFiCAG12/v3pczxyge4RZ911f6
n2pINxxpoh8tcBbFseR6nHd+01nVvb52VhG9PdzLxJ7LHSGADakLnBENqOdPBUMvKFKPNaytHlhK
a+ytjmszx3Nm9cv9OPanaRzmB81TLcEQFcUNh67NTxW6Mi0OYgsa4m9/pm3IZ4uDGJqchBobND5O
lbPFsdjVWiSmtR4Bg8xtODVNtZtBwmBrRlHhVvPayYt6qyn1GJhILt8bdtZ9e/szvExOtg9B+5kL
ZYOanRdP+8XlxEaT4dh26JGGc4FnV5ha9b7MnIXSpq1NR80xK3I0f4lKxKyuEbbyd15GCbQYNeoj
mqo+LCrv4mxBIf3tz/diMfLx8MyBaIvOoU+X7mzaCvQ9k2nUjxX7tg6trKicELEXa4nfHujF3b4N
9FuUDPohFeuz9eHrWrnmCOoe27mqCDTqH+myfNJ67adw2hhg897Vm/3bY76EfdHEYljqasAHicfP
rjA3qbCThgt9VAYw9WiUmvzgtH0CUmRKBAadi+zviXm1GtBbYRXhWltuHSq4l/qF53956fBZbN4z
RykdX7Aez9+0srKGJo3Sj709BuJeywigbgxu0TtRNGmwr8n7ili69pLswJB1Dqr/4HsIBSW4Q3SB
7U9vv51Xpp6ImFyFht/W5zmL/9JWmh1MEeM4WKO4TQJdPhaOCi5l59suO9uFFJ6Iv1ldLLVzFUhD
DnJpiUOPap7dP92xAV6fNdrUxU2ZOnWkZUrkNzreBkYsyMqTaMUZ42s2BioIF6locIRFY3aYdgxQ
lS6xGX5zcZ59Psqu1G8gV5IFsUjO5oUamEYUMJWnojYqZ9fNhtIeTLS2EhtbxxkfcsOcFvXQ8HeI
CgYFhmz7xCMUvW3BFpc73dOU2FVA+yHhl6XeX4kMz8dPUqRqieuuruaPuVXY8950Zk17qhJ/Ej99
1a7DKUhyzxnDwsxF+0NYBa2iEFkaxxniFC+ieoVGN1tNnDYDTveuWsvluwu+Ir0TeF3IYzOWtXbh
2Hx5lHPjUzoiFOZaRQblbGHknbuYYknzk18qEwghkj9/2qVrfVnWYgafOZnCAFHtBCCeba2wPqtC
wXDvrbSoY3M0svoJaoywLhxV20Q8n6itxAZ6cmt6sZzOjioYlUnR5xVeYl423w/OOH6ly8BeNlxt
Du4zb9Et7GuwI7x6e6O8OLqobyHOQsIEtBKkxtkK0RW1pbQxs5PM4DFfiblL/UOFDBuWYraoQDIG
4wkKVSpwkEdL9cJ8vNinFFIBY/MvPQlInGfXWDW3BE6um51EFcwixGh0em967SVuwMvXy+onHOYS
3/TTz5HmXss1szh6c2oQKfcjSwZz/6iXSLf+UH7W/ErIVL7hNoUdw9uv90WkwhVNKwB2D6cDKMLt
+f8SD23CPmabI7HSLbl/3WuBdmixGz7YTqtdCIpevsotGqDSD3EUXNi5alEwzbVPk6U9KeGqKxMH
1EOGPnj89gO9HMXZtO63YSh40Ql+/kBaVpmtkEN70vvKgU+0eHFr9d2F2PdFegarcXsGZDLYFi/q
TOO0JkFpju1J2kF7QEVRHma/sd970xTsTEMj7H77sV6EUxuNkkKOAXobRO85hsgM/FZWlhQnYn0T
T1GyVAzMLDCVe+XkbnJPIJq371Joh8sODSNv/joEfdZfIlK9XC/AVKDEkidBRQd7+/z1TmtgCST2
uhOV3fZKF6ZK9jCqOyOUnnGRJvDKa946J5usBvRCjMCej+aYzUyZNhMnjSW1a/q6v2p8FVxNqWUW
oQHS1LiwfF55vo3bTMWM4iUwnLPlU5StrYC6ilO6FC6eOQXA+KDwhs+Opy2/3p7TV5Yq8cgG/wIV
A1DybCzpL3qudF2cjNwSY2RbKaafuimp1L890Guvkc4wsPSty/6iulIYGCSCPRI4peZ6ZGFDdqQ0
Je5MOdIZKOdFXRjw1beIlOq/9CAoQD6fN32YfD9Xszi1Mwk72GL9Bu3K9cb1CTXffrZXhwJ5Zm8H
I0H02f3g4VsvV0eI05wEbh2tSre6uHeCNLjORm/+/PZoFM356M8uQvCJhJH+BunbmNRnGwAiYTU3
2CKdEETG9TiIhGW09+jg1keM7dvYQuj5k+9qR02fvxWQ6Hf1GjR7JSjrK6LMyF/L6W6RAB1C3Emn
7/Yq3J+zaiK1lF6UpZVxnUHZChtLzEOEIQaJgZmXmKS1RmjJKjuIukITdGyC/FNmqKMYLe8ukK5B
kq9pYdtsPr1lUJ0oaS+3y2D7932e9Tui3QmXpOk4dSNdXS2p1EmVUuz0zPXRt/JQ/FtV9ilXhmjp
nA1yl6YZNjlSxvyqaW9K7Us9FHdu0ixXnY5E25wnsgpz4dVZ6KVDfwJIbqRxYfn1u8Zy+ltET8rb
ckn0Q+P0ipNCT0IkM++bxK92fKrl5GNKve9kqTqZXdO8XNJPBVX8J2QAl++GqJMy7lRQHodNySfq
snlw7zxo+fk7LwF5c9O5Ky8rQDU7+ODgGVPE4AGZnq07935uJmMKq7Yyu6tAee33fpmzLOz1Dv+s
FpPLcq9qlxJ1mNVmxYysDZEd79tuxAmat7EGN3mqeQ22RML74dtzkV/5y7SpK4z1NPfZaeRqVu9d
Har7FWYrdvIJkl8+uJEsUJZwIl0a43zleGX3a1ocoLp+tmT2HhWzpT2MxqZopudllu9X0P3EbnCR
yIjZWv0u0XAOiC01zPkerTGx7mDKLrcaFKFvpuw7zDpbwr1p7d10nxmzuUSjN6KRPI9qMWO90P02
cnpgumGAZjOeKvo86OgmT5W4Gqsha26XAG+nK2fMzSUmQ6ib9zNswfFA/3hCuzCpqISjVuESIOB6
oR9BcDnGoWqKGi+wruhMaBa+lg6fxqrotfdWUs6/Rru3nA8Nx9FQRzYdtzIyWn0I9llQetMByD2R
9WRWEEuV5Q+CYht37B7ngqnZGXPZIkQ2S/+LaddoMIBUkmXYd26H2xAVsHI3OSJ41zVCL6O8V0mN
/VqSt6EdpHN16Oaykx9siNjrlzwbVP5OVLL9OmEmpK6EyFURN90wuKHXOl39mAxeDS0nLzwIKm7W
U0yzVUEC4KDlkvZhUcrCjLAKNzMywqGqvlpd1oiQ3sBkyXCa6SggaV7IJwSUfPtGlmn1cV6qFDgv
BK/hoQO1Z1UAKQxzZJhNOcsaagUlFtW55CYdMBU7OUPnudsOSvzxZnRwST2tdktFdBg9PIny3J3n
PZrDqrpLiiSTHzS/1X8RpvdZnDlkbWwg/Ol2viFUidmFPvWPi6X68WkIxm7c1DUrfT5hwSOsEO8h
ewprspn1xmsLvYvW1qHw7Qp/U9LCLj0YkhBFn6m89teFheSjdON2VBRXi/LzWLvabYn6l//YzouV
KQgMaeXFBGRT+6cNbCX4kBVjl8VidTs30kZd6ZTSpUSTb/FmGMxYUB9U6fjzn4lRt9WdVjAoDiFm
KvbzjD29aSc+Fzw82YIWcZEVxccUYHS9twt7mkJs73EXSpBU+JSpVPSh4+WZvMd+WDWhrspZ3iIQ
15QHjVhbi8kQHAVnWtreo6sQTotQd7S9UPdGW+wU8zaGwdr3xY1derWMK7Pu2u3WKgm8napNd5Vr
T+tBibGqjwkKZEGYFJYprmXvmPNJ5SYKDtKpcXMyUK+C6tIUfQKDcqtk5Gunmw+Oy6KI8qROcX22
cVw76Lrq6msq7jiRyZXSQ+jCo/6IJiAVB1fLoHVrlW7LB8yPLB1++mwGUTAEQ31E8MDS3rW6mfeP
fJBB+zxPsNdPnpEs2a5hgbtXXldZa0wtZTRjptq3wrUv109OivBey/RmdsZpQek78gZbOZGH7PnM
HkgS04mwMh6cuK4N9KtZ9LPceXOh/EOnlrGKNV10+UPiGlrDIVpIFfqg2eeDsKGbhT1J6Bg247CK
B2XYsKOMBdm/sBEDZ93AL2uv1CY6eN0YhVPfMndLdbX2NRXgOejqj+lCKMumEizWsuv7j7Iogjpu
9UY4IUj64atALOhz6nuJvvNG1JBQRoR4f9vRkMGhMDU58/MFoB/ycl1WHzIFDSMkBxqgnLcNHCWt
mlx1jXxcNrG52xaThrbN9XAEhflFF709RMKBLnmlD8tixzPHpP6uTTr6FeXSqizMq80r2W+QwwyX
Oq/W3aLc3nks/VEV10MpR5hKctKshd6q0lCus7NCZpE7TkH5vbClPZw6LcCTi0MrESHqev64d6zW
OrY91Ig1LFSjutBfGono6pKs2n7oanv9bhR+2e3dJfG+TK3TDjEeYhR7TV3IJRSjnTRIU+Eje0An
IjNDQ+gNVBWFt204mIv9bm3Wpt47fMKnFXb/8KVbDcQMIFdBYok4Oqp2r8Pf+ZTra91yAq1r85CO
uHxQpYPEE9OlHNID6LAS4Macq25X8Ba2HVSmKtSWrg8iTJNo86tpXL70IGWWfeshchJNrbFikdnM
gfkEUUHWjxOqXl0PxrTOy6hpc6nFKexo/whB3fq8zo6Nar3w1F2N1CcAzcqypo94myzDzbhOpfw8
uiqzwzWV2nANJMprwtxYQHf0vpMNO1C8ZXVAFqnI47UTcDxoP8r1OqmGNf+sGt3r9wOt1TxChUqu
p9me5LzX/aH349lOA3XnWF3wwbOLpr9KOsMcnhYqmG5kdk7SX/XeZurctQkyLkBZ/ekR05Wi2pea
v2q3XCbiM2rQ2NAHbZnjG0qR5AdlpCKLB1427WwHLcWrMl1Fe2cWXuN9If0jRLBGz5p37tRp8oTh
ndkcUh8/umgd8D3YLU5blRxJVpueQDHU+EmwO70reJB6FbVLapt7FNkIBel2TOtuJVLZusv0tCK/
7pwsHBbLXg92Z6bVvWmNKFdOTToN18HQK+MmWDMPm6bGAHmuWPp0FZQoh32mO40b60bZTYdqXAlf
RGGmHxefZXHD6gdSp2dU1na4qVXqFle9qd8vBlTQUJZtVr5LLCs/jbVndJGbTAXHRmKpCkdPQ7a8
nFkk0KC3vhu3npXFZt0mPK3vNQ9zjsbrPrdXsz7YBkHYPpVBK286QXS7q9JMaE/4mll+bA9DppUh
YhQTgR7WLEGyRrOZVepbGgxFkIdjpeHJpE1lK6KiEuhowAFvxV7rO1qqvY97auSNIp3jxUg07aO9
Jun3tBhN80nLRP/JSAy0/GPdUctw5ULbwOU7y1t1k8+58bnXbHBfiaRaFwaDmyx7gvBO3Qe1jUFM
3zT9u9Fsg+A6xfyuCQnwhm4HPN9t9oijZijHWU4VcHF18qND3e/GKBK3uIaaP8LX442Uh6Vi5SMg
OPdzXDVO/cOY9caJl2Jc7KtWrtoHnQDMC1m6zhLL1fCbaHELSztpi17ne0u0401rFVWyr3TNUhhB
ZE4D115rRhxeeo6BarWxWUodfal3GcdxcIM8Ssdpn9SyuXZZ92O4Gv2C5I1V1g+aqVyfAIzw9zRb
hrDiimxPhW45pw7/bRcXZOlIi0UNWeDdpFTq7VDTKvMJLwCruLK7svFCTXH63HarcoPQ7lBoZJsQ
CB+YKZnElHUm47atE1vdjuuANdTiW6hLJI5YWGfemrNk0D7kJBoWUd+4pte11wQcYxsVWC/jfJGM
889yNb35YKx2lu4Tmupr6C6j2+9LUefWbkb/N3tkLxTTQciMBlCJw5FPMlav7bEx0qU61JuKTYhF
JUpTEXqk06OVG2XxPUFpSsbGoBXZEtWdEA9tWoqvKitsNALdPOkEB4E1+rctsNg0pIiqYfVLLlkk
e/h0W3LYDquecY+rKb8r9UDSfp7pjd4ok6TrQC0kSO4DAiprHyx6kMZlk63DEgIdS/rTklstsRc4
kmKnK4jXV2OLmyAoDkQJrdgx8zU7Te0gRFzUo7dGbgFqMuKv6+Fus0yzDoRwEICJGf38BpIBdqyu
OdK5LbzVfrJLMTcnt5jFsjMLQpTPkN2FregNaG7ws6CTNp6sPHMgA8+yygFU6XUKBxycpbb0IQiK
TtJ9rIPBDxG2mMofIANX8fg7R/9fP5b/Sn+2D/9Kxod//jd//tF2qsfJajz74z9P+Y++Hdpf439v
P/Z/v+35D/3zvvvZPI39z5/j6Vt3/p3PfpDf/+/x42/jt2d/2DVcj+pR/uzVu5+DrMbfg/BJt+/8
//3i337+/i3vVffzH3/8aGUzbr8tzdvmj39/6frPf/wBR/sv5Yrt9//7i3ffan7u5lv37eX3//w2
jPyoY/0dODCiaH/8bf75+29M8+9gr03qQTA+aBH98bem7cfsH3/Yzt+x0NikOSj4g1ncUGNDK7cv
mfrfbbpIQOvgwlIdo178fx732cT8v4n6WyPrhxYdu+Eff0AMfFZN2RoKQAXBEFDb32BQv/F8fyk/
Q70gPJrK5gG4iHnray2ZR4kLqpvrBA2LsUbeAlpSjvMHP5jvijxM1KH/gmJ1XDnudT63R6l/cytB
MC9/dmDJwyCrwsG9KTnpkO9e7xar+TqM/GD+GJjJ1aw8eDqEBdG60HnshnqJU92BZJV7GchE3J09
p/iG6TMotVXLd3PaI2Fj60bY1bWDVVuVg9nMOCSjJM2rz5RM1rgpzD+Rb6/JhnsXNcl7qHRoTbQ/
xrXX97WiMrpaXrpLuycitSGSmT1FQB+sOJjNT36rftgAYa9IkEHpVRnIhHaqPg1FU5+swZBXRT8e
yofiAaDn1QhJEFhOaqMJU+rXwXo7lek7rVr9A3doFza9UeHWvWi7NU0/C91Yw7Fb/LD+EbQkmfMN
mYVnXiubdMLaF5mIcHLylf1Dlk235y6wQ32YF+pFFKUcWnBJQiHoem40ohyvcMKZbBsqSEwwErnm
j4J4b4pcgKcNEu30ceEYYg4+tMZVY1CzDr3R+tVpfX+frtKPE82yP9N6/lZbtBtrr7R39qAbEZlR
cQis+s9iIP8c0sTcAWNoQ4W++8HUFyOyk6mPGqKiPVK2Pyig+DGOG8FO5MVwMyhRxYsrRNjbzhx3
2NmQLOj5qUaZbkcbp4kDo6dcMQ3i/Vj1xb30BxSKFnuJS23KjvlE0GeMJBbU3WJPq75PlV6HZUFA
jDB6RuutkPs1marP9FQMdr5R37UDy1Z24ms1QchqVFPEhgBCZc2Lt6uT9vtWS4yk8r401AR4jVtF
RgTmrrAaIG6jzPZm5TwxeTk1/TS9GTF0jDzhLlfgSh6VMzRA/6pkJ+xWRzZBtU9J6aWHpaTaZenl
3q653pCjN0C9N3bsz/Nws1KWe9DHxN8PmUJzwJ7TL9bseLuxQYkbzw1jjKiQ0kCsZf4N0Rlvp6Zt
kUs0ozzREMdVlR9ajV7sZKram2JovOuhTireAZUtTZBNDqJOIzkr+5gUtR8mCwUUOhNdmHeS6aMM
E7YaJR4t9SZEJDYWQt+L6VcS5NOpdi2w1uPqmbsSH6CdMehziJFObuz30zxPmNmt3Pjmkt1rTOQu
L6l0+JqWcu36WVSubRGbgebtIcKzXw0bIJ7nNtGQ1Nmeyol1VSXomiBLXoZGX4rPVWaIMKCcF0l9
HA74cve3xrD0O7cAdorihDRjzsY5atu+3PMe9LChsLij+Yi1hlMxel7J68w0Kddp+UJvPEl3Y9pa
1+SGDeFkZ0QKyE+kUssOy6lIYy+dPjR4Z0b5ZH2kS5qFoxGoG9vnFAOZ8qkcTUxvWsOLci//5dnp
EMNIoajq8DiaVPdN32kAUNJ8F/S1fZd57GS7ITBNSRojsQbFjoYp4Krc9Q+q1XxEB1pxotxpXfdB
oWJHLuxGgyDOnBJjB2QbWGtS5TdNSw2r9+Y67NN03al6LkMp2L9NKSaAQyoN3Tr/NmtOEJal196k
PG5YapRwfQKFKzOpputarl8AXeCHS+kt1qc1i7nlS2a0T2lNOe2u7wZ0+LEG3JMpXOpcPm8M/+vq
2FCbMNFASPrOGaYFTwnCEatvHhASuK0DGTvsBB0fzUCrPyQuzhKtkVxoYZ515xnUofrCmDRKtybm
+aDl3JU6dgbGg92CVxEUocaKI+LPcebNGHNYD0+6Rdr5CMULPI97oTv1vGO0Db+pXW49IzoQmyLZ
875K2ekdGWOiPxQNJpFhwUL8S8Dw7xv6rzfyi/sYIR0Yx7ROgRzCyjxruCk6+Kw6z3roy+Krlhef
hWUTso2X4ATPuyg8iAtZkX0Jj5Z+N2jv5w8Cya/wdFE5D01/INiN52vInwiFXL39OC/eFx1gRCXp
p9NcZ8izNZIY+GwKTwQP09Z3CH7o2QUI8Svv668DeGfdIFUHrSnQ+38YrFMx3BX2Y1F/e/sZnkMD
fr8qQH0sdIBUJtIYZ69qpqenUS7zHyTwj2y6tbfMx37U7V9d9uPtoV55XYjFbBxwbxPHPmed87oq
vc2N4EFYN3MDN+dC1/zl7zdQL93C0A0VBuX3+ayb8ObpHwntAcOnZo0JNN7+/C9fFegcgCJY3SBE
iEbq89/fbVwpbS3bR9BM9bgPsr2eHawumi+RN15OO5IhUHo3X2s6gef9zYL9s8p0Kh79YNxP2vAU
5OpLP/vf336el7tkc14FyMBVjtrAOfjEC2Se11aWP5rjO2v9mKZjaMgfmbgkgnT+3uwN0gPAmCmh
iQpS8Pl7Sy3iqa278JB14OzvJ7nHflAl0aBdUII4f28MtIEYEILwENIBWvN8IOVog6F8PCrQQYvM
6puWP5WXlLnOcIeezyAbbHpbw3C/EOx/Pshk92nCGkwfmmKCdChDxXkZPOYYiOrTTQ3L1XeKqEg+
vj1Z54t7A2ZwMHOAsnVgm50NS1WzW0rXLh5EJJOfjXbpvrOeY/m25yKupG3Jw238zt93019ypdwv
UCKnFfKA1PASwh5pT71VGsQSXheZeiJ3tWrsEEcQfTejJxJNiIp9NSUH+Ki1n019tsJ2ctrIFIXz
WDf1dK109+eSOvlD3iJx7gWjd2iAku6MyekiXyOEGFCBJCUTcxr6OQHy6sJU6cpNpDVwknt/otY/
2cO6d+vEuWoB2V2AML5cMttTIySFoin4K+8MgFUmSvM7VDgfEEkM8AVo74zy4T+eOYZgz/pg3NBH
PzthqzboLZjtxUNzdMhopujtX3++i5k3ALAgnxAcYGGcg7M7gTYEhgQ8QXHKrF+a/DUuXqTGS+5p
LxegR8qOli3SqqCFzhXxhhqldTBq8mFu19B/D6bswvF6aYCz49v2Ta0ytgH+N2XntRs5kq3rJyJA
b27p0kkpUyqVVDdEyRQ9gy5IBp/+fHnOxdnTA8xgN9B90WgjMZkRa/2W2KdRhf0c/+cHxeF2OwD+
v7ri9o5zK6Bj4w8D2fg/BduVa1V6rg3eg1eb5LR3Hb1vXl0eaXbdjmLrp7hhpn8zqwn2ijvmsE6V
ATkGzMvru3q0zOb1PWt1vgxLslVLhtc3KNO+LD6dyXIfgyyQ56Kpsix1V/NdhxmI5MawBQ5X2ic6
PbM7CjxGoIXVvOol4ZSTbBUtT+sQ55PjX4il8wixQWJmnhy9WZOOh3JdxNy+kKnWH4DMYfoKK/+7
DVt72LHirmcP2jgZnYUVv/K3dFylHm2rVce5Nv7cN3QLyOKnvAsXZnk3IrFpPde73aSQxeQXLsWM
bbR/77fAOSy9CenAHRht5hZcMSe1MbHTJdC/W8BzcciGNZkTv0BHKUchquRASUxxPzUDwIq1iAd/
04ZnIjgJcegm/7dby0lFXp8VtMDuw0972IZ7WHr3TDjxmEhC3AAa1yYtzcL+KPlUz77Tydhdl/rg
NL73NYGsRtvk6XHer3qyAZlE2KnyxELqevJ9FhItt9Z09NUnTE8VTt3yjgzJjm2IqCRoTDdq0Hkd
xpKAKjMvnnWzf8Mwj5dh2ty06rsqWv1qu+QTccnzsNROTPzJkoqh4Ulldn+PjbND+bYM0ebfUjdz
4aLRwIgsGnu/DuXSpbMzVKFsR37MUaElzfv+IEtvZj+1+xCgRx7FUheJ0VsrNNWcy3DQBJDSrHv3
A+mGpwEyJg78xn8iaJz/QbWZ1XHv5ldj1sdo0Ko6naxyCKmrG8KcNqOT0UIQGI207wwM23ejuzph
3Tj7mZEuoDML5Ye7NJDwm+6zmwdalWpT79vflXTuWS0xq7d6FTZ6LZ5phrF5ZaT97bGw2knhj/Kb
rM23zm+y0+aP61khYr3bs4n60SXYn4UVDBfZduvfXPofS0udhV6PbkrtcRtZRb+lPGjt1rK4P9Wr
U+O/dIuj0QV14tN5/UAersFn6lkPwCvuCSGclRbCZfXwBnbEHKi/c/jXgjZ/pQd+SRWh6ZGYtyIl
baj9S8SHGfYO8ulWemtSZJt7YX3yT7AHzbmGhY7yVvWnThR8wBWGbHe2nXSC5j91vL7Pm4RejQp7
sp7GZXGR0/h7ZGhI16GQsggQok+a3WHY83wNvTYU76QcGaHY+DPaRpd01lwCBPTTUeqKHudcM9kQ
q/YA0ner/WtIHxZWETo+uQBeDdGwl8MfX81+0jn6k3D3DqtfPp+KXIqrti3DqYY2TvxcOccaQ/yJ
LRSz826w5faGdTLcLucfRsVjEIQZI84pQ1fJtQrtXTVxZ3mUiaAkugS33EtlyCo18lEPBUEUq+jB
L3rRRpXb3mgoVZ6huNxYZuqcacCMf1r3J4jJlZUgjzJ0L3cuA9VdbdE0UNudSHM+wdCvpqjqXkjV
iIPWTdAy3vb7tUwWq/5iPPoxW+6scWIK+7eZb2PsTcvP1VUi7LrMONmFaNJi8qsHSJXsWJITFhqT
ms5O7WmJu1bFaQS3PUJH9YcGWcS9VP0eNasl4rXxfT3UTAIftLlZnsZefqrWKOM1o9kaBAiQyh7t
uIfkjNFJWfdK24i4vrXZ2ZasjrLRgmRtchHqWCAjYq+XuEGwWYRbufWJ0yrneRO1hoRF3qtcd0/j
zElmzJr+R3Od6bJTyJf0HLOHsZiHiOnWi6pC8T0lLuIk3KFNmqbtU7PNobpB2GDfa/FowEoncEDN
sXM7935ZnD0thuFrr/rgLqg07WyVhH3pOAHhFUVwliJ7k07wWzX6+0qiVeSWPbxGU5aps1CW0G3d
p7noMtpNGw5y9jksccR9bKqdjhDk4skY1uUbwqcuUHzbZqS7cnlZ+qG6cCwOp3nK6qvXG/1DTnko
ApaqPKigfDZIRUz6vSE3WWk/yKJcjl2ee6mQTnkCL9Kj6QbdIpgPDsUusdfBrKfSUtV1x0gZrhrP
VQ5a8F6qbkxElbcnFaj+aLtb/m5ss5e4okb9ZcrqcXU1H1NkNkS0Ahgh6XDyqtaljbb+ZkwdCNWg
ca8awk7rvZe1p/WzEdl0RGzANZhx3kUIfYDXtXZ+M1D9kLmA+Z3jnvshVPP2abk8sUYf3aMurfpH
ICqfSJZGlcCBmX7eh02/zs2jAIqqQHO99XNqPf2l3sF8xmqwD4C+zwPZ2qllqiUlNW/HKbt+d4KG
MCwkwXmsWgEFauj3toSiyxnJIt/1QOCr4rsPKl5xd/eJgekIqy06EidJY424SMvHzbM+RDnlX+ay
arE1ZdOD71Xig9xkpwoL2pdjzdz6q1dZJse3Az1owaRjnDEikruqy+brPDrJHCFF9Sk3u7WScTIs
5DXuVD8Vvqt4dmuVH+oFIVHITY4IGBXfoTWr/FGhVFpCaqz3VDBjXAWjQuJ1VhPBp9IiH4zegYL7
KtXb4hMsj1rEbTDPlWb/Wkdh3AuRf+j8EjGiMtBsBZrd0YA8tjIMOmRwc2aJH7YNvD2UDXd410OL
O5QiPHWeRCk5O/rVKGdYej0vErTayg+nvQ1ClEmIvomtts9a4eXxtHnao8gwcPHOT09bI8cwJ5nk
OnXc675fT3Fh6zlh8jqF91bWYm5fyje85NWJBmje3rHgP+2Yv3VChi+6e0tpgHJIykwYqcHuEyLi
W4mSkWMCP/sXTnf8UzjG93r7c3XGmBdnPhfTHMho1Pzg3slvClwoIXzTkvwiszlu49B8Q26hpJ18
vqyW/mlXxR8UVtqfhS05lehDEq3WzRflZn50Swfj7NP28VrVGjxPtkC6w6ceF8zAMBv+GpGro6OE
7akT85WGZd0UCbXjyPPHjnFjWtSjbPQ/uRDVijpp/DCs/dt2Ou0EmDfOoa1tKtJJ07qQe1QmbgvL
sbrLh9WgWoLm5/CYC419eZZcmdqyXl1SxUJLcfkq3FHdLazeP+BsfVhzdbXgkWadym77dczf/DxI
SsNfMFd7ebgu9vZgK3BJhIh/tXb/HjVtBt2dKPlAQR7xdV4vTB4ibQMofV3il1RilTfBCh2TLoIl
VIJLZAfzkNBDqt1XrDzxoIbuyFxc3wtOnit0WhduCjx22R0Mh0LPRKQpd3iHU9AZrRxjPGCeXg8L
HqyYhSCP2ypTqQzM/ER5shER2vK7M+rmSGk7LHvpDmertuRB69vgPMz4K5SBjAOa0gytUvkp9hkk
LXtWh1tTLGnZuJ9WhUSZ7NWS+1C6F5GtzsFwBmz8AfBpbzHA12hXTvUtfVWHCAvdPQjuCs27jkGz
R6Lbtde8USRlQOO8lkYDz9jBZw5ctWDnVVcVZ0k+IHSFcvnRtu2ct8YQkS7iPysfGN+0tA1IZcsj
Yc+f3TJld6tEJYF+7I9rMH6VrbEhn7vJs8oxF8fSbyRWilWgV7L7eJbU8qIBc455684fauuy62ZS
7Viofo3QKRrPo81QS02Lw6VbnKpNPPHG2TGCW/+h8pf6sZmYY91N/NyKkddmomZlrbTx1I3Wr96f
7SQrqBIas+5LMSwlblDymgI9HbCBGGM4ToWMRWurh4aw48hDqBDqfbkkxZqpkyGo96KAYzBfsZjv
KeF07DJwPCPokcguBZalje+ZJPrKWsZ4JRP/0W2W9X7JCRrloFPHZWi0Iz0EY2oPCyXMI4wbOkrJ
+4vNjlM/w+E10DiKj8c91Ujpg9DQEUGGNmbO52mynM+2q6uk7e2CTaWXL63SbW7NYTm0Xu+/CN4V
1LELN5LtoEEgRdE5iUm3I42V6TyDJx6mia/hYNjzGUvKV2fmbjJ0EL4C7S9XDJHO22LlKVOCk3Sb
Q1UbtufItssgJkjoSPF0g1JX2Ak8RH9PdjzfWFcmi5qujTlHKkNriE+hTLdBfdQgOYQ69OqYi/zb
IQnuPph492dR4FsoneKqEIuHLC1t6I3Mkpa9aGnRdnu41WYemT3iCiiuIkeJahJZUpbDQ5YtsFy7
CtZ4kbZ+lEOQf1r7NqeWNfeHYS/gc/usOjbKWD7KztrvXR11q1nr8jg0nXpEUKNeKfgxz2hZFJFI
NxVTrvDfZJpzGpU9XHq1BG+NO1Q/Nc1YSo7AbY0LTasPJsvXAdqdzPjAenYKJXII2W0N98ypny2j
P46M6D2IFXpBnTh4XRwY3Yozvo72tdIHRrypy94WqLCU87M7UPOyxt2UWQTwlGBcq6aQGcohnAts
R72+/2Ado49rVLeIs0Ih42PEO6oMpnIvjfVPN3VuIq18etg7MYeWgTizxCKJii3/zIfgB+wuMjm/
ncJsrd0jcSDO/eIN1bPLu3Rys4EEmIn7i0G1utqOjV94d+zUsLb3coI47Jguk0Ka6hC4Y5/s9Bgn
C2HhUbvC9LJY0xTlNO55LeUUly6Dqa48636cjb9uhfx35Wt8oJQSuWFJYNHImRmzrD+VRr6eCsJM
EWSt48XVCaJYJjJNOdvMOw85QMQmXFwpshufOrOxzkbXOYlyZReZwjXiZmq649jz+dGvMdthUS47
lKbcYa083CS7CN77ovzWEKmHoncIA9b8DIov+D23w3LznfxykS0cB9UZoV4H08VE2sPyGbyybsHv
L0xSy1xgd5sWm49lMOJs6US0Z5admDtTO6Jp51SZWh/ZpuSQ8C1OgpLn0tmlEQvMQyglDB3ax0Wa
sL9oJQpnn/S0MB/39b4KFkBInK5nCt3dn1TXYh7ILedQBjt62kGsx0y6/S0ZKDhsAXpxVLKI6aTm
/NzokI87VIMRevIvJAd11BN9c4fI+ENR3n1aarVE1p5tD0j9toNer9/Sk8FVERQYV5AMnJFiO+Vt
h2J+5LBHC9ZdhOUFx9Yc1yTn+xxNyusPPpL8H3Nh++dFevbbqiwv3krTeTcD6Z9UnbXPPLicR77V
n8Om3V6L9re9oP9se+vK98S9w6CC0kvT58ScHQe5PopeiUqMJi3206IXdiQ7s42lmChP9FnkBkQB
7KXlnCxznUX5gg9Hkxwx5soSvc0azLFHhfKWySV0l/k7EyMwUS/deNJ5H2w/95NJBvKSrTI/kuMx
xzJ3q7PI1zr1y+rW1hVqwrhFeHXmkS9GROj7CY2A82DVdfuCxtWN+rl/rYMxS+wOIWWf7YjNirJK
B7PjNzAaAHhHrAlJxvapr4w3VHcgBoxwaaDXTrj39ZKie3Ojrcag0INsclOZb/U4aole0YSDd349
gPKbKfg1mLonzO0AHIZCkEQrHirb8mnV69sBq3UHy6gpvJrRjiwUAkZGc5tUC5ts95aBxdrRh6OW
dK7lNHOAC1MHHuyY/M1cO+Hq/WtNzkQCgazjsfGmZDJ2nZi61o3rxa6fRcUM5Q1Tdyio6Dxpq5oO
k1i7Y0tGzdEdFj9d7ICqwGCZ7/kVumQgB+PeLlbjbiNw/k9VGe8oBebI3+YqcexOxfna6imCcKaG
wrMP1dCwume5OoJisb2XBQw+4te7gAKXF5FX4gFu+K/AZoW2m+Q4d0HvNK/oWSgk7I78nEHUkloe
dkCoybKK8Wr2ssMiEUyP5TjVl9WWHzebN8fbLVsab9kDe4xCWePn1xJfCAORpuwTdnqRdri7j3U/
iUtOJ1u4ziipiozH3UxDdfbM1nsLct38M++WSohll6S4KKTmg+Ud+4ovZlX0pNHM3qDhnMhwcG0O
qBoHc2j3y0/fwF5DTfwST+NsHvNJtSfC44wHyAq+B341HvRqMJ4QJKKU2SedATMrb9p2kWgUFqR5
JoN0mf0ptElpiIA4+0O1S3l0c1o1KKV7H2xzPnTgYo+DKrfk5oFJN5N3d0N981A55XIQ2WYccuN2
VbHbpV45GglyioBtF1sGY8/bMo7iaKK/CVt2l6jtFCpR2xAnC33KPQqbKc6sdTjtm+kiFVma1Kck
+mAWyB6yvqxRnGPuq9Dux1LhBMzz0j3mNjyOaGWP6wlkoZtbI6Xjb087vx+/1mwofmje2MUYNhDy
d0DZGRpgh3VwXSNttNK9AOJYD4XWx1xmZTRNXB+ytcJ1kkiBrca8q/F6RZ1nAAL0ecY0l3fdpcXc
iILaeKuLQY/yKvNDQBwZEjEtQqCVLCwKCYZtBl3oove4w2+9nb3Cag8Zq1DSe6K/M/15CoPG7g4o
SuuQFApxv2MzimfPrSO09sZjgdzpuKJ0Dnet+97zuj1x0MpU0KCZ7q1U9FfUYLqUu2B+mpsDH2SG
ufe2KzpTEPe7o71ZzeLHracxlFrudkbgJM4ITs0Xgh4wtWg5Iii/0NO1nT4Az7EaNbsW5h4ybNX2
ex7uZuWkPthYJLXaOEi7rsh78RDhmE0PMDy+6hjaYsU+laC1zUINEvuU0+T3vKoxnAx7DZWGG65m
ggoNu1cREeMqYo2cwfhY39Hl+r/a3dzuekt7cT3gwQlzCrmWq879gLYo172WOWMCmNqHT7sBO4A2
9pJVJ82hq/bx8YbxY+/xuaZNT32vxdwCP+lQmJZQVVTiLDvWrWxikgu1X4RTuHfmCDZZIl6PGa/1
0Np0O8UiLZ+r+lHvLjXRKh+0hNahZk8BbsuaZ2v07hUg8yaN58O1LU3dF0Zdp9riV4cpkN5paz35
4hQZ0sRSl5et1O3DZOUzauluobJ+GPnNqercCO4ILZ9knMAyB/TdHm8HeaSXVXhavLRWHhK3M76V
NRq0sTHGH3Lo/JaFGB049YTyXjimFpt1TXCEJsxXaBh8Ox6DYNiJIYdeQNWO8LpMyIs854EI67lp
Hjdt+jUuNxZg3YeoLsTCJ7yOd14AcNL56/hV98HykBnV8GCSzHbxWnM9+Hv5Wu3ZfEHJh9+k6TC0
gUYLUHrMf7EHiJt0JqOOLXPx07Y786+d6f7MmxLk4ZZp6LJ8YLfZEfq124I/VNG5GCBWA2CKRM1B
HzENbsq/GOu+E8ThDYfKrJZ0ZbGPgF31cNJUnVp+V99tlflZuJjywDsshU+mwMRR7g2mVDfI+wdq
GfJ3PBPaVTpMWfO2YzLMRqKZOyd7tFgZ2ZQb42mq3L6IRg+8DBAhj/NiEZFvb86FVrH1imxqSpFJ
77+oiNkfZp3sAJZE30ee2P8a8HzEvjH2LzZkno2wAIOLC1/BZWM5ZfPHxwN4MjLiPlwGrhBv53LM
il2Lnak0fvtBq/9lTXx36my9wr/pvwNMD6+VK6TGlbUEZxfXSmhSLfg8gMUdtFV/sY0yDweLHaHH
8mkEk3XlxXu1JuGvsbHK9kWXfU+5VN8cJrnvLbPp3h6aAY41Fqrp/WTve2xGknelrQSwNom/D2yZ
XxyI8iFDih912/wMh1gcKWyVgLuMDYsJM76ImyfBmkmUdCo3DuZRC0cadNiJW+JvdhqZm8n80tey
ubBewu4M2fIw6iU76UAETjEBI2aFnYXEnn8gP3GTwmmLg7SMpSel0NAIu1JO7CO3jSfelMdqBUZY
JmdhlwYDMGwsH1o1WnctuSZ/jJ17ubZz58NzMx32oV22h3J0taS3KEqlFxeAo9GQxmpg1hPA6Bi1
Bee+oQL9747hJSoCs3k266b6UQ7F8NO1HRT4dbsfmCoWvAjB/D7D1ZtemTS/NWPbj1o1L2TwDlYb
rts23TypBbdTKT9mo7FPYMzrY0OuBu6c1QrOnEhNVHtj8Sso6/5s7XK+rNyP0VDtIq4KX7sXCkZ4
wkZsunsZ+/BdCcvYCDilVVXoCBKnRU8vaL/004ESPlozLMIrhFd7h7YbKzwUJlk9QbOqn9LwKxK6
BgBagmb6E9Jx1Mv+bByQmPu4DS2qTMXof2uYy1KXeEzuaHYu8/aXrhQkLZeC39eCN+vr/ndmzcaR
Utov/M/7GYbwDT/Tq1+JLyLmgKpl4Vsy2oZGoIwcHfHTl8EPITZ9xmdU4sDUUCav2zxtkQ5c8Dpo
hv1VDSaZ1nNu+ncE+luMD+BXonRbLv06v5saYT2pZm/htwbvjC1KrfK+9M3+oPe7ds/PtIfDViHD
NtuhjjTPR6VUI5ee9mxlJ+J9QXNR5RYmm3pTBwpHQCCyfHkviMm6U2T2XusJiqYzkHGWrdvEFhzh
FZRj75PaXXKswLCQcR2IFs4u0H4JV/MiAGc7Ao8bIjMXY1pCIaeL0cEjFvoe29lMByTJWJcMEeBZ
L/L8WGQgKFL6AxuNV0diNaBdupo3Ej7kyd6L5dgPikXGbutnFjJEr4O9pFvgYnk3mKLtzAwSYm29
tJ1vvXztskPNcwbIZu9jgmbg5shiOraLlSFeNpn6c7uJltyvI0xgFs6xzI2XFWRpwyseeV9Z+1Rp
78vQK27yAuzNGirW7WD8S8bg3ocV9jcQblOHs7/Na1aXNyGfxh/KdvUvQG595r+nxh/L2PmJJCI7
qkUzp0U9r2wOxJtutBVi628goNRqxhoxVKk3ec7F27wtst3ZZP4DJd+m8otd24zXvUL1ehvSpqCl
Yj4HurDgaCK9h3XSZ/XHNwrW7HbfmDo44Us/rFGuEommPlZMhSijdRewJ//BvWe/ZjcjAfhr/Yun
bnwGQzuDlgwoFmqrZF+raghNACiO9s/G9epHC5aJfvLGjerAaJ6VDJy3em63Vw2P0RAvGxhskDdm
PC1TH2Ldn3CKAiF7tfvmTIKAM/K1wsDN8WwTMHXZOyx0TYn7CbUYZCQL0QLQ4zGlV7cEER1C54+m
sEqllcBrGs8kiMUk5/1eM77g4V6JGTOhu7SMqrWFQ3arr9IiwbRmcOhNAwTRwHNl+ut81LKd0kBs
rseW9qgz0no7cjvPfFMNRSVhhVE5FIG3Pkjib2MLv+fFzS39t9bYTEzOlInU6TYz4p2z4s0y5clj
f3nxWJ9I02j9W0EkigPfEL+CkTeZmDUVK9dGA5/pGbZ12GyJZerc6r0J8Yj0foeujWbN8tLZpuCF
XNL5wE+zHZQm/ZSsB/3X2JEfrZN+fq6U3f+gndt+yVssh1lFg7RLZxrr8vyRbZPEjdK10U27GyNT
Xi5FP3VpZcwt6vqyOGOa4/OoTIYmD+aaMAI5OnPs9ap5IRWq+oIZ9D+KjLp5HcPa374vMTz3cj3Q
SF//qFQWHA19KD+2ugbFH9lnANxWlsh2Tvasr188mNJnSEYo1UXDSBAGwjCJX1/0B2mSn7DqC2p8
ay/VE3g4VK0+STOkK6pko19ZC5YR84v0WqZETOCO0w9pIC098cE+ZGLgIbwADe7xUniQdtJWqWM1
VwuR8sOm9Q5GF+ur9TqdSRH8erW6+WLtbXUiIRK3HrMB4hvN+dQlwRBb7+nAgs6HqjXs3cW6jxhv
9G+CP0S4Ki2PLFN4qYc3ede7sFjWaCkdN1xas2Bb3TDxzBrgj8iz6kfBi/NcN2v1BTInZer0e/kI
qYhMn6/LYZGkYSJDzvErjrizCcZVIWlRxbWB1AOG3/UThkjrlyGa4MjTngimXcw29KX5WOoWBGXv
PiyMPU8Oi9uAAqdZDhm5IuluIhRhCNbJu7aGk6ibMTHGo6k5FwqQuPZXxRelaHsVu5Y+JXszt4Cj
njFgW4GzuCs7kxN7KNqzJTNyFTxg9E1p1sUVpvteLFuF1aCZGDtu0xtDSgoRAGHn5XoCQRycZ2O2
4wWqqXApl2SuVUPUjxwnPXEnQ5UXNLNl36Sb1EAplvkAN2G+t6xdTjzuDO/TBoACz4F0oHFKe4xc
f1WvPSbZo0lWZ8NmWGaHtrCA7EdDu9alRIjlETSjzZMDg4XPRhAunqW4fOeDM87N38Wws7eMVsqn
qird16DOQK0wB4I79jAPjfe8ktWHTbniuPwv4rKbFPsf0rKbzczhG2tDXPxTSDjodq5TwT48lp55
78EKy61MHEkAwaAebKv7OefZbx0VguiX5D//v/9dOHeTPBv4K265WYjz/qFIJeJ9LzncHotoHw/B
+r9UuSOpxuaBWQ+tKyyd/Q/RflEacPnOkj0YHD8SEPh/lZl7E+WRPw3pQRKzifb03/SRW6dj5zTJ
GNua+5pCz1lb0v/8hMzbz/g/P52baPb/GgEMItVuxNK/PiJapxVh2yOZVEZugCtp7g1OnNcLHU34
btx2wvVj70lue2towvpfM10nGqhjX9aqqfmWi7+zsi6Ffl5y6STBtpXHzZ7ho/VcPgqkKr8ZCGAB
PMEE81/ern+NZyMI7fbjBx6SrVvR8r/l7DemPvab1w5XaETM9A/Teig9weT6qvNFFbRZEX7xX+SS
/++h/OtDu0mdASIwpOie5dzeu/+hCNa1PMdDrM3X3J1G/E0egGltME8hsdjXD90AeWlsu4+6CubL
rIrbE0J8FjJ0ALvtTPB7H2wvIE/OsQSav92f62tGkx+NylidpHnDkTFr/CBiuEs1I2+OuuM4sBrV
3J5Qk7ipUZqE/LLwRc7M/AY/KuO9NeCXgunUsCXHHVl/Eczz62LKLsYF2sf8rhrqi/GWmaRALeka
xikG1N+N3c9s8xxmNByXIi9MumoN9EcMghyAeAMPWbejmeu7LGlkMV/woou09Nr6OvMF+aGkHK/e
ylva7cML0VPzQ2no06WzEFv5J6PPkDZtpEVmaHqOfb9p8bb2n0wTQSjNYXr1Vg3tWb7N8Yh0I670
2j+Z/nhmSGZux+m/njW7+eZd9Z+KxYe/d5f93vPb4eQZwfpWwkeAQS+ulypl9LyNbIPKZl4Plwpz
Gc0Zf1XjNBHKf7JpTKtJpw4kaXCm6QchJFu6zUt1bVB6PPV9XjvpRmHwSY3smB3WrsTa3PYcBCrv
IUSN8gWDpJPYUtsiJsBP0x3c034TOSmcvOc2M9w53DoPl2e2YVvnn7knDYHzlS2GIeAWVyPrpjlp
mqqeJ9HLePWMJbFEj1KxnbJv322KZB0fjMFO/BJbU15cVGlCvJQtlkt9FY8KhPHbdDvw6A1qrQ9r
FxA42xGckrXknZDqqLvcNIe06ZouJPkEEEkL7IgLGwjGZ0i/BK78wu1gPQWV158mb2e0N7TqSih/
c9rpdMPSEbQHtnamEVVPWBAzXSPbYWqeqokCJ30aoMT9QaGNoXrITpUP9BrSoS0vM7hlbMwZvj68
lW4TSl/BI7j756Lx9zrevzos1hpmxKMWJZW7YCIu+rKHGyjkG/pwbk9vrw9zrcTF6ebfkCflz1ws
4Dy0ksG2mOTCzvoWVwSl3g+eA/qvLXpMcgNumkIQKeRUBPn4eGyeeu1dTb/mqCSz6ICcFCPgWBQ/
fat/1EbK4lh/ljZr78tdIg0smhgln3jtisn6jZm+/pEP03DYg7w49Ua7nqUhi2uw9v4dswPgHj/B
DiHSOEQDCI/WezUTbAUf/kugSfzZWcw/+3QcjZUKA1F1lBjiKYAs8rYnYpxsmlGy91Ftn9lk9R/a
6GdRZdzIRKBK/6ohKkFG6liwfnSJDHDFEbaB5gRWvJ51r1AQV5K1f+rkTs6R4x9GEhyM0JziyiSs
N3arxfzlL2hLW5u5IGRMwZcwBiX8dqA5kJRBZqXQOuZ9saj8nLvaV0+E8AEn6neOwIhUIoQt/AjZ
X4Q0fbpp+YKubZSRqfBnK2/4qxZWT7fwALjzmya10b1j0/dBvJDZdDa5YfioSxdxnGG++CaL+Opu
f1ymNzLoc/NMz3qJZbiz77UiGC+aq7pkt2yKP8X/Ie3MlttGtm37RYgAEonulQQbkeqozpJeEJJl
owcSffP1Z6DOuVEl2mGF477til0lkEQisXKtOccc+o1qBu+SBGYO917VrAYLB+UktJTmP4bOXCr6
xe2chF9kApxVEkTUmfjzltR7Jo04v84qCYiXVlcAqTyxmipnw33583v4q79/LvEHMtjQ6ClPWXby
aHap3Z///mKl+M8bi5xl7JrOYi/kLUEldvaaj72gCRIKmVuL1Mc2CneW7A4ZJHhGF8WqZqZZsM3/
/TVhbJNrIfBRUX99fkvO9RDUod0atyKKnHGDHm2+0YMivg+lct5b124ea0KYkBEwWP3i2p/dK9jD
KGUW9wfRgob0gJV8vrauBenCUPOuK+BFw4aknzb9orhcPv6/P+lyCVMnMJsqTUCTFP/Yhv5TBIBf
CIwJrNQ1Lv7xo579oNl0X9VnX13krNKY86yUgclFJPFxlc/43ozXVuL/+U59dZWz1U3/KEvSfPDI
p1rPw3Ug1gJBZPdXLkR+MM/FRSn5xYixNIV+tgYRrM2T7KOYl23cbcNxqK6TqQ+/WOnn38VzDYGP
0pRYUCnPzu98kxoN4cDVfMuQOYTCM6W7NK6LrY484qABm/xipX2uQF1ShEwH697iTl5MyudWV2MI
QTyDgzyV0TdU6PPw7DX0Hm9F8xzEBfLPr/xon7/gUvJigYSft1zMtXCLfl7aaTsDH50KwaA72iBB
a3VfjxEkan+3Jf1ynTN31oBLiN5DKa7k3Ls38exOG1hlwevfLL1fv82ZU7hzsxLhNN9GAbyAm9Z8
J2xFA23358uc768wY1EzLal9aJzQky4/6n8eVgg9VabqqLmPLTh6Y7U2aveL5X12XzhjOvx5A0cZ
DnXILuLzJbDiBDDjs+CeOTudYZqjk0ML+Ytd5/PGhqXeYDsV+NDZeyzLOU+NLmSkBXpVltCs/EWJ
4vjTVybbZQH9u7EtlzABKWETtZHhcpfPdgN81dJkRFfdBVRlMVTfIDrU4z7hfw3grf7uxnAxQO6L
Vxyv4eLt//yrmVWXSVd15Z14ZbheP/71X2cTwJDKCQDurHW25WiD2XpzoOd3uX7BEUn/uwYAvxR+
VyIDuPGYUMm5+PzhLWuUMCks7a4fvFV8wsPxxa/z690mCxrMgsR8BrfVOnvWq3jIehkY1t12Sp/0
yERxU/ydk54ZMUEoAIJIQbGWKuHsMY+Yn5iwfuqT00+IWjY9/jaOIX95HwRLCq8IwQrsXFzp8w9V
ESJB/mHcnNydnWzo2v///fmzp7vxUgm2mD9v9ltnF4ntn//8+ZMNcII+DPeaAtBkyz37iYCaBbEu
BnXSrWEDDq7qddwGTzma+z9f6B8r8adHb4mmwwkrWbG0q85DPQtViCadU/NEArjJIcU41BamR6tF
k1p2+c0iM2SMcGwavH/zSOkxPOGK+ru+E0vCQTVC+BltJ4ea9+ypSZW08qYa+7twH2i7Qvvbp2b5
8+xePI4LluC8IWhoVYRuyurvhD6/Wcp6hoT059/xfLdfvgCUfPZ5Kj+AB2dfIDOaKuyF292lzrh/
0Zgs/PnvLzf8023653nnDclalkut+Xk5j8OIfJlt6z4DLae16ZHhmY+daA14BwhpuQk1Rm1/vuaZ
vf6XQuMceYFiOIkGUeTQtGoQATK5rD17VU3RRzo0SA8V0yoEawetbI656k5fXH75zf79zv/v8vjg
XR4CUKBnj/Bkxi0CyJApYFUfeDs8dzMif3Q2fRzHft8HNr0XjGyTsg92lzxoDJa++Ai/K7XYxqns
2XEhwZzVCnFam0bLEOskNPN61NqrPkvQiIj5p1vOz1Qra9uL3saxvirJ5bXqOIHn66CGSd4Szd7X
ySJSNcAuumtD1EcEwV/sQ7/9gPCW2TAoc/VzqlrXh/hGcRKcspxHeB6RXJCF3EoUVQUmJruc/Npu
v+PX+KL2+O3iYEBnLFs5gXXu2d1pVAMWNsnyE4DobTMxGSg4ldBoz61HnjCzf3WbS238YqM426/+
d1H897JnG+/EbCeqFYsikCM9pX3Vv4/D6xSerMjz4/E5CHDQNjcodfChRl885f9kNZ0vyf9e/ezt
CDKlxOKW5yctZZaKPfaYOaCKoxwnlZ2/9zam3ZYQodUQ4Z1Am/Cd4e4PEMT3ZMGvOd5tq9m5VJi4
2IUupM6QeDQUfonq+xDVGiIF/daiO7c1uoKIJK5Rz/mtu0g46GbugNGteaO626nvfpY5RimrCOEL
4MWkFWsUWIM0e5MUONAXHxM5Zhs5z8+YXo7kvuM+GRSezsbPy2g7kQZumiyYkF0EoPy+CxSdYjN7
zILwwS702yBVa5zq4wrjEfKlyTdUcXArYyOn6n6wva1XoioZC3deDbmdbhTgWd4g2FqxEa8DK6d5
Z0C9LMWutsWPvpJveL2wvg4tfFMIxLTXYnSpCF8QXYfhQxU33TppxDejCY+OC8BT0dT2nmy5iHmh
I6uZx31AeLkOBwO9VU/YrXwYteGySKpNidxy3ePxVk1498VG8PmF/H/LjnkO9ReFqjh/ztgH6E3S
TTyR6HTLCBmkmTcqdEzaYQwF3Gk8Ujn+Jnvemcl8hIP9GMXD2kCWwLDtrei0Ew6Xr3bIZdf/vByR
ujJt+qdagxZytj2ZJQPpWJbqlFYfFgdA7pNEv6IZj1Wy9ZBTaNNb2z+YYPWnL0PJP7+Slp8E2RPD
NaDpS6LJ+U+io6br7SmlRum14jgjBtuamqg3cQtxOAJA+7NGCvU+ey3mD6dWN202vyOuiA6zoesb
LTPtQwew/aauyLjg9dUeJLMHMKhp9/Hn22d+ngj+32eVlMuAaCjKz2ETLn4MFJpWeaq9i7j/iMtv
ZHNceV6C3uAW4LufdFeh/op2dVVW16ajv9fQD625uKzHmwAiCoYb33TfihSFX/FzHFmYWs2zi406
Y7YIWiI0Lwl5oSme3nrJX5FR/vfjM5FegpUxq/7SC4yTUDFSI/V9lu0xmNLbNAZDPzDQ/WKD+82u
Tp20BB0xZgTOcV6IwXs0aoFm8AQ7XSzDmugD5U62bzXnYyzG/Cb25HiV2OgAkKRjM4hH+UXt+5t1
RULVwtqikqLNdVZK2U6cE0XRqFNcPU2DdVfkMyocghicvZd9l3r2xUv+11coX5n3J40bi8Gae/YQ
aXpY6hahJKew8OzvcpjJiJQAAUOnjfZWOYrHPK0LNLcGjgdi9fw/r83ffl1S65kp6szizolMmt6h
GqwKxUlCx8nNbHMVlsVd3Ob5qp/0CxkWfufZuz9f9XO9+s+KcoUk2MlZnghTnH3pRicbQpuXHzkC
btrQoXDGv68Q+GH/vcY/D+V/OiCxEyht7lt1kmLnIaVoJzDy1hMyZgx1o098VmHEF1P3VRzlUnmc
7Yp0SUmSItmJxtV53ahMA9d14PKLGt5D7xqozfpHAi2++AmNX69DOW7TpmdISr/5vO8Hm74rReHU
p8awbpqgeNTKHq10tg/p+uDz8QE8PcDbuCAmZVsOMxX0Es2DQ9fL1d2QfhVotRQfn7/358+zrLT/
/N7ZoIj6cN2aiuzGatidWDnIrQlNqbdD+vDnBfTrC3G5mMMIk0YBPrWz8m+ESjTji8OSFscXeom+
vWsvZjffo7f/4hzym0sZAH5oPC5tSEJvP3+vmACScELJduri5N62Su+UGsrbhon4GQaT88Xz+Ju7
ytWI1wXhZC6w389XgxncGQkRulyNYks1W90pNrn4YtP59annKErfjg61jtLiFyGHh02wjcbmpKx6
0+TdG1z/o2W67ALpJmmbSywqX+yrvz7yyyUBLS0PPb3qs0dem2onGw0umc6DgKRhaEe90oZvf14X
v70K+EIOTTrBDucPn+mBWsYyTGNEFaeil/emGX3x251HvFJ5WHTcafAgTiY285celRlLbGAzvZ38
Zy3KdTVMCIk/RpcjoELnMPqyOBEZChEp+mJ1/O7r/ffSZ88YIc8w4t3lvjVqXxktasMe99Cff8Pf
LMGlE8LbD4SP4Mj/eQkWCh8VEnfr1un7CgCTaV/hVs+PM+kjX1QWvz5bVG5w7KAp0lD85XZpSe81
k53Ep85yZhYesm5SvHV/Yoztqyqdv9g0z/YoFHCEULom4ihd0Co53zbSkH52V/bTqV+yCjSyQ3Zz
p8MGzkgX8ZDvcKhozC9Gqb9cFHUxYzOM2DACFrTe598zyESG56lzTm7QdNvA8DjwRFN67K3B2Y78
vod00NKvVunyV/+zHQNV1ek+Lr1U0EAM4892SLOidZKNunYSaL0v9NpY0rlBQXSlAVioCY0bzYmH
bxwo4SZRKh/csEnzdd2n6fPspNgyRTQna68bslOsAGXkWBZu5zCmUhnL6FAiJfjzujtb3ALFHB0m
yuQlo5BPf/Y7jUns1aGV8/dBDNnRrhf3f77A2Wo7uwBV/ucbITEfu71NrRPa5NjkyBFjJs+yhtT1
FSD07Bn630shL6PpR+uMe/D5UrxqUexURnkqZwwM30kcysevRr6//Tr/XuO86dc3KXgW1MYnTDtS
fgPFgG6G6JMvtgM6Kr+s4OXO/Hul8xrV0Ueb+DOzPOmkaKG39tzrLCG/aqwYAzSYii4Gltt1ijH+
2EjxRmdaIysGwY9V1YmvYG7RlOI/AJ9H9mtlIDHOm0URnNHF3kuzDTFpSo0UolbC6gkL92dsFPa+
HJwX6A/MgdX8I9U0h+zq0PaTqaosv4scmsLEmLTgRoS3L/IMJGEdppsI79G2XqIO2UIWUX5kkA1l
OKvQGtpVjT0My+FjhohjAuvn47hVO4TK3922jvCNGuU6rOJXhDkfA96CTTJW7YaoPRBYDYyceB7s
H0jgOKwRBuWPNLd3eQrYjmBVAbkniU7zOB2KOd8PTauvXQAFGhYE2AF2I9x1GRVyPVSdeuh0tPJX
4AhiGFY18iDsKWAYYkmCm4AGIlICSjyjKnzHgsrAfk0iqYRSk4ox2NtWosjsyr6beSg3WACcFwdD
KhzatNwVFTlloUZMNQV4BdGeeLJebwe/cXOxaWJ2HT1NIaQQCrLR7Na6a8y+OeoKA2fRUQFAylEX
KRD8FanVcm8YQfnitGGzswaSHB2Ba9Irkc27kekcCqPz/DnLtE2NEdV3TKzpQd2/NjK014XVGT8D
CXRC1NbwOFW2wAg9jR0ALRBSk6x5axLfGBK+F2Cicc10E/cdQUpVaEAgJt5zhejM2oUVYCPPK9rH
srWln+ZFAEwPWNdlNkTiUoT5z8ogGo1miXvRd325Qm1tb+s5AaNY4GXHuyIASvL0D7E7vsa9BzoI
I/RGdwN7MxWxuVcSLyDC8/oqTl33kA91u7e8iVEto05upW0co7B6Z10420xM5ktI9twmFRCO+i50
LirUrauwnbJNUk8fYjgO8Mz7YnqonACKVETTTEVRfx0EKthZSZAQ8TBbexLQP5CQazhoXe6HW1S+
DacBUnUGZU0hZ9wREJxsXMLRLxobkdWgkOHGl316iKsVVHhMJF3ukIFjCOJb4nBPlrjcB2UHzwuo
BQr7zMR/Nch0babdz3rQXqvJ4shXO8GOoHNx3cicrl+jCCCMJ+cZlsxkrwiLwRccM6tOx3reNVlN
nJ3ZGEscIFiGONJui6F0j+h52m1rJeOqEPgXui4ejwOAG/STQPLaqAqvGkf+0DwdubvbWmujwp/V
Z5ivycJ7HUkbW9NoLtYF6u9txsx3FbTGeGHE+cjrkjwnYnr6iyYwgrsgnOOLRpWA/8eqvPEmrLTe
DB0T2yJAxgKgvCaw10syIRF8j+Emz2JCS4ltuo7biOQAXDU7N7K+25Az8eghgksr9x124gKQl3Lt
pgIPSx5wvihVfcRuzktPD68GEBcXRIrSb8UJSgskunX1fvSj0i2ewtx2Vib/uDVlR0wS0LptnxD1
juRspj2p4dVLAnxU2iC2avHaWqpQftWR8Rl7WLJjsdgVR+xBebZw7HIaU6hsw0ubf1zHDUykqCtj
UGu1+h5qOHEBf4FXlI5Gc6KrpnVrOajw7WIVNkv4gOsS0teG2dps3QIlbToi/7fBTLoueQl9WPpR
q9t4b9rmaAcx8Vk18KUhrLr7kAbZtl2ct52ay0PkoifvC7APdjlXuO5nOvtpFaz4N4JbY4bko0fq
Jelic51OIQCJJpZ85JrznwlMC1ZFC0QO3XgUgZJJPKI+iBDwNmWMhm+GMLbNtbSizVrI9zwY9XWF
f2pN4OtrjQl0LeP0YyiaHwqDD7OF5KO3tG+m6uAvjub3IsgDsHN80Z7x4Yr7890iMAjZXaDWRteB
bDWTxJ+hXKPtVNE9p8p0FThQZYpWe6iJ2ltplZ2hPYyQGeb6jFwVdFfY5jw3eY2P0y3MnQ1FYjVU
FA69lCEzF5hHRU9m7AqMQfPIv8iTmMUj3t645lzAjvEYOw3eIavKnpw8f7RRa37rOi0/Dlj2DtNc
hscQsnyFLRa0VLfoXJ2Fs4AtTfsuQ9fz8wILI1ZDhJ9eiL7T07Azcdz3SRyzD0Xo/JAuWqwZF+9l
43iQx4ZGW1EE6/TASWzSdI54Yd0zXbVVshODlJs+yeFl8JxsISXYd0lnDDsERs0V8LP2WimZHOqc
vXcpaC+plFPCCKMBW6v1k01I+T1JHmx3pNr0NsHOSM+Sreq9aQfaZdxGDIpY2kNH8winGMYx7JzS
nNa8a+eD6LvBn5tG3Ksksnukyl0HORts5S5GmI1HyEueZNDwVhekPn3XFFCTFaAvTF2y5sfUh/CU
jAuWV/Q49jyGXF7pvnkJoWJwMWGAeDOi/axMwRoR1rESeClBg8qULGrn2WmsF6vrniYLKkxtZvEd
bMsULwM1oNVTMtjE9K5g7NTHrNPCWyuGOeBh8F23jcmRfEzxvgzBuCB56hwrUmxIcx+QSjv7U2jV
h0JJZi/IczCAheGN4K4xawAR76QFWTeUuNs2w3pULPQeOPjZinNWsMqYKq0dp4OAEhXZKiNC5TA6
ctyK2iToEW/edZ9KRo2hhEgbyB95xbSrwZR40Nu23ZBm6j4HkKfg6+XlPrOYhuATMLcuxAWf4bt4
boCpQT5CS4bnZrYe5snF99zJBP9MaPR3OXwi1rxeXBkS48KgZT/VzAYZJcgVG92u4a1q8c1cIrnO
rT7dMxmZbxRzev5vswkvpT0g1sYCepyWtin8qdDnjRfcN20md6HVyF2rgwDLMKjjRurUU1HRsOry
yl3zUY0tOcRIiAoclOtSa2vgzL13gxeddTxV3ne3xurg1prhw2nzbuHouhupDwimR7Jnw4ziCWhz
hNFVPYlCa99s3Id4s9Iph7k45xaWy5nNXqQdBAM56CejqoKHoAthjXTVuEsLI/BDr5g2dshQzStm
duXAJczF0vJuN7dT+EAYanpXjygHB1O5PJXMkKI8cC5U2AcbjpPqQS4WTdDl7qbV2IEAMzEVHM1k
ixzZ3cWunvhJ1eP39ehvJ517bxcN1KmAGjIa3KEkD6r6YeIigsKZDehj8d1nhv1Dl4zAqoKStqmZ
8um8g8NVRsDgO5RWizRNpGQoQeU2TmYSp6a5vtHbHv1x4vGFUXeX+TGJjfah8qY3u9EbSqDuYxrh
o02jWV/1tdD9VDc+Rmu5cyP9NVsJ7HODS8YNiAuAHlO0H0cmPQykcFK47O2qiozriIHMSivYUd02
nreqtpgQ4JPdyskY74NxUmst4omMsuxxQAMPciNp/aIy7A2pk3G+/a706EFHLgvqmLM5fpRpN1SE
AA1wKFb6OHQ7lNg4bZIpZYRjG1tAbeMGFFyGSSDINkjHsI41IUQal+L3OFkG54Ykaw9xnFV3VpUn
+2q0zTUgquEKdnX7xo897Ygfxs42gLzfJM4/p+Sq4WuP2ZH4pASXcxo8YC3H6Y5FcVdwhIWh6AKm
pfYwcBRE9VEkRvetLV2wrmiafU8V7hVa9nBrzdRMprLbWwhZHAJ08PavRP7JdJvW03BSwCuIq5v6
6oWgoMtxtF7NZBjMj0Sag/FgVW1MnB7hVNk+BtEWbC29Ll9x2S6LkeRsbBOmibfd6jeV3S6BOoXl
rbNuBFYqiQ8fnxqwSFf2wGu5t0kizrH2X1gtptHc8aLbtJD2xnNVuU/n2F5ZhvaSNW26yqvY285V
br6llcG5xc2JZ+dtMEADi4vFH5joVFGeHq+w57TEd8PsX2etmV7QK5g2fZ5Et4YinAhzQO3cR7EH
3LKW9/2AjyWMmHyx17u3dowBJyAKeVXVFc4ryOFO+4LUED0ksw73oKj8Lsxei7cVZImLJGPsrlFS
+5nZKD/uhw9gJNZ6ihr0/E0K0EsCH6WpRahkTs2j26mHw1WZF4lyvnmof7a6W/Pthxp/LbvZqoiC
lyxoi7VMpQAWKxI/HZZ9ED/pShFty4nJBSA1TtEVWYYQOIUT5Nc5jKrE9wDOUdW7Gp/UyKhhAJaw
XVrJdAUCBmybkVjzlWuo27TKXjoYbvvBxou56kxcllrm1fAToO+Q11r7ERyCDerBfAvGklcDpF0M
kaxObLTRE2UAjSPApB92FI7fHT3obydm9Xv+wAgtp42uYTMiaQtnywD87PQBG4JRPrc5TlVRuCa8
o9HZizkyV1oA7YuSo78QcefcpEHNQ14swMWe2AXQXlXu180EgMcNvBv6VrDTrOYldJwfWkbDUXAC
OYwEtX3zhKvt6kkr37wpAPLAFMvHW6DWUQv+QsujFgtkoDH2NDGOsiGsLa3S9hjk6H0x7FvpwOj9
KgjrS3vAGqGbRH65KFVWikO9WCUlNR74Qm0nh4FYLhuk263ejO4KZo/YGAFcIStM5lWeQjwkaI02
l0niJKQe0nCj4ocXAhJRJehwowjlqqBy82OJXyWJ4smPsPpgiNKkX3rdfCusSVzMMcBHcH3TVWim
NmcMT9E6q+udtFR4WTcWpvvccgH/xd1NmlsdYXKiewWU7h7tMdGuB3yM3Km43+Zg/p8jtpkjeILU
T8YUSCzLSdxS1ELfKCO4d+TL3kN6+9EPdX0RtT2Z3002X4rovsu2xPwla44+3AqRGi8Urz37CzWP
0qx2TXo2M+JWORvCOGNfhIIQ7FZx5MMom/pxFKW+PrnesyxtrOkWbIX3OXDecFUNj6EoyovW0ggD
0POpjC8YacApsioDWr0btfbPKLXGi7QeTT8Yk2yT6UyYlQrQSxg4XDf51JTXTSs+bNPUDmD2xhWJ
sQKLBY4+nqsYVkHPcz8T4ABfwn4tbKfdm1lJg8SRBqVfjcG8NJkwFgnDOZzJT54+fXMwI1FXTcD+
GkV1p2XazunI8EvzEVxeQbWKDgskUlri5SGpgOcOuArG3wZEwnyiddGjUEMqwqjZvjF7HHexw6Av
qcgMiHPySmMZhHu3IiQ3Eq5zz5ciCt1hWcYuqqFmeAVJhl9PYtPWKaBW9HABhbR9txnSXH7rYhVv
pjYzX9tIiGsvSUW8qprQ/Tm3Gelq7KbHXqK5ydoGdJAefMM8hjoi0kjZYxv1WwlzrchqsW+8PvSx
276Tmt5vQN/g5nZN9k2kjtvEcwIccep9hAv2SGsJlA2ZaVsa9NDaJLd4miZ5VzjR45wM5EtqOowm
0y1xpU+5T8/RxDXY/RjIoVsrApX3UVcTiJtx9/SoExflZDV3Vl8QIm2VzhGOcnTtyGze5qmbbmbo
x/RrFV/DWE782otXmuUNIkOq1LaoaepJ2hZhwGNpfeet8oOoFuhXiCDWcsI032ojhrPB8nx7kQqF
cezw8oQqX9lDeePEGlbGAipDAT+Ez2dH5GeIahPq3huD42qrdcXIwdBq3uae7iNqUcqqZtgKWebX
VIT9t7GAnGXWQbTiwFjCMrTqHdnB6YIn4UAwKzt9IT4t3BZFb/hisvINRxlCC/QJS7tqs4TsWhjr
oSN+gvpAXafmea0qC5CddH8qpVdwl7P0wF5rXaEdKnzZDgiiwtCs76q8Gzm7E/QeqVrCvMVYsnWx
Ba81AN5bhatxZSb5O+rXiMe2/ohGaDMgDgzzYBesfkKTvy+2/lWkK3pzgKQppcl/+JEG+NTKxjJu
cmz9GxDaNOJkb/pdu8BEE/fSId77YCLCPHgumwIdrY60o9SFTwHYguk3QC8t0p6yqdFPvWlEp7ox
iysvdZ1nbJJ0pjiRrvhxob7PgA5Axlh76TTT4pk1NzDh8420ITvqgkpNCzsBF6ts8pe2tYMjNMJ6
HxF2uA+MJroF1tj4BbGHu5Hbsu6SQRzNnlsT2iGbuF5Zm3IArJUHybwrEwK/BPgDOH4G3lITBDxp
dOXunyyROmy2ZMe/aVHn0HBVo33RDjLaYjmBPkXFtjUaCA2N0oY9Uzi4Wm7E7cgGkktiaV8MhFO7
Kn6oyINHI9d0m0y2HMb0KLlgLF5de+DQD4LW7HEGfMorpTbkzz5z1Ivtts+ByqKjAQ1slzYQkcY4
+QibceDj0/CV85JdGLQdXtm4CWDI2KPP0JMWVaWAVTupfgN4nufbgnYwhZ6+yUuz3fNwmlvCTiQm
QKEOWj0W9yJInOdxdt+dYmS96Ow3uEhbEuzBQI1a4V5IqyrZS6riodHcxheSgkIvyFsyUi1+6YXT
XhJImq2tWAOSTNG31mZyNxOV4UfMNfU4xy2RC3QkgMfbbRDcczMMTnyZ8ggBhc7gGAogs430z2hs
62Warf5gsWHALBwFPOhaHx551cmloysuEFvoN5GiKUEJ1O+n3lkwjrwiYUsz7ZQQYHJF3W/Ra/9I
ULaIFf04iusoBL9SdFn+k5YrgjC3ZkeeutG+cklzuqMCr33TSu2nUaKSTsCYkPIYkFJCTO0WZxvg
B8nKvqlHLfNDZyzpW7T12g2mkciOtreuOpsu3CxAGhKU+owrFVXAWP3AbDnsyfmBsjIOLfIIHUvT
lsEE+J9BFVvTMKMrUZcDvFgHMrIHar3GDvLNnuQzwzOdQk29WmnUgCSoOPPDsGkvZIXQUyO4VgRB
92HmnhHSxcUFywRTtQfXA0xV4HHAqdTWzyIXkHHqvPF7vNiieF6QfkNzL0rJq6EtrJ8um/6lkw8v
KDbVgSwfMPz0mGhdvsQ5ouMxJN6HlkG7Jr+HkyRRMRuYyOy/1L0viQMpiwh7muStk9z3RlkzGqho
K9SFsw2SItoPyhCMHdCCENCSHxqbASuPnBUhfuzsEnRa5x2VZ6gXa1Z1AHm9EdtJxo+dF3E8MYeX
SC0UcMnvt+YNIO9dugQwlMne9pHjz9Cv81yCf87NYKUnwZ2KhuEqIrs02dCHrprHGCV1t03aun00
hezWehN7EJUa0g+qyNQPMEzdixEU7Leg1hufx5YJpN0EF+FEs1h40RMTBH1duCFhKGTL7QKIAXsO
NsEFHgHDt5KQ5OaSdCDy8tq1FjbZLukGOndeXy7YW8uvXPWe68V7WubGGgQphnzLobN27DlI1pss
6G4zFxpl58K9Jscl4bQUiU0F9om2bvreGWyLvcqzJaWZIYreOcG3Sp9KiujRq/bEW2y85JW+WRlc
FkXnmFcwrAe0o30bx7uaEfD1jLsXwZOMd0jqiHcGu0MUak2DKzdIDrA1+2NOgQAXGHlw/5ffgyxc
upFP9bc8OdrV1rhfvgCKZ78st7Z9lODTYP9D2ZIjnATeIqtktu6rCoRFGRADY5iVsbMN2LgtQyQQ
VEC780LBNJBsE5Pq2oODlH0Oe201JekjBoCl0VYb2yRzrTtiq94nYRynNH2YeeB3OmJGUk7oxWfg
5Ulzu5LDZBBN1JAGosc/ADVj2XCOTn+b4z20AFzS5BS5TcmeZ8HzTDV2JXLmO2tn0qKfSg7dQ2K7
zasBkM73JuAKuL+Nmfe7m8gNAfL9ydHN+eCK+NU1m6dQ6XDiM5ATrdHT/XI06O9jWXODi3jtQXt9
IJ4emZeEV3fTKX04yhJqGy3hYVXGGiYyjUZ0EdOO6IoypOvb1sRTcygFxcR4xITlafbw8IFCDKus
IE8oM+jo0yfKmGywC0/8Wms5wJjqleiJRejiLYAuNMpNTh7LVETgW+nQkDzCW0063UMzMkep4sg5
Zsn0wn4udg6jjjXbnn4Dlj3xA8Qx6wINss2Djzmc8zUzpogz+ZvEzMeAUCx9H949qyzvmx85RpOV
mbrlpmyo1cAvkEU1hD9GZ4w2JHLNxYbxxnPF/rNmsALRKhjfCGiAQkhniCGMTkkCGHorNMmRMFaj
/mFoTXNULUCMhASeVUjvZlX3JP/SeIL1TqPgZE5le5fEEWrvXjfMO0fkBaXxrKr1VAyvJtuUn0Ec
X8NGeiNnnXmrsKuJHm0nAW8n8k2ErnHFvKa8sthK+CDWe8lR+JiE9gRp1pIMTDwk2Y0RYdI2mMjm
QcrJPHvRw7AC4p94B1rO723U0ex13WVCGeAQSYwmmPys7dv7CugziJq0hnMGzTLOiJC2nDB66FXY
3RR5/QYIX2xk5SE9THhVU8cRrwvVtofb69QTw5fum8wJSwDGmV9pXZ2rYy7S/EpnguSgLG9HML99
sk17Er00aAW82qPisg/G4KTo4QPzK6gV9a59HHDT+2aijfDq1ZIiIZ5KSUtvEvj7O8tKDrPjpQdb
X8rtmnvBIJWzswirbRWmkV97bbute6feM6ghTasqoi01BySN0hPsfIW+8mir+0FiPZOs+kQ4n8tD
3USbOQ7EnpQva++NgvotaEd3y4hyuutNFF6tM5gXADTGzdA0+WU51uA/G3f2EdFMUEqhuaVm6BGW
ZiOAlfZ4pc2ee3RC/gtykl/LBu7imBrMAXRB5nxTEw9Dcvuacy97JgTdU2TUUe3rgV17q1pPw6sa
xDozGUesGKPD5G6CWzYTSUpWYBxsI0v3fSvj/cIA5nBDJqSReBwQSCLZpCMEa7Tw5KxOdLCASSHj
tBAYoNSvmQASjGVF1Ys0jGIVLxlTI13cbRvSE+8TWPEedcqqT1V+EBRGTDfCdD0aVXMccbgcdSsW
bylpWPwryNWHGqoZYNZy7/4PR+exJKmSBdEvwgwZwDZJUsvS1RusXgm0JgLx9XNydmPPerqzKiHi
Cnc/OPnuBvXZNs7kPYfGus1EC/3CLozzkD1E27al1uSsLkfk0/ZBCKfZ2xpOh9qLAJp1afcvSdMm
ZDpXBDaVaLD4pcn1wj0ACiMHjqOrZ0uxkCFQpj9COeiI8x360KkWzpLEQNZtOGDgmmXgJ51hR/n5
sux8PxahUnayHYuRFfPyvrSq28EpqUNX2fKJw3pmXYS/McN4urOMKD01ZtccCYwhT9JS7b1xMo+t
1iwp8ha2sW2cXftufLYpPHfaZDEUGzQbvOBjO23rX47f9efZxlpRuYPY97M5PzdKMm2iwAhcipqK
VDQrycprlwheC3/8SQku+YjHSiSr+RFvIXLOhWaMf0o1i03upRHd85iz1Nb5P6hHGGI12ncaivhr
cKxqC+AO6tKQs9SNgWHnmasuaIcJ99dbnfssatFwxf4BpJV/4Eo293GeNeh9S3J6mhwYAtfy0ufz
Fgxdt6bGbyFPN+O5Msp8xyEiH2WiFkAKolSW2rwztKZC0iCoj+eaRO1xTlYic16LRvpbVjzdoRH9
gyzX6nS/ChOGGMgNjXwSZeoo0NJxujRTXBP8/Uget/waVJH/B9jyu6MnYT/97VgAnISnFe+jZed3
Nc9joHexDC0u4StQWTvMFatd04mrQ+bnzoHAuXSblflrZrsFjaihH3vHnPgFDGTRVDmhMmxsWDeh
aRMjkjq2V/PedKL4PY/nn2poP7HUJIFBBRCUdc/ETFEKsBOk9dM6Bxav06FocfVrHCFZ9t2839TO
Yq7A4ZjrlJPoXBV9ssrnmQW5mF5VXfRbzU9g77A7vYwiKknjNrQ3WFZ7lJiXuTbSDZuAC3RNb7Mo
558yh2TtzNy0nsEjTuRdcvL5Vrf0acbFJ8nwjnY1D+yJFCnQxP4mkoX3Q8FmkGvq1uyLciKUNK/b
zz1pO9bs/CMjqdmhL0VO4keETMvJWlX0xpsEIiqvgvXPw5LLFrBribJ99Gat/rHYY3ryq0geaGpw
NLAMT1fYSUYUaEwHUjT3gWFXPC5NZt3BxeVnoyFIdEkwCC1J0oZG2sCMrDvjaj5WB35Fd2ijjls5
AtIiVubyLmLhkcUwvreU7GtiKTtEAQ8Yk9E7uyXyWb8Lzf6L8Mc+XgSEJm72RiKrChZX+3GE7hKr
2Xz6Ewk3ySjlOefk3mUaP01sMQBqevsNHUHy8CQtuwVYbyCW8u6Ny/Au+GRrhlN84boZHTUgkOt8
SD5R8BAGbTsvpkrdtREn44tXuy4/BAnGTs5siTCqYd8M7rLpiS7yBvVWR+wSsxE8lNHJlCAd31+z
9ogCr1Nl6CfGsDdlMdykHg3bPk+rFyLSrDV0HTMwYgfqIrGBVRC1o/jnmHq/U95sfcQkirxqjRcT
9VmDVGRr4mEHKxxqW6RSPa1V6CXMCuf2URF1gmz6Rsh7Z1XLk1IKfxGzKMALj1RdIz9bou2/oKNV
J8ZSNit+N3ohM4pXtx2JzYyrYKRlYLfJFozms9O/896j48E59d8yRO1HYXjLbkoyd2MlFtNFNo+1
Zge1jziLaBXq9d+hHt8TLX4BQQaj46HPmQrGgWQXeWjQxPjmxfwLBDTWYduzQKQ9kmsb6+7Vycbu
P31o1Zuh0/lkdLurop4IidQJmDIGbtne0/QLzWIMJkC6gcxHwnGJKln7rjTC2Ed8MEVVTGCZMF8M
af3qjp8h7weoPJlWFhhGG919XE+r3qkNIPHYIgfBAgOOBCAfk6oH7SnxzqwrdobVsMzXVHa1opEH
LqM66csukytF4vsHMihzkyr31euF+WTZjbmj80KdI/KWA77hZvGc6BRl7bKZxzKDGRM9p6SWHlkV
lq+Dg6yimr3iZIgDqii4SrmWvcMHcYOmdsGb1nQ/toeYjAWF/mTl/1DKMs65E6VGORB0vKw6w+eU
dKacpf/4lpUbAzkR+8NzW30rI7tEy0wY8g3mNo5+3TwypoE9Td0S/xBGz1XJ6LcgKe+x0/fOcn5F
yLhxRLezxQuEG2hlvJTOc2McHefkVtc4OXjpjhDplBWSTsiu7+2clirvBEIjAmrilxXtj70q0w8b
EJSl8evdLcVOlD++e6ftWqU6nUN/YhBpLLRC+nFg9FnJMO24VMh44tv6qtx7rb9a9FTVNUm3vUsR
6+znGjxQ8VuOu4IhVK8FZs+Cqj7NTJXSvTHdBoZMkg1joQaWIszjuNq64Y8QMWqE315bExfeydNU
/kg8kGZ0WeJvo+zAYgHU8VGrJN0mrl9i+0NrT0aT7R0W1cK+u62/4dY71dFDXVOHDb95EqLXQEmP
utxM/c/M/MLJkTHSV+nj28xkqo/DUSEvoDEi8q5isl2MOyM72PPRS9i12sXasXd6ca+al4pXp6PR
PnsDg34CQtVQrBsLULoXeIO3rtXP41sTyR9NJvRRnM0LBI7Q8a51965zXsZNfsjN7WgcoQLty4Ko
VJpoTgapf2cJrElEqAa5zTMJgONzFGNdkgQETz+cQKuSpEfJLM5uDt3IvUP8fo5hXa/earEXTCIg
Z67SaFy11iFBacQTwz2y5lPnyaY1bho8Xfszrm+FsR+Sn0e2POaiYHT4BZ41E7DU2S8f269PZiyj
e/eJqekdEPDftvEyT29YoFasOXr7HHnbhjUW8nYNMc6wzdDPlE44GD8FKsWSW5Wg83TRIJud6+iS
2jC00GrlZ497XMCwsnu93dS0u+Tvo/0qa61jg6vs10Q51Z7p7peZm/mFjM3QXeiu8vMIL9oDzkfx
NXQTUij75oEfLy3ozQUIXw4d0tTFKTLbY0LKpVHsCrdajYDZyKWD5ADXhzAhxLksl8p87U5nC9yU
zZHnv6qWk9dnr1YwSI1WtnolqXxNIlHQUg1m+TZlrzziKkPFupvjFBvj8wT/qzwL0DoTDb7Tf2Tk
hhO5wn7Xs845CUl+TqbbcHWmV91/aqNthgBzaf6YT2617k1fnkz/Ne62S/E3QqBggVW3xsN2vtNV
hhpt+2CbmA6p9fNn2r6mUB6VvoviaS9GPciRbrQ1jlmfkH6G9hQLbBD2M6obG/mbD7ugq5574623
KC+1HbXtvjYfQA3gIemvLX029iWQAFx5sEIbVa1K8d9E+mGZnRa+LZmiBWGkM0eBUxXMk7QboqI1
gZeTU659/wdYH9fvzRU/iP+COCF93yU/kIH7Ym4lyVcZx+3MTn7/UEGymyyTsz8bVCQciDwDNE1r
rajCtNfeFPIzYnxXXnTPnduU5Lvc+mciap8rYogZvsbNv1rF6LNeiFZ8XIXTYwRgW+tCQwnQrHxA
NFlBRVoaSFNeYNPqdIpQLKr5bMOVtLBGTNG746PMSKJDRLiyG62G9MfVAKpYoZYdW/Bh3iOrU90M
EgpVxyachRElK+d+uwYTf+wgac2gERNnHVtvVQ0Qnd/IRMODIKAW5AZtWHryhb2IuMfteCGk2Ma6
G3v/BvMhQ50u+TysSy36r1fNOk9YMlRnMe+18l2O346+m8utkZE7SbSn/1U7N4zAQUqmcG4RjyoO
HX1i5WwrSFEjtK7cwP17515NSVp0gmLUgsn9Xjhzx/a7y19c50R7sXKaz1h+IiULHVQDKBiQXF6W
DA37btTO3rTDWT54vA83CZur/NDqT6ZW68amx3W/tP455k0Z0k1Zbs3srVffbtVsZyS2iA3Qtz3b
JOi06AsrTcI8zjiyCacrv+z45vakqdZ79jO4+Z/75n32jiVoh/+7laH70P7xF6NiVP81zu1BUfS1
nSOeiumP5Ufd/6Cv3ZFZTv9crnTzp5xBRvrbuT1lLZcnp/hAJLaLTNHKtkv5IpmjpMtVODdutw31
dEC2QfTXMjL5I9AY5vDvQDZK/Japuz5/lKhEjOGoUWTFrj/sHsJi5BkpJ5IgiTlDuBRCvBoOBeSm
Ld/+QLpqDQfeEsmxtYrbiDuKLz7ZUL8EYryrEeWgZEZYXgyfCWSGF+0tHQGCOt/u9NsjQMnIFXcm
oqCX+MGMCnkYgjn71dg7eICdBrTVY2KvUZDOjrZluAin5B1JWSii5QJ7aLtM4hpB6WavHRo5HnVU
ToWQn7Nhbfp4X3of7AtopYtN6bwn0a+4DGQT6uWu//L27XAVDf/hSK+8UuV2YCO3qHg/JnsBRqEh
0DlZTg89j5pfLU7VvOTMeBwQ9k/JPQWRnGCpm1viDQM3Vz95YDuanC/5k0PMhzhI2F2VF2sBvpmz
xTNw3yyfsfPcy1Pm/4JZKNQhnk6gC1diOD/eNDbSvER7n4rbvKTNU2SykHfcEAQbf9tvXYQzVR6z
krH/z2cixhKFq6cLupgk7PQry88N2gNiDxYRSu9dcy6meZ2NfdfTyuo7e3I3imvD8g6Gxj6i39jZ
RbAjGZc74lR06Ze5e5rHL9fgifks0n9aAnTeQ1APMKjRzrJds/0PSRINdPU5uselvpGwWbMYbJLT
mALe/GL2o1XTjuzVsn3RLVSXX7p7FPZTNL6CMKrj/eJsuuRYEmq1bIkFCOzy4jOYrcdrkd1slLbp
8K9IBx6Co+O9Kmc7cYulMUaVV8d8ibObVCc9hliPSmr4yMSBSAi5eNQrYYpBlSeUGNkn3wR4Stzl
RiiH9/FjMa6+DGnk1s7wzX3ErpssQrBx0e8k4OtUJw9CslMAWtCLsCMwlj7fHu5JTsipSf5xZq8M
fSNaLDLooiIuZ/0BJDuXwLjiei/dp0wfT8r8F8toW5g+o2qoZd2FjiYQbkffU60UG4xJ32IqhNTY
hJTpFMzMrukANKHDYqYtSS6wTVYuF7BXPeF4Rnz6CoKb0y47TITlF/13imq6rAhyr/al8Zsod9Wa
7xkHgKln+D+zgJl0SQE/sU2Mx185J2stnbHwztesL0kBYYrLUK3kxzf6NzLe+mbcS/+GoYKSIN4s
cNpmKo7JDV2ScBvxbIpik479k4yBBiw2p0y87qLPyUG0P75GzbmInEBroYAxqlqcP9WX6yV5Hpuv
KCGhBElnxnlQM8LstHWqX3vfuS1+fhoayKg2N1ZcrojAwr5hBiMgYt9Elyg48aT52hY8zXVBnn38
bVtsrLLfVlXsIpDsI6fhRoRDLw8KUxurbc5cov4ZOFf8lRXalggOsMvwKOuelfoA8yaGK8H4iC84
saNNV/1YLNjJkGXl+Vd7oZD21ogi0qQzOvF2n7hyo4yftu2IfoZO+MjpkWW3bxiB6vhySBVHz6t9
aNm0ryu5R2rCdHWK/7po63k7A3WbBs9onrjIkpfZJE+47kIGf6cB+/HWXRzk9H+NB8qzexuE9Wbm
7deii1UB8Nq2ftryL3HcowMpIyZ6oyw+xi6lQ0fvxhaQXfOiQAjeGo2LN3lL/dfENELZoeld/pvQ
hUQv1fznt2DIcNsYn5KoXMknTnb2sn+QvGe6xEL8i4G6duts0XfKVScpXsZ2I1JqFeJnMm1lsBKm
49G7H3CWsv1yrHsLEZx1WzId23pTGFfpEoy8d1wDtMUaF0aIeiIYqBFFlW4lTM4RVZ+p34fuKO1j
x1pcJD+l5QQTI+RB25tsShsGuZnx6rpnpRlbhJ8rnV6KhAlCo/nmcaugDAjSR0fG4Ea+TRbQDAmh
tbhP3g/Isf8W+Bp2aROle6mtF4Sqq7SemPv8csbb0aXTjoa7L7OtzGGG8tlYmzvLk+/8SaDPbAGK
blMm76MbkSTKaYQN6aDxFLExAHtyYv9sOb9V3KAUfWFdkqJzw7hCUEtW/OnTWW9fHLSq1cnIeDjx
Ccb6RTTIvnbdA57iHZue3sc5qfLPEmIdAznpmFelL0KybYIv0bS3SLzmoxOo+TK0Eet+yrJ3A+XX
TC6Iy6Cdpo8HoI/OLinTdfVcqjetffa6p3Hequ4OlzJg+ssM/eAU/IHm1vWfJh2M7R/7VN/XTDPy
mQoIn2FZvAHovU7ppdGOOAJBtD8V7rEUHxnx88s8BK4A/wrKKyGgGZ7eYrCXx35nMVwtaakT6jo9
+1PgNRq5i5tzBjgzrWlzub2r6scHswFAfZsaW7CKlgkunmTueF63GXDHuNnJ9E0B08DZxvL6Ox2/
/IGfENWBZn1U5n9tp7aJNa8tfQ8xAk0Xz/HiybvUIA+TwipqBBvEjA9dhU1QbRZQQqLFf2EDzMrH
/2yEfbOek7AkT7i6DowbohVWvjeQI8HCSY2WOj9EPrN9zbtgGAyWvDoV9cy+HJcj8x5gMOkcmqo/
9ER38ftwETd4+QPA1d0swl6koWGHa8Mywtnf2kEe639ehyTJnEIywj/9GPMQs9gKvLwqqy3CioM7
zLsBPo3+0DUBGEMbP5BQn5s6Iunl24jMa4cOnVx0WjB/a/UDMPYHSUSt28retTMvuzuPe6+OP+RU
f9i2tvMXFXpCP9U1HNZmCRiHrcRc3JhnhpaaDsz4Px0KROGrw2hldwiK63GcN2kDwNx0a4KdBMHQ
+n7wtFOZx8fE0jYV2/8V24zfThMbWU5P8ayzyGdhNZrB4vT7nrcm9dHNl9YnyhdqCUg33MbdKs21
gLSeZ9tFAZaIfWW1/6bcQyBekxjgF/4B4jdo1SLQpbVqNStciHYPCMTG3vc3l/ehfxa2okReqpXp
P7q54oP10G1M840xYRVw58OyxDvUcLfC14LU8rdVZ7CpBJ1j9OeqZL1XsaSX3W6KopuZKjJXSFyT
S3+RS3msNAX1u1pHOiwmhstgk48eB/QqXqIbisLzRJBPFTvvZjOsFJfmkJs4/dDlmPERe9Jaztmr
QSzWZC6v/dKHPn9GRx0p5zjwpyy0OThaeI7LvCDQgdMT++grlq3mGKe+LndWz3uKpHIEZNt5bsjq
8rPVvF1ej+fOmIIaf2UPH4+tJghn+NxvqPl3opueGEe+j0oe7Dxaw1YDLwkomHwU2p5HXzvW1HY9
Y3mwQN5cI+G1r7r8kZFDdoq2S7lPEt0JHVbOwPCYFekbFO13zeEKFry9w7wck4LqPccDNwjjZukq
FP/nOBHZZ/dr1GVBknS7th/gVg1bqU9wi4DZseGDcbt3zXotsP9Z+eP94bNzMaNn/vWB4I2Ge+iN
ZU1S00XUVGzKHJ8VQ6TBbTaxxkxOZ/IzOdO6YAjPaOpXn/2nlMSiwFHg1Knhfrua79srw8bhikJi
25qIzixKSEjOML3taA4JN0Vcg/ZjHLJ9PhZrvyv2ul7h7sy27VR9slUuYKEnMT+Ntuk6VjEPzaFZ
gRyA2bN2x4kkwGjD2tgOJa77JIuJ/K+hpkXcBoK+1BTpMfdGgETxNlIT5HNfQ1TUhsXUHOuYs9xb
Xm2Ur2qgIG7BF8C5Y/2lHrxjn2mgrndH9EX7fCbeFStf5Cc0JODu62WPckjS1sHhFdYzJL01uKor
qKiCmP5lW3bxe8vDCyuC5Bt5ryyXmD67bKBtZM/W8JYrurweS7whcAby6+TIaJtnZ8g/s1mgBYRa
71S7qYxhZlBZyYayDkMoAsgK0Vm5nlgqRUZx6tiGNQNHMtUPj0fG/dHK5jqjmuwTXgqjCjxUEAhY
MW0jAV845aMU2BlvQtNSYNDgOF1yqKJhlUXNuqrZbeNugEyHJLIJupqLiGgzZNcM55sw6bydyYCV
uMYwU1OYD+7KzK0tqIy16VQXyswDLl86LYriQQticrM8E+t6J/AK4bR0MUGmFfMwG8goCwLEBlkd
OAWGrKE9+KBR60fPloBCLo1+Z1P1drL8g6MBpc5aPoyRdZuaz4rOcGEs27ionj3SZVEaewOh3BUn
psA7VMmcyZ6Jy4+I+LPpe+hsW6Yr9bGnIezrIjC0ccPJsH8oz+e+W5to8/yxeGtkdpBTpgfoZa9L
EsF0s8un2kGmiIqCzhDnWmZXH71howrBQBNZaGIzQz+3imG5xweFHcMfGVjPUpI9INvJFltWOGZs
fhe+RQajWJPWUTQFRI9trMhdSeGhJoDLWAgsZMB/R6ThLiP5vLGYmeBH5fuckTilYzauEHrx5TxQ
7ksUNsRzFctYBkJzmGtk5VrgTG46nWsX01DirVFsBfH06NfbwKqqk+7hMjY4Weq+QqxkAvgWPxbW
kmDO7SCxEQDoHspprlIdMmAhMOv3/W9NId7webVl5AttjpPowmjRQ4vxXmNYZ4PRfwtEfRUrUkPj
zjxW9vJiZdYOdfcW+MwzeZ53tsJQwXEkT2IrtXDya2ai2bhL4FPHg9hilFrjIwsjP7vrA6Uqe0gP
ZyAhHHe31D6bEY2ox+bP0BcaDmwYImFz7K9B8QY2NVwitSffon0bq/1AxQ4PExalM0ElgGDfd1id
TXfrT//Z3F4K2mqPObJHows9XJXrQWB24L8aIL3SgVLYjhe07/b3TEgXgvsvnj0OWLzDNurjwR0+
CpSOVpFdRwZ0wwS9da7wdsXHtGu3+PhZ8QyBmPKrbdd7Q2KHq9XWFNkT3m/moWxnWdzvdWHuDdv/
a0UK9zfHfJNUzzXZoo8Vu6X7zGR4KSZ/2EvW5WVk32pjWGOf51P2JcBS1IYWB5Ljfswag/ihdy/U
Hp8jUkIQo4ohD6Ks/PEXViaLJf89b6LTInGmjQOqyiR+8avpPBQS5yDif6eB3iBnfkWWqreMmFlr
pNgEAdimGSsGLgcbYyLC68dCRQtThcNxGmt4svOnmYHG9hSiHsclPg/nthmkhaSEHvQDyBNWAVFD
EoODnrtjwxomwwRTDOFaRJNq+svuId2c3f4MsHpLeNHRlbPcsWL78SZr46TZaWLKWNpm2MTiXY/V
RkadfRnHmvGhR4hF7dPTeGuXnXIkYB8pEjHd1lvHj9axnOnl8aTqtBOi6y9tEdGBGyerSf9qy/v1
veXckfDZQMWz7Z66sDqMHWkXnhVMZnJwYCY91DDUvOvZQ5D2GAIxUxIMYgyzY2YyLSvLiYGWMoCv
NW5sj0EuA8r4cRlquG1S2lW7mxEfgdxu84RSDixfJkjKKNs4RNSwmUz43w3gSdb2G1WweO0xk1dT
V+/txA5M0hTayaHothmvEJewWMzEB7V1iwqNpURynlV2GUoSYJ60GW9+hpvuUjeCNFF4I7RJ+t3n
BW2KsoOB6z3WRMq8G17deBtYp8O2TBPsnKrwvrPe+0/vdP+iOy07CIMIsrfFYo1lOqe+z9zutUb3
8U5WTrEdZ26D0ZFIowVqIYtU013kwuNZtXX+lQFJvdYCGRj5BaTNbqMkrk62JAoQJ4NGt+N8SGW3
R+g530veyy0WwxTDeCVww3U5bMMkupKejLUzXpKJNygxEeQxyDNJqtC9t6bpzA9jjr2bac9lHsip
M7c2M+1A86CuGhUTh1xF2UGZzqHxScOwO8zUizka/ydk7vC5lOeWHJBtv9h43LBd7tjEDmGbu2iW
ekR7k8BSPGCJRDyEhwlzWn8uzV+y4lHZZnByLM81v8COotpSaOLjZmDXl8XRoU9p6stcTthQfZPV
EybqJ5RpyT7r8BgwI0lbprFt9iJz2d3L3kHMj7x2uqY+82Pi9YlwMbHr3DNiODziS+LxNjap+y1K
h5SSWTL29MDV5gqKsuHYEUimXkOLPc7PrP43cQxz051dIh56mE0D+BGmUmosvz1jWTYy49vTC+I7
cCd9yUkbY7RRPcMdRdgANsp1BoOIteI09xyfc3J3l6H+y5eBHjetK7pQ2xQ+QmyXoBH8wub8kiOW
CEepP5fT+NPoXXaoHONcOgXBHIlLPZhVOUH3j/t28DAZO4Sr3Py0cbeOMWCP7Ebjg/Wz/4JCeXoj
5YXccngRvBSzOnZ9pzYxhKej7gv5OvQmq2C/XPb0kfh6kGXdeVbsW0UKQVjrZvujI5jctsukdhWr
U2IRRcq7kkWsd7rYokQfLe3HFVWxN3JMuDKlr8BW8P/HviKPgmMtz1pMy63Ov9eM37lOFoo/kVJs
zdZz6rUm2S0oSKhdmlw7IFbRGU73DKyduOSQMhgKMw8s3vDQPsSfS+VskMylJ2Qx5hqOkTw0FeEp
rEWHaa/MEtmHkPJVTQpnhu8xA9T9+hWyIeWp0jijc6wt+qrIbLxzGaZ3lIy9jSTEGbb1Y83TjL77
n592RfgwgJEFoFociTnZp6KnLCsaZ2KQEVNRp4kXELg/MrDl+KlIrXrmn+B4MtmA13opLyZhOhyg
02MXLWJcdgwWtr1KfwmfTpE3j4yFqtzHrNCy/0rakv+1NMAki5pPY1i9R/4r5NSinLlye5Ie5gTV
rcc4NMvkfNWAvaUM0A8yHQG9dY/0KPK2M5fKwvWbXVPn31a0vJT5hI/lrFJx8xJC4LBkEsfhTzNK
P6Q1u7irOcrN5jmjjgLdlHCUlp49Xp3Iqe75ZHlcSOTi05Ha0R5s6iNTwnBetUky1QRmunEiftN5
5OMN6cV8G9wSilmtPES7jBjWkwm12KeFldS/H/ls1BgtTbUfX0kPSNSGj97t035pef2Zv1IRynpd
gkIDUVvEP5Yf/6M+Wc7GVNUfBYMhe36Ni4aBd7RKCNWIyDPAWR4HWE454Moo+utAmz7p0ot+h1kY
MUvxKN27kXeNuAOfx9HujraGrLDUIKoR8OZznjzOi2IxwslJgz7azhYlre3hQC26Xu0dRJwrGYMs
X1P1ZE6gJ6NvkLcshQz7riDHALNrs7MwFAVk4TJineOZDUnW6h0OXEat2WSidWRwBX8wTjZ8rfFe
A14OOIuL2coMHsBFM5zjSJwDsic6hVPRfZTdxwb/yHqMquTc2miJTeqzxYtY0CqClwnX11f5oFE0
i3b50BbW3faoWTwTzr954mkZzDRURCihjKVpIaw5YpSvMUMbJwo90rhZF9d90HZ2tO21zmbwk7Ub
OfcEh7ReRLkxGiVlN5qrITVwrpQFZR3+CQp0vH0ki+vkVSWRwIeL2oe3Xs836GN5f2SJk4g996oz
Uy4iyLqoogFHy1inhympkGPN/VpwPawLXcISz+EsUMFRpua+zbRwiPqgSWfyiXTsFZGP+RadXRv0
SRcjXBD3GNdIHCQNegnZDVhF8iqrwU1FUbdWS3NuxuFXJ5ZXPQkqMiQIUXbrRqvY953Nkginks0U
PbkgcLPpJzRz/Cu5xkn6ssz/QDr+MMLyw2Ysaa2o9PPAj9j6+bE6KPc/iGVoC8rWbIg5MDWUtUQQ
c5uX71XrmHf8DfIDx5EejCQloDow/w1DnVlhWowGRd9A4FhMltmehcGw9xbUNjbhrLf2IXrMTAZU
Ln1N6A55uSlibmCMWRiU7d6/tYWJgLE3jkU+9VdcAg3SyrRlYCM0PDZN8eEtBZk8XvNF1yrRJMV5
w2tPVeKSG2IHftFzGntZkp/JKaD+0AskDo49X5tF/EUyfdS1zvSNtvenmRE/Ta179YU2naMkwtBr
+HRJrt6qISTHzo6JYxA9z8aD7+RnDPWnSTy25b6m76w6M77QoYOEFDHB0bNf3vBQOqdSktewGv0x
Yf9pTs5biQY2dIzHAAwIsnY2E3SP3gh5myQh1sO4JYJMJ67gVAuR+fc09tlV2xAg51gw4NfYkQjy
WOLJ/2wH5JpkUyDCdtJrzFS7lUYQmx/RQBvBkCWqE1YDk2/+QgZ9IgrsqbUlw8FG3axRO1Vd3r5F
kZMheWgZCEhlvVgortmA9OqnNHudnbH9Og6wryu3fIMukJztJJavDv0HPfzEoNbCnA6n+j43AIMq
56Xw8E/ZeCa5vjlFV0vbvg/ZJC5lRuVnC40Yo5REndyux8/WQpX6jR3nZcEiWF71pnhr44dNbHZZ
Z1WjZrjo3gEdEZFUBq1cWAx43BQek4lVqYa/oioJ6cgqhlHIg4TDCrolgIp3JYulChpLI4NB5zGN
tkYKQRdQrY2gH/rQahywTyvq0aBttWorUvnPIa1kS36Gf5yH+IFS8BEv2BmBbV3C4HCmOwpI6SIy
rbfMnbRq5Pup8mtjPWWlZbBjtQ0i87P+D8J4GRa5IqNhQXBdLO53yiRuU9XpZ9NUOEpmGp+m0JZV
RjZLIGe3ZXiwsOvwSLwIqzkpv5tSL7/IR3uIuHOmkqHdsTFzYxcZvrAbzmtzZvtoSbd5MszMoKvX
k3YhXC17YZxBx8nthRyhh7ib1olqd9roO/NGdrkN/tSbjD2EyJG3PzJQGXZzRJBOjED8jd5D7Lum
IVhiMNAMTvVUhYZQyRY9rU6GI8DemxGP8rvg1c5DzdPex1n8V+ZsegmNqzakaRMV5SrnV1mFrIPK
HK+j6tWbY/ionkWPPipNHikCJKzSHvYvrG9fdDySQKc0F0OSOWzagjU+JXeCyUF/sxJQJDuEIzYA
VO9XeVwONDpuqMr/kXYmu3Ez2bZ+lYsaXwIMRpAMDs4ke2WmZKVkdZ4Qsiyz73s+/f1YFziwVYaM
c/4aFAr1VyWVSTJix95rfYuT864CxnQl7RkHcKqn7Esz0XurXK/hf2RzcpLMxckmjK/DpLnMNfY+
ajiLgiyp1CUDEci4dTKZk1IzrZK8AwCAIYPxE/eEqMpsEzWtS/+kepicQV8M4kd2fdhnJ9/prC0F
TUWfE3S8toHkr1wVervK9+r3ZIGyITuhUOxd47aDJ/UDMNZ4bpXqT9Jq6quxc+kG+zr/7qhZbYzM
bDmCmN2Zt6tYp4rHDBzWcHDQI133nlNdRTrSV2lN6KxWMcbVoS3olgnFfGPMv9QDq0rW01ejQymX
XjF2oxoSCV08A13nsmaAd+qf4dc468Tt7Jsit6qXxGyaY1V7yaUZY//akn38ZLpk91qD0a2HJJp2
/ZQwbgJldXQZY1APdirEfVJPR2WbbzPiNAPq28osAKdnsWdc9VjNDyqwuq1NU2wdu7I80BlBp2CZ
rOSaP80PpXUc8sh57cxKrCc7GjYWmIONacQPyf9XdKEMxLSAb4+wi247RgatNU/4O9GL97lrn50J
w70Zm9M3TcfmJEec2wzgiyNw++R+NpHSmek4nlFwO+0aJwrj5ib7OttRy2pCa1IZqMcMJ/5eqprC
iFpr1Xit+um2Nq8j1fOaPPTpDgOXtR6ZT60wmYkVM3xaq9kx8qaFGGSU6zEhOTlGW8m6Pw/htulY
cknmqEmqxTfUBKXY6dETG9Nkoto1UwkbgdaVjZwls9stLz6QD790T7UrrJ+Dhbm5GTuOQ21kzLuI
svtHAoPpdvJMhGphRdUPtefcjeI2NdU7kLJmVYctgylKW496IXFArC0sm9ENFNOHyrgv3cTeJM6I
O8aXOSlTg+XoV6crw0dqDO8Zc+G3CB4++upBDk91puJ9gYEGlx82Yvo/VfEUVm3DgC5J1g0c0l3X
C+dn5NypIjn4jj1cqhRQ5C4LGAqWXsAuYU31sZJGDBTANDBcUmNDUkuf1VABiSjwStBWnKIn0nkm
jh0YIUm37ki0n+neLLTUk2Pk9FBCVE1U2Ryx6ZMccyN/AayXbIgL/po2xpPwyFJBRN2f4VPVD2ie
mxsG0BLrYUDHSiT+ycPKh2GwCt5o2RBob2JJ0aVfv1UTDBGLQOpVx2HxpShmk4bVQF9lru0zj1cJ
0kK+p1Vtr6nVskOYqdk62VZQtD9G13CibRHr5ty5gaC7bkWnGsHWEQrIsM96Z0DDFOdfsxYTqZsS
y1vHE/0lc7J6alxsS/7a42gtDzncXAzeWYJ6g65Kn+7qjPV1a6tR3wRNPNCIFvJUKSyPU+ZPhxkF
/L1iQorQvkl35BsR0oLN4CySmSFm7BQbyzME+QYelNM0CrfpXBqb2XUHl36Sici9nkq5crUDlSkx
beS1k35qIzrviSWDZJPL+VHOkoERzChJe9QP0HlOyI9Kv0wOrRCvScjGNJUTk4ammmYGnXFZP89J
1CGftwqkAtkYkvxZdiCbXCFvtah7muyWugnJT774JvClsUcSM3bM3gB4zdssbOp9PATLFbwHt03b
75agv9Y02AAsNGYbBgTZuu2Ut83mJP1BvnB9TsrYhxfnp4OzbiRzv9p1xJdZlRozd23vyjbW25Tj
2jErw5ZJHwOoxsmpDEJh35CQ410q0+42ntNCuTfozw2I86YI6Ok4p/MDlN3iMBeDuBXScNaejttb
vNn5rrTmbD01gjBDDp/r0lH+97Sn2qAvSa0wS3OP9xWxRsMSH8URtK0cfZwPuXCf6kLANqeTjmcc
fRaxaYT02BRszfA6xE35Jc4z+w1wALA2m9Z9BtRx5k9msjePlbEPGzdcO5QLG3z7/cYZRXY9lxNC
BZnwOMEvJL67BymTgKnf5ZOIMK8H/qZ1neBBxkzf2DQM+WjWRoZxvTXOxK1S1rM17GnRFfuxMbNd
NObilrdgmTbRxcxCOqCAzsgf6DMPUlD3rat8vTJwmu1p36ZbYUbh0+hO5jEzu/pr1vGEoLDIkFM6
xIobBjPRVJkGas2wBHgK3ViDNYEqywAsyetvIoyqH8OUjff03jvi7MlDq4KsvMn78c10nOCGKiLj
uULB7NVVhSlqzg+eUw63c5k7J5zAAPIYOW6c1gYtI4MctyCGuF6zrJc1842ir8i8DpjFeRE9rqgl
/TotGtw4FcBfJHzzgP4YNjLcYdKf82k1gXLYBQ0vm6BFvxG1SUmZBMsDzEI2TfQuWkw183MSdOqh
CSnUiHxy13nfOtAdtbdLbZUdTBpVqzianig76X9zEIbF4Zj0KchE2bjKKh/GMWFnokxh+AP5BQP9
uFdAEn+GyMawswz+wcxwjtoZmrsergdNf84zIgKTr5xkoNntRTsmYXLfDSEFJrfyy7JurVw8lquc
7XabE4+A8bgATdXV3yYTJW5k+ze+g43dn/J4UwOWQqkS/owoVVeOGJ+nHjFxXfvyEA7pA1VSu9am
cZ9KCrZVNqjqqXNSJD5iEOcuqd8VyRowErDXX7sWBlk9GdmNJTF9tiRcfnEh0z9XZUpXWklEcaVg
tBVG79msGQgTDfdYsoNsLGIvrsxJGVeBrzg6M23d1qYClOe62RE+H6KRcA6sZV9jw7JHbX7n6Er3
SBooU8ZWWluD52MdOhRslRLOXhccgAcp+scgzv0b3XT1uYjyfsuBCBXfkEX3DDJwjteogSMgxeFq
xgW1muvou5dFxakv6vSEDIM/HXQSR/4AWXTRteKcJiVtFd1CjpIBuEJKApXeQxyTh27OxYXJD3ru
Jkd91mNMQKGz3IdAxFQfc2s3tFcr+c0ezPyGZw7UQhi+w85AqBZJcD6+RAoRFcTTRVErN42kVUqT
A7hei5HGLg1rpVVOZQ472teZ3I4YsPd9RWZUUNXMVd2CZrqVV0yGlniwrpFwGC3rNJsoamSI1hi9
JtKvtsBigRxpNQLP2ltze5fSPqEbkt2PnbpNu6DcmkUw7IF6mq/uIiAH7+Utbw91o7JrBLm2ee30
xneRDvUuatRYAXUt620ci/4IdmSAfB+/YrD211lmoty1NK7doDJ3nldNp3BWtBV6WEWw5fpd1Vkm
py1QuG4XvkK1yXYBcgrgZsl4LvKCg0XrIWAyKP03oSqp402UE55jZftobtxtMKV1u0OGxjB69sa1
dAwOjRZ6LV2PjC7H9uThiJ3OesoBefnKC5elP7kN6fF/D+z5gQYVdq+GyulUFoVFMF7agi1nXIqY
HyJgc7CAmL2Lpg0vkaP1rR+iHK4JUPpCCtqCpMJDz36UxHTF46kokKmj0cVthIsmXITkLdqOH0yJ
7Rs/H8MvQuMAzOkfAzEBwWWV6bsZMlGlWY2Fjzk2I/EAU2U2q8eKMLdDCLFkjxEWV78TmPBGCF4d
StCnTjBzhqIy3xsW7p9G0KpFK+tslAxeB87oB9WXwyUEj7SJa3wQRldF64FVeZ2MnnPqc1Kg3DF/
CggR3QUett5kKgacQaHetmKSX+uCzPJ2oLgSRpvurGlYpJfc1kwVL3GgEQFrg+e555WSovnBaZYh
6mzhoYln7KQQSu6tvvV4t83FhIDunvcDTtHQ9Hg2KHtsRbM49YGbZq1sQXnYjXdl00NHJZq5sJwC
5iBfJZ74ftvM0fSMj6NZew22ZjiK/cp3Fkq5mKj1ao2GQpYUOUOaUDu2Q3z05DitVd7d5xUNpy6l
YnUHg8kvnKiD5fb6PCg8ACtVVMzeqqLhoYkDa2SgXZvOdMoiC0RsP8Zf/TL7wQIMvTx3ljFQEd91
kz/e21lXsCrF2DW1iyLcCa3nCeDaWY1TQmGPtsejWocxGUYPeRXD35/RbvjuGO5Ck+a9cnwTTccs
iz3aAyp77b0HbvbacrrkRxHRfiYQ4VSOFSGFg0udV9aAZEOod2x9EWIAeozmQwCIAqkakl4TUDat
0jnYyNERehUzU9gE1RzRQzZkSwO1ysTalPxk7exa9xg5xZ3MYoQeks+Jo2/0CjxO0Vm/SQefigC8
EOrVwj/MWAjQ+KKYG0s6dobPfCPuGeGaPgt2GhmHrKvDb6nhMCWgO3awjLE+eqlbbNBXoJvOgTge
00y0bKtGO3JrKGkBFiZnYjpRpPSNveNHIufQ9t7JTkX4XQXeKZU1Z2zeGYjh5cyROzJo2nppzbbv
wwIPfIypdK776ZT2Fej8qAj2goPXbpp62pVjsDBARsKdfCeuYHEHzVbJptjHOrbvB+mk91MUAFNw
y3hhVMiV3WCsDAYmOx0Vimtxsg9r66UnCe/LBD4WbLbAYewr9i2pdoO68q33gS71xuw7B9qeE4j7
YAybR6ETFJgYeOiVNy0to4Zv1RhIHsy2q4+1MuKvSlMjW6106JB03bbOkZMZMk7ffSNOLkUbgOpk
/37VEQbVpOdoCB18XNMZx5alGgt87gTLWiPry3tH7un9UxjXUCOB+ozM+uLxAipaHA3Hbl/9yrYX
pNhY3/YCFoihk2Yt0vIHrQX53neC5Zxp29axYs7MGlDDbCTINfAK4HxRzsqvOByLLsxenTSR224Y
2+e841ABgIQae9BvArIjsZi+3FFCoGjRdk1bvhm7S1i50ano6JIKpGmj7BcLixxCVh2RvGgG+BzY
0Sa0U2XcVqHOvqTaqS4WDSw6qEsHWCgcPc6M6nKcHMTwSUTYAqR8bB+Dm++05PDHqK0jqGJwN6Fp
zTeeTSmBO5D+TgDepFCsVl0FmwHAVWfR3YvHd9Tk+UEbrbvDPDztAQ/Wh74iO8BEjfWaWsMwI7RW
zaFgxdiouWE9VWNyngY0H5MpiNqN4dD7FalaaUrvUqLmuOa0DKV+wHEDkYrVrxDvlD4UaXa6bMN1
fWwMCoqZ8LgtmEjyMQUUirs4DzjbuWV4K7CVw+AH03bVyVjvO3fIsKs71d6v5hbchju91qRA7PDE
s17AAWT5x7rKdKB9TMMJdJbKHLr/i5eE8uAgGCt9HVuk4uZgztdj1RL/Sd7pHsgrCGCT7XcQlnFj
adXvOHpZh6Fuw++lPzcHW3TZei7G771NrF5bZNHPHM4e+sax2Yl4KHcD8bI7mw4X/KpA7sSMODdT
FLgZ4P+dInsDFSoatLAQjdqnE+3FOLL2IwTu1SRxY/eBDWIh9tvtLBsXPSnhGEXbO891OdCaWxbb
CQ/fVS8N/6hHet6raKy/JYbS39RUMzksnLK4gvVbbxzL5n5ACgiCl6xb4MmVk28ZO/gHN8Zj4xOH
ss3JS4YG4RqHJAzibRR0BotrkG/lhAy5svTPVhkAoBb0F90dcD1hArVExOzsc0WPELoG/5HWApPN
xrgLzEKdlnTfO6vKwi3E9WSF0QRdQmeLKz9hXjc4lr4wySFBRzsvVBbWGe6/cXJACVKkwJRaS0DK
G4zB70zjFrmU47rryHRhLTUFKR1J0sF8TLz4KrVRa6cw0xzvhNASY1sap89uboBeLPySMC+cNiGQ
l5ORlOWT3YGZcTCYbTsepy+SEugY4/lf1w4KlDSOg2uXCdR54NFnk2oHdA6o//Nk3mR9ASowtL8z
D5K3mMzfEPfRjyO+eN8PTrupAunsPY5/R9ImxElbU7Nj/y336cziF9e5h78zGxApq2gXJY33wvRt
XHGONFdVhszXcwioyKe4WUc1LRMewDW0MvolGdrJEj7IipFL/J1mKwwkRP/XlIjJmtM4LjPSrNdj
UaCxNHoa+TpXSyXnfgUEgBMCThCoOYiHmFjCxYQ+hfvQGchqjPNiHTvGG5t8pMCJsTAN8ax2se8G
Z1St6P5meqOsxghpRaF2lpk90fAKthWNxPXUWwYFpxGd6NyF28lwKZiy0vw5h95DjcXlwUkNXikf
wPTF7UbzGi9xvfPSiJoKaxvGeUnqLpDi1eyi3yNcTG/qGRFNmI32IbCQkgSAE2pIHi7z1hsJLuFJ
BHCiOZX0J8vk6ZiLudyE8QzFK8QdmJvBHdyRw0wqHg6tivkcGaDUYFNK8wu/omXk6T7JcFJTGuAJ
aAxz26TQf0PXHNaFmZtXNHiBUKRReTJd1qG1t+TqyGFyvxgmCqCWjhDgLww7SeHuh7ERN4At9SrI
wvesTOH+MLc7w9ue15GgT+A5UXHwGGEc0NcCNBDUNbvMghAwRvljkzMfZ+UNryT8RBdl/0T1XEK0
XI26dTcDmTRbmVfRk8onkj/oGiLUpId/1IYtn9A12btmKS/6vi/3rUX3mZaYOs34xw8xIK5dNiKe
jaIezsaAYnhUWfGYRG5+Z9gYbTk7Twi16H4nafnVm0Zrx3IBA47Jy6FNTPeShkaxQ77hPqLkBOCR
aiZRKBIYdRYCvyoDmjHtoMiDXd6ZCQSP1cicdKOXqZAze3IG4pqgWc5FhbSj8Wg665ZNAgXpkldo
Gg8qyYBUpGH9YGQjaCxmhDcAovmt2zK7gG8HxqHARzZz2Wx8eygBgJv035M6PftpOX8tqMTO5E3f
DkAqNnHevbO6cFb2go7CECy8T5IJIBHKXRt5z8qhYiQhgzYz7DWaEyRltGl/VUIIPPsZ7Zu6ojnJ
j4nSeJQC+XBr7kFqP4ea/WGVdyGgY4RfftqX5sa1k58AP4tzVOqOeiip902Dahcch7iMwfCKm+Rb
A9biapjD6bGlWb5hHtvvpgBwXZS3HqVB6FwzUSv2jd9zRsEeDUmBfJyA1KN/K7GwRQNk82herGHJ
eKskYaiYlU6xlo1TwRhmL6qJbX8jNjs7VzpidthT2JrmHF5zuKs4piB2uyt1ku1176mNP9EnGgSM
j7KX8T3yvmE9sL5RNaPy6Qs9guWkn9nkERLwwnfPo1VikE3Oc3VpTDAnEPvNF7vs7O+RtbCzXLxA
DpyVdQzq9Fr4g7t2umTa5bPv7LTp1U/x0NBTcDkiE8QMD94OxzMKc/HGKoDJtDFHZoT5+AI0XV0D
bmRDtYIGaw7j5zT3sjN60YzqqqACqUrjjaWYqgv0CK4M09uTye2eGPAlW2uU0JLqAF6UT0clTvxo
J6qoJ3ZxAV0mPQpoxG7QrCUtrb7sHiPkXE8mhRu6W8ylbk/XauX5hA/FZRc+MAv2Kc3T5G4gReTi
gaBHWT+1z8i6rR24NQ4mjkJmw7/Fj4Mr1cFGEXFVdTQt1wkdG6TvaYr+NUrr6lwleUXfpMquWLLm
B0uWxtFibr9Pq451hopFdJRPCGE4IsYuRjvffIVN84Qm4NLBbgfhT5Mp9R7K4aFwae4JOjlfqtHV
pwCB+bprEc8xdQ15VIriLRZjuk2CpCAK2V0c4wT73XlzYV5ZWUd2Ag3bvbSS6Ku1WMBMV4RnmmbJ
eyYZQpuIxm7MAnFpLbpx67VjeuLAUdzOY6Z2BulmO4As5BE4yWNkyKpYN4e4IMgFTpxHr1bTYicF
ZWMHkJMPmd5KBI7qKsyu8asCIul8RiNla+HpiGlGaAg/CxKlfYz6BauhQZvWQ4aaBG0nowCke6OM
Zqj6dbFlJYm2bY58Ep+GveNZIAuSVM1dXssabX3hz29+kSoegUXQkUfVMWiCGGmrAZnd5L+DjKwu
9jxLhrJjsfFU6+215HY5NQQC0wflBdfnkR6z+UqKkX1w4uLOH+d6Zygh/62Xw5xNnPhKjB6hRsn4
ogddXuNrCt/Y4sZrpCAIdYCBZvQqsVB1JANsSLHJbmkMT099wVrA9LU4DKn7UFVjvapdPqQX/puc
hVWRcMMZD9404gE1PU2cxVe2HKOLwVxmP0sLbEHa8rTwop3ijp8BHDwJKxhPOl4PBcRwiVShFVWe
AvTzq8ihzvLacNtBJM7xylK0h8t/AWHHC4d16972SVg9FAr8DizeMDh5Y6KOiPfKjTNNjD1NOV1X
cabZwFt9I3J6ZeT1pfug83hgetdDBcTcnVkgORuTV58rOs+3DDUicLD5d3wqwRZWdHDrhJU4jD28
uJjpIVIiKzvqIMBvm1nFvpfQ5PyuDr6MlfMGkT4/iqLHzCsHDVjfn1cTR7cb4qRYltGPs15wYhdj
4d85DpLIwC3prOTAHBPGmPRCaqZHnHtuRxc/QSToP8gB6FAbl/qm7hu2T08tdRo+j3g0EzqH3LXJ
xLCUJEQn8LAbWxIho0OkUVNxfLMWxHN+6HgdwduyWA2tRyZphPMEVkZzZ0+apCk2y2sjIGsJ7aKB
9QZKJgfXiJ1Ul9+DpYLOq6p/11bfvWVOF+xS4r2AyUFfCQ2/39PAzO/NfgpIf1EtAy5Ys3GMNMeV
5kTLGtSgj7jk1Lp4rAkMJUfCAiagJr6kVbenxsUbYHtqemzcyqLB6KsjMhy84I540fAj4piWE4DD
1gbXRo44FE1vbyOVuAHZFWHCQsNBlt2wIbSrQ3VR0k5L0Q4buKeFj6FMpyVBCrk/wnmC2tN6qUkM
olDHEgX+zpG9d1Vlc7k3BOKZbjbqAy8eVXVDs72N3WgTWJk+pQhgN5R3rEZt91yiIjw0CGbuKj03
PFtkI0JNiHf0o4crGJ+8rm5D3T6Z+sEX5p2b2sMmLiZ1nl372eptCPIpu2qbM6RAYKnvOgx056TN
0G63PB+VjRo7NbrwwHQlBtJAMsbkEX9dVyV8t6ziJaFrSs1lSJC1zJ2uSbcKN0MicdvA2OZsgwO7
mZqJ9b4pTsLDGSA7/KGANDtwD3l+gKFlovTuYsaidvVK4UqVg/gU/kuSdiyBymyvYGrx4MIDMpAq
cYbNvitVM1Pts35XenV5w3MlrwhkmwFHzS7GwbAhi6/If1AC4Yh12/LFTXqcwr3RuSvBCRWFooW1
pEb6QV+PU7orBWslEqMxqfEfJRhlDPTmd5KXiyVQqI0z41LpVY2tKvKbp7qum4vZkOEYVDrZB9NI
OHmo7A2C3Fcm/4wF4WyeC/adrdMGgNbLBtoCjuw1eh73kMaAA2TnsdhP1rdudKtzw+geUxEjoEag
VE5RcK96wok2gxheyUcz97jr9U5nqnsnmMg5Ci9meuSZb24vs10NavXOG7zX0NWI2Wo6CAzQfqDn
FVumNxxUo5QIbAOmmy4HtCCqIzKrd+j9mcXeVpCjBL5vwDS2v3MnHICKpK6NCgx88h7pW8VoFbzx
pcwOnSGDW8tuszvFuRGReDvSuKdFfeSheqta5hRlVnCA0CEbkd+b28EyUZA2wly5rpFvRky7KzXl
8Agp39bjjAkTJWCx7QJ2vtZn4kQaX4gdLhr3oxFamH5oyNDNmVqisYAeerbbHmNiLjbcCo7ioTlt
dZr/tIhL3MB0Sr+3E41u2+2M14pAL5oNssVxqO4qCssbBmwwp0x//Ea194K6zKHpigWGZNNxU3c0
joYerUIcFz/4crzSxYitY8kYKWKmUboMm+OYKrVq6qq+hCw7h7AEionOjwkFc1Urx7KOBIcUFQYZ
Fva3xI5vbIKfNyLDMKsiTlDuSFLKyvIn/8oi0IQCy51QEbOnmTOomY6kD0RSKJkat56PntfDNw51
8tT6dK61xdChSdgabHMghRVg4jqNYpTNtIEh6NYNupzhhWxJWstJ6gITMUH34xoZx+LAmMZYJwl2
x17IaYt0WmMfwThhDuQLzTlOSY+Ep03bt3JvJQ1u9HoiEIFZ4wmvyZc4SfQDMqB4XeWVu0fbAsoJ
iseadn+ITaBj60dXj0HGRF/sGs3Zbp2KoQMCG8YEivNFN5XBVvfuz8Dr+oAJ6Tgux30DbBXuKBwz
9qYYJkXz10eZDAYXxlzsTN3RQZceUADaXVuTZxWwyq0dTT3JeFQ8ITd6qs7ERNKXkoT2NODAkS14
ds+o1Ya5aCwdv8hrkpeha0GCOgZ8c4CFaNUC+9iUAR0VBBs/nGHsfgYOlEIF29dIy3dNY3aP9oao
60lPy1+X/WxEpja9ZJgfWrzdQCEgBy6cUpMFeB1poN1ZCOPH/FoBylwVNRNKnaphUzlmsq+R4V4p
iirSEKnaVg3bLR43NznURDuBMAVoFmk8Kp1nAQROnPrMEGt+dMhCuOd/S1hBGxrbrIuMrerCCdse
AiQUiOYPo0N5SUOu+pE4MuKUkJAhMFb8NHJhHage174jNfu8YhqIdz55asiljdnWg0Ut3GBeueJk
2uMtiJurpKPfA0peby3md8BCpAsZJLaPlkgiskDHnazwIJeMSuHV971hPTLPxhOpLDqUjusclU9l
yXaBoYnycFtmU30NPdze1nNWQYYgHsCtI/xsrHnZKEEC2XyIXzcVEZ8L+INuNRq0KFqruoNZ49jo
OAPb2GvRR3ukNEwU8Lgz+ZH9S6NU99WCzwVNlTbTpZIozArChtZz6YNcljyLdTQhF4jqR81UfOf6
XzxMDNR4SySJOSNxrQzkNHCQmd0R+LINsIWh+lzGpnmnvgXUCs9VznRs7lPzPIS5fRtmdGYNtPZ3
ZlniThs9D2s9klbEkDXNeZsBL0NwPFcIvl1biJMzYJUEUv4yd4tc0oJDa0bYyDlIdtu2jV4U2+Iq
7WlW0GNXex5+OnNqUBBoEKxFcMD3gOxQS5iw2BYeq2FQg8Smx9xV4DeilvOubSJI0MaM9SOnYLHv
8YTjgta+f6yE4L2JSZvzRTweLDYwlLDGeOPS5jYPY4UGmYixxC0vxYh910dTxXpEs8yy6O7oNIX6
UGpuW0ZwT+TZAPDtPHtCT/7otg5LTp8RYxwRIex4iAWA9KJ84vTbQI91ks2cTaDECCBeeRWO2Clk
NTdG+GQtf+g6rgz7bkYghSgvqp+IhrH2ukyH+yS0HXYVHrvGYqDKJG1mpgxCRkeWOlkWanb2boFq
RXaMVmlpqQWGEDV5sZ9bqd+KuCVaE2bvKvBRTn0ej/7H/HWptcJoqlz+9a//U7693kWUuf/1L/F/
0b4RlxzBKYaKBp/QefqffrwtLelZtmQKZFum+P3jO15YTtxTccH+/DWYy3Uhpm+fX+I/E9G5hO1R
q0vLsZX5IXWdPpvbxVVfXMR8nvQj3jgnwZuM5fF/eB1+IlN7SmmLfjVard+/SmmmFvOowoDk9ZpM
GyLCGUEl0+mfXcX6/SqqsudksW9dBk/f82YW905IkxcdnXGmlJe7zy/3p9vPjQdUbGlPKiV/v1xi
ctaXkVtd2HjYwif/Lznyf/v85Z//8nhBCshEZXrVpfrGpIZAn3/259u/f3xJmxIfNn++mrZuui/8
zeefL5bvXwDXLPKrH//1L22ZNrf7l99nefh++ftxE7s4zPwKuu6tfvTEJeghmKEhxLK6BmIGFqNB
t/s0G3efX/lvP9yH97JFZclOoqqLYcOA3ZTdX77Z3z5f//7FyjIbQse0uTFoLTGWh//wxn94Kydg
JoY5c2fyGe/3HTaYf/T72Obvf7/rURAVLZ8fMG0WCq/u/vMLLI/Of955l5AuwBmC1ubvF2gYPZed
Y1QXre8rZIfgvpq3zy+x3MNPLiE+fAc67QRQFQEwJjVu0WCsuo6SSj8ZCB5zTjCfX+0vX0h8WL80
0iRE+LyKmGOQww/NVa3+8lD97RLW779ZIVNPTsvbjqAixxaO6G7+yyX+/Nz+92359wv7ywsJMCsQ
CAWrC6rJol8xlPj8V/rb5y///JfP96GW50ibqstAYYtj/f7zj//bL7T8818+XhgcmZKZWw7QKOqY
SiKT+4ff4MOSRVRh6kSpri41VSWr019uwPJ//4+HVivb9SjwtK0+fHzJZs+4s6kvY0YGAJV5HK97
zi7+dPn8p/rjnfjlQh9WQN0YGRq+ur54jO1It4fh9PkF/ngvNLnk6PYVh40Pe1/mMqwVTQxBfOEb
4w92qi+Ze/3PLvLhedI+vjOH0PCLE4HjnW0czC4zwPz4+WX+uJR4Smsk65Z07A8vd5fNPdmLktVq
j2QRxfmtnEBo3n5+lT/ee09zBQEDxBQfbondN4Ymv4jtFnqff5IEX26c58+v8afbLi1LusrjxG17
H65Bblrb+rKvLwZ0P70rsTr+swt82PkcRq317HABr1l31beoqv9ygT/9SsoUyrSkJfgKH78BMyt+
wbm8ZK8NEYLjnk5xWZw//xZ/eniV0La2BB4b/fFn8tPWh0PblhenOxvp81jftOIvpejyQ3x805Vl
K2zXUgtHflirtJfqoM8SVBgjoRFedTZMfWMDs06C4Ih9YyZra8z/8uP96fb/etEPywud6b6ikVfS
D3tbWd73z3+1P96aX77Sh1szMVcbsj4tLzTVneDKj+jObdruy//iKoqyQZlkCCn3w8KSBzqmMg2q
C92q6IsO31TyPFt/2Un++EM5DIY8wseloz+88ZZJd71EoH5xkiM+fecvN/+Pz9cvH2/9vlHNuulx
SJncfAbwsXVhswLS9Pnv9McHzHGc5SmmN6A+lFhzVhaxpcbyEjBeZBpHewTS4jK0TmjkHWz5v/rJ
/vt6H2tGpKdOOiVcL6Usyeb7CanF59/o3yXbf7wzHnfdddSyRn54Z9w2A3rd+cWldpGZ7EPkwHoH
wY2xNWbO7DucpM+v+Mf79MsFP7wvUVhkTlZzQYCYRHqEAJaKw+eX+ONL4zEb9Wz2F/nx4GvbNcnc
OZcgGVOMYGCrH5Xtrtyrzy/zx6fhl8t8eOJ47e3ZzbgMDAZy4Pag/isLRES86ZmUBVz48+st7/rH
W2WbwlS2zX1yrQ9PXwWPAVtnWF6a/DbxERlsE/dcQcjv//L7/elN/eVC8kOZz9gOT47mQvpnVJyl
uvn8e/zpCbBN2hLCpvtqesvv+ktJaaIvEyQO8vGSgDg0zEQE/eUb/OdPRf9GUPHRApGmlB+WzSis
Z3vKvPxSxl+QbKgy2LAPEEryUkFV+vzrLD/777fl92t9+Do1LJcId19+mcaXPPjpEZTmIfwXKA/T
DMvdCXPc51f8z+fbJl/eFcLyyNiy5HL/fvkBVUcXv8JRdsG63KJEKG4YDOIz+fwq/4+0M92NG+nZ
9hEJ0L787dV2HMe24mx/hMkk0b7vOvrvUh68k+5qfS3YCWaAGTRSFKtYLBaLvO/5uwW9dJm0EaGT
49CwLRwKrULhuxFK2ZOu3Rm8bIDN+2V0bhL1pux/XBe1kLUgD3YiS9DIb4yEXB+y8h6QSTAP2ukJ
8DDaOH/SHb1tJQruKPPsfziOO8TUl9Uryl6aPB9gW47myKrCPUHwSpB9pw7tk2QV7yye1LIVe1xY
sbPhBXt0KKavtDGeycHvw5J6kqPk3xXmSrR7ubHOlRAs0XZsxbZ7pJTpnR/sJv221f+5vlILihiq
gvHpxFhUHQs+KBmoLaJ3I3v6nuTfOp8SAocHo911IYp6aXoA2aiEIvNVB4aYcwOPqEDTa6B2nuJ/
rM1PnnND69FO7vCqrXSntw90mQTOp+tCF1zGqUzxrKWzRUvBmM6eLKjt6OKNC2fvU+WS5K7nvDpW
Mc5kCaFQ5DnqpMFA+2RTF9aDYqUDE6uMX96gEYWjOu1vuiMbgjlkk0VtmMGmUp1PM259v5M6+EgM
Wmem79dF/Q4TBGdh4I0c08A2HNLa5ytGg7bVyw0a8eoHeewTzAMH85cByer2Y6l/NDRv37UvgXE7
0AUaDlRA6uDdfHDy97xxhB41GB8SUPyH2zI8XP+0i51tqbIlY0bcAY35n/MvG5KykaTAUZ+5DH6p
1Bc693/9nQTBeTX/SdDyp8x5/MvRhZmltswBCY/vrxR6o+KdxLPX9e83xd0mzND8+8lxUnkmFXYy
EizqJPMN3XCJ8S5e29OLUui2U83ZvfL6eS6lU0BHgQZee6YqhC4tIHpVD/Dljr79tv9XUul79Osn
dUi+KRQ6D0bpUhX26EfJ0bQpSuhSHrt5rD5e1/3SOkyQpYDjsDnoHFW8lca5NyiyXARu63w2zZdo
JcuxNrygtA7jRNxTwepW0Lukh/a1p5bFZM7HlSarvCipgh8p47CgMcmg7my6aYdjNKxYxsLnMz53
dd2xZDa1cGyFGaUunqR4zxT/ZRvTfsPnq6ZpcaBALMi7xblJ0EKrFJZcW89V/b6CdGnFyy59va7o
OvBEKqkNWdg5sa4B+zoOHuwed+OhGl6/tkTh+DxSijqeTziklCI3ikhKfNeEYEBl47x64xPl26pN
h5WG89KE8bVAp4VOsqTnEBYC6PBKaSXTtzQ/JwJ0IcwHqU8Zs8qmh4bKGP+Y5Sth6jy/Z2cC1mkq
wHYqimWaF8k3ugDJ/TW57zottyIgNzaj8QYDpVHKlIkV8PD2rOKJ6yrkIoIOkjag2v/hvFdB67vu
Hi6dFhcUzcQ2CbdVWXwNNqSmkUaKfF080OgfaC3UoDNWX2+oZ1KEfaBIY9VUmha6IYjSwJe/OkXF
3f5UC+EI5PUQVIaO8ZvqtglvKVi7PksLhnQ2vrAKfDmhbaiH7vjJgkKhXPHRC4vAceHYpA11hzBa
cKKhAcc0LRGJm2c7Ff6Yd9ywpHAlEXIR/mGimkNlr6mTBUXQuSXVZZXQm4AQuW02HpWd2T0tYhUp
8Ghltha2BTtCZ2dYskL3uOCW0hDSS/rhaje1H7gn0rShOyv5vPljhZ13JmKe0ZNtUeZBhFcvazem
9/YwZNQo2+BOwgo/yY9O3Lp1bcDNAgY1FXIppXbX7WFJPPcDmfoJxdRtMRikaj0AHkStqBGmD6Ka
4L4yJd94KFSr+RAVRnuUpzCiQUk2bmui7pVM84I5UvTwR7ygfRbIk6xLSuUeyuFLLH25rtxsbeLc
6vzh+u3IpMWFzWQAGz3SO1y5g/KpmtwSSimFDuPu1rHbveTfXpe2ZCw6xN6A3KoUjIhPPjbdW7R+
2JXbQpylUj5eGj+1Yu2ldcH4eYoxOOPnMMgUjT9pMnBzcqNyQQHyunA3pD/7vtxALEa13HWFlhbH
MGi/4FGGAhixfIdeiLK0+6FyAVV5rkz/rje0lXNtac4Mkyw2pwLbTJyzKguHyY6qyqXRsnuGekJ9
jJUGAosI0uLr2iwZg6WqqEN7Cpk5IQDzqeqUIy1vXPpjc+riv9Cjf9ObgDs39FAmlvIBGuT9dZnK
0hTyxq8S9/12iIKrAoinpUcWoSktEFQQmoeAiuXkFwQVBx/5Xdt97qP2sQe0oXPA4w9vUkc/lI31
fP1Llib65EPEcoCm7KuAmr3GbcDMN7unkfftvPx8XciSMzkVIkwxlBw1wFRV47bNbpI+xOOdYVHQ
DwCe7EYB/dwr+3txdrV5vzncVRR9VvrEd4YxYLPFiFIyfUBV8xR53spRsyZB8E9W5nWKDlKUW5VU
y04G4LaDt7LNLvP6ljmDA9A0RArc4bA5V8OxHLnXjbF2a+mRDp2ctqJQeXTKr4qW3ejeDVDqG4VO
6jcs1onUeb+cTJ5n1WmWjVPtJgN9191tpn/yYNiaIKqhYrhNNiXNKtdF/i4DER2yZWgWgYFm8Ogn
OGSPDmwoZ4LGzRIIfJTbtP8aeI+Fd4QKIA1uu5BuOuknfdwrui4u44nc+fcTXf0QiprCD5Eb6B8o
4/7sZWup5cUNRlGTLVs2JmkLOz3Im7qXCq92Ne4v5vsUKhT1sDJ98/RcTN88ebbFsywQ+OdqgJ8J
pAMeBV7YjhJruDKcJ7N+VNt7xbG2Sv0rt74r/gepewmKh/TV9XCYKQUNtLBS0EAlt7DbfEBIp1Jj
L8AyIgNmU75hkU7HF/aaHY09SCOMT98pHTV6u3IJXDoATscXthm9L3ESgzzltiOZaw9qiF2p+7A1
WEqzTed2ziAZA1eaKDS+vnBL5ncqWdhqegDNQWKjWQ7F7mR0mzRfiT3muREtg4Xh3kNW3OY17dwy
lBGEnRS2IxfqeMf8ZNeEOPB7/nitHpYsc4OzdIPo2xLzQhRLU4IV6bWrHCQNCByQO68LuNxEswDH
UOT/HdKCiU3gd9K73iFgoLvjqIK8Ttz7BhlzUotOP8I1XfAFep8MsRr4tdvDghXvk5kBfuXUuFwN
1OCSQtDJvdoRzyXHH7wOePrazakEaHayz2m4j+OV2OnSqs6lCPslpYe5anWpclP9S6R9cNL99Ym6
PM0Z34HAQ/7fTAmL0Q4a4XNhcECUX3ilI3o50vtEN/99Wt+M5YOtrIVLS8s/R2YWFSH4GtGH8hzC
C7dq1+5ID7+kQeVBjX23sjgrQhwhlaJ02lCPiVW7QfEB9ncHBH3l+frMXXoarosYgEJKS7bJPJ3v
Ri+KSlou2O/g/EoNTD3bjsr9CIY/GHtWvNqyOn9kCb5FHuwAmOSUCKU5WioPSYfIXtmV8+eeO5dz
dQTnEkW03YOBwukJt0wEwXtr8ZBkqBu1Aa6nWruSLkQJZ/JMYYUGUPB8INAaN/CfPbxlKN3Jhb+p
lV1j31hYopS8K4e7QVnZUEvb9mTZxFqEyCsH/hBOasp9F39Q/Z3uHJu14ug1Keq5cXRGW9F8ihSi
vSH66kf3QfXMWXTdBFfMwhRChQLKiNYBtNcN4GVxoAvd2q+uBZ2TIn+s3BQc6WCWIISMmIUN9Atc
beqKCvPfv2J2Ymqiaodm8uoSFYbPgwdSxcoT7OL4c+GBSi2NdlF6kud6LoPu3rjwnW6D/GGqf1xf
g0UBqm6RCONhQhYfLKQIkL++1MgeRZ+DQ1R8esPwGp6SA9Pi9iAscTXIUdv1Su0C86+VW3XFiS1+
/cnw8+8nMbPOs6c9DQwvq7Ce3Upterj+/YsbgRZjXro5LS8u5PQ/ayMYBpVrgWKeTZ8qck9kG/Yt
UGbXJS06sDlD75AAUC/uia0tlxLIQYQVPd1cpn9QTDBvKxW256albz6Zbq4LXLjSsTcc1KJ5TSUi
E1xm3ICkHZk6fN+JcTvq/TYaO4jljpp1F1vv+3TmkQNwUVqRuzilPG+Qe52vIhcVYrSaQtFCNq+P
4WAC4VDvHrL0q23cXtdvybvMT4MkYQ3eskTL9qGgGUGTJmkZc9PXvX0Yq7fxoK+IWTJB1aKkkisP
L+Pim5lkGy3d7lrjmkCYwpbVH5Nwct5gHKdCBH9c6FLXSMlMy0NSsAUXEcCBuvya01ZfrYQel7Uz
uMxTWeKWtUqwKiILWdlj4H0EFZF+9MMowxQtu7J1T/qn4f8TGWYLbxemKwfc8nw6FFrNGb2LN0Kg
UOn0423aNWiInOr2PahJX69bxpII8B1pZjOoGuMx/9xrgBypxFqdti5pvc2jB7rZ9fGXLPx0/Pn3
E68U9CGoyDrjW1qwTcwJnJ8Hq91n2vG6nCULpxaNSwIBsH2RzE1Ky6ZdPW9dSnFv4NYFpJBbadsf
rotZVMfgEjI/ejpc4M7Vkcca9hcJFFbuERvfPMAGqaqbmhzddTkLESl+iHcZiGcp6hYTL10/aL4P
jrqb68XWBLtuUm778tYKH9RqV67FpAtGQKcA90MS1SphvOD9pGjooyJtRtf0fzTbKvvnujILk6ZQ
KqMaJgcHaSRxF9H93sGnN+C44Q0+TOltM4HXtjJlv9NuQvyBGJIeKohoVFsLjgEsdyuRuok5g9pT
81+ouwYP7VmKn3TrQfUPRh7MVB6bIrK2OQzXQExtdbqAYWPQdxpNwW/QWtfnbDkRiyU+Aee6nJtl
E45umx5p649havbuom/XhSyu3IkQ0R5jvVN6ORpxUOnmJZ/ecPlW6AT9TwlhTsGFjmLDz0aXVvoe
aPp0oyUrO3fROk5ECNYBmkJjgASCCtG/4DLY9xLMxN3aa/PaRM2/n/ihaJDGCQrb0Q3qm4F8bf10
fSHWtBD8qN4Mit9QUe5G7R2t0173fnLuHWv/d1LmrzjRApA1zYrCeHRD450ZSFujA1rGudPX3l6W
Z4vdSshg0G4vaJOrnTfKQT6CqLxTrK36+sIxyhP0P+MLelDToIR2j1kp02HQbqJk5aqwcBqcjT8H
mCfzBGN0StFBNbr+tPcUMF5AeDhcX4pFEQb1I/Qs8BpgCVOk2X6aBC2w2dDWasWePmBT2V8XsbgK
JyKEWQL7gba61B/dtHowwSYvn/9ufGGWgkqLjaBHBafdWt2OfXd9/KUpoo5Vo/dF0TiShfHlgbfC
rlEn1zCfI/nfsejAuFqp75jHEJ2+gTFRxMApSSHV+UqPIP5kQ1jILkWtEBi7Pv0CUXRjWXdhN6ws
+dJ6GDMwgk7IjkaCp1LqIkjzvpG5lryrZWlLV8zKmbF0D+GCaFH2xCOkpYl9CBUQtLnPHcX1deD3
2eVZrMgbo9HgqYLlKJoAyK+/Awl3N0VrBXVLMQd6gZ4A+q5xUTzRGEbjl1Q3uE49V2nb0Z1Ka5d+
cIDDeTUUgGWxyWUiQxouZqiG82VLoQKZyLiqbqvLu5ZaRThbrhvfvPCiYZxKEAyjnpoOziok9PCN
PESH4ZefvsG+edPngQzLw84Fe+jHLAUmUFdcOd1Z3jaLb6K1ttQlk7O5kPIExyPVZQuR5+kDkMOT
m4NTmsILA+Pb9XlalIAt89xNd99F54sUSUUwpfnkNnB+BE20+XF9/CUnwOuTQeKAMAgtzlca5Gmt
AQ9tdI0m2sP/40XSXnp1Vw3mdCpkVvLE34dgxelKU4zuBAGctlHVN3ji0/EFc22ScYpKByU0/whm
3WDsrk/SkrGeji8YazKqsF5mnFcO1yOloOlNfWqMdF9oK+5yabV5IiBXz6XCJs91PlGa6nllH3ej
G0dAPag1O/v1qpCco25QUXjWusikEGMNFjCKPWmo+KDk8nsN6tpkMPaUpqxcj5eu53ToAFRCH83c
NygsS5oGGqDhZe8OXp3tZAdUzjzvQYXKbDir1DTcQhxfby0JZpVSL5ynth7Kj6oJIfZAPhzIa3no
Vlz4wlKefZOwlKMhUwvT8E1lFm6b9EcnPZfqgy2v3KmWToozOcLhGg5SWspK1bsaGERD/CRHEGeE
m6F4LO2nTtr3zYsOj951O73sHrEsurGpeqAelNBQDAwNhdxrFUPpHEM7bjk8KVbwAu2AKCqGo+Un
mykC/iv7CBtnpRUr0hfOepVnQDKQYLHwEYIrkZykdyTbal3F+SeCe5aqO+DfsvydZ6w80iwuIp0d
PM0SVxBenG+TGgxpuh2yzp3UXwmgkHNNTAGwYVS8up7OoiBSnmtIOay48p8LipJ6Aku/hSIb+Nl0
E0wrjmveAcIpSIEtx5NNxeBlWsTSSsnOh6F32wr2U00/Tkq1rbS15+wlMQbWQPRA+uUidJC1Mc1L
vRzcMN2lISh9z8pav+6aCGFfVVUY0z2EiMEBTHgrKXfWWgZhTYSwpbQImP9hQoQmHcbwHY1wypoJ
L/hf0iB4xTnhq/HGcL7eUCHl4JfXgwtakAym+usP89PhfzuNk3MwUK2skDWG7z/Z+kMTv/5adTa8
cHroZpMOHj6Us3wfSe8ygF3612fEz0So5xMEZ1dHwydr4EP8+RtMut1kaw0zK6sgbu9pajIHPvPB
bUHkj2C3in5e95NrAubfT9YhVIK6s+b9oA/fpO/ge75h+LlonpQd9T3i9wdNods10J4uhDZJSysn
SH1/J0FQQNVLX64zJITFVr3V4v1bhp/vGVxx5qTj+fyko6pnUIr1bjGVWzlMt2tvVUtHBZWw/yfA
EvZZaSedrXucjrb1ACww5Dw7f0p30rDJ7ZWC8N+zLfrYGQSONiEAoqjLPlcGeMEJEOKxdZPKVYy9
391q0YtTHDv1HlDGfaMe/bCkR3rf03wbWZ+uT+XCrW0OgHC+YLBQpCdoWvhallcwq7gqTIVOB7h4
0m5nNxmAZgul1rS2dgtTS0YTDwa7GlljsfrRBIORH5zCVVKAP70bPXgvVZAHwKYKYueKHc5fL8zt
mbBZ+5ONVNqaB0yHXbg69/o8u+vag1Q/+cmPOHixYvhiBm3FhS7N56l6wnwmhDgtaN+F62XJl7oB
zT5QD0093mm6CbLmuFGn3r2+hAvegvzRXM0PuBwXScGAwtopnUFWCjdTN+OPfGX0hVjmbHRhr2lA
mmatxegdsPCfRutWiY9O9nJdhaUakDMp2vlC1b0DpZWGlHG86aE80cPPtR/uWudXRQ01HJLScPTq
uxpC9+uS1yZP8FRGNdgpxLKFO0Otkup7w5F6ptgcNJxYoFRD6jDRTOdSdNCAsLr20jP/fdHCbfpi
KAIkcgKt6Xx8L0i7hlf13DXsr2F5r9p3Vfz99VNEFyCRszx3xoiYEwmU9KEWJIWb3MOfZwwrO2Zp
BU6HF8xXtiKalMa0cAHf77ovHeRgb/h+g5YGHnXoPjGF0K/twVeSJC13R/3BqR+9ylwRsOTSQLwE
mZQ7DbhZggbZWGudwVXGDfP83RCCRx/Vm5nq2q/BDS76lUv40o6caw3AN9Ep2BA9KLnprGkC+jQ6
+1nK4VPLE/B0XGvlbrFgWQalgEBnUdtAh4tgWXAYFn5RZ6Ub/gJMoP6X1q7r67LgKun65iAwdaom
OAzOTZcM2yQ1U1K6CbDam0rS7/I+BrsQ0hzQnCvQ0GPp1WASVGicyhS2e2wbjgNzbOmWKZSC0m4m
IL6u1YI5n0kQpi1V4FNRe7QqAEC100Nsr/UMLpjbmQTBntMegt+oRIcYisAgPLRg3sMxRJOL+fm6
LksmQHZ17gjiuAYe6nyFaluyht7zS9cYXLt5X4Lvbxyvi1hKRIC5+58MEdwBYu+yj3QOzKq+bWoo
oKSXBCx2x3zUvQ9pBzP3o6GundKLi8TFmXQAaFcXWSY578wYxk/iAhsi4SMY+de1WhlfLDoNGxWH
VjF+Yr/X4Uwafl4ff8EFgGzz3/c7gscJurBSTF8v3KCZH6hUexfH90zW30lRz5ffD7q890MNKem2
BrAd0tBm65kryZK1uRLcQKxKZdLa6NJ1zZdSy++9Irq5rsiaiPn3k0OY19vyf9NVBPua5+Fm5Qhb
Ww5hz4eSWeu5xkRNNe9GewlSIWkzre3GNS2Efe95XiOXMlIs/5jCZlns/m6WZr9zMkttDgd15s+h
EFdPOgz99n7gJPt0Xcqi9zoxXSEkr+oCwMQULeJy28n3Kk308iGKHqO1kh5l0XudSBK8V049iaal
bEKH16HQj479BKu8DWyaqoX6Pra9Yj/F6tGT41tbakEIrD8noXwDgyKsj/CkdoH19bry1w2FKtHz
KYb0FJyMjCnO032QbZv6Pv5K++N1IUtZ1hPvoIhZ+qlMQzmJ2VFeqyg7gp9k4xV+u4vrsN8ERTJB
KGk8xyz2HuTFamOH4OS1DqSnPr3IKw5+2Wp59tRB/KI3QrAqJTCdsi+573nVIc4P0lp99dL9GW3/
CBAMygG4cCKGL9xIq54tINtDHXIEYDHKWtnrKiRNunPoBuOuR0s1cA7kMI9VKT9dn/Xlpf3zGYK1
TXI88ZrMOZa391YHzWsB82EDPD8YQtclLe+g/ySJ9fJZoPWmUSEJXvQpeJfLj1lwk/vvVju0ljfQ
H0HCKeNYXtW2HTPbqTvwFYAeZFNc12X5+P+zeqZwxsRe3Gdexg29zCFiVF7M/KFMH0L5vV7Ax3bs
/e9jMO6vC13TSzgOfNVuChI8nP7OvVY/pDaX8zcdnX+mbv6EE19qNaWpVrMICY4lpWqfDCBCx7w+
VL11uK7N/2e7/5E1W+aJrMkfKZUoDY7p4KFRf6T6i2V9munK5Qa8u+LfTn1xxm+JcQRKZsUUV4ze
FDY3XC9d0mlYSK0c6+YgOy8Z0IftioaL62VQLwkAHFk5sUhDSrRiypqJ9bIgxH3ihrBdOfrmzSnc
onmF/yNB0MP2DDVKfY4Ko7p12hs93xrFx1g6lMHeV96N9crL46JPPBEnuCwQiR24YXrOQFjDYOh6
fQPiXFTwRx3BF4Fz7BehyYSV8fFzs+bRVyZLzAdQfBHLo8JkBcqOpFb1GPo/vXBj5ff+9i2VHqeq
aIIPSqBQUbRZFUMN6EXzN8GK314xLk1wQGWi6LUJKZMrJYfWp1T6w9DdXt+hK8st1jDESTcEQPJz
NEBB+dxFw8ouXFZBJ4MIdIh50SdcqGk0wFJXuFp143Wgw9pHH+qXtyjxR4jgNI0hd7SkmWPc6maM
HnvjLTG68Wd8wWN2Slq3Wc74o3EwwltYcK5//6KrOhlf8JI13Yac0UySUj/F0p0VfFX9o5VOK9O0
thaCJ7Ec3grseJ4mfx9B8WMSU62IWDz/DQtHSNEQtbXqub+HBK8BAoSUvT3spf5XnB2NiH4g6xu8
eyuiliftjyjhbtbxMhv2BgkAP7oZ9c9N96WlWb+2Vq6Ay5P2R4xgWxn8sj1wvRwj/hcojCXzXRyv
nCFrkyaYl9pCX5uZhKF9Ax3yntJ+eEruvNrems6bPMofbQRLG8sMyK3fWRPI4eBiTrersE6L62Lq
UBQp/LloyEn7Qhq43uDgy3jna/d29j4v35vtCobKkuOi4QHAYSoMlIuGnMFK4Y2JBpwv3LDDUV5b
98Xo71SAYMqWMzlJ5HEQttV9nH5v82NitQBcPzfWk1H/a3XJLu9WlFqau1OZgk2XuqYOIQxYrmkc
YHH04oNq7dPq83V3s2Rvp1IEk+aVJ4iVFs1U6XM5QmZLTfchhMN1DSViTR3BsNPGjKo6qbm1O56b
NnBcltUhUQJ9E2fjSlQ7xyVimHSqlGDZltUaad6gFNywAQzq8d00wK296+VHW325PoFres0TfBLV
KoNPMUWHXoq6G0MKmG+m4X08vCHJfaqREIllrVxrY4KF05plFTttJIn6hoNHpxmHCp2Zx0HsDVRK
eXBimxOhNc17oyieFbs/hkSWYEu9oXrMOJEl5h3z1vMHZY6Wqlv/RqaiOdqskYot+4T/1BFTjxIY
MnCEk8Kw06PSPNj6G+KAUxUEl9D6YTLBpUKwBMiPXP5TQ/x33bLWNBAcwDQ0sFUGSLBcbdooX/9u
dGHjt1RJUflAPJnmR7PeZ285kk/nR9jvberHvunP5iTfSO0nM36siu9hsFKVMI9yudP/rLKw043A
bOFelwvXzx/T+JMcPkvd/u8mStjg4WhZlKyy9Ybx4GvbtVfxxfTf6UQJW9uQvbhzPJa5jeNdGcEo
HX8KKHHMindS+qgP6YGy441tfdeHu059Hzg/Ne2QQkbwd2oKd7G8Bv7Cgq3QbamoaPyDXLnXBSw7
yv9bKorCzh2lXxSt5s8XGFV5GvSbMD0MwQcl+nRdyvVNQ736uRSP8GzKU6Ro3PS0G21cCQHXxhe2
vWKGfVIV3JHUksaI22StUnLRoDUqi6ljtGxTLJKgU8mEkrzimpd2FLtqG3uovnvFGhHEohonYgQ1
8lBRR1Pj1Kqrxyr87IHO/4Z1OBEgOK9wVKMSBBDiWDhnreanmX/5OwGC/5rspm+6AQ3SYadMoLqv
eN9FcwX6DAYQnq5lsei6UyKKoQB8of5nG1UQPR8VaZ/0KzH4mpT595PoQYWKPezr+SCkLWFQ9r3x
NSfkT6y1l8Q1QYIXc7os7AKP6fL9YVP7H/XsYwdq59h/esOyED7AMIJb0sQe27FvYmuKcPuTRB2x
jv1SPnVdxOIW+U8ExRLnc5bHchJ6Ez5fdkjtbCbvc7WWrF/cHiciBC+SWp0H8iK73Ph3Aozh53UF
1kYXNp9nSfYwjFzxG/+ZUrl4xdGuDS9svUqq9FLNWALJOmYaGOkr879oSieTI+w8r9HUKrSw2cw8
2of865O29jK0tsLz7ye7wi+6tDTnZ2kj2Y7RA6+5+dpptDxJIG5aADPPlGXnIuSxoYTIQAlepuN+
G68+GCzqwAaAPZeydHz5uYCSADRN4pI8URptoFrZmP270HzoA+WghM5GC7udkj9bzffJuIu9+4K+
vsi5p/ZxZbXWvkM417W+KZO6K/gO73FsDiYMLGsGsTSXNkCiMwK+ql5022SR12RG16cU+ig3TpLt
9Prn9R2zpMSpBGHH5N6UDtDQp+6k/fLzB7281QCneKUMm6QeqB6qBbMQ+DvCtjEST+27sc5f4kIK
b4LcN9+R7bFui9F0Vs4WZV78s7D1tyzDIS9G9e5FKeQQA3GW5FP+ktbqNopo6hm24Jbs2vSmre/b
RNvkUGTXI9zRTfwMrUWYFDdKmN3rcbHxLHVbhzHV6fLKFFwkA/gsk6iD6iJtBpgQpqCCI2yUiq58
8Wtro5nNXoo+5hT2KtHPxl650V54EUGW4EWSrrJLKx3KF9v+HDjxJtHybRCpm5ld/fULe6rVbFwn
3mSUzbgsedt9MX1vPwbRBlPd96tNQ4uTZ9MByH2YCkSx5wGXnhptXpYvcvZTHoptqnwIfX8DJ/Au
y9f4bS62HLNHOzZmavJfF8XYpeVFIThFxQvw3J+MJnzXxcGKka6JEPYckMWmLvH48+I1+fdYsm9a
z1vJ0yyIAPQFCi/+pUf299XoZGX0sSsNKc2KlyaWt8VnO6tXdFgwsjMB8+8nAnhwUBUpyosXNfI2
cX+H1zgMvbM31s7cy8dNwFJOVRHiK59HBzp3YhZk+mAoAcinzQa8kU1S1bspv4VG4hA1zU5LgmPr
RJu4eu1THaAmNhw10NXNCIVih1Vp5FaXB33+ok3ZbYCyrbxy81mw77ng3QY8kPrRC4ZHKy0UY6yC
4mUYvGMXqcPG66dNBzPOJq0Nb5PX8YrEBfOYm90VnZwUlR4i0Lct2X4QeUjMJJUT+vuwFn0vCYD4
QQO1dm4+Ftv8rE4z9Mgw8pe2+TYG5b5z1hCpFgzQAfIKWBSblJopetQm7pqc5ub8xeC6Kz9tdkr4
6bp3m89v4ShBgkObOeRnl3BliQEE/5DL+UsIO51e9hsz/Dcz6ndNMmwVSHEVez+s0UIta/VHpuAa
4qHREhq/OCoHmj/150b+GCrZ1hiO13VblDMjT2BxFqHU/PvJ9k27ogVZocWoKX3qYcvc+xGlcX1h
ddsUMMvXHxQO3bVztTJ9n/S5nIsL6jZJQA6MX6a+5Lkl2fdUJJXyqwEKAQ0j5mSvglIo8xB6LkZq
40xyPCeauazGXb7WpLhk1KfDC4uj+sHUAtIfvRRJlX2oDL24s8zV9N5FRAZePUXXUMvMxfwXCFHV
mKoS1f7BS9MHBynI9jCg7CtlDRX1MlCiXdSkD1cH5x/kOmFJKm3IIf8Zmhf6v3aRdjPG36zgzjDe
yc4hS75fN7fLmcMZGBTbztAXwFIIPrw203YyfSLAcfS3LTXXr2YIsaGKAuSfvIhNNblYqt5Zedv2
k1RQ56IfjP5TntxHOlhD0zerf216VxAlbJ2hD4umKqziJTU3Trop1/o5FuZKoS4Raj1qroHuEkJF
X0vAU6Ma9iVKvX5jS2ayqavs1cc3VgOkCq7ZJkAQ4cEwq2hs5KZ9gTtHLg5mRT/71l6Dv1tQhTaF
Oeqls5eoRrgh1ZQWKmE/BS+e16sP1ZCle8MOi5VM9aUUi1QSxdAEOwAGiNVwBpewqfJK76NfNcYO
ToWq1nevtd9zEYJjseVA6hXAej4awXM6uPXN3w0vOBZPiseyAcfxY/HbapP41T1O3B9pF3HmF9z5
xVjY7HpmpN3QlPZHryv344Nf6/tXa3AmQNgUpgYyaeVX9sfJxlxtKARf+2YraCB4kAq+S53bhv1x
yOsd1Tqbf52UOGl6NYwusZ463zVgkFFMWtLPj5Aw7uUxK+z0JRvfjVkQb7SRfLf6eps9FyMY1Dj0
+QjeUfqiHstg2OnyGiDI5aagSo62HRKsXDjJlJzroY2qPFW9E7/Q/Luxbzq5f/WRPguYM5HscAI9
ccUNz4u1VopfjOQDTVuR8i1s3etGNQ9xHoBxXgCpDXLl3KQhHudZreRpbHcxa9HQ/rrN9W0T7Asn
XnGGC3N1JkfYfpHiJSNsNPGLZzib4p8wWkMcXRMgLIYdW3VRjwgoBu7Jg75VwpWOsAsJQEnq5Dxm
5iqNcFhYjdgvtVHpzP4jSGJclXf2tIYldhGWIMGQ517x+cC4oCFKbScf7KQfPurtrvF3vrXvq5Wg
dEmJExHi3uOmFWVmhAiFh7kPzhr4wIU5nWtgCHsuajzLt3uG95S79pcX0QlQ3OWv7qGYpeBhiUTB
OL4g1kuMODUhthg+hneSDIEs3fWv3BUImK+hvGziqS668gZ5qutQm7qP41Nn3nbeizd+btfoGS/b
cTkpcFH0lc4tnxf9URniPdPuVQAIODF6413alVsoax+nttmb4BtLknfQR/1XTquWLK0duJdvt7/l
G+TLwB2ZcaXO/VdWTn5kl6kKWkeyKQxlp2k3yThuecLb9vpdEbzvxvuw8WHmPXpgcg7hjdk8t2t+
+tJm5mlgto3fzAjixSUpAy6AUae6Vu5vGyCd6yDZWfTbZcNrY4BZYYULJ0y9TLdYIlrSkyAH5ai6
xme5u5GN12YxhOHnvXdy4Zt6BR6MguG1fthTVh80a0yAyyaDvYAOJZPuFTGijVKqbbs00KDngtfn
m5w2bi/c6w69CXtKhQvzkPXWpljth7j0TczdieT5rnOinDf1sZZMuurW8l01ve/9d3b4dH3XXfom
RHBPRj11hu4T7JFmy7LNA1V1w3rTWdt42l0ff8HQVJktzWkHCCH32HMVAC3x/IKQnUeNfVPeJO/q
EuaDlYNuYZ7AaSa3iQozaJ6ghO5JWhBqme5KVX8bSt19qA3vy3I6XNflInEyI+zTZ21zt4AbSQz7
4yqQG0WudIrEvrb6raH9amiH8ZwPtXpISgqS5LVG4oXVob5KoU+ZbUqXkaBY2UxZ5mSa4eZhsK3U
p6FcyacuLA+5LBVXwD2TFwzBwqbKqobSC0y3Dp76btrk3ypKOgvj4/WZW9ADfzsjHeugKCq6oIeh
TZaVJ5Lhds5BlbbaihZrwwtaxKpTkrRl+Fp+Msi+xNPK08OSACjG53p9cKAvKFmr0gkr2fMM16zy
zQ8rXqt9WDDgOeMnw5g+P6aI6xw7XldlbWK68fBShR54DcrOsV4dS0EcoGDC8B7T0X9B5pNOvFPl
g+nKVNI7+Tbxf7x6lS2iAwxKhvsYrM7zvT6qWagMfWm5unJog52+Boi8sArkQJh92ZmpAcT3kkyV
ey0gleem9OLwrLiP9q9VAKRveoVwIghhNc4VMFunTAYQQF3N29XZtkxefVidjX8RCHocVAnpBFdW
3jU/k3zFP11uZjizKD6Z9zF8spow/5nT11ZjKp7bp+GmdKYHZ6gfrO6btUZsc2mu54Lm30/OJb2y
gw509v9H2pc1R6or3f4iIphBr1Cj7bbblLvd3S9ETxsQYhAz/Pq75C/uOYUgiqh9XvxSYSWaUjms
XBleaLQvHpRhv9Wudm0mgtxdB9mrsWRcHXQn7iLOADohua/R77b5Jeo8rVY3Ho7liUIoCjLgYoDc
YkHZ06B4WqNmGb1Npp+Hj7F5uftAYXxk3HR0ZQGvpLRQrBx0XrdN9IbAYNqd6BYp2Nr3w6pCEAdx
EFxs6cC6PRapMJLoTenzwGqGhxTEkht2+YYM+dDm4MiJajS0extRT9urB+JsndulBCDT4c+7joVb
DbN4fpxIRomSE829NDtgr5ut0yq0/8zdRpTgenhx2K5Oq6EneYygiHsZ032vD76Rqb7RPjeG44eG
5kf3u3uQB2sEPdRh7y7IN5soKXmnJwSUy+7BbshhQ48vb998fGk+NplYnZch5jOhXc4ubD+p9793
cxHyez2yzNBSiNDtg9J4pX6+fS/E/8tbImipBRGZYS/e03Aa6mhyUuWiTwNaDsDuLE5udOrDZxJG
d1u4iBNdyZKiIEOSsmoYIcutA0SFSb6FFlg5vkCw6Ejjw3lE2lHyv0Onc0ipWOHF/UpBz6/Gd3Mj
is7SwlsDlHOF3lONTPQ7cZrwUj8UJtlPRr+/vR0rN2QmQMzw6oZUAFXUVViHF42mx6h1HtAzxsp2
lb6z9eYUGu7htryVEzyTJ114WxkYs1NMiFnqnzhtT0mcnUbG/t4Ws7YxJjAHmmjMDf456aK0A8+r
JMO0KHsF+4a9EbpdHR59SODX4CQvCKJpZibACpQhOid8z1F8n9+d9sO+A1wE5iU0K4VVJR2sPtFq
brt5eKk6AKUOXL/bqkVHcTTaRB4DtDuL0FditmNr18S6GNWu03zGdrfXf22b4SmJgDO47hdxzq4A
7iAqbfPCovw5NdmTbrTHiJN7k/7CJbsSI1/wuCr6Fu4heHZ26m91qyhRnBJJV82Gl4KcFkjGwXBI
zEsOSkaepP7kUD+y8FBtEQiurhcYA6CtXCRI5WRfA7YoWlBqoSZx+qWm5FONwqCG0uPtbVk7t8j1
wemGJwtUhqTcu7JpHXBd2xeta/y6OPTM+TcbTxDhEokZAaSa6xPwViQl6JVwsKYJTXk4uET345YS
WZ3GlRBpGqaaMbPvIAR8zEjNvGbJvfk3ca6uBEheZUlzN40iCGjHDNUU1PsXhsJMgGS9qXWB4g2x
TGAS25FPDrnfnxH8Y+ClFtlpRG0lPasWjJpx6BgXo5jOfaLsp3LD8145sjMJ0k7rZteGooHSJVTe
x3pfsdP9RwnK1YCWAk2fBhiRdJQKVupqk9iXKBzOCpoJFAP39O5w95VAtwUTRRTAMYJhQDpLep0I
Tu/QvpTxk/mCXnP3D48IKFo6gJEL2QYp+ZbZdTh0em5fevrVfVGM938xPCCEiOMI8LD8TsSFVuR9
i3OEcLHxIxl/3R5+RQE6GqCdRMCFyALjGRkkY1OpKBf7h211vsZsv7RGvyBbafVl0SxAYrqG51pQ
8AO/Ja1ToTlsmqxWuajJtFf7fZ4/qvw5GY6JlvqOsVMREHeLjedj5Qh/sKYjSE3QQMSRhE56pSo8
ncilj965be3Nsjyx6G5HEIAx2G7/X4j0lEeGitZrQkhuvRQHdjc0FlzBWDggIgUn++L8joaqxBPY
di9Oil54bfUpjdV93WWfQOi64TKLqyA9h8A+AMoDiI2DMm3pqqR9lU5JG5LLhHp5h/yy7SBkZ+Mr
1bYA8SsbI44zmJU0C9k5OVWi2klT4XGB4d6Nxwp+lFahjK3Wj7eP9/IdQehNQ3drIFOAHJSjSoNi
WVPRZc1bbvzJjlb5+/7hRW9QqF+00QYr9VyBtehaMwy5W7+R4bMb+1rxP44vKciwnAqjqjF+5PrO
l7tbsxIbjVzQ/1B8P3wbSb/3ZBqmISTRl1E9V9ahvvuJBSc+lh7uuQCKymtPshCIIyep3rqTY2d7
Um0RIi0398N8hhVtaoh6yql2RR9DhKMz/gYEPIn3anh3RG8+vmR7Nmpkh6bFOCh10k+Zl+R8Q8Dy
EmDlQXiAcBqiz7qcPnNTLZrcvCnfClL+bNrRJ53A8ps/bp/SpY6HwhUKBDlYpDhk1GkMlL+ad6x+
q/vvqWn4IzC6IRL6Gd9KCC135EO12w7Y2wgQWuL3K1+TVFXcW2XTvMXdkROPbzEWbo0vFvRq/KTu
lMRoML4R7QbHS/7cXqit4aULMVgumin2dfOmIEdr/UCXLe9uAQAUmvDGLITSF7207L4ueeiqzVsG
Yu/qrKFz/P0C8Lii8ObjRsj1rkXemck01uyNZt+afX5331RYCLhtSJWixkC01Z2v/2S7o52VJX1r
3V2Nbggb2nrlPsyGl9Y/iRTILzD8jlk/+Dlvv9+9OrPxpeeNZbURKj3G10HU8rN048Pt8de+3yIw
BGzRtArB4fnyjKOmT5OS0jcW783xqIX7Qd+IDy6jOcCUacAmCvQr/DzpRWhJ5kaTSikgZW9uUvhN
FfsNBQ+x6wCkk3v9VuHryp0ArhMwaGgpdGyR/VazK1g1uTF9U3vVy+Nz1b3dXrSlAAIyGGR24Uog
eSijOvs6RPWoYqEANX0NPbO524mZDy/EX6mMMUkpAjEYfqLDwRpGr9AatFKxN7Z+axbSzcCNrws4
/vkb9wq6Q3Og24skTv7cMJvPQroZE/gG4WhgeGaOnmV+VfZj+w1Y3LvVB6KcyIDDl4G1jFzlfLGA
zQPFRMKGt6ooPYclXrXxFK0sk8jBocQSEbslDqhg6ALY6kP7Zvtm+8r0uy1x0WEGKUp0noXFL/vE
tYJu8F2m9m9a8lRkxI+j/P59FsY+EBWqaFgo263INlTjWJPxLUkeomNM7o7aCWP/v8NLBmVMhyiO
Ogyv2+9t9mbvbx+jpYKCHQYCDNRQoOkdLOL5/lblyBXLLtQ3kMsrD4WqZR5CUS5QQk21ycMp7zWS
rOhJDI/PtqAMF11/TAa/KOPG9Ma182emnW5PRb4RH6PDvEMDb0TVYN3Mp2JrYz/Rkk9vbja6LyCW
LwNNYfXR5iqaLLM05P5tgcvpYCoueFBE/huwGmntWteZUEeR9EH8rXD3Ed/wVJfzmQ8vvR0xkO2U
VhjeGNHqqfmmmygIPsRbyZmtWUjLlqpxpUUWxHSmX7reRDZO2Nb44vcrdQuHIyJ1gvFzgjT1+Fiz
Da9CPsKwLAGtxd0DShjVbXJWVAvh/XZD3wUaf9PIzlVxyV/v3ulrEXKkIjJiJa0Qfgw03au4H29Y
OStLJLo6oByGiGso10pQYrQ8NbIuaNWjmz+RrZTo2vjAGSCpIBL5QF3Ot6BVKq1okrgLEIEEkxv1
7l8eICg+avAM3AZNMkF0UB25Bkj8A1H0l6BWN/t9e/2FGXb92GGLkXaBs46H3wRASjqjTdLViQV4
Q2CVZyVElaYXume8danydlvQykqhyk/wxMGaFf2E5isF4C7DjQ6bILG9MNppG6bH1vDi96u7kDou
up6VGL5n70r/w7yXtOBjna4+X1yV6/HHpMv7HuOr6netCmhwe3VWNBLgB4iZIkItqosla1mxrdod
07wNQKzyg5f1wekVT2mdA3oEbNgdK5d6Jkp69jIjMxDsz9og4Qet+8PYvmijDRlb05GObWF1hW0P
mI4W70K6U9iecE9JNi63bJ9/7Ml/F03WHeiikVQoZG+Doeq9pFA8sOp4k1X7NPlH4+cm2ZrW2mWB
oSc2ClUHi8q70S7RTDGqaFBGTvhDcwc0bIzL1DzHLBwfB8rHB6b1bIseYYF1xkQFnQVAc//HECct
p1JS4CNKhwZVlZov6Dpuh3hNcgfEFj36rjjkn76J20PIbP5UYuljL1easfYG1+4PStWiz11IpxyN
RursUFlOtPFOLLcbZxbgZEeUJKKkRPx+fTk6I0kajnUh/FQP+6b7ZFt0VxVbXXSWGw45iMqipERo
Edl9qZrJtdKa0sBunugQn3Ol3PWgtkzAk5AFwOZuHONVeSiARako8qKoJZ7Pq+5QwTkYCQ14FnvA
sj846bs+fFbsfVie9T7eELfUYdhkHf4f9DFiSPL06Jhm1jDF2GZ6CD11q8Xw8uJDu6AZKKJfSP8g
MjKfTaSpXTZ0jAZoPLLL3cc6f522nIK1k0DwzKpIh8M7kJ2aui7NKka2LCidxi/Byxd2b1Bufpoq
u9sa8wPKKb1c8JFUJDggCHUOko1IGM8YjbM04E3Jjw7qhxPPbjT7ocx7Yz/q4O1tXBNEl3xoT9xF
iTbTtOiA5jvfga9V/3ZsQpsypVQ+5QgTeZSRFMjdjP+9/Z3LVQce+Ooz9fmqaygVCznKlIJ6jJ9b
M/+roEmK3jnn22KWZ0f03YKlAN4y9MxzJTGUNgMZdbxM+quj7e/uUQYN5KDHjyibBqCJyM7MlDSW
PVR6FTQHJXwjZXD/1yOTDnwZakmWCftY1zJu1rwKWOdbbGf1/v3jI4sOKxaGGnxt6SJnfeeovEvr
wEwe6anN/sXiXw8vPakhra3CqDH8aL1Z2TvfiEOt7K1g4BG5IoBXFlWyY5YoTaKodVAZO5fuI2cj
NL4xvpy447WSJ3GI8ft0Z4Zev2HDrtyA6893pIuaN0lZ9KD3Ccy6PrMW/StJ44+Tc7q9x0vVo8FD
geIBSBRgiY+c6NUjRHk1NoVqVUFunabE8qYqSKzKJ/TXbTkfkUVJ8aCAxTZBAGOjqlTOcedGaPNI
a/IAX2P4buMavpbbqU8Kph9iJSF+CYquPYPmeoxJXu1sNnTQTeAx/oPKh+rixMN3Ixyzf6YxoS/o
P9K/FTxOjloXuS+cOsOhprBi1GjIdG+oDGfLoFjZEWTQBAuCiK0AVTDXSb2SmWrk5izo2v5sojf8
ibNk2lWh8e32Wq0JQp0ssvUAXRmLB9vMiswhSc2Cusy7z6jBUB8ddAZ4nbRyq6ZkZfux68C+mkAJ
L8k4DHdgSVYqeZAOpzY9R+VTl7yO5UbkYOWqCCCOeEARRkVL1vnKIYOEjqeZkwdl8qS5h3Sr0Htt
wa7HlzQJRytN2y0wPuWvOvnE6bObblzHrSlIxqTB2wEVyxChasfxxa52t7d8aSOjggiuqrCZLKRe
JCuDZK0eN7YxBInp6eZ3ZJthyETxr+nPbTnLaYhKJVW09zUMEdGe70QzJZljgeYnKOgp2afVhjZZ
GR44O9FvHMBaJA6ljah1nri1WU/B0P4Tn6p7KzzQp0SYLHhIgZvHWZLO0dBZXapGpAtq9Ksw3vO7
sbT/JwDcToAFIya4sAc6UEzaFuuDvv6jO3/Y3Q8qqiIQ+UVQArYSwqjz1a/GCblgZUSALgr99Ige
BBsClhcBAoSbBRAf8kiGdEp7J40AB+ZDYKWWF1WBq17C7N6yayySCapBILsA+8e7KiFWGGrqqMMT
K2jQExX6r9mIwC91EhoigiAIIVlQ2yAJOV+lqWUxarUyO7CeavWrW7J9Soq9pb3fvgoLuI+YB4IG
uA1YMmHhSHJCM2xinjhBFQfab7BuK+ah+qcb/4C56RQVG97eytWANEELhSjOEufR5zEC5yOktTH4
ZYMi/xfbgskAK4HkLR5ZOeg1RcQt1CFvAqbZ3ifC7+VbxnJhfGTahBcpgFjz5erQJ6aK46YJgEP3
9T2aWG0cXqEc5haCSNziULk6WAmAaJ4LACeUk6CUvAnsuAfS9aVJXuri0f2ifC3TaX9781d2YyZL
OmN5psSkDSFLKRBATXyF34vbFcsFThA4c0SEIeTu4+agmPZYT01gqc9tbZzctPMGRwPpzFYXp7W5
IGECViOg2kUJqrRuFcvgwlSIpv5s7GPkHO9fKrhHUFwEdW9IzsyHjxAkUSKaiqiU1zp7u77bTgeQ
62p8aSsKLQbmLqRtkE+PCvWZs4F+XDtWMG9RZQVPYBnMLksDrcK6tAuo+bcYv9fxn7L6xdQf2fCP
pW01iFoQZYptRzUEuhXDIAFzktDQV/a01Sn9hChCG5CBeLm5V+mpfh3B/dmo7zbzCTvn7KH8xblf
jn4f7mh2QWk1/DdU2N7et0XhuPwp0rkoCkJaXTHaYHRKdEh/7pQfY/KDKs8pE/05rCaY4hc9ebst
duUJwgUGswhQvzArZRpZEOgbVZbGUEPf6h9AwACnclvA2n6CQhI5NRwakeScr/BQqoZigpowcJxm
z5NTRapzN1W+bp4ykhwK9/tteasTskQZAUg0RMnQXJ7q8oTVGqmD0LJeKiXcDeX4pbubLUXsFtwL
RCMQwxJacC6mH2jO9RLuF4gflPKobIGxxf/L2hVlt7DMYGEi2CGZBuYENgklCqtArZ7q2N714+fW
fbLLl4Y3h/tXDMBJYov8rUCEzqeSl2bYRroOxz7mxn4yC92Lx56jJ6izRUwrNluaFUgkRQ05Qi0w
OCVRVmgVdjL0bdCD3+tbng71Xovfi7A3djqPtijcV9ZQABF1JFeBNYHRMJ+YDWCOk4F0LVA4IK4J
ONwfXP0UTyD4u9tjwtrhOHwU9uA5lAzpmDqx2U0iSB/tWdP4nWt5tzdp5dVwPyAOiGvC85ApOGot
TLJ4dJogLEI8TLu42ipMEydK3htgHnEOcKCX3dsJZXQolLwPmig7gKXQc+jwrHb01I3kJXWKT7bB
uadG6v3HD64suP7ghKD6QJVukq5GI1qRTF0whIbntN/QatmPRu3+9RM+CEKHwNWLGqz5WaiGJuyM
ErG95Kv2a/p57+YgWo/SY6hR1PUtIPWiUtUtkZ8Oui59hFH0iEDWxrO4VGtzEdKz3ha1G9ZQmODC
7P2pcE/oSf4JbaM24CK6UI/zUwA58BZwa+BvLiCwLR/M0WB1ErCwLtDrbOhAgB+avjO1zw4pzqb2
LeL1rtajvVvZ0RMP0/FnlND8l4uuEgeS2r03gGblWNlmBGoIrfOKIjd3be5GB8LMLYTc8nkBhyq2
U6DMEfmXH/BIZ705TlESJDQ7Rmblu9oxn8Zz5w5nG2YvkKm393olTwWJ0JKCbU8E4qST1HacERCU
0iBlquabWuoV+pO3a0qyo2rZ7x0W9Z6uEGNHXRvosMj4XXFzwBuedvu+SdqNB3bFcMAHCWIwByBK
lI5LT8VUc+SjUWYWUPplZEjWqXuePhbhg9t/ihvDY5q6b6pfxN5Ksi71K6qvoSw+mDPtRT15POn9
xJ00DSzQ807l8A7i0caLe7fy0sZ4zY16t7H2K7uN0BeCX+jFtmKu6XpZZugbTQO0FvTG+nEqUz8m
py62dubw3roHU/mEflk7Q39gIODOtW+EgGrV2iF9mYy+nn27/UFLrSwqDdDSGf4VqtfkKGmagaZj
CrsU/ZYPdXSKtpzElVs/G196Vzj4KYmatmnQ8Ne0zr265V66yUu7NQvpAJWpRVIU7adBlFj7kv/U
NonfN+ZhSkbZkI12ZI11GoyuXxXnQT86W4DG1UmAKU+YfHj05bKmyIC3llVjGnR/qHsg2obbszqD
q+El/VvD2CQMDEsBfMIOqFhQ5G3R9yw4vsFDKpLuyDDjSEGrSfvQWzaLbMVMg2R86EnpNdYh657w
1zFPeZbu0tx32ldz+jaEW+R/K1cZZCmikhRKH/6dpNRySx+syi3TQCdPVnpIpsx3YCqpL6jm2Hjv
V0WJJ1i4A4hlS6JMvUMywOTYqHIXhbs29cLwlIZe2d2d8THAC/dfQcIYvfLtWt3iuVlCkKm9uuWn
+nz/3bfxsCM4i+CaIyeUhr7quN6wj7vfpod+48CtLpNtYDtAFA0HQPx+9fVV36Be1qrSQDF89KxW
no2f6GKXb3XlWzvX8P0Q5NQ+ktnSmbMTk5fMxOMxDjuHIGfroZr/9kKtzuS/IhY5q0LL9M62aRDl
e+x2ob+6id+Fe7ZpwoodlYwXcKD/ZzIfL+XVmtFwDPvYJoBoaF5DD6w7jGjYeW83UHFNr6VIqqAq
a+7mnUuDJvH63iu2Elers4CbBIcCoD4ADeY7n6pur6h2nAbh5BuIQA1enp2tIri9K6sbDxgWwiyA
ZS+AEuBdLpBftLAr6MNsR1+d4Qw6tNsy1nQyuNwE4TkgDBA1nwlso9YYrTIP0G5KSw7dFjZ0baWu
xxe/X+13XoG3atLqPJjIFwvsqAmCdhEQ+SnZ6hj04QRLR4t8hAgRlwIISMaVlFkWJo4bFQFlce05
vfmdxS56i+i+WgKj3xYnG9is1IiPedl4DTe92qD72rm3hAyHD6WH6HgMlYOYihxOSZiZujZFYksP
95VzcOmGNblyLAgsGhg0sGzhlklLmqZDy7mVZYHOyucyDH+npDlnQ7LhzqycDFGx5MCTFRlT2TXX
sxq4YVpDTPz7p7WVvd4aXfx+dS6SqapQh1hlQax/Tp1gC/S+Nbx0rI0BUIUKYbOATO9kb7Mvt2/N
2hZcA82kr+/R+yoam5oGVgtT402x3u6t0xSH6FqCNIEJhUp6zYUEc5+Z+/793gkIcjpkaUQVqEDT
zJe/MysCkxKqRU+ro55/aXUNZPf/3Bay3IS5EOl9HO2qQXtRvCrAYPrMeDOLrZDBch/mEiTjOxxC
pTYHSGBdj0Z2L4T4dlHefd/mQiRlb9d1bucR3l/0rI/L81Q8qltcvKvzQHpUFUTeyJJKiTNtjCZw
R2A7HOUwTZrXoy6e6Hd7QpjHlRDpURwiUiLiByE9fU/iP1W4EZhYnwRsVAEcNBbsMxM1La4OWCdF
T/0q46jsRyqo2Xp7V5xpMY//yJHhtrAZW3CGw4RovtHWM9Ndzo9Dc3APvePX72ibqm/hbVcSm3OR
0v5YejclqHqmQZLXHh1jQOzPXfakUOIjO1RoBwYW2bS53L4/4hLOH7S5VGnDjKGfmn6A1E6Qgu3K
8eQwz7w/2QWQBMoKwdSGrmeLFjtj1ThRUyhYzh5s+OGzFv++PY01NYAWewSGvgCPycFrxayKNk4U
BjM59rTwcxjv/oUACzFXQRcLTIy0O1PYo2UR5VmglA8hUXZu3h5vS1jaxyZ0JJ5DDbwZiChJEgZn
1Cc0GmZB2+yYyXyXPpXNw0QTnyT3T0bEJ10RvkK+U8YCZBlw23bZR0GkFXsjfnQme2MyK/sxkyBN
hkTTyBoFEornytiXzuH2Wq0Mj0i+aAxi4oVZhMEVyulYdmoc5PW58Mv0boPVdBHFRQwNZefI+0kP
Y25OiabGrAx4/5OBy+7X7a9fUWKz4aWHEZ0ty7guMXya+CGuN7X7nX1vTzLksEGCCSoiGPaCYE56
GBEk7UK37oqLau6KvNyhf8POoqdGv9uEm8uRnkdzSMtMaSHHqS59iQfyz+3FWm41ghFIEREEpIEr
kTNsxM4YYFZpcml+2/YjMvO3h1/qP0TWBPYCl0FwVUgHtaVOr3aoCgK0yv1uq+OBflbi6ogkx/fb
gpabDkHwfcDqiROL/tRzayjiqTsmWRsGtfI5bw/RdLC3jPaVpUKPJNjtgEBB38pz0QuDDCXS/pdo
2Je/iq1Kwq3hpafCzE1e6ATDK/zd/VU2G1Cbpf5DggQgG+Q5RYMcGXadV3WuV3rNLmhZZRiXOPtG
2MVOduH9ygOcLfBqBOQNd8OU5mEBwez0VpNdSiXzLFvxHGd/e69XVgqMTagRwYOBmLwlXfDONBK7
Nd388gL+am9Am6f/bXzpbpekMxVWhvnFnPZmf8r7ja3Y+n7pTgPh3SP8ju/Xh1M6HNyN5Vm5Cshm
49kxUEyN7qSSscs1ruIlLdiFuj+5UnkWBaA42eqasDKJaylyYK7Oh7zKtJJdFOIVv+33u7dgNrqk
N1KzdovMztkFjBXTsK/Nu58g0HKBKklw4SEAI4NvO95jf0nCLuhTyulu3GJUWd2Dq/GlLTa0sEmZ
FbOLg35qHRwCP9sKJm+JkLZ5mBSkuZBPvujmgcS7xD1qW53OVrT39SrJKA/asaFwADy8pK7T/RnR
CDwwORpjWHUZ7mFiTafbuy5WZW4ti7aXIFhBPRx6U8hm5gBCCWVC8czFGgb0Vqa7aDgW1t/aSr3c
+FZN95K4AvYBEn9gxCAMZrP8aKR6mFF0U2eXSvmZ1P02i8XykswFiN+vQiRtGzNDLzmOWfVq8zPv
D7cXbGt8cUauxresISrGAVc9nE7oGLoJc1uesfn3S5q2iCifWoIFirJdaew68szubdKOPYAOFzaC
ZcA21yVlm4dWb4yoMAgQhAUAq8juVuYYHzFeZK5RPgB7c75EThwVWZRFdqBXz+XJ3qprXz6rs+Fl
W38qy8rMU8UKiqp8dk3lL3HoAyijdghpHN2O7m5v+PJGwgcDDwdY2OHnQ7/PZ8M4awetDceA7eJf
ZXzocn8kGzJWDhWqUURNB/J8cPekBzwDOTOprU4N0vLzMOyNLXjS1viSqcbRdl5nCsaPjaBsPuvG
xo6LNZhrEQJHWNBLoP4LdpqQf30pqHDJmN0FefFqqFF1HpLqGZS6f1Ex9g8fqofWbOIHEl/u3BpU
poCLETgoHDWwsEhbE2udMk6x3gZqQ73C9Kwq9lTna9T9+RdygIVDdEb0O5SnVxntoLgqCqITFELX
3S7ju9IsvdfbUhY3H7MAjbIujF2Qlco+Wji0Ds9o0QZpfkQKMXZ2Rnmv8oIIUZ8u2IMEtEJ6I1Gp
18YaWK4DtKWe/KTdjTEZN87C4qwJGQjlg18GDQVQfTs/C7RzGTpLmQBehsesOX29vUgro6PCEH1A
BSBpyTbt1uDUUsZsDFCs3R0ivv+fhjekj1e6rqvZhOF790k7tvReMxSVmFdfL0P9aR4adtVh+EY5
RHvLvH97MTxSeGDiFvUv0tczVgJLbutj0D1pxamLzrcXZ+WAzoaXLESm22EXOhgeHQRc95NJPyX3
cmgBqQzXHrQ+gOuhLkjuFGErCYrqCq4GSR162cNIttDIK3OAAOCccJtxEWSgZlMMetmPsYo6w9CL
FMMbMu53/VasYuWYos0kHgvA/0xBSTq/BBZBAAH3WQ0ye1cOO3erCGJtGtfjC/lXCnfoVFLGA8av
1Zcs+ZwXhynZsAw/2E9mSh17gXyw2Aeksha1YKDgdlFYakxBGrXTWVHL8qDXOtuFdRfF0LX1a1y7
R9Ntv+Ft6f9wfaIwJnqVp16a6lqQKEnum2aqmXuwf8ao9HZTj9Q1PdM4Yj4wi/lzXMfJH3itZPBS
U+2Vgw6uzV3r9PaDOzndoYv1/IjYHtpVjAX7gSJm9pLkfTkAyTs1z85Aak9TnMhP3d4KUkOvm4fM
KnfE4bvGGLnl22rvZjsnH+tDWKvjno6R8gpf2Ti0TIuPaGLOdqXax7FnAIpyQO/i6Jc+xP1rOFg/
lLobPAvAN4+qXTvty9oByFaPfFUb2Gki1UQ9Q6faE+oKFa+ppqb0K8V03uMiZnszTuLHKqWNX8Ws
fi2LcfoTmUb3iH7zAL1kU+u7iRb7rlKrhwocoD4wkPySuTTyK1bUnptp3QEE+7XXoLTit9o7oBQp
bDMYjHLqPdAThf44FvYLmmFov1PXHahfspG/QverEWAPVmd5ShiSzz0d6IE70a/GDN0tgO3yMOLR
x81FVA4HHs7E/DBWEzObskvMwDDBXYG+gck+tH/f1j3LCzWXIR/4vuVVBVBHoCU78hzzuzUnhhdB
JgQ5QO8q19S6RmkUxeAYgT0oD7VfAGf4L74fGChRdIxeZrJiU8yiypsIWxfBcHD1oKUbM7CxyPPb
ihlcCRC/X2mEDoU+kTZYZjBZf8E65FU08niKeo+tUNCqIMQuUa4Ld3GBqOpMtGNgITeD1L30w9EI
0fX7m6tv9T5aO1To0AsIh1Cji0S63TG97+H/okKt9uLqgQLwSasvt3dl4UoIGhjRrwTFcDC7ZHQY
T9F1o6oGI5gGYzc5mVcMz9w8a+0Xmv69LWrtAAPCB3An8JTAOUhvc12ofaO2vRYY/G1QPnfH28N/
JFPk/UeXHVh2iO/DYZGcOqYPiaaFnRa0bPDI+E/K+yNySH6cPhD3j14/UP7Uq5Gv1M6+LB+H5gtK
FTxuV/spD7T8uW+ec/7bmNCweMPoWdvJ/34Z+N/nJ3OqW9eICGae0M988kYg8LoN03ltcUVBI4o0
8dyCqWougtkDzWhf6aiKPqnj4/T59uJ++Hjy4sJcwAWzbdQFylQyqtqqOp40nHlD9Z3C9XKd+QNo
1eiJsdrXR7bjyifHBQtdtOv6Ayvdg5b8DcEmEBU/ivykVydlyxxbThr1r2DTBoeq6I0uh1Ice3Lt
Gs7Yq0or30s327svL/p8fEnlllqX0Jpi/JH/0xvO3tSb/cjObtPd7THMBcm7x0PDLHsIMvA0gdc5
TSbv9gauTgXrBDgY4BsLKqBY5Pcj1Mu9mmbxGURPl6Yszz1vflTDFu5hTZQoN4N2BNnRghi0hfMV
Jm1hg42mf7ab6FhXSODWhPm6Hn25Pa3lzdIFhfF/ZElhg6qIGsIYZLXKu4HbjM6ofCudvnbKELEF
bA69ZQSL5PxqpaTvzTAJrVfuoF1i03hbjdXWJgGqbWTRcYGQeZOshzym6KuA9+Y1NgdPhZYvw36P
y3N7qVanAeSh6CEEo1aGfynKME4p2G1fCWiAVU9Bs5TbAlanIZ4RdPhBbws5KmVTsw6tZsI0Woae
A+oupfVbqwwbd2WJ40DHGsS//iNHcsIcvXMBD1St18QN/UzAmTNtb/BLiwpEtu+61h/Vwquzb4b7
9fYMV5ZQ1K/iuCF2gGojaaOIRmNUvdjqK4/gOXlEO9wef2UFZ+NL+iaOmsHmA8ZXWt8gOzP1k/fb
Elbu5kyC+IIrG8lJUpJEDST01UFzvycAVf6mW4D6tWUywFiJ1wKgJARZ5kK6EKyxbturr47zwuKX
u6vKEK81UJ6OhCtqW2GtzodXIpvHrdGpr8RAH6ZuT0PXo1v5rEVWQBIiBdbCvlQaNcQckimHA/GL
jYXv2J81fqDJqeYb27K28VdTkq9OVTmdphYDtiXhL05u/3R7/uBW8f727i/FfBCNidJxSFs8Aqix
ibiahhPgzfukP0eGx7MNZP6qCORT8NKAWtmVU/uxlcemxqcJiKcjvMQuPSXthp5ZnmFkTlDEJhrp
IPQpm6wR6u9LI7UmQBxtX6sOqfJs6a/5cG/XNRGJuZYjvuPqrlQ4xlOa2lOggQLpz7TV5n55S0TP
LQPkauA7A9RZuiVJQcE6qFQgoOD+xHaoabq92VvjS08jH9wGEZLaCdJsb1kgYmLmliZe2QmYg0iL
C1pUgUCcr9DQxHqc2jQMBm2KftZpGL5mrvOTodb9PevQwjM1Ch0cGwCLelmrTAdRSesRqj+GcX7u
dNXvuPK3stD+cXTfbk9f2NRzg3WmJWQK5rECu18/4gJP3aMRHpM6UJNPOomBLtwKda2K+n+kXdeS
3Diy/SJGEATtK02ZdtVUy/YLQyNDEqAH/dffw57dVRWKUYzW3Y3RPCiGWQASQCLz5DlAwqEZGQgs
8JVfTsOsKSSmLVdDk/+e8i+zlvvD2O/T+ENRZRs5qespx7BMYCXRPIBeXvkWRzucABFfoYboy/cL
9Xu0hOCIrsj329O3bgeRNTAV6AJ0pEPWysEUpZqtGmbxnlipV7Ig0V8o+3nbzPVxsQznjxnpmJ30
Seu0VqhhFyderqTCLQzFHUi8MZw1OwsUz1xouYEAWzbL2V7GLcXMuE5JaNmHWPOr2XU2/G3LgrQX
DHTSEuTySNhawOAWBxEBeLkxiuVXyj59PgrpRIIE/FzkM2xw3bUmP98iAFkdA449FEiQ7bx6occT
Mqokykg469+h0oiI3ek3/Hd1CCAyXM485Jnk+kseD6XTJwUJq6x3+4ONzN5tj9oyIHmUVqjcyFtB
wsH40u1asUGJdN1FjcAATS//HcDb3595kp6ZTa11NdZZFPc16sdth3uOWsNXq+4Ppo2e1LnYR2P7
Je8snykQmtWtQAWpSGXygOvoLOIF1AbY6CcQ7W1F6me82oBUr04C0gELWQbmWK4/g+4+bYzKIWGf
BHbsg/31Lyb5z/fleCWGAuYUcZOEKdmz9Fhvnairvx8YGZDWIvV+paiKqkQW95GG329+stuPn27/
+rWzTbdxceF/iITka8ucnWxqilhbAsjjPDreZO67IQmGofdvW1qLItHS/MbWgx5uOeWldcKgsVBx
Wk/saDl5QArjOOm2NxClc6cRDbn2FqX76ujObEq3kZHbIp04bKJA5irOcS7uNVq7VvPr9thWD4sz
O1J8wSIzn7J6VsOp+AxOBMN4jeO/yFqAHOrP/EkPrp6IFo4GG8g+PXbD9NgRFMUq1FyiLfz0dRvY
srHPbC0+ebaxc95Z0dRPaqiOqb+o8/EHqw5SE7oBUxXMEDmJQTZYNF/L8XOl4g3wcns+19YNipCI
H5CGQfZSunFbtZgpWFownwaCpRO48qFg22/JJq15JARbEKygiI9/SVb0UhioSmGUQ/LI2alpH5X+
o0g+giAkUMXGs+aa4xhzem5NOoxZTaNxHGANXYR3BgQkUhCOjHrtIYYJiFoda6M/lGnl203jqfb8
Oo6Z39bxQaXE7/L5W9zYXlvXG8fjdV/G5e+SD/GpituELmtt8dJ1nF80OnILWb7OVbNDwh1XJSyI
tvp+V1f4z9zLcWJia2ka1diZmj75VaJ/NgfFr1IRxGxLnHHLlLQ5WwBizYxj47TTrhieq8Ev6wPd
ap1cvQzP1lcmsRyKaa6hoqOGEVTvGBl3kZm5VV4+kCZypxgdrjG4s9Ppg1FkuzYrnsVo3k01GBVY
vmNxc2jQCsES7tM4cxkbG6/O48PtfbWWL4LmN56jYGhGE77M6DmklSOYs7h8dleW0BdUdkQ/ds3D
1KDrOo8ekhqxZ1G7I0qgt22v3WPnppeXw9mZYvMuNeH+atiIgN8xJbj9+dXNDLKqt6w8UDPSUW+i
XqvgOYAjK/vtIEjP885NGSr67SsdvyfJFjZkxd4i9wTaUjwKgE1YvO5sOJz3jlAchqRIFPByp/6u
xv1Edwb5GG+BDJeTQQp18ZhaOPsoiMXAX3VpKsm46phJjpkzp9+NPbsMHCeFnX6wIxWdWn3uA6q5
G5Vpd3tKV2412MXwcEKgjivrRKKDJmmiPFHDPt6bzDcSj26pe684xYUJaW8icdobnY6hKUPhkfoL
kHXvd7sLC9K1map9Y/Ec62SBpQYsI+Dp6f+fJqTbMiuUYdAmmIj4ixB36btRstCfXHR74NXYQJaM
E9LiOM5yluFNzTS/nwNgYvz3rzSYvQAAXZqVr+rRbW8kHXfoHBa1/sqHzAc68FexidBbcyib4LmO
KgXkaeScMWsS1ubcmkPFuXPMfa2k7oymv9tjWTnuwcb7x4i0GkqBUxhF0Tm0rcpVSshlQAGaPPB0
48DZGszy92cHQFYMBXO4jsHoQSI8J0cP44aJlWTKIlGCmjcQ0kvd+9LEiAJM2erOHMbkOI13CLn6
z4Px7iwl2IsB10SdYgFsXGUpm9ZMrF6dw4nsm2bfFHtAe24vyVo8CXpkEG1bgDKCFVSaK6ZSgeto
mkKmaYdIjd2Ud6cOaJ2eWUFfAm9OtH0uut8tFfcW072+yb2Wbi3ZymmDnwGcAvJSYCOWoSmq0yu2
XtMpND2WcU+fS+/2QFd878KA5HsJ0XtAjq0p1IFBzoJK/0dkqps37+Xhg3sDO4jWEjRsAnohTWck
4qpHJQ7c6+Dgcx2+cRqsRQlga8abU0cT8tLSeul3KCS3IJlTJoQyPahP2aGmuVda95wqO7S6uhN5
MqPMbYxn1frx/hlEjytQMQBg4F6VXL6LNI6khUpDYe5a+4dVJcjL7+hGCX9lY6FqhvoipE1QMpVZ
Z3ogF+eaExqy7CFvG7+ZUhCQ/C5Kx0PV9C9GtNBmQbvMRJZHivs18ODSqaN6aA+nOfpudqeMAB3G
tiAya74HlCdwP0CVrOQJGk1PsmyEHSYC3bgTpUs7F80cGz6+tonO7MigWDFpmdWjgSoc7Ccrrd3u
3aT28O5zA1Ikh2IT8FEUBlR+hw7bbAvCf01AtRgAqd2CGtaBJZIi0XRIQOhWqnpYapm6F0bXuBXp
UhcV7/yBxsgTRbOo97VZftfEQFw8HStPAEvgOkm/VcFZ9qoU3GEbQ58eDCHIiuhScJcbES0TZTDC
sn2oId5QPJB244m3bgJ37lK0R2u3dCp1bRsDdVAZoSmq75keP9hOCYJaI7jt6KuOASztf81Ip9LA
42RuVZhJdfCd2oM//kU+E3P1x8KyBc6u3Dy129Q0SyPMoOMbjNrL7QGshPSg3Fu4wVDYvn4cpWRO
0qIiemi2vhHd6ymClB3j99BK3ITTrK7JmS3JBycx4qrAJRUWneZmmmdXwLlupYxWV+TMiORbXddM
TLwZab1f6vvR2dhG6PQwwG6G4FQOHEyG4nafJjhwsNa0VB40azreXpHVM+3MhDQAa9DUQqlT7NSk
tO/RWys8UwEVsYBamFvpxbh7vz0LKX8TEGfcfqp0+wCvJcxOLWCv1X0IrLlU7zxI+fni/dh/TBiB
xtpSuIdwgXTIWVM1Kk5V6aFSHyp2ONwex9rC42rDTYC3Dxiipa3IqZnlOYlxhGau8j3fog9Zc97z
z0v7sCg7c0qXZen1wODQ0n6w9Q2Y4MqbF8HinxFI+8OO8wgCXhhBXOyBly8LVAgOhRKgMbt0xy0x
uq0BSX4GXYc8hsKZHtLKRgb8aSAEwL797UVZPiKf9NAfodZSrkQnjBQIgIZKbwvK9DDlL70C+U+0
BsfGPxr9XNnPHMfAbXNrewc1dSBm8YJfRB4uD0v0+zcOSLt0IE80QPA/m73ipwODkGBw29Dyoetx
/TEkTV4Efu+s1mBoQi/enWDjqUvATMaT7HOObIZv13Qr1ln1b1AAgKmSLP+X9mnpiKHiI9fDcXy2
kyDtNmK29e/reKMi+YEmL2l3lnxcpPdmPTSSfZW5zrAxZWv+Buo7nADa4uPy/kTxvLazqtJCOuy6
YoeSBM82nnVry39uQtqjWTIMGVqAtDABjf/sj9pdmaAvYsPJ1iYKjA8EnAYQzEWR7dLJujkGPbKm
aSFv68ZNCZ09p623QIFrHrYQtYE3BnEb3m+XVtS0onQUKRgVCQ3S2Tw6mePTScEbMWl21HqnZDU6
LkEQD1j2myj6NXDHNNuOobXXOSGlpurPkx3e3jFvEdfZlnkzgMUB/h/RDG4beUAVqVotEc6pyL2G
eAMoifRjPXlcf9GpX39Ty11F3Tb1oLc0bxFRSGt2ZXz5+7Moym6nqalo65xYOdf/OHWb7Wpmbwlm
S6fdlRXJM3LdLimUz5yTkehuN1su6Z6d+VBkT4SZCKRfNqZ0eZNeTSlCN0CIkBYBKvtyVAMQXnXd
DPbJjDSAiHSgW4D9AiObAQ7ehjfEtTMh7gEbEHui1fYxV3nz8faPkPz03zGf/QZ5z6WmsNO+s08G
UNEam/F21R0PXUvovdDCzKj92/akY+Q/9oCaAoMlevzkfFoPbRqIXmb2Sa9FULDaTaPIb+KtFKpc
IvrXDnqRsS0gnnqVCG6RitD6CHbGuHgCwzEETZvyvnUAMu5p8tyV1nf0y7y2keHpIt+Y1MUdrxb2
zLh2ubBqi7J16aT2ic72I2vY0WH5Rj5FfhG+DRAQIngNquzXiTZe60rBG8s8GeqzU5T+HN0NY6jN
J17O7pAHWjcEkeZ4xIz3LdmiO5GO6n+tm3h1LIB00D5Jt41jA/RTj7Ce9zjN5vy35TS72Yj8PKs3
Eh+rS4nH7/9sSbPJTTBtl71jnho8cV2kHfdtrH/Uivlj2wI7FY/lsaq6nTWq+xnJuPddF/+OFAKS
yFIsY5U5cJIkilqNKeYpGe/FJ7r10F1zFefs89Lg1ChDC16Cz4N32d0Z+OO9+w23NY4XPHuwTGA5
unTFGl8fonGwTmX1s2gHb8wPhvLrto3rMSwRAUA1gI2j/1tOTjST0U6W1Zsn7jLjCPmY25+/9rXL
z0vBmjlpZcwdfJ4myrdCa5/iunxQNHFfm9XG4211JBDxwIIs3a8yXROjswa1k8k8zU4LSd7E5T9v
j+X6uMVYwLKD1IllojCy/P3ZRaaAy90o9A4Nj9BEQL2yRs0c12Zf3VN766hdHcyZLWne6nJOWQ+0
+Ekr4l2ZC9/YYvm9vjAvRyM5VyKadkxMjIahldbyC+irCOexA1Gi2f2ytwSk18YDCnYk/hGELHQv
l3M3Z1abWCMzTz36VevI2c/Dx9ur82+D+eXJDa5t0N/ievhXj+TSRqxM9tjqU/wMDHxtQbGcFodc
qzq/xW0tvNHoDOCu7TnItaH5OFh94rOxjo+VoKPbg2PveVRq46jWWf5cFCDbiG2uf2EpG1/Kop32
OMGGL50N7o8COjuHHnC9Q0VNSHnMTuTVqoBuecqTyo1Q+wi4SuqAW+30IgqBNYwSHdC0JHqo27rf
g2anP2Ro5PJtExJvVCR2UAiL7WjPB3dWeXLHM45uEWvsUL22+m9oQP1twfq9IJn63JoN3+UadwKS
Od/mWm33TcZ6CNgA0KZ0+rwDm71+34GhtHejukd015fTKRvN+GTkgnszyJC8GqrKOyNh/4xQEXCt
MiFeXNHO1+tIeXKmYnhAzwIPGnRd3ZOKQ4hkAP3dnA6lb6KaAUyqji6+TC29cuwiV0uTJHAiRneT
pVUfoi7JvaTn1udIMctdhGLcQe8NZV+KOLuvaoayyDxqx9rSv1bGmHhoHNbdqZzj0FKj3lNirfWI
SDPXbkh+r9TqP/FAEr8QygsSo/MvkPnf9qG1Hb60NqBgg3ZiHLuXHmS16PHVgYB9jnoDsir83jCp
yzX9kz2JfUH69yVKcT0tdCWA4AKGDjoJud7WWoIYAzHiZytJdrlSoEc8vs+scWNU12EbzCwFPROq
WmgQkvZe3IL2XJ3N+FkHlQxSG8kDFv80dObu9uyt7XG0Ui3x8KIlKQ+HRSwWk4H9B7GUMUIae6vL
ae0yAf3bwiGJfkjkGC6XB6yIEfitRfzMotYt1dkFdbhXWaBxNfa3hyKXpN6WBp1OyJ2gWoluB2nO
nDIap5G28TP66w8OG/fYufcVsqZ4w7kKU32RD8BH6N95mz9GmbqRjlpbsnPzUmTRxV2XjumIo2yy
v82G9tlI2v3Qb+Vs1lYMetSg5HwTKZNP5Z4lObXKKDqVdvlDBy+B25JoI9hds4GkLawAA4TTWdpT
TavlKkqvykmbFFdDaqbJNrInK0Gm9iZf+h8Tb39/djGTLtcRx3TKqTcr043B5wdaKX5Af+Inre5C
s7H8TkxHc8Txphgb1tecEvm1JR5A7fwqWcDZbBupVUWn0cp2LPtetTzIpu9s3pjHVTtIsCFbDD2i
qwa4tB1pp+ZzdKoLUPGLT6A8cjvrg158ve36q+tlgQuWLkR5SBhdbrJqyiphop/kFGUB5Y98izd7
5fu4updWDRxIC3Hk5fexr1N08TvRqcs/oJU5/3D756/tXHwfOE4AS3C6yrmOVJkdu4hS5YTDXINH
9NQrFBrfzYAdP3aU974qctuFiKs4APFA/GIY7QNq+Fuo1tWBgpAC71jM5RV96DCj97zQOLxS+Naj
sdWL+QbDksIdAOuALEBWDygAOUtV6s1AR0qj09QmVaCl5uyVhoPsWwFeEJaR7Os0FIWvFbW9R2Ml
uEH6iO2rVDVwx0bJzxZBxm7kceVZogZ1B+myPZg9vtlNbPucRIgMOJ/cvFSgvld1v1PHuE9741fH
O/1xFlrn9yxFB6gxDe+/sDAyY8kxoGnuSiFar0mRMtWOTgrIs6OUBnFmhWpRHm67yuoC4TLBCYju
FChgXXoiolRttlp4CrUjt8yYV28YkDGayy2yYB//a0EGNgxxlQ2ZkiinKBr8ggPmqGuIlaj1nM+G
Z7fFfScUt9EKn89kr1vdc2/Y99PgHGKzOJpG5y3kufY4PKIUFfA8PZB8i/Nx5aoBeQrCgkVJxMaf
l7NAjLpmMbHhptWjafslAXPHtBHorMRVS2eL6oCjBa9xmWEua4xhqlSinKbuQ6R+KrLM19TanR1I
MU0bB8DKuwZtNBR0aUjg4mUrBQkm1wejSLP4Oa2wqvUPxTb9hO+7dD8pmme2x/c7EezZ2OFI+QHb
cTl9rCtqAW5W5TROTwzIlZ+3P7/qQnicL0gOPG2Bt7j8PhJ8pei1QTkNo0HulchUvcSgwmMV+I7Y
jJ6+vHW0cC4b9hBZdrvXZyvz4zb6ilds7M8djYIc7fkvQNBEP8bMIl6V6707WEqLQkBv3etNHW9k
R9d8iixs/zakaRcc1uWPrhFbakOGSWntT7GJFh0N6J1oC4K7ciOC2/1/VmRGWmNSOK9SQzmpBI7l
sdduuGdsI4O1agRsXSD/XvLn8vq2tlGbY1HgkBCG4+OJmfttCsli6KCQwK6bLfjO2lbBwxyHOnI+
S9B+OXUzZA7xCiqVk2Iyt0JKd3B+Z/ypraE7rW5slXVbyEDSRXEXL5BLW5QmuSNKjE1ZHmpd7JK8
88vZxF0AFud+q6yytjOBFvqfueXvz8K0DBK4lZFhaDMz3Jjsnal1Ledzq4Vpo7lN4d3eOqvmAF8F
SH5BQslFNToQh4lqCTwL0MrgBIWAkbvXDbA0buFZVyYSJz10Vpds3ZKuuxyZ0fVJUxPEZl0ygGol
fe0juh+UNGhEioLevHGcrlxc5+Zkx2+GNC8Te8TNP7vgIeveqb+4XFsX35d8MLNEbk0mvj+XiJPc
fKucKjPa/GsAnOqOBqgxqmxyDNguAM2iwwCE/lOz/Lh0573RIzgJcEwn3E0HXH2DGai586Kx+lXN
e9cgGYIN6/M4DA91VQHXmW7s9RWPwcDRsIBzFoUda5n3Mwc1p1FT0xIR1RztemhuZvWdAgAWT5LD
GOcA5WzhAFb95sygNA9kYj2nthqdbKV/NLhzVxQYt4PIapr8WSEbO+ItJJRCRpB7IhEOcgjIrclv
MaBbooLPA+a9N9AbXnSPdC52qng1s5fSrUFzN4BSqz9Us77nGtY9rrZUnlbnGFRU0CgE39lVEnVS
2gSsucszJo1cXXnqRtCN7swWOkBfsmLjHlr23dV4Fz0vvOPBCSqHyE0FUC5f3mYA2fh6ZgQ2eYjH
n6WeuhHOgdz2InPjmfYmBHFlc+nKhzQbwKxvfVlnTkR6W526solOifmhHLlbmcRPQSwz60D2taE1
frWnvQKuOvy3Qd85bg8F0mpKPUFKTymEx/PYLRO88eZHbqm+A93bhuhPkL3dl+OhRbdWPlNPLLQC
0UEZNI/p91Z9n6oT7orEVVqw5OeuGu1t44nhzR0PT2n63YgOBod273fF+TIZx7k+JuPg3z5x3zrY
5LHDvXDkot6CCZD8WSQDHht9Gp3i8VX0QT6d0BLsWsnskvmHORVuRw6a2T8rxlMBaEjJE+RRpkAD
AWM1qK6pMjDG2Yfbv+qNUfrqV+EnATcA4gE8PC+3daRnk0ly4pzM+HHUWn/svjiI+DlByxOk2adZ
AcJ4V833ZfVKNdxJEySK6m+KOnuGAUUA9k8sak9PK28ew761fR16kWLaTe3viD04pe5H9VZm5k2v
8/pHI4aF14LIVg7L26i2OsYMaITj1xSsAgUAKg7x72KYfY3cKcPnQm/x4PvSVo9lbgWcBj3yN1qy
p+ou1xnSlxREPK+GWUAJ9J4o2T5rnmbrY9Xve/0kylA4nwf9MI+vfZsdzeJnXo9I7dqHKtkIkVfK
ndqSfHQAl1johQ3perTtuWgTEemoU0PmNXlSxF3O76cmNODyrPrc1r/09IhCx7tFeJebRseRDswb
Wlos8NZcrr1opqHpY8DFzOi5qx6r8LZvrQS6YHxDaA4mDqRmZIfXBe+TrqqNE5jKHp0RjJ4m8nTz
O+lQ/h0FXQawJCSvGlksAZXoqm6ME5gO/TZ6aEm98eReCSkwkD8WpKtvBMlqL0RnnABTjg0IZtEv
t2dqzQAon9FRBCuAochHg24W49gaxgn9Y65riewvBmCj0wYLgTfBVXqMFiCUEchOn3LwlR7yH3/x
68++Lk1P0wiHdi2+XtUfC+3JFls1+ZVrEZltJNyWThE4rTQ9TjfRPi5q81T1+qM+dic22p/YWH1k
WuRPVnwYDbHFlL/mvEh9AOYEmSyQ4NDLvQG060B6BuftmcClKKA4VPZjHBQQXNlYnStT2PiLWhlu
fNz8qHdcmmImkiBp3WWhSu+aAtjA3dxtANC2TGiXJjQIhfY9pBfCpJj6Y6ehd7CBHMOp1OwtWMFV
2IbRIH255BfAgoWa8KWpOS4LFicwpQ6xXw/tXmXMch2zTNBnQX92wJDedr+rR+hiEHxIUIlBXx50
di4NkqE2aORUPOTpl8S8I8n3Bhso3cpXrY0LgFGQX+PKuZaVg2qClnedw0OgNppdm+S7yhb3djX8
wLPtYLTW79vDWlsyCpp2ZM2RfLrCUNUzHeLIMXkoJhPUfgn/KGL9VGlb4N5VO9A2w9sMHQnoabyc
vkzL8dqeZx6iO8VtBALOH3W7cb5dbWAsET2zIbkfi4FMZ5HKQ7wQf+p6/GWm5h2QD6ittz+0uHwC
Na+xsavWbeoQ0INPgNJF9kPUPaZy1DnuUfQTJS/mUIF3+hWFEL2/B1n9hrn1afyfOZl5RMmmHl0d
lINcErwmeBuqfQ0txb9wCjDMIWDH2YQlW5z0LH4GUjnmXdZkYQZJymK0QmNywnnYSnuubSlAatDr
iOuIXu3hwZ4iQllVhVyAHVyPZ+MLq5N9331MIxy5tx191ZgFxWZAVtHCIAPnJqOIM6QHynBqGr/U
UZoq06Mz5O6kbGHl10wt3V/AWUB7HFWcy+nL9IqmXS6qsBM4jYbPEwQ9xfwDT4XbQ1rzvaVDfKEa
BHpVzh3lRtlxSpUyrLOY7BS+kPvOBpSTyU9TYy+IWh/UVm83JvIqisAuAzIX9ySQ0mhjkg7CRGFC
tRisttoDUR6cjQTA1ueXyT3zvYqnXZHWcRXW7sB8ADlvz9naBjr/9ZJrm6wUilbi19uvZY13Wz96
5kbheGsEy7KdjYAZTdaZywjmNFDEZiPj1uelE2dgepM36F0AKcxBeUIT7e0JWv7zi0cPlhddaUDA
Q7kAMGVpglSgO3rL1KuwVeZ9md+Nw67Kv7LyQzEeDG1fT1sGV3YLLjy8ToC/RvTuLOM9m64O7NtF
x5oiLNQaYN02Vh4s3qBxv9QUP57Q/357gKv2lkZAXEYoicuRw9jMZVR3I+w5O/aC8uevYqs94o0J
QppE3EOITUzAJK6bTY2JpKYCnq8wN9HF74KWX/EG7CkPICX0qD83iRKwcvCUzPnU5krQGOkp4xPo
FgACGupnzUDVsEoJc3FMdx/LeR7vOzvhMagf4uoFS0jAo21n9Ag7ELmv0CBV9bn6UFEj9avaVIOq
SBvXxH9yjAp9cE3RpfdxwiJvbAb+LGoT36oUVniV0qCzSo1rBva5JsFql54Z636GvKk5z0GBDErv
os0UegYsdg6Jqs4PeNApRyDvIh/LxE4gKyjIjg4U+WtAUFyUIyLmanX+OtgdOak1ebXL6FuVKlBh
YHkLDGLK1WBQLIgOW9D0BEGipRcuZfZvQvvoM1VUzXXG2CQBHv4fzUrwD1mls1AliZP5zIRecTQn
zZEROrkJickd+kuj7w7XtN7tYkiQKjzVvEwvjLs8sxY1UtK4BEoTT/k4UX8o+fDU5LmF6RmaDRdb
2aKAJ6L0sqQyUXSTTwCrHzOK9xXuze7hVy7IRvJ5xYXRxAo8Eer3oAeRyR2N1oZShaHnYayXbjq/
Ev6YDnc9JvD2Vlk5LJGoxBmA4jkCAflFxIa5a6I2LcJsAqU8f6gaGyiODfDGymQhBsCLBFclHl1U
itoSQsEzWzV5mCfH6MWatpKB1+cZWsuBl1/Y9vAqlS7jcjJmQWolC63408AjF0IPwe1ZWhsAaGHQ
hY20wHV+Ay19aqokRRGmtWd0n82taurG9+UKdpWnUx71+L7uBE6AFOT/6+cbUmQeOzwy1Amft+4B
/m63Wq+X+0I6CsE8hA44aPkgASTfJ2LK4ibhVRbOZueJqjtSekKIjhPvqG6SY69N1bkxaePZQ2bk
3CkzEFvc2zhOtJfbc7W28RZUHdIEoB1CruPyrtJ5Ppo2EAVhGwclF27HSjcnfrm7bWZl34GPHs1C
iMFV8LNIS9InLUX1J8eWmGOfkuKkN8YhGrXXvzEDjA6a3kBsJC8N4sRaMfQ0DxPahag1uMOgHSpj
i1NoJaJYCCvwUIcTXEMsY7Tf5IsmXDgpg6s5XWAOLNDJYzKfTAauln5wo61WuBVHWJYIoT7StiB7
k4IkphfwOVI2YfKs5EXQlOX7N/2iy75QtYB/CqIxl56QW6yxrbKsQ1ohX+caW2WTlW1jUGTvFxIo
bBqZACgtHcp5q1Whofn5hw/j52b0t8SVV7zZAMIMVNXoJgJ8TxpDrXckY1lUhSCEfOmrAMpbgKQq
tju/k/MJdwiygQvhJLwaf8ovIqsges0gvBWOeeV1+Ce87clry70wEC9UARDOkyv2k8ASFVDBCKck
8yZ/nLamatUAdAYhTIbAGPm6y+VWFZzwgEc3IepBtZ/hn/cPAPc53os4vnCvSzs+I6VjDXmDCbK0
Q9cmO0qOty2sLfa5Bemaba2aNHbc41UCrrnY0nwETYHS/wMtk9uG1qYKrfSOg0c9kj0yBDlJ56mZ
QHIYxt/r5OBsEQutfh7hO0oyC5xald4nltLH6mSadSjKz1PtadZWx8+WAWmp2cCrLqEwoOd7ou6j
94nLL1sBZVeki9DpAzUgOQ+hd3Wum7VShSJtflOB4F4r3h/y4AEAqZqlGoLzQ3ImtBnPQCsNVUg7
QLMBeNtY4RVXuvi+5EqCqF3SZvj+kIgjV4ZPyOHszCg9IMu3cROuLMaFKSl6QwswckQJTE2Nq0Lw
7NNtX125aC8+v5g/e3uW3ayVjYJNYUGex3YjVKe2+r5XR4DWcRUkKUj0y+utpE2etLFThrpZotoO
ZI/iTO/UnFmcCqlPwFDRwWzj3SFdd7nVKaUZlVgRvQ5mIV6Fru+6Ng+iakvhYHU8C4wcnoVqopx0
IqOVANRrVyHjD/Oh4xtPm9UVOfu8tPtMtYacq2ni84IfLTUQJBgavnEWbo1Bmi5i5v2IXHgVFvnO
znbD4bZXbXxelvDGa2CoM2ZVoVl4IFhVtvAba/sPKROKLjgLCQw5PatFbcWTEi5VF336NArtl5JG
6XPLY/Wo02HeuFyXKZcieMQfKmBjC0nO1YlViqkfKV6aIBAtyOPcWomn8d5x86mzPILLyo94ar9m
NNW24GrSTKIQB5p0VEKQpyEACMul4yGK0bVEQFVtABz3pd9iPZMm8j+fX1C34MRHg4l0l2hN48wT
QZ+2NcXRZysfKSLFJk9dY9IVzzEG432e8a/B5UUN4kUbkL/F+8/Om2FWSqJTAayo/mBVT8YWqkva
Pf/5Pm4Y5J0WFNUyn2ffbyAKWrS5isZzkvt18hwlv5bW+9vuvTprKBgB0IcExJXsWGN1mlIMJmat
Mlw0Nfk0Unc6Bzpz4yxYM4TgHc9HHDWIiaTRiN50JjvF6nc9cGfc4J+0QROuRqB4QzlpvdvjkkLu
t8k7NyctDgrjJsu7xZzxLbE/ZfkuynZF/4k6X28bWlsllAcQ3kMfDFxN0v1MQM3FqaOA3r37ag2v
0bxr0o0oY33q/piQruhag9zJ3MOE1RxTJ6jmoy6OJN3fHshyTp6dDP+ZsT9WpNuZFMJmeYkZg8zd
PO7iezReDtYeqDL6G7QEf2EMTo1+SHDWI4K69O2qUrSWKtised1OR9XMjBemCgu0XTk5grkDDMZ1
PZg+2EaZCrzNaG38gNU5RZIWRy/ws1fIqtq2eZTYuRaSuHusG/7PKCK0E4BL0+2jLWdc9ZEzY8uP
OdvJcY2a2aRkOPmaoPlZsEO5ldxbds/V4uHFBD4eULNC3/fSQm5kc+ksZ2tvfEjTJ7PcuGTXR/Dn
+9IIMiQUylxlWggcpCu0n01xmP5CdQSton9sSD6RT2wWTg8bIppHdBfPX+D5mpuW/Zfbzrc1mOWO
PFuOHt2AjJjYT8Bw70GeCthk76fKhodtLYkUl9TJCLiJDis431NUya1DVNh/c6gCXwCSMPyBfonL
keT9RKseKqVwLD9+VFSveRy7jXGsztaZDWm2LCgZKwqw/NCveE3GXUsOXf/7LxbEWBR7AdfRrhpq
M6eIOSkxVVp2V0TfFjipOkQbN93qOM6MSKcoCHsy0tII4wAoq3FcNgZ6am5cO6uLfmZEOkRZV6c5
NWBEU54tcMi+n7MPpXW8P5CuQsXrKssDzeuejYNB8WBGB8j3AQDP20txPQCK4BByKEiwg9VSLuDN
qgayfYXQcLyf0ftZtO9MvuCawZELwRKwYyBOsx1pW0RkGhsF9Y7QYGpgj9xD5vD2EK6PdpRR8BpX
l4QbaPLVy01Rj+MMKgbg7mg1xQ/ocP+ETBYUUbLyg9OkG0HgssMuD148BpE0RGsz4lt0Jl4ai6OB
mxy4kbBu/Zl/a2YcJJ4av1K6sQ3XFgY7GTYATbnG9gB4mThp0+ph9Ajdgaj4P86ubElSHEh+EWbi
hlcgM+vqriLr7hesr+IWkhAg+Pp1em13q0g22VyzmXkpGymRQqFQhIf7hoNfHx49gshRA3azfNkq
abS9XYAxjZS3ABTm7eP5TVkdH8lCoAYhOQm+hq/rJGif2FoOVdh2DKv+gB6V8+Ofnm6sC8AnM0Ic
0uXLpGHmVsor/MyOuQtu6KvcgTLR5UcDfXCQ50UiBoXg5fvFbqBBx8E5Fuu10p9Y7g8/NJVtEbz8
QwkuLArRMfhp0KyEVPQS3OtTVL6kHPVYUz4EmZAqIeZPpVzEJS/ctlB/rg8iv2kVulXAv87+VN3G
AVrZK4BdoEuJJ6kNfuXFEdV7jaW2pZF4n1jk0OQXggRmF/B5/GUNbAIhRUcMSH+N+rhP23anaBYY
QtsBV33eKta+BAyaFtRwwAqBxM1Xq7PZJLSG4u6y2nH3veNqd/H4BvBvuH6R50W/4uJO0S1aNPlQ
mrHmvfdxtyWjs/Lzge9Eiyf6ISE/aSw2onNJrVsAF8YeFLeGF+vyiAvg/f8Z/4QKOq2o6wjPRO7v
Y2zuoJuDMv3h8iXChYLORbySQSSz2AKB3tHM1gcTUEsnyJHL2nrBnp58YDJACo/kAvwKjv/XPSbo
45eSFX2sVfsa8hB5kKfRpd+AKcCSOyfKDDQzLcKsNEuqnlnZAN7i5yQrwlZuBECnVxYmwAqBJg1g
NlSgvn6D24FkTyEbHptVs8clFfImarV95W2ch6155r9/inwZ1OT0UmGeFGG80CLTZPvEvqo3a7er
mwJpQrT5A9FwUjeQulFXqjF6SDvSSEjyu+/cwHSy3+c3Zmua+QB9+h4DHKKjXeh9TKW1N5FarFjz
yzOrn+enWVs2aMyiSAwpQXJSwtUp3v4T67q4KGLXzCFBUoPca4xacbnI2gyfBJwJ6CnkSpaMLJCc
lo50TRnbzoHaD71/5aQy8MqnIf05FhenLubJAJ9EKy4o5ZbMEa0tS2DZNRnz6SpzY1Awme3GVbK2
QTjzqEr7KK6eEGUiA2lUHS+7OCusgJHjTJ3vsd357VmfBI0KSKDOrXgLLwwwVFMSy5IxEkuWitAX
ZnsbHmBtipnCA6E3nqjIYH01NJIBAKZZsOeKPUngsyi5t7YopdeszEPmHw8ge263X8xRCFRwURoY
4I3LG5dZ3/3G3rNeRMz2rs+v2GnUiggSzSng9UK+4CRXmqOHD6mZSsXe1AVufT3kO9s3InN4QiV8
I2xaW7rPcy3ej4nw5QD1IxVbw7PnvUDmPuD50/nvWV+62ciQ+IWY0/wbPvkBYFIMhQavIUafnJ7v
VXHDptDbSmBvzTL//dMstp5SvZCYxdLUQU9BDgbRS9f4TtrLYLMIkLA9sDNUv9H7jGfM14mGtPMz
YbYqBhdvMCEvVY0bt/LqpnyaYbEptmJ+WfhCxcL8rZqbpIB63VZXx0okawE5DRg+zg2OpbNYL5pI
4VUjxSTqNRtfauNmKp2d5VeQUysCdFnL+g2tH6Fm3AjjTnR84yOX1DX/1hGwETRCoK8EvCGL0MBL
vazoXWOIW4e99a55U1D9sWT8fvLMnYnq3cjNW3vOMDrQe5sc8X7eLP+XHwAkHAFPvHeSHGY2JGsG
AxbjiSM1PvS+j0S959o16V69YtexK6nfWebFWSGsOzRv/2vWhT+koxzb2sGso80CjsCIR2P+K7U3
nMjacfg8zSKy40XV2cXoDDH33hz6zsB5DMEPd39+Decr/Otz6OvHLK/4sbEzYASG2HeLIGN5kG0A
p9Z8IfRKHNyEwOacpKIFGi/SYhxgJKJgIVFtlE7VQfO9XU7Sd81NX89/0Hy0Tj4Ij7v5HkEJeemr
TPipMUumIU7Ab2rwa71ugk5d64MRgX4wqC4EN/3nIZgZ1xzwGqH0srAGvwYO10xTFbO3Inm2nI0Q
bL6VTj7n0/ALK6jQ3eH1DYYn7IF2WQSOlAyE9SgpBRJAYB/0UNpGZ9qp4c2aonhwzW7y9NVliixH
+jZFFb559gcjsIpdnpohy1/O79Sp6c3pEFCRIU81Q2cXpqd1Pe1ArUXjJnDGNPTx7/kJTk0Pg6MW
BigSIguAZr/6+SkzqCqmkcbZ3td3zoc/oh62qzbc4Kmvn2dBagdpLvyzjCugP5xNeY9ZQH8ZBCaI
Ty4E6MHEvsywfNA3ZV/Z3jyD7u2rFKHxxjqtbARedkBszXxKyE8tNiJrzbZj0AtHFHmsQzON/x/b
gHvWmvu+wKe03IbanobMHDC8C3quXA/K/l3TIt2PgCeJzs+1thkmeuZnzTaIHyxPvxoqEKxkJYVg
4qOL1wTdQR3j/BSnDgbcxiijQF8MZWlok3+1KtHbbpn1QxOTvIz07qad3myX4RHR7XK618BNf36+
NSv+NN8yi1A4nWKqQgM8B1of7KlBY+ePVu3rAWH1VUrRQHx+wrU1hMo9knGzFzCWKQXpFD54gwmN
C5K/GqpAmFSEY+VvfNea1c0ZsFnXCWBza+E4rYJ6dZe7OP4TDa7HbCufuPoZeE/MTeLAtC/fFFo/
1l49aDQGDAgSFe5fnYKCSiXDJv/77IO/+mhkEwFwBVspQJVYta8WYSoDLiArQFEgqkCya41f02kM
iKN2pnblONcgfZ86HT+iCQx1X9Hd+Q1bs5DP8y+jTSvvOpDoNbFTsp/C0u9qcNcGAH/uU0EfLOpv
YObWVhaVZWjQoSo/U1p9/V4DzKleO6bgYa5CCjSY1McrXvw/zOPzJItFnUDb14JRtEWrU6TxIDme
X7MV64NNAFiIHAo83tLntaPZoRBdi9gOclSqtvzQ6vAY3JiTWoCzzUv46S2DvhsxJXRkUBhKg7Z/
bTZC39XxZ7o4lBIAF/cXh0doSaEKgfET9lKjn/v5/Oqs7PDMfAfaG5A3oLVt8fOTRHfTri6Adu6y
vUPErgQT9pZjW/uGmeEXD5j5kl6qSQEU2XIkywBfS3/KPg+k2ghktiaY//5pE0jf2j2iJxYbziu3
Pnz98fwqzXa+OPfzjfbfH7BYpaLts8GWM+CyToLePih0eNm3hL2dn2bleAMBC5QSQJHIvy5Bws1Q
942c7CauiYBWq7B4YNAMTdTma9J7b1oqN87G6u6jYQMwMnDIIZD+um7oDmoq6elNbIODGylrlHp4
6t5qvrgQPzxHNpB8ApQbJUswFCzV/cYGrNpUGTzOu2h8olvEnGsGYJkwLYJmJjT+LjbIT8qq9hyc
khSKMjdqrNWx6bILAfv/PuLzLAt3SLOxT6BrwuKGaDflYH1j3RY+ZOVDQAaAUgiiWOjhLIHclgNg
b58aMiY/VHuj6MUJEdQOPg2/uEAmDgeT5Ri+A/fkw0QO5w149dfPTBqAoM/Z6sU5BOkt0jocw6c/
rO7d1LLg/Pgr9oo7HKEYuFqAtFs6w4J5Gs/GqosJJMMIavZVE7lb+K21j4DmKtoZ4BJRAV+Uvd2c
aD0f6i6ubRaWuyRvN6LwFW+C+u3cMIX3ykzC+vXUNU1eZ52dyHh0bhW7ydXtCO04K7p8rYC7mWln
IG+A6sHXWXzZ8rTQsFYjqDhT+heAWANia+cnWVurT5N4c8D0yfH2ALQ0To+1au03HnZ04/Jb2W+o
AuLJDe2p+Vwv7ElBEVR0RG9jLTkURii2QLxb4y/chs6IVzc2xmfyRvOfBjOc2IaLXfHpeNQ74GCc
JetPtsEAk6WuvFLGLXZY6GNkGW8tPSp6TLvXizfDB2GJB/QpJKxPsp2kFTo6uJmI33Qfzakbj7vT
rQbYAL0rwMoAF3CSguta35ZGTqwY0jztVSI3Qs2V4RGe4QoCohoNo9bCt+qTYbOMKhMePA2EKIIt
fPjqBLgaHNCU45W17LbqiAaZD3sEwCT9e9Nnfy5d+/+UygSEBVXmE8aTqudS14vejsdvVfs9YRsB
yMqPn3FKaCDCUxdvqIWhWiaatcG7ZqApzdibdHrR3S0umlOvBCZwvHb/IehPYd8FtdvcojpQgyLI
7FD4YJK9si8kQ4IvwvtvJk8BPhEwk2V35ZhnktTdoMcemkUrZ1e4ZE8d72IPi1lwgWKpCNzTktOL
W1x5icYNgFiGoHGvtXHHxphYGxnPtSUDhRucOGhGENkuvF+TOu4IdRYjbnR6RWy8BNFG9h05Vkid
e5drtiOzis5NQOHh0NES99XVel6aVVrSarELQoLXLHk5b8CnrhCMfuCamHMB4Kf/l4H/5MmhBe1x
nTMvznv53KElnAoz8HXt+fw0K4b8ZRrj61fklW2Ntcu9uDYacC8GvdrYk5UJHFRJkAOcKbBOin+d
I6Efo+MgWuK38WSUG79/XuWvLwGcEID6/mXR8JZZHMTELAyHNoYd19XvVO7ZG2nulLEn0z5XHxcv
FfYbKGSDoHp8UlUGsXqbl9wEEmtH0pviwn6c+STCEaIWOwsXI2O/CHMm28ymnmhOTI2gQP1kK1u6
thGfx18kA72cFCPRczfWH0VSBl66JRi+cvoQ1iB5BQzZzOe92Ireb33qNqkeU7QTDY0EHW4RcFaD
P+Tq4p0AeAsxLWQbkCf/R4X+6WwUpVa3I+Mkbm+K/iHZIqFfWakvwy9Wqjd4kWtlS2IwkiZBITac
4dbwiyMH2iVBaoXhczsqsjDfoqqY13lxJEAoC9AAWB4AvlkWWXnR2VORFlNcd8fOebDKH6q43Dmh
HQlZZUT+c5J/sdWjxnquNQKQ48ILWsicghDDUhvVvtXvwJsC0SaosvEc/uqaMouUk1MVOiic0qBU
sWpNcI0/nTel1UnQ64r7D2ARFEW+TsJMr9MKkZCY1feT/RcMFmDHuBgrguYtFC4RNKNgDFDd1zm6
okWK0AYs0DFu0lIG9nQ/GFvMnyunb85TgGYLpRAcjMWHqJonRVIWBPIXH41xl4CmRAPi6vn8cq3Y
7pdZ5l/x6eSR0bVEwzMSm/bfhjyUyf78+CvuHMwVM/vnTMWBJP/X8bOqADi8ogQg6qNVvGjttV9f
m2AvlzYP6Fb/0drXWAh8AHXEs/KkjD5AcNAFhRyJoeK1cwfwHXdbRrxSKYfI9dwLBMkHVMqXRaqk
R3mX14LEBhl/icHYdTUIpaeEXVUoYmc2v/KUtXMaZ2egO03gNtt4Eq5YOJoYgO8DbBzx5LIWx4ex
IJrlT7HQnu3xm5ldV/31+V1bW0dUE5DuR6PYvHdfd03mCdNoakyxU7h3Zi+/J36/8ZZaM2+AoOd8
EiLJE5i1nkDhVFTzFPyXUZsB82kwjDZKpBuHdXUi5I+BU5oj76XXkdgFm/EBzp9AYpVR1wrIqCIn
N/OQMfVyfuXWNgelebyl5x4Rd6m45uXgnPBAhIW2hzy0eyRQ8sckz6Lzs5y+eRFQfJplceN4Ta7Z
ArKeca3Z3+qmCyTY4+3+p5bLg0M2XMTpJ/0LvYH6BLsCmgdmY/nkIkA7nopcZVNcdAyVcj3ULejU
am/nP2l1lpnSZA72wQG3uBySzEERq3LHWE+0FKrN08M0UAiuNenGLbTUDJuzNVCF/e+ZTmrAJB8Z
uvUwk24Edf2YuK9+/WHnT20L8vQO/XzZ/yFNcWqGaPMAOxtcBv57Yu9dqRGrGowR7cxBV+54B2ar
AFJAl6/i3Lswu1q8MZaP/MRwFHrfFE4VaNiqccRD/8Evfp+f5NQ74FM+TbLwDnbHWxBnjVOsdQTi
WsOdbbYbBr5mDf8uVyR0AFZfWkM+FN3ktPYYu/6hnqCOft/1h4u/YmbDmDUoAJhGvf6rWU8luqza
om2O956wAjxENtz0yiq5eFggKwW8NxzpYpWgewe8sZ81RzuhgadDZHdjr9cmmBVOkOhE/tFdtl8Y
wi5qvILpsauike6zjWO/MfwyS1smHN7UxfCZ8ZxOeyd7unz9IfQFVO9MwnoCVc6VANGgp9fHSYKf
CTXdZgNCvvYBeIH9699COs1deBQjrSsxpnV9LIM2eWuai9/BAHiADAZSc+jcQjp+YT+EMtdThB8N
aoXoDyd0q5/xNHbCDC7y8UgZ4a29vIWppXSpNzo/Qg0sI0Hj3xZ6QOo7WgAGu3FLni4W5gLuby7t
gF1jeW+ZfT6whkgB3PMdG2/5JC4+DugaAFUdamEW4F3LQNDIAPXLJpsfs7GMwE8ZZFsI7tNLcZ4B
eCsL3n1Ofn3dkE5qdIJMIj9Grf/d96OuC51A35JUXVsoJFERFAH0ekpEUhM3b9PBZ0erJlEy+SEu
jUsPBr7j0wyzWXy6b5VXocqjMEPV0XDISTRswU1P7yLMgHLhP1EGyGPM3/hpBr927bLxCTvy8qZu
AEm7arsbeSEFDe5ZpIjmFCHyzUipkYWDTUdgWScc82Mr2R4aTNTeelys7AUmgWoPgC8z0G7hYt2s
yJSfevxo5s+0eWgvjoIh7QAVDh+kRkicLz24ljSTXuV5fRyTB1WE9HIHhfFRg5zV8ZByPH2qSun6
VVIdZcajxIZQs3Z13pRWNhpSYsirAFI378Ti9aXb+eSM0qmOnbVn2jdH3PhlVPGNi2hllhm7YuPc
zTgxf77MP5lT4uhV5Q09PWpBKf7+Lf3fW85jdQYwaCM9AcoAeMOvMzgdazhhCjth3jDvZ5Y/occf
LYcby7XicOf8x4xB9IA/WiJZSmShlQ3i0aNml3fFYEfaYEVc+ntF0IQd8Pbt/Pas2O+X+RYLV2U8
6UWB+fps3DmW3JGtRoDTOAoIPhx0ZNZmAYElM0tPikmVyqXHhO+9BMpDXsCtiwMpFIyBnplZzgFA
+6cB82n700YHC2miN8du/GEYfyFBen6V1r4ByBwf7gpSbsi5fN18vXLdrvIMenQfTRn44javNipv
qzOAXhyZToQ04On+OkMFxlnVWhyhDnp/vDwPfRuyZMVWLXfNioHb/q9plpSzvEQ3lbAxTVPvLPqg
FY9oANpS+lqzKdTuUV1HHR+JZ+Prt4CXjXm1LOmR+3/rx26rE2t1eJTH8EbDmcct9XV4UfUuMA4E
BuUjIhmqHagcN/Z75YEGg0K/PUx3frYvM1/E4JrXFjo9ekQL9O7K9pIoZX+LotjVGmiXUf0ZGAmY
2uIzW7ODuUcWPmCNJ8mrMiraya6PbPpr+s86fzHGj/PGvBKkwN8jmANsACjHZfe6leVdWg+Iep3a
D/XG/OGm5WGy6R+Pg3k6vZzPBSrEOJeQRYYICwLtr9tlSTxw2japjz26WU0GVjCu70x/4wJYW7e5
HWxOFyGFvAwemyLrq5FjFt7fee6hV5Gx1R+9dnZASopGb6D0YBeL4E6llVa4HHdMV98C2bHLeR20
w/d22AKnrGwQ8kR4o0O0Cpe+tVixwbAo0I5jdpS1euupHiEUBE25Fjiy36nBfb3YHpBGBPATIQZe
7UsBc59LE9zrtDr6dUxgb8UzM8xgxL8keTo/1crRBQYZ+nTwDbM+xPz3T366VDUC5N5GMOC+OkFv
XH6ZoVUEHGDo5kEUsDSCZJwSIbEtx+op70JIip7/9St5V2QKYVzA7UFNzF5GS2kzYWcEwuLC+ZW6
Ya2KgyfrsOz3khxSf5+0xa6h3xNjK+JfMb0vE89//7RuwnHbyTUTdlTa8E06Q+Qq866pk2tQtGwc
pKVe2hwzYy6oFs4N3AhtFwEbabIKFEyIzE3wjKXFd8/4ZvXfCvZed/7O8X46/pOZsyhxZNhtHbGV
6AepWALbgF+H4tDiiKGjM9WF47Ejs/5Iceubd2jD2LnjIeFX6TBtfeqKOSJemD0Gnub2iXKq4L5i
qRrwzJkeUIQImaeQmGVhWtZhZf910iuQSrboczBA78X4g2/uGv99w6hWTjvyqHD4czIdahCL2CJn
3C0tYxDHftLu9QRWiwpVlGT53kjNJ7M29l1rvqE0hv5T6C2bZNdDWyPFg6AeobknoZeg52DuE2bz
8/xPO/lleCLPHc/zbqArealclNZen00J4Y+DugcyJoBOoRA7KzuQ9OJMFSbAneTPND0zimrhGEzF
hk6Ijj2adR0eWFpubPXap+CNM5exkNeFC/p6gJxRG43MkxhfDxoDPMlURO3vlv/Mml/nF+3Epual
InivOfM1jo/6OlNVFtJU1BKPTjipXZ3tzw9/ckLwXLOQr5pBYKgALnMYNjVGfRJO/2ibHyV9zNWB
CIj9HhMb/EPWxs2w8i0giLTRjgm6iFM1c6PTBmE6jXikIIklN/rD+W9ZGx4PZ3DjI9sDEOPitLd1
mfRWlYlHYX6kO5N+XD48SkfAVKFOBTXUhdOcc/de6RjiEc3av+VWwLH24z+PPlvcJ5fMutrp3NwU
j7z+GTrmRmbvJJxBPuHz6IsY1ypk2lsefvuPYjxqP4bu5fK1Qf4IDscC48tJZVdrh6pHoYo/VvRd
Qva1062LDXVuY8YrAIlVdB4ta14N6GQ0PcfmZv43pRA2O3eD9cd0b8fpSmsvftcgSsKlDDwYXplI
kywuLc3Cxeg1hXgcMiTcahnWdG+7z8lWN+XprmMecPoDCGEhbbKMnYF18Zs+7cSjnu+afDdcmi+e
P+PT8PP0n4xKEVK1tMLwXXuXs+fqYgKueXwHvfKgzfBxLpZGa/lFliYYn0BIVjXpPed1qOt1SDwQ
9pre03krO7VigHYQQSA9jUlPlMcqv5VuOqnhEbjGQB/+pu6LM2zwfa7syEyKidAfim1gw1t80jCl
JcLKQj0OkLqxGxEZFztBlIgRjGPJMP5J/0SatBV4n7sBhgyZu2+Zdvn4KAuDjHJ+toAsY/EBWDo+
eqS0H+W+9RnwchdjqCByiDt8Pu1QID7pOJnqshoNN7Mf/fKHXTzm9R4ivVs9DStbjbOHg443OTqk
lpEboO4j4pvcemyPpqki2da77GK+QHzI5zkWeYVeuhLWhjny3Ijy4YWbW3nv09sVMwBQiKrcnNNd
PvGspuvQ0ooZWBbV5ndcLPuK/iXjtWbtSrIFcVhZM7y20HA0K5POybGvp510fQNYimk8ehO5Kgn0
j6GfnR7On0EEaytHZMaeze0UIKw7YYzkopuSIXHMx1ZJ65GmpLpSORStgEQzjmgubO6TYqChkbjm
QRgj+FAHNHIF/lSrOvQVGaEW5zv8oOy6uuNS/mo99xcpgWNjduXLnV6n7s9Jz/LnCTqoApLbKHuF
lpkk19Zg/nYstLgAS2Re85K6eeD7qogKSG/tho5qB1846pipTh210Xd+Wng88qCrXG0vdaajAyT9
YDzbd24BsqoccAbOtRKjQ0C7T10kyXylX+dJ8avQSmh4SUcEvlVW0JHI+N9S6d2dAh3gLfUkEo/C
yH9kFA0HQTaOBmxUwhdWqbWfBBqbQ57ZP0QtbZSG3PxNcOmUAXrnH3VveKmGtokmdypfa99toi7X
+z0+34RsGFVhryfTVV6VJIDsV7ljiYZrTpbPIA5J79pRIzuz035No+WJoJeTkQVu6tUf2qiyoHP6
fGeVzPnORv0ZmlDlswDp75XOhBF6dudWYVpNUHLP0NBj7roA8jWvXSn9twFVrHbn1QU56Kz7WfL+
VfepCvRmNG49H4seUB/iiEIy9V6wxsXmNPaEBsy6fh5Zg/eOofnJ9WiabVgbhfXg5gOUtTxB6yqi
1PRiqzMGVAWyOkx4DWRCqYv0wTWb8XdO+r9MpO2es/YHnZALCzJTS/XAIhkqCVXvvQyselGt92pM
05gFaNkisXRLFgCBB1prbUwjMlGPBXWfgr/P8VUjwk7T6B/HAw6nSpM07NuEHnPkZa4sXzwBW/7D
1lWc0iIzoqFVu7wlf6U+iCBpHHXvt9Mgo9br7OZbqzXdYRD0oxosN9kDvI+W/ra3n5y8512YMHR+
R7o0QZ6a9l7rhZ4a80fgI96oIynuEs1RSIMMx1LkP3TuxmMhWRtAOe5t0NlvlXEt4GVmhYmv0MlH
uyFMrNwNcpZ5+5Y54trXOsfc5Tmju4oVWR0R9JbdyinLecBMDn6J1IQAXZ70O8cp8kNTTGnQ25JF
Opp/P1ip2HVZ1s8QIUsD0pQWJOnS167VzBeHGs31OLZ/uCPbPnBYSm9YNWphJ+0fXWpObqS5Zutd
1fmk/+ltMFMDfaogQZPLnQEeXxETWYI7jYOgqR66AeSIZYOYJs+jKsUDFDWbl1oH8P0K/Kdphpbu
srPuEwIUwdSKKeC2bCKVmGWoet+J3Cr/cApOI7ctOrlrPLsKbNk11d5T/QRTso3AGMhdMZqEBtZo
cX7djrUVgM5ND51i4CFNOVjCqgYE8TrotQiaREKkkWRExjI2MhCASEv9AmUsPzhVnYZDYtmhb3DT
2A8ZalthO3p/zElr67uhFN9K8Nl/owMtDJiGeDbq+m4stLhyG6Ydpp7ROmwt0oMpMn9KVPWuewUc
z5Db1hTZ+fDGwMQ03AgvL+7sXsCtdbTs9UBj5kurDCwd8jHQCzYJOopKvxyeKanT4VraWno12Cx9
HMGQoKEdqGMItWwalFpqHrwpSa+5rGm+KzS3Sw6w1PtSkINMIOzXGeWbS9DTjmtQRA5+QNi6rAmz
Uuu6IE2N/JvhqexBqKSMhr7v+W60h9uBcBw+mjPCIgide78NXJR7lSXkdyL2XbXvgc7ekWSA/aML
+14VlpEAlwMlRCqJ913kRp1HZWOLV0+Y4xOKgb/A+kxua9k/0AqboUE3/A3AJA9KJHmbhT7EgNKA
Wej1zbKWBtNQqbAC9ucutaErUdlE/eykSA5m79XPkDt7nmjxjuYZdu0Z3L4zKse88zjMA6dZC3u7
TwIgsmRQaCSPkB1N0MhNx/0EkNSdViYavTWdvldBVU+/wBRUaAcTSWzjD29dD8R50jKiclBD1MHZ
B1VmOREKhVbUOZwDgiTtiYSV0/jBMFh+YHrV756bQ1hpPXwrRYcHJB0zvf5Wzpwad10NOM6IGnUb
iUqzGlCQ25m/a2rQGkiD4B4ynAF3tQIZXM7AuN5emd343oyVF0FhIw+YMdW36STu2iGTgewrgPD0
6pfvZfCRLLuX7mRE0H40d7YNwn0ywLHaQ28FrcW0d9wbH6OV5ySUTdNFnjEKrHCPIC+gHWEMn57k
+sHF9VdGE/Qpy8M40hpmmqUNhFakmYWyy6sgoz76D+3mmYycMchNIplmykRFwIxcFa4WThV6XHVK
wQKJn0jMGlZVDeah0Uxjl2eGF+adV3wzVVkHVVcdmJ0EiY59kT1+GG7q7hFAZPJgiJSGaM7FGbV6
Dv6MArzMAa8kfQGhaLVnIzF2dl4mMNqkfXSUAtFhwng8oPR9ZYL9+w4YyfRQqSkLPDl8jFjKEBcu
Cz0UwR4cNPgf5sxhVPvmsEv7IsF51OQ7Z1WJ3UiGd16By4zoxQPQKsmOaoV8hz8c3iEuOkZw1c1N
42Xt0YPIJ5yEa/EwcYfyuzQSfQcat64NQYhIZXOVZ1VjftM6ffgBqmIjmIQwQ2AqcQqlnrwLUf/W
W8feO/AUAZmlNntlJBAT7cpraI1WB9/t/limPJJBfzGYxYEF0bxHjxXm3usyR4S5Qv3bRLECGRsn
udJN0UYJy5oQRJN5aCW+cTdmThGkDm2v4ZtpQAuv2ZW5cJ9wwfHvg1l2N3YJpo3SwJnpjMYtwhrv
sMNQWt0hMcrh1veTNPAy5RmIXOUUUI/yb+g8tt7NvniVhpe9DBIifrby+G0FzxIYRYE+rRbRFHM5
zpNCiPfgTdxnUMtSZpAWJv3TSuJG+K245du2goZ0Qv6kFYp9Uc/IkyVVq640py/lfW/p2e/WQHzT
m+JG+EYsrTq/49NY1ddWV5RloEOpQYRTI+5I7h5LZyhh4HoVOLZ4Tz35wAreXGl+nUN2JTsgiPNs
BYJMtS+y5CDarr8uHc2KdE051+BOkyFQyTwQpDf6fd6Atkzo0wxUwj1ujnUbGhSN451df08nM90l
ViZ2StN7/B9t5Kc/RevWYcc1sYO9gP/FMaOcsSJQvjcdcAd/mKP+a2DDHnwKFCByVABK/2AVXsQT
+09qUgL9uARYfHTyBa7I0epR1EjU5VngF9AQNxwmQ9BqYZVBXRpaOlRt2ZD9RSdktVcMqoq90b6a
Jc/DynDep9HOb0pp3w+mAaooj33UDfW+Fynp/qBVhdzlXtI9TV6SHPSKor9fG4pnmspmVydkvEqZ
M/i70apI8Q0c/jzQaj+9JdyfQJWKrmTPHRo/MkRny8BsNERlJToBdv4wAoLq4aazadf8QJUztwMo
rtZvbMQ1GBBuZo8WiGTHUMu5+bMbXPFulO0PMLL+HFInCespaxHRFZASGZ4SaMQfuZAICDO4njvS
yp5FVelUJCyKQYnQw2X1R3mTdwApdf8T0YSIkM2xg9rKUUgppOC7LNX4zk6qcQeZ2+IW/e3i3qgH
8tBKJ99zh9nYCqcswyJtaz9g+Zg8l5IB0ZcYbeXeyc5tjCC1+mmKUlcz9ppBPpJM9veVQZ+F49Q7
uGS8JUjOr3TqJKBCaYAX6rU6/Zm3VCJ4FY7A6rR+doCGOqIPgAJ+WJpobvGeAIfXpGVquKNWzY2n
ijmUXoHNM4c6GIJekHgnxb6seBmVefaEgtufpkT419hFaNrdCF/Y4aHhTx++30u4dxsex8WvhxCi
vatLr3wFIMu7m5hR7FQBHPSIM/0onQmhfcPlj9yw5ZNmafdc9EA5+a7E22jsQmJ3OApFgqcPo5n+
hN305EEfi7xIgoZCyvjWGGuagR6/1/wOUSuqCbLjHLHkRPfpQNAe02nOe48Nev8P0s5rN2502cJP
RIA53LKjsii1LI1vCNujYc6ZT38+eoDZaopoQj7QpQBW/7nCWqvc2NK8O60m1WwAQDuKQZ+pV3kr
3VPJbNElbJVsk6h0545DTWl2vlmS9/EGCigAuNX7Qg9M2EnxLznU8HOR3ruXrKBD4bLzr+nunBW2
RILqm9Bk3lWguF63zWU0K4RURycJMkB2bRUJlw6Xvv/a655pC0bMPADMQUorz2AhSEq2g/7zQ9fG
SASPjm+s9uZjXle5XZU+bfOqMdhEXngSpSHY0H37ORHrl4ys/rVq5bh+3ljz9pvVxvWT5CETk3TT
U1d8TfX0ccx9nDSR7k96I3Kq/cy/kmQEJwMpNw9IOsgcZsXcAk5Or5EzFMsnuC2ybapukd55nV8k
92hWPNW6+J3+QVVz63q1ajquKCI2NIpNbLtF/CvRmpOoxC9yUWrsV7V99UUtfzHjSsptQR7G11xt
+vu2KG/NxNO3PKIRu94yv7fB+KqaP1M/bYhDBPHo6ZrwPUxD0UZ3Brh3YBSyvw9oufjkogrzqnv8
ejXLjJ/t2PAMqoqDaLO2G4b8WxY2wSYNOReJWb1XrelxyrJXtevTjTQSJvp9kdkGrVQPhR6nm0qB
8tL0lnjCJ37xTTV4Rbnc+IGGl389alLBM1oZsR33bnbvZnLfbLKY4DaGiLGLqd/fNmgviXtp9Nyn
zEytdEtzgjQ/jmrzVKV61N0G0aRKGevEe74Fhavp3HepHd6jurlpixAhaD35MRjjc6bL6Fu3Gr3B
7xrf/KXQC9xOCuCUu8JveJQ6UWqQqjOB2JhGis6bifIT5ds6Y8FRXZevrDozIM+oxZWWiT/FXvup
Wk24yVIuSC0Rf8oVnESZq8geAyaD6lNCHbj3mbPCrb+NQFQ2gym5nKC4/adQR8GONcPbDKUxxqQi
fO+2TtvmOleERrGjLr91R0+Au6eBMgnlVpO2kae/9jkweikYHvtYN7ZE/USBXRBysVinUnRfBXqL
24YWq4cxiPPNMCrxcexMf5+FbsNPCwpH79KW8D6fyAZuWH6HhF5vgxHvO41yLmx/yO57U2EMHdy7
aIzbk9CN8Y+IplpvcP/S9kiaqHwIQRvbMk9Pu+kM9XlEOeqlQKngaHRlEG5kX4xukRbTXvLICzjh
elmDWKNhkY0vqfyVA3e7GuW+a7ZuJhjFPs0S/dA2xV7LU/GVWLnbJmCg7lvUMndVklUg7xXpR5zV
zXBsPQjLxFUg/DxuCl5By7ZqsdhUpjUe8t58Y+pdG68E+oSJEzuM4imL1e4YBSQGjPZIkLi3gtq6
Fkujo/GBGzT3dR2V6q1FP8RdowXydVCZ5YZSc7lVu/obWVPlqAvyX5Zf9HafWS9+y8CUSKPBvHbr
huJz59Y455H3y6jyv3DMjN3oK9ZVVxIbWlTqeyPqnnPPr+tdWYrxphS7Mt4IophuC8UNtqVJrFMP
7k8DCauNJsRo9qnxMYnlo1zox0wYknKD+1zYhj7uCtwrS4+PSvlmKsdar2xp0N7l3iv3VZFLN4rv
g0okG/uukRT54Rs1oXkqes1Wjycp2Th9IAz9JldetIvaNsHvrMJ9ZxmVHTVVfKt2ZFeHQvxrEIL8
hibxRrLt3PyHldbKtRS31a70R/3eVdXO6UrPJdxEZUY0wlNSj79CL9MOLbLVg10pPnGzSJqn9XOL
nV9p/cmMrZdUEGMfSJVONi4O2m3EudhEtWRdFbGQbENUijLb5WH55fKKvADFaKXjGIa/clyEG69X
xLvA04tt3/WtLXLJ3IxmLj/UUqKSx0kE0W5VF41aU3iz5O5RHUfpUKZqt8vCOrjtZMR0XWhYdtCk
/5i+8F5qmWpbZvhsRIh75TjMW2jNP103RV7UBUfkjoFx5WmJrl/3iHd9U0dyYVIjWG99U+rRtvVK
09xonlTTrDockQfQcvwAS6BZoJsYdiO1OVrhYf4SpB6mfOO1teR228am9NR1Sv4eNAVdRFxuTrjy
4/iW8xwcaoVwd98THjqlLhNT6nqe/6qUCLnQqngqpVpGhBfB3k0d+l29keT0lEZ6f80rS0FvsOL+
to0DY9+3+c/ei7iM9LZrnKaSizdUY0Y0Dstk55WCde+nhchdA4kjhFho2KWb9KQPre8kB8KNVyfV
6wiy60HvZc/bmKY7MixclWtdLgKR5iGuse/coduITYi0vGx+G6oyeLfIhD4ip/QK8kg/jvKgbMgM
j1we/qDuRld/lUjlxSOXqo6SO5J6fvSrKeWaXx9WMemFNgy2XtUo36XM1b8NA0mkwO24AC1P+V4T
hN4Io1n87TbTiovqI7+72valO9SbgsTZlp7b7Q5YUHFyLQJcqbWe5NZ3N62aGbasZBzENOnsWA3U
Tc+Fs6/VzPsRgnl4QsCgfpKqatzLY33X6p3yCJItbOxODqbwQohUdpLS91yxRMdFW0qHNBjJhYDa
BWWQk6i6HhW9P6hiMjxClzPv1I7GWUOipYfponiqy84at6GYmnZsCa3ti3TIsaV6FIgwIlXfFJIS
rZRll2oOKIxIU3UDRscc7JXnqoRfNSjPRvs6GrtWOWbd1wtaqJcATUDHAuKIOivTRIaJZ5FEChW5
rRQevTVW8lI5A6DIbxiW9BmzrpHLUsg5Kc+JsKu0jbQmNLvw/amEDIgDPD/dJGeAnCQSXSuqLPO5
1n5yhbIRL1dkFpbg4/fngEi9MjoScHw/zltyR0c1vfLIxF02sjKIeRd1kvSDSfrHpFB9yzMirFSV
lj4PogIJeeB2EMCm/38oVMtkfWglohvAh6/fvTXF/c9fR+4ONDdAF7qTog11/nVzsBRBCRrlGQyY
cGUmx8tzMwE/zsQM4Bd9/PwMd0L4psqVz+fF/NYyrtrxqhsOBvmIy2bWRjE7B2QqKX8ItfKcjr/G
/hT8/P99fgZ5kPMq9ygWK895fSTRrays8OIkUZ5EXYBSKAy28zVA8CvVg1zj14t7M7KH3FbfszXt
0aUpAiA+6RUTIn7S8HFzyY/ykNp3Qqtua8hsWll+fZYmxYpJ/hKs85xiGYRVmgRI4D6r5CYDdZdk
X2WtsZk+GjBm8xRmY5ijm/XcKK3dmVtXXANQL00SSHpaTyhwdrF1bkEoWoVck6w+f8vpjai7a+SG
pe+j6zG1sJqw7vOid2eZUaDkjf7c8R7isRudsLII0xzMDtyEz+Dng7X83MC0iVTKqWptPLfd/eht
kV/oDuWTlX79RJyZmYGmhCSMPMvETE4JYevFKxjChRMhg0/UILEAmv/U1qTISHf4fmbgIGt3Ub/V
koNK5bgkCXN5z35+INDMAqYIPhrWLkSE8wWvdUlpk9witlDH4HbQ0mdqFdpD3rTqiqWFIcH+gm4E
6WTSIZpZ8nxq13Jkis+S9E5Na9P1LuW8AI5D83VL4M0mYPEEnEaq93xMXYAiBZtveK4HmXCg6Mr2
BsCB/D3qArKQvul+GVxIQgPhCIC9bDsE6c8NUmcbQL/V6rNf7ap2V6/pav+mysw2NUBSGeAr3OEJ
WHNuoFQMopQMN0SySNJ5ghZvkiA2gQyX1d2YjF4Psz+nGzVFH28r9FIHGkI17HqUiptRMqMrSpDB
kwTKwPaInw8kmYx7XNfhVkkGUTgMut48SFRp75X+Ox3HEO3Sj5Gk1ftY9LpdWsISCsTcSG1XC6sH
cTS8Xa+Jws8qjqSnMMT1vLwvF3YLhFOIN3QMBzA9l0G2aMUg6mOpPJvcpVZ8GmTZ7scDabzLdj5D
0CdmK6ao+OEDsG/Op7aP4GI1gao8U7e2le6xQY6BrNZQkaCiEu71t01zkJMrwkDyzCuX1WfuD5g1
NqnOwwQBg8v93LoyJZ5SU3SfpYfK0FDn9ZjgX7n6YgXZRsiJ/Ui1rShCfL6D2aqgcyCwYFieE8zc
Rs9Mo8/dZ9/zDq4g7J3LU7rwfWjVcBemllzIy81m1BjELtbdPDgVWXefSsm1In1Vnpkf/dHCtHk+
eIRZUlsV8o7BqaHcWu8E/cvQSL4PtmzCmCFNac5WJdJoi9QoUXAKQ7yEzSrFb3GG0HvX2XHg5eak
NavJGzFGE+9ZkgHJJAcEbv9gCT4YmF1Ildur+VBgIBf31UmUVy7Yz7+fgIXiEXhbKOifdArFtnaV
jOzYM8y+KEdY+Mt+Dt9nBZDMnULHORkgkjyhzjpXeE6Mm1Q6dObKsfv86AFI/X3sJi1YdGvO948s
1PSAkLToZI5XqXUK9X06XH91Bc5NzPyDtC80EXhMdNKELeymZE3WZWEJflNQobnh0346ZB7CxZGW
0n9OFa+S68z78gmwkPObRFWmRg6fHpy28+MuGYXwlP7yATi3X99A0MwBPnJBcPcZs9mJikROisGK
TgrJcdnOXr8++R8/P4uq5bbUa6Pl80l6YzZ3pbHy86f9cf4cTyz5/37+vJGxShUxalW+LzWb3ACu
INuk56mZbwJzTStwYa+SOQH/DaYSRvMcBd6Huu7HVpKeDP0la1q7p8PZGjnp82M7qcz+z8a02T7c
p0VSoauCe3YSdnkX2O1OmjKXuy8vypmR2bNg6incfxcjmULvtPBmTL/8rjEKZKjg6kKZw9WcjaLQ
3L4K0/TEhb4b1eHajZvDH4zhg4nZvdpVrp66bpyevlXDXR9++Vmj8RQKQAjcaDw+82spituy9yjw
PifRzzrbKPKKr7NwZ8BAA55tMVFQ2GfLHGdgg3qSm8+9uA2uQMl8eXLOPj9b4EiAzAriX39ug36P
DlgWDSvnbnEAqKWiRILfgn9/vsKxHOhjO3ZMUAn00aCfTbdiYfqNs5MNkoh3jcZSpBPn8WnoVhIJ
WdN47so9gDc92rvt/vI0LRw2+noQY5P2+32qzweRAeWRMwqcz+jabtTwPhNucq/cxF9uYYAiJBlL
Gnki3DiRK8/t5AQIAeqQ5rMX5jfudbLqJS3cgmcGZpe4L/t+OVCsf47+AVTkW3st2BgxdNGVQzd3
kqFcAAZBuor80BT8zAnyraS6Vd4bwqk28MfkXRbL10LzzYC90DRXozVswX1RlPCPl1fqN5Hgw26Y
uCTEkAQHyGERtc45uGkdKJLn9spp6IGWwMyMVNsD//BijYNyCOgxTfki+xbUWvfuJnLz3mW6dZPm
nftPYunJdeqK33J6YuwT2bVsQRllqrktyDRFILSoiwqJiiH2zSe/Lmhj1sj+AyK9HV3eUdvfJNet
soFo0hUeMIT+RTBT4Al5taPdvHUABJEfpEYBmwYg8aoCq0J3j6gHuZ5YUXwL8tR/6iztBLNT3F6e
mNkW/ndeFBKm0BzRc5nrVHuy1Sa+0SqnQLt5O2TpbfR22cDsoP9rQEVrlIYVC+5HXFW1JYqNchJb
bwvuvmzllSGsWZg9FhX9lmXVZwj0lRAO7h8MQEbClnQd/usks35++PyUNFpWSXxeFQ5B6B9X/DNl
YQmg7cHNVOFKip+on0oXkEczC+VEGy+0P90ouvcMKX+R6sx7FDWUjgRtpHNN5oZbF+WgjRbl2h0F
aU+z286o9obSaNe5HOlPSZXVB1IG8j961925QOaOotyZJGeEcFuEQn5ljZV0CDUBmoDR4A5KFUg6
s8r3bQ2oqoWFcJBUv98MAcy4DcX+ys6jRvy7QIjYblzoFePQKzcgk9bkSReWkeuBSZBIJ7JV5m9O
CJXU13v1pMj/WD885dvlfTh7DqZ9yAIiLAhpSvnM0clr17QS01VO5BRtFdhB318DEL9s5LfS+uya
mUg5MHzQbaNSNhtEMhp1H1meejIGY5vFB7d6sw4t2Rv1O2A80OBKto3eJ+C7vk2Gv3XJ0Y3vLYly
oV1xoeaqA/8OGAUltCAMPMJ55CVblYuMYqae5Ca7K4t416n+o0TP3tajP5E/3isuSCcED5RM2slZ
tnIqF3b1JMj2n/nZqQRZ1DRhgPm2AkoZQXR4FPIbTx1XAsBP4yT1PDEqZWSPJrmgORF+rBpLczm9
9+QKHwTEQvScy7zLo70SF+GuC6OHwgzeemEnVdGjqAYrA5WnksbHNUee9V+9DVKGZCrnF0TUKcTo
5NYe5IaSb9ZY0kYWRBCDWX5KCjG+o+9RduWHkTql8+Qr9k4NUpMTGJHR1sRjY8bexmutf8Y6RIc7
8XIAgz2qCWXbHYG8r/les6NAUpOJIugnXwGJl6TZ+Y1WJVEaJn2ROoOKYEF9LOOjBzjh8lFYMkI4
jqLx9ODDjzs3Eid0P6Np+NQR8z3Jv7sdnS9eL5uYPvFh4n+P46OJ2TjMCCylpWMiD37oSnAVWwfT
tTbMXCJ7+8ZfS7Av2iOXr0AkIDKZd3n1k9FMZSFInVagxd+oblQU9ISEfsPtQ+7/EsKry+Ob3Yi/
x4dvr8Clp+fTJ53GQR0E2As+rcUgNeXV1hi+2Lf2Xwu/G3v8FvaZ+8iCa3a64heAgN29J7x3xtdS
J5++P7sEwlyN6pR0t6NGii3379G4cviWpkgl3ypRHyJ9Mhdwa+pQzhpRoMmnsimZpbVi7NIuBtYG
qZ7ToiBvcr6Lg0iUhBTNdCeyNm57JQi7QjleXuU1E/OCgOemouXRYbPrip3ZdI7UFA9BYay43ktm
iIdQh5Im/Ye54mCQ64FoZE3k0FzFivddfUjWykJrJmZH3m8subf8LnLidswPJvJNB1xZdxdVq27r
mqnZ0S8mkFdf8H6zbo9G59/r/dXYPl1emdkT9nv3TtE7hN5p7edKEEULQrBsxcip0l2oHEfdFsuN
+/OykaUd/NHIFJp9SNjk1LdMz5IjGDfW37DQBpgy3craL9kgwwsoguBHpg54bgNVZQk+TRg7SAVP
aNw1QeKF1eBFAVmDvNVvFZ7z75e8dvBGgtwRqjehr3Hzn2poJF+eqDMjs7ukL30z9KSQdpT1Dvyw
LKw8WAuTdPb92ST5wlh2psYgdCXcau1TVOorI1icpkmmCG/ERGhqttRBkrRJ4pn0cBzt4S84odHK
Xlo2AGyBYI58uzUbgqFAXUraMXOaVr/VhvzarLPbwk2fL6/EwjtoUHH6z8w0kx+2bNSS50c9gebH
CrDJ9jDqMt50Yw/evSr9Ffh/XTa3uDBoKUxd0oiS5snAlKcxEyVG1QXwYAzTlqs/GdAHC7N5czNN
LKpKzBwpNY8WyriS/lB5+aY3HlUztIPk7fKIFteJkJgmHyqu6xzKVXkabBw9z5xRDuF7jP8MXUFt
yhVWHIhpQ80cJANX5T87s6clAGefa0WTOcbEh4jlVscHHqDM9iDHW6MWngAbJSvx7PLgaFUKTNeY
gF7nu4OkSNF6OrujI/tRHBr32mtW3Io1E7OHJigyKYdGmTkWGHb92juF+R+d1QlvR0gKkGletNZ6
vVXqEvWsUHtK23eruA/y3eVdsLg6H0xMz8+HY5QnI3iJHPcuy8ZNpDlBDRpV/9uP/pbC7ddNgWRC
TodGifSNmib0g6kUoVs1Lt3UaXxrI2fxnZtk0D+kyo5H9VVKoCReNri0QvhN6uRsoEQ8Dz6VCa6t
DvT1lgkuAx/WcgaJOFpr5rZmZv4mcGVLvsG4BPnvMOtspfilySuaSkvL9HEos8shGbOhKFUTGyhy
V3K+1WIaoRV2LXo7fXy6PG8LLgeN0P83b7OrVfDGJPNiBmSxNmr5TRtAfMvZzs1XjtDSpaoim859
Sc3xU1NCUU7oBit6mSOn2o2geLdQAFZMLC0OCQBAF/yh4DybOMPTh9CbertHVgaR8mEUvjVf7B8/
uWhTe+L/bMzmq5Q6wYU+lDpJv81LGxWJy+uxNobp/x8OjjboKgQ4vk/YZ1cjfM+2hW29ck8vrTpy
LqT3FUI9UKbnVlpFgrOh94kj9fJBUB/Q3dgqya/si2Wdf2cLLWo8QB1Jl/k1UKEVgBB2lDiu8BRo
V+5aLmZxHDo3DHJHv+/N83EoSVdZAVQqRxwPdZzbjU++Nz78fXlNltwPdKGAogOzJlU4e2DITno9
6gaZI4zpxs+PzfhdKWjb2W4Nxduq1Zrj+bsWNX9G2WLATQ2Ebz/lyDPFiBE9iDOHJqHjjUE2dhMK
pbIVe0k4hGahHvW2faHYlO1yWRt2nqKHO0gTol1CxLelggzOoJDelwMh2wSylV27KEdtL0/L0lal
0wKYtSnG+yS7aMA16Iba4spNv0Vyjhzkm9z8wdv+0cbsvkXNXBQkUUgdUXaE4gESDMIW+8vjWFze
D+OYHQZqQKkH5ThzkLW6NuTuyVDGiWh5XYT5lqxrQaOlaCVZujZ3s2skkeQ27kzmrnxLjPsy2bbF
n1gAIEaMNKEz55chacPRkAoLly9LNkV75bc/06H9g9uKm/Y/I7Nh9Ik5GsPgZk6b5htVCFBbKe0q
PF1eoMXJwrsDl0vJCI/8/JQbUN9Rq9BZIEjM3XgYZWMjEdJctrL07OJ8KSr5dEgVxuzmDfNCabrB
wMdr0U9CayU7JFZpD8XJj/++bGqalvn5/mhqutY+XPLhJHetN/h6ff+ta++Vlc8vzRdXO3lqSp5T
c63zzxupFhsRKCsyL/GtZ8p7qfOuBN/8GnL19+WO/BgSLxMl91P7QMMtyPG0I2dTRXyANvSPgmn+
vDxTC0MhFcZyIKBOQuR3Lv7DTJWZl7qCYkROVP+Kw10h7SNjZbam3TNbDKCb+CUQrwiP5uGDlYWC
ZmhC5Oj5P50LV9HaWAK8+fQKgaStZD0Uaz02F16tM4uzaCKKiNEi1obl7+1IuSs8305GfaOLw8qe
Xpo+Osfr6GZTrPh0CfhBm4gBoj9OLSR2H+5LBJ0Sc8XtWhyO+rt1IYx19vX5dkMJ1x+N0ifZ471p
SX6I9GNY1VspW+uSsjgaEI/61Jwb4Pl0rD5shqYsUuRc2Ayq8ArJ1JbMt7pYcb4XbaBaDnyToj1i
dOc2PLQvvNFnbehEOwpbxX8Qu/fLe3ppvqY4HATnxGWYJ030rAhM+mjFZDO0Dd3YbVHqtyK6Fs2w
cnr0hYvGohmESQdECkU4e+ejQVymHcumjB1LDarHQm++F4mbZhtNCRNQWonw6KbuA2CPveCEcASE
WNtn+CVoCqDrBgI8eaPUF+2seqzsIg91wsYxfUvcITh2oxz9E5PM31ujbN1Feqlct6g5IB2FMomW
a9QPBLk+0nCldwBhpHbZdf0hEtRwSwzXOiXNJO7aToBbLKKQlMW1cKPnkoC8RaVYv8S8UXukUMxm
qzSNvB3HovunVmlJq+RD916igfHiJVr4y8sy65ihNHStZYmwNWGxH0DovIRt2tqZN3rHQNDHA4Lh
6h5BAyQnBH8kKG1p+uyq0TGOgvS9UVC6ElAGQ80G5A4Kj2tUtMVl5xzSXsYiBpovexUi9kfHcc5i
caBZw30v2Hl4uLy1Ftcb6SdSS6oGFmjmqWZjbCioGUVOAtTjXkzL3eXvfx4DurWMnaYMU/OoOQ9D
1wshVStOIHIp7ygl7Ooyfu186TaRjZWr6/NQwOzQxGYiUIrgIGaXpJbB72jzCFMHt6EOshIBzbH7
vF4TJohK6ISyIHaYHfQsk0akmChPJBQNEUytcF6KkaJO1u7R5rv2sv6mL8Xvg2vextF4gIX7JobR
ys9YmlBqIzAzAB2a1rwTgBil9EM2SMZD43H6IDyKLXG4llVH9BQ3lxfvs587jfh/tuTzy0ADvqdo
gRI5zVjuM/Tq9PEqGukbXj6ZpXkXrl3XiytIQgYkgAzQeP6wIpRuqPjvzHDr7uEA3ray/uX9zpBI
XrAr4Xp8aownRaVVmyQAaVjKVeG9V8lan5PFQUytPEktMo55Xqn1hTSoOyV0xr2lX5drUO+l9Qep
JHEtAOCgqHi+Jp5QypnWUotL/OYhjq2dFKIeEaBTUJrGir+2aGuCok1PJ1WZma0OWfvIolOyE45h
d4V0XL8vjarftgYqZ75V5CvYlOl7544VbEbifgIQMLVQt87HFrWDa1mgIRxVPkQm2lxkr/aXt/TS
6sC9mTIYxAWwCs5N6E2hh5mRYaL3jL1nyPmuQWRtJQidvnI+kMl9QkobHhWX6xzwEctJWqHnRMVs
OIXtpkaNMApXrrvPNpgs/EyN/CydLea6xFksqRFSD5QyASmKyTet+GmOe4mSkKevEdMXbU0N+SgD
cvtpsyx9VQNx12o/ItWctCeddONGIwimxIUU7gF1NePn6PraylW3uB0+WJ1dPxaOh+RCfXRqvz9O
HsRGVxppg6R1tjKXi5ZAQ9H9Y8KuzrNOKAVFURV6kaNlf6V9hdDBk6yv4K0XbLClkQpXWS+2+Wxz
d8jQDKVvBU5AeDW2WyuVt+pawn5he58Zmf7/weH1JrBEGGIk+UGn5G1IPuLy+VkcBRValkVjNHPX
XRwyMc6bInTyrtjWtfiaD/Gd7DUruYilccCJAQmrk2r+hGgECdxUAQhsJ0HR5UUIni+PYvHzMnco
AHgyl3Pkjym3NU41n3cRXNaPMhpTlw0sOQtEn1MhG5D9RKM+XwgEgatRFvvAURD8vQVK9QwMP9mX
+J8o0+K+G332sxQ07Q7tkhb12zq9NrNYv83bUFqDiCwOF4A3oAqVWt48REmFAdmgXg2cXha2bd/e
+Z37cnnAC66CNAVAE7URFPj8BA1dKRWDwMaLlW9wSLaxqB786rYIra2EnnGurKzg0j4kAAcihio4
5erZ/Pq5HrepkfA0ueVTopX3VhEc6857uzyshRdwIt7gS1GAWCgSuf3Q1LkSOKVbHr1W/O5nLgDV
3gka9a/LphZHZE0xFxcYVbDZiMwqSLUsMAPHKLaGCEDhvqs2l00s7oMPJqb/f7gdisnXF6HaO20n
ZdsJuoU+cby299esTAP9YKXsS0/0CoOLLjrKyr3WHf9/o5jW7MP3k7ots8rk+yMSTorYP2qAkL9u
glUHtgVYRIYdeG6i0pQWTXCX6yfdJeU2XPFzFp5TOm2SZAGsDbpxzon1lIr7VTVJf9VHWb+RzWcL
Qbn+xlC+7u1wyZGboNPq1HdlNg5yl2Hd15Hv0IFp31rWTlHir7Enp6gIE2TciB7JgcwfBLDfNQSA
wHf8EyLEX5QC+fT12VrH1hDoXsDXrRp5uttK2l1e6Dk095OBaak+bKYyr4ZYq6afLxXbjLaBUSVt
hHCA9kFrKB+9r6Tp34e2vvPU/iXP19KVSw8FiCRau4LeQ8Vj3umaOz+uh6bwHC+SH7QWPcefKXQT
OUYytg7iTahoh7Smr6CEMJ4nPUfSH5zXj79gLpwEsd4t1JRfUOnqo5i5L21gfd2TA6FG2Yc9Aids
DlPzdLXoulL2HNG67YW7pHQGa+VMLVyfmIDiLJHr47qe3W2+qRdGrOieE2j7KkGf6lpY4xQur5U8
ofMBxCAXMINaooscNchneA6Cs+lfstEi1jZI7VEwa+EW2Ld3UBF5szPDFTadRVrKL9DkNgZPuIoU
Goxd3ruLI566GhpoNUzZ7vOt2+WZXKLd6Du19Bgnb1rx7mUrido5GWo6HrQJJcWNrhY8uDkejEbA
LZ5xGjjct39TS/zleyqadu910ewlPblp0vIF4TaaTtSwiy6Pb+EdITmMz2JaDA7P4nx8tQkeXYlM
3zHbYNO/joG/8hwuTuAHA5NP8+HsC+UAbxO6ipOPt1JEWyKqhV8jQf47f0h1gJgA7PbJXW7EzpXE
KsfRHItdhxBcUpz+YJZMlE6g3VEjmDuaZtSkdSW0geOFnUunI7opZzHdB/5/Vmanqw5VBaIZVsJW
tlWgJU0hr5hY8CChfsNUIBlJJXsez1q5mVlGmQQkudGCtAN0Gp9DVLRvxtGPjkMuDQ80/JC3itGv
ZQ4XvDweeVTmCf3IC8zL9QiYhlan4qwLRXOt9/V1bI4nuWtfvEFd2RCLe+6Dqdmec3tgqCiR44IZ
tWu3jZ/fy9nYbUwxXNvei+eHMhvCSrS7/IQNHrVMoaMHXr/RHNLnqF5xw5YmDcInnclgQuGtzK4f
N4i83GrGwIGcGGf9vancSnGzKSp9xYlZMySfH1NFHFEaNjFUxi9uo94I1ROIfagUayiKpQmDwyqT
rDZ04s7Z9e72YR2mmeA7bnwo5eOwkhRa/DzJE3wkxFc+9QwbvDhKRniSoAbuuxe3+IMHENDub/oq
qKl582jKRrkUDrnv0HYEGuPo5S+9p3W3egkN5PJtsPgQ0u8cfSCOKnmAWaySD2ir5r3sO0Ml1Bs3
BbLXR1F5b7h1n9tKKNl+4B96ndYbQdNutZCGJ3kk6u9K16wJzEw+7HmuDeYjSKGpaEmCSpmdqN7X
866h7YjTxCAGKXPUG18Z871kpubWMNpkar8S0+PEeqE5Vr9yay2dZ6zi0gABmFAt55sTmhJqxq7p
OXpv3khxQHMgd+vHh8sTvngEDNZ0egdJwM38eD9B43xsU98Rs/qXGWYoAFvvUUHBra5WMi+LAzJB
k6oSNEcIK+cDyniRtc4MfUeKrHbXFUP+0NBW/borurX2bUs3/pTHxrvg2mfxzk0NQtMWQ8Au8vWm
f6hisDNa8ahV+rD1YKHdlV6hbpWyGFZClsXtS1NaZAkoC0+1qXPDlhDohRj2Pmip9DH3rW0MMaeO
B7QA821NGTI26J5iVBaMGrneopm8dwfl6/hdE/kuw5ioGyLZtNmihn5m5mMeJwT8dChAm8T7q1iL
+Jc2zgcbc3JQjvCWK5vY6JtD1rW2pue2PlwpXbhyJSxdbuBGoLCS0NIQfDqfUhlWkBSlMiXq6Gio
GyN5/voJmJQkQCHxPqMDdP59UsxDOehh4sR+e6iKN8qi6Ml+k9cUupa2P+qxOrKBaOGp2uw28WR6
d7XukDiKP9qT4iGYagFQz9dHQ5DCDSoRmH9qXKgpXupZUZs4JY2AZHRcrlBxU9d6/i0t/kcr05p9
8G9R3yhTRekSp6NzUKmV27j/Efq+nQp//8FwyJWA1aXZozGPvVpRTdOE5ntOqGyNclNb9KX6MdR/
cteSMZniSDJkn9ImLgiIUi+q2GkkekZZJR0HlPp7o0UrUc/SHsDGb70yHNF5GTIMesXqkbZ30rEi
mlO8wlas7DAm1cvleVu8iD5amu024BJtaUl97EgKmvF9RHch87YTLDuKtasg0Le6J+7H0XwedY3e
EAGNNaSVg7V0cKf0Jkdr0iGZ1/i8KqwkIR5jxzDr76hZP2Zoa6wMc3IH5k80BQ9E74BkAZebPZJS
rtHxKkgTxyq0k1qM22gMEJpgeFG24bEBr/5/nF3ZbuS4svwiAtooia9aavMm2715XoReKVK7KGr7
+hvqg3uOLReq4JmHBgY9oyySSTKZGRnhKLBzTrc2YED5xE5lLY+TukbDcHZh8bZA2RedA+9zLRKU
GKCzKB9rq4WWHmkjKENkkQIG+PKIzxpCKPIXT4cIaXNa5WUuBHrLsfOmHKxWVPAdujRBrJFqP71i
6+wCAowK8N4aGmxv0XzpeA9VPyCz1Z7d98W/iFpRZvzv5zcuWqZeSvWEG2Qw3WCEMIn+enmu1lv+
nXOsGtxIQqE2v60cdFK7Q2Xx8pE3yy+vOTE3JGV1shcaj6qPLxs7uzCgWwPFC3Ai79ATJuP9ZDIg
ED3/Af0mgaEeCjAhXjZinreCYA2RDUSCt+32SgtWgOaqgi6UUQSsXh5o6u+ht7dz+LBzBFQ0gzmA
eh60qKyF3NWZ+ZDW2UFp0N1f/i3nZhdlNEjCIbuIZq71p766A8o0HXllopHeRxc9m82Xtob+1ozH
Qjy13h+dFeRfTDEKMt5fkCcAReth8MqiNEZwzqCY8TiT2xVUxMQ3x/p+eVTnbjaKPQzYowtcwvZA
aSAP1A8TYn7b31t5bGY7i+3tD6rY/k3erBlZSN4jew6C37cj8TiUDorWKR9RQNxD2XAPZZX7pbjG
znAuDKZIcSE9tAaknvXWjEhNhNqMlY+l+cLcLEz5bwPiPpn3TbtloM35inueOzBe29sskAOVNOjf
+TgwIFBD/1iQorq8OucMrAUB6HH7KK5uPaAesP9amq/39FHwG5r8i8+vfI0In8GcuX0MlaU/rHwX
OeLmMXBBWNK01yjqzo7gfya2KXHk2qF74gPhW2V9eZyntri3Mn6N/utsdhXREjreUADAYbR5AGG3
z53RASZCRem9zOkkDkSQMqQOWDWmPM33YD4yIapZpID5CGdX6RlCOJen89xhhbQ5SrcrJzqaVt66
Hx9aXfTugGiHLCGAPd/yZTpUEL28bObclK78phbiKoCvtikDD9Kw5lKujWlpGs7IB4zXshLXLKx/
/+rg0ahCEUfAQmOHfhFM+eHfjABUFIhhgLcxNt+nqfIzrybF4+LfFZDjvJIZPJfHQEF7bR9Gjf4d
/Vdh14NUDaLbwbn1ZR+4Hg0hOxbgbsjILZNWSM0rgdm5Y/S1yc0BxxFqi5oB7NsjNPHrKSy7o4Uq
nj1cmbq/CIPtJf/a0sbJFqcHnK/s8TwU3qHq8gP0IWNdyp0W9DSCICUoPH7yQS3ASP+1qtyo8skn
ncorT/+zPoIQFIEsrkTczW99xOOQFq1HhPbOpD6zYjwBiX5lrOdMoMMB5SEEfvhnY4K2xK2bEjBR
dGRln/y0TCFIOExfLjvjuUsDDfpr2IRWejQ8vR3IUAMzM/tL/ji5U5Txz45E9vWuprc9HQKPPF22
tn5tu3wrizOQOMCzgMD6rTVuLFxNJVBztluBHW5gUHFixywv7nhu3zBQSV65Qs7VZVfmy/9a3Gw2
RhTq5xLotlmqu6Eps7AyutM8LOhKKPXN1PIdGdxg7gZogULzNPD6Mbo86LML+eonbEInq5yXRSwl
uDW6YLKjrLzyzDz/fUSiJuoeFCiht5NKBxtUQGaLe4w/WcXPhTRXJvHcyY4+lf8asDYG+rwnssOq
iXKGwFhdHUEE/dN2rpEtbHc3gAUrgSXYt9fSjf8O2mZ0Q45cLzofVE9oLCazfRLdNEeDZCC2BNn7
Pco3VaS6ygtk5kJKwh53DTRKjWb4JSqdX1m5zbmGVg9gltd0MHCyQMpug15bGkVXlIV4HLlVHZsx
7+88U9Cw0KD8WIR7TezjrD3gRWARuOx3pRBmKF12vJaPWRY1ZtC5jzbkhu3jh/zxP6N6ZWWznNJq
5qXWsGKav9jSB3goXTaw8Zd3Bja7vBuKCaVeGOjSFVH82RyeuiG+bGO7sf8aWTF3q8IA4t13+WVl
Zh2rJtTpx/kmF/W9Q+y9R6C/2mj9MEHy3KRplIo0QeQUqMr/fPkHnBvkX24sUDLhx2yxcH3vC4jC
oYZfZDriwt4r76GZv102cs4hXhtZt/6rUMSTJLdNaMw/WjN6soUMshkaLeSRDJ8uGzo7GpSwGd7N
2Hnb4E3TkUHOlGWPXev9yET9C60oYBcbHi+b2dw2/1k0FJnBzYRM9buuMLOaxlpUdvYohcCTJBvw
VIXgoTCfm2KEYoj9pzU/+Cz6a9NBhhTZZET679otsDw1IgoUIpj7g9GDFJ9KcXI6FrRMBaOXX3HM
czOJ0jMSHQjvwNe3/v2rJVO1rXw+ttnjCOHT7pPsvoBD8vIsbg78/4xoZYwGS4yP+t/mzs7NsQVT
O2pFkK73zedKfuxhtH7fw7MI0wVw2UrG+3YIlZktM4PCaNJKDgXqT5a+EqKeGcDa9GitfY+4sLbe
VlSVJpZyWFKOsbHzrp0N5z6PNz2aN9f42trm3k2/8WaTU5YUw/3t8EEoxt/ZAYoT8lgWA2BmS945
GXZlGrXHEpKByvkr0uKXV/fMnvfR6QTwES4AdAhtTk/pEmnP2QgYFQ1S+RPYSosFHf9Y0LCO4o2V
dQ5fuSlnk6hGPuD4Kqo9xK2/e11+Bah+ZhlgAnV9cOUDEr/lEByMFK9OUIc8ujNa8+z0BhW46N/M
1f9MbOaq5KpvlgkmuHWy0YBHw6za99cqw2e2NKoFf1mgQE2Ijf12rpg9NO0AVE6ylvdm+yltj+3z
5YGcmStAkHH6grkVO2KbIjL9tF86VDiTvg+d7gC1yMvfP+NUbL3yUYVAIwlG8XYI6MX187k3sOPq
3wYZA4OdmsEKR+NjoSLcCksOpBcw3GiZB9b5rZ2p8Cm3Os6S5WefPxRf9PDhowMGKFKieD9gTezN
8cqpX3WU+35S8VtxbK81V7xfh7VTbRVDQ2M5ns8bhzLxXGjQL+AnYP+d7+g1mst3noSMBWqOfwWC
IECyTehOlPhpIVor0fWN89sab0w/vrzQ7wYACyae/ivpGijAt7KDHZnSjszKSZouA0EI9HKXjz19
bfgRlnhtSIM74YTdTBFxBz/rpOkkZREM5bH0r7jq+1cAVhjbzF5bq1Cg215vdOCDqtJmSbJCRyXE
bGS2B9VwQMSpaucg9+/F/DwaL5zGXXpI2yvH1vvIcrVvQVsMuVRwbW4BSQNdQIJUiiUx6ZPTWVGW
0nCZbhYoYIPA/KHrItDX8o8G5fC7FQqKhDeocd6DME2CLvrUmhK3iityk/dXDpgznoevAtUDpz4j
OaoLSZxSN3NiFFGq7xx1ItlHwwYMAZcicKRIRaLsvQlL0mpkduoAR19Yv0xbRCb5fdm3t2XO1fVg
ASAZDMWm75jKLA71Xt6OE5y7C9AcCTmxEA+YsX8gS2L/dF+odGM6lcGs+OGy7bPzh7c1CCcg0IfI
4u3BBn7h2qhFMyW2Zl+GGdnN2X22u2sc9We2r20h6PJBwuMgWt3MYTlD7hEYvDlRrTFgoUR3LPLi
msTtJg3zdx7h2siKwBVW5NXbwQhWEjVIMid/Fc17nEXGb0POITVA2DI/XZ65s0N6ZWy9ml5FGi6H
wngFaoMkU1B5LiOox147Mdbb61Va6T/jWdPBuHrQ8LAdj9nhycEIhXOzZ7+Aurxb7HX70phj0FlZ
WM48KNXOUFfi8LPTuOIW0WwDnoMtpfAwIiOAYuScZFrJwB3cTxO0w3K3DlHq3KvCuHYyIQewHam3
Bm4IyqEAhct8q9k3NJCIpvmyJGTpxU6l+fwHzNYehzyy2YFlMwdrq485FlNxv+RVGxFZFFFN0faQ
Q4sYTEl6CKcGuNjeTZcYGbgZNKnQ914qXaFGhIht5V9uDwO614PCrvQz1zYkqHXRHURp+TEflXPv
zKP5aINaMeqLwb+rJ384FCb/Yjdq/Fo69vQrpyU7UC7Il3x2fhFvLGIIHMknN8vLWE0AZHk45UOT
jlgbv/rRaBMy08BoNmWka12JIJ/K9LCwptwR3tfHVkzugTvdEPTaXaLeBZsjE/MctwatP3sqF6HT
SgcMfPbwaJcTDWyrtKNxmCHgnDXNnV5qBgIfl+1Uob1TOkAo3qyrJoI0KfitmTQCszTG2GtX8b6h
J9bOSgkIzk0+P3lCiqfR6MQDc+YycBz+p/YNZAtpVzwUE0VXCRJSYWqAiYjnYDOrgTW9K+3ciZsy
Z9Fk0zFqoScf667/jl4MGTq0NKPOn80IZyrgIVmZ3oJIzrgvrcp4UqVzy5H6aZZYz9V0clhaxoLl
bpBVHT+6vJ8PNkJ2lGPMHXe9ldLB/0VpuURCdiIAfQ6PCimMWBoUUzpKEjOt8m9Q6qlvJ1oZSFpA
bCVw3Mkzb3shntBQZoeFO6WP6Pz8Ydf5eJjzoRkw9YpBSR75gQNxdBb0NHthc4djdhqbb+Yi/DHs
a4frsOuWl7mTVIWV6ZcPxCdjBFi+9QO8vMqJRt9i/wifGy8WAIcxGTsiQzJ73mdrtqofqVean5iv
6lujhDe2FvvdGVX/dbGXLMDUPMMx5jgt+98lmchzmqfLbcnn/B+/rB3/aAvaR9TTkxs5VPgBfNGq
D8hD/cmGxX0aFYrigrMxKv2ZH1AbGEJXDO4eaZzsqTKk3wSslfoLcsbqh2jEEBokQ96ls8bvqUJd
FQoUJErxtueh9DISDlPh3dnt+OyRKbvpBBiJHhpH871oCGhvJxA7QG+EH6ey7MCp2Tux2eOUzVYn
malXR9M4J41TD5hn8TO3Z/lPxX39sMJOAzQlmp8liqLuMQUQfzfajfs8p5j7wEUNEcADnd0Ts+Kf
irb5x/Ka8qtqrJc8BcJnHucmHJwFkvIjUbscq7SQie6wSNMD5pZ9tefeCiHEZkbCqfsIcpr1Dvpm
flTnxgtd0E8azb2CxpnQTYiYGH904DjlRc++gJFNBKYuq8hAB1rsTYb6h2NnNiHzSn7ntL3GQFE5
6/0RfS0/PPljwCkM8u9gsH/zgi4BBb1GZI6lxiI3+A+pLgJXeXJvllKF/siGaHHTOqI9k7t+doqw
Am9LiGeMubOHrj3aNXOinGfeZ+VI4zSIlIcFn3lYKdsBA53PgnFJi6DhkxEurQL5kPC6U6dHEsrC
lTlOQgUtXzGKPQjb269qcMgPF/XLYHGkiEqvGUJLFOCFycS4Xwq/RFGrcgLsYSMUVJahpTRUFlvh
qGc0DKnQSoW/L4uuDjvtTX8GBAc3HR4xP3QtiqNtZTRgfZ1zyN2UfThDfvyAg8cIa5qNaHMdzC/S
rlQdopqkb0vRZj8owd0TCDynQlt2y5517nCyZUv3zUi8eCzM4aulc92Hk9+YERmGfs/n0T80NHOi
tpbDM0Qv/EDmXf7JKnux7wTK3AOI9m8GILgep1Q3OMbJdEBp2Q+lqY17nUu6KwjA8aXrzo+yUDrS
vQ8F1mpxI+3ndTKQ3j0R0KEeek2WmDdu/k3xsTzIeTbDSdEKIFjDu5lFXZ9clRpBigoCgCrtUv9W
doHDbi5kRIz+kZpTFcqUPXJiphFE039BbE0EYqyAYyyKr8jxlmDSIVCKTd0+GkpH7Azi4dRg1XKf
j70IiF+bQd62uBjUIu5U66sQ76IhsAo0eNR9Dm5CJ61iVdQNqqCKylPXWvhN+FG3g+z1TvS5vlss
xcDU43exDXG8GFw2cwhVgjrK6OwcODfMXQqwZQxMH4Ikbup/cPsW8ZxJES8T3kIeaZxwEkTGTQ6f
HmrHPXYAhoaT60AOiYCwPwNm6K4ddBG6XcVCxZw/BXOX587n3VMjm3KvbJj1dEd3fmpUAeP59KXq
Cy9qx34JQBFh3KcZcJG2lsYxZ2m/b4hq4gyn3on1YoyLcnB3HVD1O4WD/9it9CSky92jA5GlZ13q
MSQKCCxkrtEe3MB3VO5ZsZcNbrSUkMQhMzpcwrGBis5kKx4B6AQYYdo7t8XsE7S44w+aelU4Z8Ah
sRq6EOWIQ2MmeXdy2WTGsq3yJyXRxWartnnq6qIB58eiP7cdyl/m7DuPnTLxo6uuiAcy9N9zPWfB
5M9twEyo1Uraj/tKWxwds5iswGK8immhqiBvWHUsrBTwULtub5oKbzJ7ZuLQwYmxpUX/7KA//ad0
tYyGzhsOlmBjkFogIZOL/lVTWwXQ45KBZcLNprw2b7Bl0xAJQ2vXeHm2B58Yzu7eXw5A4GOTAZMf
yaq3w6lsl8BeCufYV2S4RxDvOifUgOYxyGQqd7Zyn3PJm9M06DauewM+6y7oYE9rkGVqwz013B52
bUm9wB+s8m5Bl2HoqsaLSE1LCHAhugLDrxHaU4MQklcveWUAPOwszhHZqXTXAg+zG31HB4ZR+MFc
uQrAGw0MWENZ3Ewug+6r+9Nfhp8dmptehiE1EYoKHHnaMvbdUEvUlCBCN4sGdHNd49zIOeN3imRi
b+e6/pIvJA0tqvt9XlR2WCrWRS0XMjKgnLWjRt3tK0gt3SIqgA/O6FGcdGbswFzEYqjwPGqeMRqA
l0eERdvRvUhr6IbVaNuM5vWyASsY1nSeEENMufM0OSjYOzmB1gDAdCR0BjSqttYwRqmbT3GqlDhU
KtPJIov0UCut7ssFskKk69177KM5niTnD7XKjfuuqjNQ1lpkJ00yAqSOuuEMHSgvKAtDRkhnNDuZ
92kfae3p5xmcPQWtw8KmDy3iy9jU2fjV9cUwhzVoxP6xvVklZqvzX07T59/Y4vKYSrZEo5H9zM3c
DFIyFiFiEDusWmaHakAoCwCddQCvDtv1XWrEqLlnQTsoL6KLP8W9FlOYlujgHBqH7yQBwQq4xZwD
M3UfF8SE0+HJFphD/TLXDN0vEysffLSVRXaVoWDuLDNYWRo/mJA/iblTkzgzZxG7lGdGOJqNRfdO
NS/DDgT/Ddi8pzRwMv6VLw7aAvq+e0EYkdHYQZkxyRw53FKoXRUnyWTTIJiF7BeKnDqSDijVaMfU
PePer7HLx6Cp4fRO2mS7SU8ISgHhPKRsxLVT4hoURe3Gsxz6I5q89PNYA0rn8bp6sa3Cu0Upo//k
9aQ4KVUviUu4cIMcHMP1TccXaqA8l7ahVGoxQyDl5IOacCBk1jKFGmkRXClQNwK3So9uaponCpRJ
T4jMQNeWNsUuQ0L1tpoG/7M2i7QJ5djo0zRxMOX0qTG2AdhfxG/QPOjEIWgoKLiX3/TtgAZHOXAR
jH4+hT3af8IWEd4+rXuyY92M44EKNwQzlx8tljkeirrNDjUbVeTk3j89fOEubZoe9FVp+WUCH9Dt
kNUQVC3XfNE8iM+Z1PNust060otvg7G7NT75ViMSixMBPjuR4TnU6r09V35s8aH+PBQtXuFLWYWs
ydegR3tQS6LslPVLFde8+UpUp+JKuuVtJXVzA23J/g4vHo47324faNFNz57b8qPRSbiKsvNjS+Uf
/F8yykZbQ4gQe5Nm87BnEPE+4rnVJm3TIrLvTB9aUs6YxlnOh6SYaxKQ0ZOxbfVFUDp4YpTArn22
U2rt3I4aDwwb+1NvuHWcZWkZVXLMImGUoL6b2uHGyJdqN7vD/CScsn9ygNXG8emYQTVqtevyNPSl
f0QP45c8dUikJcSkuDXmoSyr4d6a8FZSOA5DNAWonWUVzm6VkQ9tZYz7jA5mlPbV7zTvNA6LoT3V
nTDva8uXYWGoaHLBaNkt4wDZL7+/tc2s/15UCkBd0dp3oNj1ARSqzCgHehxX9ZSfMqPOQ95nDUDl
xj4zSQCS3CYgi7WcRhT84j6V7YkwzXc2TcG/DejoE0oDgFMBrh5NfVferECMXdFIHvrL6N+ajcyj
RjK2G1yBax10E58cs/olRe8/GDaOOZc1CFvGlqCoaxfHmQv/u9WZJQraqY6svusf3LJybsyK9SdP
G79dr8YBrTvzJCcbHO2TdAIk5IrdQiH5maHSErKqdwLa1XPsai3Ap+i7MZkmc8+poQNR+PKPY2nk
/m1OHlo3lydR63KX89EIUQ/MYjXKJcARTmLV4WIQVFVArPYIQhkkLNFc1iW1SZcDmR0/yPLGj8D0
ScKcZcURcvT0ZvKzJkjHJgsAWG9e+hY0CGhgTo+LhS66xSiWE7Pm/DuU2dyd35nTLcjt/8wyLz47
NsFc0vzLyBTZ1Tr9qZUqnztbNgnQi1CznCwrqS1vCBCO8niw3GqPQJyHK49rhPzIGKEhyg5MrM9R
CwJ1SbclJ81B6Rcgc2LcG8hShrof+6gwq/vMHM1jiv61mLOZPDg9khKudOobZKDru8GR42MpyPSZ
9ubz0peQ8myMkj2nzHmwB4N8BlWNCdnAogaJn2RZkuXjC8uy6a5Gq0confQPq3J9g86/6WQNbXV0
cGWFIpvGoIbomQ1FwnGl/CxVWGNyCMxrwzu6KR+jXErISlSyCSth+MGoOh6mgjY3dmsa+6Ey/LBt
/GFXZmketjb9YqP4c1hEUf0BBRoNlrlfn1xZEeeUD3iKde2D24MVqLfYQoO6MZcnF4JyR1ebMkTE
a+w9r/zTFTk7DFabRxN3EZcJZd+04HTelcS8zZqxDH3eGElrD+sUevOxZ4RFoPf7XqJfYV/g8bWT
XaGRVLDzsDCRgKoqgogbLzB6AqZh+lwDbbZLFwMvykmW33JCuq9ArbonF3tjj5peG9QtGx4I4qlA
5CmP/LZFemsozQMk1pd7XKltMIjSfWwFxObwck1vct+34rKZyMHpvaINRktliC68bGfwrkYYUPSB
aEoWV0h+Bly3v32h26DAFj8Q5JliiGCAZWHqSLw0TfOIgHkJCBBJQWvAozijY2B1k3nno4/hNis7
8eWDmdI1ucf+Nvib5gr4f5sp7abRpQvzlwR4Z9e6XeoredJzycNVBQFfRncyeOvefr9SXLmAzCxJ
r+8necysKzWGK993NkXGEZKZvinwffZQpOF0Deb8LgWP6WGoO4FcDf1F7xpUJs/HHTelSzLWBTKF
J9vYzfIa1u3cGF4b2RQwFS3p6A4wkmdhToJrZHvXPr9ZAgbQmJp6fN5DyrF+bPnLx12IrQUeINrN
FST9dolnr53dHNmnpFT/JMr+/uGvo40BTV5gDPXXtsa3X0+7sSfd4BoJyCP/sZAeQgbso9VF9PCu
aXwUWVBLhpW3JiAxPeaNamiSGuUDSkDIq8/2n8vDOONIsAFMAuoreItse0xRQWA20II0AcW2qZKu
Qqbi02UTLn7mm4rEOgwbLabgFAOqyl///lXRQzu1A5HXmiYadyRYmp5pMSBHX/zjobf1Ss39Pahq
JQRZ2z7QzIjk2+bYmJFobJemorggp0NeDqcl1Y/oGP1kKf7TmDXSkR8VsF07rVdgJAixYRO9M2+H
ZzRk8qXT0qTmMihOGf91efrWbbCdPpTHsccBEwJcYeMFhZUjnqlSL7GqXwvk+8QcIJcaTNj4hoks
0DWKmG0HBXALq7o86FzXqvxK/vN2QLRhrKgyw02qwTPj1krRx+12J5oiPVxncS4GpGyrT5NN4rFq
0vDycM+cCoAS4fWOSQX+Y1u0R1a3Jy72cwKIRjiPJ+l+UA7lP+N7ZWFzLgy407NRWm7CgVoq4ZLe
v3B48JCt1SnIoAI98XYCawTLPrJJ8AgIO6PGMjqo4ICcn+sPitetxT60fWC6/gqvoGb+1tJsIu4f
PW0nCim0bA4I8riXl+McAgE9hChhA43soWNx4w1o7+yMvu2sZEHJjOt9WSVVNwZoKlyadkdL9ZX0
5TcjdfaKVfsM+Txn+n35N7xzCZS6cYwDfQeIq023sUButBTPWDYn6KQJ86y8XWx1pZx41gTka9Bt
j054YAnfTmSDtxhyCfacjKr5Y3TpySv9/eVRvDsG11G8MrEpZwNpJHnRWXOS99/NCqxF1cNUFUFG
d5ftXBvK5tbG+8P36xR20D6Op7NA4H3lkD1nAeHzqippokq1pfbJAHwA0YOAhTUVyNFjj87uq90K
ZwrZ4CzGNlqZ3HDPbs/VuXXatrTGpFMer4A1g5Z1O3U+XvxMqaDKsvZQyLq4mSdLfK5d4e/ssfpx
eTLPlLVBTbYSSaCfzAITylu/KAmvJLrWAXVADsRDl6dvIfB1ZGCbKhzyD6qfrPvZsWFl7Vn829f1
1hzaxi1Pu/aYUPAPg+p80pBqQw5f6a/ONR6yd/fKagvgMbRJ+HDM7cb2OkgjmPU0JtNkfLEo33Wu
2wUUhSqEGbMM6FhFwi1+mss1+bazltEbD0wWotd3sODRsZsODZpjoiEQPmoPop5m6FbHFGxHw6Ma
qzAlbXx5Id8FBhgtmihWQBEksN61E2QDdVFW8sfEATVUVM3lvQuW8qwGQaHfo+cFhxnko60Psr3/
XVAKmiic0mDfhhu9XVBHKQ2mCwY+TdwBpbvPLB5IYuFda0b41/qD+m5/7a3AnLXxG+HPNtYq2ISX
tGfDX9F9ViIreA1T9y5exDwC5Y9i2wpvREX97YBQsKKVHmrsfTyqfQbiix6J4/7DUcBqBnU23P/A
/4Is760ZbAHALSw1JYvjRdNCH0Ayf7zsEWdOMZjA+QXQ+NpUuzmPs5mgxtENU5I3tX6cfWSS8R7h
z5etnPM7kC6jtgn2faBxNlZKlnaUknpK4JIogR5ot9bTTo3WoaaHaXi5bO7MJeO8Nrc5/Hs9D7NI
2ykxM0A4pt++9Wlm7m6RPy/bWef/TVCK9QFFIoCniLHNd81r2mhYxmk1JUhtPdG0wSE8v8jG+eIp
E3pnImSDd18CUx1etvs+OF0NO2DJxrWABu7thqqLoSigCDwnAsqSZkqQCWpjShUydb9a9rlGbMrt
H861PqFzbo9OAIRaaAd4j4MkhNFeCROQxOWziVcL7f401xhfzoVakAWAKwJpCZffImJdQ6B+OS5T
wo0HihPYUiIkxYNO3VB4KjCXR7c62MZdZv0h4/HjvVA4inEq408Hj2XQz73dc85Yd4UtDCtpKzC0
IunLRXa4vHxn9twbE+s0v3oK+n275q0XK/FLhZ7DPbEeLxs4c1+/MbCJ4zrHLjTNMAZTonRk7zJ9
HNEXLeWLtq6EBmfHYpvg5cY1hufZ5ogCg55lS1QGE8/96abfr+ESr3ze2iSQppwt/lwV+HzQWDJY
imvplzMujSZXvB3W8w/PiE1gLwYHZSz0jyesA3S4nbX5uQVK6JSPJr3SYGGu39ocFx6UnBHDg78D
HGEbW3OtqsWsjQWQfhaY4sWxbxcidln9xcl++ctaM2sPPoBtzpUUypnj941h663DSZrbfKJ6STrJ
nwErjjP7azomvaUgLnfQxZVnxLnjCfbQvgDHACJ824nXEJBDtYVaksbiP9zc+NFADAOVLJQeMh4I
We3RrP1zSdtbewDe5bLzn3GZVSEFGSN0EkGrZ+ORmjXULzUwmBa6ZUB/duVuufL5LV3YUOVizix8
HlkDpKTj3v/zL34/Qn68N4HIxWPz7WJxJZT0Rz0nJYdm7GQg4ub+NSKZ9SNbV0TDxP8bsTf7qh8M
abCxBVA1hQEAmZ+qnH5G1v7XlKHcYRgvhC0yqPxpf3l05/YbCGOQx3OxRu8YPLoOxQMzlYDSq28u
Yux+j2LqZRNnbv+Vk+a/JtYVfHW8Osp1p0GVSyK8yPnemeBZPyh6xcfPugEa8XFwgPAJUeZbI8os
LVstMGIvEZ0hKn5lns4P4n/f32zZdCZGQ8FblIzNbmB7bu5GMLpfy9qdX43/WbE3o+j9WVcDrNht
bNiB+GZfG8dZC38D2FV6511mtXZn9Ipnf9/7gK8XfvZPYal7s6Px5UW/YmfLi+VnmXKWdp4Tinfc
BPI+jjp2QDOV/Bs7eLMBau29J1ZJKwV8nwYcn9Z3FYDTKgFA5bKJs67l/8/EJnplvPNAKwoTHEgn
ldcBvSbNdta5EDaiod5iiGA3zksAfKiVdJGEQfhYjRYwO24Ele3R6v7FWHAQI5VqQcEQB9pbB8vR
Ez3PxEHxBOlTQO+ufP7cqr/+/OZdUeDRykrAWoG39yLr9wBArvMvTpOV5AqzhPAGRYi3IwANrS1m
WRtJ1kaiCfkREBT32rv83JKvpQEkMiFQjf7Xt0a8gSyyVqiT+QswSkbfBNKnny+71blFR+YNnZdI
xyLdsJkrv0hTwU1uJL43xkx2B5nWgWBm7MvdZUvnRoObH1E88lYMz6O3owF6FgkIMqOk1fnD3oRm
VcSRb7xCJ3vOCthW0M7rQV72nd6aASlqlwhEU6PakRgApMuDODddWAuToqMatdct04NbAhyRLnRJ
ZhvAUd6GhefFuj64/ZWw8JwPIykDIVE8I31Umt7OlqUq6kA1Z0pQ0g+G/HsFhE9VXnlyXDGyPR6B
P1a2blYj/0fame62jS1d+4oIcB7+SrLk2XLsxHb+EOkkzXmeefXvw5zvO5G2CBHyQaO7gQ6apT3V
rl21aq0MvuTirdVJiiylK2aN8GyaurGQrxV3GLF62hKq9KxIuU6kf7G1Kpba1maXnQCPxCup15O2
K5V8XUinXr+3AQnfVmOu7lyv+ff84k9nQQyPWI3/GhF2sFtYblOaPHSTiNRj8ZECOsi1D1bGyT5j
ivopBJbUz04eIJ3eJs5oAfsP+wHVM7m8cyTluc3GByROv5ZgoM8PbXb+HDrGYPiBh0x0NXlc6mVU
6HRGGfnKVngYagtOefbk/LUgMgNHZAErmvGHvWPtQmkzQuUDMHApAFNmdxu5vYm0lVhbZOd2kfnO
a52JS/0BXmX7oTOHVRxXb14Z13duU4CkoWBC5jix36UGGfoECMQq6Xt71zgN7TXtJrSSZiFwm3tr
QbE14RHIzcDIcHycW9TzIqmhLJAn5T+JEjwYeeOvJasO1jXlsJWD8MWuSJPL3+HQ4v01K+zYwcs7
UDb+sC+Nbg0s8Wqxa+8P1654KIypzZJ9Q0nvz6vvIK62nKBxfPpsGJnbkfEEqJYOdrIl2Dbv5EGp
7hCLcB5BvtNqEYCP6VMpuQqTiOZ4FB13npoVa6nRw4/zO3puI0xdslTVp3e8WIgxRgguESPgBHV3
/ntTbGT/6hMWYHaApARObTJ9x2sa+LS0BbDK7BVAqJFdAvT9mlVLaJa5c4NwqEHei2Y+ep2PrRQ2
SPLWwUfHvbJJx/qWZG9V029xoSjFlB4n1/HXkLBXPDtN6zbEkDsA3JCzDdiopz7pIZRx9LfzUzd3
HCaiY3KUpIeg9T8eVBd4I/6akmIqSQ9qh/qRI+3ghnsuFOpGcRe+yXLw/bzNuYmc1ok2VjoTTtLm
XtH6rl3SEhm7T5kOP6m8gpUcHfXzZuaajwlb/mtHvFRlZwjVciBqixAtzWhEqkCkOWgpy9E3K77T
MjIsHPjwto3lm7xe4hyem9pD80IUnwyF6wKiG/egVqthXY5vWXWrGJtEXcnWQvwwd2twHzKZ3O30
tgp7M4j6IjAblYdiCfdIrtcrXo7BwoTODohKHKz1AH3AKx3vFTsMrMzxWDfeXu1Ok6TxXis8d+1q
NemjKLauQr2LXqrEX2INmbVM4EKo5/APMcjXYrrsdIOpLKvrUq3XJXWDUX0NFB2l3b1iLYSuM+EF
kb5FfZNy2PSsOB5oORFFNS6YL0N65nGfDNu8vGNezYvJN+xJiJhIjH7kiVhHOH16bfYVfAnynq6H
9Vj+og2i9r+dPwYzW4M2a7YFVAJgBkQFrkpWhmgAibzPxld33BrdzSe+T//7FOrzkhRZnPPMS5S2
L5R9hRTIsCrs1f/2/cmbHFxrcjl6aaPFyl51wnWk9Cs0Ez5hAcZG3CBhPjeUYIH8RxIPmryX/WiF
ePyl8jKTQ7fhh4MZAym+qWhybCC3qy5JNEvZ2w9DqK0kOp/Oj2D6gHD1s1WnT3P3T1K2xwZquY0r
V2/VvR5H1qZxkhs3NOjWbe603rgujTpal50z0gsZvZ+3POPL4T0CVTZV2ChZC0NDhVhOpQkeOdKK
0K3Nb5Jz1aZfPmMEXBmqylScxCKoFrlKaPW+vI/lBp2VYbhpXNld+8741dSShQBxdkSQPqPPwbE8
eSXpnaNKMsiyfVOZX6Byf5k6CVdSEj4N9hLTwoxfowj+19b05wd7W6robFX7iDd/+z2OvyvlM8I5
4ERgrEjgOjs/izNxGFKDJKxhJeLeFZlyNCu1rdICadoWQG5UdQVH+ar1LxSf+rPZKc2BZoUwbpKQ
Px6TSm+I5Y4UF1KtXjsOjeWXp3ZJKiDgCxxk8mfCZi89nV54iMD3U6+AcRf2S+o0cx7z0IDgcTRz
BFZQa+NeL7Zmd1v/vnwdeNjhaZgiC76w4wnqy86qB5eSVvgxyLe2tneXtF9mBwAroMIepgQtJr8d
q/PRNaOeZCe/8nRlxEt6WacXJGQuKFpPhMX8W/T5iurGIZRC1pMR0Crg3XrOe0Art+b3m/5ibjtA
RhiDuVeHb+fEO2cpvZJKMJhPmXIb3AXuxbvp+PPCEQw6WDbGlM+n9zat3Esx00y5fGKqJ8sGAo1i
m3i5OPlg0vVdG0+09/gl/BHjU+N5dFbfKMZNrsobs/6lTL3T0p1CY6nSv166247tC+NzhiGjfa4z
niTna0FvcxncNolysWvBCIibqa4HfkkENLdOlxZjxCCV4EvR0J6ZrCLr+fxA/kC9ji+5CVVJbxZ4
LCINEQqWjYAtQkLgJ3LzxbZsE7MD16cZL34ThG/MMu2vWfLFGar6W5OrGoFoHvgrKVbc9RjnNOLX
TnXXq1b5CLCW6uPohsFbIzX2rtb75k4PfG9fp01yM4ZesjO8MtrlGhA3eQBxQKO4Wl8TilTDxkiH
/rYndrz2ePGvKvAQNwjFxj/aIvCeqTz11PJt5Q0+denNGwwYEwc/37c+lJlNOcYr14xpVvDGaJWi
+Y1m0mBtuqhR0h0XT0t725g/hvQ6AmXWta996LzUWf1v0EnqSvLlmI65MajHLXkw/6YcBu8jgxH6
rhzs5gY11ACsU1uY//ZgyX7H6iBtzq/E6UUy5RhknDwZPvh/hTvfSum2khOD1S6eYrpGaea+mBCS
Q39gQny6aZVbpn6OCWfbRLRLbc+PYM5/kY+YxM6Q2z4JKLKMmewbz3yS5W4bSNdj8TtP6pXu3np0
IZ63deqMp6H8tSUcwL6o9dgrsTW09s6DtslUF95lMxZASEC9Rp6NIFAsFymZl2oFN/+T0m7zK2OJ
SOs0ICIqxstPJggfRFZIy8tJF3oKsin9S8MTqDAmlM+1vpTFmRsG/KtEsFBQTsyKx/diFQZeISmt
/RTI39u71H4/vw5zw2AcdB8TKZ9KfZLel3Lfc8wnBb7X594eoe+Asv11jLXu0WjleIFrSlX5vcf+
Cr0jLkegnKDrwVscj8dtGq8d4zIFJVUUz10+3Cg2HdJXZRCNsBfZMuxN6Yct59FVN0bVo1XDoRSm
qb9ya2jK5IB0QWVXzkuGi7KvbDMutkOpp0y+ba21XI1+oLigPk/UB+tMyprX8xN2eswnjw5NFiiE
qcoi/H4vVupWSsbkCdIAeeKWr7RVeXFxBRE+nDr5BKJFIAfHc+QTa+s0dIZPllysR4ByldnDJrE5
P5LTnTVZIRdDPDQTrqSln6lhY4VPUnunOP66Gy93iVggJKVwRwvCSUeP73lDr8tp9KQl8sqwaPyX
m1XX/3v5ODQDqkWwrdObUowcs8GgeJfFT0Owzp6HJd7laUGFDcsB+fv5aRoPXiOhUnd+Z/B51/gY
gyupvodM47mod2G9U4qL3aKOfCwRHV6LxJW48lRTrEHu2V1qGj9YNHdDxHbpbMFha5FvpmwLUb3Y
mAbVphXadVY95SqKX7ssuz7//ckfHU8X3+cJ4gBFBKIrno9Al/3A0cLqSVGr8KGVbf9Vllr/NjLM
8l532+5Gk2Rr1fvdUv/Y6X6eLE/lehMBgRPOQV/P1Squi+qp/tXGq/Dr+XEtfV3ww/IQwc4RltVT
EQZrs75pP5EPoRRCnwnhAyKc/PN4ozlRDIcFLu+ph69gWIXaUjw6NwRcFqtCtpCZEg6K5il6qugs
/VA+Su69rC2uwPSKFRYf7SeD/ACKvmxjYQhKo8K5YHvqU42tKy/tjLVbwsa0luPEcq69sQleeedl
a/p39XUu8cpYO3Vb8Op2UT7FNxjSj8x10EyU3XLNyf7KjlEQkfVambYRs9lK1FGfo1a1N37m29vC
iSXIIIZ4Q8UhXPea+uJ1tfFou4Z0HfopyD242sevvWMO5krJVO+6oi8kh0nOgkoxC8e7Ti26r0nN
Hd6ZQQe0pJIsaV2V8rBJy9y6+GU1OV0Tr84taJ0QpKqcBTRDfPXJVzeFBnf8xR7k+PvT/XvgroIy
76rKnJZgeEn0N934cf4cnAaJx98XNlHdKmGa6JLy1MWBvO/KunpQQExAuii3Gs3qvho8QixeXOy2
2FAItnGLoMJz0k8rF77aDPVQ7Jvxxgpf7WLhyj09G8ffF6atsMvGzRu+39Kuq+A++gW/OAMvxQLH
mhhmyjaJ2YHK9/quh4EbePOXGHSG0UOcB41DDOOb9FD4MQqQH0OabM6v1x+w8cGZJEGA7B6GUYR2
IMIXz2QeeYmnQBLy7Co+/AMJQtT5AClgFpiDtOrdoXtUosy+Khr5I2yjZK275rPsh/werQWIDefB
TYFKxSZJ7RfeoNFGazxYz5Kxvmu95qsVw1t2/jeLNaqT3zxFrQebWIFGwlASI33O9RwGLenNqf07
t1DekCrellq7TlFwdfT+2k6MexBB62ZUb87/BmFDnPwEIQYbHDdCqIJpk8cPSbrVIOb73wwIF4rR
+r3sT2NsvsGkVUQLnxfi1P/8foJIHqTTBhDrslwCSZ3D0vKcFSmsTQ958qXBzifGcGBkmsSDdSpD
VBQDGSPwCA4mXawLm3dpEMJ9EsB0V8XTICZWv3EzwFa4JNQs+LOTeRK2Gkycth12cvqcdN/D5kZX
iqumuNf9bKtKS7hCMe11YkzYVDYwCtUpNcYzfK+kO9fIIWf4lpKrTeqvmfMEBey20v9tZWsbZO+h
tz2/XNNYTlzBwXIJW65XMz2WXcx3xsrS6MC8jaPN2C240lkrU1KSZgG4jMUIs4szt4g7O30e4zUq
bUq+ixqi/6vzY5ndGgBauUHJGZ+0gJmu5JGs4PhUyZWqbJ1imy3xIs+6gAMTwnSNYwZHnW2mz9Bz
Ru2HYy28hecmyp5A39xoU7QvPCWhHKoKX6ky5A6f9H4H8qffleHCxTm3v6Fi0ahu8JhHken4iEJm
5FFBYhC5/dSOd65KR032LfZee2h6zi/JNB/i9qKGQnnInpIu4uNFb1Qt1SMne7agWvQyj+vt1etu
q+FnVl8nxgJe4s8vPzFn0i9BtQMCOpFfvxjJGHg6uzl263ZldjnMqmFqlNf8tnwV93AO+kYTrUeS
B9CX2dUGIGO3SzqYcFxJiq8daF7gPORKsbvEvzW1Jt5Ghh2vwbvFa8nPIZtr5CJ/rXKje1EQWb2C
Udh6rIwi/SJXxasRFtGVXtX/GEPcvCKwZb2mphluUtXub3olsGBYrdJiVWQ23GlQ9v4sg7BGua1w
d4Pp0kZVk0Uo8zF9pVm6WqpHnO5fe0I+sMWg56QILYRqGtSf3lBS4077b27yATZ0wf2fnsFjA4L7
Bzxi52OAAXvYwTazgaFRrpfEy+aNcJGByyWFYAqRGUxoyWjWjrwf9HRTjPV6lL7o1cJFc3oUwTOA
w5ok0ui/FauASDyZtSo1xTOrstbMhyH9WjlfXT1bOCKnS6IqZCThHwMWAAhwGuzBhSmrtd9KbILn
zF4n5npoF75/OlnH35/GefD9Mbdqv0/5/pTIt7dOf+WkCzCQ2SHwgMFxoTpP5eHYRG+gQig5bvDs
19amoifMzxb84twgkP6Yyiac7RNoXGLmsq8XafBc2HdBuEvTTZQsvMKWTAiuvfWkCGqpJHhum7Wa
wWHIY3XhcMzN0+EoBO8+WKlcaz6jMKttnUDotTnvbRe+bwsV5Qx9QS0zEfXT43+9JIFjdyECXpgj
8R7vrcEsYawNSKm9mfm/bVmu5aUk/ZIN4XDbRW6oVoyNpljLA5xrt/pSDKnMnG3uVo7cf8hWxDM3
wA2bS4XkP1sZ7O9KvkYJF8GdEPlH92uiqetau4HPvfF/N+YvyfmdBtd+s43Kant+webH+vd3CGfT
0drKhcLTfx7VTaNubX9jtp8wQUMr7zz4A04hnxLJkiGvw+AZxnLN3LXuS7nUhTM3ikMTwvG3yra1
osgPeFesZagJ6+tFnc65BTs0Mf2EAyfm+npVSlA2PgfWu5JcSem1VaxNY3d+OebOz6EVYTm4DRRP
SjzmyqUB/bpYUvOYnSiQHlQ50EA5uX0DYxxC1GD950y+gfY1h99RufrEEA5MCGuhkchtq1hlZ9fw
K67t9PoT30eeSiduBEOsCwFEJSlRUQem/+yZK0mGYXvhtppd6IPvC7/f0fImIx3mPzfOI8XxMH20
oacKPnMoDqwI2wlBECMoXcN/NuKtGt5FeHx7qQrPjjwORYl2D0wIe6kbINkqE4uFeEe7zbbXwGfT
bsHIdGGcMyI8Hjs7Bl6dMludn26LWoaXCnJX40ejXzXWM2x2cfblf1t/4ZY0el/xwbv4z/2whUM8
XHLNs0fwYNqEK7LVaEw0++n7KJRre/NC5T6e20fLItbLpSB17MDi+9BmVr/jJcafhZ9vCE8rrQ6t
sgxZkFFdFe/mP//T5BvC1ahGtWbja/3nur41iu0iHcfs4YMzi5Y3yjXA+o69bN1VtjWg0PhM3dUo
4KZ7DKBV1t4+MYoDK8IW6jvf6tQSLxjZayOBaXtz/vuzXvbg+8IWquByyzxL9p+r8abdh8lN3y04
2YV5EuOsJlNdveoYQQcsjZIymjrd79x9v3gclAXoByFVq0w5h+PVKOoIaHnvec91tir6dZ7v+nqB
T2FmuyJ+rZEPJBfAs1BYCqA4gZ77jUT3vLtyrF+F3C942pmpUm20PvgLOycStbLuyhHvE3ffd9pm
iO6c8MXqrhPIac9P1vRLBU94ZGca6UGAoGiS3VKEcPex9J0yJyIaz6qTbUz0XPriu5otTNx0Es6Z
Ey4Q1fZ6pBswJ2vvSbh3/d2QfET6PfqmCxfi6W6eMJyU0OjDguNYhNi7kKaNQ+TKe8O8RlTBSh8h
sT8/d6e7YDJB2oycwEzSyfR4NUDQpOxTdW15+lXtL0WICxZE+P5ox2GV/LEQfEwSHEtpublJAqkC
aAWRKzKMwnIoNeovador+8EzwUEZX/JkuJaydnd+ok5XnUZzfcLskmEEjyycyDykswL0nrLPYO5B
rGknlfkvxS2uOmCRRdUsnJ3ZUcH+4NCtBXmbWKYZ835IhopRJVJ7awTuyk5l9DF+nh/U6ckhYyMD
J6K5AglA8S0Etz4AYp9YofT7u7DovlRWGZMhG392rnGXjuOL7V+e5sQmRflprXiYiF04vt86ZdjF
NBIkUKmPUfJjwPugN3VdalGw4BrmNh9YyP9mi4SQNdK00ggzX9k71U09PhEhnZ/A2e+DuAeeDr3q
SW+KYbbAbkl87SP9JQh+xhQmzhuY2wcwqKqcTbrATqhGoFYpQGIZdO4HiEvYrm/u0JGF6q7VzIUt
NzuWKTcMFwiwDzECKLouV1qJudLNakMBfm1on5mtAwvClYP2t+qNhc12k/MXP8xeKK0uZTnFDk8u
G/YXElMQmlBWP+lA1OSui6TaYsZMdL71kBvAl+/hWf8q+drKUkZ97ZXV72ykRcb3AyQBs2s3V1ZV
KK3MIr86v36ndyA9VwoADpVmMDr5BLehBk0rNz1NJ4a2Lr5JNAAp+2L8xMoZE3snjVI69FXCLpeH
wWob11D2oeYn13aPMl6RW0utEXP7wwCSP3EVkEERexYiB2FtmU6pfYDOmPfKlfuJ7XFoQJgrO3fb
Fnel7K3wPujvLsSY/tkYh59Xj8OEUje8qBxGZT+64BI22cWhLSt9MD3CIhRja7TwYil7ybpu85tM
Xvj+7E4CZYjEISTfmhgMNHmfRkmjK0jrretiVzlPjnKPMM75/Tq7yAdWhElyi4QW2FTDYRbhRmmC
zb/nvz9Ty4cigiZFAj8YUE+rXJIREnOAFQmSN0N5Sc0I2ZO9rz6qQXZfIntr1O6mjXvkip7abiHP
Ozc6mP+gKwXAByZNiBWyekQ/mh7lvW3DiOqlm+vzo5sLEiycDm2WFiB/MUeKRGaWxwrNn1GfucHK
kO1ybUhR860nQNm2qpzeGOhLLQSkczsDd02/tQPw+ASDmoZKUzXAqvZdCgqtyeLxwaiofmW10dxS
7GsWaohz9qaeTOqH0K+esD0EQ+RrpVfJ+DJzl9T2dYV6mbkN3YXZnFutQzvCXhwG8PPZUEzjct/H
qLxG/eXb5Qs2tc6wWMhAnQRABbqSo6PA8uIO2c7wwwf4UtBBbfuHWDXu0CO7PMfFlB0YnOb24K0S
+0ro2zIG0+rdaG8zs9jkw2urd5/wpbSrg22GK4e2StEbqZJbdJYsQyCXrxtnLY/Z5vzUza0OYF6i
Kyr7gEenPz8YiTYOOQW/gTxTgARNjrbQ5dUrAhsEiHmboi8GYfixBbRKA88Yp33d5fRP73NTQfTx
n/PDmAmwDo2It9oQ16UV+hjJOtpmiZFRtrUAKKjq9jOGpo6/CWx70p4dokAbJVP51amvK+mXW9+V
3et5EzNLws1Mrh88GXRVshBfRVESBJYUaftEf/ec30DJzn9/5uDzyIIkk8cWLUbiFZQp9VhKEg30
YfZQVu9tsYt8Ax3qL+fNzCwJ4RLUkhPbMtedsHfbolCygcb5fYA2DlJR7+hmfMICncAq/X/qFDgd
7ywUh4yBXBFMAH1+FSTdQ927V0W51Pc7N5AJ7A6PKRhPLoVjM7lS6vZgc9eN0oM8ot85husyXyiP
ziw6jcUAuyhRgBIX379Zn45aPXKnudmjPDzGvy+fKg0KLGoWaGDR/X08BlNy0KO16b6P0chDJmWf
5M7X0ZUXfP3sVHF9wVsAOQvGjs0MaBDbfdOxtVp1N0jtNsrr98CPFqrVc+EHxAuGrah046OII8SY
QFOj0kw9/K/juJOC5rDW4uAG1MY2QqV0VYf+deohVJSP92mZ/YQpolo1MI6en9WZQIGfwQ5kRnk5
irD43vQRPHdC2D3aftvFSB4bybcmNN801yd9P7yfNyeytk6xL1gfzi61GwhgxAbLlr4LN25ryBro
6tuOuRL+akqnRfvckTd+0bdXgwM+qzel+L1sLHOTuXpXrjKUjz/hQ8iiTJRqtLOcNCh6pV3SAMAv
8fx+RVveanCdtZfQ37fUEytCbP8zaE3T4GrC0Ak5/WAkflGhy7xXzax58L3oLZJ6D3nFqPF3sZll
j7GkmbdyqVfr2jXtTSNZn3jycvB5UgPrAsov+jLTjZHdbehj7iv/SrPz51qzLgbYsbYHJoSLOO1o
h6o0OrFJCazM/kF3pE3pITjoLQEW51zN9PyA44suIWDEx4fUHx2klZV43KML6vWr+ELW2z8LRnDE
anEwYGkSDmfUjSSqRvgvu3XrPVryQpw8XX/HiVuUhCdON5jdaDUUn8lOyBu5VeFYUuIcVNj3IJav
CuUl8TxaZL+gV3D+0M3dlnizaZ7oCwRVdzxbSMv5TuqWw/5Otd62UPe8Xf59unkNHAg1WZrQjr/f
FDr1v6ge9nTc1hvTfxzVx2CpCXRmydldKjcMHmRK2h0b4RHXW0U7GHsIc9zXsPx6fgzzn59IK7jq
icPEOdK9xpToiUbh5Htq3ASk7M8bmFlzfv9fA9OfH0SpqVZJZZxiAFewK9WSUbQbx35VjfaqhxCx
Vb3NeYuzQ6KbnSY6eyqnqccW/cjuBjmIDXKqV4G3Sxau+5mLkgyagXjUdOp5Zx5/vu7aMq3K2kKj
Cj3xdfuchp8YwKEFYcqiNm/NyqisfTr+iijWBJq1sChLYxAu+ybwIIysSmvfuFeKciWXm2rhbMxb
AH0KpTt/WdMiHSy75mpGRlbd2vvVLanZLLpXl4giZ443C/HXxPQTDkxIaSEPFZk34JTOKpEmb6hH
39Ovl++mQyvTrziwYsS2OpYjAwnkayveqUtoiGm7CD4R4UQUAhSIzkGnCN93zCwFdRpbe8P/YWa3
UGXnwQ/9oxwvx6dRzaCaQKJiKjeIDQhKCuGOnWbWfow/Kum3k1+elDj6vrDiedEoJv7W2rt2u+7k
qwowpav/yoeF23Z+wv6OQ1j2ukKiqG0ZR6fsWv3a9ZFN3rr/OM3V+YWf3V7cHYpGU6Z+AptH60Qa
SPiYe8n4J6b/zH6K9PWFXYzThcuk/TUi+KrCbdRUt11zL9f2m5+o11CG/jg/jmk+TjfYXxPCYy4c
VDnQOsmEmcr6KNpo66XtQJ/RUkPVnNvlNoQLelLcQFzs+KD0mYe6EuwBeylbDcXGW6IcnRkHfJ/k
vCA2JqIUHyjFiCJuP7QQqTk7I7lpfllLFAIzI6AcNlGxUxijxVi4alW9ausOOsB9g6D4zyBY2FBz
A4AzWbH5WwVRIFwcZiE7KMQa3IQ5wPiwWPslygWv51f7dAwOFrj58CUTlaUwBhNeKBkpYHVf9etB
Wzntzfnvnw5iYmCcpBkn7scTXMSIIjzyYKSnK7o7gRZcZWq083zz4kOOGeRAJvpcIl2xRmmD089K
RVL3Qw/+Qtqa1nOi3NfRTpW/nh/Q6TE/tjRN6IF/92tTjrISS1L/4hS3CUBtBTAlOr/n7ZzGQcd2
pok9sJOboZRksYOaCoQwuvbUFPEqr/e9lm7K8r6+HCVDfwn1csJsjd0snhbbKXUPljV1b1keuwDJ
bO8BCcqVOn45P665DXdgSEyxZEMe2/JkyEUluW++lwDhzls4dfjAY2BVoqdoQuSIW7qjPxeS3MKA
MbbYjHqEmE/Y/ZPX0TZoo3/UsXs/b29mROB+SN1Or5RTMTcJssi2Ufp+b3XWr9jE1VjhxWWQyceg
XEGJlAS+SA6maJkOqZre70Pji7/V/YU1mTmkCoGROT18CFI1Ya/VCN2qvsfnrbeouS/9hzhaWJPZ
OTqwIEQthtUkfeLCn+1G0aqpX4al4G7OAFrMk5/nX/iz4+Mi+7YVaGoKHS8K93ltrlrvQh0q7l6S
AgcmhCA48WyzpxkTDRYix3rcdOQH424h2zKT+MEKwtgm+UF41MSl9rJBU9uG3dRWNwjEp9oqLXam
t/OkNcfRGK4QTTCXihwzs0d9DalRYF88GlXhqvHaMonKuibVrXZru2poHb78HsACiXTK3oDLRHyc
qw+V0mgIGqTeP7afgvPatNHu/EGcyR8h3EXyFmG5Kf9pq8ebII41N25aajV5/jAYwzaiRUtOzZUc
33jNg5fdxm1yk2cXB7JYpd5B+n5ilhHzuSR6bb9XSbJXEUKwY/uzK/QrOdW/Q0RzcRocU/SEEZFT
ISIbfjxANTASRW4ykq7Oddr+7pRH6UJi1WmXH5kQTmoY5fTWNAX51lraRN3wUFXRwl6Y222wAPD7
ubF5cAsxRyElShFJAbnNsPWgBasfVXmJv3Xm+iSwhBmHug3xjViK8tNOGyc96r3UOdvEiZ+Swl6b
CYSUhbtxFVSwg6pYcKOz46J4QFqEdpWToxtJIc/8lNXRam9lkKH8dX5/z7hpNhOJo4l4gqeE4OMy
024DM3eHfRY8yEWEDHW4aoPLrxp4P/g4YS0QRtGRIglhR5VHSi+GTigsx3Wy9FCamaYjC4IfHapR
ClsFC6yI/dEsdbFO//vx+2XiPnPo2yClg+yZsIFz2mvU0pDqvW8Ut1kS6KtQySCOHx6LUH20vcJc
RYqOBslSomduXHQfkgulUwkiUsGJFr1fZn6TNoRQ3bry3XV3OTaJofGgADxLHIATOD7+mmsOejP4
zV6qu5VR3Q/Sru9WmnN1fp/N3UETp+/EYk6dGF9zbCeTJUAREnY0KACbbCtX5oMsXZf1rWmP10rt
b6I03Xn2SIPiQlfwTHitTSkHLlrm8SSjTL1qlDwtatAl+SqN0TpubocGZFt8OTiKuTwwJNwVg1ZP
CfO42Y+mBgNztgpjCGTPT+TcjtDgGqNhVOZlIjaIUx4KrDCPu30Sv0kRULaFszo3WYSccD4R8gBy
FRxprDa9l0eU+IrE3tb4UqUxbzTPRv1iwbVNO0s8VNPVjQYDpbgTVijIgg3IntN231VfRq+7ivIf
nkTxwvW2Qf5xftbm3ByPEPCtvH4nHMHx7tP1xNTTmt2n+ta12cM2lITZL0mWF8KFmSuC0sVfO8IO
GKtW6dCFaPbBv6ZXPZQ/te91lz0UPz+xC0jUWVzbCrgLU3DbdRYmsZb39T5qN7AxLqk4zU3XxEdE
pQSRVE3sb+iiIGnTqmr2zRDve/rh3KL8YtlL0Pa5vQyqg20m43vI2xyviglQQe0Sk/MS+ZvfnrLU
Jj7ntklqwp3FZqbAKq56FsRKF7jNXk73Wfiv3r4RwCvNfU4/VvjdSrfnN9nc0WErUycnvTnJ6B4P
x5a0Mo1j/IxbITjof5T5z2SkcLyULpihDPnDkvlfQ9O8HrzjnY7atlpNhpJHrQo3etrfj6N7rZn5
10JrVrJXP+lRtk3gqlnr8a/QMzcs8sIenCmj8zNM8uo8VKc2eeHqqOTcHmuZyylViwejrh+6IKWK
K69Lw6Tpv97USYIoRnRftamzAjZ6Hdja6yfmHF9FMYQQ5uRhnneKU2YNB05t9FUSX9vts2W9Z+6S
FOMfDyF6K9uZcAlAt8jHCnupNWOjl1w8iNGhYO2ld9nQv+ZdSwdk2a3kwdwkob4J0je79v7pGyTi
jAQl9DFdl7L9U5VRdcv6x8ampKlMbLnxk5UoV5W8xCYwd3TB/dAuoCNPzgvieG80qUfJPWBCYvM6
K+4jusDt6HJg2UQ9OiUOIL0kBSesPFlcxwC0Oex1+SFVdsqP84s64xdIG1G2AVQGdbYYL2aoqjcw
9/WIQler/M0YLgcZ82DEvXGJAtE0rWkSDw7QCCOZa6T8/iwK1gX5sEXivhnXo6MjTMDzJ8UiNlUk
cuTlctH1eynW1padkI5+roefmvHqy/+4w51dvHxizg4MTs7pYEhenjmR7fLGL6R7qVJXdvL+GQMk
dfFwrLvo3ahxQq/oyf3e0K9KZ9N/YuPyCgXVTKQLgskSBhAXht6Pjtnu895dPdrq18JdqJrOBBxY
YOdaKiB5HjvCFKm1nVmF3CL9Er5Lo7OtxzpYOQAjo6zyV62xJI89cyEcGvyTWzhYE10PojoolXZv
IdwT91tIr9d58CLXlz/hj+wIvqnPIqsq4U7fR7bzIA/2bek3r75Tbs/vgKXhCMFNqXRqmnZju/c6
Em7qo1m+pu1Hv8TiNHf6DcRkuFcmuU0xc6iaECA1FREo2u+jce9WC1fGjIekhwY+UOos1HJEMFs2
dmFe+E2/14d2ValAWIB+VB/n52puEJP8DtRHxFGySAVt6sP/O47pGCB9+iXLFqoTcwZI6ZGPJr6h
OUhwwY6fl3Lcld2+8QkvK393+e8//LwQYJa21oTZWHX7ot+M1jpaijDnzuLh94WzKAfg7MaO79s6
esArN90pym2eX3VLJecFQ44AV+rKzFRCmnX3WrUpYzT0np1hHRtkQBdemfOG6L1xeNyelghSuzYk
28+6vQkDtKMHaw8Vv8j6IsNi3zcL22tuD6O5wssJoqtTRt0uk/jvQc/qjx959GLL97m+4FSmFRAC
Ht4X/zUhThxdC1Xv2G23H6tgB9VZX9MYuC6zuzi/N81g1S1tiTn3cmhQ8GJlqitVNGLQbH8k8V0X
3GfFR6wsXALzMzdp41BDPGUElgZLBysrd3vJ4VKmfUn34dKm5eQT54fL5v+bEc4PNW43BgvMtss2
o0GIFDQ35y3Mrg99HuSj6A2nifv4NkOxQelLDwdQlHJ3BxyheCDNG69dtUzvrN5SyLLJ7bVVDc61
Hw3G9Xnzc/NI8E9qEnT2KYWoMUTk93vakjP3RZFvtX7TLvVVLpmYNszB9VlldOAC0JX3SvYxRN5G
cV4cWiXOj2POj/5BMwJoVE9x5mZfpGZSqRQRrI9q08gLoexc/QBkL62u0yydMh/abje4+djQWw1C
zyhWSG6kzf0Q/xyMcJWZP3Rocq3gcnCVQ/sjxR66WSBdFvOGmeYjpqKO8r6GYW7NbRQ/9qbePo25
tEToLrL3T9n9qdUS4UpoBKCEmZbx/0j7siW5bWXbL2IEwZmvZI09FVtSa3phqGWbIzgPAL/+LvTe
d7sKxShE6TxYdoQczEogkUjksNb5NmloOdYZyjDexHd9D1KCV6T7d0gth3a3GcgSlnC85twHHZLL
Gig+9AcHTBLztqJxYJH3Zn4aqt/6iOmh4ti2KoYMsnZSMAQjygOIxq9Sj17j86ozMaq0WPt4cMM6
JidzdEI8mwEa+2Rle8y6IjIFAuAv2zoW7SsOb2gxhAXm6zQdEZBsmlKVsjbEAZUdLMDWkZ0w0c2A
i1xaN7eKCzA66uIVb9EnP/OCQT/o2vxK63etyl+dcdvadUDdJ9Y+Z/X7klK09k5Bs3T72PQfxrEJ
tC4B7fVpHvNXrydh0s8Kf7m+vVg+0QaB0VU5ddYXFQhqCba3zb/6Xhrw5UUfPi1tuwMbUNiACojG
2846xv1vq3qi5kNTRSlL8RivNgbptl3phLYLnpc6DpClf3Xy19sneMVNiJEHkZcX5Kkfs8Bn9hd3
3sxiitmHqe/5Jw447ydB87F1Kq7qaBBeW9oy5Dsw9iNCU/TSS1uWJ5Nmdz22rNH65qnowXfI8ok/
2HzqQ29p+i9eMTafOs3XFN5+VfIHhCaSl4guhI2fKWkbhU1y1Fii2QNSmKNvCH/p+UvVJbsZYBdL
d69bRJ4c2T80O6FP370qQFakyK0mp0OUeY8Gf/zn9pZdXfX4OkgmhN2jIoSjdakNXzRr1guCekpt
+2E1FmmA/twxBANudgBeaKKY+LgyEUmefJPMrdbP/jxEM+AoWZkaQaWjIwHZOcWyXQWBQpCoFCEb
JRgPpEtZNGoWw8zGiLSTEwJz3XvE9IMZeFr2Zkwp32O9VX1Kq4spcOww0oIKzpWv98uRmo41RIQ9
9RYI+PLHpX7r735wCNXOxEgRDSKKYTIYxJiVvdGtIkjZj9tWsbJLKOLhdIm0DIxDsvHeMcuGkKWL
3CX9Oi5t+alqFhKafky+35a0smQYyQKLLyYjRe+LdI496qDXMasgKXZ+AW/qpFH/GM/ldipHFebj
ilYWGv/RbYdwBU3oklZVthA3ae0W83iv9fhalkfd/XJbHYUIOc+AeVI3pzVEEO2hB2VaS15m1bzv
qgwDCD4ODq7I/1weWYr6Zpq1cRP1mTsjV0KnbUPK8oXGi6s4RCu7A5fgeoKkF4PFsh0YScv9oW46
FHO3i3e0l0M/HVj5fnvRVo4qmgUwvSxawxHISjZA4wYJOifvIn+iNg3qgbDDqIF2giCV8lgPaXlw
xiVTNHZcJ80/7igBKYtKMvKkkoeIOR0zM4Fy5fSAsY0mfmzck0twXk8W6i3D9yI7xe2ReorDZclX
l5AL8G2UQ/AMuMp6LGM5c82ou8gZiuIIFt0l9FxPFbJfh7vAucARRj1ZTCIiqrk0k9YFK/3sLHWU
jMOXkhjfJoOEk5lsYsCKo92l2KRjsyGtzUMfzKG3t/TaRg00awETGEkjG8876aiRGDCUTJ9plOTT
ptATYHzowf1oSZhGPpMinzbLpHWb6AuN/Ep/m5EHixdve1sR8UMv4gxJhHTYUtsBlt9MaOTQf3j9
aUSlGngve2t8HpOfTRq5d3foSAKl1F7amIaGBwONUjP0iRto97IY4W7CquG4wSwwcgtS+EvDWPym
7b0BEup/usdScaqujfvy49LPzwev8gqOjxfGIyebKf50ez+uPdLl96VDC4B8BuYH7IfmPbRfuHOg
+cFqDreFrFqvgwQSqLvxJ5Eu2MTxtcTuTRrl7kPSPfH00bEVxf2VdRJ5VcxeCIYv2xN6nkWRfeVX
hZOnNNKB3BhMucJs1z+Pei5afdDrI3dMd3ltOaZW0IiBvdNwgyVVpVWunTb8ikDV/K8E8QvOFKDG
NKHjj9KoNJwdK+FaaHpocndPnPiJc6rY9zWF0PSLYhTavxEQS94szUan7lF+iobaC2azAKt2eHvT
r2u5cJJI44p3KaDLriJGPa69OWcMGhXxI/Oz78lCn2J7BL61/qgNWjg45d4i40NKtC1ZWMja+jlz
BsUjShiX5HEufoa0sKA87v260Gm02FMRZhk7oWt029fD3gWSHlru/866RXElXaMwf+iOUU/EFIAS
uYISAKivp/UTjezJjZhfHtI+ewJRwK4DJitf6BaEKM8s5QHxm43ZL2HBctSQ81MK5Fm9K7Yt5pWD
2xuycgoJCCLB4Wijcf3qDhlHv3cWQy8jwjs0VkQA4t+UjaoAueLgIcVHLc0mAjddMqzBrUHn5bol
WpKeuAcGhlOaf0orJ2y6IhjmT13x9bZaqwLxIgFyk5hDllshMH6jLXTKaQSWRXfqg5TvWtcPsvS5
s9ygb3RkEor7HRqA7UF2DraZlWkZTauXKR/gDsz2MJZbThLMeSvSE6vb9a8MufU/qfH4GRzolSKd
5qWQkP3MFhWB1ooUAcGIzk/MAIiEzaXb8RZkYR3qVlFSfWPtt4K+Fcbb7Q1acTUXIqQDmC2WW5DZ
rqJRP/xt+PvbX1cpIP7+zG8OOEyx3kGB1Hhy0OgLCjAtHxW+bOWWvFBBul3qyciJ2ULIQL4NOt2b
tADGFg8TFYavSpB0etqu6xjuuCqyxyA1NwnaCIsjNVXmK3ZV8okX+kgXspU55lJUEOMsY1gUf7kl
2CptkI6mO6S/t2757rbIHYK1zpvbfeWUgUP31QwO5frkj1pYIvrVn3S6BI721C6go6t/4HETzpMb
+H5x4MW89Yw2YMAhro4G3RnZ8GUhfLf4W9CJBL7xN4BDgqr4VoJKuTIqpLQ2rUs2Cdc3OTi7PPsv
ffpaVElQ5J+4/s6Q2BhqAx0Nb376rBPV7btiozhqyGyIEvo1XVk2MdCZ06oRPQaOUW97O1es+boE
ga5piGF5OdlY27xqHLtoIoOwcPYwI6hqRF05CdDhXwlSqJhg3pvXbtZENfkyxfuMfbO17e3DplJC
8hbjMLm+15VNRLx3w3jqqs3t76+Y/4UKQv7ZYZ6GTm/0At+f9edyRs/skS+7ZFCcZmHdkvVfSJFc
hu7YI7MMbIVrOo9IbAVJvEcsFDjNTtPmrT++39ZqVR7QEcHjh0zJFXs9KfRS0w2jRgc/DZukDNw6
0p1dM8cbQ3tM7p7Qt9FSjdsJoz2AtEH32OUi2siYWMMc1xFbzEer/1HSu0voQgJq/wDtBNs0WgIv
JXDDxDM0aRo86p9yNxhULWmrZnb2fUmDgesDpmBrnEb7u1W+14Ui+F01MwFZKTBa8J6W3LlZjgtr
OwMGAIKdevyUGV/LFsUGVXO9So7kza0ZAXAWE8iBh8vccd+Oj7H3sqhYr1YNzAGIBbYboZ3cga7l
fQEAHKeJCidA9adfDhUJmvybVoeLaox31cucyZKOKKGZ6Sc11i7m3q6hy2aciuPUe/cHqwJt8n8q
SWe0WhrqZQZU0uK919gBqzZDroK0l/YHNTMbrcbo90M3CyZ65cavKudtMg2+dbLNiW8GszVfDCvj
e9D4Vk8pG9s74XL+IxDgMlAM18wVODCGrLWlRUHqZJQbRzcwW3+nh/6QICi7BfQQHtpy/aEgHkkA
QmudmtR8JRzlLK1SuE954OE/MhDeQwJCYHQyXh7/CQRVcTvY5ilt7AXAEBb7XdPK3gOpZwzJNNiP
djGDViZtDQCHowHajuHqEs9uFb9ELjTil3hgkgO4N2pjKOfIOFOoMnKz9Ls+ylCir40KRcQqaON8
m7JvXfy4JHsSf5+cn3GTo3X4MHuYqs4/e9PbMqQBcWlYovFjtv5hJTtSAEI17bM1KVJ34pCf3TZi
tQzRyeSDdQAcT/KscFpYbtkkNjnxGkS/adD546ZOtr2/sfT7ruf/ihJ9WS48MwRfbkzfWXhKmhZq
wA4QK1+Jqjn2I1Ej6YKGaAw942j6aM2SBKBqVqdN1ZFTpxf0Qc+tdmeP0/QaOwPZopHY5MHY06wL
QPeqI7c9Ow8598iurxMjsDRuP9mLP+w6RNMvjPJuW9tp8iVx3GzXtAjl73MisnnIjT69V0+DMw59
1PTbRtvU7mEoFEsuNL5ckQsLlAGE0tKkDSrXPVANvtUZ3oN50Ku64lUypPPm8s5KOxNqgP/RqH9S
cwgmVYe/dIX8d6kAko4oGMUDW/z9WeSlcZ5PY5v3gC1P5xdOde2UI50fjP4MXsulNjds0t44LbvD
7eDoWjnkCMSQNgYPPwaSLwXHPe/NLjbNk2XvluYB8Z6SEkcKJ8RBEO9blPhRJBBQMJcilgyF2hI1
uFM+7et0w1VvaLnyIQRgVkA034o6NqKuSwHg/+RdQ9zpBK6JHoy9cfsGOsK0DPy6KT6ZRWp8WRrn
N+dxvZsoI3tgVAwvuUOBq1P7sQpFYs1BY4QKo5VAooHSct+KPrja3LfafMqtYtw0o15uK2/yOrSp
MO/YcXB9g5g13XipP37GUJEWzENvIwx2hztrhGJpLn6KFGrZ4GM2Wr1gp6U7av4uMZ9MVUlhZXvh
WxHLAfkD3bXy3FjO+5TPHUTw6sXkWaBN77dNdCVMOBcgh7vFkidEryDA/gxQxcE6oMLkz4pzoNDC
lWJewx61mRUQovlB3gEI9m5fKG6g/62SKzkRh2OLjaJiJ0//SbPISfeVikBJysR97LWQAEw4cRLk
XFIaDwAbnvXh1JV8tkDYROkcoFWv+qt1/OS302cJ6D/9JWRubSwBIi0Vlfa1M8GjRDQngwEPRQC5
TGZi/CHNBnM8sdkYQz9JTqRzUcWK67tX80KQXCnjy7LYRWyMJ41sSLPh5Y45iuDmOm5ABIh6AFIF
UOiq3mhblOEBAYDYmQdIXFcUE7K7wXodVbmPFXdxKUny/c28DPViZsPJN76SZWunjz17M6qdjTxM
0W9aZ58NDyXGbW4fq2uLvxQreU3gP40gPofY3LSXI00d+wElZFUz6YoUMPQCIQ9d8aLUJUzm7GLT
SZpZE2nHE+hNgyX/RlXP7WvvAJyRMwGSh6NJx5au7McTL7Q2LBptCjOQB7xptJiBqWCqWA+vTxnC
e4K3Nw4acJZlimPPA09dUQxQ6C1+IzQEG22Bhr/QrPbdnYDyONGiuwOtfGK6HWgn0uJlDOQzi1sY
pxoP/XafqvisVtYONS/Un/CYwBUql9WauaC1azXGae6f8nznuyHpd/z9tp2tOAVMZaMwCzQwTI/J
94NWk2SpcE+euH5o80dqbJRYrAoR8g3RJzqKaQ6aL4sS74wwQ6uFpTgtKhHS/cB7OlQ+Ff2d7LH4
OeXHTjVTuiIBk2kG+uIt/HGF5QrCPa0222o5FXpvbaqyOFYG2lsdW4WKuSoIbCiAuRJIZnKJqDBK
zc8Lvpy8rjkuhvE4JTQLcu6ogo8VFypgnZGjQv8FTo15efZHu0+AUNpDo4xtveWt1+PQyKpnK23U
6VfhJS9fAnh0CTow0D8goL1658VpP9emX0dOngeJ+Y8dv7LhuzMeszoO3fbOBAmO5oU4uTw0jdlS
0xbixuWnUx5rsL0C4P3ek3MpQ7K5hVestA2tjirtuawO1vw5vZMx70oN43KLGPgQqzRFslKzjyIr
3jPF6b/2/5c6SDaQO6QdDJI2EZ/yPWCwY5BU3F6laycGDyaSD6L5A71P8vPCmJzconj8uWzWA45Z
uyQx5yBp3F1sobByW9qKPhfSpMvaGmLWT12bRZkzb10vf0lt5YjniiljzgdJKvEiQ6+sdDNP4wRq
gsxNI043tYfu41c7D0c9aPtXnrzd1ufaGaD1ElG7AILErLDc4zmKYfw2dTM0buiB6zx0TRK4Kte2
tmjCBQAkChAdiAQurcya0rG3uimLQH782VYReayqcPZ1yYZ1DPf0OcHXAd/zyj3+QmrtJdbjO0Hu
xFlB6yh6XDCJYKHnTUq7VxnvazaTLCLpnuWPSXnMqzwotMeObzpX0Vi8ZgPnwqQlS9vJHN1ex0vB
+jHbJ33RAqPMwiIBDqz9d9yninB3fRH/VU5aRAz5YvTLgXLF5GziOAlypOcyVbv0uiEgqkaxG43u
srVR4ComCHkyzJB3xVuTt92Dq41EYdNrUtAWgOERdH7gWSp0PYs5s2Y0UsuOs8hmn0cW+u7322dG
9X0p5FzMeKBVluURNfRXg/4YSuPrbQlru3GugeTT9NpkpkugQUKPen5o9H1WKzq2ri9n4G8IZk4E
HfA1ctHCnbKW0Qkb3g1fhupRQN1Rywgc0K1Y/Z34NR9H51yYWNGzHfFsDS/4DNasO/OG117If99e
sLXjci5A2nJA7LlzkhlZFGufmb1JcoZCeBXQBjRTaRZkmqI7ZM0EAFGAnmUEUgBvkuQZMScV3p9p
FD/wH0o4TdXXJQMz9KHOinJKI1OzgpemVQWza3t//usl8xoWymfi49dnI2KlcYusZqH/mpLT/VkP
FHjOlkls29m+L1ZFMSQFQadZ++3ttPLX7W1XLZR0U+Za5Wa5he8DebCdQmd7+/NrxxApPDArgCPo
OoB168rmplemmFR1N5h821Q9eg9NFYfp2nbgEYs8A6YsEMpIxjTzJPGSKU2j3Nv7/gPRP5lk3muG
GbL8r9sarZwT1A0w0gTLBWyjHFrUOTiSY5MnUYWiXhrPOz4YDzrr30gD4ntTPwJaMVeETCurCEo0
QAAiISoqVpJ6JK70tvX9JNKSjfbu9XtbVRRdMQPBOoIKIoqWCDKky7Kg3gCEvg6tdXbyRoHEoy+K
KtKKBHTUi0E/dLihSVQ6kaapzVpm1UkUZw/Jg88Uzvh6iRAXfQD8wNYAniwdSINlnuZY2hg1xAm0
hLWh501fEkOF+iZ+5uUjCXIc0Wojxod9+UVmUerMhgsEhLrwzBfKqmmDPHYbxKx2950xqWb8PhJx
1wIFkg8ReEkyyKW96JPesWSKMtcLYrMOUrL1ht+Z+zQ0py5hW21YwoHsblv59W7hAajD1FAtQ8VP
bsEoR1yglj1PGL1dQOtWndKUbm+LWMnaCRkgqsLLA8218iyJZ3A34xmborKagkQDQmMdkuZQ17WY
OAvHqg6yxAsYJnAtqimitY+aibyueOwKPDAXjOpy1yWolIYWYzND5A3OM8uAcdd5G+JUQA3OH5x0
rAOgFwWtaW55pbMg6ZC2dKi2tcCB6zbN301m4X/XNxiKVXiYNVPGtBgGrUSpEm/xS5ev9ZzWi90O
UaKbWkjt3H5MU88L+rjzFauwZs2i9IwMGd79CCcvReWeWfaA4elBTLqpUyCHLLsSPfoqeqM1a4Ln
AhSUqLhfATSl3lhmWm70EXXYsS7JJ6KVimh/bdEc46OcjoFY9CpdapK6U6c7KYYiNXuLkatg6oug
rBUmu6bHuRDJS4JruUMOqxwiv3yajGdVk+Z1YlSUEbEPLjKVgM6VN14fCIrTBrDDbC8Y078xDRks
2a/acvet/krKqPMSxc2yqtGZSCm8oIvr80YnAvqRAA+MfKGmiilbJUKKMNBkHAPsDVrpyzOxH6o7
SY8QGV+smiPtfBOPVuzk+H5S/U3N342KF3D19yPritOImX3MhV1a1oBD2lt6Acwbbw5zjEpVqin4
VQnYb6R3EQ8DEuBSQlnqdutwd4zy7tUP4/o+WqWPBQLaP0YcRU87eqQvP0/6zrXS1hyR18sO1MLY
VYch2HR6omX8lpr5r4KYG4VvF4sue1cx7CXALzBPJzuWLLGctKc+ZBZ7n30HgRpGOIIisYI5S7bZ
8KNou4PV7W+LXVtIgfEJ2EXMbCAXc6np7Lgp0XMdQHDlKf3F+Ov/7fNC/FksnnLMeY/+gvOJfuHh
V9ErRqXWfBhiIwsIn8j3Xo3zDwKO01xwGI3ua4Zh19FmgZIfZTWgOJci5SnQUzgSTrBIscfLX6Vm
WUcaJ/aXtu20l3ohVeiACjNAp/6PzO/Tk2Fyeh9A0odFClhRXHGIoq/Y9awK7H3DAnDJwpqCcmdr
qj6f9ZX8nwC5b8ab3NpNSgxt1s4mNzaGt/8jWzvTQe6b0dwk0xnDqbKGbGv02qb5+35rOxcg7ROS
faBXbKHD4L7b77H5J5/HwB9uS+R3rnCTuzwbtMXGOHxyIAZufk+V512LLUT0YhIXKNZAKrg8La5d
ZETzOQ5j+iPhyZZ6xd4xjmanAHdaO/Qe6EbQLvyB1yHdL84MZr92hPfU45fsQW/+wHuefV7mnzVB
E/cf76l79GGcy31v+CenMLZ6w18SG9NBAKn7g5030Z6GYXuBVyrdaH5ZoUOtgvP0D1lPEZSpbn2x
9JJ3BvIM+DWB84CxP/k9Ca7hGNAfPtptXR0jD695dxzb9qiPgAGp/qSHTf8oleG9BHUkO+ibZdam
uG8jv7aAITbtdYM9VY0qI7Pm15CF/7cBTLIDo/E12xmyPnJpHrYWhkBf/GrYpqUR5Fbkgj+0iZb0
+91bhQFBBG1AEPpAObk08rRsu4rYEGpVaIx8JM1ft7+/coiAtuAKjjQPLwJbunLmCVeOMaJZOS/7
MGt/9qYTMG03Zf9HOcKhnl1tQ0K8OSFmE1nWTncC6jxlPoCxFDm/FbeM0TowtYh+M0QHUvzcmHZM
23Zuom4Mh+ZYLttYhVR2nZ7xkGFA0wnASTGwK7f2aoZldn0M0y4B8WaTT159Ag4z676m9TFT9Ryu
uJ4LYVK8Eed6qS8ehFk8aEhYGApHsHZOz5WRdt/iWZFkI75Pmlef/uDtIen/6o0UBQzF82nNztC9
AKhKPARFmHi5/6ADaozY1/vITH+5WR9WqJfl9sbsft+257UVw50vQnZ0d1/Zs9EwBkigvo/iQQuC
sbgTgl1EFiiMwMAA8ozinww4hMFca6n9nEfTd4M8ZvXx7p+PLBwatsVb4JpxpIDhzZVTgy3hKXV+
uta3P/j8R0ocbdbXbJvZgLi2yX0WJdm3NsuB5/QnAnBNYmIEfRJXCBcMmRiPLEDvnYBGp2lb1ivd
sHCz0t0CTgQAhgOKFqM1puSGPVI6jPbAiq1Hn+wyq/vcxv03M21f2OSGbgZcz7F7irkWoOD4qFfe
XxyJLY/hZVAvhxycKkbpPGS0+6uxHECDq1hfVyzw/PdZ0uWaJjrRptScIgu5NL1pAlVL0JoAVJ3F
xQofh5zd5VGyBtdhrOFT5GpuUKBndSgUu7jiFlDd/oif0dZ0lU7J25rOY6dNGH4EBg+328/eSA9t
OwRuWqCXr2eb23a54h0gEOC/xBcD0XIM1BtGVfpTNkdxBzqiflzeZ691wwyjnayf/7ktbG39PnKr
AAACicIHZNzZVZQYTVqAdBa8GqCffvJrhadbuYOgh2BnADYeEJOF+LPPm7HdAHPUA7B9s63y3axt
LFXGY225xIwkkosCvEa+5kyzGTwKzpmIc3JyU/o65nPIQNLAalUSdVUUcM/QGq4b14NTea95mImn
U5Rb+fd2yTBjVH7xmHcYRtXM7eq+4N5GDxpo1q6w3BKkJWOuA2K4b8pg2+CP2/u+FsAJ5B2kg0XT
N7IGlzvjW3AA8TjPUVEDKksf52emt8/ETA5taixHTGTsJlK82Lm55yW9/20PMizYNmI5HdloKRFW
1OWMaq9AHjZeHftTrrjJ16wOdQBU8hABmwB/v9StdHO9ozOfI9AdB3X6S7dO8Z2scR93n+BYgt/B
NYhWjUsZU9dXHG94YEAPzuZdQzr79gat2dr596UHabMgd+WDGx7pify4DBSwmcWvuZi++KgV3xa1
ZmsY5ycfEO1i6OhSlboZy2RZ8jmytV9TcTBU85+r24FEtKgYYXBDvqQw0sh0r/dxQscno3s0s9PY
/4FBiVz3f0XI94yWdp3PC4io/BxAtoD6V5jU2nYIeg7gcOMFApuS1ohrRGODwyM73nn0hRsAFjvo
h9sbsbZQmMhEjQTdICb6ti6FJIUDbrph5NFovBrtK+CGO1Xz0dpew8sTAeCA0//hFs4cMul4W4PP
k0fA4dPCkX2+rcFamQnPJ/jj/4zayelPBnTRaSlbQIy6Lf0+owV1U1ouGPay1gz0Yam2yHvzh2Ep
nM08Vc2GVl372jGfKM7PiqJAYUUDly8o68B6crmWVWNyDCUbC+BLkGPzh4B229u6rsReFxIkJ8bG
fgZpISS03a7vwkT7HJOnAiHOGNDiadYVCq1M06HT9kwjyQRTDf1wcW4D3jPpw4F/06m5c+0Xr4gD
O93FaRrW/FMy8B2oL8LW3GZpD+jtONDtfTKxfVVGta7qOFg5FnjFIH72UCzFyJS0yi44rK1Mb3Aj
GvUTdevD4Hxv4wp9meXX26u9tp+I0gUUJ4bfgVt/uZ+wK92mFihshm4Kbbq1slHhBldO3weLELD2
wcZ01WGU+kBdTFzEKonmATniudRe9K5W7OKKGsCfE6gOeNEAGEpSYzZ7BEs96hss/1UG9fT97lW6
+Lxkkzmr3Nwtswl9RUnY7+tSdbWu/X4EWzYKHAi5r3o/OjYxO6v9Iep5mO/InURI4lYFPNq/nxf2
duae3JybWdvg8wnAjvQTCJoVm6z6/dL6lw1Yw5oyBpzr4gX8x5KrCmQrVoRCt0Ay9tAzSOQN1i2k
qGaWArw9DZkX5NXjwBQJ/VURQP9CNh+QSXi5Xi4SZ2Y98wKPvq7J9hX8KhCk6z/IWKNaj/gQbL8O
+u6llxsHJVVmZwloVOwwDSrVVPjaPpx/XgqfksEq+eJrc0SSTV2Ff3LMUDs2QKCCoj4GUi6XqJzc
UZ+NAgHmAJBF/KOIN9a2AIl2cNELjMeryWY3rRc0itksqqYQfJQ9DZf7h/9RsUFWzTUwkCCKrpcq
TCmLC3dekJ6wSbD1EaTf7SocPJzBnCZcEfpspO97iTVOzsAig4WjFuSpwkqFq5FSExh6Q70JVNFA
FnCFBZwdZTwJnZyV2OE4eV7MIWjMLjSzZ69+zDFUVTBFOW/lJroQJy0X8sWgJI3jGQc7fNd/9UAH
d/5kxQCEhksYGfarUapy6iYdwMxzNJS7he7Tt9sbshJPYMINp00ApeBdJNnsMFUYfK1abDgj2iMS
h+6hSL3+b2NprBDgDVoaaJwmj8lSO9ulaFNFU9f1kUSaDe8ZAdMiQOKlDSt8zYyZyNXM2d86CRgw
+m8rqBIgbREdh8GONQPJoFduPKbs+AefByWZyN7jcpJrhBUhiD4LPGPcGZUV65thKyxa/L5Li8YC
nQkwLi16BDzuHHtIzFjdjk3bLj8xY/8nOjiI0EV/oC43pcxZ2npD54HAqH1JtJO9uf35NQ2Qpsc7
Cdjt6KuTnLpm2cNMp3oCBHP2xCaMtiNcz5A3Y3fnfZBTEKYM7i/Qjcqv465DgyoA4seI6vXWpdle
xz+MqxIyKxYFdEIbOw4QE0G/d7kjPu+zykoBnz6cHABkGboquaQSIIULQ26Aa7o0IQBkd7MXA2VN
YVQfjzrJqhAnIMGNwAe0wHLAMCVD2o0+ROR1uuX2a2N/Kft/7Pk75QfdGoNkaAM+FGHTl8HIuw2P
u215f9sNIhZ0qxBka0U3hHQZIAFVadxrvJPWzoHntaFjKyq7K6aHF60tkBeFf5ODFsMdezaOg3sy
GjMwx25b1cYnG9QIty18ZcOQ1kLvM+IWzCXKiujz6FtN2bonatshoW1YsuF+N4answlGcgw9Ic0k
hS5W7IF/2M+9E3WaoKZmWOqKyt2aEkjMwY1hwAmQU5IEM/NnXSOZL2a5xVjIdL+nR+j+7/clR+Zq
dWz7U+6fLB4O5ab/dv8enH9eMqZMd6eZD/j83ISMVmHmqarcqwvkAttasHULkLTLc98mw9yUwIY5
dZSGlKJ/TzULqpIg3VVdx+u5NSAhrV6Xr3hm316i6+AIdyz4HIGHhPIZngmSAkbTV16c4vNd/swt
8Be3mT8BHtH5nXnjoQNtBrH+RKdzodKqoccYc8dd4Z9Ym4fAmAsr1WTA2iE/lyCt2lAYHfdtSFjK
XZKHWX/M7g9bUYMRY4YAz0YfrXw2WJoXfY8S/ombemDraBy+O9GAfYEzBmQcsXHfy3eKWSM6GmP3
NIc1+zIkn2/v/HWcevl56UZp7HmxjQmfr4A9krNDagPL6Fio5n1X7BfDcRj5F+gagPaTjniWmGY5
WzQ+gVfVyF7s6tdtNVTflwy4Xir0sSK7d1qAk97uzPvfh3jRoMMYqR4kdq6680BNhpto6eKTyz7l
Ac3vfr9dfl5anjxBFqOa8HkgtIxj4C0b8/5o9EIBaYHKyS6tZYQEzEaM2/L+kQEogLABuQYYK+bF
Lh3IhExZXrlDjHtOD45WoSsuuRUzFdCAiEnwL0AVSVeQl2l6XLFOg/+ruqBK7A2tq6gfzADVIUWw
uCoLPQTiNkUtUn6sEycrgUQ2I9z13/vxh21+nowfmqodZs1icWn/fylyQsMA08PcU0hZPLpxJh/l
6D/YctxHOHTw7XgoSP6VYW4iM8c5Pm0cOobeoAIiXdfg3+9L3pU3qa2n3hQDASUNkkdz+YMLwhJQ
pxhMQkMcOhYujQrjRFoxYUriVGm/vPRXtrntM1Zuh/PPy2TqVm/18VzAdRP2WNrvif1uaIpoem2J
BHUiOiGBVY/ei0sN+nJoenNq4lOZ1qDl0p8ToNve1kI4aCleR+USmA3oIMdSOeInnOU1jNJtjSr1
/VNbYCpocZOQOmRr1/7eNZId0AXvhAVFTlRg56H0hPsZVVM5L8Ds0U4mAp2IZoU9GGc94O+bVdSm
irBzVbN/Bcm1oYWycpwYBGnZJ2N+Tet+Yw5gVpv9kxarHPzaoRdMgB+IHpggk2zNcLSaWwTGbA5b
ZzsdyuWRu3/d3qo1axCckOiCE25Ffu62cTICMA5B3FLmyNiALy7Z35awsmQYrEc4ItKk1+MKY2zm
ulbWzsn03vL20AKhLU2/51oW2LVC1IoyEAUyLQFJ5wK//tLu6rHwkq6anNP47BmfbRWR6sp+oHqK
pUJbmnPNc9a3npbkXe4C3JRsMvqbVvWDN4MTqFHcLB9mJB0gR7gXgWj6MYt2qYjhDmbpNbNzYlPN
g2rJH4u0ehgdZ5MW7J3Ns37Eur4Z9ryZnWp7e8PW1MRQJ3J4AES5hv9PqpIDXDx1TxOrHlLrkL74
9S6h/v1+CJxNSD+L8Os6P4weaasba4gZyT7ZjqPCFlbX8Pz7kjHYM0OGJcZudYAKLtje7o+zHun8
oW6bIKFNMI2HWIVcsuK/L5QSh+HM8y29U+dxB6W0k+N/RRvZ/PX25qycpgsBUlCDfBjTJhMC2MhD
vUDbKpJTaZMFaG/Ef3+5LW3lQIGGB21zgosMg7hSiJM7XZwSBwdKy06O9rPNVPnONXWAHWGhUGAC
PUJOeVQV82rMU2oASnOCJn6zkzmwbbYjZbUrinZ3W5213TmXJplEkcfegEeldkoMMoLKG+PlSfEI
+FjFsq3JQUSIllKgfQlasksroFUa62Vsa6emW45j0z9lGDQvSlV1/f+RdmW9jePM9hcR0L68SvIS
Z7GTTro78yL0KpHaqF3ir79HDXwzNi2YSF/MYF4yUJlkkSxWnTpnbfKALkV7Hu5Y9OhIqcraN0eR
NBiOQfMgRt/oEWkQCGSjAURxIK34AdDeSHEhYMB7XEZCEWfM8tYioK+xamTbwsx///DKgBENlDVo
yAZW2lpm9Gzf9H7u0soq/GOSR7YflPNGn3e3TayN4dyEtPhuWRs25SUyOs+pA2ZlhW+tfB6ENUsH
PupE1zwomqiJ1VeedwTz311T8U1RpIr84HLfS7cCynUodCG0WnTLpPeSQOg5DSkeNL5FQt96485z
5WxNH+1f/8TtU6tsy1gb07nB5e9nq0IrMfmWCYPd1zbJQ9wBCr9a2SgQOsbRhJo2CPbl7Z/goc+1
rgRNAihKyN7PAmIqkglrY0CRELLKqLMB5yYFUcPIxnI0TbT5H4QL3Mf+tlet7EEw4CHORcSB7nS5
ww+vvkIknZ6cpqY0w77zgjqd9nz4SUy+NMyJ19v21oazZPGX5iIQF8hHS61P7QTIUApt13vo5Bp3
f/F5kCEsnT44KWXOVBSF6WT1DVTj3F9TxwJf8fPXFhzf/ff7xqVHzXFRJEMMVbqMD3PozDyi8bDR
OqsNbw9EZUjaK1UJ/oi6wEBQGOzysMjDdlCYWCEpRvvQIsoMWO2iSiW5liEcj7otSD6qKdm2Ln8o
MogXTWZUeMZDXrp5gHJYhFakOihRvEh1H5nYGU38t4f6JxMqnwtnv0N+lLAk6U0xxMnJckl7bM3M
rjYQ6XuGHjq4inM726DowO+tCUG419lf88Tp7gXYawPezMZPDdKZt3/R2kF1/oOk+6/OEpG5FSYG
l9dWq9Ogy1/BnZwkJ2MhuwLUfxSKh5ks3L08AYFkRclcX7RtrzjjKkSTpetgY/hYebBf/AN4UeDq
9acJzf6BxYd2544VD3WvTrZ95vPAqKgbir4fgroppkhreR3RpKcRHrRWxBjN71FYara+pWrSul4x
MDiDRA8cKgs6BV1ol9ugif3EJM0cH+OON8BF6PpznLq/rIqUu3Zu/C1t8iaI9aSKNLf5PZDyHQ1r
yV64s32EYPv0dnvBlrvvyoPwXF9wxpC7kXPtHWPougfT7wkCc892Pr7kgh4TO4t8nysyWasb88zU
csCd3Sn6kDgZ6Vh6ql0T4de3FAi9OFNszbVTcikaACMAeA5AjJdG3FloydiK+NiWRmjn+6pU3Vwq
C1I0QeLJjqHVEB+H/jTMG+Z9vr0iqu8v987ZNHVNxtLcwfe1XwWL7EFxbak+Lz0jZs0B+WmDz5cx
8vehxRWPuzWHOl8AycGdlmla4enxcXTu23zedVYcZuw5t1Q0G2v3L1r6kd0FiBVFj2WgZ/NUxowX
hhfHRzt+JP7dqLPI6/WgzsBOrKLDWLUFj0KjC/K+QJpe2qLmpCEhbhEMKn30UzQO8WfezeCk1zeG
qyhArs7gQkq44EZBtSzNIK9zzcfZTY4geNpAXX3DrfhLWpGfY1Lvbvvaqik870B9DHriq4wgHeq+
pJaGRHlLQzN5MNp5YyQPOVXhtVSGlr+fLdZogwTTFDBk5AcKbZG8u6vsDuTlistg7YzxAYEFmB4I
zKtnK4dYk+UPyDILkt7xgj0ms71v50SxRCtIbgBhz+xIDjH2eDPFfr9UYPzXNKPfRor2qt7wN2Yh
Hgk1wsptt1VrbjtN23Vm8fX2wq05JNYNCmG48VCrlu7ZxCZ5idIHHgTZEJR8DAiHih55y5ErLD/d
tvUn9SzfEefGpMFWzgS5uNmJj0np9NvcshLEFu5Pzrz+YMYD3dW8c0KzplpITB19bCXIoPZ+sxxf
8KjAGLoqGIG52bizUf2kqfuF6MW9FzsIEUT7EDtGEfhzbjzYOiruULBg2y4ndjBo4K2s0HEUEgQu
gS06PyoQ0IAOv0xenCyL73jb+PfFDE1MvwB3EyQ5/LDM2njfaHGPKMyKn9KSgcpk1v17Pym+8Wxq
7gXQVhF4H9hunCwPgqHZeFeXVvU0O0O7icvOCKH+Hj82Wf576um2p31fBPZYNKHGnOGJdC0Pm2yG
JqaBItlctt2d0aNqAqy5NU9Bkd8z4Q9h6s9mWMUoYyYOSzaVlRT7bKBfZ9KlERTU8YMd8R2xWxMU
dCbHGLyKWyEsPxjaMd1ZokAvrzmNv23qjdHtZb26CIDR0HCAoqqEcP+KAZUbqZ34RZFBYjww7efS
On38++g7g3IAXvW4jqWbGMRRaSkyPztZkOo6ikwBErg6UfDzl9y146IREGGZfEq2ae1PiQEmIvub
VYXj1je2Tvx6ewzX+3yxsjSDoNkMrWYyqXqejbFRz7CypD+aTxOLHHafJwgZI0L0YOxEMEN8FxTF
tw2vLQ6IwPAMwwt2AT1enpcAvurQfRKwi+3xOjZ3H/88kGcA0i3vmCv4bJyXEHdqxvzE8HxlW0q/
f/j7OB3RWYKFx2+V81NzYnfCMykYPPsX672uFemQldm5+Lw0O1k2lyPz8XlwjzOLRpAXi24P4Ooe
QS30bADy+QoJrk4fc6S9nNg6tI32aRrBRG43lSJcXbUDLQAAsZHK82SMnoGuira0oCGitU3Uer+6
4YGqKq8qG8tdcnb3FmxwS5FXIGyeoFU8QNiL8jAbFDfv6poAooeBgPFek8kBeePQUdcZPdW1wE30
qlWKwPVqw8NXfZwjoL1Clu2K/KqG9gljxEPcPQSWeN6Gg/HPhxd9gX+CsxEvh2vckRnjGuk7HMMe
OY3DP2DWK3rFXboySxcmlr+frQXxAAJqdUGOeR5WIuAqMWXV96VD15pRXKc2vg/m3Pvq4yc6wuyl
/g3o3fWR2zGojpl+TI4aTftA5O4j8RrFBMlq31haVAzRCemgoou8ndyaJuLWQJ0a55I1QfGmdtNy
i6psfPB6C2XKZETl3RvzAAACHlYFm7elZjS7TGMstHVOf2i80yOTFhDHFTgoAlL7qmazq+BL+onS
E8ocILLbtHlyGvz6B3S+uk3dz88u0R9F3YS07BUP59VFPZsS6apztCkWekaTk0vTjeWlIR1/3Pb8
1REtnBuoO6JFSr7mDM6Iw1OC0pXzZfa1sCvubfSeCP4CxrTbplYH4yIiQGpjkZGRBpOMFi0EGF5O
MZvf8sL6BG2t7W0TKweeBrD+/0zIlW0GsIDdO8jM2umDX34mTpjTv5mwMxPSDUTjumFjpcEFPFBt
tz/7tI9c0IfSrxRC6X8xHFwPKNPjuXuV/HchuxdrXZtAixiSi+XBmH938e/bNlYd4MyGdC5xtCXa
ZtUnuCNIVMzQvxi/Vw0P2uF+MlVtZqvrs7TVI3OKg0QObgz04CFmwBaHiGGUGP+MhbGttfgvpg1i
OODeWfgrEYxcHrVQL/PA84U3u6eTXTLd2eD8Mt3d7XlbG8q5EfPSiEhoai3nIrC2SQiO2e8tnb5p
U6qI11RmpOUhdBBcq5eyovc2Z6dKPBV/ESUsuxGKDovGxxWZ9IDsnMEn1GMHPrBwJv1enwYGJXPV
6q8dAFBr1VBWXHrnZBSSZQJe6FoAzzm7yf5c6opL/CpMWHQCHOTm0cOtgyhz8fSzG5aPBMxbPY6y
YfafTF/fJ9Q80DmNtNEK/2LxAULHje76gLhIi4/DFGqVsYP7UH930p+xu08/zCW9jAa9w3ioocpw
1RGbAgfUpUaD2zDbxTSyjE3CN38xChTzdLTdonVYJompa92aIIlJji1n6d0MCa6dM0zxrmxrVXJ2
uRgvEgmIqcFeivsaQRay8NKE5R6k5LoKTCR6P3/K/MIO+ir5Kkr6CSf2r0YgsTZ5uor9b9UqKmfo
4VgaE+R8Wol+fAjMdfqR9+km0XasnAK7/sziTS3uBaiGb8/nylEKHa5FnhykMfAOyQFtL07IUPna
Ma5+JyWYY2gcjGh7N937GmSWt40tt+XVjIJ5Z+noWLaUdJvG2gzlN1ZCLKsc43vXRBpvpkO+bXSI
p1qEgTHatTdW4dDAYq5Krm3lWAKEZ0mIYl6vYVEgBW7GLGH6cdC7UDO+Ns1LnBLFEK/hPMtLDHzN
f2oU11RtCeOpT1tdP3rGcyqMoB8PRqUFybBlbpTEGwTRfvb99rz+8XppYoH1ROpiqR0jA7AM/ewY
6WIk1fK8to9WldUbiCyCyt0k6YbWnbYvtNaM+kJ/y0TRDIHbiHY3dF0ZCtG1v7zGmyKHVvqTz9Mm
8LnbB5nmdDujSZv3wWy7T2XTiMCs5+xxrNEhi1vKeDFqUW71BJG1Nhdw1Hqiz83svE9zXewndzJC
TeuHLdJhReiC1CmPqpxWG6fR0i0R2bRpa/SHB2BHSsIJR8kxFsT51DcuKAh1rgJ6rhyzF/Oz/P1s
fpLO1NLW6uwj5IejVt+mVeiA7BDZt9sLseJieEwupIPIJeFlKe2mvLf8amp072h7+0q/r/AaSLe3
TawM5cKEFM5zhMRFXsEEEjomgEHTIZ3vyM+/MIJNAlA68A6Y/sv5YoJn0PEevKOXfbL0PavDKoNr
pIrNsnIeAAP7nxkpUOjqVPRaDjO5XUTIlurmr3SMpvrI+RwU9Ts4CG+P67oUjoLmuUVpo+QGIVVb
dd4xzv1QdF7oMgB+Y7rp/CqIi3tj3prIURv696nY9M7HAyNQXuAfD49FgMgk95hqN+EGyb1jTe37
qXbuY9q+jp4KnL12BllQigSLNOAX121taTNbmUvQApjVVehPIItsA5LiHiFV4KTfjOxQWnag1MNc
8/5zs8al1xSQy22ysfGObvU6NDuWhr6qsVllQnJMKiihvajRsJdUP8w5+z5MdDMVqkfM2iY7H4nk
mFAnrVw9wQSa05cq39dLslzbjebmtjuujQbNSXhYAiUF5hXpPnQpesf4bLhHsPAE3HgZ6GvuqYgF
18ZiAvejgYMAMtjyXtZwjLvpBCSmNZibcvZDUxghL761VDEaa9USGI9AJotgEoR3l+tvV2ZfMi1B
uxUkK7cT89yQCzG8mYWPdliHNl9di5JtrGtz0E103NpQ+9qzsvZ3ELlMkwADAPsNIeZhpGV9Vyac
h73psg230+zAmrw8OBQwjZFYRijAr/1uO9UUOjXXAiCBx6ifWmfLas+GjoE2lklQ2ax56Qbh/GJ5
Vd9Pdu5t8UTMti23kKFwQdXZ9rH3kFIyR7ZHmy2r3OlJF4zezT7D3dT29Kmb0Q6ALqkq4K1DHlnT
f5gibMngAi21LBJah+UencRNrSSPTTSI2gJRwu+sq7cW5N1QuLntcitrBC8AEGyJbRcYxeUaGY2L
RYLk78nUv5f5oaI/miFyOxWsaeXZ9CfK05coHRqs0j7V+iYpLAGJr9GYo9hP0VyrghOtjgRq00vX
Jcg75Cq30PNGc7IZSlIorwWOxvceK99Ml+wJVzWprmxUDOc/W9JwjLmmWVPAVj4YfuDXSRzymcSR
YcdCsYtW4v8/tGH/20TSAlmiIYIQbNd6fAP3utU+NI4Z9O2Bi+ex2H7YGxY88yI1APZUlGAvvaHK
ptFBhOccBwbNmGJfVN/g6sGov9y2s+IO6D0DOgC+gDq3nEMBhK9hrLWco7CrMNX/QSVPEUqsWVh6
ahZ8I3gEZG8o7J6xuU+8Yxo2fRr4yofSigsg4Qi2OEAc/qjfXE5VEffAhlQp7m6gtLKIZXvN+4vV
ODexePxZlGr6kJC2FhOt/pxBC1MLY/aQfP34UkA2Do2Y4Ha7TmjYOZstwTS0G9gvJD4xhfuurQNa
uRekC/69ioBHg+KyG1q4L1hinQzMF7NipZdbRHrrXGDSpFtmaDqXAWETH6FTFfJh+IkD9a5qvcBM
8aBoeKdYFZU9aUN2Q6FBQhQgDZL3T2Zj7cqk3ycGivGxf6i6TlGZWvMzF4Ebrk9EBfDoSydgGmtt
MAcCKISme/Jr6EHuocCDqEwsa3jmZylpB7fQFri0/2jqL3n3UnkKXNWaGyxgjyVvjrNZzmtZjALj
XNP4SKf6H0ZQjfRcur/tyWvFFwu6LOCLBaASzEpSWhukWq0oHR81Nk/okLqCwtcepUInBVUX25Om
OrQ5XIOyXayDdGP27xzSbXo3/pLn1u72j1kdMGoSf/K31+p2Y2lqg1nlAEWkOji2WP6lbVV9dmvr
ttDiQvsLJxCu1st1I11TJ1ZpwBPthQyV19u6t6ZAEF0RJKwaQu8lcsUA6+Ate2ko7SbuUZBWHTu3
eOx1c6tn+ZMjVE9Zw1hONHkvQ7DpX0PyClqanvzBP/qDSe9rzpyt4dF8l4/xF+R3xVYDooSRxnyc
TFJvxWzGd10/8I2IbWdbpm2z8ey6jYQ+1EHPMzyJLfuHCdDMLp/r5FAKt4+6GIAdYsTFBl1zUFIo
pmrnJp43BuCChi3u+O/2WLmQU/OLKG0rIG4QUO9yV6MbPvdN0HR5E9UG6N3zWoe0Zw4UT+kPw31O
J3rnd/5UBY0HzIUbQzcFqM4mHOhsb0telYcuMf2tRcW8neopB1+KXQZkQhd5C36VXVbhgExYO+61
lLkBKsrizZtdRK7DmO2mhtp7putx6GiA74xtp71YLjLeAqVEcA8GLtfmJy1OIA9ii7cC/9dTO/jl
RrhC7NrCened/LvILHdrTMSBcDB7sLRil+ORuyG1WRxp6dW7cZzy0KzHMpi4CZkjkaCwPzMCfqp8
DnPQiwVen8wvEFNMA54nTdhwFkeOK/AHpLU3EPLuI0jfVm92mTZRr1da1DtVvkPnnBVCXH4K0VnV
PaGp2tlBbNDZ9J6W7MFMPEW0QSONM/BXP/NGPRBw/A2SKIURjl3vhCheAUHVcmT4E5o8uhmnUU0n
EUzo1gpyU/yqZ1fg0te1zVgZNTq0mi4oM7wfgMXsn4ay0jbWNOfRbKb5xiis4b4dqY5W337Aj4z/
6RvHeIvZoB/8xh39cM7I8K0rE92OSmKizwdqT36XlYGO4H0LbabfxTBMAaiYi99JT74ZY1M+ihzv
l84v6Us/Ewaq9nEMAfd0w8rqtBA9H9lXz9+m+mGMP02l559SUjg7YXcxfuvs3vPS7qMkqdG9AqGk
Lqp6YT9kJS0ei1QT4dBzP5hb3kVGWfC31HDrk/ByOCNcqbwDPz0NtHHSkMOgeKXo6FNxSWMAsDW4
+lajGvD9TfZu5d1vt2mKJ6/vzRBFCeO3VSfe1iqSZAcWjfHBZ6YX9VA12E5WxaO8K+cArK/tMa/R
ZkGMhG/Luh0OtMwzqPyJttw4bU8iFzfxfWuPzgEFMwx0KmiUa/mvsYn73TCm9JkwSkNofidvhjPq
XeCzAbXbJBm0O7fK5l3BmzowEz096Iz4e0Pr7NAVaQqRJd3bVa0+RZU+DpuaNxYwum0cinJM76jZ
8t0gfg+9Eabw2xYltsgEcZAi7Fg54MHch84vNBotqXnpTHSFGzeGaNmpsTaAjFib2/fHypF78Xnp
JNR6cOtrccPwYIqB5GdPzNPuDFNT3MsrB+6FGekKidOh7cakY6dWBF78D6fblG/jWBFjqqxIMQyd
sVp+XLOTIAeb3xHrtWo3jvbxW+piLFIYo1upyzsfK0JBm8trAA2sh9ZXRH9rGUNYWYBhEK5F9k5a
96oFnlSzdHaauZ5jB0B3waDIoIGzaH7sK6RgsWEysAUUVhGyvtAia/JZVCSZCn217oH//RLJRaCq
SZIqxS9x48icN0RTDFX1fck3ujQFYMnV2MmYN04EerLbHr4SR6MjEEAcDc9AJMml5RrHjBhsxHJN
7XORPRr9S5ydTHoHCR2FY6wO5MzSstfO4lsQzuitqAd2ssgvgAPEhwlzFizq2fcX9z/7flMQB/2s
2ER+A0KV2LKyMMOBeXu6VnLjMIJy1aLJi0entNrzQEB4MGC1ixzX1xSm5Lvo483SNNAmQ9AXP1tV
a+jKCi0ISHuRddWumVa1cXBHp6riY+VUi4B5XwdtmW7xP/+u4u7BaVSCrctEyeHf0gyx0FRia8kJ
wynpzSaB6tCxnvy9WaMRrZrafdXECHwMVb5oxSsWxrqlJwIxyZWESzWbXgV6pfiYJhEuHq5qGFr9
PiqowBAbC+u0lMztG2aUjKKVpLAga97oz+1cqrIcK7fEQpSGZyGKSyiyS57tlpBF8VvqHLN8p4Ew
mG3I+PEaxYUJybnRY5ERe4aJvtp6pREYEBguP9zWg2Sni5cbXgTgDcEL4HIH5YiTdTOl2EGgdj00
TPGGXlkKLPDSj7J0H8OVLz8/GHjrzZmNveOFTuR8uKcKvx7oGDTronceiGTpoCSaLnjhCVw8RRuM
Loqm8+vtzb82ADy80BMGcAjGIM1PoZPUSWekT9skbFKwTikOF9X3JT+adN61OHjoyf3CrO1EFD60
cpAAH4w0NhwVpNZy9pcnDSg7KDC83PYP1P8MLhAmprBzUX3ufvzFVJ3ZkqYK8bxd+qKlp2k7W580
7eX251eHguIJLn+k/q7wP5NHPM+ZK3YacvcZLSD4r0WrLbJbUak68lW2JLelpenwEU+0k4me/HBK
2FcxaADsdU4eGllpBxDg+XJ7eCsHiouSKAKbJZ9wBQoi2pyY3czYKS1B7Bo/zLQ60Pj9tpE1b1t6
SKG1g2MLTnG5HWPXnLUBQdHJ8p/sIshVbVTLvEjXCAja0RyCqwuIaDkPZPjUZMhDMagsucGEN2Sn
/dDjcRP7H0drXRiSNr43UM/LOTa+qf/0vK8lsYK4ebVVSksrfnBhRgqfIaOhl7REIEbFPxWaeHjr
Big+BHby3Brfbq/NigNc2JK2D/EgGpXpBjv1/GTGu4Gf6Lj7CxNAgv7pRlya3S6X30rTzjI4lj+j
XztrwxBdago3XvUAoLT8pYIGkKYULNlz4ZR4DWCXZvkMXruCpa8QaE5f6pZCad7kmiKFuvYsALXu
QhuL4MUBcfHloEjOks5OBzCNIPz3ESWBhOKX15KDUVaRnaa/jVbbTCiFBLHrb4ZY+5VZseJHrKzd
xW+QzosSOrRg+kVVatAHJ2xKbwMO5We84P/i7XthaHHYs4BXtIJ5caWhv8RzHvIO0ZNoPbK57SYr
pwR64tFBhAIL8qhyb3fZ5kUnOis9QeMSoigq1R/V5yVHd515SpLYQbnQi3Rcqd//4tcjkgEcFX4I
RcjLKdL9vtGMBDwOBYTd0FlHH8bEJ4qHzYqbL0Rb/xqRxtBDX0cfxz49afXJNL+ljrkzjCLUjU+3
B7PqWHgFLDWiJakl2anSubDbxY7v3s3dDqkVZGtUGIu1BQGqEisNPB5SwJIRl3pQma0zNPqYv1G6
TzRFy93aIJAgWfhUEDFbMqJ6hPxnmzMPC15uqjzyqw1kU2/P0+oQzkxIi56Whci7HCb8epMkkRvd
/vz6CBDJLj11wARI2w6ZOIMnM6Jk7oA3FdIRc7cpKkWuZnmWSJenD/DJv0ak07nScojsOYgA8Cy3
25NGD4Q8EL7P8m99/b0bFAgs1ZiWn3N2lHRZ3SYsgblKe41TCuaLna3iYV9fln+HJMcbZTUVmYaC
M6Rs7zJ3RxTLopgxGatREFF61YBlmWw9msm0n+m0r7V+4+X9Y2sVL81obZEuV2z+ZSFuLJRc/eE1
sM7tlMEs+Scx+4DFJ984sXLcTW0dAMH7/3I+Q/Jtf5x7RyswiclMdhURKbhJjBgNjL3isabwCGNZ
zTOPGPt4wv0JQ071M06fHTDzl9P+9mDWDs4zJ5dR/G5i6E2jp0jeJhtK9zV/9OugVtXvV/0OOPql
9g0NclkLmCWUOu6EtwKBQkKcsaj7i562RbLkXwvSja8TE9l/gKxObsWD8R1tHMHtiVINQTpynLnJ
PI/AybrsWO4HFWP26lovpJQQJ8C9IuuSNG6J3LNDAAuyrIBOz/X8pYwV/WfLT7zaJ2c2lt9w5k9J
XhTd5IFrX/ersBx+Cfu17beaQCP079uTpbIkrYbptsloVwni9HHTiSbgIAEw9CFkKNO0qdjetra+
NP/NnbQ0PuscM2kxd8TdO9B0oYrzZfm1t+ZNugiA7rVznXh4SOsPLP7usc8VqMyH7MftYayagXYE
cpoLlasjnSt133u1KyZkmQv/NKbVfUWNoCYiZJmleNusrg/o35f2c3D2yXmaaijmvOt9emrGQqD+
b3QPQ4diuZX1/H5oEpTM0NqlmMbVZfoj9YTq+XUaMKs6i2kon5+8VECpcCZjYJWqF++qEbylARZE
czF0ZS99fMrRD48EFz1Z9XcGjb5yUISzqxv1zIDkDGg7rhzWGPREE3e/sAVmvvPJTpPNbWdYHwfa
uEDWuDzeJGeged6A7gTHDRu3GgqcKppT1feXv5+dBQ0VVjXHuFuyz9A+c1U8Maufh3oBSNUWjTg5
R9+mbkdBEo3aUPbF6nYIz/5ies6+L+UbJhQds47gWZuJMBmeMY7/3/el6TemljteWrOTN0Z+sVE9
uVa3OriaF84jIN5lORxhD24Fxh5kecVPw57DqQQ+y/lSCk0xT6veikAfjwkLMnHa8kPOltlvzYQj
gMa1qDsB4B3oVNdDe1RxkKyNBwgR9IIBgIYMvBS78n4a46wYkZWF8DpyTAU4YoQd9a2huIX1tQGZ
4G/SkPpFC4YsUWsyzo1kWk6udNilcflKWvRKDYQVIFsD9qGC6keWDlGZ7sZcRL0/B3XhPmbxtAPB
3M5VEcGtOboFUWFAk5GTxrlwOcFJgrxk6aGiNo/7925URGeqr0tubpZ1MwwxroTuqzlHpqola20y
z3+85OXWTHiTZDOydum2bKO5BE/5++2NtOYZC50fijJIcYLu4XJ+hDcX41gj5vAzK+Cv7n1fhFOj
Qj4uh658Qy/c5FCSB4b7ilMiq7Sp61zspzjJgt5+6tDCme3H6oX7PggOVMWm1WU5MyfdAY3TTDPY
3dhJp294gOrdy+1JW3tHIfMMLAXUR6HPsqzb+a5NHSejsZechGYezX6cozSe56A1xwPvrMhHRjKJ
+/d+UPnbWlwABjEcTNjEyHFIhkeiEebroPbD7botxikyK2M7Ge7eMLpPzehvbo9TZU46nYRRTB4v
YS4FtJqP0zZzSISqD6Rv5yNwdtFtc2u+CN4RIJVBgozyy7KsZ9OaDRxUpYKCedVg77WZAT+aoV5B
ArtXKXSt7SyUqSBp4APpeSVnQEkz2t3QgiXViYZ6B4IqIIFuj0ZhQuYM1bhvOZ278KOW73r1uU1+
TP7P2yaWCZG31cKXtLDxA0oqH7ZdZhe2n6BaNdf3Wfs1VakQrQ0BBWGkcBaWFvRdXC7IRNMi8Wya
ncoa7wNrurf0F+6pwKFro0CRBSytsAVKG+kQhZchS+RlGVTNv5fJ1+nDtNRLqHn2fekULTlh8FcQ
cEExEeChrFEks9fc9vz7y/jO3DYHW3Vs2vh+638CtlBLf2vaDydTPA5Vs7Ss1ZkVdGd6EOkrs9PY
HucHu1MMYu2EPh+EtNWTPmMFincYRPcwQjmiZr9yCCMk/T1aUzhRvdZVcyZ5Fpn54BodzE19CDGR
Kn6x550yraGyIt0DkD2b9bhbPMtqA9a+p5YXCEBos88f34fnkyddoo7bpw1tMRqP/24giDOqyNuv
9RkvfVg+TEptwQ5WeXbKXH/fDfeZf0/iOxK/VfQn06ZwKF+65ofp3/X61tTJYVBtIsVU/iFwO3M/
3aWiyxl+QMzDeYqSdJ8IdFHf/cVEeou8OgqiADxL9dY0dw0yGhXQVfbOAhxF8fm1+wz8m/9+XgoG
i9ZvagOQzRO6hZi9zX412SbWdzR9/+gwgLYDLy7wSAsLldwdmc5+XgwCZV28qQMLGc5BEWZfrwZa
cVEYhkAcGDjxCr08DHDeTG7qdfkJfZjBSL+CGqnRDlOuUpm8vgCgcw8yMBgCauwqOqxmhjqdC3o8
zt+H+aUxD4atOHjWTEDxHjwVSHUg9yidnhaQkKPWDPRUkg6dARCzVKSDrw9OPNHPDEgH52jNpVmV
MFAVXQA8QqfssVuxgIQJ2AuAebFB8yetBtO9oRNpUZzuZ/7WjK+3nWllggDhQMUEkBS8EmXeEORm
R78mBGudt0FHSlBW5oFfqiql1xcAHAqsNA7SMqDwkEs2TlI7IrPTHIXo5yLeAIz9nNPnCYF60R6s
7sPv90tr0slMSqexGw/Wsr39RFXd+SsLYkIoYsGGAAiOJs7L7TEZfjHVCeUnwrxgevG6UbH/VAak
n48OB+ANOxjwWARCwanf3F7zlf19MQDpQinJ5GqC4/sl/zrZh7EIu+nA7E8ftwL9IfRRAj2I1k1p
Z1A2dbVfsfqEuIXvB/OuSfYZ3982sjZVeHbjMMR/EOBJa8EbPdZ96vKT/aP2P1vG2+3Pr+wO/Pz/
Pi+tRD9SrZp0h594PoRVGxZ95MUi/AsjDqJsiGgA1ibfvq5LBOUW4ye3PzSpH/To06SzIsBbHQlY
ewxgZ/HA+9OjfnbDVi6lJK2M6uQ287TPaD68W5T1b9ZY+9Ht8aytCYibDChja4CVys2zBa9tm9GM
n6rs/mSQD5fFAC85+/ri3GcDKRyRO3aGr3f2oaE8MDUeNOOH2wFgBISe0N0FfgrM5JdGMh3aegXH
klTJBCTm3TyfKnSwqFQhV2YKBX7MEU5fYMBktUCbzLHrglPhZGnPvDxlH1+Ii89LAQnBxUvaHJ+P
sT/4SXVMrbgUEATILaKh0VjU3C8nCZQ1rltPZnUaCLpxasDVbVQTI1/onSKyWrVkg0gXGdPFlHQF
2horbJOJ6gSfCzLQmusDDUeQdtx23GVVLx+8C87mPzPLcp25VowodIhNmMn457qZgDT0A8M+xto9
ISeTdOE4/7htcXVg/lKtwAPbQtvxpcW6LcsuERaWfioCCI/M1ZEUinN41cnObEiTB30xrSoWG7T5
Cfb2qPN+3R7EynWyZMMA8IEAIVDLkh94xCmzHEpWJ4M/CPFCyn5H+2qvja1ifdZGcm5I2vpuwTwC
rCZo1EKaoZdtUgW+K8sBbZuFCstBJzhiiMvlGNyco8t0oY413jV325l3lgoPtTJZNrY8QneUea+Z
BcBMPuFpOkDzy/9kMbCqO987tw7EuLm9KCtzdWFHmiv0Y/pF38KO5Yz/R9p3LcmNA8t+ESPozSvJ
dmN7ZuRGLwxZeoIGBM3Xn4TinlU3BpcIzdmN1T4ogtVwhUJVVmZIqtdORTj39rWDiJqLl6GLmVNa
Cldjk+YLoFCQhAnMDifFj9rUDIfBiAD0C63+3/k5rs0JHhnVw6RsWrDWluXn3rkPkt2QHRo73p41
CUMQfyegZsXRBKBLEHYAJYOtd2YGBk0DTPw92kvrvQEhCtp+nL0vHjjDy+ZD0s7/vrNhFsEkZ8gC
elI4oyWQP0jvtukZjZ3161z8Hz/PN8uFY1vNsQ66oATPaTlEucl7VRUemq+24DqvBiD4gMHRyyDo
wXCIfrYqdslByz/rGVqPd0m0vUTSM+qgiwH9hqgpiKBmRDFlUeXg6qxq/dnQguwEPsLhZDTvKJJi
L1xYEpyz5RH0kHK5EL8H+VVUtYpIRnpE4WgcsE2AOkN8E1kgSRydCQSq/Q99PuStYi/LJgpPRiSg
oS74lnRymXqS2SWovOeUvVJKdqUV3GLnKwJL2SguzQh+gNaTTVfGGcM185Xl9ssyvud0AKWk45ZE
8Aoqv+vtm3jO0I8Nzc8puV3643zY3lEyTwYZdh/EdCAbwlxdf34YrYIQy8nOjcfZFs24L4K4IDck
y0+GpbiNpavy15jIqW/rpA0a4gGqupa7LHU+Q4gjZJP9a3tMslVBSh3KwwaCZU/0ziAPMEjlwQyj
N78KXXHa5V/HfAF1C8ySWKHy09ZC2zEgyYsbD+xe+3fefk4t+/f7wuVlzrTBuwu4aps+B15/AGlG
BEYBhVeULcWlFeHtCOk/v7N1jMIhH/Za9tn1FAZkGwvctJBfRd0JCHxhY+V6zthAcDQ8E63YPdi4
k/qZ6vOpCLRdphWqJItsWcAt4yCTg7QaIqXrjTw1QWt5Cc4JwrXwYcRTcntTycYDLS58GYxC0GcW
xqPXemXn6Bw4z/TGZfc+GNrR6BHE+c9tO7KFgVPkgTi/VEQUjzOulT2aHez4dRG6Y3Y0tfbed1RE
ttL5gtYzpJJ5jkLUntJAjNPPHearvSuZH+ajq5gwuQEoxIEiAK5LJJElAZBWrTGDvazPdj4kwAsV
ebEsnESCgnN98UeECBRac7/wFn+G7+q1uJiScLSfximLwQ+gGIvcEmI9KLUgOBYxPelg+INPF8R7
0LLx6pCFJcgUZldxvavMmNd7eLWrMvU9mEkn1B2AfeqA7ybDcPDnT9u7jO9WMWSB5CdqtJyR7Q0K
p4W8nzmvlAewIbWOzrS3jTs0mbkjXvxR0itue4kIDYKJC3vCLUYSkECDLCI9LwiUGwBVrH6PhtUm
zPcVeMziHFg/8o4Mw5VR8ci6XVZkwGOerSpqq1hTKZ3LjqoHOntOiOMiwyu4HAPEXJZBoAMQBPc5
W+Kmu818lci0ygjfMxfhK9MXt6hAz3Beuw/M6yHFdPIW1eNfdlaRRgREGe3lPiKBayNWYM5T6eFx
SdxXyp4X+7i93aSDCDw0fSLHAOUNYWOPgWWSAIJR59HKH8d5OY3NdGZQJ9k2I2nAQgoDCsaclx3P
M1eYLG0xOx+ilLDTagO0npObtEv2llaeV2eOloVX8+yIsDGE0EY0JlPsVv9Odnb9G4Sb1TVzpyBO
l521YO/rtwtTFXhlN9HlIIWzlNlOHvQWBsmm24K8anaz91Y3hn5IaOsKxyfbGL6h47GB/Y0QUXgS
jnPrtVPiIUynx7U8eaftBZPtC9A0QuQStDJvIW38tvWR20rPjVE/TbN7r5nT04COiW0z0lHgJQB+
LB1ZLrEvr1sRlhsAHUIaYhn2ZaF5v83eyVUvTZlTBYMZF512OeBCWHnIjczgNUAs3dsI2YhxaNpT
UGVhCvKxzJlih7yMjirOkt0Zl0aF3aBRs6YmNbKzz1mtmgzwv9cuS6JMV+0F2WIh08UHCDcBgPG1
kxjqpAHVCIA9k0/uMw0ls4DkUR6MP/59tS7sBEKlGn3262gxNJpBaCVOZyPOVKwM0uuIa7UjlW6A
yuztSmlzYg5rdp5197Zd25ek9h+bUQt1lp7RvP8BgrXAirrnshxjreh22yOUziQy3whecKgA2rue
Sd1nS6KXCV+z7AG1xzP0jw+Jb73nggKNpsdRiCiwiO4QjckzMLATpIzbBWWu3zP95bWqxKRkMNjV
4CMA5gslc/HuIEXKbLOv0FphQlzU0U7rMB0g9q5wFZJ9DjMutKoR7oHPUzhcKcipasvEnOWzh2L2
DGIfN0q1p3T8+c+LA6ITsPdAuQ5a5SLCgLXZlBMKPTOzL04psw7UcCJzcBVVFolPQtANDAC4QaC1
4Ah7oDZs0C2A7uKs+cc0O6hK89JV+ft5ka3PzOaCmgueX60GQriFgmrxBzMNxfWgsiJcDw3wrWle
QsVucAZEJkGoIQG2NKoYSJaZBHc+GEShRwGohNjKrfWgOpuRdT0X4+dAq/YdS6LKbuPCWUMG2kOj
fDHMLrTzp+29ILlqr+wKcUtKgslxKBbJQTddRjJQw31MyKlZwTSXqa4P2Y6wMDiQImCnv3lhLmxe
tY5N2iPKPV+ruomGfPr47+MBwBVtVvgT3dTCIRqpO5muDW01g37px36nA/AWfAeuPNYqRaet5Lx6
6EnjL2bk4TzxvHZeT4AN71LoMyLK9yHGlezWEW126ztKyNyJugB9oskfTXbX3tRObeTiCVIZ9TLs
ytU4jgDTBJ2z2567P3lo4c10ZUe4aRuXji1JLaBOF+0+0ZwIyuv7WR8OefcM7peDZVSRnYwRQ5cX
yk7HwW+jmajaALhf2PoVgt+gBXSuwNOH25FaoU1JVJeomM+35fo5SKaw1EEFtT5vD52PbMOmiB0r
BqMG5AqBjecOyBQ8pH4RzSO9H3vz4JDp7FJFolByFDxEGeACgnN8K9M3NUVHmxY91NhhcdkO8aB6
ACssiEMau8JiFg0QzOT3ADGHLv31jjkDrAEwNdCz4uVzvSuX0monZHnSs9GAJjFeIIdixEH5oZsO
0zuAXigG/LXFB3vxRmynANqBFqTckmWXWrde9WLPiky3xBPCBNKpED5CMCHWhmYTpYcscPAMnW6N
Yl+V9+BWtx89VRFKui4XdoRp00YjtRNe5rSCp7WFJMH37WVRjUOYKsiCE9Cd4ft9vvPMY+9GYORl
v4J/ZzviPR/4j0PLUNQSbsZO6zUIQ9V42bheevSX5FM72x9zZtNwWqh9KkDbp7iMZUPDEwcqi7gi
sViCyUlv/NabEcAGTpM++EuQxhl8Fuej7aKCrcE+mErye3s+JRGAh/skgBAvaJ3eREv9YJsDFFtg
FAJybf8dpcXvSaq4S6RGkEBCKh8xO/643t+DAXUWsLWmZ334TgMtLOaPIEJSTJ9s54EtiPelIfmF
a+vaiNPM1B0WPG+SYghnpw1V7yfp+uBBy1mjECaLQUzje4MGgGF2JqE33+bBrd2h0vL53+NKZFkA
NgTfNMAi4tvCI2jLIEWDt4X+WvQ3WffvDUdIBvw1IHKewtnY06rXSD+4P3Nvl9aRVYLsJjSraHbi
7d0lXRM4TxTaMSKQdlyvyVhWQzDSFC9q7Ubb+b7iTSHbV2gKh39H/ett8YtCf2JsOl977FzQ4ywt
+mFAGHQ3TomqbUoWDV1YEitfEBK3aEpQwecte+vwxGoaQYo2rJx/R3966G4GDx0qX1BUE8ODRU9c
tuAq8FOoM4Fo37/NVqNRxMWygODCinh71k4VjDXP23h+9Wpa7IGMztG0nZe09I+IPaOg/Lm9E2RL
5aKYxJNQPp5MwunsTNr1i8vlWeihzmiYmpFlK+ZOtkjookPm0EJV5I2kuLuSEkAv4B/McQ0N/aE2
EE95Q+gbu+3ByAyhioC6yB/FQjE2YFo1FTOBocRpbxKSJmFmawdQysYpWd9RGMO1zVMd2BTQ9RCc
Zxq4DPQHaBslhhlBqM37d2ZVXmb9a4CP9iL6CNC+4DAdze2TA+pmEDKzd7gBWACvlg20OQQEhIzQ
2qaJRlIbna8FuK31JlRsLsl6ACYANB/XKUIrrzCC1Fkp9RnHsWdLFVIcUWJ6kZeyX/3wbXvpZU9Z
gCr5ywjbGRVk4YDWa1GOiYs6YsKSO78nv5xujDJQ0KPZ8Zim65n1xU3Q2jtKmOq5zr8txPGXtkUv
5FZzbqcEtleUW6z5rgbOb9JvqTbtGue16/PImhSeQuLBYRIpZN7qxjOw15ujQg4kSCukXrsc9PXL
YdaLaHtGJZ4BVIzYG0i7Y07FwzQ0UzAHSY9OPc+JEPSE9uTEVaCql0rNoFmDS2Ii2hFzyKgJzrle
rkhzWe6NMRqR7yfHzA4UcbZsvlC9QMadK2JCxvZ6vgDQcInGSTgt7zikYHxXRDkSz427DhjoP4mn
N8+SumPtgF2JgkhZR053SNgRZGHM9UMC9pjaUTFfSIIeH0lBvM/xnkMjtHB0rbob9KGxSjxXSbQU
JSraIGAxj16WHntvt70VpIcLvSK8Ix1luTfMlYQmfVcEXXnWSRpqEArLqiDMmAG3NIUmSPCDEfom
v2pH9Tz60+wuHi2UhnmyI0BNVTzWSEp62WCihxBYM+8WoKcqzPrevqXVPIdI99Sxa7U+ylGERAny
i1CYGMuQOdNy47s12Ofc5i7J+6IPaeYVz+AlGdDs7Aa7jvi/Mm9pb8bJnnct4ldFwCjb2BzqzSnX
4GXFiKEx/dHxh7bErVd+IPYCLJONa4KogEyy/AkaxP4zJAYNbknaBVRf5blzgzkken4auvzOw0uS
QLiXHZERveunJp4hl2GkZK851WmAxtr2HpEdMKCokBTn/HLoV7s+YG7TpQycPDVYC+hhyrRj9o4C
IEh6/1owry14czuuowcLFQkH/XZUqcrIFgwREMJJH//gVXT9favvrArHrT6P9XrTVx980EGk5o93
TBOeDzZQ5eDOEMmxWsMsa8tP6rPDOBNPXKlwLjJHBL7t/wwId27e2VbWljAAFMp+rMbdtEAdA6fl
N+o2N1Ov1+FSa1m8PSxZhRjZBTRBcjElFOkEfzQDg9z5RVCBFpZEVhFEqQvSqfKXkzch9W6gqByw
R9et9l73MwfUZ9u8bOkurQubb6xY4ziJh4az9i7pg11tpXt/UIEteCws+iKwUKOKgSQvxNX4r7gI
yIB79KFKkNbIoQyhPTZHKIyekqwDT0hlnibkBUpe+bb9m9Vkn5vFvPXn4p6M6a/t0crCKt/nGGne
GArXeP07KMSGx7pssFE7NAnbQd/utJS2OxCijWGWWkRxtCWzCxJ+TvUK6BTuN+GNoDW1RYeANCjz
NhGwe1HuPRvswz8PCu4dGQ8urQzHLZzuQG/qeZlxgQ4FAEfA6YXUhVosFKxDqEBu25L4qitbwoCg
iOzUSeKXZ6Pe20FYmtH29yVnEMMAywbPsUKIT4hFrRGNds6MVsHCes4NZ5e0d7T63VX3Y/0VMpgK
a4Yk/Lw0J8YCydgDJJ3AnG8+GdCx7E4GGF2z6t7RIS893+cLRE6+tf4YLssLTZ+XeY4biO5O31jy
u3H3WvB7e/zS+f07fjFJZ43WytDqW51ntl+fDHba/rxiev/4ostzaEGMp9fKCpQiWhSsT9SHWNIT
I89p8qnSv24bk9ADIWK8GIywWbzGGJgb5LCWo498/dKnt+3yVdd+tf7tkNBQS24rMoQJNSNSPFb0
hPJM2NiKeF92Bi9/BZ/yizF3BsIXXO3VWRtexjas0nBVUWdI3AoGylNCLi85e3zaL0wsngsB2QGr
Vjrjzlm1vaNXxzIwH4HeO25Pqnw0f00JB2SE+pSj1zClV7d1MUCY/kRVNEGSCBnJBsAkUb9CwVlM
bgJC1uaNA2/d+hAac78Gkx8vd1U0pK/bg5HtdsTh+KCNhju0kl3PWzl7uNB8XH1VsW+hW7Xb/rxs
WS4/LzjGzKa0Ny2MoyuOeRXrPmhPATo4bFuRrQjgQri+dd51JVYwsSkCalGzPLdZrFenqYcOs+L+
VJkQ9lcVDGtLCEyQ3I6r9J7wWP4d2qTIMaFBAQhydETpYveb3rmLPRkeHgxh7t2l1TuuDo6pws2L
xxBSP9eLrfnFiDbUBcF2O4bzA+hsFA9J6SzhzQDsI16Rbxog7XEonE6f8GxIa0gd6VHF7mxX4U1k
4RpiRLQl4tmNSqDYTqsbJluaFLPUtv7daOQnogN77YC4Eaz+yKNFZqdBDjc1wqJrXnq3iUxIP25v
OdnGBj0AVI7AcOji/FxPZWdPpJ2muoIcwqjvoV3m7CAuUB/LGgJl1GXNyzvsIeoGEBPPE1B1XNtj
dtDYfVvV5xwzuiAzc2DZFxSqtq0YstsJQIP/zPBhX7hR3qZhBTOoFYrJu5tqN/TT+qEqs11je7cZ
6Fz0rIwbpIcyb72xWvPEGnDW2+ybQ4tXalYPY97uWsu9dzv/g+K3cVckRLDo3EG3NhrRwNMpZnt5
iszUl6Q6I+v7w+0oReSKztcR8iE3aQnOD1baZdjpC+RujOLOHboDSLGZYvdJF/7iVwh3maEnqwlJ
QzjMBcK7n1adQFZzCAf747uGi+3NG2Gx6sJhzXA9t1bnVGdrKe41rTnolXGwMlzaRdNC9zJ7cGf7
ufeWx7JuPrqLKlCRD/Q/+yLirsoWcLeksB/ML9b8nFqh3kNcRLHjZB4DhTXcch4/S6LrzkndddQu
G4yyiyz60KCfWc/323OpMiI478GGWqJe5c2ZOd8betTYj9VUuFbZhc05XFEnBqzlTZ21G5bAS1O3
Ppsot+vd3aIFke7OR6266XpXMR4ZVBFQ0r/WhGsVTGqz3TVeffayryjtoF0qi5AkD5mFbvMii9Ie
HMP1jW3fo7lWsWIyF3Fp27p2EW1nt3ptwnYxOmFtv7Agi0AwG7o4fEPxEbU5xaUiS+BdjVY4ch5y
AHrW+/UZ4rz7eQBpp/5izM1uHJ983iLe7QwbQoujSnVWtm0c1ww4tZCO9mQhp8J6knrVSpGzQVOH
b90s1TdjVEF1ZRsHCX/sGWRuOGPH9XROrTe0SwqP2639y+oEt3Vj3FDdRTVr9k55osJSSPfOpUE+
6gsXP4C6mUxgBz+P/T7vQhDGrlY8+Ie8BBlqyMynyj1SFR6Uj0L03fyq5uVO9MOLBWjLXccJPAIA
W2tReSDmbvuASz8PrAG/ngzzTStOUNnpYLpoKyJgA6vb+244bhuQbQWOzPyTmkKyX1ilyqUBXXNg
GpnzzMhJG56TQhFRyMbwxwuC0NFAgoT744t1oYTOhW9B5cJsbmv22csVEazs3CJQ4XfJH5FKIdJP
5twkGcMQGpCJEd+J21F7QoIG3Q7r2erZrl7r5+1Z+9PCIS77pU3BTxUVWOe6HLBZsLnvq6aMwMJz
SLnk71DuSlDwpshyj3UVo8NpT7psn7h5jJQwEsF46/jNuavWCMzbe5+Su5pmd6AgOTVOG2M0UUaz
n4Vd7nJzvKWgSdPqLvZHCoX34NZKvFNnuzu9XuPtMUl3ggVv4OJljb4YYZmA0l7Bt8tbCtlpJDuP
HOp/56IGcwSyq3i2wCMAMXS9ExDBFo6ft+juHWNkeDRXcVqkLuDCgFg6NdF5lTJAdM+u44eOdVpA
QOvQau9qT5W3G4Ynqv3oQW6m+6rZk27Cv0MTs3+WuXRoIgACedRAhN+Fvfchnc/tcE4IjSoV66j0
SF1YE7ZfnUyumZpAodeUvdBsiVlZqp480hTL5WQK96E7A5gY1ChmJm55bAY3ZL0Tlm4f5rl9csGp
1zXrF8AfPtpmty9q/6ly0GnkWFE2gztwcj9t70/VmPnfX7gRVqJe5PPaqpeDtZKirrQq7mPpCbiY
Vf73FxbInDB0Y+BQG9AvWpLjSp8tFbhbtU+EU+ZSLTe9EStXEBYl9ocFRHVpdVpKti/JDyNQxDSq
SRNu+qGkTuslOBDaeGtBKqPoFIk4WSkQZxqvbvDB/Kl6X09aWoDWd4Xo9zmFxDzrvyTFByQT9ORh
Np4a9uA7z9o6hF35kbWf66oLK7KzIVxtWzSs2IFUXwzync5Q1FaUlg0+k29c9MUPE5xNvnh12i34
YaX7wEgR+4DMp/1ZX07msMStBVA7OY/m97X9qTffWLfPkt/FcGrY6/a+/f+co/+dIRA6Xs8QOv8b
I6/g9arViDrNfZgB7wtzo9k7iEtWqocDuHpSu4+1mR5WOkQ2fi54p49Got+A1+nn9g+STgxUrRyA
81DdF18mbIGWWbugkXhYxtCiJ7QaHCctiQdHcfFLz9OFIX4WLs7TOo32asxoyLHN5aZBXXpo+ttR
KREgO1LASqKDHCRkAOcIx3YutCTLKtz/i+NE6Kwb3ClqnTSEohMoLdNDlagapKV769KkcIrXJUv7
tYe3rwYW5eM+8L/OyEPT4KnM9WjW0adRZvE8fJnzPbqFIlObd+70MBCE24FKgkH6jIDClwNqZeCs
3qAojECzqpb3JDXr56U9QGYyrKfj2D46LA9Z+82mX+byvL2JZI7l0qYwA66ZVQbjjsUJ8mMbZmt2
3DYgXdWLQQmeqyFDYqwlBuVM7Q7tXlHTvgauFq4DjQ37ZUwP2/ZkzxWEkCCXt1BMfMNQSoexmL0F
u6hv8wPr5nhKHBRopnuXt42UpmJ48vn7z5wYqVgmK0bbxA4C11gLbDlTDEd29jwQu+N8Ay0EfpDr
s9eUYPz3dDgdE/hehx0cdAHnzX57zuTn4MKKECJgL9vjCFzDuWWofizPtnvb1OUBDDRz/9KwZ7t4
TMw7KJOGXvuhBYdtMjzPdF/Xp+0fIt0sF7+Dz/aFpwEXhqklFL+DrXf1p6CI2BDq1q7371xPNWbV
zAruZhh1cyoK2Mqyb1r1xJyf8J95/qVcWkgEfuqcM10ObvHV7w7Ma0PeeGurmBGlgS7ktbDCSHYD
dC9M/EqbVSMgRzpbzZNOP+rLEBX0WBROCCrhKEigKufZoes+FapzKQO24FHPG50AKLFQf76ea39t
1xxEdmhAqqZuR23Df6Zs+Vo4bR2itf6X63bVTs+MZO+4tABQuvidL2b/MubN96kYVEkU6dJjl6Oq
wMWJRYSLN82gVeRNa73d77pUP2dQt9TwCsv7cl/1ZTwy1etPQqJtYAr+2hQOF7xwH7QeGvQA33wA
0GnHSnNXNf3O15e9Rlls18XjUA/f5iI56iSP4SrjluZ3zDLjd+z8i58irIbrM7OZ+EvAXrwQ5NpR
zgX/+tDNq93kH/X287Y96e6/sCecNENjjcZMuEl9gN9HfznUc34vXvVt24xqVYVD5rNs0ouRx639
sbGCuBo/tRQeLOmiVEehDXtt2yCPBsVo8XJJhfvMaToKZn/44zxtXpKu+VnP8ylLSNgsIP21Wzsa
G7ZD4URxD0jtIgmuW+j2RfgiJC98zZoqCJogf5SN90Y13DV6+wqBg11dlbe61pzyco099o5+xQBP
fNNCbgkyICKqinjAXRoN+ovNoDzmKzl1wOxRYGVax1HMrHTHXJjiS33hm0lmkMTOcFisatkxQ3s2
1jFmRa0AG/EFerOA6GbxHB2dnm/qSPVMc7vTYaZsaDjktyagFPWuV6F8pPf2hRlhnzTLaLZaADNm
Qr+Vmv27IJ5iJPIt8XckPFK5nDArTepphUcD1eJ9ZmV3ZjtWobY4DAA7NAhW/ee1XHZkgXbo9iGQ
DQ5jQ3OTCRYroO6uLadg92TTAJkgpy8jiHaESacIS2QWApunfgCOhfSt4K6mdiwMZgPw6zUn+tAW
/8fPC94p6LUCyQl8Xqu/Lvm3RAXqkf58TrYJHAYeG2JxlE4afv4KSDkawR/ytH/CEVLEF7Ljglr/
fyaEIaCvrbJGAwBv249zJ6pZlKlmSbbBLk28WWZC89EZEbXR5DYAq5fXMmh0L4/1MkaGXf7CNfqo
pX20vbtkJxR6l7wIC6pFUPxd7y6SrmnfZCvySTmycivdWdb4ya7SB4CbFZP41hRy5cDEoXsCkDL8
e22qgVYHiKOhSoctCNxj/rVDJDIk3hMhvhtvD0sSi/HEPMJsywKPrClW7bW8XoOCaymBbzta15+A
P4TrUoQaOQzTZ91ocYyQ63HzXaGpXqLSgYIv0UUgGHD1nuuBeiNdTTtpIazkTugfBY450qfWOiBC
643QBZ+NyuLb/YnRolgPPTsAAk2xdjRPwEu3Jh713aR9BCk05HBLJHoUqQPpuDhHuu8BuopOnutx
JdOadJCMANnZAgnT0el3lWHfVGNwZy4qYrW3xwEjurAlnDjX1dbA6XEXll4BbnzttqzNmC3Bvu2T
OK/rnU67p75mijZP6RBx9/IdA80icduspdu6YHpAg+Rox30zo181ncIgpzdlB/2+7U0qWzXopbkO
YMDIvos5nzWZW4c04M0x25/BAhQnTrqnKWKZt94RlElIP/whQdTf9KaYfWJ02YDEkrOsM5JaHQpv
nYoPSmbE5LB6LmWBPSjcjp45LpNNETAR/wWdFqFTqzgHZHN1aUEIWKbJKROPc5WsoMVpCKr3iP7y
xNr9+5JAogzgXRf8w28k2FIzQTvEiMrhmtx02qlxw3lSeFypa7q0wffgRSgBcq5U7ymi2oUU4RxA
YuJT3S+xWxyScQon8ymhD8s8hIb9YXtwfI6uozFEEBeDE1YJtI5GtVp4lhRWv2trO8z01wwNp+1a
oozJQECg2hfyVfs7ncKqadRIe+bAYps7H8a6P3SsigtQpClOkiTncT004RrLvAE47wWG6vrQpR/0
ookCcjTM31n2va/KuKtuJ/sTGghD27qpQcltjyyyxpOXvWzPscyBXMyxiGMhkISDDBrKFZ7eZ6E+
Oc9mM96UfbUfO/O0bUuxnoFwz+Rd6georSPLHzwYyx3S+4Fehglynu766qnaX1X7NjCv920+sNQm
Dp5/a/BY5r90s0dDETZs+2OEgljSgAOk4dj+H8b0tD1QpWnh5skhb2KaE5/VLtbJZ2Cl8/bXFJyZ
jxs9ebXWeyhvhO5U/d/cgQiXMNAqVGYahhzQXc2eWuM0j4qx8UO3cSjFbrsu/99DiajoU2mbp7TP
jkUGIe2xikdPU5wUuaf+70QGgvNZg9lKbB8zyYzf4O0OF/Zle61kF/flARCcjJ9pThH08KCa5YaZ
BmYkCqJallPQUGS3g+Y/jDY9T+M7cJrcBeABjRQcxicC9uaeFFpdITqx/OxQGlm4GvVhYCyaGhKt
7b40b6o0j2m9L6xbf1JUtqTLCIYAEwwUyPaLyObVMAZnruGAAv1hTmI3KSOyvLjahwXA0O0Zlpvi
5T2H91CKUL0mLVrGWrwUJhDHmRElMUkPmRs7qhqG1L+AwfL/GRJ9me3l+lxwZEACQhfjU0tYyAGI
dXpn2r898rw9LEnFBAt4YU5wZ51TF6XTcL3L4KVqgGurCSTKP7rtjW79HLz7ujhOneJZL3XXFzYF
n5YS9PsTZM1AQusdOv/O7JxwoPdOoIgrpcfuwo7gwBYr0zPoCaOK7SAD+Kmbf25PnmqpuP2LmMIu
8DbuTIyjn/vd2Jqh1Xk7jwXxAlqZ3iRx1qOmvW1TerlfjIn//YXNdAn8poHS+Nlxjxl00quotuJt
E8o9IbirprNHPa8xb866PjZ+HqeN8zRY+Q1IBOMab8lW1w8ogR+NeVHYljoyUCehgs6BN+KbqkGb
rA7uRTiyZoi85i4FLghCMdlLUrC9n3wn/y4Rhf2P8h24kFECRuPc9XwC/2xmQC/l4M0w9qQOvk11
ESNP92t7TvlWeHPhoFbA22ChsCQWoUDKZzO/gaeqijaagm+tp4B+qQwI42gNwlY3xaVJtfrzPEH5
3E2/b49But0vxsB/wsXW87ViGuoGJhxnCa382V/9Q8q6kNAno/hkz6r4UuomLuwJW70ovTUdCOas
M5Fd+pBNWjgFe7XAunTqkIoDlbOLWpCYOcgSRvN2BgtEMUaQV0r8w/a8SY/sxfcFd6fptFigVwlA
lB+l0zNUqVQRv2wEyLrwAIPzIYgMUEMGhsxg8TCC3N0RFFj0If73MVxaEMYwLtqYlYuPWwmsFQEG
YlvtAWXNbSuySxZtqzp6Y/yAI8avd9g6tl5BGw2XLLg+zH7cLdOrlg7haltROSgCefmk/TXGf8zF
diZ4tRfmAGNow9/3+aPmqyQHpRaQBkArLjI3bwDjtGuDvvJdhH1FENYjUH59uD1hKgvCsrR5Retu
dvLzh2D9WHiftr8uO4DAAIDcFcXzACQH1zOUeOBETYGJPQ8h0Y7LFKGgOqt6EGReBTSRJjIyqL+8
yYOvNnMhLQ/eqrz+1dZwjnkegW4xLHHimzS0CgVcQ7rHfJSYkGlAO5l42oMunXJvgr0FGyvpvraG
HRX+F2LYh8V93Z5A6fIgPc5lDnk1RgiuCADRztwgDdQZXyjwPj+3Py9dH7RZI/0ODRcIR1yvT5dY
WlWV+Lw7OTuNzvFqeyA3z6NuUliSLRJYExDjm5yGVwzzO1StzVFHRGAyJxqmIiq0+4bctv3Ei5AP
WVa+Y2NDGgrt3LoNnQqRVmNcfNaB8BK5rSZmYaVH2zNnSgeE9NwfYQcus3M9dQGpkqQmRXkullFH
e0GFqnW6Ik9sOahtztMatzmY5lB6/WwA1P6VNeAlyJyk21UrxLXrlK0R5O6NwzQU004D+VqIPtwW
3CPL9Ji77RSuKXpgk8D4aZOFoFGubWOQI6OLSAtmlIotPa600X9lbbIqdrhw39hIwSMLjv8hBe8B
wCx40W6yaKLV4/QwdnnU6A+9/dVeO8UMCoHaHyPI1SL7zTVIoU90PYE+QA5jVZDloei1FjcbBLOX
Xu8roC3M6SajRPtc2nb6bLl1d2uDkkUVCMvOFqq/Lley4DBtITpoCzo6LkiIz1oGqRQd+ms4Baoy
oDCVFtjU9EsjwlSSudK6tcI2gf/ryiL0kTCerHdcRJdGhIto8focfBgwooWNv59VnbPSicJ7EoBA
vCnfFEasJgCbf9aXoA1xhxu9cyBgsmqFIv6U+SLbB5UWlyfzkI2+3g/20tsp4JPoO9WLG73Swpo1
OzRKhWtrK3yDdFFA2IUmLNRmwSN1bcrzh3RyMqc463a7HGe3ImDiTbxQ99r8uO0n/uSaxLgd8Eac
JfBPu2BOvrZlVZ5bVpqNHlCKNiRnxTmvZ896dOwGmhKZP/mhbzUzUIbJuBvWBAnkefC/YKpf9YU2
kc5sEg9gXzp5GrOxd9ga6k5rIQsc9A+4c/vY0jVQ/tB++lLlEI/N+365QS93H6LwXe7tBk+8wCfZ
IVl0loDkqrcfu4q+6mzJboOZ1TFSPPbOr3J0btqjf++jJBWtme+da8Q3kbuQL2DOmJ97vVkPjjV+
QSrq26Iv5bORouuzAKzqdvHdckfRiAQiKDzzlvK7vnTpga4Fp+cBoq1ZVqT6zPmFZX0BXePRvJs9
JwmpnjshlIseQAjuHifiOSGdCLxAVf8PaV/W27bOdf2LBGikpFtJtmMnljM0SdsbIW1TzQMlkhL5
67+lng94YsWw0L44566Ad0hx2Nx7DXnARPVN9+X3DJIvIdAkapuVL/X0xVMPLdCS0F3ZQXxNbsue
wwSmUUGWFGM0Aq0Fw9NBQMBJhm3qhEkLtzDX8HadX9cRHcD6tFoLHG0b5c/WqtpwMJl38AB7Cyk6
ctuia+m/HAVAAwBECBb6Z/Ud3laKlwKPXwXFD7OvQ2W/tmLl6L6UnHwMMl9bH3NSXplDlWYFIOR6
CNfkF7PyN6qGxcyYbvHFV3bSBUD27P4GL1sTeE/wqhbxKoaxsooV94XJRNDkyXjvZ1q7b4mf3LZY
3qGRyWnjaqZ/a3A9exooumphp0/jEcxcsrVoUR0mFAt2LK2slTrRpY2OpjXBmww1vk8bnVhg4Uif
FveTr8JKb6NcB7WofF7Z45jT5Rb3UUEEbQ0Gi590GKom6Qq7x9Mmt0k1U8vGL0gSf1aeaoOe2eSU
1lzsDNw1d4Q0zso9uhjjfI/CaRt5KIBPEJZZEoGw+QYvGVMWc9LccFc+9b4bjhBgWvnUl24BoLrm
caJYi+fg+crqKq+0GSPVvSFfwc9LVibxUj714eeXIN7KQANGZfh5mR/odABg2HW2ottY+c8m/4dl
4QGu74CIi6+2fJYMU6tDUAm8/Iok96mbHglEtnm1hta6dKOhFw5cGCDQ2PWLa5kXbWpwn4GcPSPo
G7CK7Shrna3GVy6ZP43a5Qr8GGmxCwmcntEB5YhE0lPBRz3gmrlP4MTqyDwENjoqhyrwh/HGctVm
9FmcmdYryabQkt0Nq+pIG81oHNfu9MXa/JP9QH9hJhMil0Q2fr5mMlMfkjEZq/ve/Wnb333+7qw5
N1068D6GWCRYjWVI2hWygob/GxueUv9kdtukfEyh33d9m68NZjHJFWREM5NiMI4tA7/es2nmMa/s
5strBhM250AgAi3ShUHl0HFtBujGoICeTCJ0UevJ3T06lCuRFvn3//82/4u0yL81ovd50iISqCV6
COmSPixyZR3MpMi3iYX7KW/heZt2uB11ib7r9dm88N0Aekb6DUUZlE6XA4U6VQdR8BpqWA5QPaYg
dyop9knj3NCCvDa2trke74KGFCS+UBeGXBUUKnBSnq/FxILcrC/SCVgzGMmV0y3JXjXX2BZDDFiM
ltSbIftK/T5w6e/RHsNcP3T9T896wtshwDSC+JyfDG9N3PDzuYecENY0eBTP7+JlBwoGe1qWpomM
G+NVlN2G0K8ytwAhe1eDfej8x+vT8HnaMd3zy87FjTirPZ/PwkRJqWm2LuMufxzrH7T+VkGBuzbK
SDferof6vMDOQjmLFzKks/uWSCXjsk6Axdn6xaYE1thzn3l6T2UE9b7rAT/fULjrwRxHrQnqH2i8
no/NqDQzg9eEimtrW4goW7k1Lv48El1oxaKD96nO1FXSktKpVNynVdQav63k6frff6FfjgF4s6IT
mpEoXCw+TgXzN1RnNRnz6WQzuO+Ye02+9l5csu1g39f2ezU+SIetHGwXB/a/sH+6OR9yxk4BH9CV
hYqBeCP+Y/YPyDpIYwOcBawiYH2w8Tv/MCJ3qqwrgOMvWR/a9DbPZ9LiTutfVibwz819fhGeR1qc
0YRIjjdPAapMA7qyBSTA1hn1H1bae881vEChZNCSr73nFvu66ux9aZMu4pAb/N4kqv/huhR0Ywd/
nj65w5aB9gYGiiW3tT684M3oxEBtQQshL8kGAHf3OU3SXyV3HR7mykl+Kl+XkGSehq1XUf7Vyt0v
BW/NsBtIs0sdW3ypjamYNmnh56e+Nc3f+ZiK4YbgOXALGgp91kRPw44TOACOiXeX1930SOu6R11I
Yw+Zp71kbuk/wFWj3vhVq+8qOaFMlDZlFo8p6Xfo/TplAHcFa+PW0D4KRe6JvRhKyFKTTMNjkwPH
WJlpGgiAcneWKMFy4BqMJVLb2nZDwm/rbOr2heH0QUqFOthkTPd2i3ugUCzbaVgwkJ8HcX6AGMJW
VNSMUmYm9wayejRYwEgybYmslw1DaFp56gfc0b2vY1Nrp6zoJQ2c0RE/Rm+sDrraej3/nfj9mw0M
9phrN6qwIheaL49ZQfrbQRcPmcbsXTNRvi9IO22yFiAo0FR0vOSoDEVns9CFuNIpEV0fc7QFvzlm
rv1qQWjZ5lMhnmxf026VT1UoLeZ+p2Ru1OSsPjm97HclkQW+sKFkaEgn+95zw3tocT9C/Cr/paC7
uR0UKogesfNt3dFhY/qZu1W504a+m4wH9H/g0WfVyc2Y+R0esXA3APAFCMTWnELDKIs9qDsEvzKK
sJ/MH7z1GsgPSBUpx8siJGYs1BrgRsJnPTfCUpvKR5259bNqe++xNNvimEHNKmjRe7pt3NQ4iaSC
GkfS10CEwI6pM9Luldac76RXuWEFRfqdWyXO0bBS8FhAiIAsPaoM0hzgXgkTbfDoXRYYTuUeKqex
3nRpab8NhjzKLyCHQEB33fd1yTei1ZtdznVM9ljDQMMbiw2KdfBUkC3bupohItMZ+J4krXHQLN7v
3BTytXmC17gmDRrSIRGhWRTmjtgUSUXtOSvn/uec6XzTL45NO9E6t+/L4gSC19b0v9J850NNPvF/
Xj9e3As3Gsr90N0AP9SeRd/PzzGU2dKpbKb8NFkZeaOOW9QwUHKGQ2IRjj2AghW3E2/j6kzd4CIh
gRpNP+oI7Q+uUfrBVJcarL+/o9oYOvAjOU59UYcm/9bZOsxtXbbhOaj4o2LqPqv18Yc3YMWYJN8O
bDRDWKaYIdVH+9TgpbSDr/C0KUZQdAteDxHtq/bIEmY9omNEd5qpkq1IYBUymWq8z7mmRd1QvUp/
6G9yB5URzS7cSHABRVcIRu+KuuM/OKuabU38n7KB319KUXV1Ve6HrZ9YR0lRnup9b2s6fHjUpRo3
nu9RoDpLIp6oVVY3Fl6qm75kv+vBgk9JDwkDS+p8J0jdIwvQ+iysKyyICQIwQDzoeIkklgjcIWe/
WW7YgV6IcZcM8AjKSjis0mrIT7XBu7AZMvowNnKtkr9YPf+9n+HPjSwU9y4QA+cfVcP4XV9yFlM/
6wLetrfIBbeNCfsTvXdXFKAWK+hPsNnGBXXHWRp5mfX6RenXCr382K2daHK0I2Sr7+FUWYeJ55Ug
nZlbmPH8MlttJd2+cMdjz+qonYM0gPbL4go28rbSHGFkJ5xyLQTawK1roE22skEwVcvbFzRcnA0m
jAk/tZPMJAVqXqrsZI6RJaCyuVFFhFZ/waPrgS6O5kOg+d8/ZCxJXmgKpycCiVNi50FTr+Sul1Ix
1OgAtECDB/T+pbZmkxkSjqVadqKWijOZPVd8FFD8Hn+rfHxIMge1W/MIcsfdkI3vHZ2eV0Y4Z8eL
uUSRBTNpz0cOepvnQ4QdU2FDiDGJXdXKPMhI7e8GyBA8O2ZtBRQeIBFhQ3UjCkdGA3fpXV9Xw2bs
RpiCTrT4BiK/cYQJdbKpYOcYKtKlz63h1pEvsAJ6WM5uk0T3b/rEU1tcEL/Bo6FH6lfDPmVp1wOz
Y1Tb0qHisakUecjAcAmNoZJ3YwYKqgkKXkRyd4pQ3EapVvnl9E3iqzwkUrgPkCRNfye9135JdWRS
1ydniS/6bxvh/WLDBwNPx2UtqjQSh0nTH2Lbf9K1G2RsQd43UaKV8JCMMu21H1McOSu11cVT7b+o
NjQxAfgBY/dTS7GklZt6+gB7ly5C0iHwOIYgQaOhvFM5/q5162w3JWvY5AtPNjKXVoGjn9WllgSc
ofYGASxVfqos99gmGYxMEvNFuvTgN9UuzZKHldmdX8KLpUcgBDeb2YCagvri+dIrJ1o3je7irOjc
9o7kbLqjqHBtRoebG9U4xQGzoAuclaZ/shjxb7nKtAMazMmatda8yq/9KebiT+HgNhmCZKdZEqKt
h4NvdY/Kmv669wTzTBcNIYA5XLzslqcjdwpXlE52cg0jxE0VDOSZSrRgx5Xn96WD62OgxfuEllST
MHDNTtx/LSBtVAF0ev3rXYrgzAbmMNyDI9GyjSap35HW4yhVGFOgOToMglZO+cU2QOHIB0UKG8+G
ZjQOp8Vk+cpvh0LHelQaMkhPQd+vCXpNC9AFiyCAH5prHhmXIkJNE6BZcG7A7F2chbVEVTofOnye
ynNv8fB375Sjq43RUD/OOoKbU6+G7Ekxc81A6NJFAL1GHaUS6LrNlarzFVhJUepeoqzYNKjcFaNl
PtdQ/np0TVXvfQqsF0G/BVZZpNumBa7UjOb+1lRG+vuvPyyar8AUoaD8Rz/y/A8xPGmNKZdW3FXV
Ia/bw1oV+cLKmW2eZkoaJJJRrj0PYNKmLFOZunFzZzinZo0mvfbzy484alM+WJDsYeJQVTfofl6f
nwtHxdmfP+d5H3KCVtiVAbyfG6P+24hfkHwf1ty3zQuXMpAKWPXYYDjxlqh/gPBsQ9Y5iTu3KhMI
A2gu9JhyWMFBK2B06caFN8HDXH+UO5oD4o3ObHfQEmAchz59hKlnANqjtS2F2z4UmqFvBBphbyVt
5DeaI7EKkHaiYG84a1DIxez/d3dh9/iA2utgjC5mv/QLNWoUd5eQfZCV5AmgjB/XP8AixHwunE3O
4gNAYrSoSlDxYtd9LPd9/3dYbIxAB7APp4CO+iV6eosReA3gAYnNjZiXcAorhjs84F+vj2CxhOYQ
DpjUgA2h9mZ9AilJqzWkL2s39jKTBz7Tshc9S0Y8wARfCbWYrDkUAJ1IJGb7s9mg+ny1QklAG5FW
CZQYUr8OqszmP3INhZW/HhFOLxCUHQjf48G6OKuFiYY33oYCSB5gjto85OI1M/7+CfXnSTHnRLO4
+nJx5RRFB6eRY5xM1qaCiB3PNkS/Y3yNejkvoQ/pwJ9ZQ8fOxgN8pgkv4Z1Gz5JRV2yMDYM3+w52
ypush6Le4GXfDGy96O9n72O4xezR1gUlmCAcpUWAikA0qXRjO7+uR/n8JsSc4XGGwig6kp9YmCZv
XG7q3hiLcTYiJztPxrY9BkXxNgDz6ds9kHLl9nrQC0sdqR1eoLM3OiwRFomIC3WVqeknBJ36YDLv
SU+D3FpJmC8tchfoVQiJoQGP3vT5Isc2Y9YAKFts526gXpLhL+mlf9bDxwCLXUQk5TbW+BjrL7Ct
D+ytbayZIM7feLnkPoaYx/jhWoHljqwqhRDpjQ4tMO1XqBIU4lbOzksLGyBFyAijmwQLskUJq9GZ
l7QcUZQINH83wRpmS/5ptubaFbDEgJNai2+eui4fxqwUcTb4W/QyAom3hE3er6+sC48z4EHgQOfN
ZQZo1C52DWFeT0sDHO9mwMbc5iAbChRGM0B6bksHkmovck1w7NJC+xhyMbJcA+7XSlsRy6PVbsbm
5vqQ1n5+8XVGPMSp6WHihvSBqRNs0//+94FWn7WPcUYDLXC+xjqvNQ0QYXnceSzI5obEmrType0+
W2bZwN/iyywb8T20jVKgvHmcFc9mSqJKfK+rr/8wirn9NkMRsY4Xm1GVrrQdp+TxECBND+1urYZ1
cRAEDTJ04NAkW14zbEwGaIrrIq5NlNz3pb9lze4fxvAhxCKH4T1xjYIbImbDQcgb9nc5Ks6ruauH
igX+m9HjiynqhF56RU947LP20LHhSIZHYOr+dgwGDLVhL4NkHp3Q5Z0/gf5gNGya4o4d0MpHdef6
738+EfH7f3TIkQHbkA44X63GKEvOgV6MbShxCfKbo0eSqUNii01lVytN14vBXFyPPshVKEfM//7h
+PVgb5vraT3FvtHsa3n0AWaUeh7ozAn04R9mbvbNwH2IRBnk5PNgHWCuPo56GadvnXXjeSsTd+Fk
BMoYcOfZsgfbxFv8vqmspip7bYrRD7u3TA5xJa8LIRDyCI42BGV7/9kuyydNpAdmjc/XP9vn3YOC
rDG71KIBhv744hCbRJ/a3OI85ob5UnX6F1Bl3q0hWRnk57PyLMwSx2WTXoHpM/J4rN3fuoS+EipF
10cyb8LzKxkhYHyEejb44yjInX+m0qCCwUKGx6n6zixvi5oHNEaGCHIq0T9EQrkDuTpqKp+M19PB
GzTD63hcWvLWpSINhUPDrEcqWE3DChd5ieKaT4cZq0jQ49d93AXzF/yw1hM/6ajlTkPctWO7RaQx
1GvaP4xG6t76ozltONFDuzwBDVwEvdekh4I4HbqtffkkYcm7yczcD7qOqE3LiR0kQrD99Rm5sB/P
/sb523z4G23VGlUjxBD3lb4pMyj/VmNzUFDNsY3mVdbd5nq8S98anDoUeKAINIuJnsdD+c8TaNIO
cUrNNjBT7cakYgN64pFVq+pD88m1XFjQOUK9fTbQhQTsebCeO41O226IDfNdje+59tW1noW8NyC1
26CefNBLbe/0qJ7TX5O18r69NLMfg88b68PM9qam+RmnQzw0A5pm5vhG3fF5KnU/VA25scQao3Rp
kfRnvbmwPUStF5UlGAefR5zK2WXOGoa40pthbj8aN9TKYYFsokZQT7y47SqrOHETOhF576Sh3wM6
5fQGD3H3OCtf+tL5hNIKcm3dnkuLi13NaFVXIlMs7kdwJIZOO5Wiep+yNdzbpRX1Mc4iV4QXM0pf
OhqPDT0avIi0SguLKgtZ85fK8v/NL/J5pCpzE2nZQ/LSqvOSpAcyN9PSH5CNGYKyLLJf13fIxXlD
ZwAYS4Kn/hJARsSgJiINFjOf3stG3rjdtMmHbEVFaon0/jMaD92A+dIHhm7J1xl6ZmWVaaHnooTa
+GOjNokBLFLCNCtokPVHKcAQYWp11RfRVPVG2q6KgGcxwCXonICaBjSMGiQlNdf/EjY5/3GQMAIA
AzUBGNQtrwSAhycm83KIGwiKoEcSWOlBMw/Ceb0+2RduNyCZ8LKBPLSlow51vmUGBy3wXCCO0F+n
+t3om5W77VKOcBZhkSNIUKSLsaoBSpy2HVhgLoy8RV4DvPvUG2CMjC94uwfEVOH1kV04fs7iLs6+
ukaHviaIO3Qv1E5Db4Aaxs1QPhbJy99HggDGLHeLvO7zkZ40jT/MB51TvsHlI5ti0bwPeMOrx+uB
Ln2sD4GWFD1uJjZ0MjnuKhMO2XdrhlFrP79YC74+ZIWdYBwTYCC2L4CFWKt3XVwNH4ewWA1oetS1
pc2XQhdL3O1um4A1WG5r9qLMJsJKCUuj2Ep3ZeouHCogFGA7+Ti5PiuAmk6iwds7G6DIW8sNb222
mXUq7lILHirXv9KlUJB9cWZIBCyHlu1NEOcrvzVQmfb98s7N7Jssueudlct1LchiHpt6NGHfPQ5x
whT8ZF4H9y0HQer6SC5toY8jWWwh4g4g6XvIjTJvn84oC3Jjm8+O9cX2o/9bpHlpfsgVKPRLWVdh
OCqLcjfES3twwnQ4Fmzl1L+0xj8OaZ7XD4GEpYCp1RVa3om81VPn0S2tH9fHcuE+hpDe/77//O8f
QkwVnIotDbNG8BZKmx+5ZYQmQHlrOh0Xh+K6qH+gxI+Ai/zCZNTNaIWtVBbSOaTE0aNJU+3m+mgu
rQGU70BhBBJ5bgedj6YuQbwh+ZyvVrX/KHp0c/pSb4HGsryI5Q09MKH61+tBL03hx6CL1Z2NRTYl
DbaQUd0BoZJZAF3cac3z9SgXhgaekYsqNTApMJhcpOJ9VnopnB55nMtWPZiKTjd61Xp7D8pRkfAk
eyh8vsZuupSkushrgIAA+RRzuthUQsdOkgaWh9IeyPDWu+S2z8cN/KBCMM52lIjIyY5JVhyTZIp6
tfLeuXBwQJgd7QboSuOyWq6alvsABhesjwerCcbUhuHai7nG370wswiC/3Er2qBXLcYIdwad1rTu
48zwD3kKiFzX3/EJVn3VoROrKca8BhfPHEgK/AGZgweAfuP5GrXzkdVlWvRxXxcPTpXogVn0sAot
35xhhraXZR6kwn6uRR/0JAunmhbb62vpwmacaxDgIKD3ZX8i5okqS3pZ+xTN7OK7T7/lI1+jW855
/KdR/i/Ekn6ABwpkogaXxqVxg7rqsZAElj1PpiqCjrBH2/6HlQLvjPkTQqUH9rbns2pVYJSmtk3j
vOneCJ+eBR+etAnp2/Wpu7DZsffw+0jDZyDG4uvxyTF7xQiNjcLGK+1Y8y+cPZD82/Uwl74QqitI
c4F6QMV4cSwLH+wgN+1pnDww5+ituQxfGgXeeHP6BwjJpyUvGz7iS1DMlrYZ6a0Qb4MLWPjKaXxh
9wLIAPAcXpVgSC4rKmCud7oELC6uK+cwaEOoOFyBymklzIWlNqubzBAtAGLgN3z+6QGlLhtapTqa
adN7l9nfEub/Yty7q2stCSTqOoGBfwqvf6HPUec2NZpGAMK5n2Fauct8OXVSjx0oJEeKKy+iphaQ
1IZTRJmGMgEV2pBr1bfPC2MOiwI8ajIGUNAzRuLDfV1NaqRaU+lxZ0T2szB210f1Z7LO9+357y9u
UDwscX93+H0Ig1YBBIXhSQ9D24hPVQxXwE1Z2zs+sp9m3n7Fi+at79W201CkMVQTatWQRMpwtpP0
YsW1wM9MCI/Z90Vi3RTe9NAJH3vFHI6VoiLSLf4MjecvU5qGZtrtWk9sDJM+lU0H4JQALS6dNgnq
cAw4fouTlx4K9Xhr5+ils5emJzfl6IREs0KDGbelEDvcnCsV8CXoBG9bkEpmlW+UBnFSLvsqfkO8
gpQjJrzLypMqPX4Y28E8NpMhbtLMNB5hAJqLAMSC9uTb+k9NY/2TTEufBITvEnJU38eMd1Wk5V55
9BPSRKTzfvZdj5op43JlN3xeIH/+zFnz3kWnZllW0mzeuoCEkqP0wLT5mkbXFwjU2z+d7AQtIEAT
UZMFl96dr9MPK9ClpcxkOzjHxiN1SHNv4xTy68BVaBnjBmYueWDQNKIJeqiNtQXL8OD0FjQkabOH
ouUbqA7BMDFAk/vkQXO9/WQXN03T7/FzUQvbEb1sQ8ghIHWTDEqNUEZqvJJHcsIDvPfSk85YeQCd
EA4xlf1uSu82bU10uM3+nnfpXV35D7Tt09up7Y88a1E1zumGtOCNFPmusCT/nVoUiPakGKIe1tRB
50KyuEnG3dR5r03BCsCJpjibmjEojWGjGdWtOScfuUWtYMxgost9NexpDtexerTNQHjVuJlgLh7l
ZRmZrvbb64pwAj3HyxvQdloYYWo0cAVEaKBplAelzNk2Qb2YBklWfZs8cica9po7fjQ23t7u6Mkx
hqNTFJFlZY+MZfsp0fc2828TSOnnxXCAZPErONb7zCY34A9BrJdHalBROVZbg5jHehpuipZ+cZN+
r5z0TmXVtkVtSrFvbWtE4+BshKsd4TGDc3n0N87YwQJU3rTS/WKQ5LHKBPrGfq9HpSJ3aa+jCknH
N+hZvLbWGKFeGpPa3NDRB8GliptyzPa1JoA896aNmWEleOYmy50fML866CnjYeMXadgoPw0mWWXb
1khzUBLyWFkFKo5j8ZhPQ2Qx+4fWOO7WhgtRBKw+BFvG5ruVuv2B5sWOcNi7oZ5FOrB/LBmVvLJ3
TlrvbbcGuQNSmyFoWgAje8lbkWf9oep9I3KpDgSJO0Ye8N4BaGdZyNPu+8QgHUYSZwXPemELQgAN
QGXooKFYtyQS1k1rjEMpnKOt+d+Ntn3NxMom/9MuOj+myccQfyoXHzYhXjIVGybuHHV/0OPENlOI
H47mq9TaRobgqOFscqzI0LcJCtgyOone3Ot5oW/6+rele7sGOrkadI+nd0ojhkV1bPmArqhFSVzr
Pfg7JGosKTZw/1YRNOPVS1kYw10Jb5mVO+dzMoLCpgOAioWzFo+NRUk4TzId0AhjOhLShcMUD/CZ
6rsnL81WZu3zyXUeaPGEAl7acZmlkLSpm1Z7R2cs+/tKx8cQgEmdH47cGYWGJ/R0zGGgUHzp6Jay
vy6mnIdY3NBdA85hN09XWW8UfCe17/paeugtkJa49LC8UDLX8WCfSSuLmQJdpUsACXaOpHcb4KRV
vzM9/tQA02lkVuiDkmT5vIyUrsatb+Tm1uwUi3pd+2kOctNZPErKrN6k8B9XQkBPxifz5bgXWvmo
keYrn/oIJLVxr6aqwgmbZncFg8+1nBjddAPYjaWizxNcsPdEK8I+0b7ptHsYNR0k8PGxVtaDJhto
wNl3+TiWx8kUNZzZ5CPxm43g9s7EBcA7+2tSVt/9Onut0toJwLEyQqPvkTT401tTiO+Owe5MvTtK
24hy0R3dqtunowrLzLcCD9o2kuXf0bxBKuM4dzmae1uZpi0YnOYdg950OdhfdOngLqOhLaxQ7/ut
nQkUuoAdy4Rxi615kxfqyagsJxgL/w6F2afrV/Ln9ys+FoAA8E4DCvRT9T2rPNCYckGODhMpLjPa
BR2Xj9zMH1tdCxJCVt5An1PfGXqOHp2DNh1I84uCRynLthalMo6+aqC4kmVecpDNxJ7G0oczKfjF
2FmZZMdmkO32+mDJ/OPnJx/OaAIWPQo8FzCVnon2hcuT8ZhBtO2OWj19dmtW7zmjVihQXdqBU5c9
o6epzcYe5EcF4NUBAB+IkKa6dYD9QT9bkXov4O86d33OSlhXd5UdOG4Gks9E8y4AIy9/kk01bcrU
+dH2ZvrEZduVodkN6f1U6OIRL3xn41QpRBrQgtFfzM7Sfw4JFBBtwXANYx9At1gBkQn9v2+J7rCt
37r+s5eYOICk1qDMRsc7Vw3JnT104pZ6WX7UtJxGKDGzG2lAjFjwhEGTwMhv+TBB98ss3ftBJPJL
kpDxWTQdTmzkwe+GOYAvjZUZ5uDLJgHNiFZDzJ+kYZGIHpqik7WDTvRazXU+BxYfAwcE6kI4uyHw
s+waloU94pXsiaM1sK+9mW2oI0KPWlGDU6J26FaNyWO+qnB8YQFC7HV+uOqQNfn0sPQGV/NyMx+P
LUA8PP/d5s8Z21cZ2oggQbTO28qa+zxKPJGx3lBRxIN22UnEe8UTHpcS98aG85Oo9xBDt9fO9c9Z
A1rBMwMGBFecvEuQGHUF7VKvkceCPsjm9PfwQ0BeHNhV2bBEx+5ZFC5GmIkzquPaqP2xhouxrQUG
T191AuObv58uXFGgMaCpDXj14oKCKmvtTqk1HY3pyTO3WHSTezuuwdEuZA2A0/0vyuIQwqowunHe
S66VB3BJ3FXWNzaX/Z3n68O5kDWcBVpMnEYhnNvqCKS3v/GAgGymrr/+30LMS+NDNjeZ3uSUJkKU
fphOx8EOtXGF+vr5ksDnn5+wM+j9MwOVlXZisHqergHHG7wkszfKwgFIg/zv0zmQkxzEQana/CTv
1BkTV6w1xLF0XPErr3W1K2EZdcoLy9xAhgV4++uzd2ElzGwodKDxdsJNOA/9w+xVbdvbvCPiCMVO
0LvLGxvDaoBcSKY1E/ILswjwGHDbJkrSjuHNf8qHULqjbFnjpjuKgZh7xXO1a7qO/qozf3qymF6E
7jSCL3p9gBdOBnBH5modIEo4ZBcDtJKp5FSrxNGxe7rppa5vhSu1le92YZ07wF7CCXWmdH5SO3as
nkOrsxNHY+zlPZ1kiXpOamwkt9agGX9wQ4t7Ax3H2UgcBTugyRb5ZakbKUg6pThmShSxqO02MCCN
c+KEDvdZp6yfpWTq6LpOGvdKaW9FVuawFiYj4GZ1840pLz8kuLU3XZKpcDBB5KsHL330hY/neGsk
KCTB1sVqlApI7Zg8TFldbSo4YQRTlUEjY2LQIqct3U6i8qKxV+kdLnwedj7TA1yc4002DT9ZZwug
HTXsGd7SjZza3aRPeG2KDlLHVgP5R9zTgSTTps+g9Td6ZY4sZEoD4P3CrnDSrT056F1Urr/PLYaT
V2VmZFLN2fMGZjeksKtXcIrfjYk57/6kSDh0jG2YbfCDaYzJJs8Y3RUNLU96w6Erx9EreQcKXjtW
HjOrwDIK6IyQfhgfWJGMzUqd89KywJKAtDMBBvRTPamrU1PpYJccbaYnx7Fth+8l5F3uDNbKlVrb
hWwCZXWU2ABcd1HHXaxz1SedlYlyPA4ab7aKON6pTERyohpMIqHUZG0S1lZ3rlkl73iGZv8w0lmM
Ftq7wEag23S+ucuh1IC87cejZ8ifPQfPmxRwmUqrNcD5hVPk7MG7GCc3qsyC1tB0zJIAnF0vjTzx
IIuTWHO1vnAyEoDODcypjw7XMj2DWgv1tcoSx1E9oG0Hwc7bxn41tF/Xz6dL6RiSI0iNe5AeQHn6
fOJkoVXe5CbiSFo3TFK7DmpZf3Wn8qcO0cJZk+ZFQZlj5VS8NDgPLSyPwJEBkNTFLGbVCBZXIdSR
ZUBlpCflfE+NMlT1mpb1p0AA7eKR42JhoL+AB9b58AAW9wkdaXGy/TtYqyTsawMIiPvt+iReikLA
MQfcEk44OBzPoxgJmG8lcfKTEPC4H6F+YcDKwAVwK19Z5xcj2XgnYjQAIy8/V1F2NrokSX4qHOuA
tbizRRv8P9LOa0dubNm2X0SA3rySacqpWClTkvqFUMvQe8+vv4N1z9k7k0kkUToNCN0NAYxcLlas
iBlztkn+kOjm3e1BXd1cTJ2pUSCZ2wbpe1isUdtpU6/D9+OO6aNxKKaNoObKN/F5C84QQk2aK64S
baNcyF4KbtOthOxQGvHnkYykXk8bMIy3ot7FdTXbQQGekp8hg1BfrM1giaQkBjQGLCXdKQWkvqSQ
P4XxB6/9SMdY1HwqYPehLGNHw0dIhzZ2+pW/eDMP5n8GQl8DY80mj9NGbEK37I05d/2pGIR/WjQi
Iq94mGhUu71oq7PKq+1/zS2iUQhSiiTQIH6JZQ2iotiRtG/Bu9skFmNaTKmoDn2qjV3oZn1tG8qD
VW+cp5VRsOsUA5J45M1Zucvz5AfgFtSeUdDZ61ip5KTqa5rf356qlf2NEaiLAT8a16hZITYC6MtM
2v2T757+uoUVWFl4cFkqVRyaxkCkL44P+04sCVsitxBJBgjUIh8zX+1+QDKg76LEiD5a8JTtbo9p
deKQCRDp+Jgbchcr06emP/US7oF+a0c2S2e07oMgeb8TMkTgojPQnotpiTvTtVIoBn9i/ZXAbtVT
NrxG9cwZt7FCV3cTlx9WZmAqf6CBvdwGahogKa8Zsdu8IfXMQTw0BULB0Dh9QUC6tHs6KB01KrTj
7WlcUheATsUy3d6mTKZ+/gmXloWyBNNJU7arlMFeEtQjNewDSgP/DHJ93+XF70rTPsT6tFPL7Elu
/9w2f72KpBKQ/ABECO8fyL5L6xCKJSYqULkrnurBSRrbfzeIBFjOmYVlJTqTxVQtdCxQ1NU+NmWZ
/RhiudvaKKsDeUv44eJJES8GUkW+pwSSn7vDcMh+De1v3TzdnqrrQ0yz1nw78aRDD2EJ6ehaKymn
KitcNbJqJ+rVaicW/VYrxcp+wMysAwyFpUxeZJkWGeQorqSqcMUkefZEGWKwYJ9br0r0JYvUJ3OS
doGkw6BDDbBJNw711RiBkYAm4R8edyuAj143pzKSJreuO+u+joT6QGW7fm8Av7Ay/4qz57EwUy6n
5iw65h3DEfwDBFTpaO7L9D5PjurU2FyetxfvKpjBJFkmcCxkpGlTW2yPEokpdHMz0TW6wXvKePC5
6eBFOxl85s5Sqmhjs6zak0ltEc/AhLBMo1lWVk9R5U3uUKWh0xfa3sjSJ6uIfrZwit0e29XWn8d2
ZmsxnVaeKYpnBSiYF5NrKvWxq4aP+iTt/8YMVyRSGbSKL/N1QuFTnscRuQk6MfZUNU4ymJldVv1G
YLEyd5AtQLwGkQp4nWWvBApj0J95o+Aq8tNUfI2rZ6X5UUfBxrRdgxbpsRW5VyCEJysEkPpyGypl
E5dgVARXzOWPhjLYU0zLxPSYaWgjphAtd1K2q6pBewoEr77rKJ3vzQ7RzdvzenX1zD+DmwdwLZKT
V8xRwjDmADFg3ZxayRb9vZ/vu9CDPupTFnfoSR9um1vZLZgjVJDmS4cujMtRx5ouwAHAqMPkITIh
kv7SblHVbphYdhdaZShoqtcKxCPPQvxN1o/1Fo5v3tMXofbbpP1nFMrCSyb0YZPl6gU3SQ59dojj
jbhjawjy5SyZYc6ZrZilLs5tELPwjCS23L/eXou1pSeoAVxJPoNM02IUqpinQiqYntsoPwMzcSTr
pW/uJeHRGife+1tU92uTRt5uVhG3oJ1aPoWzKJAV35I9t5++h/Bll9UWX/hSK5ouCGTpzkzMIz5z
7aPQFa0cYaIgLfqkp8prTOdhD+GzKyRFelePg2XHTV5VtqZML7Llx4jxjj+UQdtBEOp4nvIxD3W0
4My22Djwa2tKLtaUZdMQifEW571SokL1Pc9zk+kxh5xqoBRsbSVt5o8sNyb+fr5jwGVeiakhRq2O
9Sia7kiq4f6z96hsUexQw7xtw1qgB7ogD9UadIYrD6bkjgkp2KyD07joAc3UJsm+dCh+FpFhHTpT
6b/lepnv60Ex7juwE9DGmt/pn4cNOfJ/1YSFO6mGbUYEietopRXtulTrHnJMPMiUwu9KUW7v/awT
yFh25CIb2eiOgljnRynlhPtwb7W2Kba6rUKydQ8xc7Sj4Bra44xNjnVJQrygKB1ZDUXb08J/jE6X
9kPbZWRFNX1Xg7pJULuGINEUdmqo0kHqlBIdYuLHnqq0OXa541dDgJi65aRiAuVv5Av26OeG3VRI
QsFGKj8roarbsSzVdiEpBUJ8Q/XUR1L6JPdGfyfSUniMLD1/ChsrdYCMCx+ELPxWZgaY1twc0m91
N5DTHcIk35HQHun7HivhWE5Fs++USNs3cVC8RL6k3NF/aXxN/UA5UvZWdmMbNg995YUPWa4n9CsK
zYOAjqYtpuH4WBti7QaBAaSgKwB8QmN3hJLqNQhRUvF6w9uPspE9qFMd3cWWVh3bVCz2VkATREB2
Z4ciqw5qp05ceos8J/S0xCGKZj5TvdllAhexF3fKvtKV7NDTHHtoDAGROBOG4GHw+6e8CdSHUAE1
47dSfDfIXrGnVEBhIkCBB/4fC5rtQUbOVg2csRiG3UCTrR0MxvhUjFXLArX9k2fGqT2ovX4UJ7H9
bApzsjsyPLcyIu/Qk5dya8MIbS3sQzuh2gFLDmgJVRTMg6p5z4rXJPvai0Grg9NDcEYUv9z2plfP
YKAGc+WDIgjIa+KHS9+T6FZZh2alQ0OoOYFn7mJvPAqG99R5lDKTeLOVaMWhYJAzDlcsF+kS8ylJ
jT80U6O7EaJMiTB9VgXxw2Bpf26Pa9XMnMAiQ0vlZfkiEIsx4l3i6a6sloItSPK3VlaaYy5rxd1t
S6vOi7hAgSRqxnwv7qMEcu+u8XTTRULVMQLgyb2U7kBFv0at/PW2rbW7DyJs3rxkzK47fUJTK4j0
fM+1hsy0caWPahJ/EOQB8J+Z01kU76TE2ujeX/WclLfJNQLMvwotiyRE3ClpPFf+x0Ttan97SFtf
XwQNlWJNuZDzdT2n7wVQptZuZDJXtjjzBbkiDRmMYLnFwRIm1qQNniulyYOvBMekjHaZpb3AdZvb
QqhvbIi1EfEWJf1CpYPGnkVywjT6aOooJ7nWlP6Gkn5fReFfDIkqMM38c2GAFuHLUzuSrmo7pfdc
ZKmcRhWfjBxNBelXqTX7QNjSCl85S+jQwM8KKoS34LJGSgOWF6W5ZMFCTtszfeyxFh2SaQtdvWVm
EQZFUd/BSTlZ7mS4oVzaQn9P0LTxcFjbDOdjWUTyTar0wE0wIqVu3t+nha0MTwWY23oDqLp2VM8M
vcEAz4K6oo2moTMxpLTH3jj1+Uc9hV0rUFD9+1NrG2n0jblburtJb4QqrEesddYXRYiOjT4+elxm
tw/rqhmER2EpskDtLNM59FARxySD5Y6Tk0cvgI8E4f62iTV3OjPTwSAIJe1VTRR+lUI1p5l+1/ec
TvRscFhmHjk0A9w2NK/0MuikSgMDB8A+ZGrmsZ4tkAf9c1YYqCoJwA37PyFxFjLulbe3QmJBujEA
/P3fLM5DP7Moe2XUegEWrbo8FDn8OMVp0P5BSMvu87tALmhq2apvrG7Ds1HO5+HMpt4Ty1YjNks1
deIsJbx61S1Q9kV6qJPS6Qd14xW4uoAkwwBzkZMDKn9pcaTqLvpB4CH1ephQ3/E1YObe9yj8eXs2
V+2AKp7rEGyWJbR57Bo/pkCFKlatQ18IDUPxj2/VB6/ZOMlr/ny+PdiN1M7B3lwOSBK6GBCiZ7lF
RT+huQ/bLcHY6/wlL0D6rID7cRtRH1jsRQr2iVJ1g+7Cv+NmpXpMTf1z2Q8sk/axjsY90J7EnnUC
4GQNjlak/Lo9mSsHm4IHcaCpU4270moS4t7XpDDVXWmE9zXt/NwZJwQnzVKY9rdNrXhgTNFNCA4a
CPSy8BLHtdjm5MRcXfg6DXd+z0si1u9CtEM2qR9Wh4WjAj5JOyaqUJdL14tlXOejrLt11NiGpxxQ
gj/05VY2as0MFHQzUBNJYerll2aATdVFbgbAsNvarUW5sxUaJg+dGmzRAcKIzLcWbouNohgzdQHE
p8utMkPD0RXtNbeCV/E0CkYLK7Un2aFf0cHzrHWdg7COQK0gKKt9qYfUtpB0toWq+J2KXf6VNpqh
tOWmku5gq4BwX0srUOCSeipjv38kqBwOQpmHOz1KkbBO+mKyiQ0bR0NMacev+j3GEjgSqeo++V0+
7OhZyu77si3uwyDR7dqqdARRfOspKD2SglpXO8CVYC4Jhax89gVLeZG9gJ4VPx0dPTRi0naTdvTk
JnC9vIlRtm/8vYwuL7Fg3u39dOqQ0ta0jwht6PcloFy7EtVuVyAVYOtanqE32k4f/Kj/N0v5BWZo
+A89mG6n5koErC0iX6MO8QNtylAKSLMOiV9Zx6IUlQ9NVyNGVHaf/V4cjkPOneZrkflogiA6Br6X
OzRpDI9+EjcEvz59IJF/N6mHCBhBLpWPGtmZELfQZvuQZn8ep6bxUFAQuwOx0R0j8D2PUjGJ7mio
4ymteuszFRf5sfY1cS8IYmZHciza6qCID6k+GL8zjwHFlTI9BACTdgnKJg8I1Lx1nlif4wr1LHp8
6uMsznkwQWw5aNFL9/zXZCtx6zttEba7RGkyEPSKb/OYQyrerOmR8hUahZtZWEht5F2Clu3O8KbW
4fBkjpRHzU6id/BPOxjCMfNC3RGV0HxI4bj50JWa+oAOS/+sD6CDfOi8nsoKjQBPjYS7uOul1zgQ
GzaWMgx22JnSlyypvA1XvHKbUXGk9QNgGyjzZcWx18xCTWsdPaRg2mfJF6H93Q0F/RDw7/T/FvVW
kfiapYTn8bnBxZWtBIiWCaam0ePjVun3Qfk3857D4E5TTqQ77VqcnG4LqrXmTc5tLq5sojbfbAVs
0krjd7uKXjz9cNsHr1xpEPJy6ubKDhDBhYkwamEm0DyD2KfZdTyQveJ428LaIOiShJUCPeZ5tS5d
YuzLNAOxnd1O+SV5KHZNKUi+rY7xN+b2pTdEvZua39wveUWcOcgtlyqYMzfONOGASlZ+VxWQbAlt
/u/Qtuoj4j7K10TVI2eE99xBMq3aJVUEBC42ih0jqE9R2pjvD8chPqbfzWSb4qUXF4LWxzL6B8yv
Ztq52DklXrrxnfdPMaxQAMGhOlDMZUZTaBMh8utOc/3yT+cj0rSzyt+3Taztk3MTi3dmUSSNMliY
0J5qM0ERagv/NW+D5fpRGYMvlDTUdbdBH3ktUsmJRuE2/6733oSg9TDaXii+alVNRB5tNdmubkxY
0mTyzdSLlzXvItaSbIjnHVMaf8DA+U+yokd7JYZCfGPy1rzVrNlIYEX64RomQy45DqbJdH0zKndB
Tz9X25VfUeiVHTE0ftHBk+48EP17s+wVejui+Nhk0cyKBSPgZKn+s95qqU2VA5WbMA8PlTQJTyGB
IjUvSBO7EabYNI3Fe8GMFOQ9K5L0CMmRwrQGJw9T6T4v6JknW6k/+nqtH61w8Pf02GSvIdRle10Q
2oMK/3PaaLAHkeXdtVnO//PiIi0aD8BeQeSSTB1ISg7qnlsFgLQI/ZlKKyjXQMddXEO0bVawiNye
v43pW9Jc6IOsjIknma7Ra/BBeV/7rtyFuuzbAIaO1dg5UoZ2ym2jq9sDqjlFRwXnGtaZK7ne0I+M
0W58Gov8FYjdZ0QNjQ07aydrJkz9Xzvz4M/eZZYvlkOGRJ7bkxUYw9BWpy1V35UHEmSv/zWxSHXI
VkKHNElQF94zOXmsNXa5+ikgHPs/Tdlbl//ZUAx6ozK1Yih++drqEtHJl03x97cQeukozgazrG+X
qFMkxJ6mW+SkCMPsc6ILtqzWz20d/ooz/ROjLWFBUe9iJfwQRaKt5c1u1IqNCGR9f3AvgB9QAKfN
f382WKHOEBrUa9PthMQRaHlM6XSHZGR/e05XA4+5KQrvjnYPqd5LO9oQZHEi9KYrxt7Og1wJCVW7
k9Q7dVS+V5r6q4noJ5/6ezTsNjIwa0MkKiA6mGGZV3S6jZgpHUos83o6Aqys7M2Pt0e3bgG8LzxS
oCKW4Ydc5VOaW4Xp6tmz2KfM4ces/ue2jbUDRuwBVwNBCC1ZiwBE9BqxI7g1XMT5gu7Q+BuzdM0a
SWh4bmBxgjXBKip0CslVls+R8D01W6gX7jTjSYyfTW/fkunrrbu+RU1K+9AWH4a4sdv+1+1Rru6T
81+xOORlSlfjMDFMMX1GINWOAhP1w32cQ9RjOlnwW/LgP/pz2+rG3KqLWmo8yICtuAVcI83dPtFf
68TccCrrAwOwTfjGe/cKOVamAfoHQWS40RC7ZTk+mgWABTUvUDb1vmlh8oNn96em8n5Gsrkxq294
jqW3mStHcErPGfzlKQ8M0as1KSc+bpVSdBo0cRxj8up7s1XbO70sQkc3/exLEo6eWwe8WenLylAG
gd8CrUB0zArhZ935rEDcdbvQ94I7qZMNKMuHfpeMRrovLPnHOFY6dWTL2reWHqGvJIqvna4BZwH2
f4hHJLm9DL1yu5cBX99eQ2X1EFIYAWgIkAfys0sPk5k1mKXAMFw5xlG2f/RayJ66XpfvDLmQDnmU
xk6bw+ZQTjmxe1OZhyKVc97ao8V+FtITwmLCMQ3a7tTDSEIBczJoJY9DbR/VLZREo5daNoUK784n
PMKR6OLDMHjVUSLb4ACsFBzwDOUDj3T1yUJ8CA1WzXrxvDbfF0KpPJUahdREH8tXq9pwD28XxnKJ
4ZAHlqjTfXMF6fGbBkL/pCYZm5GPKK1/q1H6NmkAmZv8o9HE1Ce9k2g2LqmPkyRUgNIUqNon35aT
iTSI8i0V4/tGiTq7VMunwPwTdCFAdWXrJKweNtKpxOEzpZm8WCdoOuqpIgBxQyj9FK3d68rd7a2w
vhP+a2H+BWd3Wtio2ahJvFbENtylcb0TUlgFsveXES0d0k0mHRbqK5CHFgQQjpuy4ZpF+VlG5Wsy
5A0T607jvzaWT6Kil+QqazXDzVvhIWl1cqb69NtEj8Ae4s5VpWg/DMJDhpztFGzxiq3FW2cDtBaP
JbVRrTTikLsDjPe+8s3QTzmZNbjMby/Xlp1FUnMqwflJCYMskcBGe6R5zsudvEXpv/Yye2sAQdac
ZbmqmtYB9NFlZrrtaz6Bf6G2XdqKBjPrRjCwur/nTpP/MTQP92z3gQ5HgwpkvDupjsI6mRuObuv7
i0AgqPQaaiS+/w2agRn/svFMWfv+zPDKK58X5ZXwLRqjdDfFuelKlQdnkQVdtRD/RdRJ2xK4GBBY
1GAXW0tSh0DxY05oVu/E9KP/rcn+YhV4Fc9Mb3NBWZ99xNkqCEXgB3qnGGTKZVvPYfwQOvndzbaE
TDN1DzzkePer7nUgMTWXvYSRLrubFFgbtojuVxcDGuuZwppaxpKkVI6DUE5ji2eCnx+U+ofnmxvL
vXYu5nhyhs3MT/tFwCWWIgRBeWC5vnhnyf8SR++j+EGtprvY33Bna375zNSbtztbkwA2r5gqF9VW
/4NkZHbd2o3y6bYzWZ0wqnSgvGcc4rJ0UVoigu15bLmGOL5Qcn0ZG+P0FyYMuCQobClkGxeb16r1
0Ze0znQDkcRcZU/hVmF1dRBnFuTLzRtHk5FUPo+lInXq0P4L9K81ZzKp/lFuvOq6D6a2j1OPPA6J
lqH7XYUoNRxvz9HqrkJeiLYPeoOuMCpeIfWSnnqYKGl0jxOLe6NPxJ2U5qJTVa18NGTYPm8bXd1f
poHvncvfYFsvp63TGj9TkrkTGCrFTnvMu8fB3HgqXF1WCi3TlIIl3spvFbJLG8kQqUogRPHJFwXJ
1qb2o0QpAz31Hyp6DO8cz5stynwzAvL6WWlmgdGKQhafkCH5YIzq51BNd4aS/bpt5mqtFmYWD794
MMdUr/P4pOk8LX2Z2hRcfb6wj+MM/3+4be1qkRbWFv5GEjNh0FQGVeg0sUDZVlAEDvWNcPi2lWtu
LeSf0yRP45PQPZr+QazcfEsgfsvEwg0ggPs/JozqTu6P9S95i6xinviLkP5iqmivu9xrRZVWDS/S
+JQo7dMQSLzJS+jVtJMiea7h959qWd6Yt/XtPWPDZ4Y1gphLk3qAEEZkDfGpQp0mOMb5IaACqm94
hyv/Ng8MRXCEtZDPJAi4tKIoei+YpRifLOFb/GLmX29vsdVB4Hsg+Jjd3BJNxlO3tfKgiE9dIce2
hAAZ1da7oR2PZpVtpE22bC3WaMgaM9XHOj4ZCnXrO8Qge21fThs35+oRPRvRYsLKwCzGJGVEhmdF
MDYNu6ZSn7rJvMeRP3bjNG5EBavDQkmZ+EzWrrNNKSxXo1j5ySlAAjg+pcXoVIaAlNJG7L+6E+Ye
H+AiK53sCIE2ulymyckc7qXw7t0NgfNGI4SFi4mnJpmBy41Gk/xUJoE5b+cfovBRKX520etfbDaq
glDmqPJ1XscripqSDyNoUmfS7qPE7tI7+G1vW1mdJ3qTQT7x1iSBejmQ3FeSzp/Xo0n939yh+1zQ
ft42sbrkdIwTLJuzhv1iJwteaIWxESWneHRyNAogQ5HAf29srBWfNjMGUusGeAEr22IgSSZ7otB6
0Ulqy3tGK5OJaSq77MEFDeYHIxNex4ikxO2xzZfKwpNeWJ3HfhZ55nmS6IbvxyfQG885GH2ch6Nq
7ac6m/7Ig/BDKNpDHvTvfeag14qOIFTTPKfo7VoMNis0IKBmHJ9M87EqYrv2H/V+q+Q4f+RqbLpG
BA8b2My8cjk2fyDwSE05PpXKcZqeQcuGWzRNK7sP9gd65NgelDaXqbWiaZOsQL33lCRODUDg/Zv7
4vOLU2pmWRHLHp+faBfxH0rj/U4GpC/zT+kaRIw4e9ez1W+6YEwyFQb9RoEn2Mk2wMtrs3P++UX8
1BbQlQ86n/fTfRJ9GYxiY/eunExVBQ0AzwK0jTQfX/5+35Q92YrU8ERXpm3mtPfIwd2I0tBQTn9j
inidLll82lXLakjPUClTgjkZamCXGRxZ8h8RhqIB/PLtI7nmCOjGndvdwTpcaQt5cVSJWdCGp1bL
T0qi34kNVJqjVdtqIfx/+uW+3vDVa0eFk83QxNlfL6ObCXobaKaK8CRHyctgyY99XX3pkde9PbS1
DcG7H1eNITJoi9takvPCVMMoPE3lyZ+elfcfFwgkEPdA2YpE7xIb3U2hXGStPJzk6mB+D5v97V9/
Dd6kN/D8+/LldkvNvjSASQ4neKdiTTsU6vMgQ/9m2lL60Fmf/erbRD+zsiXhuBLkkLHhVQ0TnMVl
vZi2FAmAPoqV/pRCAqv1PxPlMRXukQgutmpdK3sPckM6LqHPIaeyTD8Zaadkou/3pyk/Ce3jGAG3
mv6BE7wcv4r5Fhp2ZddhjcQ8Hppoatlsq6RUVTpB6U6pFXwQIv2lzrQvYbPF87yy69jTJNV4m86d
FItlG0pt0oSu6XDSHXrRr1a7EYRuGVisj2U18lh2VEeQVWzzg/puMD6cA+cDmO2fuekammpNnb9v
pv/6wm4Q94b/6/beXln4CxMLTxp5ZuobUz8P4bPYhzvwQLiaZ11M9mb2WGTi7ra9lS19YW8RdzRe
E/SaPnQ8dCB+kzNKSqPNLzjEzUtlbhib52cRCMAFSnmdmINWhmXHdWi1fZJLRXeKqk/aUeo+3x7L
2tydf37x3m1bUfVSg8+PtBPEEBntLASkNacOjmX67batlSPDUKCV4c7jX0tH7VsaDH1l3p2U/hkq
yl05vUItt+FHV65VE8i2RVCDGggiN5f7DSI9OrIruT1BXw7HisMdDGEeKiBmf7w9nLWV4RGiE3rg
3q4oDAUzjiCO9ttTgIx7qP6cNu61je8vV77IhE4d/KQ9NS+1tIvz3e2fv7YaZz9/2WffoywX+w0/
X9Huw+hxGh7qciNEW1kLsCFz5ZKmBOhHFiFaXQ9iY9CNcwqlB+6WRAEL8pxuIXveSOwWRwQzlO2o
hdPxs8wQjnGSSlJKAdRUOzuiH8Erv2Xev5782idf6Ep9De463TZegt+C6QT6oZYczb+7PZvXQ+Ud
B0ci8EAZvp+37vkzN1fUFtpRU9CcVH5Dot5HAToLP/L83VEpvf0wW5BwR+SI03S5u/kNeSLQP8Jx
hRguJ8e2xfBwvesuLSzOzyAXuVXOFoICFLZdxBvbbvX7ENEQEqDpfJWmFjKjzMVIrk/hKwz8Q/7j
9jpc72p+PnPztheugwC5TKquEKOGYPBODR26NdPuveeeR6dEnlicdcR5Ni12dRc1o6dBx/oCULFD
iYbq5u0xXE3RbMDigUnhBjTZ0k8Wni+KiRp7L8kT2iXcL7c/fzVFi8/PW/lsq9Jgno6dxufRGpPa
2o6EX762kUDbGsJijuo2hMHci7wXr1VQLI7Bhmz4+TULQKY59CQdr+mMLaX2BcVvrZd8/OGZ+zRI
/mKazg3MN+fZNOm5ZaSy1YD0qHLxUNWUZCkbqk8FfOgbs7W2InhJg2Zzak8s/qWpTBGGCHlt60WV
Pkjol5RS4vTjRtpibcLmHjQ2FBxQlFMujYywmKp+WQgvodEG+1bq8sckE7KNw7E2FNKzIOY0RiIt
fXGXxnHb0/x9MtvhpFr+o9ErR6lOdu/fwzPfMzw3GIOv+HIwIai2tA9l74Vk4IvV9c+R2NtWtqV+
eOXVOSoY0DQAITPP6Dzasz1QyIUhoP/qvShDRSzZO1oTPgMQR9kj27hA1pYHEBftUhLsnzjGS1MJ
7CJeF1v+Kcsy8VMi+uoXzbPeDdNhQOdW5pTa2YCUSRrTvguC006tfyr1z9ursjqGN++LMBR4gsXX
1b4ckSqo/FM0ApCwOkPfTX7m7W9bWVsUixQcPYCIiRJ5XY4BsZExbuCFPlnyn3r8MRb/FOI/Q/bv
u62QNKVjgyMJ5fbyuZ+MWhs1ZhKcTANqavrXG5kusXzXRFvZmXllL8KXOZt4Zmme1bM1gUI8HkQx
Ck41yrtGlZ46eYxsFGb/zbTwEMnGp7SQf/3F6CDLgRFRphtw2d7Yh5Eujx67bYSQJSS9HWtHcfwQ
GlvtBddUXPPoziwt9nUBq10tV4Z/auAG3CmWnjgRhCX7WhW0T6Eg93Y9IpUVStnkRCJI6LyYAjtJ
SmVPBr7a8uorm4fhUuMHjrpCe2BFdBcHYu2fcktzyuyjMGW2on5XrD+3J3jFD9JkqUArSBc6bNKL
C1BqRlkaKF2fUNLyHYUmh6Ns0faWFeh+3TY1n6qr/XNmajHDTWLqVleM/mkauxdhHDMnnxIkCBvP
TqoJOmTLnibwnN0WXdHqxoVtDGZN3COP08uNm0bFKPd0nr3EGu0BU1j8IWs+pzNpfNNexbH9x/Qq
9f3XssSsAmuh0AgJ38LHDGWEmLRa+Ce02I4pJI1iWu48oKq3J3V1n1gkzHhRkMBYEmcXuZKqpR74
p2QYKQGNtfQcI8iyb8txdOI0NDfuzbVFnAub1BTo+QFCdTmXuaR0no5KG+7Gqh9Snp0H3R/z5679
IAz7qNxnUkGNsBy6u9sDXduoXDmzjg+gJiKDS8NZN2VykEj+SYGyMRjD2C71aa+q/saErtvh1f9m
BizrpR04hnrCZjyOrB0o11Ttv83WUNbWjMD8Pybmvz9zpLNOja7GfnAqASOX/s/a+GBpT7H1+faM
rdxyzNd/zSyOdkPWQRgKgaUKBJCASfwDxnrnto3V2QIc8rYiAJ8WEWFiir3SmSZe02z2k/GhmrR9
2gYbVlZHcmZFvpywEtrDdpRYEyVH8CGequQ+M9Utl7s1lsXWRl15KrrRYyw+lA4jULQu55HcUB24
PWnrw6GZcSZ9VIh0L4ejdp1PunRe/8E69SLZsqB+r/QajgfKD9o4ZVqvrsLbklIqZF6992ISG9pS
naX7oB9dY5DFv1gbqOaooc9juSJh1o0CNSgj4xHoB59SVUfpTN7wOWsLI0PaL0KcPsuKLxYmaPE3
QpN7L2k1WrtaHX/1yug/WoAf3psIYtp4DtAMDeoRZMjiyMReqWa0ynsv9czmociVdkT80SEWLRw9
MbdQwWsDI5JADgZIMBf9YmDVkHRKW+G8q+HQpKWt63cd1YDbu23LyLwbz7zNpAqNMpbzDQHtof4c
Vx/ibuNmXzMxE2lR05hrQstLSBmgnBilEJ/p7fUfXnzQfr9/DOcGFqHDyNsKyQ/fP7VxJjuph7qf
OuiDrbXZFsB5ayyLw4laTax5OWMRcZYGXMDab3GLjH3VBucSqm0oZq/wiWmfaXJeEpAE3NZIttan
+i8SG3O88x8Tizum6BQtnQpdePHgRo9aMkxbeNq1W+zcwuKs6H4lyf7AIKb4MPSSE07FPvMyRxk2
3OVayHFuaLH4EzTNslyy+Knl5PFD0T1byQNUG6ppwy0UbqF21rwzhAGEgDOfHro/l+clU0zKzQLj
Su28BKA/bOUE1gwAz+ftPPs0hBIuDcieUNF1UGMg/yUVP7fqv2ubC69vUcEg43QVEfat1oGf1sgF
FMLOm+TnpPmSh1tErvOkL4N5lFBnIldktq+IU1pWvAnDjJg6K9LO9hJRP/qGQpvSCGP30AfjMQm7
voJJwkw3+ABWJ3CGIqD4CT/MEhCixWLSSHoivKjocE5SbmvRxpZbnUNe7tDiQw5zFWzGETddX8XC
S2Ho6WnIRe8hiXLlLq29ZMN3rh2jmdmMSNmaCXwW/kZvwiLrikl40eCf7cVvqk6HW/yd87txD6zO
mknOBmSFBaJ/se3qJp/oiWfbKcHe6HbBFl546/uLc1N3U1ClfiO8WP4TrEdG+eX2HbD1/YW/UQqN
GMCYj02/s7rITs3vtw1Iq3v6bIYWjqbyaqupZwuh6UipLYV29Cr8RL/1p/T2pxN2gmpXf5SCHnMb
oXjv0+1fsLrtYO2lN41XKsmcS8+A7PqoIEmK02736FggCidtCS2tmCDdiXgA7gG03VXZcZIGSMYC
82VsZdgHR8ebFKj7ft0eyLwWC+9wYWURsPcZFbVRFYwXGPpeUys95IP/EkKc5Php/1tF4Okv7BF3
gLKEg4L9fTlxpWh4TaXn5ouneQerze+0LrYzclUOfYb3ckNt9bbBlc3IAxheSrpvIL1bkjhqSHxl
QVCZL0bU/xitdCeO5dfbJtZWCogIyD0C65lYZjEm/HhjTrnxYngf5OCTMrpduVGEWlsmbqI5qJ45
NZbxZ+310xhlkfWiC3lkZ4n0LAQ1NGlq+lVDJYuEU3R/e1DX7Nz0xZybnCf2LBqtZaX0yjCEZbzt
jwLES76W74PUfO6BXUqBfxAi8xhEzWvb1a44Dfu+SD7qI6LLcnKvBdX9WGy9Lq/7HOffBP0Awlno
71yRmNRDMCmWz/tC6f1PhRCe+jTeR1360HjwF3fFb8nnx5VZv1OCLaq4FZ8DadvMFIdEMBf2Yuei
LRR7YCqsF6VNmqOqe42DVF5xDCq/2Lf/j7Tv6pGbZ5r9RQIUKelWo0mbrI1e+0aw97FFBUpUDr/+
FH3w2TMaYgj7vbEvFlAPU7PZXV3F6uqO0+x7VviDYgdfAq3EqPFldKjBOlrtzlciK3JIBcWaHxll
b98tSGIeppbp9ykU/+5AUJXtK3BT3fXNxJ/Y1OjbDti2o8G6H4otId2FkAHAPgR0CHfg+Q+ZiJt2
aYM6H0ktZ9PkrR0kCx/voJBsHEBoNnxldZEH4LPpPzUtbe5KNPCGZd3YL3FrVmFSZeUm5lO9B/9b
MgW00er7sk7y9+s/VLpUJ79zdSB7g1vWmMZ+BDwH3VDO5wC9nOS1m8d4wztC92OrO6FPK9VayVyB
c2J5dWiMekTGoE/jqJut0KOQP5tDTVXwlgQi5qkR8SNOTuZEx5gUE4yIdmVzS71dNWwW929hXGLX
YWMJaIDIUax2Xe46vTaCtTNqLHvnD81uSlUpUfls/TaxxqOMgLqUiH29aFzyNwZINxpKH8dRGQLL
7BBA61DjQbcKVCDPJ6wcPY2QjvrRkDwlLZKek71L+h/XN53sooH/t8AdgmD7As2ZgZKrWAz4yzJD
AQCqu5P/dN2CbN1PLaw2F1la3YxzWKiWA/cONfnOPiwVUbDs7BDQhwh+UbBQrFGjrl+WTlP4XqRD
eLGpANnwvxr9f4vJQDNfbdx0e31Q0rVBqghtSxDEA6PZ+dqArTyOs1H3owJtgltSDBzBTgN5MLQY
bK6b+lU+WAc7QMD/trXyXwzZKd4Yox9NtvfDoZB6b8m97c/3FePA1ziP0Hb7RmITtLT6AS274TyY
0eSau+u/Q7qOBMkEDzy/aAYRfz85vwNtNcg+zNgpkMFtIIRgOR95gyZt9CKxjwXaq4q7XGVQ+PUT
g1nWgGXJWbBxXherCCr7W6oH9eH6qH6FORezC403wXCKvaOvkEQlaLTyLM39qO3d8Yi+jbeFmwbY
MKbifsiLaqu3+Rw2NXFeSVxYx4ItaFNcCr4Z0JsQpRQaD0vqDQe6sH5v87rZtVY/bJzSHzc+MJ+7
MadxWA21eYfLpYIgh08Vg5DdcALmR5CNB4PUOlrMOg2EH4sbR7mV7S1ycJyDo0MfGd0YxRBenzDZ
qpzaEifxZFWMMa3RE+ADNVO5/MkzivjQzwn9z6NVt+FDrRI3lTkoF0lmyCWhDAWIy7k9rRqMDF3i
cTSNO+MrV/XqSz+PTAxe+oAcgAH+/POOxouyagHQ8fJbEhl5dH22ZGVfEyA19GkhekGlfuUovHYy
Bs7sONLSZH4mIEy9m10vQx+dCwKFhn4blpjca7PjRp5bet9nTdcTEFobw6PLMlcRlElHCwU+E0h0
KBqS1WbvkriE+BnS9hYNdWeTa4rNIXPDCPbRk2YLNrZ1Jn0BEV3n1BSJR636WsfjW8nLbVdNQYuG
6KBh/Gcaq4D1UpuoLUOsGBWnCwC6O5hlxztsyFG7Awltb3/mNdtoA96F32qdKjL4MsfvisYORPMg
C1y/bzmqHIkb46hZS7SYHxkSBehOUkyjdJlOjKw8vl4RLW0dL4500MdWlAWqnL3MgAdoEvGRFRJg
q/NdX2ZjZ/UpYrF5a1hHr1JMkurz4u8nPqI3eo6YCIeKTtZP8Pt+QkUtvH6wZOtwOgLx9xMT9Qgy
SpbAxGx88p2bZNzbveLsqkaxuvB+0UGCfhjFmgd9eG6o4vOqEayut6S30sx1Ezg2Xb9J2vjrUuoP
LiSP/reJWvlrGpetMycwk5b72ArjfgPesX8wAY+CCo0B5N+6POO3EBtMBtePZi/0tMPgoYamiAWk
a3FiYjWKEl2UXdvCBMUryAJKRjEE2a2G0hIuGMiDgx975aZZTrJpGgY4EX0fJ8j+75rla10oUMtS
K6CdQb8kcDeIpM43rZUxv3T1GpdBv6GfmB20z6xThYvip64DGqAnfxtZ3Wg9fOEAXGAcNWX5QG0e
1Ll1P0zTM2LnLqg9xPi9kDpZpjDp203BVVINsmjk5AesL5lJJFK7Bj+AlUj6JPXtVDp3Y2k9F8kE
ZS7nH+rqIK2AXowgiMW4V64gy9spF7LHUZcG6ILXlo2lKbaHdPtZULCDIWT/fPH3E2+T+2jYqBI8
zRvq7goHHUjQb7t+iGTXGLoFkSDC9QIY0WoHLmYKMAVeaFEDhl1kJDLrFXVdc6e7nXGT9Hl3QLYQ
wmU1Gm6vWxYb4mLDgEcAhAhQXEde9XxwFtSTGfXg58ohe0fV7dHOrJBP6BfLq60PIfGN5i6QM8gU
nkl6GqC6A71yoQe7ls1tO2ux3H5BZR+MJodCgzxli7h6P0G+cYNkebO7Pk6pPbTegfsfgHjUks/H
aXSIxbIUabjUeknSn9R/KJKXhr9etyLb/VCWRRUEEQI6wVfHz0W4WhSj6UVAvW0NhD4jSBer16xG
wt9QQJkVttaZiAHp90zLLKSl++9F8jqaAUemiELBo/5yfVSyA3AyqvXuNBN9JMMIS4MZGt6mUTgt
1efN86XJx4ZoHZ71UeZ9G+v3v+4pRVLI/9VGgBsKEeLK72pg6DHRgo2MTR4keTCM23+ZHdGm8P+/
v1rzodOsxdTwfaN8j6Hakmaq4pcsWPgzAqSDzicoMbxkHLnnRaR6sMjeibd6fLw+CGnC9tTGyg80
k2vhHSlyKHpyrHIjNKH5h2fTa1tpT54/3ho2ezLygYRVZ77rpYo8QczS2g+d2l9tgqa1UHbFzRkN
0G4ovFe27P3GDYbhgdc0oOPjOP93fciXtJJiYyAjLwROAP/RV3FwDG+QdmXhRZpep8OeQ7EC6d4l
feqb2P7Px7Pzk5ENSA7zNKb3nTsv+7aJM9RL8j5IOH0f5jE/oAWg/kSQx94OPIPqMo2nkBb0c5Uw
Z69VpEGmZpz+PpZAjdUBKS9ojXFjrPY0CGxtMsc2no0jEl7sYVvhH1eFv5McTBSORU+GaFm+yKvp
c2YZAzXcaIR45rtXfL2+AJJtjaw8apE+hoLTs4qBl4bMoGJBtZAn/NlJ02+zo7fQaWCH63Ykwzhb
Z/H3k/u7aSv04C2ZFzn9zciDPlZcLVJHjGZ10W4JwP8a1zXUflMnbiK+X+9Qm9yPMZTDqr3NqhC0
VopQQTqaE2urpccTGhCPIfeinN1k+RE8Vv8wW+DDEPp7guRMrNrJbNHKqo2hKL2o9q1j3LSvg+V9
XDchu4vx8PxtQvz9xERrzk1Tu6kX2TEP9OIDia2NHd9208t1O5INZvrIu6DRjghVqJVnTvqsog54
MSMUi7NNQRxtDzmJCXy+WqHwn9I9gEYCXwgk4P/VrGUWrgEUjrzI5O0979kOyZCboaBPy1wch+mv
WaaE6/J0kfMmaPdcP+ETTbMKCi1NZHqPTXZQPiOE67vwxkgPCOpHEP+sqWwcrdGdtGsQj/Zz/mNG
uXZTucwvgkkftb3R+ebNgjLIAoAxNmCN/tZDmQNnEtSZMQe05RpYVQtdEfFI1xNoYDSWOvhpzuog
F1rVkoGgoryYNrTDph3Efhvt6fqmkZ4vXwiRoJtA0Nifb07NTbI2aws/csES/tBxlQ6K5Pu4wQVI
BmkrtMmuNiWzu6HWGwRT+tcMmB8V04DsIgexlYfiPooGQnTy/PfzqjRbY/FxNRjTJyej/1lg1iNF
Fnqp9kILAJtd1m5Nd3iqS+uuWlRUCrKCN6BbjoCZoNkZHejnP8AcoFnFKwJ4BvEC17q3oIjRds85
E7DnYQfdyw0t3Y3uPl5fOIlXObO7iiAWKKtyrfBg152/+9X8zg3vAH7fBUycmao7VWoMdQMDTUuC
T2YVkqH3YapmFxiUzu7IkWYzuDLpEoe2O775U0YU7sUUXn11IIHmAxkrxHgBh1+3KiW12bu9y+DK
0F/94jg0+VSYvfHkMsv4mS4+GAtAtvi5qy0jXCrTbAId0c09iuKY9qE1miPvU+/eSyFDnUFz61hT
vd9wrR0D3tg91EH0Keia3N3QthnvqLMYj5PdJGD86tqN68c+lKTx9EVuusAVnRrb64snOdrQ5NWR
Oha6ehesCL61JFB7xq2WDmEP/Su92ubu318HsIGecUDXAU5an4wKsWBce7gOvN7dJP60Y/Unp/UU
96fkJhDqwuiMEMCLC+LcRo/7sa4RbVhLE4zUPsSJ/YAWzh3NUy0wXE0R3UgPvOjQA94f6Y+LTuzF
S+3WTHpR/dS+Dqn1TFJ+O+XscV7MNigYxX0UB3qjbdPMfir8v+aIQuR8an8VkORl/EvlDndR198M
eXLbOSqWK9lpQ/shQl1gidwLjv8x6ZYGUnDoQm5L80bzzeZ5qnpvX5PcO1p0shVzKvPRiH9QExed
oheQ89QcBtugSCoZ+oMDGGiWqErWKgurSSv4YGs17vjImnYm2apuSunnhUw4AGQgCVzflHSCqlBJ
K6AHAJ/V5j74ef24ysrSWAlokoHAAKmxddpt1rSmGr0JSKtyT5Kb/qdb4oW4hU54M2/H7/G85dWm
cEPty3XD4nZc+0FTSHWhswUnbB2YmJCb7aoaz8RCf2Dxm+m82EMFDgiwhVfv4/K9V209sRAXBqHe
KJg1RI1wdZ1CobnSJ4aYo8zYDiWHO1NjNxWD3IMFWaOgy2NnqwFXdX2YsvUDku23VfH3kwjZb0rK
WlBcRBMzXtjcv/ccxePrNqRTCZ5y6MmjBnSR9S6hBpgydKpENmQF83gMUpYF2vKFdY+9/dS3WThP
H9dNyrw8REJATYMG78vepNFNB7emDjxweWvne9Ici+IfLpITE+usWN21IxqFdS9Ksuy73xvPje4v
AY1dRQFH5uYR3aB2jAMGSVvx95MVclhq8xzo7mhM+Yfl8GM5QGvRtcgPIwOcLua2vr8+edKdCNEF
hFVwTUibnlvkSGJg+w/I97nxhL7ybg792Eu3Fs3YRu86fZsg8ApnO64VcyobK6qrSJ0KbQtn3YcX
F3U8m5NNH+Pl2JibiYads2/yo1soAnzZtkerOVKnGN9lh9QydDp0ARv6aHqb0bq1nb/HhyHAEORo
aL6AmsrqMJee0zbFnNJHu7rVitAniiMluadAjAcBBlAuiZTSKvQF/YKVDMgFRMMw7ZNBDybD2ZZQ
ZlNxy0oNwbEj42C5yGav9oJ4bBr1MJIo5hAqN7KjPi1HAC0LVaVVsiJoUkC4hHY14FfXM5Y6ta1X
eudEfUYC3gX+rGr8Fz915WBRNnTxYDEB2wPv3/m2bgDRHZfMdCLbGaPayl9GrXnpir/mDAIXAzwq
SjhCfvIirTHZed8tILmIsvFWoLbZ33tsEZiAHsMU4PQ1zjStDQZceupEgwWV3X3VPf/16T/7/mrr
ZknOTWfB9/VxW31lbb5tm2zreQ1ozPvAa//+JLqgrwYmRihpXyhldCbJF7Bl25GNiije9gpfdqnI
heVALQ19NsDsXcbiGnSKOE9GOzIWpj9M8eJ/8cqiDTq7Hm6SCi7GHUlz55V4Elis1FH0Nfx9hezs
3us93PjQMNzXPpnu/FFJbSfbksjkoDkHbUCCKOR8SwLUV+uL29kRdAqeEaYdnKSqQleLVcwqEseK
crPooYVLQp/z6hizQs94TEo7svIhgJHAQWNogyeQkUJEIAuvbyGZ0wCXLo4yCm6A8a2801L4M2cz
syNTi6C9E1qgW/Xs18X8h63qoB4CuBYKiheq4Z5XtnZCaycy/WfqssDU7xf9NbfvKu22VwWEsrVC
Mgh7FQSylz3inOYVqf3CiZxkHKCBBx4EJ+1JSGr3H5qRkQ/7Y2qVYPBikLyBdx8uZHq2+ZNPVBGZ
dDuARu9XFfgypkCyb/DGBoduhEDi1vbmFJLS+nzMXIghDQP06kRXiOIoSo1CXAsPVrC2XXRuEVb0
3oRUUoSUYxgXyTZHGG97d5CtodnH9R0oCWGQr0TgDsYKXCq22KGnQROSo2Xeek5UmuVPm/JN6ZbH
oTHebK/7No/lS1yDieW6TdkGwbsYhIvg4IR1Mf4Tm1BNnkefYTeCA3tTs8gwD5ZbKo6W7JoUGsLY
7ngWAUtybqSMGeTGa8cG/+kDBx0a4QpQlXQUNphWgexAALbG1vVoE7KmxLUjboZ6tavNIFWpV0je
A6jn/TGx8nqZkTYuRNXsqNfQgsa0QEvdcGh/Du7DUAKpmOz96f362vzSG11f/uJEiRIcgoA1VxLU
z9ue+bgGgMzpPi3TQG9SmpO9bdR26HAU0AlB08WSLfpmGUh723h9+9BUs7mhefaDu3yKcjA5E7qr
APzGQz1293xswd/BTKgggz0CDOzXf7TswOAoIr/p4264KPfYzmA17ih+87TV8AK0DlCcpShVqrCN
0k2FzNCvupJxEbLYQ1YCPQx/ndQQi2SoJNmEqMCA0tEIwQqUe/DYWwd4pl6Zmlv3drTon2cTXsf1
g6H+bjZA0Rv/QBroohUJASuE34TGzPkxMQvkMPVxsSN9+eS5R6jPX18a2YwBKIBXCvrNQFS2Outt
QVmimQiSNJ6+Nvn4UOiqbhnZJXpqYhWuUgo2T62N7ShvzCXwBw0qInCWCGG3ycDC6+OR5dLR0QB2
fZCWW+hpWU2YZWkFZLEAD07ahGyquQgtrbulWbkde+urVlj3Kau3Zpm+9Uv59wgdcIjouBPA5Alc
32qkfGGaMTY6bFddEzbN1G4B04AftY1x5xRzrbgcZC4O6VKopqDdBc56tXjcsbuu4IuLcrwR9Im1
H2cTnRzT/vqcyvYIDpX/K3MPLmnx95P7IK1Ky2hJ60akjmLtvnj8h8+jBVYk6iHVtW6UmGrLpQUY
CCN73tdhqaL3lnUsACL25/urWTKW1s3tDN8vmFM4gd1kLKqXmXzyMgPy4YAqWPta0/tq4+j2exvr
GZ65LA5Gl2qbWmfFvjAZ3bk50AI52nVDWx+Hd9I02ePcTyjNVHF+U82Vf0hq5A4tSP9+qQqqwpuI
n7l2/CiBGSL5hF22roIl0P5JYNSLep9t8sUKmuKRg71y8pIbGw141xdFdmiFbCEeMwB/XUIvzUwH
deUMpEF1sP23+TYtHk3rcN2IZP+iIITnOJJbuM/WGSGQMRoGN1FeYMVzUY6BOWB5VLA5lZHVodST
vB+KDI8ik7K9veznAWUMXzESyREBuhqbF1EhCpRrFBsjpWe2HCVEXx9eIVsQOgVVyZYobKzzdHGC
XvFmQbVuKuPnpJvvvHx5vb4gklXHMAAAEFh3ECGt5oqkTtLbDeaqoK9m+dZBgrh8SxWPHek4wCAt
BCwQma2zchpp+gxEHxjHEJjQSVJQLck+j3coXssAygCfuboAEtTlFm9oSDRPQTmHFVHElZKgD1RE
f76/etPURjVyZC5INPBqV7rsdmjHp6lk4WChMcVbvqG/4QtaUhVmxdSvjz+2Ft6+eEyDrUT8rBMn
bCat6ae09qJ23LIy1I/sXauDsd3EsSL8l2wCRBq/La33GRCSHjWK1ov8WnukMXmOHX5IQEuQmSpA
mcrUaq1cK9Zozjja9lkF7kYnXDwepAsS6/P36ztbsivOBrVaNaOErk+VwXvOTphyCBkr4ijpSPCa
RjyId/VFNXYuhxqd9HBlfebc1KD+1N1t3zn3U6L9y0Y4sSR+yclGmNCVrU/Cabbdt7I0gsH/8Owp
BINZYLX/ZarqgHTiTsytbk8vplVa2oD8FcQMClc8GBS+U+KgIZ35Z+pWTsfRYzb7M5xOlR9msjPH
z4UqBlANYnV4kmzOGjxxcNGMUL/+btuKCEkxhDU0GzfC4FKKSeL+6+R81VM7cAsVjE3WG3c6UWuY
CKsbr2lnsGpY7YTHG3+17eU985q7oTKeIeb9bHv1Dx5re8tJtzZYDCtTJSsiH6ioaYAT8ZIhrRgT
SNyZkwsAov+Q1e4+8ZMvfNQVp0llRqznyR5PcmrZaJ8FVgS6JblvftiGj6KvqThKUjM28m4CeGBd
8A4b/sRNT+vdKE0+V+lXnvwsUkVWWOoXgCMRUAPDRwHlfCQZdUtCByAdqXbvgHefOGiAy17M4uW6
f5NhGpB1/mNodYpy3ncjtJLcKJ6bsG6njefFm3b4VGtpYM6fE/bY9W7QVuVx/mt9Dty1iBd0ZKdQ
80K57XyMhBp5z1OAE8v4fmHH1N5kKvZW6QE+MbHaEFCHJWnVwUTbBM6wp/XfBw0YAtLJAvOIjb26
iKwCxNxJgpgkjd0vPBs+m5aKflq+QohJhBUhnbKaJqel3LAKk0SJ/iVJoKWn8brbtCVI00jags4D
eqvu/IlV2nFYut0EtoTre0S6FxFwY3wijFiLQBRmiueFk7lRXwe1E5L3AoCDShE9SMIjPE7+GFnN
ZMz10tVsGBkhcoKu2YF/7zS7/Fx17vik+Xr/rVyScZvNbQfcf7wonuDSMgn8kyAagALCBRClACDL
zBh3I2MiN7TK9+gwCTu08Rlm84K25v1M5w+eZP9ZU3sE1cljVgw3HhvAnj3csF6lECx7taF5DV1y
wMWIftvzszGOydIPVUyiReuTIKPdcJdUKYv0rJ2fWurb+8TkqqSO1CiwOELtA55xjWXRwMarT3oO
QGNxk1q30IlFod22D0uhuLpliw2fJjgTAQ676F8GKXZZ4EeQyER4Bd1ejmYvuw+ycnhahkXfzma1
S4z+QKd/aJpDQgKtZWjgR3v2usCe+F6qN0uCG6L82tkfgBATQMmJf5hVgbfM9ZxaWkWO2RLXpJ41
AvT43orBwBJeP5UyCiYMBcBWXBBo219H9npcLEvRGyRyC854wEA7FhpzAz6CtOXfFlq/4c7PA7PW
2+1I9eKGQ7TibnRa/tiPw3DsMjof6tTim1mbybYuyOP1Xyi7Jk9+4PpBQGimEbPHKs9WdtNVyJOU
bcDJP7jgUysrx0FzI9dAVYICPUMtOLRUaVvpKHDJw8Oj7RGiO+cnsWhtPaYWLnvofn1t7fgmJtV7
DDmp65MlO3vw8MC1+5B5udCRKoCUJBpBhOSD9J+1HMRE80ND4g+jHN+thqv6IKXb88Teanu6ne90
2oSOk2TRw5hVD3H9DzAaF4NBchiaFpcEmXhldybqEQQYpE0Wh229G8k2rwKzubVU7yjpKp3YWr1u
BhDuzU4Jf8lzLyDVN2LUG1MVrssuQmhA4Kgho470+mqr2bmHXvgUCU2NH6uYBlPZHOpMC6xB1eQg
HQ5QhZg7ZNMuWOfZ0o0zc0YgrK3pg8+oIC/uM6LR/fVNpzCzvtmhapRNdQMzhj1HtZ0ekOvfWkQV
ZEr3GgjBfkEJQfQp/n4SlqdlPjUp+MUjI55+JEV1Zxa2ok1LenxOTIiRnpiouxJtorUwgeSQs/Hy
rabdNdOGq0rukj2AxUfFHWAK3F/+Co4OFdhpRGmMRCSDzizWvt2hZFzbr9dXRjIemBGofoLr8QKF
nhrgsG45ZB7ZqB+RPbADcLzdG3O/s2h3sBauANnJbhOxqaGdCQ4kyJysJ5Dmeq95lXCj5pNtfub0
I7kjxRLWLqFPsZ7Qm66g6LbyexARMyNiLN/FJAPrn13o3/pcZ0d0OamSl5Idihov9gySyZjwdUe4
2fQ1h2A2IgVyq8VfJg3iFqgA/sNko7tHwHcFWcfKxdPMgupJB85zA71xop1mv+jF61K6b1iFGwd1
x+v2JOEPJJb/z94FFxKvvWrJOBxjkiOEDL1e6J5tMnczg7EmHTbNcrxuUHIA8b4CsztaeoC8WiO/
GJLoaedOiEXc0GqD8ul/+/xq/qYud0tdx+ed/n260d1/+TwKF5A1AfgExf/zs+2V1dDoGj7P3Fu/
eviXPj/kLf98X5zFE98xIlya2xjfL46msavT3fXZka02uu8B+BDFX1C0nX9+rh0tQ1DrRG3BuqAl
Xpgu7Rc0OW7LcdiWUKUzvNwBk44qMpK5qlPDK7frjxAtm8wZGBAI3ox5vxkc6FOaH6MXh9eHKNtf
AK4ASQpYnnlxXeXlaBOAWxzc9G+Z/ugrrinF59fX1FizcjRrfD7Tc4C2SKD/PVoVby2R6IXjg2tf
LRFpzW6Y+9GKbLfxNi2QpXsHok8KK7L1gH8VXdCCZG6d7+hogpcH16zIZPti2Y31wWwPc6Z4SEut
ALYPaLaQjl6PxfD60SiGyow4EgOT5R49ZkJ6W2tDFLNU7llkh1bVBSSu0ZaCm9AS9/v53s4AiJ7Q
zG5G7WwlaAwYISXjfq776guU6q2gIH4SNHg4X99ushOFyiyYj0EULFRqz62y3E6AMp0sIM/5bQ2Y
psfRMWBl36CQPG76tHq3fGTq+8JXUfDIdiLAdqIZzQUEZH1LovEsByVJYkV6379Q5t/mC1PcxLIb
Dwk5CH8LeXGgp88HV6ZTXVCPWlHZHqCuFMRa2NMv1ydQtmwCaorSuQ+c1vrpCN4awAL8ChinBFmF
wBjZB/NBKWeWpPxpQjnrUIDcM4wriKdctywdHa5y7BfcexelW3DAORbXcQaMdhq+cq+Z3jxOipCb
o0qZV2rqF84K9WgwL69upWIhs+lqtR3FeXWfeuyQG/QmrjJFpla6Jf6YWefwUcCfGk4bmGH7utzk
XBGcyIeBfYBeHB9wtNURMzK3rSaC7y/NfT3f9PE3z3j9h0WBliveaWg6AFj4fMt5Wpm2FWqr0VA1
b449Hvw0/q/uvf/NzC8Izsk9u6DOFY8NsXCPW3VYmdTfzbjxkbSgRPEckE7anxH9yqmemKJE7xda
elbEgbNwKFJMaeAShacVM792fkDL/d+0/aq7nBhpkb5O9TkBsjoltRngBaodmFvZ27nt843OAOMZ
LSXySjY05OjwLERrNqRaVv5hgXSBgKfbkc62mn2gyX2WK1IqUhOAIsECLnRgos73A+/n1J6YDvjy
UryPcf1gFWzrQBTs77cdgO+/zYib7GT+iJEw6lSWHc0aq1/y1E5DhzHty7gYvcqUeJqv1wr9vMjg
wKWiP2H1dJ8MnVkWTZwIUqJ2MKT2sGuztN3UrlP0QZpk1R1b5nlXlXUVem1MNpxr06aFRiYO9gy8
c97lhw7ynNspMZw+GKGZu2/7qdqYld7eeBBrCzLSjcHi9ukNqerHDK3Zn/SsyaEJ5MSHBN1GOx3M
oeFc9dA+RzvJTAy494Z8kNQbExSvO/0JsUgR+OPYb0ZqJj80ZgKAWulfHU3X3vFYNLcandu7dp4Q
B6N+iPZ8Gz3CyJ0bEFXUrWcnTowgS2ka2uXQHRunSnf6EKvyVRK3B9w+ZhR1CQCL1m96LTeTPHEB
AOTGdg5Bcn59b0iiGHweXQug4rLh+lYuqQFdPLB3kxPV7Z1OH6vqtm0OKVO1EEtHgcAFsr5I51w8
s3Neg5UrsZyosDbQIeK64qUnTspq20ErWCCJEfsDeLva4kPdZnk9tk7E+IPbvS7okE8VwbHUBFI/
eAQDPnDRlDwnnJlTzJyoo9/r0dmAyzo0FoURyXLA06HLACBFjGUd91R1OrV2B7y8r/uhZYFjS2vQ
7Qruidz/h/vu1NRqymhC7dofqRMlPohE7hskGFQUyzLHjVwrkIPgTUDX8WpzFZm/ZIWLK7UaujuR
OuZVnEAlzvlUDp69Kx0VOaRkmwlpNRTwdHD7XHCW9HaXtL1mWxEwbd9cd94B5fV4/cBItsGZidW0
+WkSD0NhIWw0jHA2nCd/Mg5NOR2vm5FFjoIq3QOZEzQcL26fKp+0snct0ASzt87gN0uz7AmzAcSn
POxAoBcUuQqSL50++DYkQ21fUAyeXxSLlpj5kCLeJ+wJii1Or5g7yfd9VNl+kcDjSbEutkF718l7
wq1oJuiG9NKgiVPFrpYcILwaRP0WWk4+br3zIVRT3GvVhIAECvUfidnpz73F+JZxzd7ao0EUT03p
iFDJBEgBj7MLqb2xa4epH9BX5VrZNjadsB4UzxTpgE4siF9wcnmPWrH4YwELPY2fSsc/9Bq9bfpl
4/alKgSWjgaqGuCKwZsW7eHntnyt6hcRGkfuENSuto0dY3d9W0tOD+793xbWQTxk75AjMfEsmbP4
W0IA951G/tmb4OX+wRDasgG8RrR90RcLFa6xKeLYisaO/9BigwbeYtGAmY3KkpiU9dUDV/3b0mqB
OHpNF3PGjtPeu2xrvwllA3fTZyGoopf57xEx4DASugYoV6OyKjzuyW6AZjX6ZhaEwnbbvdlZvvVY
CVS5p7hOXdlOEEI3QFtAWP6C8sM2l6ZLyWhG3aQXwawzAIxt5qA7s+2jtHOcsKx6PfDbxXqy0rZ/
cfRpDiwE5F1AmmwKYuLWSGJ3mnenZXl6yFIhSQKxpp3pdNN74U0ExL2td2fxpj0ST6teQHSZb4wk
5s9YvPyWLXCwNnijN7NV00M3xOBpiWfGdmZsl7dxjiJe4HLw7rjUJgfWdM0nsDwVt34S03DOD0vX
Hxs0YHpJ6BUh6AD2CbTpJijvaZspicOSeLdZUtv3iNqQhWa8CXVw3zxRSFBuKk1vbg1vcB6d1kt+
IlD1to6ftbsmG5ddM3vprhyqFn2U+rjhI8LTntTpBgGQ+3Ou3DTwq8wMTN5roW2309aKvWIHaHP6
5OZaciiMrth2g74oFk7mLRxX4AqQINSJLa6Vk/1h10tWo70ILQ0Anj/VSVhm2/D6yZKaQK+BZyDV
CuYq8fcTE23cUBuqW05E4q0LEc4UNwXLPgb+7bod2bkC3cdvO6ut7vImoeidcCKavVK+pe0Wgol5
Nm7SCQqtvEM6X5Vlk3mnU5Or2QNIwqoq0BRE/rgDRJAsu0Ql/SmfPU9H1yooCJF3Op+92kHeafIH
RJE6HiZpjeQ0tQ7LmH3RbBU9s+wQC8Iv1IZxnwNGd25L49U8DG0GZ2vemM2PpOSKh7nKwOqyLUZm
dTmHAX0M4xsy767vAOnnkchH1hNdDhed+gOxOUvMygKStv7ZW8OnvlKRAUgiVCEqCSV37GTsaLEj
TjbzUjNj8rlh4rkaH0D3zXX3UJWvc/Oo6SrQpKz1CcagmQBWUNGeupquapghsVIwJEvMbovQ+AU8
PzuQv+0BuzgY/fApgzq3TViyATbq5fpc/goY19cUUFeEQEIVGa4168vUtTkgeohbrTpvNm1j33bU
25u4GDOIrS9t7gRGztEm6WlfzMkhAfWTPd7rU8AS0D4ofo3Yehe/Bl0/6CsBIyMCjvN5N2nf0wU3
RETymwb4qtipA558960ujCEiZhp5SPl9qn+/bld2wG3RFyhiXJGDOzerVcwxamM2I+bdmssx6W7a
QXFDyzbtqYmVe+SDwRdnnExwV71290WqCAdVn19N3IKgr7Z8XMy0f7fc97/PsaJy+Wd+Vg7Qqbkx
oCvXjMw3Z+pCkljh9QVQ/fyV+7Ps/0falzXHjSNb/5WJeed8JLjfuDMPJGvTWqXFbvmFIdtqrgA3
cAF//Xeo292uQvEWr9QRHR2Wy0IWgEQikXnyZJsLwSGADltLrTy8OBZs0pyBNfBGh5uEfquOXByt
FZlrKMDCAzfQWl6fUGPDhYb+NaoCLkeHf4KtfQKMglUWTyYN3ACnKlVRe6zZSAjSCGYQjwLHRfW7
bHV53eZmBTzH1KUDkSCQ8JxKoRGu3BJ5tX2iMa/WHhznlrJvWfb098RI2xOKahx0ATGdBhwvedDt
uwEvTS2KFwzAnN0FX8PURAZF82fXIAiXmR0nJdmnaLorKiDKWg3dtMDaV4ywBKG5uTyxOb1DsREe
hKhlQ/WnNLEsKqjmltC7gfh9knoGzN3fkvBeF350k9BasVshVLI3u8eBPwNG/pnxkd4GZZwLEhNJ
zxzTSOA86Dg5jAeDmdw1aboQzJ/D5uJyIqguM8CNdEaBBv7RhrdVo+1FYplP4eBGK7so1Od8qPug
KK3si2baVqCWRvnUKSLasZIIPyVtGFCK4GgdJ/Uzq1T3FuyOyfPlBZhTGQT2UJWGlyl8J2kB6rHT
oz4dtX2sZ5vEpU6gkvaWhPXgpSW95vVi0nVOaXBZ4oJC1ZBxlm1HSDgTwJZCaVAytObt9vKEZoef
utWAHxLt6uQ6O4eCGUGpY9yBDMB/+3ucLdnCuSUDcyq+v4Xw/1knBGq73EjskOyVYZ8W37TI8UvA
ukfjqu0/wayNmsFfssiphRLUbkpLjTCb2EePlm1Os4X1mvefjkRIGZm6Z4MAeJ3sa2ekiIoWxa1S
kRBrZxKwhwl1bXLGtkUqSsA/UEWu6cUnuKRBUf6X/y5DJABiTgUSA+Y+UzW0SEtWPVuwwZMey64R
TiCan+HlDaTUtKlHhoRoOOeFPuIRgiaqRvEwIZvRWvmy7r27e2dSgHdHjh38UQg0nkppBrvKqQPe
Aq1n1j1ndu8NIAIwPaKMbemZffsj6kq2HUN19KiwIj/p06vMvO11A1zgfW6EvlVR8y5yFXByki40
fISq6sorhJbCCFL9vkEOegVWS+R4EtGsMrBMcC/UEL2AsbB+CNWOd2Pc4c4UIkvWYrCs30oV3LoR
dYVvGqJYdXpFHsou7byIlHXv2UV458J2l23pR9FG4ZvcVtu3WJTpgYzJT2LW0ZeYaWxldgPzi1Iv
PCcX+TXMXeb1Y9GvyTB2notjsVXDNP9+eV3nzjTKjCemN+D74OifLquetzYvyszap/zKca8QDbk8
/pxyoHqCTBlqJDzk8dNO6wdm4H0f4rFSNwpApNYuRRv5y2Jmp3EkZvr8SAdzrdB5YkIH1cpvjaAr
F152S9OQbPlI6ixiBOOb5Ab9EExyaJcITycFPlVwDbgHFHbgGkMtnFwxpCkD7/McVCO5Htk7twVO
JQaqU4xgDsi5M1wnQ98Gddmbq8trdz43CAYRCAgmplpgmcg8NwdHA5myCfoRPGvQO95KVzC6l4Wc
b9CpEGmDxpwCQZxDSFpvKPUjZ2GDlsaXNshJSqqH0/jq7139mDWPl7/+TK3V9P0RZkasHvFMOQxi
WnmFBUxNpPS7TaEafl8pXljbcNEbfkN7fUMGQ/XAx46e7h37roxLualzjxqSUeSOwK09pagkMwvS
DqVNe8vYq3W50/FkQI96uq4ZfQwrvqAS56uJojX47QjBIPiNhM7pcSIqkFtjaRt7y1iX1WO4VPJ+
PpfT8cnp+HbRD5lhg8ElFjf4D/FFRtZuElzetKVZSLYtNkZD59MsqOWzh3YJHHx+bqZJ4HJFNAAI
WluaxABgK8CbmMTIPYQ/OHuOq4VTMyvCnFit4OQC0iZpNU1bt6+gWHsxRqaXkyFHiZsIVD3eXF6q
2Q0BMyrAZUBr4n14uiFKiWeMCezc3gVr6oOem8m668P0dYyi6Kmqx0+QdcEvBjIULdmhY7JXgiYC
A6eihj0Nn8xbvX+5PJ3ZnT8aXtJf3eRq5wwYXtM87ZosZaJnh4cfApDDFOZzJF/EGIVbmEZh7gHB
N+ptulRZND8+6rfQEdcBs6ikuMRiJTJEuDTFVaEAJxm9fWJ5wBj95/iT/KPbsiGCqQrH+Caqym/d
YiHHOKu1R8NLysRVTvp6uvO7r47wTHWTLxEIzUkAuSGME8LScF8kWwjnrAnHEUevdHalttHLbNOW
5cKZmNuFYyHSLqehMCNThxCLXVd+NiyErmbnMBFMT42/wbUrDY88UBg7VmnudeeeFDcN8YWx+vg+
TwgWkCMjhQ1Zp/usNiX4UHvHxPtjB5+2+MwMpl4B6POOqL0MxQlBhATQa2ntVRaI5Dkp7sbhE37d
RFEAKzsVgsvZcbROMIVmwD1FF6hubXCnXvV9XWwvr9Oc9YPjMwGWQQN6hl3AG57i4nXBWRahYYBi
xLdgwduoUXsDvG3wCVnAziE4hug24n2ne6IPAt39gK7bK51T++AWpleJFtabMe+AESN6rB8uCzxX
Y0Ch0R4AYVKCNn+GdFb6JEP3j5Hre97sEme7dMmeq/GEtJ70C1M6Z5ECRX9s0Lgw9oPe++jsEKSR
tnbHpczNFO+SveMjMXJ1VUJVkFaOJTwGJef2pjJDutd7jX0ZYkb2UUIyoOZynuzGohRgwh/i508s
I1LzKlrxAKIsN+BrqBKD5wtAgBBxHDb4rBELmjG7UUcSJH+iU7oYESNb38dPItnmZPf3JiBdKiH/
cwLpmHpD6edsiUZ60qSzPTqawDTBo2ulKAFJVkcLECAS+3m11ho8prfGKzpEf9gsQOngFDkTT93k
pZ5KKkWRxazDW8l0vzu7WPt2ealm4ooYH0EYROVBN3ueyKNISr8z2obkqeVfwFyKunrQb3pWRH0q
BOqxRi9BOj9FarfT1q0Ve3fpxyO0+Bbv+G5QAE1MHKezpMIUVR0j9Tr+YAacy4fLs5zTN5QdIe8O
JhGU4UqLGLlVQsOWmftB3SvpV+3j4BxkF6aCBQDbcMnJt0/WN3ba4PLY94i7gihkQZ+n+1HSNpDG
AO9sOpOPJHMVFpWJxqk2upcmiOzk+vdxq3xDdY2XG2iJ1S3F/2fMHIioUZOMlxfiJPJFpNTMzElW
uSACDYMy3DCnXPeh8nG9xlIhvzDdp3BtpMtBFaUBwi80Z9BBAIq0Qv/xaCA4VQBthLkGtQoekqcq
VcWaXraFQg+0+vJDVE+XNWpmkSYk6IT3IQSkmZJLwwE11DMm2EFHxUgXMP2b2y2ImFHaExHTPXFs
YyhNI7OHCHOt4AaoF9g+ZkwYwPMTlBCai9eJtAEOZ+BEd1p6cJJuh44VvqHtQVSI8L6vjuvLq7Uk
S7L3+ZCg/aXa0YMSrxKC6fjKq40ml/rjZTlzsYuTSUmWXwNRrqJxTg9t8QNHymtQy6pXt4mIrixU
v0Q5cGadKCd4k9d07hKl9syWoVodh2YKMqIySjZjgwCMP2rowTbvS89uF7ZsfnpH40taNxgpLUpe
04Narc3wmTg3ZgVqpO3UK4/Hu9JYmcmtES08cmZnhRqP9xwqvAJJEfE4ASIMVQmHuL8qV3a1MPys
ckwwWgJMGx6Z01E70nNXS/SWpIweUuW2s0ZkKJ7SFmX4aLc3RB9GAKDSAo9wYAxBSAoO91NZdaFV
ZZSD0IkOvtqqnhm3C3ZtxjDgFkU8Ce4nIPsyrrquAX1NBgcHCSxFGr+tETJRjJfLej4nBM/iKT0w
tUMypGnkat316L2VH+LOTzU/S4Jx6UpbEjEpxdGulIlZixSkrwcwgAZp/4yeDzVSEJfncf4aQb+H
o3lIW59VKqMVxTzCPDAdD8BMs1nDub4sZU7BjqVM3+JoKpVDhywURo6mvq1fZD+bwUXK4keSbixn
YWNmT+ixLMkCqMKtSiWBLGesUO6irhQgJdGjxRNd+Ra3Ys2d9pVEVRC5Yq/kKFP5e3OVLIQNfhvX
SK38IJrEzxCuqflNWW+iamukC0Z9dvMMw7Gdqb8D8lSny5onqNEkPTZvMADk1O9q2++1tWktiJmz
PuCi/lOM7LtRJDw0ZAigiDHx3LTyOFnIrc+qugknGPSt73nS04kkRIlpXBGs2fCNgztHON/JUnX1
7GIdyZg+P9JBnbo840DJHlgcJLafIqUGWq2lC2JmJraKrjN4tgHAeFY3qzdVAVrwPD90wBPa6ELL
xic3/nAsBC70kRDJMoCxRVVRHpujIOkuS34O5KpYAtbPpJNPZUiGgSGiCSAD3JGSbyz7RnU9+FmN
to4B43WvHfulWaI6nju5mBYgeGj7DZYFmRWrznVWZ1UJPUMmFCQORXjFo2uGJGVrfbfsF65uFTVQ
49XlAzudEsm3PxEruUZprqR2GEFsA/jTCA1HKnTwifD6dsUJCtuW3PsZTcRTAp7r9HzFDSLdHZnp
Zhri7NmB5AFsBKDX6ehbSx02Z54sJ1IkJeFOmTShsLID4vdE7Gxj1/SvtVsGCbiCmvH75UWc1Xuk
dVXwqYEeQ07idLZVV0WqZAdGftfUZ62464sFz2FJhLRPrC+03CwgoqjXbfIjpSt1qV/drCoczULa
GWB1GprbOFh4cmw19s1Iv7hojlF2P032NU+vWLjgeS3NSdqkQTgdCjTT/KAW9qosX5tmx9R+4Uaa
FYJ2W0DRTKkdmfFB0bpOhM4A62pes3DTIXXI7M9M5EiGNBGaN03G2xHWNfdRecOLAD2cPq5ieKri
dQFuD0xEuu2YliUOQBjZYYgfcgaumsf+4/hzBGQRnEBlFALBZ8Bb0F0R9PVqs4OrgMBhR6pt0d2H
wxKSfloM2eIAcYRgCMKkU+Hx6VWkZFEHjEuXHczOr7otVR8+sVJH40tXXeaWUynZNP7wtYtflOLN
4QtI2zmdOp6C5GUlhPZmn4oMr9Ugbe9oEnyCXx+bcTQLyZGyGrSHKGifHcZmFbmap2c7nizZ4pl5
INQ/dQpC0P08N6hbQqNAk1QH5oBCS6hB6VxXZAmQMCcFaRdnIuwAuFy+2ajVWlFoNtVB41eVtjWq
nYgXDuDMpQIH7R1ZoVuIUUmmq1PCEu0Imhqq2wW6sc1QQlMnP2Oxuaxbs3JcZFIB059gWNLGx0pf
DQVDCYDh1h4XruckLdpeCK9RfrssaW7R0C0OQAjwjznosnh6SpBXpWnYqvWhYllQpq8JYPeckQXj
OOfogPH1lxhp4aqBESfmPSaklUGcpihdLkBU0/mRvspEu6Wx4/WV7onq69+bn2QyRa30o1DG+pCP
md9bd9QgHlsKxM8uIojiwE6GW/ms4ZJdmZFVjNiuuhuuuqTfjMNzWH/cH8U7G7m5qYUnuFwky2xw
XjqGxetD8UVVEXU5hKh8urxYMyYTnR0Q153CBnAvJLUDbkR3Bxvq3Wdi55p5gLK3Bf9iSYRkb+At
6W3iQoRGQdkdDT8JsHeXZzGzG8j6uUiF4woD6FTStTEhLXXKuDqINN/WDb0jolobzlK46D0cLV0w
J3Ik1cpzArQhXlSHPM/EFYDmP+vOBulaQfWbzE60HcAqxAeKzV4Jsw+9LLSdW27Yb3qnmocqUs1t
Gffd8xiBKDNVGPoGVka66i37TSnTFl1i0IigVsvu2hhpvquN6C1tEdQbDeXJqirDb/SU+c3gfEm6
DjbVNh5HNdU3SmW729JVwqexUMmtE8X5F0NjiW81LvF6U6DARZDE11tw2NhVGHparSYIsLSuz9yx
2MYWq9dVzHrQYznGVtBqRKWhOfhwDKItsUo9QJKhQFuBJH4q0qzZjZSoftxrxhfXyPkKHB/2E3CI
DR41avu1q1jrh5bVrqK4dvGpq97HYLa+drQSBOSOFn111chClaLoM89AmRXA1dMfo9TIV0Wyiosr
tBzLrlBPY4Jjym3v68JgV1legV0D7Y28wU4R5BqIsmlVs1nptdL6ghEQ/OUVSGdaw1ld1rEZA40T
6DpIWSF1ACrFU7OpVXwoyiouDnbx0mX3zTh4FV5NS67ykhjJOg8l+JIzGhXT7UypF2e3McDuxfry
ZN7jaLIm4xkDXwlIxamH9OlsRBxFCrSkOFBjtLehkaGnH9LWPqtY6pn6oGxGM1ECUjGAc7sq8Rwy
UG9ILO2KWzU/pJwmW523yQ1FZxW/jdXxerB4thrR8uKBUz31h1I3/ESowDvqbR2QiOd+4TTD88BN
d8OSfvRIVWEnq/K15Mlb17J00w9uu1JU8CZGlRP5tWtWgWqia10pkA1GlsjxckqYr+HJ5GmkPxgh
Fx5jteM1tIsXwtLTKsirdGxXJrtzFNuwIpaO6P9eHar0jUWrFOQtKqhny34Xu0se08y7EoHV95aV
sMZn4MTIbjS1SsPyQIAiscShUr7qSPKC9GGXujfax4mtQAEOQAEoRfQZbrfSNcYECb/ikNbwNLXk
LuVLDEAzhh8iAMkAGRg8zjPg25ij6aCdlYe+GjuUtqbKmrPUCRZUeWaP8HiZiDdsnE35BkvrpEgA
BC8O9S6NbrBUf2946fYSTRyVQ6JgePP1xmXfL48+d9qRVkEqEqjq6dFyqmBxoimt2oKzO2o4WtDY
BfVAdlt7RajcIAa5sFRz6oyGfiivBzcKPAdJnQ1cMYnSx5BWpIjIbLM68rgKryL1Fb6UMZoXBpo7
5HVtwASlO9lImN7kdV4eWIXu9M8mnP/IRQFFVXuNs9gFZcpzyycVmNq/pEk3s+IMkaNYkNajHj4O
Ry9SAu68ONUhsh4r+hKpjdfR18u7N3dkUX03vT+mzZODM1rcg3mgd4uDwdDhp9vVLfVCQ/H5sE2G
DbVq/7K8OTfn6AqS/UEREnvURMgOzRitFHEzhEBpLBUnLwiRYRk8qnmrDBASN+q1EaW7XtFuq3Bc
LAaRdwxgCHQnRBt5vODgukmqD8iGqTaGW4JVtA46l/uM802N8PHlNTtTw0kM2h3gxQtKjjMfGmGg
0DGyBD0KrdLL2nsHTevdq1ogK2w/XRZ1dpghClhY5P3RARi2SHLXbQuJ8xCdp/fg5YiAAst2LFa8
tHN3cb5ECHSmepMsHV0XEZSGnynf3/j7uEwqhmmhgroMerqKKPLB6w4NQZOFW3A6Oydn610WlBzl
fmhmJ8e5hJVWnRFl1d7hz2rF4B58Yo9AW/yXAOnwjjHIWcYwrfZDowROd62lLwbKqtC2SN9c3qI5
bTiWJFlAeL6FGqpYNvMx64MSj9FiHba7cVhQhVk5gLOguS1ecDAQp3a9CjtBIxFX+0ivkcDu1W2S
h6hsZvvRINfuGC/Im1U9GywS8ObAcCvfI4oV52rRYV6x/oOpPzS18Hj7XYt+XF6+M63De3eCWBIA
ERHIk2/0iqOmAeXa+X7UnBsbbcZAJQLGwsc+bDdxrlynurNg8gCbkbUPMu2JWxmpOLTwlXHUaJ0g
xhLz25N00NZabWl+0SAQU1g2KDm7yFopOYv8uA3ZLhQ2fExRF18dGnbXfdqngQJ2oSuwqyRrg0Zj
0BkJCgkyo/F1N0/XeItyv1Y7fOp2IIljdmA0+dcs6kGWEFsKGps5HQj3FB2A/ZQ8dqUdrZqx4Z4T
1v2qM/rqKreQZxg4uOnbQWgbYXWWN/KY3YhRUVYkSdo7nlL7JVdzZZWCh0xwjr7LUPQyWzdajvcQ
R9/Ox2K40frsoS7s3dd4NcbWzrErP39QdkreHyyF7JKO5CswpI+rcuxAEKhNUYEepTgtMamfqCUS
LTjaaOyC7zsMURokfRL6Tg5OwqFB8URaCtUjJNf8mBaNZyuOvkkFFX439s+6ovBAqXQroG5Trptu
bDEj1MonvDb9CnibDUmjp4yN1jpRRscveAPyijbsfVWL3myeo+GcYPlKKTjiyFRXfAr+KJDihfVa
6QBYIQM+MFslDZpYFJ7Qa90rS3gEA9qnbwvVfSsSi3kVFcZaH0okxhwj3vUpWsjUUWig/YdOvCps
wemYawINqvN6rRoi9mKSEH8wkURTO6B+lSoxPYehs03ZjqGnm5hhahXEz6w8Dxi+8m+mbcZXLUWP
8bp123WCFsH3CI/EkRc641dVTdIYjbutYdO4vEZGxOquXfRqwtGydC9NR2ObirpZIe8GEuQiT5N9
U+k/xGCqLw43+a5KQRoT94jZD5q+RDH/jvc9McloNqnB7KOYCCcD6PBT+zKGeRl2KFHax019Yw6V
B7rVQ9m9NKZ1gwYkXlooh9LSr+30rrRBR003POQPotqoKngu+nxFE92jVgoNCG9p7QZpgwcgqFRZ
DI7LMvFGkQV9GnmZpXrO8NLSn72mer0x+CPMC7squ2jVojE4fIMou4t6EwYu94zwKaq6VVjdkxhN
W5tNghdTaZgP2tBsL5uiMws7rQByFgjBWQjMqtI7mYk8qcd0YPum/Klz7tOOrcLxexTfKYvlt2cu
kSRLup9sju6hmt2zPcDkBNgadE1PxIdL7SUh0tUUKwYKQwsIacyvdv7Y2C+XF2z6kmcqc7Rg0xVy
9JZVuZbAzGF8xK+8Nnl1l+68JQHTjh0JsGLahASFovsYRmlEsWxweQJnd5y0QJLOmwaIwe0OExhq
OAkPBXqV1U+NuaBXS3stOXE5AxtzK3CyWjv0S1566H0QNMrCu29Bynvw/GitSjb2FlUwl6zym+qh
q76ExoLXtrBc76iAIxE6NxFWHCGi+l1zvKy4UdqALFVsLgmRTqFjZwU6mGPP89BL9LWW3Oe1b32Y
QOd058/Cu5ShJ1rfsj1ifGbqG4UHIvjLynWOFpdkSPteubQ141RlqG1VjVVmKIizwsrixnT0lWM1
aDxjE9AS2Sr6bA+KCdY2XL4Fy/MVa5rXKqM/tNj5DcH0JcMwST47uOgVBPwGQb9yTdJ7pgk3N6wG
G0nt56gGy2i/GowX+BcgOvbdNPb1fiFkP6ueLjIOwFEgoi67r6IdS9JEGZvY1lqyRrVs/raw3vr5
rJCmBRaGAPsNOKFkLYCMdjgZrGxvi2rn8GsSrfvoBrEcnwEhWbB1U/9m1s99ekPba2toF0iw54wV
GL5UlEtPBS9y1KhwQOvQNYTuQ3vf6onXofnN5RkuSZC2rc0GhCE6NBDI9aAeff7hzA0U9ngGksLC
zwMhIQrL0TSwC8ZR8bRic3kGc4f7SIJMLjM4Bc+5rtJ9RK5i5BGqGFTrqh6gTH/BtM/p27Ek6bnU
CL0bdOS+URg0rgpirQwTTSjJEmBjfkIIOdjwHWxNrjZIVacyO0un+7ZZV90hMrcpyvKXiONnpSCu
CqQamjudkcGqLeUgW7TzfQpaelK81sNDof5sxcPl3ZnVLyCx0WQNbY3QHOv0uhU263kGePR+/E1J
/W74jPrCAOC1h+YphjGJP7o+jDBqmhGgy30bPabsDsq4IGBuz49dWMkAqEav1W7I4S64m94Bq/5K
rRcUeFYEOLlQCABqyrOADKLfJGSxxvZ97DuFrwxeoX5Cc9FiA3nSKe14FoehRumUtgt3IQrvRnoo
9ZeaLGSB5zb6WIRkSAauCiXrJl8/CTLkt5aAtbOrBE1F9BkAx7PwDi3GuDXciO1BteT1YekZLocx
+TA4Z7pggQmBsQX1yxk1Bq+MNrOVlO2BNlqVw0632MId/s63fnZTHomQjkTTRrg924TtEXuzgqa2
xM5pDMOrCW8D5F3jjS7Yc89wXvhY9rcgc6VbU/RNQNIaXL0idbxRi7/ZGXO90UR4qGpipJ7yKPfH
REMrzWpIVohHWCu7R+p0cEIR2D16m6LVHh6Omv3hInJp0aZb9OgUDqjLTCCd7Ysae9Pct81HEcLv
AhDVM/BwRRG/dIvYXZYPme3QfWq+cgGy3GKnknxhY2Y1GBXefwiRvd0OGUKUekPIqGWaZymow4mM
7lNC0KZ56sCEgyjZE1a38CeKmCEi2nn3KupwL9vb6ffPlevX+NIxTMOQp2UDnwiv44htBmcdBn17
pb1cFjO/Vr/ESBui6mFftBGm0dLvYXpjur9fHv+8X/z7jv8lwJEqBllW9JVoUHeVhcU1igeDzBhX
o54+0EoLzCFfgbrrKgtV2yfjsIotxMGMYnX5S8yaHOBO/tgr2b+09Za3YYnq37y6RyNZT4TPvbmU
E5pdSaDekVtAogF0K6dnJ4yAARIWY6CnQHQPgQjdXGLhnp3HkYjJFTg6nkaeEZjmmu1VBLeGofVC
+wo2bkHzlqRImm2nccfLDhMBj4gPrhgfHZ7AKr2+vCdLyyXpN4mEGZK4xHKNARyX/sOdyya9O1or
SbFdcHuDz7pgezZ8zdwcodMrt3jKlppfzXlfR2JkUhLmUFh2EHTvM4SChoJ4YwTiRfJ90D/xgjgW
JPmsyDIoVW9gPrUeYjeSm2pUflzekoWNN6X7LAkBRWlKzKXWylWXwV2tk4CmzkKKe17MrwemdMlQ
iKGkxwNTK25H1Efn5ElLDpenMr8tv2RM2nd0Uqys53o4VmzfEctL+a2i2H6UC3RHWMJRzOvxL0nT
bI8kJdyKShFjNuH4kqrKVz4ipnt5MksipGMf2W4tlBYiCjH2nlKXD7ywt5dlzG/Krye4tPeROiaN
0HDoG/Qk+hnXa75EyzG3JQTxYyD8bJRfy2xYIRuiIiNQ4EzbhGBuJ8mdy1YRuiNcnsm8nIkoCHzg
SB1J5qt0+8i1mIOZIGvSttTnVge+vpvywyzFsDAEdct/CpIsWGUovDVLCxZMvantxmci+oSPcSxB
smGDQCCiLyDBNa/QeSBfauwxt+lH48sv7rBWe8LAHLTn9g+VfNWr67pb0KtpEWQ35liEZLZIotES
ySgcj2LdUUS1Kvemgb1vlRe8Mv2q/Xl59+fOCgGHAJKTU68xRzorI3IXnY3c3L7rvprgRjbYt8sC
5vwyeJYgWUCLJ1BJSOrldlxJqEsLtMYBbsbcdPFr3GVB635nQNNcljW7eMjpAv4HZlaUVJ3alr5H
L9fUxIOS2NdpE5iJp7xGG/2VkIUygNlVOxI0fX5kxPQkLfuUQJBTe/CPhnH1iYlY4J6fQATn0Cxk
Z6rRLSy6B1lpEOqRn5d7xr4Lu/eVfqvEXy6Lm53O1G4O/VFBTGZLNhk560wrmIv4DvJ90bOd/7w8
/qwOHI0vKVlGLfSGYJM/icyV4sNFGtx1Vt2XS4zYswf0SJCkbEaLqtDExESKRHhF9KAqzCuWUIdL
QiQ7RhIH/U1tCKlF/YxeCndoYeRrYBO/vGiTsTqzBChxBVccorxndHEhOttplU4RuxfpOkOatfip
jnRd2QVY+KnfmGwlsnBB6OxlcCRU2qnYSuuadFNk2QVvIA1EFJQ6C0y9CS7PbnYRUbeB/rHosoD/
n56g2nW7sJs0nGt3ZoOk4CZpFw7p7FxQsoEYHwiVz5CHg8ELXqoa3TMkBkL3pq64l9B7x3m6PJXZ
03MkR9IH10rhKRWC7kvF/5qVCws1PzoKTkxQZKFyUjqbaiTC1olajF5pN4MhnhRHLLjKs3sBjoU/
RUib3ieArVUxx/v/NxI/mvwmtRa2YkmCdC7VTlTmWEJCFh3QLK9rb5xwIQw3LwKzAOgKpC4yDqW1
08QolI7uO/e7mn7pgVjnXz+z0b9ETFt1ZPXR2QS4T7Tr3ffaVUZfy24h2DN34lFJYqgWmrMAryj5
lEqs5pYTwW9FK8qd1fSeGN3A1b4I8/eiBzfRndl+5tV3LFI6hgghKzwleCEnUXXT8SywRpBfONpV
PaTPl1dvboPgzQIqhPN43hE4KjSOYowRzlkCaEn1qje6h5znZSFzpwUFWiowScDdnTfT1Rt0iC6w
hA4Qx2pp7SKHLXkZszKQFQPebmpELXs0VtS2WR5W+T7zyLhZRNvNDY/eEVNjbyQnztqRcNoRPJJi
Ct6tJ7O9JwuHfW74KeICInENRKQyRqyjTgckP85Jk3t08NAn/OM7cDy+ZEyUoczTPII1NPO1wzzA
hT42Pur/0WgTiVYX7dXReFM6JPAitSa2en4LkjrPdr4X3VJhvHxvyBKkM6GnoHPUyoHfZv1WLe8s
97m+yZZ6T2jyPkAKHltA3WMTCIDRkqM/KK5w9T7ht1Wv3ZMyWoswetJ0tsmzVxo9OnG6z90pcq1d
KcoXU38B3Cv2Wpot3PhnAcfpixjw//FlkEYicq+SHN2ntcF22tuwcg9UdV85C1svS0LDa7N0oxJr
NxjGFpxQG7tSv+txFnvmaC21gZSN3/vXQCobbD/4PjDhp8bVadwKEB58DQ3ttVzb3XSNEQdc9M9D
GQO6lCHt75g09vQRvdsu69Q7Tdqxr4XDMBWJuwC5GmjyLReqRqC1RtVnW9+OwCpvwq6lV3bDQKHj
CN9Owo1iKV9A3+vclqK5ClPzW613b0ZU/9SG9rmLgGhK3PBRdRIAzAlV70KN1+sa+dlVKPqHHL2k
ghyc+kDqjUGdKLvYHL14GNaFPV7p7niH68y3mzDI2wR5ioFtWotPf+CeIdzraiwKD51e3lCYemN2
WhqgYC/1nShZj6W5SQC07DKknpoqWqupunMJrgq1faTEjn3Fzr9HWpstLNm5+sIZgWcFCC16V6Fm
/HS73DYcdWfM69vmC42u9Oh/EA7/78fwX9Fbsf+ftW/+89/4+QfIIuskirn0439ukx910RS/8/+e
fu2vf3b6S//59sbqhMn/5OQ3MPAfgoNX/nryw4rxhItD+1aLh7emzfn76PiK07/8v374j7f3UZ5E
+fbvf/4oWsan0aKkYP/846Pdz3//E07ukVZO4//x4d0rxe/dFTWP/3Fd1G+vZ7/19trwaQD1Xyii
hLlAI22wTagwXP3b+yfE+BdSkO+VPNgWYuETNo33738a+r+QNUKlN6gbNMDsJzvTFO30kW7/a+KL
QotndFDBRQZT+ufsTzbo14b9g8HPLBLGGwyMDf91hBRAjsE6hSSl5P2CDSop+2iIHlybptsqirRN
7Izqh26tX6NLjiMw+6rahJVyYKn5QnkTg4B0iSPuf/vm0k3VaC38CJ1GDyFL711aOkED1On6aBP/
WKb/y7JM3tCRrwhOdF5R1D2BGCL9ViL3tmNR0a0+N/g0o+PBuwbk4SG+edM7BJcguVYQDFm4aE/9
tV9LLhli1xyNkoMg6gGEdoAX9UrxmjM0nga/z1KV9v+28tId3kOCMo4QoYl2uC767P9z9l3bdePY
tl/EcZnDK8MOilu2FewXDgeZAQSJQAAEv/7O7XNvd5nH8h6ll64ulQZEgsDCWgsz7JLBrS9k028N
vjlYU5YRIKvT+gH8tqasw/AJV/TYc/9ns/j/+VXfmpvN5RwM6fvVdl32kOjJzYkgbhF5HdALrXth
3fzeyvrP7G89qeZpWdYRFp4PTcLW28EwdhCR9ACe7uZ7qImF+eipb46bkP3fX+mN6drC1wYww5YZ
ri8PvVJ3azNk+VCHlwjgbw2+2b5RFozjGMXJA8jEX5xBA/0vogtV2a8p+UPk2XqOklQwlUilHyT3
Kp/DdWeFr0t99OendH2cBCRKWdGTe8L7yhnjPIDDqvpe18dk3uF/p+x77dYXNs0G4/Df77bZ73zy
ZLgChvigap4bZnZrc+3QD6a/jRuC/sm3JSWQV1hz7R91+pKASz1iyw6cX9XuDc1I+f/+wXV0/h3q
9Xmrkx11LPD6P4P6kr7+r+n507Sdv9U/goebipourdYPgdMeg+CbTXkRY0aC5VqMO8/ArI4S3Jqk
5cp3Dix1/HCGhD1kC8fsigAQ+/d19yth/9NzbOLMkNHeEb6FpCS1oOBkwLbwPKXz3osxQ2uBSTDp
Cwi3dbPzJnRw3JsJ2RhoHOhRFXVY58s8H/DLhOxqwJ8A/P77k/1qe/7pyTbhidqEdMph3QOnus99
kRzN4r5ACqAgQQ+Rn8EtoI/u5y1jHz1nUPkg9fhQR/0T5MZvpMt/diy7gVvKSxZ0H3zr3Kqse1lk
8+hIZCIKbTVvuTLgEYvWgnLv3CYKVM+llce5Dh5jI74R6pamhmvW6C1fuKZVO/Aya9tr5diiq+uD
SPurdl3v4nn5iLzgynXrvVLJtdOCa+O4V+cZg+Z5aVt7J7Xar6EHmUv5pRv57cjAFQig8pNpsW+h
ddbFqDS4k+6ioSvtMDwZx+wAPKlEBPjqbPjOH5arqGNXiT/tpYZOwKDvAm/8MAwMdrhkLKyqT/BF
e2cU3MRw9FgaHs2gtPkaBxwy5SWPrWr3avDprSvH8L5dA5nX6tJd/luBahvYlxVHP+zHT1awnd+J
Xc/p+w7rLYSnN34XZtRnp9BgQaxzDANo9vnvS/WNx3Y3yVc4UQJ7g4CfOPdZ3sb1XZp2H/4+9htn
nbuJ3dqRtGdJxE8Q/JMyB3WmfegH0d9DtxtE4b//kbdeYJODBWNgk7Cx8mRNBrun4ap3yYXe41tD
byJyIqSXSZ7wk8Mdla/D9EH1WVj+/bnfmpzzH/1HEHWiJXX6oJHoNqa4k4kI8L2SuHsyu/47180m
Pi5wfGQ89sRpduwJTLUlx83jJYTMW5OzCXEKePZRw4jhZBKcN1nUiIMR5JLjzVujb7bvkp5N3MNB
noZl+JyAmgyhgde/T/xbQ282Ks1a27mtEicv01DstesJF+iXjBD+PDj6Ab9/1SSF74E2CDtD7QG6
jyfHXdW/I/r8/wwBuvq/D94HzjgBuslPZMm+r0OX5VPnXsiF3nrwzV4dfEjmhlM3n6hM96MwrJQe
pxeC8VuD/689aiUnKQb3s3rHpL8Wpv6Xxgz/nZXNLq2jRSgSpIgykOE/AP0dlX0tLiEcf28u/Xf0
8yv9Y5tSTUlkOjmfMgUUaLTiTn0gHznpr71h/WnC7mqcB32K+rG5QO95a7I2u1bGsV1dcp4sRn5i
PRXBWMt3BUtIAf7+NtmUNMSEszj5Ap7cbZYk+YTO3N831hv5GNDxv48+416z6ZjDTnpOxq8jjZzP
a7LKfNB1Wq18cXcEywyWFty/A5Nf1Dm39VSQyPuAlIHfQ4+o3q2JVY8L/CnuBtiy5CMjSelAszqH
xbO5EVb9ILEM81h7cfn3535rwjcBARj7ZFkcdz6xNH1tFtfLlb7Ef/hzMQYWzO9TUitai2ym+JgJ
cQ40EkmuguTJDXUVg9t6o2irqoG58viud9l6Xq2zodno8Pm0DFDPES5MlmeQOt43+CZGACRfA4Tr
4Ki1cV04IplB3/2XshH/2WlbHIkXOHwdlJ1PUQocfLNG9Do0My2l8rx3HeggVfz+NVQfyTCNiQAL
ZULFsMRhlcTjeqEeeWMdpeef/yNU1DyAyNGSylMyWz9vIvkjts2lYmej9fvf6dmEhXRxLO06wU8Q
XQyP7jx517Ppvidgj+QBZ2vVL9o5pin0pKz0s0L2Aa+GNsne+Xab0DElA6JsLMRppfLDxMS1Gi8h
l9+auE3cmJw+FILO82lKwu/MDX+4Uv/4+5L9RZb535UYWBy/fxRTL4Gq007AqHhRR49bgBODMUO9
6pylxESjoZC4hCXpk+e4bcPScI/nBMHqyplXVUCXYNxna01ACMjUx4SOzi3t0npngEhCdWOdwqlr
WjA64ziuCSyi/BiMQeZm+6GNPnFd09JbDS8dmvqVduBDDruqKEdUbwrtzfQwQwK2zBYT7NJuWIvQ
5fwhtRGDqIiFtESsujsnC8c8iGtZUn9NX0jmTKj86nYXWOJ/nOwyv9TE2CuPR2epEGMrm7rflZV9
4ZqkLy2RLF+NB0WBJHb3Js5eEk2XyvgQJliFZrDJ0d+ggsQLTrt3njZbGxNpnMHaZeKnGSr2Jcx4
19yZ6YVI98bBvNUsgTpKGmqi2WlpOlrYLktAXRtfkzhBzyEdhwbEzrrNvR6Vxzq1zf7vC+ocKv6w
npJNQNeiDWUDf4cTQnl7lPUIqmpG+XHx9YW/8MZu2Nqz+ArSg6BtslMt6huHgto7+eISJeiccf3p
8TchnPhmqrUbshNa8apoM2EKncEedWkde/RAQ7rwdd56iU3Gt6yEMkiGSZD3+b0S9Rd3nD697wts
gvjSEZpabjg4XzT4nIqAfhjddapkTC5xv956+k2ssysnY9JZdnJb98Yw+6Mn6fP7nn4T6wSzfm8a
5Ehi6PzrWTE/typ2byMUxxeO6beW6CbkqcAnCaxh45PfudkNk44+BIlgENhLl3d1yHF/93tUVY5K
rLB+fIqZF+fAFD32mbkAWn9j8reOi2sS804zjO0MAvIkvbhl8n2dfZiC/v7cxBrVQI0VPtpDIaJ9
+75iGH6jv4+bkNSxkC+IT7AHPNLMfG2C7H05y1bSzV+WmAvpxqekg7Y29PZJ3hv572ho/8kq4vNH
+EfOIjLIMlmYZJzgOeWW2bSEhfXaC2Tzt77kJmUJzKJ5NND4FDlTX4phvqut8+9U6P775Js9KhY+
Q3SexSfuanZnalykNJnoDirzBJR/QpMDDeCU79q129t9N0gBN9dBdEoXvoCRP0EuMxXOXQw3+N3f
/8Rbk7XZtU6WEeiceXCrZV1hYv7k+Nnru4aONru16aDOzoTFR+YOBFhdmFEskccvzM0bDx5tuhJp
PLek1woPbmude+n4Ubfe+46RLVCKtJnLgy4Wp7GfcmgNQAeIhS9/n5VfmPs/nIXRZtPCDQsQGeDZ
T0t/M8Kt0k1JMSw7f/xUt3Up2e3SQQTC2y/01Q++DcGzG67XQXxM5Fm089nlV91KduslZ4Nf92V/
ep7NwRa2y2QJkPtAnpk8XpYCzgOlx2HqkvlHt77BRUWo7hPeH4m+gyBqMQFlo3i4XziazedLDP4v
sVL/2V3R+WP/Iy6Yvp/WOB6mE5KD3TREUPEWvbpwQL21YjZxYQznjqGUnGDSGd0mE78yvnMpEr9x
jQa5st+fvK1JbNwOVNQUyo3fofihjpQ1X9Gc73ZsDdAD5ZE9Lh371tb6E6TLn9joph8WuwYFiwCQ
ok0sc0KartIx7q0m7XVlwHxzr72weZgkfk/OaXKYJva5k64GBs7/gsuG24Dz4Z0ztMkSFlz+R6oG
qNJx25++Dz0fkCzWC4Of1/ef1tkm0qx0iqF2BFQzX4bbyc5ARKCwyzNL4e5k3rdzt9wjgxukThsz
nJJm+apU8y02T3/ft2+snl9ycv9Ymmsip4CfYbr1klU060+Q1L00778ga3+Ym60Nbze3K2/XZTgp
3Fke22X1PrJg6m8hXzjnbOiaY0ZB2CuylItybpzlbgzm4cOqAlFIw4adIXNXphA0+9Z2k75Jg9Hd
NR1ahzMqQWAhvE+Rv8AbZzaviwhmXprJQI4tQtVCu/fdyMO95Pc90AxrPQOhicmfPXDjWyAC39ks
23Juu3Udg0E05IRdtI+T8SmahwsB+a0Pu4k5AK6jch1mciLp+Jqx7MW7xL56a+RNwHHNApkaNfWn
RkRNFcpYVK0j31evhZuAEyUCeiSr6U5UQaTTa0Cytopf2qy/0Jx/WpGbUBCMTsRWb8HwyU5bCBYk
Bs2xh1EdceVOI2BIel2509fgfLR3rzAr3NMwQ2V/PF+bEG8t2yEqZ6i+BfETxPZ2ETC7DcSta2hm
TN5H7NMCapWkRm+APQPYgBwZmF7/Y615JdGdxF+a0xeDn0bz7n/+rNck7+sqhZtYZFzH771wGE7L
6n4jE0KrC1DuuwJFsEl7cBvt9QGZyEnoCXflwEp2/vu+ebDJebqMNLFDRnKqeXMz+fKeqffFzWBT
oQSN6VsCawDETbR8oHhcNcvw+L4J2YSFAQGmtREYM1F8rMMThPbfN+4mcZnoMHomXsgp0INfZoCV
HZkSye59o2/CAqnJSFFwYvSJ3za1ekFf7vl9Q2/iwjhxSqgIobC0kqhoFGF7ZyBj+b7RN4GhjaY0
XrRPTmsmplJO5C6s/eydg2/CAoOGkhNz1Z/s0Dx7cSsLuah3VoXBZlfWq0kDs0L0zbKR7BoBi8Tk
okHBn7OPLeyXhC7wb8hqT16fyUqbFBlXVvuHd835Fku6ouvUxF5HTyEPn2k/fhsZSv2/j+39akH8
IRb7m80JrztCVDx2JxeuFAjEN9j2UfyEWBvx9OgOAuywo1yO5xi9rHPVzs8xerE+5CQtlGltiBKb
Og+NXqtABXsB+wcjfwTkE0YY0BgOhujGxyjxrBGt1QG93zyk9hh4N11DSxJgkU7PE6rPGLE9IG4+
zyIX6wkBnI3RYVJH7e7OoVomJmduv8dPViwLx7hHnB8wgDiO8ZdlmpJCzLf4jz45i+cE+Zzab2n9
w00fvdrLw/Aexe4NDgNA5X+I5ZjEbYno7+BjpVNc8L49HwuT4rnXhnv8dZ7MH6OG5wtepGMfenok
eB+nfa0tw/f9LhVMPvB3MKSHXrADUWvd3+LXUoDy8RyRtwC5hRYu/Z9pBLXEFcF+DpG/LEcmJeQ/
7/Buff2qNNthQnCaaZdd1UMILLtb0qTOR8GvZneX1Q3+dXc+42zi5VQP97DhvEbH4LnOgLRkz350
JNCiUyhrPNpVjR8/4xka9FeagR5870VIH7yT6HMX0ut6nCsKV5UY/okrtJnkfOvHNwkukGCxkcfo
oCo5FI3rVQs8EB2hDucp9Ba3QFGm3J0ScYknn+fPPaw2XGOvR1eWQwv4ICsJO57f0VcvKYlv0QSA
4LJb8nc2FX4VSf/IlVuD615oA/Qn2Tdd7tXRl0ZeUkM7L/o/bYZN1G9aqanLUEYks/mUzL7BDZSa
qwBckLwT7QwFVR1d2HpvJHD+5gxIJxELDUzIibTNjY6mx7CJL7D/3hp6cwZwwhkZlSSnWLXhMZ3q
JA8XsKT/HjPeGn1zBjC1ZDAwQ6mLG5sXapZbMtMLPdhfRNc/fYDNEcBxaR1FJuhOI9Z+u7SFJ8wV
Nlirogrr/5zxSPJgsPR0e2hX786bL5Rgb336zfkwQOR5WPq6P6XB8BN3Xs6php70Jxqn5GcA9vQd
JL0v4bvees0tnlnYOozZGncnCFzwawPi48MIx6l8rDu0P+BkcDumfVc0PVdFWKtsxZ70siMLZFqM
2PjHLmm8C8fLGy++hTqDTzbA8QKMaref2C34EMMdFLKHlw6keERNC8nkfpDvWztbWY2UOGG82h5q
F4v5yof0hdrm69+X5TlP/cPS2QKfIfq4UgEQy8lrSIT4nDQwb9VZ0c9Bd3SJyA5ONtjS9/zpfV39
X+qs/4hEyQJbixTOuyd/7DUkpgluG4d3XjT+Ysr9Y/AU1DTYfVvwKc30eRzZV+r6F0Qo3tjAv1bl
P4YOWiGdNFTDiRP75MX6C/qdFxbTW0NvYoNVDpn70O+hBeI+1bJ/5uKiftVbY29iw9RLMbuwfT1l
2n2uSbYb+HwhH/fPkfFPi2ez+706ndSQhd1JJD6FSgpUct2Ihp+ktUkFpwcQ0ByoNC3V5HC/Gox9
SMBg7IERpH3Zqs7bT1Pr50Pv0NKxUBM3C/zAuibjJZoK3kHQJsxD6P7vCF6iNFDJIGVb8/rCC7xV
Um/xtEJabTyWtSe1jDmJyG5EJOlxVz6SNF/GB+QzFoAK/MOVNIf8V3FOtUz8HCVB1Uenc0a1gkiE
U12uJ598YvSqXxy8EdnjZyiq55hWJIFlx/TcirA6pw46rYtzttUFXyj5oOTZaxJ38jI8zPqHq160
unAuvPHpt4jeGALGLOrxdkh8O7v3Lm0yH2IOf/7yW0CvyCZh0B0Fr9Rj7UfbMbVD83R9DGOTHnQ3
xBXEKERFPOpWnhma/ej4DtDkGUwI4E9oCsCta2Q4YiyyaK79AjAL+kQgbV8ZR4ZNPkqPlp004s6I
Dk3vKY5znfR6H6h2RZwyGopfEbmBDqUHbkY0H0btQwSGxbO3m5kh12YeZSEa6l+5giETkf2ody0w
h/hCofOYTtkHd3DLaPHu21kgiV6CNh8iADLm1Q5FMjCRJy1b+6IeoZMxjpqVY9cFN06bBcjk7bSD
/mvwGJpw3Vl/JFUwON1PR5n+a5qZ+FVPmr22rJf3azCRvCMZqbIVDwEId5Rz5annGmTGCjskyfmS
jGgup5Cb7xf3pgaIfxezZTgGvZNChjd4gMDLt74NbFV7jlNE8SAO/dwuV8DZwTpi9PsbkImaPeH8
a5cKnTOjw9s0pK/QuGme2rX9nE1seOY0jK5DX9Z7E4ZyF7mMFi7tAfwYA6PvR3eY92Ze1MHCcbUc
AFApVq9LrkIpgxLYCmSqBrordOqeIMvP7nq4GZYOOOxPqImSEe1pFn8NuRfe93CzxHFdzE4bHiwP
mwpjj7nnznYHV1APv4BbaTPBjqBnE6mGJGnuayK7+47pAEX47EC8vv9iFkYhT4IwYmm2HjS1fing
yFwQV8qPcB7HPmXhTwCHwn3qN+M9hgXSQziPagCgmjQLUIK6UZgq3dmjXbvaxW1y7Hzr58wvg1Gx
spHdfAg87uTNGsAigiZ+KZtWH6CM7R17CIKM5SIglOrPtjm645DsIS68fHZNFJQZD7NjPy7ufs6A
wRpsQHM9dRlUbuPo5KRq/NaOTeAVEoCg3aRYf1VD6CMHvhtZWWLtp2Ec1jZ3nRb9fRhDhhx6U6nM
BWIr4GMsLtScAYEkZ1QtykugrQT+sRmKaOjXmwxn6IOYYSA5x/VU6XoIvoVNKGASBN3Hb0Srfpc5
kag85br7qfbT0mYOv5vSJShQZATPNJIBKaRTz1/7IUiOo2FwPrEDnDRaF8pHvtLyJ/y4sEInl1yl
4Nt97USqixAqQsBIEou7YofsFbf+TsdNX3SBM1To4MZ5GrFsyLVa5sM6SHYU46S+1pGIrqDdB1fM
aWALdsQcXplkOmqhUfAqlFQB9/LZf4l4UGR+exTCtCVdYnPgXbKCKpNlD3Zoxyt4WgafpdsFt96q
YDYGCfXuCtJjAVLPoTlax86wt2JZ1eA02bsmlbzq54Q+wVIjuImcUOynToe4MRtskmfJELxGJKVx
0Qeu2gFgIq+FQrsGjdPOu2vbjNQH7Y2xRVW9kOs1iKDHDS6Pd0yVP96n3CVZBdkKYEejiD6ZMer3
FIyax1nqEDpSAZ+yPGvTpco8Cvr7xDvPBS4JBKq19VGbcUHXjzbDxlm4WX/IaAVjJR2Yjcs5Wly7
m+D4oXDrTD2AX1MHx48fTvIhiFmjgANf5u+9k9TngSL1pDKCphYR5icTDoJHr7wFaDM/UA/pKuNK
+z5dqyEbZKlCbhzcToxBvpx94ky7gjpYK3bHfar36zwFVcQU2FVhImm5Nv541Xf+ijsLvA3El4dc
yIDlnknB9rFtcENhnnPNpedUdBJoYk6pO1crpFXKOFmaKhuNgrAGDCOXPnYrOQPVRrTJCvjJ1ehh
C6AySDK99vO8fpXAxuWRhcULNV2hOC/qCWLu63jDjA9Ou1kBKhux4JfcECc59FL5ZeI0prRxNhV1
F5kwr3Xsj6WPu7RvqeZgMhk3OgWNF685QkVYglsALh2b/V0QSVIkjR6qxQ9EpSIVVg4kuqvBa9fC
0w3yV2n8grXzAP/mrBVl2Ms5vvMkvGci/N8vs5nVs1GruWkAxT3wRC2smuuUfNQ8qx/audPomggX
3qZsSEvlZ7AQozVYWVBOc+E/0M9ezhweAVc2QKa5i72vgY3mb5aCi5+OHr+bU14jVW/oVbgs4zFo
F3QQvBHabhP2kYR/U57JIL6PbSehzxFPSG8s7uXH2m+uWqHHPfF1WLkZHR/h1jce2jDq7hgMvX/2
bQya3rLcp7JG3tLJ4B5vFcBMaDGvdW3tgwbIuZhZpr/RPkx3q9XOczh7ztEoFsBGxoPwp6+aEnLv
iG2Q4IDjq/vF6/rvLk3u256GRS+94GGYwhXaBJqD/6rMDu5ZH42PA4CGg85TOcLIKYv6Evrl0KtO
FlUqFX1dQxvmPsUDwa102A0j7jBSSMqXIHDSW8Dk5ntJjczlirRS6yDBHl2Rc3mUVkPgO4iNS5az
to0qESC348TxczoAotnOdVSoJCkcZK25pfh5E3xlI4wTIWgIKRFaGBwZD8hnvrsjPHP6aIrxe5lz
C+a8OFKgY8uBRSmS1gVYF3+X8QFm5aLbU3F+o2ZudqL1vH3aaPYZEsfjPg3n5E44NdQqCHM/mHjw
KlzcEZhT1AFQvS4J9h1cMfD3BcEKHV32aWRZEOwmmEohz1JOd0iCxG9LrrR7rFcXMhKLFTulYlP4
fRbvbJB+FlpBc8Bp9tb6dTVMBMcYcvcqoDCAHYJUYfEv9IpAaBfFc7LUlQ8fp11CVAuG3BTOUOyP
sp0em1edMVs0STeEeSZG3RUddQYK5mQnPsU2ZQhWNCxbL6sLaOcQeCtNdo9ghB5eKN29GCU+/5mb
CV9MCFd4OklhtgrWKBNNdtQDD26AXfsATew0D7uI5zBGhr0TCMxAOvDXc2Z7B6KuyqFhbNy8hXMP
fKBCVBIT7GdhOiX63HGJKroIuhZOUIdHBsejIpmwp6nqx5ziJLmikz/l9Rg714OTvbRrHx/HLnRu
KDOPjav9wgXa96i5F3yOs74p+5D8FFYnMIefnhIG878QiRxapwT4ELFGzmPo9M5XdEDdQrBo3I1I
556p7fpddPZeau2ujVL1WeIBCwnj5rvOibxDOvH6MVZG3Kw4PsszvzMb7UcEE1POzqIf+eq239OO
kKONlvXo84bvghRRGzsWXutJumBzyKzbB4M8O+5KWoBk78DYagn8m9HoacdH+JktgQZTOBNzkQXe
x3VVSBQzcGOZTOKbiSbNNetjgv7jGFz1yE3GfBZjmiN9WF4zOvhJYaRtz1MG0YDcCRf4SyNAwPlp
MAkymgw1FFTFCmWi4Y5LX97EMLtHMPe0Oq3pkn6ahICpV+N3wffWd71drEVzrVd2j5zR/9Rr/aRl
XxcGsP/Sro1bWsenH3poWecKeJGqN0F2L2qhXl1YGV81WfczzphbBazzH9cYul3w4g6ng2l8D2bX
KwOyv09uhwluvrx20XmfVGtvao6SohiHlp/PbJ5PStscsbLGxDhj6RruOhVC6fiZjPMKvzhCSOmG
HUEsJOBT91m6U528s7xJrlc7dV/CeOr3IDnDEY7SoUy61h6WlP5EDx/1jZLtNUHcvVZgmOyWOXbL
uh5fhyiZC8AwlhIT1t5Z+P0hwUfGx3wtgDr17E700QpLtiADAYKIHFqVwwE+Y2d/uzbEra1RA7pf
63d4kFgL2+V+KazTZV1FohlhFHYeYpfB6WYu2nDpVlx4zzlt2Qt16/SmHz1kh0hiQM0l3yeu1x2z
E6980kxYUe4KJJcOVzDLRxfZhcj8a9PCf7JPKauaM7d3SuxSOR15DV0TPwSBsHALW/od/PU4RGAh
P/4pYyEFBYKis47n/qEY1ccOot157/fJbhEs3kMpgh75kGTId9W4y9wMMPfZsM88noIvrIvSIkjg
DY3jM85F3S0HcOtk6Wij9pTV8sZ0XnPo9TreqsWbDmLWpPBqCytYYOLhCKeyO6WD8BFKOuwmmoUu
JKAAeTZjSUFiCjC+FuHNnfmAYqBtq2nCcdM7ViBKTc0dUcH5nK/TArcOyTEO2PiUGnbOG2L3xsUj
VIOE3aDtkBHHVrTFMg7izmubGRUs7s54KOcqhGp9OYqwBSRRkY+9xROgc54cQaGBod2UOtmznB3U
sYseP1M5hzAkmpr0ic/JDG1Q64HjHbnzrajNej8g+YCaZxL+XNFXgMV2K8YFdWwtP2nr+kUKK7sf
TU28w+QnAoZ4bggkWdICmtAuuy6KXyZl0kK70J8IM+dnCA+6HQRhgp2/1CFiapaokoM1/SlrcOrB
2ZReN6GKry3kJEs2Zf21GYLxgNdb4ehDz5dEc3zljh5gLWz0v01L/yxGUL4EKgaUN713b1aZOXkU
jvMh6uRPQAy+RiTSUHEzQ1tBqfSHqduuoh6cxQbfUwcpcWLPjGGilHTvUAmvgMGDUkkEj3aWIEKl
Stp7rRDdLFumAl529gNKqeyD9R04BPftUinHdOXo4gOB9RCX4zCvuIVa/Z2oEzAwwnS6Hc81SeSr
rBLL6B5hTB5XgdOJqymFxVnm2ejjkKKkRxRCkWcdPRYpVt8HJqe2qkFwAOJHJ9gJcfBxDLh2c5Sc
bhGICYw1nzpFClDeboZy1k7XWFYQtuNP/bIAt4FADlei7mfTwKFSz4zkLWTDSrCUhp2X+eO+H5Xe
Tzr2KtODGQwRyj5v9MLutC86iZDMfrZT3b0MpGuucVAmjxOfydGJ/HO5zsPcg6zAfm3quggdgepx
VdOx9aH+OGVDXQTDGu6DLLJ3NUbdL65eD8gNeOmlgEHW62wLpmDiCKqRecAdLSZ/ap2D1P76w3KY
SDourtgoy9ZTZ3H9o0f6nQ6d8xAP2qmYmOLHdKX1gSH9vubo/ubpimJiobWF4+CKrCNIodvfgyMF
smz0icKG43YdwvoBgvtwDI7Af6BIT5DlD213qyYv+OD5c70LgW86NnwVoANG+hGcZlQVqDSOOtSi
irl5MWEMWp0c0WwSSYqLykQeZhxQuQNdhusaVwp5Z5PkLja4YVV8TG+lq8abeYkMCDeZVUgyG32w
HiAHIw0l1sU47j2BllXc6O7Fp5imMYn+L3Nftiwpri35RbqGBELwCsQcO/Y8vmA7d2ZKYhYIBHx9
e9Tp7luZdfqk3bc2q5esHHYEaFjL3Ze7uAP6EcDbYPzIdYDZvi6s37uQD9umrx/6Kbhl0xLv5kVV
WWR1cRkwjpeI1rG7ENmxbVR7YcLJHBy9Vo1DZqQnQKIKorbWRC9hK2i6Cv0WjW3KvMIik2z9gQ7s
rVL5ezlU9c+oljrtR4Fo8dnLxnlkSxKaVqVVOH94ecsPEcbAN6VZdOqzOkot7rknsNEyswBytoOG
hW6r5glDQZM+L5xgDIlgK8sQcfHY7J8LU2UCzIJjT8U/ckQvASqr3IZa9LGjP+gjgK77Eio8YCVr
s9GlgE0zs+GcVKiKNqOClUU1VvypZz07tg1Oq6Bx+2U24wNdZ7Kt9LfOQz8aQVK5K4PlDu2R2KPx
nlJxtScaq/a1UPI2qCes5H5AOhoL51c7eOJ7OQADw57roocSzPOJFYQ9IFMF85X+WL/0vQzuctt7
ifDNnExdX2yU7KFyL2l4BHBCL5qjQW49hAEOXvw2jOvFV8EpD8DjR3nVZuWM5LKyDZdTrkqdOdi0
PNeAG248lKbfi7EAjkRgXDXZJU6sGm7KtnjGM9NZFXTfK0sN4KR43Lg6BCHd2pfFRo8oyO7gJYC2
mbJPHVdPtm6KA8S8Ir2mBk5JziO0uTmumtkBhVj8C3oVm2Cz3NQ4X3JXNJvVrdWhH7A/E+GJ4gbZ
78OZYKYHeEMz39kqWj7E7F+LjJ6mttBLmiNa0bR8q4f4HI9FkJQNEcdiykf8Hb4k67iEW5RP3kYq
DbA7HtULjVXmIZPAVszfWBu+wV3xOQj4/OJjue41bftzWKvwCVC/3pJG2V1oNUv6Oo/wOnmGONdd
i0j476McKeJYhWuxDL32qMIq3LrGevug9cMUzYBJJCzYZeIayE8SXkOS7Tr/nvgk8Zoo2viN7ncE
BilH4g9wHEA/n7W1llsAWF3mqRg2g30HX5K+5tsgarpUmFptKtRBWYhIgqyxwZJSM9evRsXhcWTg
e0fFM+DExWVlw5IIUaBp8OTR64as7QeFe5S6bYNpvPNYlOR+ZaZ49gs8dbzp+BSxxmzG2KIKIOxW
RBSdIufYXlENP7AGHSSqgS9uWyDbLVKJUeHf4twKM4PL88aswWnM27Ogmp47aSCuaKY+QS9ObnN/
+ZyWUqV1hyKFC29K27mudiQoJ1QA61d4RaGg9nsUiLhNO1uIRES9n4FX0rDb6L9ob96IusoSPX2Z
Zkj9QHesQEnp/VzVJ+bn8CeQ/staC9i2dHFimDgbh2EhNoznvu+LtMcySYaBnYc2KJIynoZNOdEv
H1ebmbsU/R7SN7yJoDcYPyagKQhi3tA5vw94jKZ9rZe9V/f6NRTArwvTqNsODcXBLS07wVSOpxbx
ZGkYx5hE69RRrOwYDuB0Gd0Zn+8oUE9BDbxrWYQg+aHF0eJFRxNbmRKGPm9GGgtYhgnXcuRlZRiO
W7jjHrRqkW2jGE7bEqvZ4264h8C0+KIjLBE77xkrAlcg0TrNuRUJZd7eWbhkwbMGtd4+nKrz6snP
wc+Ppmov5pqlW5P5pNf7YQ0z4c07rbQBPeGg9uBEZhEP+y38MfeGrXUqSJwgDuNa971BHvzo6ybO
pgUn/VI/TGt+jCJS7oWKO6AQI/CQct0YPz5ZXHDWRtsF2mDZrBOSexqdqLq/LTr/3JOGHUU9PoM8
vYO3zonm8/0w4O03QY5pgZIHaV2tbj9N7k5CCpW0hR6zhSMzqyzjduvmdXqMJIKzFr2+yYZ1SHr+
7Lvic/WB6wdwO0hDDmLElIjWBqOnt5How2+8Xo/tMk17pfIi0QWWikKZZtokrrqXcSyeKnBevRXP
VdBkZkAmy0yad1GaH3KooKTGZZE3Fb1OZZ6ReHVDhKY3pJEPoFjStV7vWe/VB8b6OkPME8GzWyQk
QeplJuPPYvL3fgj1axfPaID6B8AF5a4IXZRFa6MSOU9n9HTnynk2a1a6n6GDTcsyVzDFjMsbNXvk
IhQ+PnXrJii8k4GSGUcPzFB5o+LH1XoKOiI8Mwr+Yc7h27HaoEqN4RtYGz3ycWnSETHXaR7XWdwD
SXKq2+tSQh3L6hAYZFMlTTXaVxMNSD1ROdwNBnUujbcX3vqGqSpv4yjKJNR4436WQ5xOVQ70aZlv
ug7iXTp/6wO7RyFJEoZGfq2Kr7CPp+Nq1QgcrN9HsPVsOv1eGH1Gf37iC+7+3KruKaf+yYjvsIR+
bb3+6Hsy6+dblAbIkwMYEsalPhWFhSoY0Dz6Gue5NQ2bQb82YfM1OBwXMS23va/fXG7FKZij6RhZ
YH5MGv+mZu0DsFyeQLL+VAJhT3q3HgfbIySdYAwaltYkZcK9a4bTxfgwvu1Ah3J7FyztcWjlO7BP
GJDGn3HTAgDrUgXZvEl6Wp89g5a615QeFFLcUufflHkvs0ljuGUa2S0jkNvLHtEPOJuKgxkxqxGv
r3XsDUngut0CYUsDX6t0BJeWiqAzWGcsOCLnZiuRbBi0J0ruqENfO0cfOO5vcv+HGxD8Clk1qr1x
tTezqIC+VvMPGcTIuYf5ZbIE5Gfpkz1loTlgRuWAlqc5QOlVgGoZq28OgSrkONEl4juMxxQAslcp
+gy6sAqMdsURUFH4Y4I2/bmDUy/ulQgpDCD85hhaNtF/DMx9HwioKbCc/r1i03N+3aphXLUgEQTa
N9oFKFbIBGVPFwOgnXL9o8QAOzHjZenRotcGFQTa/fIJ+P4PUpFuTzBVakIFt9iyu/dmtL+MV/Di
xZim8jy+8afwHdB4mLGO/hyq+CGEfJA2MIeTqrIpQE2z8fO23pn8m0bmJGJw2ozM/QD4sXxdqI7S
oKpvmvgM/biXIox9Uw7Ys2QaZCIW/kBAcU1V92NE/ecxeJyJnBpUsg00cosH5scLtgSSdWJFl0w8
PFWjl7YSzdXqVIURnfo04RFNy5gKT5/K0TsJxD0lmO6d9kXlPV6vM2bm0+j1ze0czg8Yldko3+5E
ML6KWIukETb+DqfPnRfiwsvRCIET/5I1FZlzy4+iHBKv5gCko7ZM+wEDawus0Eh1F/UIfDBouZFY
IEBKzqcizLdT1BabJS/2dUdy2Pk06oZrVuxiZl/c0IsUGWQ34DgrHEOgSfwJxiY5CmqgM9/aCmK4
EXfrCtZilH0ELLp4B9QFbCxUJZzxQLSNo8kG4iOaDxHnYagWnD31I5nLJ4/7eD7DxecQSOTdh8X6
TAdjn6Kh4BvVjCumTdcPQ+NvlS4/WDx8A8e4bkjEupQ2c5PhgglTUrSP48rOhfedBr0ATMqLfQBV
9Xl0ZYUALctT0sTB84xifeMP6kjhjpc1EUiNgvgGufKcZ51t97W2aJ2UnkA9AxfPC9BGhJrqu557
jhxF77WbiM1IAdDBLHWd8hXiNOPjghKs6R5GhcZJ2lygl1z6V3SBDzlcpHZl50PiKeYSp9IS7KOc
9KkWU5fC9rrch+P0wlsyXLxc55s1opCi8sZu9VzOj1Vgyhc1FQCGAzU8RgJQnFLS3YD5CzdkjsJH
MU7ivmvHd6OCBfUHzLnxJdr1bm5tfoPWJnisifaecBP4D0K2KNLEfJ+DLIDjTx9tGRtRooRKvHnr
ZHaiHho8a5zluef8B9M1bvNXqRqbUvoZJn3Gc4cr8Ex1AzXhsLRP/tIGG86LhzYaYZ0CQ9oEXUmT
rXSM7124RidmGpwkcKJKdKA/Mcra7GoUyWm4OlgZUNBYUCCwHZiFBdQzl/vV1E+L0RYntz/dVz03
qA6bMolH+PWpFuC3rOC3QIabCaXBKeyETgnmFvYtycuspGOOKaRu3q+u3a4Uq3dRBdmEvS/fcGJL
8LHDh1vhvZm0FpRKjNHdjPOWbbxQmhMtu+BAZsY2eqyXFEYMp6pmiGQqWHypZMyABOYjhk4wOvek
aNCcGVs1/EngSinK5Z6NAiqA0sPAnU8LuDTyAhdlDs+8qvBvIUyY75UhV/WN99O3eF9lw/2nwG+q
jBML4rEf12yuyauZwQ04W/XoJkDSO7hoizAAbDfh4OxSbA/fYAsWSwZ8gTzDNQPA0owZZyygAtXh
wKv9yEazpxMwA6CLIc90FK2nWeEhTgvvDzJ3WMmQyUiWBbjis2EI9FNTDsux5aTLKsfdnRNXyCFw
4poq3qCQIvrFjXDGXJchvmfOPQFd8JIeNHqA8zwf9ytS/i4zvMjPzNp6m88V9ATO9btJm/U+Yo4Z
FG7wyeqQfXMz27k4hLP2P40O1mzNY3bWBYM43wZgsrrgeilwpXawqw7TEhzbDqwvwn94VwcnHeQa
MGweJQa59N/zIYA10FRTFIjQkTAoxFcv/+ZMXh4QLcEO1gzrwbExOMNOeuUwBizqL4dtdYs/3AWp
QuLnSzhZuDdVtr1BZIL3IOBW/hGUzD/OrkF3qvLuNYic/w0kWQgNTF5vCzB5KeRduCuAmAaZXhd1
A+RTprOU7NJEfZxwBFIDQQ4BpmpMwJ5ZM887sGDIlNUC43PlMBz6sQKct0zRDiy0/9rXHr2D27s+
MNvYU4/q5qlEJf8Qm6L/Lie2CEzOaz/zas9eyTbo8SkkLtpCOkOdIdlKRnU3AzT7GRBV7+gKuDWd
89ZN6ZSXAL6rPG6ytigr2MUYAiQf+Zbo53DMQF5dbIsRsoSEjq04rlNZXOZOrN/9tbHYIz3cPKdu
/Ow9g/6ibeJ9uSBjnpe63UmZBz+w6sfzJIN6C/1i9LBOdkgjHwseLFOtFuDRnL9LptRN30fNtpxW
tPi0hd1uAoY2wJhWa2e1W4TCZ3AqHLJl0P3Z+bO6s42kZzFIktVatJsisNvCK0DZAQyNdgbfE9oc
X0D/ZubocwzCek8HANd6HK92A/VKCQBqxj7CcO5Q7jXt8iOvoA0FWwiyVDbycyLCHTzPF0/CVMUA
i5nAZYwNM/gaHLwgpIHxAQ0IvQkLIAYM2EbmZ4GVS4tmuBQCLxOyuCD65OBa70GKNp9Mh+5nG09R
UhQ5ADYW8TvbCxz0ZpY/5zAoH7StRSZGH7RfnrtjrLD1qr4Fk0P9YlsHKHMlrvtzFQyYwFncqQr9
/lCFAaQTcxma17XF5RNX35QUcrgiN9WeMONSZ3rYs8ZBvi9FuXFQuW/yeWmBKhHMDbQuwqR7pC7g
xV7KDjdnXCLqdvLyxyouumdEkkqMaQDVaDf1UIdfgXSAlgj+denm6ghDfA1PYbj7M2TlnhtuvZQ5
0EGigownB9r96ZFYXjqBXKil1H0K2lfcjj4yWgfTvxPbmz4p0KHgTFQr/xHU1YTxNuAsRTEpKLG0
uHcUNZp00pZJB9bkroUsbzsOTD0OQweJgEY4o4nxp9Gs4ai/Cre3w1yvW3/CxyGjbA8d5lUzFXG2
IaVBqy5a/9REufosSpCQnqpeEVpAkgYnAUlhCsZ1ZmhjPoQM21eHZ7IRfMbtgPliGKtBArQgOGRJ
NGnKnVHDpyt7CSq0/9CRmHeYnR7uSuOGFCU42zM4V16qIPRfRGmHfaARJOUFPqApRDlg3oIv6G96
uvXa3G7EVEHpwSuXIhkUajWpwIdTFLOmXT4YX8Ld4rl8CxYnQusciY0oFj9rClpCjQ++eI3dvI0j
Ar7YxfZmWMsQhAm4IZnDgpk63yYGxM33Loe+zlUmTkcIfxJdYaZljSNkTuczgC5PljdS8KlOrO/L
HfMDLErd8Cwc4heuEZKX4H6u3pXf97ftHH2F1uvPzEkcCkPj4WZh1TPO/AmRvMA87ZMHE6jHYOkA
FfStf8hHgRALJcrTAozs3CBzZ2ubiaQAen7WdVjDiMrWZ+cKg/K2gCenc/bRQZ8JXp27Fz7nBQhO
D/wGLMIxkFwCqPGbdrhZWblkNGfoBHNs/bCCDR+DM9UtD/p3LH9xWLtlztCx1fu5Hrz3Msqn46Ic
6GQB7dJgpfdc9ARKzrJ7QDmGHG3Hajw/RW4dH+aMiUhkUKhRNH5VCZoRYlidW53A0BJ9tRzw9QtI
Ovtg/RilWyEICn1si77ZCNW2Gxv16Ne6Lr5A9F9srUA1TcBup3lYfVdRF+2mGKCVUl69970Jqohw
HE4hrqEWTJtjp6l1xbmbA/ag2RIc5nbOdz7J35D5zHazKsl5ViP7zE2PXxq7nEsx8YPCmPYu8LQ6
lH3b77p2kg/lDFwgmRwnF20mlwaTP33ZulhafLfgMZ6Zgd/wtEJfo3S3E/kKGr+fvhAOAhExuv07
WRVLB2Y5omcuRZEuHIyUQZb9MYDYp8vqYew/yzaf8QpH9BFVHH+VI21O1RCEd/DphDC/JG+jXKqz
NaAlWcDqjckBOBEx2aOH4b0dUL/lshaIR5J10yAN3a5vvlQiU7XwUz9Yhse6j/sn4+p+63o/OMCS
k2UOd8O7ds0Wirdk6tsJ0IlKAw2VBfHGBwDpgMEHH8EupDe3+UzLjWYhkwkIbfzbbduntlY4Dim7
BQH0XYKv2wSTnradMlAC1wcQ4ZmLFpUE69AcuxUGSMp509NULWZDpkU/6RWiMSHZ+BUBowLotvZH
s3R8I5Ycv5QaDARqiDbhc/CCvzocOe7cPZydvxRUlHiedtqFua4+V/jiPbugtFscDPm5Hyd1aiD/
hOGEH2/CFWMPCy3tJ4Wu4oMEQxRi5yBEpZ68lxHfaoenGzzksu0f4zAyKun6UW9Mu5osn4dMzsRs
lqbOT3SC1RizbHnEoOQCD7nAz8RSNffI9YUUquygiWcmKm4lMqf2sEND7d3T8QjhwvywctNmxbzY
bGImvhlASr2iVUaHqQK//iKzwshd3qEP6goBaHtkyFej03KLDvpZ+PWyg5kqh32wHM1ZUvfcrehr
mVlNOvnR56Q5O/Xww4YKBsAyiMcSVCRUkZg2fICHzgcv2q8olwWgACT5oBuFoNCFnfvpsRXUT1mP
Cw7VxmboVRsc+Ogx4NbnfWMi93d1y4tD0MUdRttAGeYJk9I3qR7Y3MMGHv+7qlqyX7gs95EfigtR
zQdxCzSgKzzq9iGyvM61XqCLijDpKLqhALPcNeBf+b1fhvqO5i0YLqH7+2VY5yctYFLXga3DyB0Y
c1WXblcW5KOaIwTaxD3f8w7USXn1jtzBNVGeqoirDKSon/kShwNMRydzgX75eSG83fVBVx0a+Gam
U7NikHvl7xzSFQSnT/4bR14Q1DuT2sZz/hJW8zcN876srOtgA0EEhgERHnXqcz9/aMto7/GLWyG4
CHX3QcJaX0zUNw+8D3FRRn0G8QpdNcHcoFrhUQ/VuwR3kYQVuV0rhM7Xgf+tw4Gc4nb/WUTh1vKd
NPeeP9gLs+1wCTGduI6h3OQC6sRIqvjGq5ZvA6VNRrsJYO9QRLi7xga3LXC7qka0eNLUfvQVGzix
JVZATaXWINwsvjdsZ23gywecYmM5RKBDDDUeJq3epqGtUlT/MN3xckEyiH7DxxBH4C0bSnVnoIB4
L3S7/mRL2zwxD0IMYUf6AGFHiYNobIC3E5EQORWvnCClTUD3t6I8JksG0T1UmoTt85F0RxKjA9w0
nFX3tpqhJQJma0D75cJ8ixnmYyHX6TYdRFh7CgoWOm0Ns+w2kJAHVzSFDhbXh2uD3YLZVFBcpLtT
gOYOc8z0fmlzLGdFhzN8wVFSIpAgH1x9qiqHPMd1zEG7S+keRwjvdhB74cZyVb6JoUp8Ml5bZajq
l32XFzKlwNrPSnsyhWwCiA/C2jch+JTkL5PanACWkHEZA6L1v0U2B9AmKAGMWK4kvnUzCnEni3iH
+KjxuwHHinZ8hdAJQZmbYdLNiwmDFvrDHlhIOnpxkfHQsB2mCLzopKIS9F2F3uKmXAYEQGDgUkNt
E/J7LRAHdfV4sOgmfg6A8S9jUOgik+EU/RRNBInaCN1ODkZ0l9dreEFqHKAfrZtHVzMG//sYqKQt
lm8xlKnHlmCcsCsBH04c4zh5MRXPE4RTAKQmd7J9ByFEjljZLethsEURDoQvAgUwWWLkOEG5Cii+
gNxAVuJBeDUkJWRiSTFDzYdKxdt1zLwBfFTXOGr8oxIS8lVN3+EpUn+Lvdle0IPnzzVwrV2MzKpj
u5Yz7jONpqTDAu11uOzREbGU+nV/jMdGZyMao5dVr4hvGCaLe4jCTFOF8hi25XCceodhAFFAyzEz
Pu2ispaXJm/iz2kCqteHQ74R9dzvVYlqpp3aGeEVYDiOq5vYHiMbE4rXEPVMjBZNLdBQzqVcC8DD
kXnvebBuZpyFSVjo+Sw0BhVREYVqz1E+IDAB7KZPNZRGitsflpFZp8HQtm+Aq+uHeYDso9UkPxnY
H22ED653pVI/2mZ053mEmBKmopiZqdGT+HaKwYFV4YOg6lF5Jt95TQE+rqbvENIg1bHEZRj5fb6H
YrbdNS6nB9sJKLgC6RdIsg2DR19G5rxAMYe135epwT4CtsNjbHUwWioPgeSTOUwcLIRfscmLSx5A
fIomuX6xMRwHEubCBfhNNKhNPPrulplcfkj8flpEE7riApdn2+Ww8Vj0eKR1VGwGWARvulh2Gbwn
EUPMgWpIOLPB0QpnLvD6Rw5pewb/TPCIUptvAyIz0A8Ubi8h3E4pWcbTRFdMr2tXHpo4GrZ6jeef
gufYCzFu0B2uny5tcZWDXHVI0yDDhJmUoVjlBuM4OJcHXQGqkcvrEGH0Hfjw1+qN42byoaz0fLkg
5KyyZB+E5kMxA9oSAqMNhDuIRIAoxWFGBPkbwEkx4iHM/N0hijSRJejPUUwqK5xWO4MdePGKFdNG
o2ffQBlXm7bEROiKZvXgLVF4rLoIObxt3nyUZfU+UQ9Ap8IZEggMdeTt8k5Iu2I0JuDQhg8k7aDn
fSgxwYAR+gpbeeGCl1CPIKwGEZLYDoGJ/jVr+j9KTXtqa/z3ex7aLwFqux/tNXNs+P0P/X8ZmobB
uP+bzPSP0LTHa5LZvwtNw9/679C0mHnIOUNMhR9HAX7nv0PTwFAHEeKVI8B/1zi1/x2a5kf/FVLm
AyvzhQ/lxHXC9v+Epvn/xYCGAB7hPiaIYphn/pYb9a8Yu38fmvabWxxII3y0GJ/umqWHSQTvt2lM
Dh2LRLaDvEM2y3Kn+FylE6/7hI+OXPJxbcE14lzsI+snWmJTJ6Sz1R6pQPYcDpVCvlUVRAmmuN1N
h8WfoVxGhFMeC7UjDD7TfzCJodcP9N9jo399YKSiBYHwuBcK7680yb9N1PadQkCd7eUdhkjIPSQk
ANpYOW6rnsk0HOs3MwdAepsYU08EYMLOwGvnD8P+v85vXz8DFPsMTwz/4fX9ZQn4t89gIZCygYDt
ECnC4DZfBfusJ2oOEPqCpxy8csgCY9Xr31bW3b++498zv/4acv71q+MFsRiRnYjfuz4DPJq//Vil
ZwQssqG9U0Ojw1uLUah3XofssrBW7+AiJc5r18knWNxehyemlrIk7tYogtA9L/W2npvonlmXV5h2
kc0G+k76h5i8XyfCr08GhuE0YsILg5j/IyGgzv1hGbumurPx0pxdgGEVFQ8DPEmgZDN7zwh6wKAg
v/iTmv/k1PTXu//tASG7U7AwwF4TCNL89QENXl8gFx3hu0r3l8Lr1FNQAk0dYVd3Q0B7H+FJCFgU
WQI5ZM20PwyQTGRxpYtjuSia/eF9Xd/HLx/H9wSylLkQImQ+Rt1+/ThrIdDX2FbfoUfAlpo6332t
UP5fvHge6q0iEiMpqEGf29gwMFqYzksY75azJG0jb8qG1VAVTIt99v78pv65kQAJQP/tIz81ikT4
u988JwXXcNyIbk3ntaAG2vUSOTa8Uzrp3V9QejQCS8MAjD1VRUGOLW3/GOL5z0eEbKgwRHLk9a2x
351RVWExCAtg8W6GJGMX8rF7pigsDg5iq/uhQbRdwmOLibJSWZPWipdA/SYFPV5s27tFKVTdpKgE
LBdl9bIEwSPKkDnpuBpMUo+YWiWD5Sd0Re4rd1TczwEy2QKEsUIFPD+ZeXSQjMM4Hspa6CryAhYR
Hu3WbMQQsk6cbOqXJl+wkZbri/K81WKqYllPKB5sIi00iGqN23fIj/FRC4dxlqQrFpqtpWb7vtXL
bSwb9/WfV9avA9TYZZgJwrEdCtiLYl15vx0E9YQQgmC2xV2gHQJZG6/EDNY8vamAUeh34O+pWkUx
XNXV4A+H5g+OA//ux3OOAzBkLPQ5x+X093NIxtUKdNLpu4EocgQtUWYUzmAnrNJ+37kWai6oAcwW
xnZfHbzg7v7zt//L/PHXfRV7EGHhfvRZ5Pm/p1QsUx4DkJPVnbf0WBWTgpjRxPx62vHVfdEowATA
dVHDXIBeIJJvftI+gta9MVUMP3QYO993YCEx1gpNV2Yhie+Tbhwo+gcYWyQLEtOAleYKSkIU3OZA
9Ewv1nh6JyGSrBKKuY8xBW7brgnncf+Yk3l5XeEnjBFLzA9TiLmQE5RpPuNDkbqhl6LFGHvi9Cxd
0qwW9XPdT/QCb3NvTpuxsc88xq8Jjd0X5pz5CXhX/aa8yTxbcF/HEKDHSf11sIe9J+7hGte917rD
v/+fn+6/e7kRwzMKGRxxo9/P0IkPfuN6Xt4RXPEQMuOMu+uoLw+MawpvonX5BsNToA3+ojZkkcEf
Ftd18fz6cnEiscinPMbi9n8vSGqI3gFH5cMt+IfufYmr6466vkxQSt170Az8D5c5vZpZ/PYTr0cg
KiCE2gb/siv427VqBa3HinB3i/oGmxiuwf2xQnAMhsyQkNciuTHjWmPmzBMTdPyRyWYM2BBMCPyr
ekbp+/8oxv55Gvq4QAMki1CBKab4Wnf87ZPk4NDg7R7Nt8qDUZFFJPW2GzETNuVS+UnPPX0Dhizf
uLIuz7bBakowvg9/qFaA98YM07oW01uk/5Ql9I9b3UepGXLk9KLyxOu5/v7fPhcCIWSHose7FaHT
OzpP/TFgvgIQ34bvtIXwM4gXmsh21X9YDf+sefCjQ+5jPgV3BCK6fzvqKB9lhBHCABOlnXjupqlC
z9kg77qHZfwXEE96CdCu3flQhKUSdl7JijA0hx4OfF6pvC5bGuf2s1rafSSFnf/H2wVLBgcR9cPQ
u+6YXx+N8QYwh4YFt57v7PNoffSHZhw/gGX0Z3XNTBVrqSYMK1AOGU8VfvvP2/WfNY/vX5+NLygI
LB+txK8fwAthzgpdFcrQNiavw1IDPUVcXkaZhGVlbzVC06m+kT1RUGUWi3yZZF7A/wgnzTMcOf5n
oQfXu+nXz/ObdQwkC/VUOhXcglN6gwr8SOPi5x++87Vw+m3HcjRTePIeRbn3+6KI6FT0kYwgl+4X
7aXRakcEqs7tocGQ13mUlTwXJZynGw8my4DP+V5CeHMQU1MeFJRaY0oDar+3mHjc0HiM/7Bo/7ld
YmRLoQiOQmzm8HfTH4kWvAoCuF/LOWfnoAwswrI0ppPQgnu6AugXg8oUTRAdkWzi/+E8++cBGtPQ
iyDWxFBSzH53sA7t/6LuTJbbZrZs/S53jhNoMoHE4E7YiqQkqpflCUKWbfR9j6evD/Q5N2xaV4q/
oiYVUYNT/h0mCAKZO/de61sJQUhUuzdVTyLNIgns5lElSr92MLcvncbi0Pbx73GG8uE3R65vWTag
JCp+yrmz9SGIIVmlqo1uZZhUyzbwhUX7JMcKkuc4OuZllPNQAb/FaK4Sp6mWCemaN1XWamunSIuX
KXNR5VUOEV+1i8B6QF8ZOFN+1ZAxdkvtNxx6DCKeH05Pp1NLnLf6w8ff4hTf9PtTJaRwHI5ztjSo
Rv+qRR3EnWgBx/YI16O4dCuzPEhRosmuxf3YJGxDvhFjd+2wgTHsjt/auHysjIldyi99vBhUmjs7
FNGKATkTRkZwwarrbeb9bnqVR9mXCDSWWnRGPH3Vhzbf0vyr8Imr8kEFVv8jxi92c6oA8sjOd64d
TncDdeh37FbwnfXZ8BkPcviaTqb5HNM8Qk/gUd2GOBt1VXGFqrQuzLFEeEonfFP2HXDonnkcklH3
6CFjRaIJMLoZpVp3tlYYPJhuus17mIHKHcNXPMGigkaSNNj+cKFswyHiEyK9v1EOssNpKp40VrnL
qKHr2Mm2vU8Fhdckj6aYIkZDk7tAOai9pmj3bmtkKWs7neRBNY3RbuNKD1C/B8hRzSb+Gbha9ugI
K9/5TWEyAB+6/BGhn36IGDFdNm00vanANF7C1HN2SsgSPCPFWlZKM/zkKT5/b4SkBDA4tDJGMgjB
OltIpdtnY4R16IiSjkJsaDksyLlyEzJdu100fFLEv7eIsaHpnMI4H+rnLw0BW5Pb2ajV2Eqbx6qv
yu0IvCBdpNUAKOrjh/sso/rXskz7iaea/1PoQv/cJjTZDGamcJRheaOiCou6e6J5HxxUWg9vKYcs
SDFYxReWxqiNQ2e3FmRWXFJHPyqmVuCbfe6+D1phhUSIBBHDryAU6H69nZ3LF/oYdNknm+sJJPf7
K8lmQt9MGBZL2jtn1Em6spdmbRzLtph1jIyNlxWV+yUSBC4pc208jUVlNQcH8fODI8R3dy6JW6Rr
P5ve7vcmCwXU1Dhb2LWWPHS8pI+f3Nq5q3B+kSYPD80zfCZc7Z+3dlKTQXuFi6xLvYOAgrrjOnPi
bCOMpN36SeHuRtf1HkgfN65RbPZo/8JVmkP6k134Q5Lm9xlk690bx3pG+SzZhYzTf/+tYuMzMXSW
TNHrScpDXRvNIxBzVtAwd+4JZwgPRCcOu8SMJqwmSf61azpqXw1JnNIj615rWusyyhuOJUxA3kQQ
/Ldu26n9aQmTV/wcNAaVhgRoLB30sXrjmlF7ciMj79ntC8TZdY3QLyqSC6Ax+UF3dSwbBfXeZKsd
x/PmqPnBJ8Czv5p6PGtUcjTXxFyFn4db+rhBIN31xtEtemBXWVi8dF7BAp0EiB1Hx6yYgHAzP3l6
/upnzh+rSGahU2S74ryp57ZGm8y2nKOfuf43s8WpLlty6ik267VmTv1thIr2ULmFc2uZEw7c0yHw
v3EVypK2y8UIQfjun8+wG/eDrw1YrWOk3wlIA1WjyrKDdWQb/oLh4Te9nLxXfIEAOOY/z9rmMwL+
Ox0pGtqGQRFLU9w1zvsKZJC3jjWY05HOQ3DIc/Z/Y1LiLQ6Fce14fY4EJ7meejLCscjROyOOcfvx
jTgdZf58mbkGwe4vKOkp3ubj8W8vjtMbBQJCoR8HDh64jW2dY/b84vpMIJOFh4IdQlgc25tsnIJr
EZTG/ZCV+Y+8DYNpZQtZvBCyRFsCDF3zGCOD3mmdMG8deHMHOR9f/bDLd5Vh10wqe5RyycgwFDNO
Em6w/+kmB5yQMkE5HHpPfVriAT495nNb59/07KvyNfnFDR49yz7vYidZh9687f+9RiQMwK6FU4Rb
VIHOLfZm41CRHrDK/fI1Qjx2x66ubgVziQM8dQ7GvhTbUDfHyyoz7/3QFutBA36Tu0DXEiknkAii
/4Hf1rpmTPilsjq6GsPUY4MhpQazaf3ExjhDMhiq/WqRDoNlHcsJgc+qc/GoIlAtmYQGAo6SOYx3
kC5KmFom7IpogjZjzN3UIZZ0tLXckgcqmBh7e8fwbdIOXROV+7bGFerGjVzHep99KVOffoYKsjXu
7ByIchXfSjH4PPgGz1aMurkxXANVPndf46fa2TjN9nBryofRLdqfUwOVEokMYqzO9K8C9p2tm5gT
AkgNuEunad+Yu+pEDc1lr8X/z4kVWxodplx2AD4yaxthY7jyEjVsObPxqHAqU7ddn+U7xVzhtnTB
fqQFEI8p9vbCd551bPHgIcTW1324KFrRhm+5jan2VDh3U0OZYhRqDycs2pM1FW4lHeUhjYJNjLJq
jwl7gKdgllvT64bD1JuIVuY2WNR2PaLPcvyROUF8HUb0ftPMo85Mk/5QWmVN1o3QnlXW/8im2L0m
CyoqGNh70NU8wIOBlb6mcevuOZNpm7aJYRVFRnBULvaQFEkPkp82HHHoyhsjiboVyoXLMNaA7fWt
ke+QnDePaWl1d5Cr2IGYRj05RlIiu6mNgZRKiCiL018SegK2K6jkfWXEkEVa/IJORGSR6OEXVIOb
/NqrACCaWCTo+lYN5i4N/etLEJVyl1JU3xDMo28tib5nUUpcGnSU23ThzofHMDBzQEz0jMu25Dac
fjSUpebSY0L3LYpjcUU3xtlmNWP+tnMztAmU/hdjj82+rw9N4edfLa+7SjrDQWapMETJzFuywdmc
IiRCCvC+q0T3/K0UY/NQQGlDCy/lZShrta/iZFg2kA8WsVnWqFVEGh9OuxHG3hCRfjnRw9Qy64Hj
ZXFljDF4dqG0fZHkyRpBvLgOzTBfjvSCv/V5md9kcKN3vtS6VTggdugyA+pk2Bcrp/ObLaJcB/yO
C27BSmv3qszcuw660mXmlsNFhfJtFWrELns8yZixfASThQiMF3TVODz1EZRKmyLBWzUYOJdC6AF6
MofewhhqwcpAi7E0i0o812XIvJ2ZvUZuE3xgF1GKXQBiQLayxI/1ZNSOyVLqvaZ+Et81g+O89m3w
xat9Y60ykW592Ik3CfqFZVHh/T+tigGv2SPb0IYxChcWZu0KgXS65GV8nVicr0udtbSuu69WFSA+
GLK8e6tUjUVhPnBEDb5iTDEdhuems14xYdSPlL3No5j7q79a+UOZ8BDqQmCUGvPgNa5Y/bQI3Qnf
k2FN56itUWLEmjwOUONY+ZcehrGtzTHosYT0vHZR226GmTxQt3p9E/WwnEbR+EctbfwdOgNwHDJL
D5rBqBN9vAYxQwmEHAtHTOMaoUpEgoIqn1Wke9deYQc0bRyWlzCSw9ppxjtCIYjA0u3iBY0kC2Ez
MJYgiypucfjbDOAsyS5TV1H5EpToXhanTsnp7iWjbYOjxfsSTembV4Y5ojsyr7Z4gKHycv67ApmZ
vOFKll8sWfffU3/IrwYtVEc7zbV7jC/jvu5NuamG2trpTt3vDDGhv/Saej2FabEBngHDjWhQKHVR
AaikKpd2lDSPjhpphScTJfMU0Kc5LWXjYDaPCHXxLAPxMi8C8uRvzQg7XdkOcs+WYz7ZKau6a+UP
ZqhfTQO77JQRdrUotEYuzBCTcJvDeNWMaZ+OZb4FXhFf1goSU+iPfNo4GsWT0HDNDUj2er5nDrez
bcAQDO6XtBHFj6LxmMU5BSpk/MX6S26Hd1lvjki8cdqg6Dso3/Iv7DgRmyqZ1FVjKWsnDFNeKGCE
S7NDCjpzRPOwaO5HEy+0Wym5NtG0XKVBemPbfXTo2kbeqrnadFuHX+7U4Qa1bxRLKkJnixWq79Pu
3tQtmgmTu6YonX6AU52uujHJf7Uco7k4ikJNoNmNnGXIT7VNOosGn+Vr/RLBN+ZcH4uErQX6JS2w
BHmKW0MazjHdlpHP3qYFX+DkXdqajEDy+P1B7xFxpn2uP6TMabeqKce3jLpvRWfGd1bRBG5tMamm
fsQbyOi5dctwVXjGd6EP9bPICw3HRoTY1/IMcwk3lNZcHY170xXExlZOijOqYqbmlfFVFUJ6nPCK
Ai6Nr42htXDgxmQfMCrZQsRB75v2P3IS7a4MBHD7mJHU2io5oyeOCO/NWLexlrczTrfzNnhNvLtE
G5qD6TT5MclGWnzCK2fMG2898l/9kR5NcgQ2QuBEMBrdV9hYNYQxWqWncg94VHhbWnH6Y/Isxvlz
Vl5Wx/6i1mx7lUvhLVTMGc/ouZyFGaFUFWPpHB3mz4tMoCts3H58SkZN209FVs/6xOqa9KBwy7Em
3zl6JpaWXio8jtxIsB2UmivTqmn58II/ey0cS6am7lV32iHLaCIVRJQw6a2sYgJhYvqv24i3fGpd
drN8AgBsFT2+t/ldNina/DK37tq5eZa5OLrBva3pKXX+Kk64U61StMgjjoAWr5ly70ertw8tPvIt
ZZDxqGsA7WJkSjx2UjFeCB3UH12kbjM/n6viWT3Q+7b9VU8Gja8fB+p2MA3eGTfRzZeCsoJDRFWx
d5eYoCIoDTUrD4gg/qTvS06Ucx0Jn6B4QXnPf8IzH/EG2Kq9i2r+dEIEefCdsf7i1z5PoKtwYAMY
FHs6OME+jAz7zQUzeF25MTxthUxshwarPqBBNpFwTXX5TYiSj0uYzdJynXDQIbF58AulHVUe2pvS
mga4D8aU7fLTiNfUHKi+HZwbvEWdPYobgZFAW48lEIHryEPiF4bxcNdn4TH2rHJadt0seQ6l090z
YKq/663WfWmYlF1C8oXfYZdUE0ofJmd36vKAwjO/Ez+gfdGpepHHllZ9a7VF+SOvTCbRMMQSwMEF
53H88C1GgLoJYQaZIRpjc4MdZAJaVA4vrDy45ztb0tAGcQQHRBGzUxX6V9T3voXNOOgPw2Q+1qoQ
d8iDb8ZIPjqJ7T6O1qB2rKMd9oCeizd0jaor4y3LmY16zNZNCo31aEfaimcdhSz1iq8t7ZRk1CI3
sYLhYF9YTnEnPT3eMbcZ12WNvT/RbPkSOEV/acRKbAKr6zeW49kHArT3IpIZRUQIjcgJXtFvULkF
UJ2OI9agpYm8HUE8Yp64GcutCODqJSSAOFjOrOptUMWM/fHtCQVwplXf0HmXKKWTxrvOCLHIVs1g
ie88e567gxDVRld5EKtqaRNufuGkmFIzu5DXeHuKn5lb2P1GG8MArrUroudk1OcdgM4nHrzBqr6o
Lqi1S5DVHezDyEzLSwev6Fd8y86qMGrXXwzDuE3qRC093IcLHGDHVFn7sU/bvan64bq3IeSZUVJe
RZ7+owwB8uKvCpPbJFNs3uwD8SsrojXirR/cdGmHLGZru5Xm5Qij1130heu81h21PCimOqj3cZaJ
p8QnYQGgdjscu7p22xvcz0HpIo1OynhLmqX+ZOAb4N9TA11/ByUVhsgp3IJJztYJfKBbiDDeEnOW
YFqYcAKYdCuTy9Pw+Vf9kNhlrRYEvXjHIrTa42lOferRlhrmVybf+a60Ocea40AVnXoa77eZdrw6
Zprz6pz+WqQb4bgCKJbvdD/iDGQFBkKkU+1RzEttlHJKOf3V2qPeSuaZt0+3XK1cQE0bUcHcDWyr
uSEJSK2AexjXbJpMH22aUmkali9hVPVvrOc9LgyOcmzDfKI3n5r9tKAoANb+rOPQJgPAxne7JHmw
eEGaSUKSO4T2T3gdhGafaskkmw8Emd9GB8vO5cG223iVAKiJkL+H+VMzH3j9tKcviwYFKUmoWOvE
aHBOBxnAmKUF2sjaPPf+mliw7AyF3RS8VIXbIPJtYsyGarjFSl0fNeE0j5bEmGi7Pq9h4Jm/LiMv
av5BzS9Oq6TgrvWztgH7FLhOBOJqD+kE2xqGkGv8GbmHIj+jL2powdxB45sHPk7vQJXlpnan4WJM
g59tpxA3l8O4Yzu46UvIO51RZbs0cL0LVgfn0e9JIQrClk2Kr7ig3PUvtNhL9lrnRoBRqK00lfj3
dZ6aV7yzxNu4bjcsI9EYd3nTNo/87Nw/qk0YzkPgr5sYbBy4zvQ2Fd40La3J0vdFoG36VkKgamow
n5nG//CT11MnxOglh/Eae4Wpx97KnThFKCP2v7uamq5GVRqQYnw9+JaF+KkWNUZ+BinzzXHU/Ihl
dXdDL9g6DJoF2HdENf3rh8U/9mgMBq1DJ7YvUnZ0TidJt6IHJe/iIoXrxk87RbrOCSbWvWSdCc72
fd2k3xwK73uA3/k67NNnLQk4rqL4B9AUGelaGJH9kOqxseP8B65q0ml+xBCqc2SR1zDQsahQIdxr
YcNmyzrI8+F7Ic72mFND2jMDOT3BUUxTzweLAv8CjP/itFH82lEtOF3Lksn7rpw7FgH0jx2d8hGH
dP4YaOE3xxLyGJUgXtgBxbhSJkdypOftZV9DpjKYod62Y1W9YUdVd3VQxhZLAzdMlK72o3bosC6T
HjUP7AnEUb2Ii2t/xBSp2VMwLqYI3iqwCh1jQt1AlJ6nl0VaDt8MSJT0tXTKxLH1kg3mJFgyJJNd
iCDRd0pzknWvhvg4VVHlQ3EMv54aNH4CY3FBqheckKl0xqdfwinHxn/odYn1SBvrWSQzWjNGEv1V
q2MoWI2FmOYkMUp8lX1PBs+7OT3upQ8TO6e28Cl3ebvjJHaXdEOs22ZIHuK5f63bOYFeplHiikS0
xSri0y0pe43ViGzo+rG0NXxJmgWK+ddyZJi4yB2cZUveR9hOfRNO+SJB+WXPfeOtHpnVbO4mGQmM
AR2QrLoNxUgBL7W+AkCfJIwpJo7dKabHBvJo5ePOGLySYkcHM7dpiLflSffM9CvczQ4+tBUcT6ub
QE1xYUp5H1ahuu5qSr7NqUt4OiLR6ShDrO+JceNZhXys5nLydLxjP6JZiJiOQym6mVvQJKAg2CW9
S+D76rZHifA4nRbiSudLZ15wiJocolcwoHJqUQPsBcjgA1yr4now4Z1hgOePgLiWAF6/ycr21lZY
6je6XgVkOmvxiwzHahcOYk1igbymOabdEYXF4WXu9BUWUqzGyICK8aylV70sqpdEVEjykfphtW6H
u1Nn2wWgdbDTnkPNkG76UopdA1vomJ30UXNr69SQRH6XPyekXO/t2gdP0Y/asio8f63lc4uo7vL6
LgbDdp2gq7nt3A5u/9B21y1qka0C46QWhSNfLdNJDvq88WGjaq8DF7vrpEe41bpIpy2CC0qvBrGR
Fv7LBeZ9Dz4DFfSQ6iDxQXldpM0YMIOw3DdnGunZoC3tMqcFsK4TRDfm14Y1GTjLGyIyXN2jKjLU
RqvRMzqR5KGTJVV5p8YCAJGQwbUMmSCLoeYRaXyIKTXsB07xTRKuJYvUuKJDBjE6dpP2u4EVXuzb
EY4wO07Uv7WS0Wp8kh2e9nng8+xRzjQ3ApxS51mznYTfYR4A5W7oLXNXOuusCf1bGOzDlu6RQ/MC
ZvbpWUI9bGxyV9A0ACazh7tSbTN6sLs2K9SFKmWxK6H879yyXxeZp18aehc8dHHximEjuKSgoSiT
UXwJaPICX7v5rS5E85jMOgxVOALXBmgP6HrBlcHpAMLoMD7Epjs8gI6Nr12XwsCG67mVEdkOadeZ
m1yoa4dD9aWba+Z3nqfwBYq4PJye+I+b/++IjZhDOUpJxTKDHP5sBAy6R+UgFhk3Ok3yQPP8u5pC
CFQ9nsXOkNm+ynW17VPgnGHQPXddxxjU1JS1DN3M+/FLwVui09omdu/dfHx1f6tKGA4pHT/ALClx
zkc07QCyJCni6Uj6Bn4d1DXxSWYgRGDiPszj6NCCuYBCXZSe+0nu1jsyI5SWuqCgsRVqLMv8cy7i
JTKze6ck2dEPMQXioCleTisyXSrSesK4vNID/anPkohTRFNYN1aRBz9iPclRfKTh5uObcT6st9Bx
64q+kwOJ7W+VYliR5dN6mjoWDvUYFFnmFvp8ZNQduoKxYPH++APfuQGOqwwbebtFHovpnAm9KLe7
qEh97Thq7F0JPcV4MYS6+90wR/04Frm40/LZbu0r9wr46Iyv4uIWfdlUezu03aePL+j0MP45vuGC
mBrO4128IuehhmYoqAmaCfMnzuNbxwvct2qiv6uDed40df0z6Tp361sKW+w0ENfR+7djo4qfriA0
HKG53oKeKgDRanq0HurKO+hZQMUbhupR8MJftH0bfjJfe0eHQCSnoTuGhcbG+UtloXcYLxtlWkds
avF6qovmQisD+kYxDIOy976ie25u/CyC8gtNpFt7WaZdOpGXLNucme+c3DJBzgT840N9u6n0prro
fbAGp/1C4XS6/fhGG7PE8M8bzSWjydRdhvyue4qz+m0kmIs4w3AXyKMTOwn5ArW16QIRb0MsDRsa
yvLQ9FTXyh/lywDqbBP7/QsJU5yK/91TItVhHIPPXsm/B9ZcFzuG4eCE4erOXklMKgXO4Eoc+6CO
nghl9baRCNvH2gEzAyPRvE2HaBVVJMHknu3uHcY8ZAQh3Lky2sneq7kQslCMrjzLrt9avBsrcoCy
9Sf37299rdI5edpcI2Jx51yLMItrex+w3DE+TXhOPbBwjIuXkDJ/wZUBoSCMZWdVyWsWRvEKPyGd
1nme9/GV/L1oKG7U/K7wCFrOuVSSmotNR2fgeRro6lAWvruY51Fg+em1N0+MPv68d6TUyHoQgCNS
xCqkzoQhwDiwKHWJebRyL9JpJL4xjsm2eREJxHlKHnoyFXbgUjuGMBQFH3/6O7uZ0hmj83SYuouj
4Ww3CzGqT0nGqzZ4Bjz5xqajPdrqunUTmthNt2fCEF+qVIRgS1HnxbIsb2Xg4prOUu1tyIsHhe//
FjXSZ3fmnV/CQJrCjzCre0HI/7mbVHmQS72v7WOYoJo9CQRPOjMGxsULzNT6E43OO78Ea46DqGPe
L5B3/Pl5I4WvQGopj8ReRReSQCr28zC/T5OcMU5qYZasyOpJMKvspZDOZzqmvyVCtE0NNKvzKoJ7
4+yn0CqDcJRCyWOsyXaHQ8W/yFSSvZVz1oARyZUxzhJiRrxP3aSyK3NUD7VLImkU9/aFT77VJz6t
9x4OLogmq20gEjXss1/Awq1YWIVtH+nZ2Y9VlPuI+KzI3xQIimhk2M5PIZgnBBUviDdqF20ZN1sj
CDJiBkxM9QbRVt963e/fhmmWO3z88L7zg3GXuNWIqlk0zje3AnKF5luOOgojnnvelWCE1ab9WzQP
aWMjHt5OxfJpvRqGidHExxfwjhiFzRU3gDQQ49MOPROCNEMu3JAs3KPqovGu9ufkoCjGJjzGh1w2
zSH1AR4ZBCdchMOQbGObtu0nz807e7xCZ8EKIkxByuG5RgrHQ25PLOo3rmz3SMoz5nFDs4X/yzhU
m6YvauhhslW0fRhGimFjhrexHbcHKw9IhEmqGLqXWb+2PogHuA4hwHGjPdoa7ZSSnHbyBR1ahB/f
unf2JSoyzFyC1wUNzdmjBSyIkyQ06Zt6XuPoWDm3rWkiqSrs+VQyj/1a+Z9t+n/aenwVvlV5nf9s
zr3H/3sNytz//79B+fA6vcZB3bxmGJI51zXj7vv//T8svP/xJyvnX1gPcOCxHJM4gMfiP/5kYf8L
dZCJHMpWiEbRxv4/f7KU/6L2xnZAAWLPLwf/3L/9yUL/l7Q5JNARZkaFnFr8E3/y2bM0m4BMiT6J
VjWPEmX3nwt3FoAZbRryZXKC3YAPD178wyjg00Ms1MwD+HB5jQkuDD95hs+0Ub8+d754B2uHg5v1
z88N8XR4vaej6rEB5eroFjbApWjN9Im9/+33uPlVSP5u6z3bC08fRTINvh9GRMiBz6qEdGL43jZE
9HVF7+wTq31ywS1tzGnCNWJq/+wU+evT8Ae4HOPwbp0XjX3J4SZqBvxLTkdZ6hiwkmmHrCCih5ui
7/slEAVMhHZ+/4+/JhUguz7nJ7yUcr7jv1XRYW9YcwYhv6QiGDWobf1na6fjOowmY10ndf6JCeOd
2woKhN1jdgiaGLb//LwKbUPgxQw70yBJB7giZH6u/Grqbm14NO4G7l3zWcj4vLL9dlLg5nI8QFtt
8sDy4pzvGbXdoMnqZbXpQOjDF0fFoHLjM43i+afYVE66wCCGRJF341xvTMUPwLBy+o1Uc2Ru0QQX
ZRTZn+zA528An+KYfCF8RTYF2rmJJRC1lnHkH2bYU0YHPxnC56iAArvAsavvPn443vsw3PQcDOkw
/H2UaQL6aZ6NYUn3OMjbwfDomyA7rNB8+fiD3rl3WLIFbXCErpzBzp7CwoqyLITYstFc54gxqAIm
6A6fPHrvfoiQ87pFo4Rl689HjyeaHlPdEIJjiTdLwIH2J099smy8d8s4lXK3WBXRb559iBV4ie0T
k70xlN1ti2kCTefmlwlCzM3H92x+U357qlGXzAUiR2Ab3gLb+dkabJtjD90woW26ZoL7yUJ79o/j
FZt3Fp2OG7UWv/3ZP95zCCOsIo032H1qzHuh7lV3lh0ZzW2eEo51MTS0UZbZ5EUSBz1RSk/0nr3h
7uPveLbPzJdBCXKyGvIN0Vr9+ZNpUKbUBI5u0+h9TFmVeyXUhBDYAhERsSounCywvg4d9Il/9uif
Ppll3wS/YYDhOD+ayGm0kmpqkw0zxWQ7MuLfjBFZeBUP18M//5IsG+zyszPNOPmqf1uCGapnFnIQ
YsUCwp40v67eKD7bHcPgaTuZaXsXl6r95KTx3p2dX2mbdRi7tjjzhnmRqUPirogwDg2oV63TNM8d
DN1dZjekyQy+2RJh0eXWj3/4ZVl/bVzy9HP5PSki/vxFPVPPs1gv0g18oeZesx2a2EGWvdRJX277
ukUcaSbi+eMPPXvzLYnGhdM2hyrL4khnzf/99zvcm8LJXCPdlKPB0KVRfbKy+tDqPnlrzl7+X59D
lYV8mzefUuvPzwlCz+1rQvIIE/e9Kxl34qYwHclMg4Dxj7/S+e8Hgsame4MhnHvJEzrvs79/pYAk
KGTi5Cs0y+ZrePz4X597L/wDvy0vJIRxVGAxRh1no713z5ZkqxWE1NLe3HZNwGxCH6ds3wWxjsgf
7zfs5LiDHMzMAKKYk0cmg/lMoY1hgTWyRW/45CIl8O/hOAiSNJ1iDN3FEPnuF9FIwbA7qKc5NajG
U9gp6ftEDxPrRHpy6bzg1Gz3CTB5f2mpYQCwZ9VkqFld+FTgKHaWhZalF1FPCuayjitr305VLa/Q
e2tAKVCGoIgNmVekmt0/O74Djj8szOAui13687XUXrxhFNdG1Mg34g2c73qnZ7fYM1sIjwwXX8JY
+g3yJAsuLGgwWTFIJqVkGdQ+oO8CYXS4spt8vGiCvCYLyUcGvU5pst3zEnvXbV1N9aqWqulQB8UQ
I+3JmlmEnXCXtdX5O9nUEr2c0YRAaQxCCS7AC8Kf1WLXwZKEJ3Q9qHKwl9Lwuf2cEQZxkZ0g146r
jd8YvZpfgsQC6jNmRposMFORBCV8s9xHLO1ztHwjcY+1bV4Q3+SDZXXgZnzxQ69OybjTk9vSsQu0
UyUxI5jIECwkpFN6F15j+9aiVDP0sCLxmZYu7bL2gkYUfEfqnJwYt96pH7wYM20WMrVZuSMWgkVS
EW4LAtuOhguP/0BzzW3cbWJBtac+SZOd42tg6Eq70eJNn6jiu4cf8cisTSemecQxttPiIrkqAKhZ
N7CE+xt0M+C6e5+p8WUbTtnAyo9cYdGPVZZdCNUa36fQzmugt2B4h9G0vppG2AO1DmiTwaxjxIeS
OAuAEOONLFbAzQhzgssOTDmWpEyh1uh6IqqURbCqzVTvrovjigw7wqp+4jAsFGI1BW41oH588Zww
N3dO7hfRDVrK4VCKxNW2DDCp9Uw5pC8UfYa1zQlHrjeocbX6IvEFtLexD1Jk8XbNFQ5Wj02znsgi
aWbEyaqtxxFJcVuSQdNMJBnnsZ2UqyovNZ0cQmmi60jL9g28rQHHmiZithyszjwUthk4m8JoYwNg
RavfcjkRw229bnH2ei1NtL4uDVDp9kQcR1UyTARkXdAVGRy7P04ZrZwlQJHxKyT8gnaK7wz1WnhZ
U1/G3tgUWy0syaXQyDrd4itx6lVqyDpf+wxe0o2F+MnbASlvGvRTU+3fki3iidVIK2LPnRijdUyV
eiCjbI7uzluiW1Ugk0fDcyUsqKzWs71njDxys2xSLqecVjjgPLdnSbECBxAqsT4wQclF6xYas0/c
sU1dIvdCU+dxhhAWVlBRM2RFY1+QQzPpjf+tqsD5rtIykWID8cMktzUh3mdL8HyTPbgib5FQFnGj
1mLqUCPpjTL6VVCBnV8EidN/wXjqTEtpBe2zgSJUPjIrd57CELPHJrbi8bvmNtIky1hvxK6GPlNj
9B3yekEqSL0fSkdKQrFBMXiQYZudrycM2HPHrp5JyU7iVQcM4XvoycxajTKxSZ4PY7tl5UKhunTK
VsCEbAumRiqZpmdB5X+ZlTqRrDIzAwV9D9UnvF3dF5teT/Nmmdllsq3GUQvWsstHlH+2JvyNWwTt
z74bNGMJtjC+9kyJAFzWyfSjKDP+mjBb+VQYqdEuVZ7xCBS1RdyH4zTBa+cG+V3nhPCsDWj52O5y
EDqH2J5hDzkBYyPaWrsicqfA/LlFCA9h2fdcrUOOGqaclYkLdRe2QcjvYiqwle9rmMAXqRoMb02v
DEUqw2c9Wcamne2a/vSo1WnJhHlCEePHbWeuTHDx4CHB7LerJEg9c20GwruxRZ28dfFA2sDo8NdK
PWJoUU4xHk6k143FLtXIH61ua84lJkGefDjirrsmiN12waRPRbfmtwj48zELSR2vOhLrkr61wTuG
Haxmg33AvjBKN5ZbtJcG/qIcURTumZq4qGlkPUobSMl9DQU1TiNQuc4gPRT0WfalqGQFAQTt/lK2
jQZ4xqVV2DXhN6Cw3zkr9MShePoxxea3yDCAbK0pIVLrvyg7k93IkTRbv8vds2CcycXdOEmXy+Ua
QlKEFLEhIhSScTJOxsn49P05bjUuqoBGdyMXmYlUKnwgaf9wznc6KgxggMMz636CCLtGkBVF6cJu
9zpkIek4h/ga0tTyyWLNv9eUCrwmwhfvEFkt/U0Mbvpqh1/OOdq3y0w5xoOhy2Y//t0SaIfrJc5a
pf7iW8Ea1KGW5Cv/6896f1md+suJwmMhwEyV0UszzB2bMvGOjyLFdPkOF/vEKvfZl12XiEFrKExV
dU+mL8rtnRTBqMGRjg4RyvNwGYrR3Jlr6lJXcmsZTrkk9C1QIet09q6WrIDoctb+XYLNeryMxCj9
QKBTpF6tnjADyQwVU36o9YifZClZj5JXAjuYiDqSCvS5MnxPcyuPVr+bWxsVwyM47OWymn7XmS54
8CW6uoaPCp97nvyb4dMd7P5voNW8ZRUc9tcRos9ZhSY6aEV3h6C2MTc6sFG5Y3b+0Hvn7Lx3rrUD
VGnnZYdz/uwplzq2jM1rSYgoJMmegVfFG7nBviVu7LitHr0B55Sn7V9xnYcXNk7LIxziUibMV8p3
2UuUfTZLh8cBWLNFPbWqMlmnyfs7BIoBCRCcXLyOWM8AGHg1QuF1Mb9zH3K88Z+DGehBjTkGuoom
H8d5mSJBeofenGdQOT4gmtwMt8Hihs9hubqoDnWQslgzmYD2CcZUpPvGqYT1uQOdZJNXmLGMG//k
lLJVwpA6N0lUXxXA+zKKzK9dnFMtf7NSZHDOL1e74oL6mNBJFhrqNISau6Fb9RMLcgdc9jQ8oFpz
/1SovNYfkzKrm4ENINw1n7umSnqBy2139HY22/7Z+eGcdas13edMAJC4K/9tkaL8i+rY/9RLNBF0
WVNYzEX3Y2N/8m2LGIdcbxEut0pgLV8kpDuG7y6Cd7HMt/Hqia9Ilr82ctC/OQTvgY0wJ8qjJrMt
2/qyYGFfujgfrvGh70U0jG+YykllnKezPbBKOdT4LnhMyX18WOv2tiLcLEEDP3wbphWWeTSDu19l
rGBhR1/LxhprMCSq54iUs3oK9wxJn04RYmHfwdmJtib2CPPFCpK5Hlj3EolLItBtfEI1IBCxJwDS
FoPDH2y3z0G5nmKxP0YW4XEHnADhefA7sMcyD4JPXZiWYxQeElZGGCq/4Qg2yzWqeM2oSsUhAGV7
NMESZ+sq2EA77nHN2aV5TukQwK4aUrBGch4iiDi3AFRc4q79rT/nu+KWtfvtOBDHkS5zEKf1nPuo
zbVwUPHnQRIX2498DuqXvtNYmmQfm/Mg0LrGuUCjvebtTxfI/euEhuMSVUSpgncLnqoZs1xLdssz
oj2iJ2nlIa2Xk03ON9XtY7lDeUWuwkWlorW+eJxph3Ds53MPlO4Grv2aBjtBKZtxeaT4E7cckAj/
ZMHdrYkbyaJlMQnvuThuZA+T6qA19coESlaHKkFnawjoUnN7BpSgHykCx8RXSgNk9wO+OAWbkuLa
0okh4vapQvr8w+v15h7cuhxINg4aaMc9in80iHiCzWL6TDUc6Md9d+Qj09ydtDPXqPAQVwsifKcz
PDWmaD+vfEvHIrYLK6EI7LmPTHicFqrAw9g2sGjX3SmaxA+sfIdivBb0ISuqgcqnID/ha/U/lN0t
5Z0iidW9dQOO03ssI9NERNuwrBdXRQGydkgmVCx262aMfwedRUNH/RHVHHllZ9mvXmERRhVR2B6G
sJAyQR+9rxgvxK6OeznghsN15pgrWBiyJu9hroJqeiRGpBszowKCtVeWoVfVOdkacTQWrwGi2Pnb
ILweMJT12fcCupKBbOvqWCR69q2j63aKlyGn7zE1zufQxTOxdDgwniVVXdaVWjyuXvVzdm2POJD6
scQShhC/sDmkKcuSUEaks61EycyHMepJGUGOOyPjLzA/yZmC62BkvP3c6xm5JLKQ9mZbTX3cOGSb
BNVtS79JBLka6F/b0rLwX14ftAEDj0La4W1b2PftXr1JC1FfIZHlt26VBRQ/56bow/tQDPKyWO38
gncram+8fZ/B+6kCtDG60KUeW7Kpgr5MEAuW+gkneX8pZ6/OuHmcJzzHpJEHPSaU4ygkslt20JfS
08GDvxEUYfnjabEo7fZKCrjhpZRPdFSgiYmtPTCeGU4kdBmMgGtTPVaEZY297m7c0Ngf0M7ND9+t
C7oSh+7IR+V85fXj+OL5FKbMgfojn8APdg1igJwPcgeGN3DA4x7Xyjus0Ajcg2wAh2XcC+0tpWF4
444DKbGd38GCrIrLWEUfzi5jMjLje681yjlszSJrcj/K5RSW1ltrUPqXtrU8RHkknrALtplG+4pc
d/sTbIN67G1fPbLE3v5yZf1g0oZBgfSmDndfWFyWlRRf7MdQL4rlme3IbbiW5L+bTvLZkiUibu1W
mqRsu58sWa/nJsmtdhNhDCtse/+Wh4yXoOTtIGtQfp1cOQcJlpUuaVvlvFE8lK9TM0PwHxH4bofC
mmSfVWPerDex3uRrpAgIvd7YktyzHLzltbL/xclIflWLgyDiWUolpSgwQvDpjS0fN9Hmt9EYDO9r
P4giqbap/Q7EQ/CxkiKRQBPMX0iGWnA9Bjkq1FCFQdbbQMYLl7RDZPrWd7s1YjugeI/KZFFqTNdZ
vF8V8C9NF4xbsjbLb6Pxgs2U/bImOgO7WIWbBBN72WLBBma49scISVS5kEcHFymntuzCbbhaHzl/
AiVecbevn+VSlic8GW/6ShWGup8Tuiv6hYO0DpG2ttQcn308Xr2qBYz6+1Ft/fZdjCPpLD5GYebA
7U/iMb23ScYYYFxcMIiriuhPuJmcMLeA2LnDPgl7ggbjm6NcBLKFsFWCFGSeyWlUdp9BRdhMb0vr
njDhSJ2xw1nfhubaO6CYNz8JK1JU4xQRDzl59csNc7VWZWo1/veysDRtBdXdLxFJL62UaT4djX2R
ZHrzY/UX8eLa/TXC3SLOD4FA3BDIiAoLTX633AjLxoK5V21EeHNF5Gw/uQSCu6ToFcVObFnYOjDH
5whdW1/tVtq3FvbpeC9Cik8+DsTrejIYljftxJhQ+PYTVYL3R3LrbEfP310nrZcFvK2Zg+nHHElK
fTQ8wVnrMHjziprgqGIegoUndjSPGX5kn+9Tbm2bLjtAghCbijxygTQrTFyl7h1CM60DoKaWnEv4
Fr9nl4oyKfuxe8ohkm9shRxbUDzZdpWq3ZglXe1dfJSah3qKRDRA4rsyRsHLNavXKhYNRWgvnBnr
LSlraYCKW2Y8PTB6h0Okn9etgiDm4L4gjLVfELZCjrW/rEiAyd/1hC/a1+EQHED4FgT81o3AorMt
laa+o/5Kh8Hrbhgp1NcgyioQWROG/VfOnnhN80U1hMEyb7pHVRxdKmNog6sq5KkeYf1+it29tlM0
OfaThfWF+EYCzAltGkZaCWq5bbrEmwT3T5ggOzFmvXSFTkVzUuSLRwZNTYuCzn93kxE5Ofl73ry/
M7BZCP1b9YSXxp3Jgcv9bTmGNewBfs4nFI8DfL/pNgRAdDJbQeU+xiHZZetesPpAnX+NRGjYJmIz
mBMPxjKsnmlwrxB3I9tbfGfQYnayE2aqR9u/dIiUY+ZQ4fxNclRZDGI2GjyPR+1GwGnY1NSgTWjd
DY0Jqywcp74/jEU3vjaNJno12CwmVSGZgn+WK6DpMHsljQejv4WJttuUfhp3Qf8oKsGhiaKNJ1Lg
xiSqDCXTirRGSkl4cryoX3jIBh6g26KWZFtm/8vtpf8+xB75krqPCY20G38J8Sd3s5+4rjD3Hp5Q
G/SqO0BPDEnDJm5S/uE3Bl9d4VBq5ouWP31nir60u+3X2J12O7oWgbZJBWTH3Ji4Lmj8jA48SIcs
BHH9OEOfdcHKzBYj0UTIALif8oj12n0HG4Jpsg8s4Z+CoR2pEZH5YtoWHnOHWszm4k+DPV2HYEw3
8n6XS8Zka3mUxmxRYkXxRj57bFlROqA/YV7tqw3bGlURt32LAfoGvmw83LbzIImWp1b8VhBP496i
z2r2g1yK9sZHJYgZfhvAyNqdVYdPoV+5Y2Ix3Goy7BrspDBaXwMjnCIQh8YNzK8wLP3vvOf4pYwM
mKvBcWWQbGU8jud2XnhbCFMNB2fY194deU012Kd68t7FUNDVT7Sx78CfLGxmeeAQ7LvNwUtUOYZf
JZFWYMuxJwOdqCLdpYmd+UcpRpwtQTy13h8TIaB4iCwMz/dUve5wqIDSfm72bJcEECwYo1Zoh95l
6hmR4zf3u2g7uIy+vJR8a6GJ8hicO1zYLn8EwHIoHTsA9y+qVEtHiQBzoMmazrfQHp5kHUDJuYtx
MyjOTFSXa5eR4ERY02HxWSOSf13zsQYJCJvOkqeu8xt0xQuADJOsNbLDp4jDGLEUY3e66b6mZXcE
XOC0uSrlMhPvNfalmYQyHEXU9mkrSNZI+1G4mBI7rdQbhkm8t9019elG1sMSJnO8NXnKylDbScBc
ryfnTURLWtfDTMXNw5p3PuF5xRTflOFZIz60k6W+huc1bIur/E6hEB6yfGjk9r70g72TRVlHFZNH
Ws0U5xcTasdaqyIj0GoBWTLm/RinnrcEN4W7ut3b5FUr9Qei6JLLv2odnMGiK4gZWYsdXw8e0Wzo
7b77zTkyu3fAW7u/iy0H4kiikj7NrBZLF0bCCBhcLWnvt56qFmWbjqA4jrUr35gdjPlDPUeKYrcz
MUmqriAA06fvIfi8Zo/PmGCRw2ftaezkIYmTftZvyo1/wj5hkVoPtqa+8r2WICTeUXEO2mp+qyrG
IwnOSA88N8dimVpWNcHFMGZ3z4vKPYgx4bXbetyLK3Ewknk0MbvyvVfX73H0EYqxfU6LL557XEbd
YSkNCJq8ybc3B060d4djQJQ3ub2RPu1VDG54qBXh2fLdLczKZQmXRC/QLZ/mupPPzH2xNx2KTVvW
UfS5Q2CYjGTMNQUznEyWLnYQkSKZec9R0MuL5y/e/OQxU6hvgjC3YIRYHoEbfRuY38AzYCZzKYmA
kRkKgcyTVfhVrbPNxJnZRgxmJeK4OOBZCrx04ToRZ+jQAzigIKzJ+9U1JfZqB2zDxVTB1encNsKc
Lt2yTZpcburUc0tOJMGqvj1h1ti+KLtLjzOGnJ5v5bq526+ylT1hQ70tthRdR9tlNbAEF58+hk+o
Y8S7NX8dQLqGQscQc8Ys07oGXl8d2Th91xbQCxky0X6lCSByx5ENO3kc8cENffGJvugarte5+gVS
I6JJz4T2y+7BeCJ6BGTILnHr3nRtgIF0IsBO3zi7CklbDAGap3aHW/hApFlV3gbrVKeEscfDnbaJ
vT1osbtPyuu9F2I4wzqxhZr/xhIR093O5qw8GLJVn3p3WTl/wc++eDTDv32n6Kp7U+zyyxVAvA4w
5HvrmTjH4Jk0SZv/bdJx/NO4AL2fGKeuLyZ2huDcR8Gw38UwseRpMfSQl9kqvPrYTKKLb3CozB3H
SrOvBAHhevEfh7psXjYZLvZRu0bgz3cQ9MbXkRDNNHCSuMrnv8zI6MD3sdijm21kQAJfh3i+h7yY
Ja08V9qS+M1OnGvR7r6XaK7ux13n4wN1GEZHiCiEO5MaHWFBECZYLzNBT1aCVsj/Wbql1dO50spm
NoZDcYhoZbknhyr/oHSZ7xTIqx52RyPNORrHYjlu0ite5BBzMsetoH60JsWUfLC8LtU71WnWDrL+
PuiKnBrwbCNFyiwIz9naomGaY8P7qtG2/e3lpk0iC2K2E0TxftmlXpBb7R3P1Np5oCtmKyIY1U7c
6LZ7hEmpvgTZ7UUaTbHfcFkS5XQcHbGoFFqjsm9rUzXN0Z+BxCYBbsteHvhxtZzABfJSg14SL3xx
24qiv5qWcENhjSUt2boB9lVYlkP30s52s2YjLCr2HyZ3Z0xw67gng9PKd9VG19BrxZKajOrQXu4Q
v9Nmh0wgPDhMft3Qls+6IZPOr37F297b6Qgp6ZdSM7WLIO6kyIDaCK4/KK6q4abLy/VB4tOlBsbZ
Ke4mBNIY8b09+PR34RM2xL9XaS7GeSJEdN7Cg7u7gyDzMVTnybAzTV3hbn88tVd3LPJqdmi6FncK
NgS3/LoNP/G1hjTQC3NrysK1+G7jYmwf4oK9NfuB2tzwlbC9yblog8xmchimsaX3Uzk1Aav8vPMN
7Kk9trJZqVBeRt4I1bXr6epAMTySn+AXfXEmIdtVNzu5QxXIEOz3NxvQAdBXu83UfxU9HbTmTETV
Cwvhl7MqNsDsPhizM+1hjsKK00JvPzf7945YAHGOKy9az15OA3q7RyHVocQxNmY4Zuco0xEmpPN1
/43os2I86gUd075NhLiLhQZNlBUT2R6Z763aPiw4wk9rs7afQjuoGQvknOQ6DUWFs77vSfoActOd
Vl9SIY8EkV5y+mcCpM3MN7YAr+hOBGF4jFJ9iuxjx+6WuHJGryEcGs/UWUOCppXwkBPv+ZBfkf91
u8uzYtX9x8RyqzNMlR0DLT1d6y+mMCoDzB/Y9yWHY39EwQoRaeTsfXaCtY0A61C5pZYZ2gBnqlvE
hzLmYc7p37vrU7P0XJHYUQf7J7ta53XE+PTsCgI6T8HuR3WiSVewOLF2v0unqlbT80iFw94sV9bn
boLWO2FF9G+bdnB+UJTUftpwrKsUlG/+3escU6d81teGdK95OFzx4XMyublnsqh2TH6atwU3eUPs
gbplSt8xLIzI4tCnmuvtLWT7Tqy0ZoiUIeoA3TOJBp+zauyifinxYbDiJ/1qBVUR+Pt43NfAb37j
QMmnbz4xCpecQPH+MmOZkQloAJ9+znLK7Qq983+19WZP6bWYzG+H3mOFMFBDLkcHhlzw4ldj/DgT
xrZmjePpZ1A8But83/T4Z5seRgn7xt5lcx2sr7UtzHpTiMn3z6PlRfnJQh0YY2ZYeYmUNwZOnwvn
44iR1sUoZ+9r/1gPGPOPu6STf1gaMldT+Jj4ZFmQuBXBs0DPstnabEauxo86rN4tPOQmH8ObcM71
8KsfalJXEtUykQBgwkDnHUmA/rUVSzgnfI4s7Kuwu3rg54FYvrzyPkBIV6873x6xOLVxLO/iB9yz
GWy08ME0Egt6HJiOiS6gbcQyfq7mmxKWu3tLUl0YsNn3mQBlrlmhPFNgh3+GyKsr9qUgmwCWKIAa
flN1vyVRpd2pRfETJ6bp5+pm4SQdzk5jMRbfyd/1z7ssPPErtwttX6zCn33DxC4Hbu/1YN9+hLvD
kPiCwHjbUq+H1fwjLBSVCKnBcpuaA3lu2kvWUNF/2U6p1rtiNyo+LBDa5iNIMMCC/dY5y3mrafOy
cN6L9RRwpi0KoY3nfOaYn+FnFG7dH3wAnNUtOcErYddRVH24zcqCFB+5j1R5C8bgbqVY+1v7azOm
5QDa8tDgww2/zUT7+S9gydbmYAgoJd5hC+rPBYmEyzqCPuwM1s/5nEbL/cuCkxnMCJ5oOKFSmYnf
3YZxBle2h0FS+v56HrfRmZ9XZ9l+svormgyqFCmRelkGRvii8L50XVvWA7dU811vi/he+MH6K5xK
AsjpvShrAaX8QcwE7Wh1Q8Abq++rbwt+0is9dFjZD8AeKNKQGBkDL4XV2aF07O0rGKsrN5D8SH1b
Sd9Zs3ZjL35f0a/zg12DRZLNhveLMox5QwdVTl0YdVI4IbeBG8DNrN6JNuEfLbo+pNdjRNYqrIyt
YBUxDrNIaojAZWbzgQcXE1pVdAQ2ZxPO6EYF2BTfhdqFv57ZqLuVuLMRRGuZEECvef4N9Q4h2pmr
Gfee7zVZz9SfPC7XQaIEx3xKotWVVRJYjttSU4c8honwkeFJSEm6MS0YB11ZDFt8QbUd2KmsAQSf
KJrzdwYNmqqgBuuWBQgK/wY+JjXNo4VY+okYlQxil8bvjqzrt1b2QJoZXp3hYEGAHGE4rv5gTg3x
t/udLrqa4O9oopywCCZlSWoWeOPGIXGJbX1I5PPe5B4T+7Xv7iQj9muA+OI9xxaWu0R5cXvHt1/F
iVVIzu0aNtTfstaQwjqbmvawDe3eJ00ZQxgJmVZbSVsyHkzKhSo82ZtB8aqp5hhh7XxPd5VnU/e2
TpkjxZ/5v28LwHhEircsM5PGmfvHYBJ7kIToDyN+fd3YqV2B1gJ/WQ9hYo0R+3w808Nlhao+pCJq
io8oJJadcnqu30JtqPLHRhNbqiu2mkk1Vs49+CDrg5i04TvaCIBfuVc3X7aHWuY4DRGDunXz+cq0
b8wD5q/YeUSCyxyalwUbHqxNfUARoMuD41vB07ZQAabEZq+/ZsYRThJROT1P/dr4hy6MiHA2nev0
QOiVDxKIhudpkW3wMLG7/MFljC5mrVZSoC25DZLc9IImi1GW++p5Y2ezJuaS5NE+rbTYQdc+ufG0
MbhqomtJ0yAaPAyBWN5zuv8OXkkv9XVfqh8LWHsb+rCaC8whIeFYBp75wLbqfwvd2v05+A3rmsrK
KX5iZqyP9b71XiZl+5uJZnhbr/Nm3pYi8n+vgSc/Q2ag7cHvJu+SzwLEeN80zrPYwqZ4bPvBYnQ4
c3OlFQO3D7yHtUsK7l7SckoVfPjAJK2nMXYn+1DbqKFOXpUHXxGEUmLYYXEece/2iKD2paMMM055
H2wlg3rNo4EYWGXZ+XkuyR/4FWiXDHqRV/jyZF/jrao6zeZc1bleD/YATevbsFsifNxAlvEzmtd4
yP0cm6cCCedcWJyEe2rXGkpoj9mOe9WDDEwd3/v3Ue17AoUKmKEDqmKKjHGfyi+HW3ghPDnEMoxK
ZuqP6Loi63Yk5ZPvWJeMZ8jYXqIUlos4VbTfS9IrJlv3PuwaPAVtGSdOFTqXoiLI5WjiwnnqlC2+
YrueYh6ohvRgR+ruHpcePA2Jhf3LV3X9Hf4pj3dYWvovx9mMmsLCwnCYvHW9BhHvdovcYKrGV/B3
XgcZxJfu39FrquGyXyfQX2VZifJjiIayzpQqajLHvW6rk0bF5R/Wo8QGz+sMHb2TVMCHsFkQXxXx
ZsjPNcOUqnmt7gfETxUyU9GV3505KKgOdOHvN2FfSOcDdcEyZyXzuf2N32igRYuNNifvQqaeLEYA
fO9riyyn6yKFXgVayBG4Y+SnVtNMhtRUpY134n0wC1yIpAZdGIcbk38NIvCsfEmrAexyHFzAVDF/
HbRH0nBmjQU3BPM99m9sbYo58QWze2QKefCGAU/5P2Mw//tF14QFobUIyRqu0PkQZNWuRFEBrCrJ
ekJ99aKddrrTOeSktAbDysi4n68hfrNVyRNrP79ORRiY+rRznUHvKDerSTFyIVz1AmhcBwzhS07o
iRQNRX8L/2lwqUPp1CpHFslqmE/3jHwZpcFJkRR8v4Ym3PfTEksx/lgEuLlHKhx8WBUnmfqodkiG
ZzXa/nhvEfhclPemKTs2oHbdbX1OZ9ZFe+rLRbLfrJveySJ69uiiACPLE0K9rr1YgHkZpfiagGcM
79YEZnyekA1SKkWYafpAWDDD4khIEEEUfgCiyBCTHJJk5fLcO7Knq7xkmVZT+lQRVtshsgj4yj4K
b6imM+wbrWE0bivkJzlu7Qe1yDIex82vfg5g1uvjDPt3PG1cICA2kYqkEysoJvbWNv4WeysbgssJ
0cxWxDrqLia8R6GIW1em/4G3QXLo1nF9L6H3zfemdbr5hN4PZEy77jlK063shHNjauG/VySqf2mu
YpUMQMe2VHZOc11KLoRz8r1qdjyC83DkYWUNzXPPrQjQDVXtmm475twLEbfVG5fvNt7kLFk+G7LJ
8zuSFBa0mUa3jH4bGr7bvApAA/Eeg4hbCklNUsEkhp3v0WX+VpuMvBR6QxglBQLoQnCICJb+luo5
P8qF6+TBg5NV0dXm0xtCNoRvblWzDifXrpQneEkRY1lywRGRRZWa//gziGukS3sfoKUoQAoy6GiX
M7C/IJIJzrZQn3anv8aJbwRlh99QpSjGErvnfuTMfatMVJ4nmO+0fMCMMmSZ5UWrUcGKtvaRkDao
uvoUlmm/H71wCd+L0kWiUCnEAMehhhXEIDrol7PfxK05BrILu+PEqESdAblW7Sn3eDtpr+qGw96q
qzW1N6NjBnRzRd6G3Eyss9g31nwTThgG7pAV9iIp9gmssQpMi0DImVldTnJc45s8Rl71ExswFQz9
jxlPjlGiuEOc3TppAYi0Z3NSkl3MfonsZNSOitrIMPE8qIJG/XEWU+CSwNMLgdBrGvU9zFh0kXzV
orrbnJXolwGJLI8ZfJ7rC3dDbb8KZ7suKEFbCYoNoldzp++Di23lAijMuA/4UCMOs9vBGmf7EHCi
W3BiIpxQ8G0jbr2SgZZy2/c8GOVw19GdMsABR1d/653clHRyLjOgzukt9ab1zpwe/bvUv62KLeFT
3eed/kGiorQvsVMZzItxv8EvszsQpn9L2CczCSEFA3GbekwxpnZWj4xlubZt+02vnT2/zdINnRb7
hwf+8YCLetozm4xQ/TNgrEiRx9Iemg+u2Ab4/E6Rw9W/2nb4vqI6CSgC+y7XKYzZfn7l+hcL1DPR
xNMCn2lz1IOHe6EBbtsgCLKK2UhEQ4wflzQurXG8rSDOybNpQtQcpu9HZhTs8aO/XQmR9A3uubBu
iZO3lm/7NBrkK0NeF/bjvpIagkJE7/PPbqpt574XZUQc/V6GUEiRi6OSv1Lk2QE3dbVP5o7EblnX
d14nNdkSS9zAFUAZb+VjCse9qG96j6zKB6ZsY3dhZemXb0GIjOau7AptHlfdodhrVdzF16PPuahd
ABLWQCdvSwhNwyFgSIoIMa4q6EewnU40wCwOS6o4lCAjYsUrdNXyD4Ku6KOZenSDgKIGhm3MfiEe
ezTB08J/uJvJvQ6t8ERpKEMUTD7SgPxmAiTobTf5SrXav8RVyejptpqr1m9PLEIcNf6ORNlxR9YN
qkVzF/U21oDdX8b52yLE7DBL8lUTTj8WZi0uKyJVV735ULqj+zvyaAvEdIaVXgzRcd0mxmQcYL4n
U9feQQQfQXcUNrKH0ugmW5QJEIL2fR5TxhaDjx6AcHI58PR02AdyGssRWGxTFcrotNtILTA3xbTI
uMxW4ergOc/zohoPrDgjV98iEPO3p8Z1BEfFwmuLX9ygzNfTyGKF8IRwkMxFgXmOEHN1dDN1bvVj
qGfWwKWQ4tvq7uqrxBVDNE+1+p8ca4tHSTpEbyFA7F8xIt350CMrfq3mKL7ZhL2PJ+VY9S97HPw3
sh3id5KEiwVDjCKu6zgSUclIbCIEOsNJZONiKTsgwy3b7f/nLv1fufX/Z1b8x/6zfZnGz8/p/nf/
76b965/30fVmRE09kXv9zz//GtP9L/9yJZpN5tv8OZrnTz03039GZl9/8n/6H//pn381/ef//T8f
HSqa62+TZfdv1nocbv+1H//yu9P/6sTnx/+ZFC7CfwSk5wXChlMTEMrxn058XNP/EJAoOIk88tWi
EI/UP5PCHecfPpZq8mCJHkJsEWM5+6cT33b/EbObx4YG5/Vq7o/+N078f7W2WdgFw+tf9r9ZzfrO
KmNATPGttz8ifNHiv/GX4ST9VwfY///Vzr9ay+pCkjQ6Ww2ToBZLgzMjYiTvJcLSU+/Z6BbOcxc3
/oOtRXxvVxV+/7KFn+zsFAOq3EsGHkx7J3beCKYPbk9uRLqPrjmG4G6PRAUM+0Fsvnc2uGU/6RXN
k7YbxiraRMXblMdRJtx4edynqX+KlFy/u8NOvNoajD+Ji+5+DABPXqIhmj53vADpiq1Asux3+2+V
NcUv0bSDBhFqfUdvuT1yxsLh3Of858CuEQimz/ht46ks2L6X9ZeGpvhcBpabdNp2X3x/Hv7EDE3T
rpxWjYJK2IDk2OmQVaXb6eQMMPh2xS6exBB/vFWIdOn3maFlu5/nSUMZXKcKKtXbJNAJCY0jKDW1
io8QTxk4IZ740/bxnMWc0pD453K4rSy7zHRgFCk7eFo0nf3fbVd1OudbSRXB2eHFHfNdkqO8E0bq
4DRYesACEdtMcUbvXjlVdRcTSiTTZnPlJz7S9bcnd1UkSxyzLarD7eGKjWC5jSTloWKyDK+OKDq0
w04WT0N+j0AIbDhY8cdgYLOJLchsHytz459z6bEBn6r9qVV5ndFj+s/I58OUr4/9Vl86L2FVxDPr
Gz86xWbJ6dXZ0BsOYcX0MgSobgmTbaVVkyTYDjSedqRueUE+sQSOnWx8tmckw+GpRAULPsWe9Jdj
mZ7xCElZrwhOou/gixHAOI1mIMQ3KF/m2c9vcqcOTkvtMKsSnkXewVIvR8UN8oquJyB5Qy3uE2SK
+f4/uDuz3diRdDu/il+ADc7DjQFzyjlTqVm6ITRynsng8PT+srqMU91un4P2lWFgo4CqknamUmQw
4l9rfSttZvacq8ayalMz+ZCnluTWs51u+RGyQ6fl8nHkyFj4q1GUujc2aEYgdeSLAavodtSyc6qt
pSn6xb8x0KSoyBtdIJCFKV0G29FOmIvbw3TF5Nn5sZMAfa/M0TUnu5c9wK7R01ovrTdVHFyJeFZb
TBT6M1So+K4e1fQ9U9bkZFChdFEp2+gZsvb5di5GNYwIfDMJwlr+ZJqz/Tn1/Vi5A9tiHyZrc4qX
PPkVRqr7NeAgdMBmlclntbV1t4yztFsGtP1ojPE/gXbCZ1OY32WvJ9exg5zeJGW6YToJm84u28/e
SvRDljURng0Do21XtFfh8MZLyc7IzOQDuGxHcrCFNlEXUu9OCzEnR44A/Hzftt71u1JC3HaJAQ6t
26mW4jcIRNgFKvaidNVYDShNOGeZT3QPV2dZZFSxptP7wjb5VSb6dGTHAaAGyvBTKiNPIt+Xl8wm
SVPjvHwZ1Ep/cvolpmhhHT8ExleFI4PZhyafzF6ssfxgcD3etSpNIpqwSgl9KSVl1IqGETFo8BqZ
J2jptX6IGx7TVjUrF30ptfbQQOTnTdGxcC+RbQqNYpRO2PeA/Au5FOy/KuHoaNtGTW6II+0dRUHW
gUuBc1TD/WUu2nxVsfOQKckd7U0pLXxzeDZUXkFgHC2MaNzxN3JLoWS9mYs0P0US541ZG+fHsbH4
5TEz9nJRzKY7jut8M6JAYU8Xm/GwPAKiJRzY5rn2KgNefY31XNmk3dyXrug6YzcylwpnMyFqZpX9
QZ9LKzSaycDwmBR7K5MQo9NsenXwVPgUZiohcwTFdMUqTYeFPT1LYzaK+4GUPx1fw8QqBzTgYZ1l
+XHRTKZMkF9aPPUKu0gsptauSBg0uLZszXcZLoxjn3S8G1St+CdZpOxXAy0/+AUE3ECKICLRKTor
m5hOueucrpgz5dXu7jGnGH6bqvFGxFl/yRSpv5KLFbthXIZtNa7AhkcpvZBvMk6UgzuhKQnxgkPS
dpc1bparpsR0Ia5kGEkDzmot4y9krMeGv4+iEIlO77yyjmg8jZu6cW2jzj4MRRUdE4sIuyTNApe0
03FHl1WmoqwzM/qR0trE9R8vzWZN84YzdZF1V5ib3a6ddeNhzmaxFbpkHzu5WMDS6uqL3ool9fK5
LJ6mXBbHFSfKOz3ma4j0RIW0smgXZlBIBZOI16PDQnClC/bmV0y7kF8tlsopv2fz8Z6mi3ZerHyB
K0LEEGOtMH5NKZtDwrd5qGSl8xhVJhwBPXNu/pb8IJsYln1nZJlpRJd9NU0y7QYmgIDmsvIt4UD0
pE5mvwexLhOFwtrwmOT5dJe0Sb8T/bJ+YteU/BFo+2mcK/zCWBEqEi8xIQ8eedNBQdLc6Jo2swCn
DjdrvOJQmztwsnb6orBxCkTbtQ+TYTmfiaqymHA5JU+lnqu+0koMz1nM4uOw1OIot+X6I/Teclw5
jlbqkS3HB3om+fIUibd61iQI9TTTSvawBBP2U+KfKZ1iUob4BkaEsobOkPFhEbEqMZ9X04UJV8Q2
ZmqcMwQqSqVMIR9vDsCd4EjAFxKIUHuhMfuBEq/JNMBITmK+YX8kbeOs2PYcgHCuKS9EpHRyqZDj
tXXeOG1pXxs7TXmI5QiszZjs7KlTd5rUFQ9TM2snU6/1PXKqRbpkaZkA8OAhF5YM2A4IaQRWXCnA
f7WIaGdpJq+9YG+rTVTscr4h8swiU+UHpZq0iHRs49wbg5ZddaFUj6zN7Qa7AMbymSIDop0L4eZI
cTAVIlIAtjfqWj5EaFonA3ztvieUebQWZOlIQlFmP4TDOBoG5xSBFfWw7cNDsIw6uqiRke2NPhu+
8HzgTLDToIXRmBJqzEn1OKP5ksyZ+AIXrp2iXtePK7tcomAFB+5SKNrKHiiat1gt0MTU8gdXNmpJ
NNKcmOecnviWeyfPROwx/a6ZZNjOPSH27HY2pxCuAQpBbrq8tF1p7Rea4ojGGKicZG/Ndz2mE2ec
BwQoMP6osoyUAAL03Qvw3QyOkSkfuHHXTRVn9BkkS7IfMkf5rSEdYRarHVg5NINa2Oi68ShMi7ya
iYvgjRLFDPJAbYeYWyhmiZf4VBRWtLUKVHfUB+00K06/GxLRF7ReWJkHs3VC+DcXcNWMcos9BXsS
99uIMRyDO1wCvVOeqRm1j1qnzPdtNmm7vOn1F4PyK/zEanPFa2RsnZro9MZoZOmFOe3AlkMa1w1W
K2eTsHbczUTQ7kunyEPsJCJxuabbByMxY7/WE7JjTU+WzGhaPSaclxV+1OgDRUqm+BgmBZBHKc4d
W4wNK1i0W3ErT2wkNT3EmqDsWKKjl1mRp2dQdPaj3Dvx4xRN6RG69PDO5LcNJrMydtiYyeXmjfkT
2YJNid6/QAkI1obwVs28xW/SIjI8NprWfdpTeCS4UPd2OjDRxFNDbRJlWVALR+lsG9wOQayCAxe9
EXnkM8anbAVi4PVJSRUrOKdrqkX5l5Gr8Qf+khbbD717jInV9UrUtAwmrLxnW62c33wtWyD/THdn
nF8lEz3DHOgA0iRmddbE096tk9LcDxFmOheeA2MBs5qWEJu9eKYurH6Wa3yYUAwx0nOkI+e82lnz
1UlmdCrahYblrjPRN/pIXbYqM4m7tWrLI2TJAleTQM2rh15UQakMlecQqt1WKeKJF5ULcUfcnNt1
HDt/rDL7jKQ4HZDjTWYuWMI2iRopEYk5QtkR+oTG5D0xH+3aFoemMuxD091+IqstLU9ZOO5gU48/
sVt1d6ANCcXMs/mdFaP+kECt384l0qCba0ktBRDZyyvohPSc66vlYWjgcoK18bwsMbeqNlXWI/sq
Yn/kck5VosI2K/BEHqcRla0SKhNnYiqCAiYqXYhX1pi8NbbEgWqjnvIqvfwNvcL2Wkm0smuB1gqX
aS2PDSrwRlIqKoEwJJteFa1m4Iza+qg4abzraaO5MxacUk6q1teunIBxODbDvUmewPNHHVBL0TLh
FWPf7oG6WFspGdIDlUewPCy1lrZRp9SPxSoRmuSY5tVGFh8diSSmKiT11xrTflObWvuaNgbusQEe
R5NH6jfFH9yHemWcpzihq5Jlc1kDMTfl0crnaUO4a3xJ7GTmUd3FpPVU664b++aBNEuKm3RogUdr
BlWMOrxY1sX4W60z7VldlQxuzqIuCqeQOaF7gZqchL5G4s42SJ0KX9EAbTZygr4zgP32CIguJe20
lmWqdhqz3tnoYBQ8EuNL5fWrE4djZnAE1WTlJs8P2quitLReUX3deahoC54jixRZJPI3dNj6GdWf
B1ymy5qr6AThatPAd8imziBdJNsEV0rrB7s2zU2NnHsMFavzGivrgdC1zG95xoqfqRMjaSIcj7gR
CaRwbjU2K2y23wanz+DON6ehg2jwopLvpNPJ6dCWF6N67CgH3Y1O5DxFtWpxKs2GxWttnEcsDzeX
ABbAiBG0MaJUko3A4WQqd0svW19IysTHcoXguMFO9wwLgGjTZDblXdGj88bE9CYsyotrcCWx4Z7L
4VkrU/szRvbqDsNCGZMn8JQx1I7ND5igBT1VinoHjdt6rIYM/QLjq+3nvItbNJclvV+j8ZiqeY5Z
Y2BjQdMuv5BhjU8qdRjA9U3jaIwWG2me5X6eOekZIpT5BpIg+1DqgmRsbpj3oLFifypppkfhio2d
1tvFHeUM8iZHg/q2lVILG5VthmtX4nVEAiu1dWQ03Q0aXVJQJnAhqBEFgnF7okrLOuHYk88Nk8Gw
n1brohoSV0VOEdtl0UaE3A6kCVWnyhNQ2m4zo08Dixn7B7qh5CP+3hnXeZ21nkSJ0WlSu2qvWtiQ
dcotiimn+iCD+6RynWY7oybSYXSz82PhZ3wnp4/xee3XGL+n0B4jp+9pCirzB2AqZAMMh2yLoYhw
RZt61kjc/4LF6TdDbCXnhYoLD6ITfmjbKN8nahR49LD3d6W+KQ8mT3jfZjjusR8ojmhcGeSDZMKd
tDog4kW5wtqhX2nmECA4ei8Mq4kW5QeVt7LRZ3kMndTRnpkx0QSWxtKWjfMjKsT6YFetDrhm7MNK
VO2pYv27PdTHsOvYL/L0sZqdcGhujNlWBsuqCS/GAHXGys2jEKgGOZase7MMwBCB3qnjW8Jc1k2h
r7wybeC4Wg23a9+eATG0VvU69tEDHYqCfJSynCgj4tTHMy9j71XV296USNRRFsgMxaSYArlRkdZP
y8qfejmvA0mblSQczFG6Am6RTnXdNy9CU/qfTKr07yS/velW9GSuajkKZZ5VwUKEzZPJLzDsBkS5
NMvK4cTZz0qf4ANlyWBXcPu59VI0h5tCxbPAKbakqaSTgVOANpnKgaOwYgFd1Np8R5uJ8B+QDARV
ThGk6MpNjdIZxnTmnofWLDZZNo6nvhTFWTDRnn1tksloRnK9hiuZrt7FQ4bUbcttc9cjgeJbKu1+
y85E2XMeZ8NFUrp8GLQ8fkvymgFPOwifm6q6L4TlfFukO1A1MbQeCc8gIHYN/GKmchols6Kw+f6W
45eF2n1BIVQ37PEwK+RWG8iN8hLfnIJG11T4twYBXrfCH4vTYo7DmRGUwuNkUffKorNlymuS+WyQ
6/ZeKxtjQ5aEaH/Pps/w+oGPVZmJH4YterfqlrpKIyinHNZCVedx6A+TlW37DDQCVK55I1cWC3PG
AR3wQazyaB5g4803eMRtnesjNyXMdsfJ1Tk4XVJhapGrJmTE3521QTKPA+KDzNZLmwLoGaPPpqlA
vMZmYrp2k0Keo9XbLPfgGZTfJs2LF3goRFvSOJcGt4Pi9GNaaLcuAK32RMWqfaeNfar4czKU67cV
rcudyCyzDlkA8ERSEMJ5RqQTPbaaZXItZakR34+WwgxHXQ1aEGGNVMwGa/1ZL5ppV+EEuxmcYWSY
tHu9xBFapYIidDCUvNwDwUqopUxIwzStI85NS1bKoZUYbPqaGiKseH5gS8PE+JIKPBo4kigp8mKj
GsKqjQzFdfrKfNJ0loi7CAl/U8LcPjJxsMpg0NC5S3yw11yg+o7m1H/raz8dsLzdAq19R5GTNRhV
aJpiepqNUfI4RupPk2RK3zbZ142JkncySzrdXDZg1PpSCbax9LK+DLSWv1Vke8GnyNLNYV6u10bR
xdWQRLyXbzkd9u82bVxUusyeXunivo3r9KdUCbPnq5WrrmrS+eU0q+l3uYTMnoLz/cAkDYuI6hur
JcdRk9uMyM+QKl8fkqYfsBqkFC0VlST9tixwBf5jp9obs5WHTsmdX+ao3sPChpY0HKdAlfbyQy3X
0jnHn7ADBlBj0+yRhZfYWN/tOeG+sxj24XKWboR4ksoqY1hMHgvVi+CkogfUs/ptBPfww4jSejV1
EW+Houq+11HSTzJG3fc1Xqkoovx3Y8nTq6Gs2GRFprVHitH191rtl3skAaBi1lhq+6KTiheAR+MG
LFaOho53Lc00hVN308f9U5S1KNlV0dYX3Prdl25iH8XnqA4XIh2FL0fsSd1VpDr0qLpmCVXtZ/K4
QMxySz9NkmoEQs5BMCzpNu/jS4QJgyq2wqcfaaugTAxJ9KoOKdzsmkZDa7LFQ4T3iYJC4nRuLWSG
XA3JzCDtcaDJTWG/MDuPdVauEu3QtnE74zyo7VcKHtdfMSnz01JW496cjQaVsKuGTezUXL4GD7W9
Kk80KTPvWz/GLmbJ0Ut8ng4dilyZmV6cmJMaX9Rns6muxynyyTASnVeUiByw5Wwyc17bjYL7dPFK
fo6ApF9W35rrKAPWWQk8SYYI5FIIUsCRoA7kIJHKYHUlSRe2Qo/fICOWb50Vrw8qY5h7h6uN4UQV
n9LEwXrDaGgzDZK0aTj5jG6mcCbg5MRhpl0gHY3JnBTualrj42jJGVkkydxTLSIYl4HLwK2PYWsh
iPtorKx+cWySqmsoRUh1sQSFTCVA387DdSFQ71EFh/1KtKlXdZWKWJxZQUEx7xVEApSNZJVo/tAp
yOoUzj6RGPdlXtXnianoSyYPI/vhUap2eYbjkE1q8kySX7uUJK27cKiVLjRxefVusdT6B16MdgsX
eQlyfaCnK9Fs30j6joDHHym9Cvi6q49Z6/OBlVtlFSTO9IjU5ZQWZ7mIcC7GI054VTfPKMHdNu6n
NOCBoB9xynaESBf5uTBkxGA7RtONsAWFHdLJoZjL8lrUAzGGJI85C2vkaRS7zuDnSPZnsXAa9RTT
7tsNFOxsQ1vs8IMt1z4NyWhlPi6tmAAza9zHlBR0blZVprwWirAfqw6Sy76qUZR3JNZM2TMLK8Vi
LNvm82JZ07EkrbdTkkkcpV4vJE/HFqW/9tWEeb8VkGxCRa2nasdYSTytQpIptDT7RyHT6AGDO6ch
Gbc9OpfAnZME7O5NQcpRUz5I0I7PTCph+KVLdMzAVbxkZmScOqEnTKLJUgQySAHm9CvGN9fSbOKT
S5JZdjjYtO3dTkyDQ7osLbZE7dky89iRet8hz/qQjQpYGF0ZIsk3+2F6BImpnIHNS++VruE8aYeV
QaPZ6pODvqbVW1blcWR9X7uXbi6NiUSDylfgNFR0qsIYfgSS0eSPtd5Fiqez0n4N0SJkd8AxnnBw
6WsDNCEAFtYvDVqRQO9jJSEHXXqzCS8GqnXkXCtAZkW41J0mtqxl0aamlC4+8LXN9LHoShm9G9Du
xLbvsV7jWJFWTrhcWQ5NcClRKZbtwuy6wCxvq7U+GeVHSkdfd04kI0k2ibOqeGqTAZ1jrUyLAglL
oYUWSMf8I3USwSJOcH0TGHbHIU13Vs3Z4belGF7KpRb7bNNP825I7VLz2pr1xVJoUAttcn73pc02
NeCvrlscIpbOlNOOO2VDxXAWjjI6khdXkrKRZW6SVQKZRXPfkmwzfL5zCIe9A8MltGLLvLC8rzOn
86IikZ7SVJUuSk6OwmPLXb9Ulp2tB6JCzX3XFNn3SshlQxS2u6ORmg4iTgIbygfh8GEIg8O3TNZ8
MCS1w6JTZ+tvmVG25EK6GpgUjwlJGY3ortvQYA5+wuw5KBUEpJ6MuCqtoJtXS6beE5rosq5P9LYV
BHWyxiIETv5ha00kulCs0vFQqLN4TG+VqIncmTsZPosR9rEYXK1gc7XIBvvvZBg2NsWXJ3wWKo1A
5Ffx3HRhpgIEJKDnZAcyOu0LSah1x31bnRsrTraglIorgmu8T5yWoQx+d/2xKSr9d5TL8m2YxK1L
1jSIYWmMpLxbT3fLitKqoBhakh/FnGUEG9TuZ2CVpG/QcbCLLUr/kCpqFpC5Kt1mNSCDF8bwUBJ7
IBM06pIL/2N86JYxvQd1tHiMfet7NZmVA7cVQXY7KU+x2ZaeRi3MYwF4AXJVbh57TV12s7Ei0M1C
9fJ8LUI5IVwjmsb4NUhEnJ24WtA6Vg39LY2RKrLVbp8XECPQu9t8L2RNhSOwMN8Zcqrf07yanoe0
tAc3FW22w7R0g0ZU5geuQQsvXdEr4Qzb4C7V+tYMuFOklyGPsDdH7ZjAfYtjEWoyACRR6xlzj0l/
joeOvtYebN4FLkVystUbo4gScw0B0WzPwCM4QZBSkILKKmBqEQ+LNXfQDDR9mQ5iAj/jcRnxTVsV
xl27hFTi4maTAzGNq4cVIfFvBuw3Et0Yp/u6EO80VOV2gPxj7xX+ug5L4Fig9BvKYl7wkypQL6RW
+e4qpfaBXa2PeH+FFPzhHvm3jDSPdcmff/bG/NUa8983P/X5o/zp//mL/h800EAz/88MNKe6Gn6q
n7ir/2qj+eOb/m6jUeW/8XtzNFk2byXplgrRePrpB1ov7L+hD5kghvHXkH60+D9/2mh07W+GYdPs
Bj0CZUU3sLn8aaPRlb/ZhuzQMseQyLxZbP4dGw1f/4+8Y5XSVdU2LUZCugJb+Z9rmSRWMWPUAHAU
mmBz2NdUmHmjuF2hCWWcrTsPzfyuY2hSKVteOOnHGXEcd66KId4W3OhmQIyxx5HWqCDZY5sbtR/6
NcjSZSDAj+P+UVchmbil2VnfOQccWMAlR/QjyAz2KYVRln6rFq2ns2v+sfRZpQkSIn7IjtDwbVbc
lrBbApeijSdx4VQCFQrSzo0qq2TLUzEbMDjSdo3csW3XZGOPOkkhwTjH06dGeypLxrQwr8bZ8GR8
5iAG5u594eBy0rXYZorfW/3tQOakHmG0DgxppHOKvs2ZM4z4K/osPAdmfooBmIQIOiECTdKutabr
P6yFNXlnEiF7vZXSjBAOxEcfx7n9NswDwQySFfXgRhnsF7+ayF+4k2E0R2hp+d6Wm2Y8F8ug2hsL
3tiW3jHUPWc16LnVFzVm1qvFe2TvFXsMugyouFwrz6AiTFLufNxvUjEYWFQ1dQC2s9QHttOk45ux
rsm0O+hlQePUgTKpDWPJDEQVcBoaNfhsVHEn2w3G1xq99qmVTHb+WO0W1n2s2QQKCaBQx2qBR2V3
teS/+WjoJzB5+SUWuvZpVKM2bsrSNuAO13h0/XpkIHha4lLZqySyMn69o7J1SuUPK/58rUlhjEHF
6X6n5gpkEzElIGCxo/Z3bAzD1hmJo+M1pApM0tMXeJXOs6kOshHc8o57axzJ8JFkAmjQFoO0uKXh
3Ft0lD5zgbNLg1cQzQHOZsEGKqpuSYTIaBx/6PKu4zRZdXeYWdcDJkmbJCWOzdHXufjsnWQ1ynOp
EioZhaHENBROZkwKuMWWHUc9Mz7IaB+Ev8bMh3inPOmo7x8pHrjV728ugbBAAMbELvTBBClxM48y
ywMulTRW9ybLNyLfSrz6xCijT9i5aN2tOzAf7nNYwqcpW2Rew9EBKFQ8AyeGYGmxKysTBlFqZZxn
knFlTCnZY37XO5XVeLZ186pxDdW6Z/9BZxpUCjlIGdV4TaBE8QqGxFLilqppnu1KAq+jgEO66JlA
KWnmSXR+O8vpDypIUu+wwIsTwex4b7ACbS0STjdy1FCVPifJrtzXutbs+tpCETOYW9xUnxg0q0JC
GIPFqJ2WaJL9Ac/yNZMpcHCnLAKBu6R6aXg3x/cVTpRc7RpNmo8lyjUXMdp66qmto+iPQ2kNzL1U
S5h/h9T/W4+m/089nrc2gf+zx/P08fVR/7eH/0EHxc9/VC7dvudPoyfOTJM2BEoRNEXTrRtT/88n
FP/HgBzB40GWFeKUfM9/GD1VzJy4WmQNhUrVcUv++YTCA6rwQNNlhaebafIQ+3eeUH84Outiievq
Vg31px0TU+k/2THjfGZlclpxsIQeRM45r7UnrAVTfOOOMDcLkGFeRhFOh6E63oxGf/mM7v7+An/t
Qfqj6eJfve4/NTVgD+8HijbEgTrNFRq/8iBP9bmKn5TE3sqt6l2MofuIisY3Y9PvrXlr1Xv8SKN+
3w5btsMevDnPXH/ocCegUAXOAmHBvEwA/yfcpJZDAXT+NuYeR/nDjXa9zJ//+XtX/2jw+1dv/va0
/0s9guWMosziRBzydDfLP5nxWaTvjCP0pfCy6s1ggW2+KuUXS6T4UsxtEvvrdCdni+vMZ2e5mzgh
WcVZeks/+bfbbL1eSawcFfV4GqR9Wz4wys8dztRlqALCidwJ5b3HHbGv39vfHHXppiXtkAK21al6
75HsXT0EhBZ2G+CzgeE3fh+MweyvPuyTI1qDyyIb2H7qSV7m50F1kdxP/EduH0S5mxyzo7qQ3wnq
6IViOs9SQ7V4VKfzzDGv3UXKm9mci+KpmvcESyztKcdlO8nBVLw4M1Itvni7Im0NdGD0enGBgGDH
oYC9Uezfe6TCPaFc4+YDdHG8aR4JHRP5peYPrHAwONF5WCDAzi6z9Fa75ssFPFPN1tzcFt0jLygw
I3bEX3vTAw6YEQ8i9Er2Ynhuqz2uJc3YKs3WZIKnb2dx144XO2aPvpHFThPfZr34qsRja1tCm74B
pwmYL/fJhDSeeTXyxJYYffOZ+OMT9CMjv0/WE5UPULuY1geF42NIpSardpuAeMnwzGzT7JlFL77e
XZybHylU9nWC54g0Kvu59G0yTVedXPGhf8lfIwcPZnyEaUxQWJieIIKSycJP4Cn3swVKH4ghINIv
DDL2p54Ub9Wm54PtzZ00b6eH9HVWBx7bygtPSw7K5z7aLP0jxgWP7CMk39aPYK/l/NqlUzqC1AEu
FXlL+mEyJI+9blMYPp9TEswWwxU40pyx/aTYatYBo472vPIPJ+C8X4KL36XL80hWRsvPJr4G57kX
YRuqoQj6nRbgQ3lytureCJ3QCOXA8W+8SX2Tf1bpf9Ejo9yKRv63O0zHEvGPd9iMmpcMtjMepIfi
Ltq3e2WbXLSzcdL21Xk+V/vqpNyV/0V1q3KrpflXr/ZPdTWMq+hzynm16jg+t+fubn6o38HjbIwg
O3fn8m15qILuZJ/r/9tXvBWw/GUFoecAhBBQh4NykffR3nxed+0mueQn82hfjD3DxaO5VV/ss/b4
ny9a8MX+sX3pfznvHef2Wf/lNUUBd2pWjPGgXdrWg9eCyw90ofLinNP9vDP3xSP7qgST1fOyV3bt
1gzWMN9yC+y7cNzz38LO13b9vjo6X5Boj93dcGnC9FDdpbB/Coid2yQ6EeSdaRrhTAJU1sdcpU+h
SrJYDeIc0dJLZVAX3g3+VAa0daDZM5pXTzhfx08F0vU1nX02yPBR28VnMM5OKgBaYhHs847nOrxC
j8KQOC60nHjGa3NUNwSu2vk4iKvcMZIOm2FjQNXHd3h2pkPUH0nPYAYpWnf5XRDz+LGf8bovvzPe
ccbZyIC/bNSRTspNeZURLdybC/GjvW/PzuGx35C6ZRAMdgJtMz8NWwZvFAuMrx0ogzvg0VF48/4a
pIH38Y4XuKCtoD8FiOS2jxgIXB2AoM5Swv582I5xaKubttyP7Y/D6ls3vw69MV9F8zZg9ah+Y6Q7
a2tn2/lLPU0H6S2XPANOFgjSDUYj0FQjXRs/8idY/B0+WkoWCr/7ij/Xt8lysTzPTH8+5zv5ivWb
Resw5+9iRBHwOw2wIFhWH+J4h1uq2Mq0eUSQSQMuiB5ji7t+pWcwEdt42z5r7dXRb88R0gtMPbf9
YTmAu5le8CXcy9dilzxqr2OQu8T8uCWLU70dvY6baPC/UZd9MwQ6c3Hu+PSVieUxdAYvbj3BtaL6
DWsvAced5hdhvqm2DImD1dW9NVSvE4qMZwf4U4P8TBxJ9poj0KrQuci/yd0h9jOX3brPL8qdePnM
wxz82gbOZXw2Cy4+V/EzzdWD6cRDb2cFUQioac+P2OzY3xNW5+L3eXIDXn1ZLso5fu/zzeBcYxC/
y3PPfRA/Vozk6gJzGceM6lP+cQ7tffPWvXERtPzJAz3bdKvf9VvoEDqakmcEXekyLP2VGccH6VNx
MOHI2WJH8m94pIDISy4wKtz6CfIe38pfYFYeFgHlXl4ebETZq3xnM6Su7g071O7lnXTtPrKzcW1f
letysY9SwAodaEc1aD3yAv7gZv7qPpoe2MN76RUH9vH2YUoe5rD9+7Bz+GoSq17lV2ES5iesjO4b
vMJwfDTDYZME2H3Dt9n74jAXLsf8m8l8+jZ8pHfFOXoYX7Es4z4z8DDe5XvgDLe/DbjLft3zzPJJ
c/eu/pFrG0YQHFKS1kdN7adA+QTKW/kwMkxXNw/CgYi36BgTuD09fWV74ZrLPdfdzDOY/LLObs51
XCesQnR25tffRObqV/mGyD3Y5uSxU/QU6Ks4Ms2wf2hOJinuZYNUVPrSpj5yJyLwAhAJmoQR8ZFC
mXN8TaXn+h38+VGgx0HRLv3pd6K9ydktXPgqZRkbet1lSn+0cHZCsoNG7+XvICC2GGvDjN2SuVNe
lBdtqwfDTjdce1P0O5zsZ9TPc3smLfssHda76Sq+VMMl3M2Js2t97kjMRAlXMjYZuAVfYFjLq2qi
fYHJc6tk0wLYL3ap7HFqS4ErO0c7P4x4JUZOuVdD23b9YR3uVHprZFIvvQtJzip8dQXCe54x2G5m
JZjmffNSPeSH+DCQ7d/XzbOqvDXWp5O/m9KL9Rqv+RsGqC2mmSgFGk2NR/8YL7+clqssyJ6KazEP
j31VfCLGBwMFMvgaybnwPrbZac5cNqiJO5t2gMDOXB6gTvItvYpHsLkvomhKr27bm4J7tHDJNyrx
e/WGROUXn7vtT/ljv1n36p18t1xKBisj+z04FF/DR/w23Itr/NqCvpqGDfpRoM4tpllQXuwJGYK1
7bYYvCh9j4uNUeG1YJvfkEfxYC/o3S7JIV35KVuo7p5wuDc82D/DN0iI/0ndmezIrlxX9IdMgWQE
g8Fp9m1VZmVWOyHqduz7nl/vlRJkS4JhwwMPrNmD8KRbdclgnH32XptbM7uupD91T4zfn+rGJaeb
PqSh9jTO4Miw9w+z8cQZgfQyfUfRc99vg37v2TQpbeRL8QsyZ09yBufBTb+Z/Y+k+TVZe+Mje2s/
5NXkieudRUUVD5dbUu/eD4gpAhcav59HB0+2LMNl2b/N3cYnuFMC5OB3yO0TVIHbj6eSqzBB3bPX
/BLeEp4CbQ3lAOSBqP4+fC1TWmPwo7bvcuWeIRjP0yLi2OaQdZYVRZneS2Ztcv8o2ktlbUqy3Zgh
zXV95PaM0UadIIE9Vzd/g3E2fKMdBmsosl/WLfNpWU4rtuVtyVUPpBzYabZYqwAcc3+kIxDy9SDX
I0u/jCeM/e4nXzd+NP8kV97V/xn8emSGkDwoSrtM2afCJhF2m3RaGtO+lxvochDnuGUOwdYUbOqg
XGJLX2DSZsjAgmy9zN7VaY8klznn+DuN/yCiJRf7xPqXZ6/chfW3EMfUP2XyBwkYnwHQ2SO3M9tZ
9WtUkw+HhesNuwQrIx0wxPRHip9WjnUUBNnTHxaIDmXzeVYZPPtlmLxl7HvVSBnSnc+mywWm3RjP
0xtn45UcYcNbbxxF9+R0T8lVrqOX5Nt5Lj9E8ZVCZV0U79GteBav/hwsrPYNl0qxb1bji/V14Uxa
I/O9RqsC9a9i0qJaIYQiAGkrWeMVcIIleAKSweDH9NDixQcvN1C2806k+RhY1sLs+6W5n/jqbYnt
X6DQpdNu+hEUV/vmQP4AzgW3CCLsvbtRJITHU79bZ/NeXbB3lvMS0xlTxwgPflqM1+GnmDgmFjx0
VbTu0z12uHrZbXggk5/F+mF/Wcp39643zSWlP2oLDINMIeHt5NZ+aWxF5gajg1ceXXmvyyMcUczK
GGZwEDW7eIeC/ANdNX2F8KeP3S2/pr8NkLFnnnDMQo9qEmTeH9Gf+AQrC88l9qXX8JS8+09om4Zg
UbK0gh2eoPlX9e5xJ8NvWD4uNrZNuQv2YOTGBYvcemO+8NesH36A5b8RSQLn5yf9MfLjgXDXtDA7
sVM6vhofLIRfSUHxBUigvWOPRyV7ipuzQUWgf6gZl5rmzR5X1CaVm8HoSc7n6wcryRy2JbAJaXxa
1XeXpuuhy84p4QXGac/6AG+6Hos/f71+/x/IY0/foCn+FP8PdjcoT/+NLrYlf503v6d/lMUe/8bf
VDEDFYuKI4scs8nqXUBv/rssxn+l4AeZ/IdAMynox7/1982N9xdXWPBeyZ9KCBUuE9vfNzfeX6Sp
TVY6f5XSbOd/JYs9ZKj/nAgd/g9cVxI7w8CBO8LS/zIZEitsWSMHFHiQk+c25ydvRtXFT6CmwmMn
MrEC8sZVKCjbs2c2zaF2+AAVTuRu/uGX9l8IZdY/V3L+7U+iyWPjiOA3wTrpn6e3lj1MTByBGiIv
KSLsFV++EtFJTGb/B6AfXjpth196csJnSci6XXTCdbZwoPnUNgbgLQKlzhWTm9y1gAcezCwrejHw
ef4P7Z7/xR9UO/Q6KwqXNS6Cf6lD7YFT+RDfRhymHZmb2BDbujq4frAcspDPkPbL/2mK/udm1L/+
bqhFRbxERQWF9q+13wZRKZwoeMyKaNnRrb5zYWDfDMsE0wA+cROQllwZfvdBBR6ZFps1sGip2wHP
nCykRgvqhiTaDolTr/6v3vf/d8gDh7/Y/0YOL+gHTKPvf3ztrce/8nc13PsLywkb2Np/aN5/U8O1
+xdXCiphhW3Z6N7qP996h8NCeo7nWqxz/wZE+PtLb/2F9S4QPHR0D2SNdP83bz1WuX9+ojiFhKlo
8lUExPlTUJ/8z2+b3xo42E03O4cyhLXlSprPlmAgYSRXZtIM54Y2vkisVFlhs3sbbY8vDLHNEINK
o22jfI3hDZu/VciZ8gyYiMKoTk3DDxyemfudeH5h7vBhS/WNq3GwFkUleoBX0F7mA3ClsrvAb0xy
eDeyXjUgpfkstqlPgCQ2B9Lp2HADrNq1RcQhESwbsdarhrCQEd3TxhFL6I9DdmdHTBZGkWXOToYn
0xeMzMqkUHPGvhjkSXMF+yzfIC7GxmHynLjACByLDMr32DU7Gq8c/BaJkTHosXPkUF7kQ5NFZyuo
aU1Q+Oaw+3nAWCtixCOqxNjFwY1TBu/LYmgr/UuVRFbt2AL9DQIXIRTPXs8FLxwoiu2tlPh3nrf5
uQESilLRO4UAyoW1GsQYsEx1xFNpQoaIi6z9wN9ou0+0LEbh3q6dotkFVmk3v9hMlMEewhTbaqMb
0q9gLrFLJpExPFuFYM7SRehGr1SeFKvMZC8MUxQsjJJDs+2chnqfrAVzPse2vA9m61Yb0BAEQ2Wa
7jF6YADSgVMC2SIMm9vL2B8MUPYOoK7fEeELpqNc5uMqpxGyXQRZA/yXvisby7OKtKN5KOrK2zya
x56CtiN9krEpEifcxTE4oTG0InNdgmV4iOkUlHApi3C2+NCyahhiRQ6KeYVZ2mmuhIVL/yCh6GBG
rGxj544xSslQMGnx5CHZpQ8/su2OiazWEKKM7sbuGDZ0p92ISZz+laK+OLoMsOE7GbaIZdz2MGNW
4OU67uxekM0MVo1uhvYp1ZmVvFeCTNNSVz41H1oqW+90qELPBHTVaf0LIm0i6euKx8lB70jKiY0z
HefEhvEikZ/OHHdFwL8duNXp9jRb/SA/LZ4E8T6QFcJDmNcZFIJ+JASINm1FTk5ELLHFK/54FvjU
a2Rq5fmc7EALcj/bEyMYwgv0LkGTcJLUBg08feaQg80DCy+FIGaFTXEculvbZVzJp1zTBuepwA9o
hZFk2wZzHt2d50dYGcln0rcxOnbErG3mlBeRKC2HZU8WFT+xmGvD+qh1xyKYakEPFcviJ59WY9oQ
+loEdirjs+nW7Nwpsw30lK1sZYHSVmQqDVCFJVbecCUdOdYu1AYKf6ikTLpGCoDpI0fBIiwax3v3
etMDbEAuO5p+u+FYOD9aVw744Si2SExrEdcJKNiFWfVOu47ionTeSo3fj0aSydMJElqifPccEgw2
NO0dtBhsyuyR/TpE3aMA4tAZruIG0GFCdW5qjvS4HaehFl+lwLKxEx6JhaVLDYS6+0BVESCsls6M
NvP69LXHuA/VPhdNtE4JZwJ4nVv/xTcdJgBp+zIj02uSofEFbvijR+sGytDkRAhIwnC9S1DAilwO
Mf3MsOOhsbSTNHBih0a2JCVtQL+HVlWx/ZHynhm55u3Jo5hROjIdIphuE4kPpYuJg9GJ6mrbTSAB
Pij1MgrakEyJeuGX04ei2y3aViNwh3tVTBODKQGWYUHhqPzICjptqtEa99yWvProJ9Q0NmNDaYCA
kniimJMcRFyheORBFDhbVVCJwm2BS0XFeBD1L5A9i48qCOYnUUT5wgJ0cHRS2T83XkEM4uHqfJak
iVD9EBQp9ooo3O4sxumwBPmAAdT4DGaj/UwaBn+ofsJDb6xdscMSoX+Z4NwRwfh3FyYZDkbIJj+o
wUJNLMmKaqv0nyG5Y6IlQRO86ckNGNJS1o10GVXraJyT62AN2W/qD+cP34oEeE5HTuWGANhI7Gyu
cXL6PMQC+7VdYpcOxwDmxIQ7DrWgds6gbYofiZGYH8lIwAN9uyK9Fo3JdLMxdp8VRrgF/I2p3E85
XlYCYJImH7/p6JVYUhukWzLrTcjiqfQNdaYXvCueVRt1t8Ly7HRfDI3J/5QjXiZRhRvfJonUAedE
jcxL2kamIkOnMKGWX/B13JOk41cyGeRKg9bSWEH/yhcGKcS12IFOvQxro3kNbANiscLf175P1ZC8
BQ882JqfwVz6Hl0syyCQ5bkqrekzy6dqP9C18RyYmnMhwNufBVb4MrapcaDBKjhhl+X8AW14JNhZ
+zcpe+M4UdcJ8M7gFxI4NY05hKDT/eBbdrOFa4HEk+QODSyTMD5xk6OJd9K7+FaHMz5t9XkYwulQ
J1hSw4aiPToX5YcmOUI4cqrqIziXmZ+gaV576CoLVU/GWcPWW9qDYx+VbG8NOTIeMjuB5DVpi0Vr
Q56p4iO2jrra5FnGnThQbvZLGeUuig36H5ogudZuE98SstI7CpzQNIWBCN/V6L5kwfQHdvb0054w
YZpa8uyAhDv4Uxl8mjNu20U3D0/2mE5Hf+hLaC1DupcpH5DBDaKDdgmJRMJ6LNttAtumm3YFOBj6
m4nMuC+KKkMog6rC/OnOatHUHZtfF2v7IpFj/C1jLaEY0OKwMLPa8JAxOp7Q1PRuRMJiSBaYhCFL
6+MQz9WuyyfWIe2cvEZGT/l35rNucGPvSQ0QLkDBWd8+Bv/FQLHHjRpEk6rVPvE+bEpY0CkC68kl
yLkHfd7iiZupmS+E90QzrP5mYPidpHQ8lH7rXkFayC3dRt2xzGwWka7pXWvTS178CHUNOinidW8b
4rkXRfaURlVIk1t6qSIJ14GrJnoP1TbAV1AgLOhOXe568CzC/MhhTEMnmY8tvlZzgyUMgChB0mNs
UTaGubTSR68Io93o9u69sQJasYhLnEaZuVcj9rN3G5fsweOx5Lhk+VXMyUXmIPpLmu83qpDyPZhb
AFIm2GkqMln8MT/di2J+mkaJfgbrgz07fRhn5XElbeECxFZJE0UlP522/xlS2LANlPA3bhoTUcPV
BIsA1mNiBj9bkE13XRPYjPis7uIsTjlvJ3vdlPAUMEMf0jYyT2XL/tAT2WWCo0o6G30FHNKTK6hu
qgz20DMz4bZxh+IEK+KRiwwfG5yqCqILz4TAIhAJL926vqXEpYiT+kl2fvBbul78JYqueKHrsKIC
si12vQqnU+yPJWIcX4uRw06DUshI6P/KZ6t+qySQG9ORHr9885JDa+QnHpubth+8bk6aVZvLjcLm
taPSBKpuhs6czYML2d/LvsQshgfTCsc84HUZXwLKZSnaamV7LbkTnoSvnGMxd8T/+RVhVKBKxanS
2sGwGPYabbj2jtjK531O/AZhT71y740vbQN7Mem7FG/iCJVr0VRyohuho4287YszkMmZ4ABP7FIY
WIxwRvcChvbow9enwDoo3BzsZfjHMFS7naEZBvzj5NzauAmBb/eG8d3hJjr6adM91QJiKcDPstvw
fWUhA4T9Zzhhl5HazOCE1tUrj7Ve1qNW3EhxA+WT5a0yslGMQw3mj9G1nxoV00A3skZrx6A4Fw53
N2yA7baI4WXbITNAlHiYG2sbj4BgatmGGM8XzEPcCmlLWwQh9IE67Aj7hZE+NmUSvfeQ+7lhe/6G
iH1+Hnnn6tFGDc9lszdCw9+QBmmI/QrEWHMmLU8WxGcCYbBYGLZyvoK+8kkmJt1xkpwxY9/bn8QF
+73Z5Hw7FD67wHbzP3SKPEH1nQgFTfU5w2y7Cl0KxW3ZZRtdNePRmqvnVlrWS+mQGZBp4u4zb9Yf
Kmxe8xCGJNkJMghhytpp1qa/qoz8VHD12uPXwzhvevmW8p2cgL0PQ2HW4dbDOHKzZPXRJRlmPpub
fdfUSCVZx4Ez5jHvY52vmhCFglmrfgmCON05NJ3jAYIgAReoearQPPglDf60qikiWQ6kdiA4031o
B15/aEo20mhG40c3tF+VF6ZHJ4kUONFM8ZLnWGZJf5QAPrce1Z/pQlOIMawoxcJVKOZyE6ten6jq
sY5hRICgt3CZgEFlHZbwENuxfUs8Xd7ziLRIQCTog+P3KyfhvA2ijEyj4m5jWBTjVbQdqFYDwFHN
Nw/YtEO9g+Y/yeJlKkqXcm1+17VgVTIqP7lYHki5rs+zs+xCueIyABh+LG8SCAzZKDkdnJZSQbN+
zL+ZlH9Swfp/tmAiTDNrBXNCdM76hvZCg8+4O7Ku4j4MO5gDbBFUTnzM09TYtbGYd9PMKq2ZiLUt
hI0VFFKr/zQMOaRu4uT+RkPRP1hgVFk3z0TsU5gC1H26NQ3KLS5VdyzPuhySfd6oYS1Sr7ox5VPc
yDXj8VgPGaMRK+UxnK4iLoNrUGjjBtRTbmeyRsfWpGMI1vUDdMBZCsWmfm2M0Pv2uqG8RgVzIhMq
IzJohWKJuGd8EsRMQMi4yNpmG95K109Y0abdDSzwz0Z6pI7tEkBdHFRFhyAGv9aBhssviwKXZ8Cv
7Di8YHyhLwV8qxbxnmq1/JVht/+c9GRefLiwx0SWYs1eLXtuQhUfYBONi/RR1M3pkG2bfOyeXIhk
rFzGd8lc8O4VEeqjDWEBj4m75tXEsMEnZh2oJj0AgJbXoujuBTFmq07wq/bxePTMsfpOVD8f+Mx0
O8ss5WfUsTp/dCjgfS7Gt5KX5b3shcfIUXOrC8OOOqvaeKvoH11HTpOeiQXRGswc/a1CLgR6IkNH
COPcu7LfFpMKjmoe2ciYDNo4fpMDKjSB98y5ZmMsWfy21DdnNgWyPn6vRhTqgwllPI+9RaOcgLW/
bTmHD6WpJ9J39X322JTiHOfsDMDuRSNpS68Nj6OiwKWF17DvkhK1o+ig9QImWpWB8Fdebj31VuOv
Q3d+LUVerds8sDmlkBOiun3mwB5+z7Wi5M0KSsKRgdB7cCjdspSgy6R0rL07theJ1Xvr2rJ/i+CD
r63y8VFR3gjJm4brSHfVFq24uBeeutITa2H8tYM91Y7jAlyaXgotMraSkLMgllhnzyI8VQzM9YZp
dpfadaH1xrGDpWeYvGwZWrUijxRUNQ2JaUrLoED9hudei5LX2DK/K9MPdoGO6CPhb2Jhx73axXVU
7wgy4+2ocGOSEM33fM+7I9nL6TpDSbr6OqmPELqYPS1Rc9EInQM/fH7ImlIvHFFWXDztO4lZsfbM
7hBZiUtwwuzuMF9S1oeRcYfJk72YJtgEijCg2QeV/BqSaV7mJVTQKPdhd0m7cVkkqWhX6SB4blJK
fgE2/IJPEB5BaEw0n9DhazPu/qaZWDxC/AkgEQTCQ5rVA5klLm2rgl6rNaIlmE3exeMjLc5ts5Mf
tp7L73Su2IBrlMYVuk1DX7yqLnVd4t1gDIJfjncejSGSwc4NiOjSf6Z+mNSYscM0nDV4Y8X1BniB
igZST9VU9wfgAuayBSS9MknZLhld8wNh2e49i+sHQH9QlyasrG1qgekwXcd/45PsY7JQyXcsfIyd
M3yBAtcxd/kiPpJ5AmBo+lhCI5JYlRYsDcwO2xM3YAZGJ09PsCj7oxwU2ElghbijZuMwWPEZ90a/
zulywus4D4/OkpyK8CCdf0MnM6kH9vn9NvMIxKMLHqyrYNMAX1ynFood7iIvu0RjZLHDfzC44gao
ixLOdx2W1kkPNLJWY8kMXcyCdJXHexvFVf4xxdAvzLJLdnZtGmTGq/biEFA+T1POmzrmBAvzKd/I
ByeBAEL/Nclw8uhRddklt3p6Hikteqc4mnwsjYB3SbOovYCfV59TXLzEFCMa/CYxbfmAYJTE1/tL
QWf2F23Gbqdq8E/Qtzi+NLH+5bv2fMrGedjbIbLMoqQpZetmgd5EdLADLYoosWe8P6sadwdYrn5j
5NmwVoGha/ScoSJJ4+d6TajFuKKZooNBqrk68RTdQjpiFqjOztZs5QyhK1fRMs5MWkiVgLZJNed1
qOf2aNimfiGhMJ68RNE24xLCG2CGLEqvl1x/aEbctDlfQy8e4KUwt2/Gsqe+RhUPr2sMmIO4zKqJ
yUPbMK/I/FSCL58t2KCq3EqYT0HXo85320S3w6tFeo+kihCgDHzdUbfQhf4VBMm0Ntpwxr7mPWTO
hPI/vknCAGxucP49tF20CQQdApXkEcPVQEJkOXVFVy8FdIoV8Q/AQcBHb8jwY7Vr9Ij1j9eXgqXY
TLd2wFg721m7D+IwYDgK67WdddG8mdy++aEy9bg/j531bTRteKeTghp5vjTDa0jXFlJUobcQZglL
EpvYm05Jk7kkFfpYfSH++OSZuClkWCCCavoegtR+6gbum/YkuVEaerzpzkzXGX1RvwvC97/MyJL8
MVzrC3e88Xhr+qtUpXcCoWkQvJrIzGoVOm/EQljIh1I8m5Xb46MZg71SBvJ4JxGMLZPmRsrVxZZC
BHgojarpUG+uOi3cjeTpZE51KMxVFJko3/7KFN2KZcSlow/M/L3pR3KXRPaXWUUNcVvNJ7gOzCcw
4ZAZqbSiQ3rH1fa3jrqTEQOpRDX6qevuiQ6QhKS+W1uXWZQSG7AF7zYZ5k0YJyYmxzlZoTrbB3JP
JOV5HhfcC7BIThTcw2BDWtBvcuRAH/m4cmcprzIqDmX0+FCkxtUGi7Dg8nrvFY4zHPdBYHw2heDm
NM/OZxZXv8gcJYgV2uIGElMhI+3sebJKzCCS3zjXiGohETNx6Ij2Bt8EE4tX6HQ5+AleSEpINgY5
mYOnEuYqlZV/2tRK3+c42tkOh6YiPrwKIY3u+yzE7F5EEWM/GSC8Po71PVUcFwzmzpZj+zZK9AhB
x9YKMe08txX3QLMBx0/v4jXqSesm0BJ4ks2POg/GtyoU7ao2qRpGMA9p/UXpqI05utRDWJ4Cx/HP
Sgu1riz5gob+WuHw2JSG8epMpGZ9XWHngVrM+xSRiRr1hWKjIwH98QnZRvOkMYuOXX9O3Cb92ZJQ
4qpZjlS1oCgQamYMIq68LwMmUnuiXlGSK1q3tKu96DjRX5ZFL8VASnKdg/zZj8nYfIneJhHh2zaj
Nlkp8FH5TSR0p81T0uzNuho2kmFv58+k6+DJ2RtWJt5FBRbmRTfzF7T7uc+54z1KmvrmxQSFgikn
Hl4KyUs5zNpahDJo3/wYyxejUPo+JI9DViawCzNrQF0jwSRwckGKW0QGL3Fl283OnADr094ybOMS
EuiiexR8RKH80hYCazFhfBpaolyVlRs/GiSBq3KNGhIWD3AHJPJQmGVzCWQ2b5tgis/ad4Z7YHnG
9pFYxx8vIlS0SYkNAO6/nufhLqi8+DLosFuTQa93VEw4dxZRxbZEsDu0wo12raeI8DaOs88sxGC/
SE6DaoLtqFGkZQE5xTIz/1Snw3zoei6TOT/W71m7uHBBd9CH4BLpJFqPQBt4dAsY8ctYhJxrcac2
IIv9V/IeKLVxhcFvCvG4WXM93F0s4VgjDcc7NqlomSV63gQwBfgpS4vz2JfOuU+dyeRDN2AUpCR0
Ii9hQXdoeoXXNS4VdzvyaDbLmjNLMEQXik6f0sSxg3UJqwQncPPptgIkHrAfAdGGhKnmq7KWIyqS
2Y/I3E3nXkyhORwIH+UUy3sxBRnlmY4otDiwwNJObj4gz4vT+NYRQcKnY5Tg/46aregJXZcK+KqL
7m0JwbqG78ghZtC6JHQFz6pDXV+IPLpHfXvr/DR7LmD4kRi0uB81ls9dOx2hEgcO6mY2pQVf/anY
9lEnF16bFudHCn2Hy5AJnj3VWfdZfvFaLb/t0EDxRPIYX2IZzVQa6Ar76NDvjM53T2xdMm6AnUCZ
9cIfxtR950kFLdwWYf2GMBUHS0+o8LlV+DEdmK2HsuRTSJ8oTMCkAHgFN6fmICPmOGNFWNW2g1sL
8XeRWkMMabPHqBVwE9rpyr4WpTX8rDLaJKfeM1DP6g/PZhhZmE5F53fX/CBIOOwZ7ybESC5Jrpde
K8Xet3SKs+1w258TF58l1SDdkmF1GtdkBwespvwfId7UNYUb6zkeZgIY+aPigY+fX5ZXlsrZS1wF
3P+9RIo7g72SEGAL9T7FxHyjZRX0ebFs+GxaOArHRyzQBof/M2s7FBXDJjy71E7sAmJzAbB/5FWX
s5Odalnt6OAqGbAgjzZrp4vsnxCQPJa0re33FwmSs1yEvv1SS21DpMzcAVhWYQ3lZnQAWS69yGnN
B5qJIKeddohJgy1empZ076ahlem1qPnCo1QWAEbHKb+wics3xaiCg8EaLNhHVR61mOzAoq7oEdRf
oA7omGS3zj/nHTWYfHuoWOUv+r1rA0zls6EPqGPdlSMTfcHS+HCNzK7w6VXpzZia8KfreFfY2u6P
ieXQ2g6hKta5vtQ8SAsrj3S6ath1vESZAqjlm/50soq5ZBduNeJu2DbFeTPN5PsyrWV3clK/+F3k
criavcNb3zOxDXvDd51rnQTyIwoHYe67uIyvMQMsTkHq0TA2p5rq3tkr+icJhXU+mAhM3j2RukbV
CTkbvoWEb78c6Btt1tLL50dNJWsFzl/GV7j8/BI7FLSQT7dMyqcmbA0UKRgFNypjHEX/qDT719Br
amOftjIIf7aG7BjSDJ4eB8obI0pT/AGcKuOdkvxeZ2H3z/0UROAGuZrtrL7JPyc+XhuoxFhIs9bB
n1vk5NHyoYvI5UZRj3JqANRQhrPhF0aDg2HWuEIB5hF9/iUHDvTHkejUlMAx91U7bVTOk8OosCfh
2/3gyksnqagfW+YmXckhaVewqjBJOkkNtRC1uJgHcweWbz4XEbVctS2zpdmL6Y/Hh+CW2fASl9gK
1Kt2XHlNuFT/NKEf3udh0O8mjb7UI0SugvvEJpfK3/DU2fDQgDT7PwunhIBHpRQnVyeG7VSxqmX1
7oCgatLqpExPo3pVKL8LjdR8dvtB/OqbKtv1FcupZGjeZd9xmIrq4BQVbQJN1lT3diTWDoOJivYw
NVdN87heDbb9SYT8Oyib4hgpy8Kc7bT4m3V/mfwQnScKuO1yQlPUGXLZtGMYAXY9qIPp93pb5byy
Q8+tN+MpWtK5VFynabR3oaGKM1FpHmGDkkWAYW2+Uha2BZubwTnirdxnrvWejqH9VcFA+BErnp/E
KMI7yXb15NW4VkuPXUqV01BJOTCw4jlO7m7Sz3t2Mzeu3TYRGMrGwaFRMpREsz7DFGCL1fWTPgI0
0TuefvfW0Yr7qrCjXwmwq/cip8J8EeWiWHVGSZ486PEwRBWcQ44o8wnXjCD8WPTvumySe0C/3dkE
0rLC9lCcYcO/ciLZ97YCAdtR34WLtGVmtZPKZWcoHuXeMSWSPeQDDBvI07NyChKV3cEcXPdmpJ2z
nPr5xa/MX3R1DMGijRAdLNTWQ27OHSOa47FejKy1U0z+akaiWPLu5rhCEOIqtm4L0zKpqLdyavJc
vWtMFe4TUE9M3KJSm5nDazly6L4lgz9vWrf4OQc2RwaHY7DQvbJf6G0tltT9FndQtS5YxJ4wEleb
x0uXpE9VgRlAqbCEkCl4vQLBZT8YBLXJdRiea6uy1whLP2oRAJrFHmMtU12Py6DtWe5OJILg/zQ7
Xi97x6qaWPjjEp/yINKkPOuXScOKBRt3DaQicCm67i1M0+hPW4wWyF1B26rXj/a5Lavix1jN4jZw
BGDi9ax7n7f9H3wK45/KK9xdZsT2Y8X3IkVHt4HpjyfD5jWj5PIlsK1L7HbOa+T5a74KVArYIt0n
vofJGUeztit8xvwZom1u1OUzqyhwWw7+E9APycIfZvsljicyeen4kw6K757+SZN2VC/fzWlyVzSF
EzRtqgu6JRwsCmCiu99Yp0DDF1pL6g+P3jiSHahkITYPFXZhuKxYI76fu9rOQfv0bsM2eGQXMI4D
xgcJwDMRRXhMgvhDh2FIRUsSt28JCBiSjolz59HAhFzJhDoCpXYJ/k9IahV/pH52Tx3+MUQ/x6YG
ZCb2AjxhDZigqBd9BoZzUXmQzm2m8rMnPXGpsnir26ZeTcIcvnnqjdXMDe0WF32ybj0cJyH1qBTN
0xPlFFw/rK6V3yM7g50SDferfrTg7bAyvwVGEt5YFQ13B41+HzU+MZu254ZQJeTcHMCtRFIp1Hkv
WCVQ3+V9mI2vsGd68lgXvVwYSRD+Rv1Ajw2pabOWfIRylivF4IS/CpkRiPKjbM5Pupf0dSX1vrB4
Z08zv4zn0Qjm5oQLR22oUJqSTQObEfLuA9fBnnXFU8a6qpmrG0+L/wm62+CHa0PxXHeqRc6TNot7
A0I1k0/a7aBeuXvrAf1PDKl2hqK9Eg5/e1Iq6qK3DPjpwZyDB/WidrYJza/rxrNJibZtfc4t+rK3
NeuWaRVVZm4dKK4NJYWq5RAA8kwkwWoWprFc9bZpjIe5wrmxYUNC+EO584laZPINFszSftPOuG0/
YxM1m4ywMUbDtqXdt/2T6Y6gr2/hbloMU1rFV9UHdks6uHLuboErbyXDubP4W2KoMd8kldr6arn0
y5wMGGNM6ix3+2jtZSbscGQrOrwORTA6xn0QkaPPXYLr6CgzQXWEMFJSSnUSZu2PdrKl8YyXLA2u
rHIHEF6VlO3PSXp9gg0sAnL/MRuVT5bK0mDDyXOgy5v5oqf21g2/vdK0kj+hMRj+mqUve9g0mXcO
N9hD51Qz3KwSWYNe2GyljGZ+yu1xXpqavEWEuHxDj5lJQGAtPNKjOz3ButS7UDd1uIca41Wr1sI9
M3plAAuDchC/I+vSR6a36kzp31os/zkMepJcFfyk5BSzKv+DllR/ufh1vx1Myy7ima2SVR5P428U
iunXXA7WoQWy8N1bonUPQ1aU8JAnhq1NbvSxPIxFxTM3/Tt357EkuZFm61e5dvegOYRDbEOrjIjU
YgPLysqEVg6Np58PHHaTrFskrRd3MbNpo5HsYmYE4OL853ynltC4o1BblgVxJAdnFCMbnz4DrGqa
2GayH7/skOvSYFk+y/VI4TA8u86Ta4o/CHANrtQ3jcudKAvacifZS4Z1VijJVtgybrhrhG98uVDw
9wpi6S4Z6OSiolaNPhIFRsxiMVnIbLeS1s+GPmkDHteSoYQcLzIqi2DVZNRbUYY79JHx0lbgqaGM
6skQfcf0GaKmGXas2u5BS+wivVB9IAJMcebotNW1BE0ONSdOrRQnV+pWrXNuIthxB9fzEm8TlH3E
Edt1m/bOMkphxtgLhSSpg08kQPIPWx9X3NoJo2I7BkP67CijdldN2Q71ygFhekbS7muNK1RWktIz
VbO0/eCNQUL3mhcTDMI+8HEWmB4q0rii9IBB87oYrSx4ZnFMk+e65vIFeqlOdxTpQnGj3NIvdn3n
QaTnWu802DTSImDP1EwzaNadW6juEtPnnjzgITIb8kGl32nX/zs7kf8/hDD+x5my5yDEX5uyz59M
Iv7kyJ7//f92ZLvuLwa3VvIFukcfnWfyT35zZNNDR0Wd6Rnz/7jW/E9+y2GY4hfSESjOlsC4qIs5
v/8vPon9i2m5pnClbRomMt5/xCfhR/lzruC32LrA+/1nK3asZdQJ9LGiKEOqW4gH7SUM8X8qj1J4
6SKlC+CuYL6bLtMRmKTnbQ1VQ1wPnPaugJ6LZZt8Fl0l/i4C+jpPcdqvLIvsVSLH5FtvgoVwE4o4
gW7F3WcaUvAr8EUvi741Vk5Q9JvM8QxSilZ4z3Jan0N25oUV5jRmWxR/LI22H27czMf5nObTOph0
8Zn0hbfCWwDPnsmrs8MkmNx6IosORdeLh6nkxMZy4bt3SebqexsR46XDL7+PszT9hqshfq0T3Fg4
CqoKK49pI4hlsFt1PRaLQCTujVHBxpU1lFxXafkBS4aztxwqY7hyOHd+FoxnpkbVc4XHYMJTzbGD
FLpORE9vQKgOVVV8Yqwcbiuul1xx2lB75Z0n8tkpvzxX0QgynjsskLFMXhvXwUUtgmMdJfq5yeSw
q/x+vAPsnL5khgweo6SyqfKk23tXeQL8nxWa01tXNM0ROBhbYMpiRU97Ug1rYdnuNkmt5oSIUL4N
su8hctj1F0dI7RxbWfs9mRpxordgqJc4MF2uMSHaeJt0wAkgDj6D6NSJX0/mYRxKunKNNgxgkDh4
uFdVaKlnWnjdemlIV/8oqzH7KIws309gMr8nsqSgL9Y68rVYsBd5LiD2Yy9i/mupterqez13s63Z
PJQBObWiwBlZJcXzkOqQS8J8TSE8BrWEgipMNPEdwvwtc9q9Lh+w9tormhUcQrN9tnWAijOW4QiW
UJ4UhNYu1JuzOc/Cpkmj8tPw7opo1Hd+3JNSKb4YtVC0hZi/ZOBesTRC8oqnb9Td7DBHbDU9UStH
UgDfJcXKYIvtgOLUOfe8KkunHdvbOvSCdR95730cUwvnXhGe5FcMw3Pp6AMDI/JO4ntvMMzJXfjf
Zdc/wRqq6ZazeFvSoKOABovpoL+bbE47Lw2fey/rL8zCk6OihHZg/gI5nX2qWzaat3V6h52WnKUw
3iToQ2oPJjqVtT3n5q2jeTn7xoA1PLuDg12yU8O3oeUsFQ+tid8lC2/K1rX3KYNXSvMwAP+q3XW3
pMZmHnJ/paOIlpSm3QbsJgZQTmQgLmxuts50/9nOh70p4xBKPo1POcPKReMCURDVxQIWd0CQhbYi
X90o+O7o8aWlb4W6AvmJBHBN6F9dZH1JDtFp8NmONibEgUihg6YDWY0ZchPQhcugtAamRvb06tDr
hnq3tASpb12lpAiz6A5B7zbzHfVYeRoV102UbFUbb6l99M9ydvlzWQQwH68a0gGDg6SegmFAC5KL
BjTqDsWQ6Kpl0QseZc8CH1ZtAgArWs6pqILWHhP3vVHlX236SFkfZlZJ2asCgroweT8NKroXXCqt
tdCb4jAkmUFU0tx7Ooqb4q17cDrDvfaT4AEZPu1pjA5g/x7JleRXKvz41d0BZx4oXk9js2aNRYDc
hBl47Kg17ynWWxYquHWdBuoH06zbUQXOV06B2yIcfbiF2azpJPgDrOnd8UsRL/0yc9/xHDcQNAoP
6ZFOS5vRm5Xd2kq17/Dxw6UOLu7SWzLYarjkz8KA2oupiGEn1HTmhOjfB8x6JFy1adIfi04QE2eJ
PXoh3y8jlQ9aYcx3reijjyn08k8zE+Y1ULWFWsiAw/cKuER4S1dF3z/JRpu7W3y5k5r+lBYETj29
RCqO4eK4EhqD7fXqMCWlzjGS0+SSlIvNQc88qgAAHDo4QpQrinXd0l/kqlUz5uXKwslw1EnOHPJS
gKweLJT9pj67Jkg7HEsWhPiyvTWsAeCOUzIO795bSuGvuelSI9QJXJEO9B8fa/6HX/jOR5oxj1nQ
MWmdvZhXlX4ZTLwYUFxAcBFysKvFxS0aKey4gAndwq8ftJ6g0RDot3iYPyaY/ptQRvqGxgTjodNK
vMJUSqJB08jDcpYM3HFcXBDh5Lw0Q3VfZWLOIjmNj7eJaS1ufGgdcb8dgvgUFzMuie2DJTXImL/T
D3LoPT3dZQkNc0PW03qA2xVTuNWvoqGWuJJDRzI5DG2FqJc7O0md/bHpLNyPqdvPMUpOkGzuEFKs
qce3yjKG4IcJCPmlb9GHEp4zpW70qAH353d7KIJi03ZesPLiSi6QfJddYp3wktrntnlJS5V9KxS4
Wu53+lpUg78eRC7XDRNJ3SFTHDb0XPFVZGzGGAhizUk3VqwRD2EIaSdznhpssRr4RRfCbKeF7uA6
xizx5usJmCRhCabmQ+89xyGYTbpfHbYGCtoXOAXA8StKTZhwKMiP88V7KhV0w/AaSCYurhfc5Ja/
bBjhbcNaa1ddQ3x0gJ1RUSxJO+GLQuvsB+vLFeAJ+PH1dWjXPp9O99gXCHwtx/KbuU2NI7y03U0K
15Hi8wOkv5kQYJvwMlzI61liMBmaxqWSbBzT/Kdq2WtSYIwsjO+cvbt1FnjvA5MEy6Z+C2Yu32Hb
f8uS6uQWzjxP1lLiLf0nRXwUaxKwkSwvtDP1rH6dBcZ0SjtjN9dgLbi0LG1nPLiwnj2a11pH11ZW
ZdNeZiQbBFv8KybjGU2KwwRNKwS5mMNIEKP2NtiwkifdkaCBxvg4zk6IcDK/HMO8TEELl9/sD6Zm
7bwkvonBzzRzByWXKmCjtvhwKJ6CGj41TFCsZST5C703qzUy0dco7PMwXGypXlFeroMVjNvC1CoI
xRhoXVAwTpV9NnAhqsAFx8LEmJqcNw45zbFtPH4P1PQtRkeMCGZ/A7EyucXEJEYfwE6FYyQOicqP
DwD5cQzpNXp8dVPbZvcSde3OBBLAHQuHxUdYwYwOdJtpLXestElWISgkq27OuRZuOqb3YII3dZM/
h3lL30GePekSOpEj9qNxhbR6kzYj7lVbHOJK91CRe0j14XskMvdsWfaSARxDRXO6lXZwGqPiXKfO
lbAf+YLM2nWs0dxgmZNr3A0pydzLpL5xkZu7XUS7zsHCo1RhuGRqHi0GTgAHJw+f6lSz7ina+DIK
Am7qnkQVKJkmeSlnF0UQ+h8eGPe1yE5JP0CSSLtvpIluzZ4ODXKRM3u8x/KQvWHWik9VJXGvC3II
+nQb+vLspOBqO1KUuRheaHYBD9eSdpw/JtSrdGOT5rqxLM0Cw3pfpfGTi4tMkvOqqii9o8b0C8co
AgVNhIhK2rTvKYb9rkUSEDf0HyoIH5EbHnqGHvjf0aWAfHHoyl5cL4pZAnrU5pTSW1FBXE+Kni2P
+a4tp6uLEYZ5CNybJqWsw9MSnNBZ+uqk/aKGiRPYVr3RZY9laORNoylH87cyY0IxxjTPJXl8xh15
ykoOtRRb3rWBvSthl9AB82C2PScN3Q7vWz1hBj3Phhno11HBG03pVkvvhCuvrSm2PejDUAIQ6TFy
xdXonfRy2lpWhY7fMqNPj4knb8IJKg51MwT3orzblUnjFquA522kiRXiDOacwIBYpNkasAU4Uh3z
vTV0WWfjdR/EyeONdEqUpwEujbTbvXLhRVg61Wf9VsuC48hZFEV5PBgBdX50NmacTckrbWrDG5YS
2+a9HANwvomwH7XEPAjpyJMoCX8xdqIH6s7gT1vpVrrDIUss1D3GmnhQHHmYVX+r6A5lrZSXrmYR
xeu5NCb94s892l1cnNiTTlQGPGnDNIcXmOXNYAi32FJRtUOxpq4rbi5Cv0SusWcqeJvHiIrwXOnl
bA1eVgP3rjOVR9/R7i3RUJBWh29and3EkySmSNELUS+pRazTqnyw6z6rFkJ5+bnrffuV+c5CYkda
VV3/jQeWfXhU4TbC6UqfZA3Iyv2SErYH2+MJJ9ccBQzO2mDNpsMXDlPzkMiVABtbDj6egLyv8nsq
XCBiGGjBGHKfOlvyYOIyZ02KeRxmhK1dGPscOGaRa9XeU9+VTdsERhngHuF077C3AA180vTu4Nip
tcvSB3MeL1kpPA4yai3R5HrpJwywMc6EaDUSV6RruB+oscNbawN90w6R1tC6BH93ymBKCX6cpulK
0juuxr234gDUMEcIY7ffOI3aQh541AZ719vG96TVEtYCJkFmYqHuWtu8DB7zej6GeNWGCCHZL2rz
lg3W7lWtmnu6nEJesQpzZ0zUM7bt2zwxqQeKmktRRx9Oo906+rTrHJltbcbyi9E76Iqe3qoVSyJx
HJa1nmarMOqW1A0sInonCRa/qIpDmmkUpyJuPnH8RefSq/F6Gfm3kX+l8Y101XX0SCewTTRPf0Hu
xUET6PWdHkQDCE+sKNTCRqsohfrDEvlGnsVYF0PQXTOX9h4Xxi+dYHgtlKTHmcqChQMBp6iaOzxh
QFIyQHVll5/M0lb7roS4o2FbwdD/farCd8dK6qU2dyOJAjyEaasXpyjVS947lwzX24p7RLkKGo9f
o0y2tp6ehNNTyifjBoea5d7RjPZQaaBhYr+EPURvY++VnyqE7B0LNRwBI2RL36yx6Pl6sA0gOMly
OJi9uOObz9a2lNRhMydL6wb+WNu4K4xOku5AP7tpGqSPhE4I9AxISlTaYUM1GBBjS+sqY4WwQdyM
pgdV6ltNa5LZ/nSk8glGUvCgq6zcUhLbbGsjEyvXc24nTgJxZ33UUbsIvEscMLhq3Y8gZonzmvgT
kgX+TGWtdQNRAFVzR0brmnn9kgZmKkE5eREP4I8CLRMUjx1eCsYbNDmH0bGKf3XW51zZYuZUmLSX
fd8TjAsQXPvRagBtCl5Uw1mX8biMkTpH2jNWVDu2+DaUvps06uor9EuO/isfPgQArkatRw1QEUK8
fio1+4simyMRqm5NZdPFEsQ1KctbVnO7C9/qQlXPilV63+sSu5kNdyYo/VeW2rPl+fcMpxg3xWhH
CRsGs1pcJiq8FL7xgoZ+bckkru2+r0+h7+IyEd+i3v1si4halZEuxlZoGeXMw62e68bSiV0OG0yx
F+yrG2IC7W2Ot0HvzEeX2SYWz2Zb+e0aY+1W6JytmjJZNmm28QbrAUcHgyYM5n3d8JKGey0iU2XU
35osecT0tLTi4opaBhwwcWsqraEHjOmtMqov3w/mJ4XOEyZXDJZj3HQBODtN5tR9JF8J7V/LwNTu
TC2+inLiSc+wk1BYztR8Hrmy95FPZ/rh895O2rdeY62dxnhiNU4BkrR9/VHr9BmRSt0ERsh5VHob
MVk3xRiuq0BtfCv8ivVo0wM/E/rQPQaq2yYah9ESeQWcGLeTcqyezMj4ls5dqR0Rehx8KWwzYVwY
QznbshJinw6+0S6EpeEiSydK9jzOD1ycVkE3vfATL80uu8syLPkJ47oqUxc/LPOD2UTVc2dK2ttq
BtJFE7227nQdx6JeK9O+LwI+xAnywxhxCDBC+VQOAxcPosZpj+jTJtU9Zejr0I9ecjsetpmyH5Tu
3ORTfxNjM5pKiEPy8ddsS5Llz5Ey9gmdo+TAT7WmLmGTrFs20Q3Gron7RdusNc0itGqtNMKL64jP
gwgWRNy59olH0cno2OwKkkAalCWTpoDKXGfShINOFzkYYVijJQZ/1J5k1Tgiflbz4mID2pLyOWK4
pxNM3Dga9PF8OtX2tFFudNcROV7iRnhKCGplOh1PrZUcq6o7662+6fXqtg3aG66wxTkJ+kvhgjNm
7k1yIUhO6AJ8rvlRWWm9oYNrVU39RqTetcO5uWDvBAc4z2HKeCCzV5xJ7F28yog5PycX37KoWR6D
HX3Sm9RCrGV/oi4H92j+bA2D2NidXq6kw4S8Ydo/JnqydHNxG3BHMGOGFg5lw9tSY+npsM/eD/Vz
y4AP4h+FDR62joCudrSf0cOe22cfCGJrivgacsi6c+0loNAJV7Ye+NvY8Ml7KQ4qPOr7zrx4E23e
lgv8rrhw8Txghvnul7RuJjoWirRei1R7CgskrLqgXzofn9tg9qkanAHKe9uBQuUUz17CSVtE2N/U
SPZ7uBfwsTrF3b/1I7rg9XETi7Z+S3X9TRP1kRzh2tR8dUA9pZkWgOegZg+PVV8bD+LYFI4PaT9e
OgL/vFInk4Rs13l4XZz+KY/I0I541hIqDCT2wGLCJT2HTnwMTbcEfQzuVyN5webIS7GKOhyPuvnk
cycAlaXtGKBf4169xCWnNt1R7dawvbm8BqyPoapjEiLzSesSSfNeEPF2W/dSaQMJwGQ1xOmn0yJy
IUcmSx2NLK242hnzXVm9laVNxshGljV6Zm5bYYxniV3Xtwi+G3E2rXAOYHCBidgGUq2dioyH4KBv
4bBf4uAjUcrdDxs2bTw1MMqKfBzzsJwYro/loIv1DxFqT2aTQzQom2IlTO8zCqESKo/nW3Rzv1OS
jndt3UZrbMblM9oipeqQLntuMoALliEZqGqUr07XvKZcllap6JOTP8QUwU0qOLue2smkP9jVFG8i
YIgjhRXkk+nIyGpzV6h7SzYHPUq/iAeFj7aw1caSDmGZiS+FeHJ3m0+0So3RiN5ZVzRCNW6/9TIu
qxQ5HmH2NwstTciZ6rvceUm4fqzHGiLtlH5QaEPjG+JZBsV3GLqtZnNSUiUmKP81zTx9hf4C4+2d
dNoDdk9m+KBrp7vU4OBYyZXo3K+Ak7rFZMJ1zDcjVR85KO9wiiBj1OtEas9SOXvbAA3cpzt3gHKY
hPspj7+PfLej5LhCKE0zbjXueY3lHIWd3hqCoHFjm6fWDU5+TDjZASaHYYb+VY0GI4OYFYNSArVg
co4CM8hNRA5mqUCDah7C1PgU04e0RLDu2Xm9K2Hwh0mlV+YjHG9dhgI+0pHierfp4hZbcR882BQ4
c4JgTUExYr1j9lxZxrbNw/dGJBxjSTR7qYlBzXq0fUKKstavyaCRxCP7hm2IfE/U04ZS4EUkcWBN
62oEfuB+DOWdIs/gIIr2C2fMP9i9uRI2Qdxx4ei3xF7J5ZIPkM47/ejNsunlxhHJGhrD0nNqziXN
0tAyGlRm9kpIG2/Nk1Xb2N+jnNkwmEZDs+2TdAuolFBtI86u0jKCk+xSZ6UG7a1VyU0XIXVr0XeO
lE/ubBUBu4JjnfPbXhvp5CQz668TQxzCbNZAlU02Hx9XkKMi6gwIIu/TcFmbnBDQcBjd2gNVaUan
y1VB84qB+o1MrL4oW+MjwTbWYUg/0qKMJtSuIupSb4sJTAo3/vLoRRzREKI54bJfwjj1ynVneEvF
VXtZ68LeMrMrcIXZxDzCTSG0a9mSGypqH311EDtsUdgTq2apIuPNbHlxJlNbUep3lJWUS6ozCAvr
DW9fahScW0abVrpOYnDKrBg9J57sh7zyGjgbk1teB7OQuBBc780xyBApPy/eZY2IxuIWzGVOut6S
SM0aDqQ1MdOaHoSFSUgKiei2H3tPrFrp2ANi/2A/pKXoyMfRoX5DVWPKYBDrHTWjhHj3rDuIB2QB
jSj6lo3wbT1Z49qdWfB2/CHG9FTozgbACyWVyXSja3T+dD6OUtcuzxNywbeq9HPsTXHA6xm7+LE6
hPt2REpjrg9usQvSeFs22EO5W8IDFl3OK67I9c0x2HoD28NYFeBxDxnFIw4XGCDvaWlXW3yc4SUf
W3EfhmRO7WqETDwVdGkikHjfSz3WGN0gXKtmTiKYAUgXLl5roAzVZjDiaD5m6GvqVCLKH3T3HAqG
P2VP09XCktWIc7JUnyNNezSxqAZ7Nz9jkrdAeshJNTvJPeLQp0FydpxI3DlxR7FO78pp7085Vz9O
9kRbgOBgyQ2ittl3k91+o5Us3dtOwqXZq3Cc4OohOsTlX+NIWVYwLXGq9ic+0QaDg8JmpcVTPiwH
vttdwznHWPqG6kj74lca8DDbsA/yVNGrKyPSJhjpTr7muLCoS119DUEVZtzneGU8angfpw7A1dJq
KQnl1Kk5sDqrfl0nZbFTxC6K5QRtap/RSnusFWerTexr7EQyzAlsYGHST1VAokZ1WcOZKUg3RutG
b5jHte+aPiK0hJidNqbSA3oVsnIj+c8RfWu9ik3U9d6DYeBPSyBFyRKEMJNa0l2obsYrcewBhB+c
XXwq1FnyipDV9H3yhnZTHmFepdhQsle36qcHXdeKrelxy2C/8k/TWA1nl/PMFQ1j3MfFkG1MXeHN
AXm5wfJq7W2zDe+A9FmXsB2StUiQoDpakiXA4sICpCU7xnJukysO73Wkpj1GtABFnbf/m6LD8VwD
K7nKQvPuXJML+1LktEObaDtYnKORwBAt56+NF6obK3TTSw/15KjThvHqeb4aD0ktRbzDWZ2d0Nhp
ORYO3Y+vTuI0y6kbOFUS+si+Aq00t9RD+cMmoPc+2pHrJCdBKgWYKrcWxo/5Mc1pHg3pXotWWdJg
Zpr6FtCHNAZ5ZQGx0WiSyqUKvorCXUoeJFg5JdNs+vhsyi/QL7aTpfl3otRgGyV8BZrLsujrOa3J
jTc8TVpXP7touesq1VuCeF2wr0qctcotTOJFb5lbzXkKPfTIIuiUhk5mthoMs1xPAOeoamyi8LZO
uoo1qGggnxQqS7YtS/yd34fmlV4vu9jytvvByep6roI9Xn04j+CB8BHnnbdPTX86VtjlkBlbVQH2
dlFkNm7dXA079Zc5AbMbl2ukWghNG9ddVjn0/cVe+p2/V5ofsUDKs7qwUFsFCgeRwwsaqCB9isFB
9M1DYBrA25Ool08tl6vnynZ6xA1n7A+t1Q4nVLZm3xRSnIpx8N9arZZIIujnS5hl48oNdf9GYexa
FwkqPko1pwgRB++Z1SZ3nj2W3Xz6do+Bl1ov1RAEi84CXSDyvL2tHGrXTTL4myQfhqe6Cu9dIcLb
OOiCjR4pFE/WT+cVw0DQb3rLtpgI5kToSACIq6amVrsfVe8QVXdewX6IzxatmOhcz6RP4mtbYAXg
vobPWUKwybx9MuBjvuppbj9MZjg9Uue0sWtKF/GNPDKv9O67yBKozRqqcDnOYz4COVpEozlmX6IY
wLsxQ3jStO5GzI3PkQX2vE9hRUu3mVWq2GtXmWmPz3zc2am3PAQ9wDDJEX+otUxHZJzcrtSya5Lw
NNaTH3LVssxXEbre88SYYSutjLQe8lTQQXzKUcueWw8cDBYN4ey9kM90IfBIQIBq+ocs7uWhw/EC
ip1qqUUrKYdlbh8/AE5B2a6Y2YLs4eZIP/omjhkP1VkTYztwSFWTBQf5C0VnWXtgoiBo1McxSf3b
2ujrhzEMUEPTJrsBWUMNT2+QdV4N5VSgHWGNsYmEcqdKGBHEeueey8TA6j3kBb7eMp9Et5zS1hsW
Ac/LjbJUo3YjM0YIdSLrrtNoI536TmndjARbOPXmI6XdhKb1dV6W3DZs06Yk3RisE/e8Zh1U+S3S
Nln51EN99WCd4cWmW21Rj77J2scExSHw9s3XOBpCVusuuNUkEUu7vMiiy2mnkBL0jdJHinIwRD50
RcqUHtYppRUpG8u73U9OsTYtzkYFOfUSYweIG44TZHt7wX5kdlEUkWwpkufRVfSihfhVbohzd+8y
0WnrSnXmVjT9wpjhgXmJfx21mdKlnodA/IVTkp9d4I/Y9Y4Qg1iZPGLbqcQjYGheeHZqzVwhEueH
senVl82AagH6b7oaUtQnazADQn2ttTalSYT0P/fNPfyvqp3UZ6DvX/vlru/q/eMz/T/7On3Pv9d/
cs7N/89/sUyNX4jre4aH/427sPFv55yu67+QVpcuGXtHzjzifzvndOcXnVXedHlv4KIaHna335xz
uvzF9iR3T+c3urH7n8BMfwAH/6vuxdF/aNjSfBzYid/VB6xC5zjJloafHZIGk3thEWhwEDC0F/a1
M+32yJPI7Z4RsBYEO0qW20VvUmE1+Ev22t0fPsOfoIwln8cfoMq//0Q/1GYNsqFV2hnrQ1yKA5Ef
gJMFbnzgAJQ8gJFvC+VSkQ0/0RybEwE0l5lkLYg6tt9RU58qF/vuYE0HvdPfLYc6Ch2408qpDUbH
mZNt9Dx9YJjjbBiWsiCTVVnaBdMnLHz4jhA+4MUd0jZ6tczpME3Fw5TFZ3DQTyNoNOZfqt/laR3s
4IvI9UTZLw0u/IC0h31K198HWbGKp+AqiuIBJ9pDlUFByaBShLB6Fr2MX0zKkJeVpn/0Sjzp7WBv
81Tcj5KKX1Q5/qTGvkxT/d+QYbpcg8/iJx+oOVsgf6dU//sDpaT0T40+elNS+lwN3cGLsSB11Dy3
Or9zELqYHDFylLgx7NmvHmGM9MvTWMavRe7s0S0tLE7BqquxwjDG3JJY22WB/anIOmbdG+P7Ra4N
1yaWGmgNehHcvM/2fVCiGhoY+7zY6NZqhMHTT1Q7gm9Ll1M1svRa9gP6PXNdp7utKmf/98+O8Wcw
7++/6vxM/aG8CJFbdFg5O3rkqYxIqebOcdor84YPeceYmz3ZgtoTSt959k2e39HpX/GSxOtu4ogq
m4qpFYpMGdxzuNlKz/ho3cbfTjVxHDp6wf0bnE/hstyGY3BtAwaX//Cj87L/9Fv6gSWccD8fmXdW
BwUnhWgG3nOKRo2VRzOmY2Irtfw7l+EUlANGkelrZ4snm5gfIKRVovoVakkKKZTHFyRaynSQaRVa
zskza+SE4i4Y+vu//1F/9dT+7IH6wWsb5mUoEydUhxYpQI/I8JNhTsBBjB3TS65XH0ry+LjFQ2rG
95OivNwPAxpUO3upivIEPhZWhXIOf//z/NWXPv/9P37pnBp0KTG3uCbJKFjdsuXN+m1b+8vXByfy
z78Y6NR//OPz0GN+JRRVcmN5Qkw8MRsDD2pPzUrO4kXn5CRNhY0QZ+lb7hPs5iGotdTI7kH8MpIX
4cWfrSJ1TfI4TbampHzCSaNXkSb3oCB3Rex8/v1n8VMbtOWI+en6w2fhQLgdxqJQByqBV8DVPLLI
CadQieKbOs4/LCk/FBb//p7Nn9Uf/jMwYOooi1oK14p+PwtzNj1V1hhssQ4urPncpMpzy5TNo+vj
738z48+w/d//mz/sVD4UpXxI8woz2UR4CXcA4UfOqDCv697+SuD4rNQ4aI9J0IJFjnexLVEnNEA2
nPt4MMgJDB3aYxqIlxg8P0p6983DDriABqWW0nGzf/pZ/+pr+GEPs+Wo2dSNl4em717LaDQYX8/D
PgujmGtNBvDCdGsH3iOMA7x307AEo/msDGptZoA089dgPYrmhVpyYKMIhTpnWs9fYX8k3mkf+yH6
qCLjrp+FAs4cYlXq2rrOxM0/fNjz8/L/vuL2j816E830fWgRTJ0iTsYJZtM6p6gQ1K+YjGeMDKjs
lA1bCbAREmklVVHcfVupXRiq34xphJHLvtWw+k5Ge9cXjElr54OFdudn4LFxLIt/WDjNv/pRf1jz
c2iMY+Z71SGuCaRrreGeJnDmi4lrBs1uk70OuHOSBcegimmMujk9uSvsUlwoFqaLd/b2YKxEYAqA
B2SI3NLH6gU82mQgVde71MD92sdPaOmPxEbfPJ1ZQJ+kW9SNd8HNnZMI1TvRIChzd8ajmzn4KqT1
MAPb/v77+HkBq0V1+Z9fOB8EgVtYesmEA6JIHh1t2z9ktvcJHmdX5HTSqBe+rqOczA1XpCOSyiZP
c+0fXnj75y+f/WMrYO42qjV4MnHYpsQqpzFb0jEOCkivw2vJkcKD5LFC9dCXmui/Jab1UWrotFHr
FGxXwNFs7lCg0VBmRyalXvt9yLjiEOlquV9DVbAyvQ2WpQLrGg5kyTD23pZlYu2GYOkA9TZLdcxS
sFManCErD/tVHrpy7bkA0/PWOLkA9raeRg26b7xPhkZG3oX3WlFwyQGQ0xRX58fJTWGbYG1nU2Ic
UIm7Qhn9pgvVm/SZEVUSYMUYMkQvtHOXN49J6jyHZvLasYjjmsGsFZi7EsbX0DOSIT7w+vdfsDGv
DD974X7YxBxR967dGUSPBw60dVA91B0OrrJD8cHkhZITUu1pKjCBWttQidPnxtpmUVyxEycbl6PI
krH0uxciUUXlfPv3AyRapnuqH4BUDxyE//5ntX5+Qre9H3ZEkhpB1Zltd2DyflYdwfazic/FMlOk
ThIWVisPTN6N1eDohCT8latTjOgRAvA4MNRBuh0y5uThRNhAXZLhlWzmDRTybYXOU7rVrqTrtI9A
/zrWTgFASq2A39U//Bd1X9Ikt6qt+1de3DknQA2gwZtkpqrvbZe3PVG4VYOQUN/8+vepzr0RVbjS
+Q6zG3vmHUVRiLVYLL4GzxMocfihbaDTXH9FG/RCQ4Jqv4j2SXGB1jQeuvEUuSQsxutSyW+Qe9E4
udHjz9kDeZoD44CX9r+vw9FvtmWkV6dgsiLPZfDsvgphmnCO7je0pyu8XPewDrtksoXjiwT9oKYg
RNboc2Jn0gNZo/OBhes32KzDQA4SxUAoVWXc0UYc/AZUBeaNeJQOQAHplnk9NdntaH5vg23//mqy
BOrPNAUo7qrQkHrZ19EClQxeQIe7yhLUyvIecKDpUG8BCECz2IMEjNZ3BLXdTdQC2uoaJNwwyx8k
HhA/TFriNXUN2ttoxAuDrOp+j2YN6B0Ggg+8O1HP8GPZ3Tr1FyB7NrJWfYWmb39YgwFv0r0Cl7oD
snCMIC7oZ6YHzqIA7i0AOnOEmg2gJYDK6bS5Kdb8STQJIKPLRQid/b0JUTObsoDFLczr4RaaAK4c
gM/i66KPyxIwbw4q287zCr4zQsOrSgmo6zCAOqL0oa91ChCRF1yAnKIufDw47hoyevsyw/9oGMgU
gCcvO9ODy9AuxVOYoOjbqsakK2volHYX41J+kW32kE/s3ICXeYsoumwSPAqTKoZMDjCzYshMnPq0
2vuAkF4mi1KIo62qp9V8DiGfz73akH2iTuMRuMa9V5ZADE7QTz2xtY/tFquAYY3iAy6v5iohPdbL
4DIBnqbBuaeTeWs7QjY4RfNO1MOvOQDHpyewGWNzZ+II8ipx7Xdh3NTsM+vCK7X6j2PhA2KQNbid
+OH97I03QQWwSOWzE0fUkVsJfzG0fbXB68lUgShMeaWU/JyN/VcI2MGUkk6bl0/2ICL+2fPEZ+1l
93Bj6M9LsFQOUB/Ba0wFfFnj5Q+dhvZXkT/9fRGPzsiqTHykXLC2K3QyGpbfg/9OkX6gNvEBUq6b
8AZYJh4I0J5ZwjhjAUQhi2qCazm5aoM6E+dIMID1rugZ3abJmoMmBDnrE3N7v0KFTc7bdOCNC3i1
PTVXaQalRupDlj/0oWDllxyumIM3X0IObScIv+9TXJshZkp3nIegAms2AsM9b88/NXzgpsFDP4HW
SNyAIZ6Y3ZHTUFo3TAaEmTQDUKtVoC6B8z2fQISmRN4KPHZzhLoc1rMQdiuaZY8nfuf7bRIuw7cr
ogFLZF6JFwvoeUCxACY6OoQwdS6vgb+DbzY976Lo0MCiRM3AExTJpw722h7Yj+igAIINTcEHmfWn
XKuOHLLSOmTx0cOpgVbbFWj/n/yihGxXDwOZWs0PCayooTGDPgq8f37hNfd6k7z2s/pDgFv/vgjW
MPZ7YCbAd/9R5wHACm3xjUtywnfb2+bwzlki/zz4ILdJ5uFqyADPQA8n/Qpr8uw3g/j3FaRl0JQG
LHgHNZAz6PxcK3TDyq77SkNYsOboBoCUTy9GCYofOgb5FarLCfL5PD/4rHwKRz9eefFFCFzoQLgE
OK0/YT527MSW1iGYlCRE509CrbkZP4V9JAHigolKTySEj/UXpvqvU4oDAu8xeIXqAckt8QgO+xL0
FLI7jWfKbjMTDQbhn6Ur9jsWwQOGKP+VVqhqT+zErTH33vJaZx43ZIXcAjSlPRhz7CJa3LJmVuC9
VD99CKeiOE3vUZUBX7qChBPUkJnCcScg3wqCIaaHDPtxlTiwmgR8fRRnw3QgxuvPX+b3HxHk/z8a
/bf5j7aGHFT/v8CkkEXIQH/r9Ku8679Vb1r824/8u8UvxL8kqPECDoAwF/Sojw/3b3I8p/+SMvCo
hJEDXAy9zXvuf8jx4l8UPwL0JB4HNko9gux/yPH+v9DBATAuCsGohV5U8J+0+N8NVg+kird5jRVr
Bp3Oisc1aBEw+oECMqgDJwqFY4NbiZrzEhiABIMzop+9KPjkBe2/t9nRxtuxoa183EP+XBWRDuMg
xD16BnxiFwG/4zj69ltfVQvQtM4Brat5LPl8D0o2VKhwI3y1OR7+Han/Bw29Bxj39N3//a9jM7fS
47KAW4d3Ug6uK/mqYWaaUpDl3ca2Mlg2FZ1KBjw81F7woZzVtw56aW5DW2knDUDPgC8Vj1GCQkUM
QryHKUT+cxvdqih9UK8mcC14nACjBHOI+hIwKH5wGjzYMumrr+mbUCxjnYRAzKIMn4bwd+MPZu82
uFXGRdE0DQonRwzGKu48msyHoSJuiw5LwjczF1474MEqCWJgwcjj2FN5CVEDsC/c5m7FZ5dmcGiY
IaYd6uFLMoK6avxPbkNb8VlP6KFog6GFXort6QRezM2l29hWdJZtWZWrhyuEMcCjrx4uaW3b/3Ib
3ArPpBjmpE1qfE9W/SxwNct18+A2tBWd2CURhFOQs9IFUiKlPExdcqIg3Jb1j6LAo4EVnWtgeOfR
AiobKO12PXAn91C0a6+Rfk80fY+krcCK0MzPCJTUoWoCT8tLQcl1Ov10WhbfCk90CSIIMWZhzKBH
2IbjN5P+dzHyn54Sm+rM68gfxwyCxWWKRiBI6ZewjVXXA/NO1ItHVsS3gpODpglfqWSORz+44au+
0E0fuy2JFZigvYDEsMV9AEhu5kFLm04XbkNbgQkrRbwbEvRGG8LBgxSk+w3NqeKT2+hWaAahB2EF
kJpiL1k+B0N7h06345pYgQllzWFJaA7FeOr9XCfAYqC98MVt2lZkZgpeAPOQLvEkZ5gujdDH83x4
ALqNbgVnJQGjhf7mDHYNf0iiEHyM5qPb0FZUEghnNPBbhOO88T5NYQCDetj8OY3tWXFZBspPh3yY
oakZXsOh7W5U44lH2SOhs6FdXselBkKXlDnU/9EVhZlrX9yVU/TTbdpWWC4+HCZrOgVxlcM6So7j
eegP39zGtuLSA9+g4fk8I5+ANgO7jt9Er45rYgVm1061qXGJj1s6/TKke079r26z3r7Cq/pHBzNb
4eSAkZm+g3fCHU3JyXb/+wePZ0UlK/zARHhWjvEGpa+rnA8fB69O3erwl1f3VzPnsCz0lIF8/eTL
H2UYfNBldOLEPLYFraBs4TMGdPywxB5fgBXN2FWVZNKtKHzpMLya97jCKZPBegga3dM56zw0yOeD
08e0fcpVMksyRGYBfct79AGVB8LRbXczKyrLJFybNoWu1ig2uZ4wv4GnWuo4byssi7RNeGjaBSry
CkTG8prp3O1keOmwvlrtFIoopdx2icJr7yECygAvDmHrlr1fbL5fjZ5Ik0DdFBOXKTgVQwY6DxTe
3EKTWaHpVx5clRtslHGAzlXl/5PincFto1iRCRXXMSAMGxzGHsBZwc5l75fKrZRl1oFZqBBKTn6P
I830/9Aaim0DpTduE7cis2zWrA0EUkoNc9l9JfzNFN3xUHvBrLz6mk0tKGsMDjVAnJ/6NPtnUNxt
wW0kXcHwmJlhnWMfxewTgWzt56Js3dIVtWKz8aGQIHu9gAdcfQxnDqGw0i1Z2T71cB4TnUj1ds4r
6LWO8lcQun1Kap2X8H/ifdeVsB+Z/CsdBTtW+h+ddgm1jsvM55ICnT3HXQgr6dnoj5laHce2ojKF
sh9hIIvFtczXuITDQVnW+sxt4lZcohIMZBhBI2poxe9i7tmuBPbQcXArLqce5KjUz7EHPVih8LT6
1lTLo9vErbjMPFhMNBQrDu3BW19B1rzL3epvapWx0UDhZgpEepyv5BdksX5AH8slcNBdtarYrA47
kcHXMC4A4znAfws4DnLqEW/bEH9cuzG4FZUjqFh9iNsDrKaXJ/BuweVU6sQ7yrGxrQOzLQE2yhmO
hiDwQKQLObB0eiIuQY+ZW5EpaA/tCXh7xn1GozidIJG1kCp3OR4wuhWcQhXEN0WzxuAF0i8l66Nv
STJNlw4bEaNb4VnwmWnZhXMMUv0nyosn0buED0a2YrP32QCfrRBdZdKDuZvDQMAnTt02DG7FZteC
PYQ3mRViGsFjtYBT1lYn7g7bV3tvH1qhSTa/RFjULzEF6dyMMOvrp+8T/G1Ynh/cFt0KUcCg8aY4
1Gs8w2SdhekZlcxtL9pv8zxMoiElmD3MDUCRM8OnCR0Vp2lvjIvXd5909lLoUtVLLAZD4kCt824M
yS+3wa0QVbRd4HkM76Pa75+LdvraGJeLD4vsJ+5ElJk3ej7y+FT+LHvxC3fZwqWgxdhWcIJ+CzbH
vEI+V9dfai95oNl3t/WwAhNaYTON1gRHW9E/dAWE6GAg7Ta0FZklbWHasyJfdSmeiOeoC6GK4NQT
w4pYkenDv3wpJkTmmi8fUlggUDi2uc3bikyRNXIUBrTJyuiLoOIQQTJuyUraEakNl8goXtz0BBVW
Avdg+FW6zVtYx+bYg1AYjojJpvFgEkM/RrDEdVqSTT78dUhmK4isbYin+3AdP6NovoLRkNsuEVZA
An0qQbsH7GvV4kOR8m9rLRyzlLBOTJ6jzyZyPsctnvWhFyLazWruk9uaWDEJtECgFDVeDMWt61lS
2NsOLo17BkLY2+Ve8tbkUC1aYu2bj6TpVJxCg9Jxwa2wLKB0GZjZgxVynYMk7F2QtH9yWxIrKCFZ
ktdUY2hWef/kAZw0A+Dt3Ma2ojLPAEiG1aMXz14OtUb0H4UcPruNbYUlRHgBy4N7UgxB7h+lWb/I
jdnvNDa3ohJlXN7NCn3qaFH3daqh0YqLj9vYVliWlAWVl9TQFRrKsyqBCKSfnchUW/i9U55wKyyh
E1WtBlrRMS1K/ztcW/YVNNTAqNsJhH4YSMcw4laMeu1Skq5Gp1P45RdIvRzKPvnptjxWhML1Q9F1
xXakuHjzOfi0cvmP29BWhALdPW/aMKh/sv5JzeAQ15Hj0FZ8pnwYwR5FtzClw33KowMoMo5DW/EJ
WztIBuWYtcnNtIdKI/pLtUtbjEUvRINXXZq2F9DXhHpFnBcGpuTlMl9WNVlOVMvbur63Ha0IBX1m
lKVokRHJ0n8BXK671UnendjsR0YPrRidFxkykeLCWXH2I+0L8BFG/s1pp7ywYl+tSwDHGdNvlbLR
+nGYgbud2sgtb9lIoDmIxMwjPGeizwmXBdXAniys3BJuaAVmB7whGK94vBOjuPUA5E993+18C63A
9EHA4XDRwNtdmdwsI2QtWti9ua23FZlTyaH4EWUoaMsPsBP4pvvoi9vIVmDivO8S4adrvLn2nuuh
Kq4T3q8n1mT729/Z4aEVm14wVdQHuyGGPEgHId+snO/LcO2fuizKsoPTn2C/2xcbDXsM8SeEEoZt
i/zMjDx3G9o6izLjww+hy7A6C5y5W3h5LJ5bWyW0jv7FgLzcSzzGJnAF3o20/jEsuVtKDK3E0lOu
wZJAV9yj/TmURc88/1Rj78gXtTFMVRZSttY4+WVX1JdQYt2P4IsLThK3pPhC53mVWsCb5yV4kWgw
1+pD5pFP6yJ/On3NP1BMAs68MLrBk1U1hJcwxkv3JE9nt70SWKlloHBoMSU642XW/YI1LEhAa+X0
dL/JMLwtnoOp7EgS4XpFM9g7QHDqUwrArduyWMmlK6S/lMu2E/PoEX5V58kME3e3sa30Ag+9ql4g
1QWHUqLhv81/TByCVG6D29ml8EohQ0xcZwtEQefiTG9+P26DW/HZD0PN0gVtdzDuwAkEFKjpdOA4
uBWgGYHBU6awVypQb/ed1sgAPnHbiDYeqOvgmDJyRP9El4u0gqtMOz44LcqLeMOr4JwohNu1wOf0
qNk3sCAdVfHsNrS1wznsF4DCR6m1EojLw/uhOEA70q357ltbvIde0+zjyTpuE3UPSsldGzrmqxfC
76slScssLGHOC+ABL74zFCqMho9uS2LtbyDpZB41mLXJkvMZH7OU5NJtaGt3M1WBfy9gAsgWoKGX
4RoIB7cE7lt7m/NxFkXFsLeD9Szp1N1QRG4lrY0EqhOIcMsFpmSC+NUOnZDrUZRu07ahQKStAYrM
wwV9Zch4zVAJB1PFabFf3OBebZFEdyygDFVEAuDshUjWDEqyk1sS9Kxjp15gf2KiCEkwJOdmiS4g
IBa7zdsKycbUcwTdUryeBLOBg8Cmo97MbqnkhbXzalFgilKwACDXeFjI5im9gMxe1W7xbqOBcIGA
PriQKPMbdkvb6jqpW8dFsYIStm2D17Q+CiAfhGXg53+LyvF28iIq8WpNZOHzom+wB80UwgGzu44A
aPj7t3yfVMQgtvC2goC5YQZdRbQNQ75Zs0ZD2dfwfM+jKxoE3YcxKOmtWGf5CF3HPV/K6ZaBvvY5
C7zpGnSeDiL8JYea4Dj7wXA+jxX0QyGcdu9TDg3WFgail2iOZ4/LREntgmxl0Ysc1Kv1gNdeN0Ok
Cmst/M+Bl1yHprr4+3psmf+dm4mN1fGSEZ5dUz1Cza189tr+MlG9E7MC07biZoHcuil9PcZr9N00
/LFfHe+BNkxnYnjf7UltINwPTTxIyHnwHXFbEKtSKyEYNSg2m1hU6sZAaT003O1ot0E6BB7NPJnR
+Z0I1wevycGOFqd0fo59SOsky0SP/datBjqvHSwAElnC3GJyIuDgU1pRA+J8ChIzVqWhWp+tCfid
UnknCrUtRb+zB22gjlcmlCXw/I1nILifohoO8f2yh9vDmS7byO3h0QbsdCJpakAXIdQ59TmNp6SP
7tBAbEO3fGjjACMxKbNmeI/lU3ID2f6rNGInht7i5Z31sXGAQHmYpqdIh5J0xXNLULLsukZCaN+r
sGpO+95GHSULdKo7+LaDxNEvsBOCwSXkgJzQhuDt2adzVHSwWG9N3CUKCvGiP4e960e3mW/L9io7
LuBdM09h5nQg54p6Z1XRfHUb2qqXYSPK8rkBTX6FAmU9dFekMW59D1v7SZM0B28/QuItOxhniHaj
iM6A1brN3DqekzaEO0JnAgANRQCnoKzfa+KdUhw4kmyolWyaPOW95sB0+8v02QMpN2vhfeo2cyvV
rPDjKzt0VmMYu9ywDPKBKw2cvidcs62tkppQVlKBqaQGqMhlebcv59BxcKtJBqX6Zulb2BLCw29z
Cl1v27B2uqfAb+ftxFMRzCMUr8J4atcf3Vhdilw6VeXSRh41ECKCBgNI6DCC6aBU0027qVuciIRw
pLeCU2i/BIkco+eeislSXOX+dOLYeH8TSht2VOcJDMsHqDGAwPkZfj03cnYiymLWVhHAOiHmIAHf
NIsG6Kik0a8ESgpOmVbauKMCbDbIzWDedEgvRS9uR98tLmVkxWWbsE75CrRNv/VI3BR6nwktDy6B
KTcm9es8C7HlftCj4XG3rvKC5t6HKVhOyfMc+Zg25kjBcQewjAKDG/M8jOzzCts7p3nbkCO4XRVm
MgCRQdb/Y8MZZHLc3jqkrcuRw9yC+jn2Ca9gG7KMwVkQwufNbd7WmRlA497THbhb4BCve79Tn7ya
t24f0wYdhWuqUp4IbMKU3sFb52wl1G1/21oYEw6HMGyg5DajjXXZtz2MCbvMc8uytpoFPiYdgxQT
n5PxGT3yz6bln9wW3DozszFcvJB7GHoSI4x7233eCqfzWEorMqUszbwEJY/z2sBrtLkuG+G43lZc
Tossiq6YQGAXDApDrXrsS4+5bUIbd5QqGIOMNdZEreQ6FyNsugLqdK2VfwCPaAgo+oCJU7mqA0Xv
eqmJEw+cQa35bbYSeaqDFdr68TLDwRWSyKGuH5z2iY086oeQ6zQfobwz1TfJSmIl3ADMUoRvZ50R
lfAVGGZYpfHkfEsoKYTL3TaKjTyCQXEJXxQsSTi1z8lAz71WP7otiXVgcih2LYE/hTHoOTDzJfDw
g/yU29hWWIqBemqCp3IsFwB1dUGfx0ybf9wGt+IymWBdA5uHMG6hkgSFnhK26uaUgs2RQ01YkSkZ
qcZZgXRPGnmrl+jj5KZEwOBq9najUBDwaq1HHusBfhJF/pBLeea0JNyqY0kuKAHKepMKMJAJDRmP
QDetsyu34a3ATNNs6Itti8PX8SycaRmTFPaWboNbZ+ZMmIDvEuYekGevr6B/Tga3NzzJrdhkANDn
fYmGwZIE32aF9vIIe0u3Ap9vW+jVJRZOEnSKtq0yEPi85DD9Pqc0NW6n/Yte36vRcabNNISNRwyJ
qjs/KG9XtwcUya3gZDPwGAgiHpN2uFqX6SLpjVvdZoOOuobWnV8MPA5K73b00hi4NMf1sAITBmZj
Lrfejwh4feH5XX4GyU23PWgDjurZ671uzThsl9LrZCg+qqV0WxIbb6TTKmcCFjKwgiD3voL3R6HS
bu8UOzbgiG3Ex6RCiSJyyNdFXXq5tO0pEeojqdAGHI21mIlnsOIVh6y8ruf8+5KTyK26sjFHsLpB
Gg8g+mJMJvaQxtMPeHtLHD+oFZumZnOWUqw6K5bwLEG78n5QdfjdbdmtozMZxmAagAiAZIDv7Tup
4Nu3dG5pxQYeJcuczR103yDAmvyAwOuw07C8dZu4dXQaD+9UeYorGxwgYJVAVQVaYXjq1rZl1T+b
ntLG7swBEXhGQULUgZ/drnmRguyrfR8miHw0bpWcjeJpTNDgbwDjVCXZXdZAGBNenE6rY+N3ONw5
cFhsWaAN2V636bif+HJKIPZIONkQHs+r0bs22JJlhvJQwclzP8xr4FYB2BAeU2HwnkFaUrWwNej5
x7kSX9yWxTpElU7F0oZYFn/kwV3GtXnu1ZR9cBvdilRYvE5RqbAlfRl+Gav13FSdU79WBlaYFqRE
0VJBJgza2vW+zD1Ui6Z2a3pCfO7t8S9mI1Lscx6DPAvXs17BrIWvjmtuBWpbl2M/gxMeD8kQHow3
AwIr18wtO9pCRKStPDi6ob2SFSHsLfsLOJw7IbKkjWgsp5xMLxKnsHACVxl6vHjZhyuo02axxYim
OW27yKCnynkAVWHo/INrmOzcBhdvP2hQromqUhSiURqkh8Rj38ra7R1R2uijYubZymfcyZNlvGbQ
ZkuWU8TFI3nFt8IzI+Hw31sl0mfz6P+m4/jktiJWbJZzBHc/D7NWPNFnIst/VBKqzW6DW9HZpL4Z
w9LH1bZfL6McUEwW1L//PvaRk8i3YjMki9aANENDac6yZ7NWyQ1Op/ysHkcnfRIG96i3u2X2cN2X
FdamC0Ce9+CNeBVt1ml//wOOfVSr2pXRzPOqolj5IblTkH2buXSrL2wkUtYozycrhpZUgPcmvxd6
dAt+G4jEBGBwucCahB1cYdHoE4lRbqWLjUSigYGhqcCrBOkWdTXNqzyDOK+T/gmTNhQpgxIHbGiw
KCWRz3OFRkhEhZPADwa3IrRKQx2CuoMHlXIpL2sPKFLcZTq3rWKjkaIiCbS3pZYo97+lampBYfQa
x8GtIJ3gD1rnPQbPZH/Ie/9aqlPQsiMxagsTmXxIU0izBnGqfF/sqsDrfswVgcau3/fMManbuCQY
kzSJ1+G3TGlR3LQVGfcwyXISiMGXtcK0rguo+XvYlLO/LHvYKk+H1AtPVLpHFsiGJ9RCKKpbJMiJ
jNXTkv0QBT+UHQ9OjH8kx9gYhVLATjlItsmnwwdumkvK3KgZ0kY/BUFCdDpuvUUD6fq68S4LGXVu
B4eNf4LfaLL0LA3j3lS3Ub1eZL58dEq7NvwJcGltZo555xXMSroGvtToA7r1zm0EVFMD6rhU6OUm
AKzFuqJXFVndQGHyxdfmVbuoYE3fTzU+5lDXtz2r7nkZuVE9QUF9e9RRLxhJHRDIwUX5HQ/SC+Ek
NMekbY64lt1Ke7oldRk8DaG+lZVQjtvEik2PpbILArSJ58yIXTE0n+cFnlROG8XGP82kbUHVx5KM
0/Ih67PLqDaOTUsb9hQGxDQLwcS7ed18GD+QWrntbxsxxBjcBsMJ2VBU3oaNXc8IZATdTmgbMOQH
MMsZBQ9iKSE6xSmJB9OtjgtunaEsa2aZVNgpbZI9jnq4Nxn75PYtrSoXN+egDlvEJcAITwulXVyA
bHP4++BHkriNGVJKA44AwAqaxN7nxMt24MKd63Z1O5+pFZpAZ2dj20IglGf9As2Fqn8y/qTcSkUb
M9Q3zWiSHl+0hx3FYUwjALYyT7u1W2zFIsJppei2NFo1T6HvX3Lq9mAhbNAQqbqpgekqymdlkl2R
hQ/pGEmnrShsxaIoRQENI+4whmHMVVGVz3BdcXopFzZmiMzALKsIn3PQcLPL18nsZxh4/n0rvn/e
w47lbRqvYMzZsha1nJnIoenra5jDOH1KYUOGOKlxmxMoVfx6rXZ+B/fTIlx+uc3bis8Slj0Uztm4
zEXqNm3+qQL/g9vIVnWrOB3XYrvDybw/iDpcAXOc3BDxwsYMUekTwdCniA0jt7p6ngPz0W3a1tUT
OZZyIXyMHPHvRSt+wQ37u9vQ1qE5sjKYWgiSxqB5RTsfJkjx6CZRxoQNGCphH+qndbDV4uIJr1Bn
Xd66cd6EjRgaxpFndechEcKEFtge5e0A7nULSxszlEXjOPMBq5KGdB9U/X01cKcELmyVot7L29Rb
WABHFvhSqb597Obe6dkWfMK3AU+zrPWlj/WGMyccs4y/W/z6lAXnkWxiQ4YCOaiqz7eTRzXtY6H8
8qNc+sR1eCs0yahYnxisS6Hh/Ki8Wx25NeKFLVXUjumgGbAPyCdLzXYElgbXcgJs0O18sHFDXQTL
pjKgQQyT4bugyw5RJt3yrK1XxNpgVdJv8SQ3kHpXr9mPzF+enULfhg2tYYT3VB8rDgOvu5Fyei1Z
zd22oo0bGhtGIzpj4gMXd3AD+gDx8dht3lbbNtxM/9oBwGaYpo10B+vE4bIQc3GKfnRko9vQoZAv
acgTQL9ENz7DczjDC7R23Cs2eGjlgE7rDGjEOZFx46d3yeQm2yZs6BCEX0kVNHgbNs3oXfEhoXsW
6FNuwe/XtTht3uaWnsAaezItcIJeFsCH3Pi/Ui+v813UZ5njl7WK22xoIegETxDw6Sd40ItpNxJR
7922jXWI0mxZcdcECoKWTXBbE2gSgzDjRvcUNoyolgt0RgYsD9pn14vyv0eNrtxmbuOIOsaLPO/w
AtqErdxTJS/boh4PTstiI4ko3j91VKK4XTp+GLOk2AeKnzLeOhJKtohRCDsNmdGN4aBYbnZFl4NP
NaSTW3a0pYt014268RpYPgz5GU31h3V1oyLBTertdjcjIxPUdPCUmEi1S3Nd75LFTV8VN+S3gytd
pvC1xEsiiZZ+L0t46XYyd/2iVqTymc7jJGCEwUW6j9ronnK3B3Ngm99OnDVoDyvF0C7jZbrDxvw5
nXIoPLZVrPDUzaRUOgEeoouo2a1loeIyJW4PoKiX3058SXkTzVIgswRTtvNpfk36wU3wQthgoqpU
YkkZ5TF8X6u7oEqHuOVp6xb9Np4IbvaDH84Mo3t9u6Ow4K6b9skp+G040VrNsPfsgVAc9QJfxLWX
u3zOW7cawMYTNWHmF77eSvT2h1dE/5TSyXuECRtL1MwVT5tmQyUvybeSZx1aZ5mbGJUIrejE3VM3
a12iZ5auAMqKfGlvCJ+jT25rboVnZIhWLd6HQG8EmIX24QVUgYxbKWpjiQyHv1uVNNsTgn8OwdJ4
OMkAPRKgtghQYmQFI9XtEjqEye2q++/ST5TbrchGEvUoLhQbUIv6Q0NiWg+/u7pfndAP4g8E0dil
fdIqNFmGKI8L3hRAb0Ruyi7CBhEpGEm2kcTole4OqgiW3VQ70rPFHxiiPqsX/IfW08r6XcH8L342
OqFlgKJ8mxPrelARbJ3xQXt6rRrvm0yV44pbpyeDJVAUbn1EliQP29A8nM6cwiewojNKo4r2DTJ5
P0cHaYrbNDBO3U9hw4dKv+IknCSu5snY72eUQlFJG7c0bqOH6k4PzdqAZ1Op4iGpmtvp1D1uW9Q/
UXjC9jFL0y7ia7GiMs99GsOeLvw+dATdnDWboo9uq26fn3VCCcEVKwbk4TLpfLXL0Qd1GttGEBE6
aaN0hi+aqf6xVDAnBhyqOvx9dPn+6tgIoko3oZ9UuJyXyVzcVKZNPobtCIAliBak3EWlJ25KLOrv
2XDfsTllyxr1OhmLZkxxte70zbr1YBKonJ3I8dGRv8iK25b78GjLcayCPEw/6jbUXlxEsgUndIYu
W9xMc0h2Vbt29T5JRADBQ590bhvBBh/Vi466XBIYCgMluIfJ6nPTh/6JbxUc+cu2f3/1pklzUIpH
jW9lPP65bnu1Zyxxk34WtviRP7RlEKWJH8/dpOABHniHMhqEW3jbACQ8rJN8WbCJw4LeB2b1LvjS
BG6JyYYeQZ15TqIeU2+W9nI0wHsmzO3gtRWQ5rkKKsKK7cUHDSZs1+kReOHyhKDDkeCzoUccNryR
KToZzyA2VHEumfxEVY0n37HPYcmJI5M2Z6IqF7x7DFq2bkebjUuiXT3DKxItnGgIQpiFBCS6SVjV
UbeN+gc2Ce+RMPJAFPBiNLvKsGlHmHLLhzY0aY3gIi+SUsS+0d7HMRiK+3xsi8Jtp9rgJD+nqSI5
NpPg2b5L5brrDHN8KrOxSZ7pvSlNsTDlNBWHJfOvTJo5dhNspSTOSVTKBYOzqGjOKNHf+nVxww0J
G52EOxZpR7Iltkwm52X13Pl15VYO2ZikEbASky04DpKoe6yV1vdMUeaEwRM2JKnbknuelrAxpXCz
n7j8uvFw/n54HiktbETSXLOlVDQCvi9rhu8wIiroDoV54x96Uy4f/v5LjmR9G5bUKZMpSrA6iszP
KKD7HauY2wXXxiXRDjSiZURaprxVe50DmFyVoeNut4FJnOqonjskTx766a6GguRZ6+nixOIfW5ft
o7w6DWdf57yHhRUql+m7l6gbqKS75S9bKgiKUj6RkE+Ix5ntob58V6eB26XfBsoIhjfn2searCtF
czhPPUgRdW4UJWFDZfqgq0VdordVrv60k7iZs8XJrZcJGytTr5RqWgArQ/ruI/QM72tB8hM125Fv
aUNlNNzi22bQW3tYEXBBZZwnw6mGxQug7J0bgO3rteZ9X+RjAPSDbqW+GFI6iR2JMhKc67IrHyqa
6GVXR8ige5nl4hMBgnQ8sBBKCLtGq2w4DADBbT8PB6WzySTeKQ0Dxl6SxTuzs2FwaSRXmo548gAH
SSY3ace7fpfLwiO7oR9SsctbzZ/ydFDZnvE6rC+q2p9rc+6N/TCuO7OsUMMFMKpYGP5tBqujCFh2
mQ9i+b3klYh2QE+rQ5pGw+VY995yloVE9QezVEAjL7C4HyCzPkAuLpxIBY2dIRe7hBv9XK8Fl3E0
5bM+FOuYqL03VMn3cFxMdciVmj7N1Kj0FvBDMewS2WTNflnG4WlaxlX89pROMghgFaq9qmo93S+w
9QvuikxJfgMxrjX9f5x9aXOcyJruXznR3zmTC5lkTkyfD0CVqlSl1bZs+QvhtmV2SEgggV9/n/Lt
mTkq+VrXinB0h8MSS5LLuzzLcRUwZTiUXpOlsLFd++YB3cfAHRZXtG0dOiqGZA1V35sZRugEhoDB
PNSQjYQBlJq3sNZeS+BjWwoAIa+SYQeb1jK/aB0KYB/twhZ9sSyqYlFv+yT9AB/H7rZukfjdrEpU
VVhy2eSXmvgFuW6KnvJIG1Szj16b1e5W9F0z8zCDLI7ABkZbjaJoBbfWOqrKik/Hsddz/tlRRs0+
XUo5UpDIZJ/feRwuO8eMrSNUl+hIgvZu9MfUoG1LAdMO2egmetePpLF7RPSpCuu5VRaOP9WybuEu
C9PtWPRJZTd+lrbi89B4rgvCvhhZtcSWBFYpKJ6X1sHxYKxL/dWZLqHf4bTQd+95AOTT0VTCNTee
H3j60DtP1zejWid8ADWVyRjCtXlqRAS6/rKeHhJtvDoKwGrI3k/FKNqbtBCq8CO/g+WWCeuBtsMR
XgJSPZSsR+NptOWaZLuCYJTBEcnTrcrWpDWhBMrrPh0FdTdDXaMIETTZVESudo39pluX9ONm6Bpo
+/O+swcgndXAEV0LJQnozvP0rkkK9BUg0lTR91WScRabNlVxbw0pYm+tKb668Alc+hq/zSKyumJF
e6YerruAddfplPuQRExr/Zj4yqSXUgU9Mj2bpP2KF/KKCrlf57eRVPVpcMxFi1GgMaeut/FQivwj
WdvWXnBde5eoSPYeyrRZTTZLb/xb2tV0P6iJd1FTtwUL6VKPwbblaalC7cNOOlRdBY9MyD8nbThN
FWrTFewdHuu8cUuoUpXSsPbQryot6S8UTDK2kJALHkH9Rs/W9GsbNdmQV7GfuH4JqarNRW8c/+R6
uYjQCmNKAJVz5WJ4HafjhRE+/5YPkwcn1EK+C3rdtnCFLtYkFoGftru2M+jSTP2ahmQS+j1fhI0b
Ld28tZA7ya7nVHtbD84OzR7wQvvYdTS9zMcs+8JKiqcqS8gVRpWTju8HneTtvfFg4RVlFJo68VrV
nQ6pqXV/1y2qvKta8OTD3iX0dk5KlcW2IETFslIFnNvqdt/q1dwlxkOytggvmeKhsfeV7eRuCeCw
Fc88cP3Wq5vFbIeeLm6D6FmUIaQ2xqc+bTi5IlnZZiEQKF1xSOsRPbQWBDG3b4qyjfrEq5odX5PG
bnDmLvYKqOB9o1z/RNcUo1OnRWy9KU2xz3R8X7Z0eGgyHz+OjkU3RAX6RHcZ2PgqZGQRt/PUBeUl
/JcEsABpYcWW+7N6V3a0HA++NaACZa1x5XYc19w7tlUx2h38ZuZDU8EuOVQGqkzRlHLmbhkvoHHI
u7Xa1v0yz3B+Jsv6wTRqvgjQIznmflY0MeUgGAsfRY2jXmVFolkuLdiSbWmPlXSy+d67qgm2qRiD
OdSl6lnotU0+33U6Qy8k5WuN//pgLKMDWCq6oU4kZbzUzQRE0Kzz9b4VmeMxZITBrCNjv977AlsG
LCa0KR9HPUAqG454E4/zJnNXCdC9aHCrYa42bmF8iVQOKaiwHGU5XuRVBW/bUPCpCjmY3gfKM76d
6qJ/0Au8DN3Sq37XlUD0XvbLsvS3rm5Mgp4TQL7yzrRLMV7hLErElR308mHRhuZbbwXx+qJQHjQX
orLjsEWDSY38ngbSgj+uCU9AB8xLfVmNEOfbN1DnLcuwSDtu4nGACtbVMOU6hy0UJcUBM6q7ylSe
g9bu6hTdV1j1bJYuo+6uObmk3XBRtDwaS0M/+wGU51DOq1NIzJ90Uz4oE3RZdeAptE9iyGCSJIfq
xkDj3FdkM7Tp98J4wwMK9msMMgomeqZ1F3kBtOyQHvjBXYWe1Udp2+mrXqu5C2kxBjpKdCL2JucG
GvxuvvItGe/zwlcyantIApqy4Ac7TVMT+q6tD6jYpNEAGl1ETUX2vm30YW7XgcQOwg/w3MAPFY/G
ZuazD/7ubdmabC5CPzGyjf0W8/4eADHr73q+kiacA0uybVGVuogKV00i7tgoH2miJSrr3jCvEVa1
74UtGzv6gEU1JvGsS687ptWaQUKvWNttaZPcvwDMqjAhpp49VL6FIjpZabHPOAyEI0+NfhdCei/Y
tVmxDhGkKPpsp0odXMFFrhvDNveq+UJkRe5f8nyiZoz6uV8GF/ZksfzGlFngR66BYVGsyyq9qzoj
u9hYkr9PWW+rkCSOD5EtqiFsRtiBhb2Upbv2Ch2MUW51uW+bqq4PcxCs1cUQlJ69Z4yuYwQ4Dtp9
PEUIkqol51uljNfu8qIIUPkZ/TqEzs+3mk5Ns+2FKGysRUovy7kt8gsF/5pu0zqSx5VUNuL+hHDK
lqL9OMHdeAoHizMgXGj1WKleH3IwwkNo4d4WZQcj25wXDDs9KDRlnM1U2S1DxBHOWIxJyBeKQ3oi
qrieq6wOc1I6Ai/waTeUyCECR4OQt5SHuFMb9zq5mcf802JgG8xnwXdzPilUYYxEz5sPOMdGv4C6
pzcDl343kLEWl8mYiTSaZmPHq2HtkymSNoWhkukyT2656UAvTUHxY2OIICZ1e0qaoIuqoS7KcGbr
XG6NkkN3zadsHKNhqHm6a9cSmsJzrrPgcggQj4RdZ6bx+8IqoUN/rWDtNyEId7FNnKrirksZiXKK
2AH66zPpP6os8WzcUZWMcZvCqBMPNNv3qJOZPFohPn1EUA/OPhfJ9M2NCvo0rZ+QPHIlZtNBBp2+
RkV2TS48geDqomqtWN7rvq8E5jJzJGrSYalvu2zin4wwDGtk8VpEKDrxukhBgrZGX5y1eWwtJN4u
uAcVgi1PtE/38IKsdMwVSdP7FNwncl1rsQYhwoF0VzfUYxiBmg3X4EoldZw5l+jIVJp+HANvLlF7
y2XZ7LwRLpthkyNujbTIa35dAaGQRWVuwbuZZlveTGxAGzTzIeIQyhVQvZ3QWVkdukzR96jNT0GE
fbO5CBhVN8W8kCEupMnt/Up7d4/nJn9xlUAUsYXoQb4nK7xQQojUqunrOi2KbeDmjTrdXA9uiYsg
t8EDyMWy30l8/TKI+oDq9K+xHuCMuubo0obp3Oj3QrVzAVHnTJKNB1PcPFq8gTTbtIG6bjz2w7gc
oDE19pGfNqyLqxFKdhGCfnLM02aeEP3aqjnU0Ln6CKUURcLWjNCe7MwwQ1g0MPMXzZqZZgCZONfs
7IQNemeroWk3ti/BjsOzThr+8oXIAI7E0bsZeedVN9jHy/ldO4JjdFiXDLkqm5ey3s+z0CzuA3g2
xclMVxXTgfl+tFLZ+bvcMYX9ZmIZJLuHYRl2dJVIA10B9+MHfHMuDnASr/sn0+AIvRDSX7svJQO9
KOKSpvPtIrKF3vHJG7MNZIISFTcFqbfSD+inltHhOuM4+2NGu1EgW6gH8B84SMVx5XfJGuumHced
sXPBY+UXjbfXGdB2dwhE+RjBaDPvP6h6NeaqhNobIq6pmVH6yIZ+S3Dl6yZZEWDWdcarDwUT9Xgs
GhHoT14l/PbTxGoib+g8OLVbwOJ9P3HBDeZZZW7aqRf5roe/j4gRVtMy6qD332zmUTcsAvmB6CfO
gS1sw5yuDrC/ZfSOXiCT4dI3aHtEa9VVBivGtGvYFUIDwRsAchdcYtZrjD8EfLybnCSJdwtfKIQD
ReJhBeFjF5msQKfCd9ryhSwOrROIn4VUDiMBX8Hv3/tDJTHpwBuf20fTjoX7qiFCmXwdyoSu3/SE
mWu/M4aFSk5ejVWPFBUuqEk0VoyM4RK0M9/Y7mQRl+faHcbS9kVczTi9wrJPkdym+ZB/8WspP80w
8DpV5U1KJOziA6wAdIlcuh1rnJlLzD38P4EJQDm6+ZD4rmuXWwqHy2yJ9MTLycTYC7IGH3VUkEQp
kDS1MSssspchWxhk+dCD1BvI/Noy5nm52Ag+CIyEQOKkBrvCDJWQCcn2w1SCdI4iNKiJdRAjbCQQ
e5dBAjBwqKZq8T9RVvAAkUZLvcjPqjy9majj6RO22a6JncZc2mZjF6i9EpOB24LQc68fddYzez9m
qBDcN21gqsgK2aTIMtIRRsIVx+YXYB9NNoLSNNcAeA18vcJnlflhhe/JO9bIvLigE5+6G89yyuIJ
O0xx2badewcDVDi2mmbM/DuTlxOiU9QKyNMouE83AQG1cAdQ07RGPULu6Z1dLJlCsdZ1dblYl0wX
maUcba6VfQeyx5HQten8hYBE8E6N6Qg6iGdsD2XTkTdx1Y6+OQTO5U9NsyTWhJZBWwwhfFtiFlJY
HJZbV5GgwFsqaP1bc10b1e6wCMdPGakSFfJpVDsmV/W9IAHSVUmqQEQLmiV2w8s8qK4GfBVThGU3
okodLkPdVuFaOI4vMa7iFu7XIL0tqz+HBJ83dnbwp5iJjt1KPbDmwNGu44h9cLyFadWIHgDOamSQ
HrY49OB8qfmWddBU3WjDePl1pmkzbqAran3YG2ZUY20hwI6M6dFXGTwCcsksKnHDNOztbgUcs9qI
owzdRCuS5CrO18Fmh3XOhcX+VmU8BFgaJPEc+eew5xCgv1rGMS1CuEo5dbT+0iOH8lqe2xCusvKj
qKz6xmePDI+EWjvfZAGYeFsUdSEqy1qR4BXmRsAJDOi0LJIwor/DJTpxnJSnBuxDlI4YcqjIQU+4
7opyR6SrYZg+qlbyCNoV9IESVJ7CGVIT70oaoCoDS5cEmeYsW7XHeQM6oQ+w1B6V9VbC2KzkGvUc
SDBExOv6HFABbHMQeplmpAHSED/ukhY4trFOu+TQ02aFEzkNEhYhxVP3Lut0EBLtVBMZZfNPEqJo
+6FNehalrFYfklEBLd0Znb3v0k5+LMegFBElZf4F9K/1nYJNBB7S4UBH5uPrcMq4vpVTkn8OyFjR
2HNls8dNllu+cG+DjbW8K9NiYAiWZldHY6LshUjngezrYgGC2oeeQhKZUsCwpJhghLRdEQakW4hp
mxTn3Aj3KZdgy7z0etdm79IT8PezKQ3CHIZOjP8dtNw0e1cDXo8WDcUphXqNQuqQJyi0XZd6qI52
EWRTjB5kfHIMR7fp+6JU9xDFJS4KPIZdN8Gp1Ywx2uciifsRwX2HCeZRlNK8qg/FjCpStM5ZDdFp
VEdCkc+bUrfXTATLB8fKcZdWiiyHIW2b/qudSYLDoh6G9NJbbA0WJFE511NYgFJzOxPOq0iXXd2F
fsA975Z3S3Y18EyRKB1MsF/V7CV728zQ/27LJM0/1Cnc824TlfsMMSqd5mjM0/SOBAwOTNqO9bWw
E4cBSZW0y9WMpHrPO9cdloT5Y4TcCSpDIsFBOiAlK28b31d/0bqq8rgMEJmErcj1Ow530Uu0wg1k
rMapR5Q55fMDajQNImgPRFekNkU7HLw+kGjM9m75SFrn9onXrzysdFJcm6mtv1c0CLoGdQiK3SJZ
qrU+1BMSvsPUK12E40rHOVrKGXm+aCoP4lAC3+xCFdVksxAyOnnyLhCpUQev8PLLypSVi3q/nL1L
loyjwWgGwxNMBMs0FOOQBSFd/aW78CEy9TiqeZ4ixHHJTc4cO/qJvhvHDOBRCN6pOca2uV5Znht2
rNDkfgKRPriDEIR+XBSSi8smo1Wy62lFxAXx5TJewOalH8Khc/m9AD3xzh+SrAv7JFgeQVsMPrHG
NZflwJsNaabtkqHWIpqvjmNJhL617hP6B34IdAyiNXTrsXO25DpFfnnDUf+Gd5YFRGAzIXx6yOg6
7zucnXfg0FhvX8sZJdJKJu7O12y9nGwg8nBJdHWZmouvZnXhsMDpbPaJi4OLQUNaIpKnSnBGi/Qd
q9LsE1WYXLnKG2CXfDFewDsStLwe8EUTDXWJT1HAhuh6SSt2LdN1+ZKgyPehFom9WYwe6E439EGT
JVxc/12k0/u1qigKy0OaXhZiheaZAqTzILos2+PDeKGxMFkBjsbVSzzY3tUhhl98SLx1nmKJ4LmP
Rq/KgRVCje07XyEwh9XAUYOGk6O+10iab3I9qhuPF7XFqbOkNqSYtlindqnuCuLmabsa7pebLF9Q
d52I3z3CxYUwnNycozpfe3dUe8OecjLA2iVxzVdfrMuTWiZDUIBcRIcjoVbfGyihffPFVOBXZTeV
UYJ9N0HdA6V5VCIz9o6lKFCDYufGx441NQtdwyFmUPX9kMStDoo+ZKlIZgSHy3wc5zkvIoH6/Hug
YPgMJR6vSZGUWvcZJULTbCfZqScsLLaTcr1uPF5f64KWV3ztpzKUho83ndTpFbbr4K+yhhn5K6iL
/0ez6VwaALrOgzUiByw+mNge3NUl4ly/TQcnOBcHqAhKG6xsgBjBFPcmhFsV8x7f1go+A4Gnucm7
qTg1D2mxKyZsR5S5t1ndBOQ0XP/WT+0mP28tTIM383yaPwbO4fk6em/jIpzzvilvlyzBMbqB1iZV
u1yS9ZJZdELfhns8J34DrV6g4A1IpXPyniRHpotPbxr0c9L3shQotWQrUFe+DddU3nqSvW0mnjO+
0VwC4aPBXEnT5C/j6kfaq9eAfT+f5fKc8j02QZXwDNcWafLRqjUqgrdZ8Mlzwndu80oUM7q1mdd8
FjX6WOn0+S2DLc8J3xz7K4cyAATNGjg5CCc5mqBPb7v2GTCQD12mkRWClF2zpxUNFt3R+U0NbAC3
ni8etI5AiOlO9MzA+wsmcUNM08p/EwgNEkDPL47MZq65AEET6jdFXCCBfkALrXsTIkFq/vzq3F9Q
QLSnSTjS5EhRqjB8fevF2fOLZ9jFXV22AGOO9louRcSMfZN8jDw3ioBWJArvEuQpf5gfUFqEg3r2
8W0z5QzOqwb0yjyweTZJv/DbvMz80K3p+KYNRZ7TvtEWlXrNMrDsPbRyXOftgyJ7mwKTPOd9C0eI
lsRAuIujNoveBaALyKvfNC7nvO8pnZNghXwXoHf6YerQk0KB7o3XPlud9QxlflS6AS/p2a4Kxk3V
0DedPfKc9z3JtUsChcdGLXfrmuKzLtsvbxuRs6XZQz5TipOwXsDHNXK8XHa5tWv8tqufLU21AFiQ
JpB3LEZtYRjexxSmFK+cmAGW4EvciTynfQvUcSDZCy5M5UbEjilPYKTakxmwC27QF0ZZqyjNrpZ0
/ttC6z++zv+ZPrW3//fq9l//hb9/bQ1qBvBmOvvrv963Nf781+l3/udnnv/Gvy6e2usv9ZM9/6Fn
v4Pr/n3f+Mvw5dlfYLkLlOwdmsHL/ZOFC+KP6+MJTz/5//uP/3j6cZX3i3n684+v7dgMp6uledv8
8fc/7b/9+Qc7hQX/8e/X//sfTy/w5x+3WV7lxuTNk33xW09f7PDnH5TJfwqNjBzKHTzg5ERlcU8/
/oXKf6KVoIUQUMcgEDr/4x8N0N0Z7kr/iRlAqQISSaBGfALa2haZ3p9/+P+UVFKm0YM8iTEScMD+
++mefZ///V7/aMb6tkX6Y/Hbz+YIlCkgJ8IJ9aHAgl4GPcd+lYLZpYeQxLHPSm/LgmmE9IPufwu/
fbqL7zNo8lIBEpnQ5wohtKjN6ahbj3oSfLPkXRdZwHAu/m3k/363X7+L7/uAr1MOvhAX59T7ZRpU
pSe9HBtk9NE6eGukLBRrf32XH1Jd/7usfrwMri1BvgtOQ3cO9VUayn0S7Ysjdy2A1ZkObIpqeCY/
eFT3NwA+ue/Eiu591VEAvmWSKhELWdEizr2SvcaGePkFfaG4YlpwyDbKc8Lu6NtUzCzDW5PJxgSG
fJdLwtvN77+19JlmigGqI8l51Cm7evay1LhjPnhlFa9lDsQUXVGYiXi2GhgXOc6SU82wmiJiVf2w
ruMoYxh4tVncekBG/PqJToHX888gIIZDfDRG8DHIOXMOxZE+gf3qdMzX9q+g8cst7dtvk7d2r2yj
p/Pp7EaUUMlJgMUi2bmGMCKdweSsm45LmrVfUyCQAMKUNVxQ+HzdqvY1Jv1PJhjq7srHS0lx2hXO
Doe0Gi1CQbzZFEwmajNQgorSzY8ChbmPXpNURejVU/Ad8C77jVKTfUevMYjAqUZp9NeD/GJy+dhr
KBR8sAPh/c+1T1AhB0ZnNsEBDXYe12inRgOW4CtL6uVdsGYJE/Co4rAcO0fm08JohGJaHDyfsIvU
yO+0Jb+nO4Nl6+Pj4Q20L7XUiJXwmf8tC1a8oZiWxhw7AfOkIaDdhzxo6cdfDxj25eeTxWeA0EtG
AsmZ8s/3oB7FuxZOBdWRo7OybrMajSB4H/WT2qxd4R5RlrZ5uCZCvebE9aP+8Gye4taYnoEiQgfa
P885SZIZuk62PQYIXkzkpUXZxH2n+GGY5syhAxOgZ1wZRGECvstFKKUTY9hzydGcLJfsDnV9b7j/
7QFR0hdM+oqBannOEq2mumdTE/THAuAu9DA6s/DQ9KT5XhVFp7asXv3vXTGgK/frG79Ytj5nFNVK
nLDUhzDn2ffOAs46V+XVUSeZf5EHoolrwI+AsCTDsSv9dPvr+72cxKf7ScWBdVMSBcDn86uWtk9R
PquOdepY5GbmNjpoXwOuPycUnWYxxzAGeB+sFkySswTG17CnQc+gOrbAD7DrkgRrFgYrMqVtlaCO
d5h0N7+Xvl88WUBFf0/Y98ftEY/gDJdcn/6cqHn/togArpmrvm7bY9trnK6lB6USqJ6/sh/8UB99
PpU5TjIqGMeCp5jLz28D0a86bTvVHNnq1QALe1UpASlpvM9ZURmzZ9U4f50kyb0wtW33YdJB/VHL
rhyjdAnsQy0NQKbSeu0cQh6vd1FZABz82mP+5JMrHA3kNLex3M+prSVvDUyZWHP0aMY+uGHJLli/
1nHgsvwi0M30YFK3fmAomF5Ia4KIF2u514IAgzo0CRCM5gQLgHz0r6fiDxrDs/ELGIrBXAhfQyBV
ntNXFjcVTjfFcqi8IbseSyACCWeNCU+gu8tayfWQAkeycwCU7vwVegLZkpfffv0UL0bnx0OgPoXp
IhA5nM2Vrk8dZVCfOKRZML4PRFJfkqJ6da6c1tX5uwq85Ckg4xqD93yuzOgpldSemvUnc7+wAsMD
jrWcN2nkfPCAi6yqHgHH5u9MufhJbNY86CNGCrVFB7kAWnqeoenx63d/EZwE2Pz9AArgGhL45Fyg
ZejLdmHzPB88QLSizGq7XwRzW+BXyCuz8Ce30kgDKD42RPbQi3/+/qzmxo0D8FCF4Fk8Q2LtkC8r
WlEql99//VY/+aKaQ3EOXH/N+Qt5XOipNib16vGgx5VfctH7MUixr5nivdi4kSQJSO1CsQ0pCWLO
5y9EVoBqAL8dgOMYxl01nWJo4y3b0fnmrut58kp57Kf345xLRgnDPfnZ/ZqpYivH/QjzhnieAb9G
/7yIvMQX8UjX17QBXoQIgUDlAEJSiFuxhZ7HVINDs6tLg+6QzmQFwszcoV/4MHD1bvYcGPJM/vYM
kZRgikgBG0PKzvXOaF82EDpq+wOwwYtB8GETtAKHdgdhO3L36yny4+s8X44a617j5cAkojj6n49m
2i9pkohmRQ8VYUfo57QNQr9uSxq7viNL1LoTKWHStMj3wTwDJCE7qlDRUtBMCVu3Du8ZIKFelAGj
BIRBi80+wnbZZNussV4alSKhcAqpgBSLiGgkPfYkbfrIAGAO5sQAuauwmGYgUgtPrUu8TKfKhxBL
B3DlyACU8xrq0khBn+nx12//coHg5SUOLY30nLBztR2n19kC/UMOBbMosKTAoNrW/nakcUrW0ZnF
esf/UTl4PsSQInJNk/r0oNtufqrX0Y8ywcWHX7/Ly30Fd6GAY2JhkICfx0/+0jae8Vd6sH3trqpE
nzrL9bRJgHR4ZYL+bNg4sljsykJTpALPXwitl6oFUYscJCyhIp7nPRB3+WsE15+cingj5HGnggry
5fOdska+BiaGRw45B9oc5koWbpAS5Xcge06FPrdUj3iUEbJ9IMcMJmnjwI7Nb1GzEULh6/nUBxRR
YZGgLvL8ZWkvS0QBLT0EpQOsem1dWLbKvTKkL7OB0218RhQySLAwz5WCWAYaYtWi0srVYPbABYwA
oCi73CSyR0O3GxioLC7xmw9Kw6I+8uGxS0O/6CpQZwC4k3eAeY2vnYs/+9KoaCmGjICqFzbNzOAc
d0NCDyZbm0g7LcNGJ8srp+/P7oItz/c56k7CP69mL6LnUHdiFFyO3oaDDpIbt/LfkwD+8SGxm6L2
gswSB8d5+zAZdTqCJTIcAgB9P3qoE1w607y2Nl6cTgr7iKSILhHvE5S2nk8XICOVRSV2OfhtmX0h
0PD9jAKvjkpMtPsBBd6LXy/7F6eTwlHhMwSNwMUHWJLP7wc6pZtQbXEHABg8RKdJ0L/P16r5lI+8
P4Jsk0RDn3evLIqX0xWS+AHKWOB2oRYgzntVJFhUMKUDPdTQgj40pulIrHtL7kCbG7fEUmDNAeDO
75hO58ue8vGBgiYJ2Ftamx1Zeb3/9Ti83C0QOSP4QCaHeXoK758PxMQqULyqih+0A/QsbCbfxnXd
+XeB7YPLjsj6ShZdejUgkt6vXV9rYH69YPvrx3iR752ewkeQgPAWg3MeDNm6KLCQWn7w6gwIamDH
AdMyk9kmaZJtOsrW0Mu4+It4vylJhfl9ujXw/tT3YfiBz/J8ALhuSp2kEz8EjSw/J/Oc/VV7v+cl
/OMmKNoip9U0wIo9F3mbtcqXRg7ssNYNcGhpQkjU8t/0L/xxG5TS4ACK01JzVDCfv0uL/GBFoYwd
pqQARwNElD0OI2/z64/1Yt85peUB5gsOTsQ+56pyINrYbMobdpBgqIDx2dVbguyq/d3t7VTNIAjl
UK5Hse18ZjKvNFAkM+xQJKUfu5TnkRpBKPz9l5EUUw+VOSbIuexZrhrAQpuCHTp1IowQlm+8qv09
f8YfH+ZUtDoliT4wAOfhYhl0LegPHe4CPtQlMsUh7ldFXlnMLzc1bC44C0/nLqKyczUE2YBaXNcj
P4xFYu4BdF4+18Csx6RAAYNNdXpVZX7+Sij8cufG/oGWL0YQGsjYSJ7PuT6Y15x5VX2gWd4dxrGU
D9isvB3IkMtFCljma/ien2yiHJXNQAao2UrE3md7Ny9FloJF0RwCWK4D9Na1V5WfurCiE9tpZUBh
HZZcXA6r7x+06uxN3XvTDtisbl+nun5N0vLHuD5LBpD8alRCUQDQDGnP2RDMVQMHyKarD52c6ipU
zrT3sm/ksR3J9KSYkzdqrKtmA9HetIp5CvpICG1j+6UHQj+NvXzu8o1VPDMXpR5NHZ1Ct3cOHArI
WftN85qFyk92fZxBGk0/id1PIYg4+2gJxE5tIusD2Hv2IgdQ88igo/0OnRtxSE0+lRtrZ/dd0QW8
vnryaDy6IXstTjrluGcDhwz7R5magqN+LpZeotIrgUQ3B+GSPAtJrYLtoE2zT+RUqLCQvPo/nJ3Z
btxI1m6fiAAZnIK3ZGZKyrQs2/JQ9g3hssucZwanp/8Xdc6FRSVEqIFGo6vccCSDwR17+IYyqDy9
va/CJWn8WC2x2olmLwoAwqTNpEdAvodXuAUDKZQ9VcO87tw4rroLk9E7eKQGvpr1cOf7fBk413jG
10KwwcNiG9Gm2cu5bGpx1vKwuxNhbsDJN8X/sArjK4+mjEOu8WLW2RVa3NVI83De3RtYYc1dmEZ7
Ou7Xtm29AUyX9iUbuMkbxlhPqnTWzXPSuu8xmvqlDRaEt7CZdlKDKwvBXlq7JI5rGGK7acIkITTa
Ijyvwqvnsextv5dacU6G6M9brwL6Sny+4EsYoNBLeP5ReDn4KsvKvbPUkvYGbHMZJLGMdkqWK4eA
VTzeK6Bug1v6+SozyYWwI26BeICcZndeBK+A6cnrz3Jl18hqbLE2y4hK23y6spsGK0ZTnpPOEFAW
k/o2KT0tgHAkdx7o+lIMJ9cIyE262TYmG4gLzJ48VyDOfyVN96/LFtOEsKY9WZhrS5Gxc3+6vCey
tud711cMULQ4lWfFBP+X1VjuyXSs9J2BmMVO9vEyI33CKoBwN9e29xbkVBh67Vr5HJ4LnKHAxGfl
Y0qjlaxNq4sDQ7b+0lduAkcGlvZeTrJeGM/jIou71EJc4976qM+fE/5KJu24Cs9jk2RRQBCusmCC
NPkz64cxuTOKxPrp9VUBjdyy0FuA6fBfVXn1XZJKnZ4eh+JRd7xaA2Cb5DB5YQ4Mp7TLmn+dViRT
YHUTwAQdUjhyTHPZvutdMSBXi2pLSrfAXPjXkRh/t0ixDD7JXZj7KHZAQkRvwvvSL8ViH+ZFMpeG
tSkDroj4JoNoEsO3IBk81I3XfWqEbtXBELrRe/7/sQosSZTApLLWP/VTLeYjKhD2z6brzG9p3DXZ
pYIrBgWpqUNv54W+TI7oJJkcUkm/mtJuc3aauo1gHYbybFbel7yuPnsg531Vah+KNPygxf1OhXnl
Owf0AgaJVsx6ijbv0JyY9er5Is9OTWIJQ3U8F2Gb7HR1r61CJUnz3fCQS9rKpdq6Prv5+p3DFcgO
ZSjtIEWAZgffe+W7o1amn0PGwPBhaz0gJhuK8cCzhJ7t3mmWOX6wSs6dJXa/u2uviXhP1+hp67Zq
QjVKOc44jPJc9Et/cKypfE+TA/6j4XTJLU1R+1R19f+0jaTOmCitACF3czhkGq1iG8QwhD6qmyyJ
O79NpmHnZb1Md1ZsyXoxU/6zjes2/zVWRMQ1Nhely7NEgAHhFE+d5rlWd/XYDh+ipTL4aszxLCIp
bnuV7lk7XMn6mIhS43s6iikczfUw/bU+0OGxauFtnPuh7A4DveUbRIVEYAxr6bPM9bnyLFAY8MVr
1SUPnhnKt7knrZUQv8GmaUX3HINAd33/f/2GXlVwrXSULsj7MGsRHVoYmT3Gpzfff1Cf1nkZw2om
EJuvL4cNpwaobedqQdVFG+oCkqybmO9AaHo7sMxrr9U2vKdaRNps7vNHsnMRlsliemdRaeF3hJ3G
jwNz4//UlE23ptmH97VS/8Z1Lh60aHF+vf6kVyIAI1C6vdQe6wx081LrtASoPWraeRq6XMA+78Ux
Qsp3b7xydR1JGkZAo/rfdszMSDS2mbnaua3b+b2OJBT0bsP+9PanYRiur1POFdCw7vVfxyOBKVu3
nheeRVrXF6fP1WFS9ttkyJ8OIV8id+uKoTOYiD1fZYrLwhvh+p6VUciDEkt7KAeM615/lvWMbW7x
J0QRYBwdIdRtZQEuXS9sBDnOZUI2vril8V8Cce5DU3bx586sd0eKV8I0E0taADwbD2dtDmKpF66K
sp7UclpHMrS2zqOq00PkaHvz6CunAZAGH5h46pttRR0HI4zjVDTyPJi9dctYRd5Rz+51aa88kKev
M711xPzyy4ojMcOLtOW5tBd5h/CG877pY4RHqir78vrLunLvILMDpsiml0G+t/mMEH2LlHLZO7nY
VZA3Uj+kaTt/yGrNvR2GxPhshmrPhflJTnlzRDyQfTZNQfI8sZ3V5ANjelqe7tmbrfI8lUK7X0FM
fyDpG+8yFG7HuwF5l0dXGa4W2Fk3eOSe4XTRGeuYfjsJ5x/G+6AtNSQwXB+W4vJ96ivEgxjOhkbQ
q1z/alquDruvVn10yLOw516lL9D7qBFNLdoyke3cUBzId95s9JkP7x6NDiMrne8m1tkfZFxOXzXT
yf4RhFHElIaouEGMoZnBQUb6fHj9TVzJvLkima0yeqcY23r2xri6hq05y3OvqeJGSlndKUsUd2Xc
ajci81CrSXsgEEWV2G/SWH2KCyxNrubxv20o/M/jQlVMedNAsT7P5aJjUJTJ85SP/dvvJmAiHDOb
SQctzs1Ry1yuVciQZKK4EwdCQcJPpwQtJGvcq2KufUBriGMK53m0HreBrqmQSCxrQhB0k9sIna+j
gUJTYLeuvZMjXokIFLOARx3sIoW3dWFAWEKXZajcs8xD92FoBNp2jVu/PavmMdizFTFBzrspNi20
wdKMIuccqam9hQDuwT3vfrx+Aq/tGqhzDsCKFaemfX4MSMwSd0wj91y5SMuGRmrfoYFQ3GSTMD6+
vtRLFCyIedDvHuec2cALzDjhmZRwmogA6GoE+Jwil+M17xInqoN46lAsmqvIb63ythDqsCzzZaqr
r//Dj3BWYo1rgBeknHj+wHURdVo9knSDkqeKaNL0aCFEd9CdMD/QOfMOynN+NJMq7nmx2p0dYiUR
yqHbc6S+tvNAgZkq0Crn+9t0laRFia0tCQU+pIwbG93BW6WNUKNMZ4+TcuV2JgOmA8PAETDui2dG
GAw8N8k4sptuQM4aPcZj4d3qZAMXC5HMt7flvDXMw2YgVWPR53tc9kPh4EIuSQTs/gTduD54BqjG
11/lta/QXeURLOCLpBzrU/+VP9l666KmaLtnik/3th5s4ywK0e5EsGurrCGSRINvncHt81USG4Us
fD+tM+qDesB4JqGGsPfmTNeuZE+S1DIaXkuWTadMQ00sSnTNOruyQRlWhFbQWTINooXSqLXHBUuW
co+N9/IEguehluZLZB7EFfT80cAKGwlUX+fsdgh/DG4bH9wi61CsMfaC81OS9Pz2Zy0imcHQDnaM
uzntWj+6mhSZfY6RWwh9ISNvVVNu3cEXOf0Dv6687HObDaj3IFALuLkww+6djfWfC1c9pzcv9Li4
iaxRN2FgNHVzlFC3Ucnsyn7xFx2tE+79Zo+I9vLbQd+G6EtaC7hDbgOkZkotBrpvnW0RMTMt5vp+
tIrldswcGy0iW9sbFLw8cKugDh36J1i7vrXfyxNVg+lqrPO8QgB7bGfvMD6XO8f6SoEMbZx6UVjU
jAANN3EwHRc0VWh6n3sZAR+PMOTzPUeJgzOjxpSKLL6bUKk/2rJwz3mUjX+8pM13fsW1Z6WLSv8D
RCXsqPXP//qEUd8oQw99kbNZSP1mauxfyAntJVnXFlmJVauamks42kSjQdcbT1ElnofclUFly+XQ
W0t8eD0aXTsn5FLc1SSfTL43q4TAfpBpNJxzhGtAANrGPhEh66AgBT9RTu6NjK99vFKHrERfkc93
O/qIjd7osK23zwt2Gj6aSc15LDT5APQhv3390a5sIINpWrS09kDBbUOg1ThqimpyBKZLCmXEVaSl
h/5lvDmgM/WgLKH9RjeD3Of5aUCpu4nnIXTOBXOY+84CFpJq2afXH+ZlpOUvh0TALJC+lL310yjn
HPWksnfOZt25x6pUDCZC3XnXQ8E/9DiCnueltXZSuZdtEw4ENRfjFr43qBzPn8ytNQ+t6cY7A7lY
IAANuvq6tA2dkmlAXUbwxw/a2M3xAX1N70c+C9F+eP25r73ElSbDXIlHZ2j2/Cc4Mkxar1u8M3rf
1iP6qd6DrXbvsSuncg0qpMTkxkxd193/64OmjKw8Q3n0okbrUWrCfNCbKTrq/VztfG9XnsfiGpE8
DXcKFI3nKzGKsbvCKsMzgnRmAFHTOESlq+28uOursG0rT4wbbHMka1GtQlhxeE4pRz8UMMV8pkzF
TmZ8bRWgfaAydfqxxraeyBNroZLgeDheFb43Z6/wuzytdqqWl8UmKG8Api45OBiTLazesFL+Mzjy
nLtNc2tlUXdDtM0ujpfSuxua6d3Yol0rhvptZj9rrcnKECwFbC0IcFvrt3GRCz3DjE5XLY33yqzb
BEku3MN3AsiVb5sA7EDXWvk0VP3Pz0TCxBl9qKW+oBdcXcw4tAQ6y41AhxqA8CGLs+7YhMr5/xzp
ZxTpV2mq65wFlB1wJKapcIWer2tnThlaUVhd4MELlDZ0gJnQVnfC8JOgxiaHcqkEAYM8nRRnm69Z
/ayhm5Ze8mVetJu2xLYnWFv8SGhJo77pi9HUUVI3xZ9Wk9YnfTLTwVfjuFxqtD+dYB5K1LNiDVlq
n/mWMANHb+rEJyfrM+TAlhi16XRefmhW1kdB0tQ6gtAqH6cgyxz5GZwEtmwGzJIwmKTCFKM3w944
9SieY7bLHRIfRxWLr0u4TLofxk6FJgjh8A9S5VBMBT7vml8kbqLzRuJs/NAw8TYPaR5V2d2U4ovg
k2CHCpFLRz7m1SqE1LS5ir4lS+yOAbLlCLl5saH/yGbb0A9Mx3V1q2t1Vt3181glqALrNhh8Jx76
I8juwj3WiNtagTk1aj66Uxei6L8kyY/IVkZ+qGTfYOEQRtOPGRmzgQe1BiNwp7F6DAe76g8ydPUH
u7ZRDM+nzrxNsgU4euJ0hOxeHzw/Ko30W5cg7h2k9KdpixciH47czc74YLml/U/qFoN1H4VRnPtQ
YPXknZV3mRloZVH/iQ350QVhJksTNl3macbMdY44923l5Ni49UbtOUFPqeadpD4YN3XUegxKI1Cd
vh3m+R+zKLTLghDfdAA7UoSwx5Lw2+vXx1Mqtjl8K6IL9INcYR3b9p0c0WyPU0ddhqEtP4EPCu9l
aZmPqep09GVj1d9h3Tfeupo2nBxMsk6Iwzjvzb6Vmm/nEbLIdeo9Gnq+5z9+9achi0rWDPOem2cT
pA1V9ex+OV26ws4+zIsSF70ZFi1AA79Cry5VYfenBScw3+kZ/+B3RdZXD2GuMk6zm5f/VpZj/A4L
o2p9JO86LXh9817G95U6sd78lHfAO9Y//+tWNEdusQoi6QWTDR0lMbr87227Rg7/9XVe3r6sgzat
CcYPZuy2U62rOvLG1FQXxERdtPg046NRC3GijeR8fX2pJwT/8/OwYhZpswH+tmkZbPLdWsZdpad6
d3FjIzMPhpMMn70hytFdqvI6P3qz1ybHIe6RCBCCefjYDfY7k7P7Rcgqnv0EEWo0hmVbvp9KVTl+
V6oQCUPq4PIwyxm2PZq5E2beMj4vUYqCFuDt5ME0asNiNF94MAGNorSCiXeWBVmZTT9GhZx6wLQt
as+yWwYPTbehtXf2+eU9I1csHgPgdYgK/+b5+3SWSaWo9KvLSEA4iCIr/9To0d6My1yeRkgrgVuO
0/H1Hb/2crlJV9gOd/cLoqYp2gRTBldhyV6Ks2sXCQJAiLWlSfQ24a/1vqZPBM2P0pARGEXv8+ez
yoRoaaCqzJFug24R4V09iOHNXSJWAVUlVywqifjmq1gg6UFwN1pIL0Z1GGujPiBjskevvbJtkJW5
WNbcB+rLJu9VloF2oJG0l8weUPibUYxWfTUeqyTeKzSvLgWRlscR0uWEPN+23I1yJNXL9qJVDsYd
ma77kw4zsSm1PQftK71UatlVMoSEih7bdraMhkWDcTmpDvRB059ybJjsKUKkVRviT1Nt9x8ZanTv
YGwmqQ8qZTUfAnl+jOpyz4XyZXHDqFSszRHAldSjmx3mutV6jM5bAJZac7YxonmvwUyN6eDkMMWi
uWlPdTFHtznx4qirXtu5m679AIjoazOXmPeivSkQYxwiz2jwhjHGU9m5znToMjGXh7Ao1U9Nc3l4
o/NOJd/VKQb2vwN2eBnf1/bQOkchBWTCtLmAUOqflgpu2EXWVo4TJLrmmFYXp9cDwJVV1kknyi4o
d0NQ2RyvdEq1rhXAt4WnDIAbdntbOnr/5q9yxfUygmTaRGDfAic86Q1ipgC9VLrCR4e+d6B7uxH0
yrOAVmMMAISbmed2Xgz/IovT2TEveORVKxJVHblHtJ2M+eoqRDLmqWBRX8ilkbTT+I4z6xKvqsFL
YoyfUjK7vWv32jKrSA0jGj59d9u8zXuvt3FxQJWhzLqHdoij+2VK3Tdpp61B2eN4ryecl2+SSTyP
Lm5Vu5nCj/Iy5xrzJjsvH5Q2GY+vH7Knu+v5vc4yKxiZp7kCqc0br6EWTKxLrZepOiLSqn0Uduwd
ErfXQdt13od5KtRBjsV07JAm/W1po4dycJNUxyjLi5NShXE003qgolAz3mOpe2zRLD2SXqJ6PozV
Mbes+DS2YX2kEzfei7EZ/XoFBRl6g8R+X0SHAhT0Thr2Mj4z8aaGN5naWUCSNi2DwTXJ0t1MXJgm
zDBY8XFBCb9DLX7X9vfKUqirII5Ecx1415aeoKoE2VvHgPc0evKHlyJtXxPGv4go0Q6vv7GXyQiP
Qm+a/j3twBe0wGWiZT9R+3D64vJIyms81LDWPmfNFK8qr9Gf0ivGnShx7flARFDWE+5gYKwh+a+M
NsxHd64wtKIPOOe3y9DY9zZENoTWB0Pf6Vs8TW6fHUmmnwDWVprPkzbQ5uSbtdCKvHXGSxHXzu8S
rYPlTmWh6IJRdSWa91oWgZQuS1yaQmcklmRSc49Js1jJAX/s5QJCzPwhesNJL52HoIfXLriSAUpv
R98UuGsEwEnCP7h2N8aB3K+5eDho6X5tV11zHPWc4q8uBbSwdKai85VQwguSvsH5rUBVOAnKsWu9
QLMHU5yGdpw/vf6SX4QYqhv6QqAEOFR0GjZHt9dplWN9M11MN0w+AAlZTb932/Ev3irEBPjHMGod
SKYvEphQ09OuhIiAMLJlnND4iu4bWAsntFp3yXhrDrl5qbTtaIiCqyFEb/t3sasj661ZycUqdZRA
dNEdjNxIbpLGEkngqHr8oLfjcJcWqXnUbFWivF9XQYVsws7t/ZJkw+0Ndpxx8Cox9mIuHSd4Ga6K
HpcGq76PVPbC8F2gv5fCNbLUjzUZlTdV2dm/WmlMX2SFZgs2SbX+c5oXGh9Fz/B1p8S48ipohIOc
IHFlOrItMfpYgamVboYk/hwd834Qp3wq02NGf2MH03flbAEF4j1A12J0sdVxTYZZYVstWWpYkHvH
dx1RazPZCVNXVgHKAJOenV5L4fXP/4oYENxckjE7QyMhR/xcYUbXucVyfP07eZkX0x9DcYo7DNyl
TiH8fBlALRSszZxiCGOnyVEMJgZJXY8zDyLrpMLIkC9PZu/Rd29c7DTIIqn9mrO5foQ4MFtvzdn4
OeDhGK8Cbzcde/vUxciNrmnZZUbz+FiPfXEz9c3eeOHa3q4vbsUSkQVbm3pNL4pOw88iu4RLMxwp
r8e7Bh+fnTi8bt3mi6XaMJnsS5AERInnW0tnKrQmETYXQPXJwaOUx0u56u6QZymD0q7E4fV3eeUT
gK0M0BtIHen9tmuMo5feLg6qGjomPXch2hPHdlrK9xYGc29NFOHYrbU1o4SVyb5t0IyLpuS46HD6
hFshve5V5xzZip0gfu1wwoZZEZ8WzikEvec7KMaJ6geVvYtWKw/OV2cVX6LMmfODO3vRb+FV+Y2F
VMFv15hdjNdaelG+8qYaR6YxM/YcfF9kDjT0OJgMf8GEcKttLvGq6h1MgKbi0oO+OQ5w8iQWB1V/
0xhekfiKNUE9mNZe8XptXW6YVS4BfC2EtOfbIGUPKNrT8oveYRwhMeI8aKPSgxqDWLrOxtK8MzTK
kJ3zZK7PsznAEPuJDKuC2DqQe75uuGRdIxQOVpFoda5/dwCVnYeG8cipxqctlV3/ATvVTvsa4Rr4
C7mIGjep2HJ+aUVT5kfcYMuLUToLjJ8WiGFgZnH+g6fIfiy5Uh8ztdQ3oYgnN+iZOINhQMDSRewq
Mb6D7k9+4h2DOATTvfygVXpW3CLCCH2ox4SpOFZiSmccSctxOZBfZb+6QtJOa6SZ49bTaPYXnOxC
LJZwT4wwjJ7lA/ii8E6vR2PYSZWvRBSKWaYN4FEp0LaqYLkRYXyEhxcaBXYYuPRUj5Vr7R3Aly8E
aRCuHRDdTAyt7UHIh4nBvCjTC55D6lcCF+gLMJHksasKqzn1k57HvtZky++ssBwfUmbz9fUQs7Ym
np8Ipm2gbmAgUVbr2zQWOQIcZzSZou4ScdMLDJ1ijL7H8jeOwz1esrF3jrt+jvzF0faCzsvPgGhD
PmfAfgJ+t+WWI7MPzWnJ01XTIvenOL21RGecFtiYfjzMnB705978Xjn2rEVnEBEYoK/PP4HcaLh0
ba7HLOudD2ZawXIq4nBPjHtjkL0mUTSHAXY4IOZoyGyBHRU2ETUm2O2l6RPvKNPWK5EvHNTv0HLD
5tBOEksuW9OxDpJoPhe+3s1mEcTlqP3bVB24Ca2aQxIfdAQjf0CP9JeMvViduChKBTnWQVpg4IL4
OVjAo3YixcubB90/CNeARYAIINXxfJdCj4pW1Mw6Es7FKfQwQk7MT+REYic9uLoQKYLkS2NiuW1O
mj0+fprX0tOFiK/8UsdKF1nL8ILflXxr/4AshLeBWgIHDpz+5vq269qKsUrvL/Eg9cuYx/qdkeCA
sZO4rn/N808K7j85PdN/2sigOZ7v3dgmoWd2XnGJU03BU4ci5+Mclx7rAoBlkmrmHj7/yiauQx+A
LZAwgOltrpM2zVXdTnZxyVLkTQbPxsp5nsRxsfVp5+FehkUe7q+lNonWuAx2PVdwyXW7aQ+LBelw
Vm/XnQRs+Pcq4vkWznFfYsXr4kBEEYpftlQHF5PznVBwddsIfA5CCpy/bTfE0tPRkbhxXYq0/1Kg
cxU0mWHRdwmXm9ej7NVdowOPujJ4Qxgvz58HBC05nsVKQjebO1cr2iNcSbnz0b6M5ezaX6ts3g0G
h3gQuaziKlc/4TDinKq6iQ4NXYWPGR4jB+Ak3R0kojfDN8iiVlwDkHCbduZT3vFXaZOkML2Kwasu
rtch0W7kzkHM8ffXN/HK6+JNrYKwFM1kT5vHi4s2M2kp8XiDpwdz3qa3HRaZh0oX6fH1pa68LySK
yM5QkEQGaas2X9itNtWANC6jiLp/cxL9yyjpPbx9FZc3TjObMwEV4fmpwIaxC9uIVeZScQsB3Vhz
q8r9/PZlCER8tKswHyC258u4BQTAOIxAUurS8Efbxb02qfO711e58nYAcdPMRksb4u1WwK2wY1lL
i4lg3qr4qzF4y7Hw5vkRMem3F9JIGJE8rxx0WkLbct1sbA2PPoqIKpTiRvWyPYYIfex8TVfCOMJ3
PBH1KSDRbf+hJh2KYdXXl7Eq7W9Kqvo0J8J9N2V5+ugWqt/hIVw5c9SUZCQW/CkwapuYh8tarc+e
U1+GSFnvnELMgVtU6U4Je3UVztv/m28gg/P8MMSllva5mOuLZor6FOPG50t9VDt79zKxYzDHmVtP
tw3tcz0sf8UD/KTRCZhIfmRXJB+zcWGeHas5SHO3f+jY1pvVum9Pb2sNAJuLd6Urry2WdR64HcjP
eBRWzuIBfuLsnB0xpo0fFnV0MJQ9PEROFN0ZQNjvjUFvbiKGP/fu2HSf0ybcgztcOzur1BTIfJj9
hJHnz+/OIZJ8XVhfOtz0Ht3Kim+aVCU/CmW1J0AWci/nuNLB410CTWFN8nmaxc9XhOe2Zr1TddFz
nEW13j4Kd04O8+TUx0wDY+Aj66Y9xEp6xyIzJ98c6/RGl5NQwYSr/OvB4Ck//OtV0HpCPEOSaPGr
mKNvuz6O0WhiaiP70qCX60+uFa4GnACdOs2K3jVL3gfYEnuPaTRZj85oFgdsSocgTuT0GZyZ48eL
p70t/Xv6TVy/TKbXc0ln7PkWYS888voH+2Lo1DhZAtWrE0o7vf7omzj4tArCaugDA4kDkrNZpS5E
6rSu4Vxy2oqrVoM85UgjHsLeNHZC7hPFc7PLTEKJgyBAGX9sgfJFqhv9giP9BUZ7/DCqEnfihcS3
DeLGSj4nfUexjDSj/HcwO/DejYUlE0I7QxMFk1qwl5F9nASaNuG23rpF86sq9TL2B/yCU3+1Xf48
DwIZ0jLsvfhA56Y7a3ab/zcLTf8ctYadB3Mfg1fP5hI3dqC3s3vq3KrQg55bbwyaWnh30p3QeRtN
MWUQ4GS4+FCBizEgAaPPXCtsV49lZ2LhzLSl+lEsssWHIpyW85gv5XjIssW42EPcfhSW6pxj35tM
yxLQIHvF4ZYTQBuccE9nz2KX2NitKkxRyNSaC2TIrHKqAE0WuXff5gLPWWqH8Ti4ZXTn1HMTTDNf
1yoEVZ2W3NvDFl39HSCLmEAz0lonP8/PKg3OCIELz7iUrQBcVlsJPhSjUdXYxdM8UQFoQk/5OlQx
lPeXBdHAJbbQpnUr29iJq5sr42lPwDXQF+RWB2SwOdHoE8RVAuzhEs+j9SEz4+aDQrZhZwZxfRVK
JtBbMAi283CQGX2fajpT90nWJ1dA/5z0Kt1JxLdx8ulheK0cPv4L25bNzVQCHh1wVBPYvM9TcuOl
o2HfDKPZ/QJL0n6TsjO+zBySFgvUNv4JzRFHVTWPyTfiZ/lIXdyk/usRgykLb3PzHa+62qumB3MY
hs7P33aMJqEEY7pcumHofmi8hN+QltPHEcCDR7cr7BAd9sLpiMPkVPh5JaMCO0y7LG/CEuNoX3ei
JDqGsVsv9No6czhhhmvy77sY/Gke0W4MRDZola83i86AT7OwvnSsZiFUmO7k3hhtPqYH3Z6yO3t2
l6+LKhCrHUSf37rZNH50VAycsM3Qqw5seB4PdaE3WZAIHWJ7xllVuLdOYxaMsZfEx3ZMw/dAq/BN
ac2ue4jbePnhtFNknAYrTcDrdA0KZJCYNDj/y6LSw6yiBu3aqtEe54W/1s9yi5nXaGK8Gdr0bI5t
G4Gm6TpD/qq8EWmoIizEx5bHto4mCh6VD6AiTPFj8Orx0K6TtwNvMv2GXYP9D4a+BCq9ckoUmaca
23kHsNU/UjZqRem5vUaVLrv7QgfZdxw1h55XbXvqs8ZUVfjUHv2pAGdRBx5OguYxUS1aO0lYFI/m
6MbjoTBaNrjprVYFJlGx9eECDNWhQoSHDzbp6WXZOjYaXu4Z7zsxhT+Nqvpv7IT4EscJA1bMkuP3
ujliqDzrzQmXsQm0PR44j1bqlu+brB0+h8y4vzVOL80bZE2NO6WKltPhhMlt63TqD/49ZnVy7KW3
fM/LGexip9w+RJHCt6FMTVSpcympnSwt64yznNLqLle2SG/KIqbbOI7NPN3Ethh+ydlq22Bqluab
Pizebex27W/MZifht3DZwbP2ZfvTlnPNaQxV+Zi3Q38XCrP7HWPW3AeOl0sgivai/yoXQ7vHrD0X
QTW1833PDPF7b6TNDbNRIhyt98o+rJjxOIj1pvqXKTq9BS1p3Av95LG/Af2rf8DnHYnDwvb673rV
pP820bw8pKpefo4oB3yaMTLBfT61QDRjRB769hyXKHAWyXBMEqe8q63M+NwkHa70GjybL5LvYPH7
Tu9zjoOwL2KeRxmM45DfF5FTPXo9hrVBXOBk6jeWXeO+Oy31w5ileup3ynIfc+hN6qhpSaiRSleR
ddvndvzVM8rxc1Po4U8U2uRjMUKsOQ2emy2HVArtW98r3HnLuq3GQOC8WuG8HIvx48xs51NhO24U
VGGS1cHCI2U3sjPVdB/FgBUPZTWq+yJrrW9LJYD3TvghktCAWflvciKQKDVsq+42ylqjeMytwujv
R1GJfzETGD7b4NKSgzE3yAi4RqRHvlHEcfth6C39EW3nfgW2aN4/HeMzO2BcJ41ADFOLs0MyLnEw
u5VXvs9wjcRvWo556eOuOTf3c2z1H+K04PepoSBKTVnvElHKCtf2XC/RO0d1gGRjTArH7+0aRgnX
axtADRqPup16C3KI+dKgP7W0XxDIoSfYZvbj7GjOL6SEM50r33Q/Z0NU/c4ai3OQTAq3DCOvFePq
kUbrua+S5Hc2hGP0Kepq47M+SSvBVBQ+lZ8ZiD2cjW5yyMH7prhHmagh02xTLAfnXmZxwIixT4IR
4ZZ/BZjl2Sf0iZ9gGZfoY2IbRXYMh6r3/FmzOvBaSZG/mwzwhB9WDWH9xig6kPtt17mJX6dRhk9x
54V+XNhTfMyqVP7HZT82nMphvu0UxWWgO+USBtjmiT/GMKrp5A5KAzwEVar6NYU28sR2OH7PDC1N
Diq1m8r3eDAKGxHWP3tI5sBT4f0dYOR7/2VdxiCkMJOiCsJ6Gkc/7O3O9r0mhs3Qo9Nd+O7cec5B
q8t48Oup4h4wEw1JIBP1gFvLbfrW51ByHgulm7em3dY96PVS/hMv3RQIWB5tMOqRds5lOfwDbdf9
0unj8hU0iibfz8LTvut6nqWnaRJ9fDLBPfWBljbe4peiVQuInIZAH01Z+G1ZLA/0kSqIzH2YgWGe
4eN+CWkz/EibfrnPo4U7pRtTLogYEUBKyKkP68/OPBf5bROPRnlfJsBQDiLNpveqnaCCqEpL/4Hj
En5NwKNfrMjuYL1E6OP7oIqN7yIpvHPdalxDeKAnn3B80aJjAnDnYoyNbgJP7yfrgOIews3B0JR1
csH0uh5vNbjJ7T3fN9Y0gxFP9rusU7PnQ99N8V9CXMPzE62U35d8kFNQWUtD2ryE8rZMZPSxL80W
MzW0+6ujk4FjgfRfRwNvtHDioNciR/g1pB2+4Kgt5QEkQcnJzgrHu5EqXZ0cEq6no9aVXfJeGjEg
mMgrVXrseSbBi6yzKZBzunyKbIgS5PSdlQZxqgsE0JN+fpfHZgFQHNhselj1fVK/SI30jxLks36q
lQkcsmYxSNxl73h8m2H9bXGztrmZx1ArT2BMuemLFq+HADuS5dYLGem+Lxky5X4lU8N8tMJSa8g2
/o+z8+ptW0nD8C8iwF5uSUq2JJcUp/lmkJwk7L0N+ev3oa8iWrDgBRa7B7sLj4bTvvKWvEkOXt2o
twVV6X3j2nEc8t8KpFt7WvU3nXQaFdRRN/6utCa9j/pBZL4VwVsJBkLinjw1Yr+O2ZR1gVZZiNdh
42dNgdKa+rfWlI1H7a9e7k1AtiWPkbfYN4ibVg9FN7bVp7ijHIWUsI4wviZahbyGZep8sWAeHdIM
yB5jb8ImxRkNhURnTJ6bOEofYQIbdqCiEYMvQxHbeTDGZvsZqkerhjRbYo9fqS0KheJRc+HB6OMt
4t5mE9DSNv7CVO3N3eBg13Ajq7l2/cgxq9vOqvjENRHKXakN5TeP0jkODqW5cN4ix773MjPlL9fk
xWHrNvEvQ7HNv5iM0u3hRlPUTyNLJfkeiTLvDCIxgq0FK66gnjMR+YKLyfOrcf2Klag8I4C8M/4p
k2L8Kyyz7fx6bc37QAMxd09tV4aJ2nYfpZtCPqf8nT/XphLJXZGkDsTuypPzbYHr3teZXFGCNBNW
/CzsrpzunZmGri+9nNOGUE5NDYVk0I/czHxaRCIQk5gcNfYRwK7bnenhkxjSwoo/TpmX/ZqB/cCD
iMe7CnDlzyyCuYWgaNv6/ZKkn8Ri1bi4J5NB30TIofLFWFvfYzMDYCGsXtF9Je+1uyEZotZXOlTV
wq5PVun/bB4OVEfaEVmzpDL2S7xKHjaELJ1vlmMGokDVIiu0sQz7mnde1h/mspz/IzbK0t2Iq9+x
TCONHHlFZOAs1KeP6CsMvS/r3Mh82LmTBoGpmv8syBUkvkJbtwqTYc4J1Og09H7Z2dFnvCFjvI/T
SLkZbGm4O0qJ1skqO55UpKdkHci0l4dcbTEPUe0MX4+hidvdiHlRGUA0aqtQFWJ6yCJvznb8tenr
BI20+eilBYFd1SP9FEypwnY2+wJpWbeSguAtH1ccoGJVANBd8SM2PT3xYaih8CiSyPzYDd54F8k6
6Xw4ehRleFI7048rLaMJPxbpH+j4RRumra4d4wHAUihyQ3Bc5p6AQVFqBCJhC4/P4FZ6k3ReLT/o
5sjfnxC5QkanzDhoZaJPyWejoKUZYK0xKT6QkBZ5k0hOxW2duzEebV7iPttGYjk+aukz+g7TnPzU
bKXqAAI0HgYgJi5IvtmiSB84xlh0J6swxw+ZnMnHM54S6itR633Om2Vp9zlpX7tDx6/8XUoa3qEx
JV51QO6o/TZraVWHeYyx0K+5XyrzxuhiHtGocfM6aGOkx3xPusXkl4qNpRQ6FLSgS0l67vPkWjrX
b1f+KYxy+IgW0ix2eVzHTxbxT31T5KMiP/da5v0sey/6gytq9kOzCk7cLGdU7qPI+RKnk/jPbkfv
JvVgC+3i2CVbLyQLci/HbMatKkYZOuwa20SBNE6450A6CTWQWbdAKSr5yOFijJO1i+BngUag2tfs
aoQgonDMZ7t+HHRKmQH54HhP1XNViBzs+YuJC1Z9EKiFT3fLNI6P4+SsEJ/G4AjbvHQfLLdzJl/O
ihYBNmhj8cd0M2aeqot8iJSs6cnqEMTzjRQZEiwLrPgLNzg9a04DHjijlhu9b0vN/j0Irbgh6hdT
GM2z8tWZDDe9Q5oFi4W86YZHXUxcgwplq0963DneTQeaPL6tzUr/gg+c+WC0ntX9ccBy6WGmdAjP
lWlSfsFgnd0VQws0dlMsUkGIJOo/SllR2pzaChJUBQqZnwRY18aW2bHaA3IHdhUiMhcbH3KnsH/A
25/HoCYaFj7pj/ttzvnsfkQx86tTdc6TlUap6nulO3+LI3fRgjijsTB5MqPYoizE/Eoj2gKBDrX5
CYZGvatdtU/CZdbUn05XNv/VU9YijazP1oPV2hBMPX1e6dnEcyJoHLv85ZI6PIDxIUiEtjNGvl02
IrpdIGzcdr3udkGlL/1fuTqeYRxTiPSg9MKIdgaWFWpoIcXRQxgte+NK1XbTP1xrIyC/oBACTlwx
GWtV+5+qvYKTgRja2jgt/P+OZT3Wa/18phwzFUsmd56ZNxbRWu8lbJxkviah96p0SgOR4i5qkZSy
NToI5+NTgEFBrwKsbNttHaQIDAdFpPa/p6XO3ykesc6VGhB4wRdEMaIY52NFXVFiEVepJ7W1jE+o
JFioq1j2LWfqmjrlphmwDoXYObMC5Itv4yvU4FqVyQE3n/ra+NDqsryjdpHsAG9qz4NXXqlyXxwN
CuTao7eoE24qhybQ666OLO0kav0xl6sJ1UydtKb2ctPW87e3a1fa6+FQBAIOqVKFpvG3df7pm95u
ZJ/IE1a6ehZaQxEpe9mM2R6+tJqGSh9FtKGVLieYcOyhDRTu3G9xbhrfNcLYyR+Enav3rRtHoPCa
Zfqu2Tg0+XEZiWtEgdcbDADIusdWu1/AoptvU7izxIpsXFh02PEzSVsghaQEPSr6+/psLDpC6ZT5
KecBLKDfsNlfrmLEa0PqhKCftpOKrELLHYwPb3/+TZ/tZRS8H2x2MVPCOeN8lFg4aTUr7XyyYZwe
Z4Byj6NZVb6l6O0TBkxa2HfTNW3l15VadNmxboGSALwJvMH5oFAItK6o6/nUzaoWCG0cAo+yR/j2
1C6NAiyOoqhFNw8u1vkorijdhVLzfBodtyKE9MzbIl7eByl4+X6GisbPeusBwdhMZViV2sykm088
BuoJhYZ4N0Ka+IbBxLB/ez4X9h6tOQzDV2UQlA43QzWz2qUFWdYJpdD41qqW6cm18dcZDLqDVyrK
l8ZaRYXYg/T7kTU7/3bL0DgJokLLqSfjDHEApMRVL+WOodIr07pw/mHtcMHBKYIDvXXqFpWjDZGN
x1FDmUDve+q9mDwLRRNUh0ztyqa4tN/BgADA5mSxcJuJtTy9pVOicMWLOWNNJBFuBKMrHmo1pTq+
dDmSC3K8sksubcV/R928FaqbOqTaBe5maEQ9lXrz5HVR8+v9+4PeCptwNYt71f6n5yV6QngND5N5
utWtprgRnSKeZ7kMf98e6uJ8VpEm1EjBlW9NFuYuMUoqKtpJV7SRMNmyAiHG5coNeGlnrBYLq94Z
eOPtWoHnzsrZwbmzHdVit/RWdEipfCfBapgx+o0+ozL/zonRdabnCsgF/iZd0c1C6ZkgNonwgdGS
orvJe8qVXttoVy7dV59vHQW+L9B80BoQfs9PV2fKGBC1R9c1L+K9VoxNQACfXQGnXRplXSLOMcED
/K/zUfDXKatsHWWKsdaJtbr1izYd/p9RTBfgAC8jgM/1wP0T8rmR2zt1ZZmnTpPNLs9rFesXuzq8
e11QeAb8BqMeOMRWtsUijs+MRXNOCaju0M6yIhhzL78yly25YG29AycGfQS4UwV2sHlzzcKVHk0j
5zSWlv7JaAscNevFIzg3qxvLRUc+XmBrlJOp77w8cW+aVoibOQWW/s75cvGC6wdBSyeZvunmh0xF
2vYdepMnzca0vOnHr7rTifD/GGQNlXn8X8gL50uXiaJqIvwNTw2C/QHlUMWPHdzR3x7l0lMC+olY
mcDJ5DSfjzKXVU4bRNNOSqOSQdNYCIk6o52dWNWVp+TS5Y5vFhcT3sI8x5uhdJPyKXAVbkBNp/YJ
uvqgCmM+ZjDhHpmpS2W3mOV45dJY34yz5iuzo+O/9l35J4LY8xnqFVd/N2Hu6maajRJaO91QHfVI
sdpcDL41JfnXUl9KPSg1UqQro1+YNJBdAh3PQM0dyPj56FgCxomAznnSorR7jhB6Nve6HKK9Cooi
Cdq2UPOgNu3myrgv8cZm2rgDcGS4ZHSoWZs9Wrca3gtaN55w1cyfkjZGQy+pRZLspGY06k05dM2P
AskSSSYWZ9AQvKH6aFolKkrKvLJdUzuCkhd7ZXGLwKBF594wawR5LG/+jt4KEl6jq/Vx2Jlm9zkH
jvqcJrr9C6EEemlzOVep36ZjJO6bKkagKnJpL4bmoObI9zTz/FVXmvw4pJQ5wgUO6xwYhTB/qdFk
TfdgI+rINzBYm31jVNtvlHCVJMzVcfoBjJ4ElfqwboZtNFMWW6IYjTmRgUsN1Hbu74pKzhJcsRP/
QNuI0pDlxggll6OBFp7ZUErMyU9lSE8r+uFoeZ/vBcY36EPiUP8lHquBCjfTtf1xmpBsNMzuuRvN
+NYtVsIMAmklSl9SOOFCE/w+Z+MoJ4Q39Oy+GRXvP6kI475GJMYJOqGMXxCqaO19shBFQ2Oz6iMB
MW5gM2q4CX4CtfndaxJqQfqQad8MvSj6g06TTgRTqdUfi8wtUl/FReVX1hlOcaNVJkUsV8WSxK9r
bfrCS+V+whKlT+/duaw1yunF9DjNWa3tBgWa+44OuWH4PS3Ca0YUrx4yBDZhlZGRQuTEMWgT+CZ9
TpvUgCidsiX2STe1T9PcsQXevqguHSS+pbf6CXCJbHFXbqQga8b9cKrlSHkOEsANIlH5h6Ia23u1
dAAzoLh+Jca5lP6ynx1YZAC+QF9vjq+Ra3RX41Gecvi5h3ny8n2dts1/xqTXu27osgByjbpzW2O+
p9vp7lFBjG49o7Q+ll0xIahVoxLgqlqNsvVShaY9Kr/f/jAvupubk87tAjYbsg2dwK0mkqNGdW5m
jTyBzqp/qMqsP8xzFP1S9L4NljH5LzWkEgiaHie2XrSTkzk8eIXwDgP2Q7R5XJsem1oGUVTpN2//
uPX7vPptkCn5WeBeAfadX39d4vBoJySwgEe0x2yq9U+Rqq9SCGr/PTa8+vu7x1uhTPj0EPCgV7K5
9SYJck2pdUL5Osd0VC89A9zGJO7ooI8V+LMougLyvvCAUkwjsEcsahWU2IzIjWJ1JMvayRT97yxz
S+BreRMWTpm+u/KjsxFByK9UrpUzff4tVb3oWGbNPOmD5kITykjBKimPxVL1vgNK5sp4r0GeBNkU
ftbqFhktYLXzAa0hIqmlfXCydGAONXovP+tapfKrUPXxzU7R9rUWmQ5toNS5w5YuP6q1Uf6KG9l+
AzRX0ZlQrtLqjddbCjwkhDb0bqn4bkmzkwpkxBod80RRh48d99nOxg7qr5d28ofh1NpXCVqSjnRZ
POJ81SPM31nARSqjPLiT0T40Ykmz94dRrD7QwtU2EmjC5lNVY9Ni0hZbp2wkZW1LyuiOlkifFvI1
AviFDbfq/CK/BBMMr/P1Pv4npGfmxsAbZ54aYfynWrl9O3jWN7OT3ZWo/sLZRWdyLXMxNWyON3Py
ZOSmGQqkpyVZ9O9pPZf3up7tEtC1uyXXxJWje2FeL3j8tXS3JmCbedUodRsjDLqTK6nbxQXdN2RS
FjqZanclk7g0FLuHHbTCL9HoOf+EkTALCKbldBpmeu5FJy16VmO86zRxrX6y/urzC9Ag2iVVMKgS
r9j/86GSYf1uER4fSDxap5Z2RJg0Q3vlmn39OLJKKpkkZS6oplvzcDlaKUpUyXwCnuF9UKmTPEWw
bL9CpDV/xKpqP9XuSLv17cv24qhwB+11hxDZryf1n52oLWVsRKoznXIE/TGaW9Tu64Dm8LPVlsVz
6tTl7TKnMJDfHvbCJ0XjFTI3p+3F1uF8WOzDY6ubxoGSdOfutL5G5KZor+FVX+9+4Lm8+avcAGxP
V9+M4k54boke9T8I47uGBjgtVVrFT9wm5qdJiGtK4a83pYGqK3cIdTZWc6tBHY3azEMix5MDguqm
6qV3C1Ok23uyqH68+wuiswWnCzkdnpPtbeVZg2Uqrd6fuqVQbywsaIJJ2ubt26Nc+IIUURgGGO6L
G/f5F5QVSMm2zJbTEnfaJ8uU3j7Xx+QmNTGgXZYaqPr7B1yVj1ZGBmWCLdt/rmCkpJU7nzBGjluf
0od6I8xWhMqc24c6BhHx9oAXdiI2ydTJKbOt/9ocAPSiNCVBbPZUF1P0pKXjfByT2r1yD18Ai6+C
TowC04LjtuWRycoaaAAbMw2mCZ48WdFHdYBL5sWlFkRyMW/0JNb3qyHuMdJhfnWqeKcF6XqrrOBw
Sh700rAK3zwGI1qQdq7I5TRyHRxmx1HDuUCMOga6/v6vSr7gYWqH9QWA8c3tbHiR5kygUk+ir5RP
5Th+JjBtr7w2L65gm4sZBsuqBMYlAploE015UxKRqtnzKerG6mZW6+RzDnji2Llu9sFqAe0tEnUA
x5UKaGdhhbKq9WBlwN1Kus+jH6PVeaxB1qKJa3jf9TqbbidDbT+Kmk7+nOYor6zu1XmlR1eoZBci
M8Q1IBQS6yKUDL31/GgVdbKg5ZtNUF0k3Xtc6KcqADSc/oZBDsscDhFojCoV6vQ4tmDQbqCFaX+1
NorcAyUf0Z3qKQU6oruTPX5++1RcOPeWzUtEVExig1zc+Y8bbfw/0sWcIcPaqFPZSXNjjICeEgeZ
xFQ4+pUI/EICtDZcVjE/NidDbgZEVRhuopHPp6IBn4bgECpKINnpvDu1rD/qaQfgus285sPsJk4E
FWmqbgyRTdVdFwvtlwLS5A8deOCUs5y8770zUQp4/0chmoIJz4WIvunmqgBKZfJmeTO6vYnn62OU
+Jqcn+Yha3d6rFXBu4dbOxouRkRUn5AwO18DrIZUOwb5dNIXs0GqHjHtJhLJveGl6iet1Kcr4114
vKgiooWACvoqZbb+7/+EAtHUDsCj0vmkSVkEuiPnsIySKgCleM1658JQK+0QCiWtB4LdzdScVDFl
F8/mCXPEmkDUaQBMt+NBKadrBPIL9zstfS52iE1wXrc0x0kVet0K3Ty5TfazW5BKoPPq6b/eXquL
o7zwnqlwo1C12b5wuGwRm6RZWq0PtwaljPu+bY2nt0d5/dn40+7aSF4xsObLIfpnhaAEFCkwWOOE
C1AGXCWCg7VilQ2Ru1eqJq8nhFsQWBPILi9ChJsJqXVvDVig6aeySmAx0IRFj7xtrtCWPLbU+QVO
O3I9+KuQxUrGO99y9qyO5iBdDXZ//c2N43sYtQ941XTUBhH4ymen9nv9Gkn9wtyILCgO8tqv8efm
cbLKRZE5+synMhdV2MpuDqfRVsO3F2v97Zu52Shmk3yvRDVewfO5maCxklKjZS2kmVJLqI+JbUyo
a+k5FR1tl7rue3tr9Lm4OwGW8CRycW8BM1NK0KBnmXeoE2+6p+o7hAVyglfuie2iraN41C8AlYCb
YOHOJxYBUU81HfvHQmYLeEs7bX/qEBMfS13vqC0ri/1Y6Wl5MIFfUrTsr3EqXz2d/AK2v7PWD5Bq
0LcLiAW3WZZKLg5OZacD2CwDXmo0F+YBAXaQr10kb1x4U/f9MJVPGt6bGSVUzf4K1neCODI4jy18
nysLTly8WfKX30V0t6q42lRcNvFIZSsJipOaOIh6UD5b8L16fyTnE36qLYMROCiptEenMBFgyvHM
g9fRZVimu8PQQBkrNSieeRdhCgn014zDvjcTdK7kUGe88r3VB5GiF3ZYol/yM/Ni77OSTtK7WVDi
PWq5RZdzAB9e+2lMZwBukqfcxyv6JbCAWzY+7A4VbsZg/8wtzc6RJ09cG5qiOYhb4gn1ADHF9PZq
5KQ6nFSAC7fCcJR72UUCeK1D+ASadq6+4CLg6f6QLgIQsBpDchlRpQpVqWgx4MZ0yYNMuE6oGWlX
hYbiWfDS1LnWDkVq5bdJY8Sf2mbQPtZmPTzouQ03SJqZG3RVnf2pNSpWVO0XjBaSHPGfnaiV3Axz
r6ssalatBcEiGTxwBXWSfa5NAbRxafrK8ws94XaEOTOsNd5+OjooEGc4iGgI6kMCcdQnu0iT8c5d
EiMJ9M6cvsRJY2VBUZs6cu9RnfxQumRIfCfXtZ+u1ZX3RgTTBYi/jrXa6BatRq7a2BLi/Lz8saLc
uC/jrEY2BjeUvw3EATDjlTXeN/qi5UFl1+Wpy5UyA2aLfUrQpz3GXLiMuYFXzul3oJP1l8WaxXMt
hhjqXqTkex3ChdjnNflIIDqjjHF4iFzDz1yIb7UZaQOS1UARQrSc5x/OYli/cYuauS7FKM3AzifQ
yYmjy703lmL0IVjAFaCZkn/MY8CPWW94H7oMP/SdtHTlV6UKb/ThuRgQQcY4/9L1kL19Y+jnLpBV
pHW+CyQuCzXIT49tX6e/JXCI76Y3wNUzxNRaYSVVbLp7TxnEvl9MBBTdoW/GQBvU5Rn5G8QzwXe3
vzSokUjx1on8UgAEQ+Ns7YCFQjrL84wsXep7eZcXRFiEzrileVQqm3jUpz0Jp5FTpFCiD8SKC31O
DQPKXVsVeRwMRlbdD25WPUlTWnAdxbxAkhBKMgZKXHY/o0FC/uuyMf/QzO0Ca7PV4t9WNWjWDnS4
IQKjndrfOfIpWuhMpvEHnHklbzRNKU8x7nflLvG69k9WFNHfLspWBwBMgytfSxXtW2qK6tmqveJz
yescB12Z6w+yKKfvMMX6p36k+QN7Mc1Wuh4YJG6GLK0J8C0J8a3lTHByZNH6STVNn3vT1e9SABSt
b80dfNZ6dpRl57ASY+AWUWrsta5RFt+QFcBLBZbAVzNJ8r9TZsphB7RbfWi8Yi6DzjWr75Foysan
QOa2B+yk3V9u47gPppmLz3QBId1Q9jLgfUo5dKFhNNkQRLWcUtyrmyyi5QHM6w6zREwnIpDID6o6
SSVUa09/xKGFay6JW+eHI5R53BWKlj0OrSaWXTUaY4aHVVzLkNWEYq94pX0v6BH9WEbjvwkEec0n
K/0ls1YVO/bVT2pOMg1mvYw6v0Ph/0OiFtEX0vMRiLla6YqPs0EV7RXg8+Wd1UTJBxgHEYyDQRSN
D1iZqnWDDOv3Nlf1P+Pope2uFVX0eU5Wrk9vFEMEt2mOvkFOIJ+ZqxgoVGwqiukPg8d2KTQ3fVRi
BTHDxO6jL1adWDX00sQE+Ju30bfIjLsPWsamCcvEwwKx8Ib8+yAS79BzAfe7seBS8zUb2mVlSwci
ipLUlZ9befPl7Thjm6pxBoiiqSusuQKF182j00LzKrDohSbqLnezl9tfOzuu9rGhD4dSi50rFaFt
WPMyHLbmq0Lqqp2wef3lMOlGJGClaiB+H/F9Fnd5a4qnjAw9RPbVhN6eGNdKF9uQ7WVUuMDeyvoH
arPJTVJtnsjIDe3oLFp/bKB47QeIvlcSvEujoI1D7LTWaGiFnkc2sqmqTlVy7ajUAnpxWrIftCy/
Elpvo/h1LsCf7DXBRs73hf7+TxSf5qaLgoNkwYA3n2JPXwLuU/CTPZiX9+4NDjOquSBDSKsxQDmf
UBwjyLiqfxzs1ppvJiUenvukKP9rKMg/tHGW/n17vNebgxYhqBACIdiedNPOx5sKc4DarCEnAaf0
V+H03Q0UhOregjJj+HPfIs44gSi+kka8XjeghitqeC05YeCpnw/r6dOCNGbvHayU28FQUvkcZ3Ny
Jcd7vW6MAnqSu5lMhVU8H6UQsKukmiJlicsUxAvH8+MRrqSaptdS/4sT+meozXek/VsUGcXrg10t
c5ivOB7NyK95+74CY63xKnI0q6ABRQ1arucziupMKxK8pg52DnzFV0F+3Us+3OBz962ai7VqJUE1
U6Dyc7PlmXAzqEIBwvTmI2jxuriSWlyYtwPom7NBRRZQ1iZn4o1XK9eLvEMCg/vgzq72Ma9K5cox
f9mG/6ZmzJu2Mi2B1TEVWOzmNqFoqGEi3zsHb+nBswi8JJJ9Pid4QiWNloTSsqePbV9CTLEKG211
okjj0VABs1IXyaJfFWhTEaimhUM03tQGOikNagQAkWDDHLTclO/f4avvLknXS7nzJfP4586AZGzE
uBa5B6UpzFCbZiecexiAbx/f15+fljRpHToiZKxs8/P9kFAO5fGtrcNSJVOAT10SJLUurizyq1r4
egHycCAoCdUCCODmCUGGQFhum+nHHNL2g6EqyakB2PYlqx1S4ySKjpFnQbwi9r7Vo7EJRzRvrzTG
Xx9miq4gkMjLMbbnsj+faoYXSruWP49DCYMm9Wbxu0uKKJgspfj+9le9kK6CZOCpJFleWw1bDcNM
TZFlnWf1aGUqZwg32fkBs2TTnxwBeqofxa1SJ+le15zimKH9fSdtvQzQOSkfvSarHhyjcv+8/aPW
o31+BKi78CrwDaAJvEpVS/xFlNhp1aPeDPKgNjkgI6f1Qk/U1KJ1+Klvj3fhe0OzpObH3cnxszYn
20Z9cFBgciNUW6Ch7xWm389LuuOiu1amfQX4YWfBy6GZSanM4qHd3J74qQwmNqLyqCltdvKaBhE1
oXs3umSngaRNgnlOix0AjfneHkF5CbzWkZ3opqcIo4iwXSxy6ilKn6qhMwOIid61I7Bu8c3n5/aB
n0Hxk7LhVtK3T2Mlhw/SH8k34apKczfW+Wdl0P4q6IW4GLRYrfxSxXAelV67VzAH3L29IK/POu4J
9H0RfseqEZD0+QEoY2CCfWxNxzqH2O84MP6kAFH59igXttlLrRJNV4qir8gAYF1luhiNPC6mGD6Y
xlJ/JDrWglZWyT6bF3kltro0q7UyhB2YuT4jm6UHWBeBczTksUoz5UmHeQjTNnuvStl6dXE7AmGm
DUL5ad3s/9zGi5bWtSVNqgv2Mhx6qxn3bd0Nn9/+dhfmgr4qbWSSX5Br2xUaUBDSJYqnR8srrRBu
pRNUcI/fvw8YZUU3gGNfC4fnc1ENPBtTwQoVlT0EdtbX+06r3outQaCbSt2qt7yeSeCs56NUnaWk
OA4NxwZ1nRANHvXGScwyGKiZXLlpXn82oEUrT2jtqvFvm41d5FW6ykboRzFE5XGGfeoXgxVf2Wiv
7zMAXCBzaWNQJze3kDHUY6YkcwbjWBOP3o9aE91IsxluGmy2bt67DxgKU3CqrlT/obmefztsWzsP
eRLjqI+xHY56VQZIgF9DZLw+qYyi6xTiV/gC4njnoximFO44M0rearZEPEgmj4mjlQEGbo0/tFVy
//a0LjyLjOggvo3c39pm3Ow8U2/mTswslEMV7rGZuvxUxtV8iCrgV3OF6h8aLwq+GFny2KA3/mcs
ZiqGkP6f1WnITtaUp5+u/Kb12T+/l/nMCGFAG0Hy/dWzmM7ciPPc6ceujK0PJZ29u1ht+xsrWstj
Tu3au7ZpZDjprf0Rz546MEs9jcPcMNCGUntteqiVtv4ejbH+kJRG9tkwpOMjuduFrZpfY+Ne/LnA
+qy1C86X3EQxjpJ5UiLZeMysKAqH3mh/8Nq5H+BX2jd6atlBp6zYdKW6Bpm8tF3AItB6B6pEIWCz
KTvTmqoefdIj8bHj+kR76THN9dZHkcO8z5ux+vj20lwecLUEpxtKk3izW2p3AXSeuPpxiib1kCuK
4qs89N8yKmd7A8m4L2+Pd+kaoUFEiYP4CIeBzQSbGZv6wRj144yC4uMoPG1vesm1Q3DhGuGWIv4k
3OYt3uaUSAMil2QXxjGNeaqKvo33YKEoJU/eu1+T9aoCarD+B/iOTdBtY2dRINSrH9Egyo+5QuG8
SMdreNMLX22lkzEMRGoYIpsNadVF3QsVXQqrsYt9nFTp0UNp6vbttbmwFygigBWghcwF8oqQ4VWx
KOmhHSk3mSdS2BzNkdq+LVGfQzmt6a/oHl5YpbPxNq/X1JRLZPWU2Kqi73dpZM6BpqBjMAxYZLw9
tUsfcKXi4WtBCoxY8/k1jLZ5ikVdrB0pMMogdvUxgAxwzdTh0oQIj/HRAtMN2GqzTJKiKSFloR1l
USTgyMeR2Kwfb8q0fm+zlZcfLxOI3OT1xBjbYDxFmmNOIC4dp75vQxXhEj+tUBp7+7O9gBM2Fzdn
aCVxsyGgdBnn362F4565naoeVayx7VBFiv4nhb6uC7jom73dY9AdtEib/CiaOrOo69kKylu4fuoB
xW31gYqftSrVTNHs61o+Iy4JI0AGSPC5hyHKmybsE7f4z1wK5b+VG4XciKhXiPBk8IcwFFVCEhq6
AfhqL8P7g5o1aiKKgjlH3ra5jaZ6iKFIW+4xMwc37Ocxpv0zXRNcuHCuODHrtlszEwpD5x/RNGtj
UTPDOyrKjKojfSiud68JZpxa90Ut0ishwIVtCBOQBJwbgVbGFiVmV4pZA/52jpJLZa92yngz2bEa
TJ1tXLkyLg21YsWI2wENE02fTy2hvz9ZZuIe47Yz9hPtDN+ky7cXVvH37a14YSTWCcYu8G7gNFsM
NJwBOU69ZxzR4YI6NCDKy5us3C2aOxzePxTK3WsbnOIn6dX5pJwonWuP3t9Rncr+uexUzxcQo57T
KnHevwFfhDigEaxaBltSRqQ4tqrEuXMcujyln6p7u540+QoM7MLt5xJ10bUDXQDjZHOKxx7jwDZq
1GPZlc7eRrsSoUnU79792dZGibNGubTpt/IbfTfZi6l26jED0nU0NSXb5Ult3kT10u/eHurCicLj
nPrqWvRwQWCer5CXw4eDpqwe+7zIbj16ijsPiYRdqY2Iumf2z7eHWx+i81vQJYtbHSy4IjhVmyC+
1wtdqZyuoqxQjnswB9lh0tVoVykqzV8uaYksF5WQt0d9veMhzgCjAWYFpgbezvkks9X0IaW/eCxN
u9oJ1Wy+loVRfHOQKrsy1OsNsrqOkHYxSzqg2/zem/SOtmBdHHuSVgLemmZoh9Du2xN6NQoBDMoM
q6gzryM78XxClr5Y3TDby7EWywAdLO9PVtdeK4m9HoWQj04T2hnMyd2eXnzlS9qbjTgKB6IjNP8S
FbTZvLID1zvgbEusajYAxggucS5gUudzMfQUn9q09Y5NBYUw8eY28d3UtkKI//muReMz9w21LO7t
xLCvJMmvdj9jA7sjTwZDRpayidnFqlhoVYU4zgl6bUXktb6ttd903XqSvfbp7UV7tQtfBoK44yB2
wUQ3izbLrhlmQ7pHBxWpRxVhsQ+orad7FBTbK+/WhZVDoY4gA90OKrq6fv5NcXrF/RPu2lGAnPbb
ROkDE0rclZW7NCECQRqENN9XjZDzURB+5ioWlnfMMiEPLTf9HZKabThZ5XglwH152Te7BHaLCRZo
XbBXXd1pSe1pRIT+qM2xvG0ihECHWcvvet2O/iK4bt+i1JCjpqDbd0iTrTKvnvfJiYc0cPWseBS9
Zx1KK4uPtBcXy0dwCx1CBK5jAA5lu3/3UtPLpMiz1pLpNm72FZihEpNmxzkqrjLfWlpTHw1+z3e3
nZb/cXYey20jWxh+IlQhhy2YREiyLCd5vEHNeGbQyDk+/f1aqyHIIkp3441dbqLROH3CH/6PpZjS
WpxgW45eVlfs1Dao9TU1LwEa/z7KR+cB0A5+h67YYiLAArj6VqX3lew+0Lc23PW5wllEgJEwiQij
M+CS3JRqB9J5GdGSVCX2oJisUKPCAQ1+5B6FUTxWTeOg3Ffqv6e0Gd/sacgMv7LnIjklYSiKXYdh
oecvSmx9CZM2Z4IFlXv0FXBDbwKZuCd49UZBTjmHYaAJJQVRHoqw2yO9bS07q+O6RlxWON8nKHGv
9oQplyQtli/EtRmB76nOv+qdS/O8KEXsTwDoPyki0gAxqZUNZErPG9JVZD/+BYhX/QyrJm72NH8s
QF5TpH/SxFC8mIvSPZm5l/7R9ZqW+hqSJ8gmF7UV7ZU4Gn7YIy0AdA278Y35UfVqK07xq3IbMyeq
Rc6/cZTXyWFkrqN/qzytLPZwi9VylyVz98Csv/2n8NzOA9PsKfh8AWzJzlMxm10g5yAvY2m1zj5D
yyHyc6wwql1bVz0LmkOh+nAGRPQwgYuBI4W7wr9ObChQB7JkAhxbxnTIZkgPfjkO7nC01bl5MO20
1ZFHbg1jF8eT8rro4PV93VSsPbjWeDwadW+9GWrWfxOMqcCJRsabgaJaDMKp6fKjncRavY8aC6Vm
N9G7Geq6pz7nAF8YChdep/sexget73Xl4u6jxEJu1C6i9AvSr2F7MHs+SMTwjBbZcrXF/7mvMX3Z
4S0TLk9ObaR/2N0CDlBJl/KbnZjx94Ry7p/RhIsFYqzQ/3aQ+ar3QsEbEBq07Rwdo+4+lTgCSrxi
bbtBZ1Q1IMDB8OpDVNiVdwC1a6ivipVJtYtRqL8nXeHAeVaI3HhKjmCc6gJR7J1TmJA6rcyAlGEI
rRg+HEBprCCwRGkhMTLrprOFRCm0Oa14RLcaqVqbY5/5aeVilqcbGH/cD0rX03QwD2T9EMBg0JPw
rdKgCRghvfy8eVy6Sv+mzos2IcYRho6vkFD/rYMV+0dfuAT37sKGg+gqZliYaeMCVypztBi2ftB1
PJHERaRpYFFzJ66vRCADgNJnhJQbN7Xsfc8kct73oWv/VXp2Wu7cSVUelT6D/jOnthKe6fo66pMZ
oZ+I7LlmDL6eD8V0YDxIcey0GSomKpdscjTcWP8znvAwRiaiEH822MU0J124/Q/gpP1faTYaENbn
MhUHPW6yv+qhS1BmjNroM3KiyGkhnJ+6X4oSFfR2Qcyae3TR8mAAVPpWU3CGj1kUqgkVlFX/k5te
DV4V4IVyitXSSA7Ih6rpYRhdsAlpk6MxUStp6QZGkiafHdwJB59mon3Kh7ZN9lkYeb9V+l2R3y9O
+bO2tbyHT1xr/T61nPpzrBX1r0zMsB8N+P8n1HjnapdheYLwuWNk3mExUJn15yxrU98oVCU82W7K
Po2J10wPeBaYcKVrNEN9zc3dp7YMMWtwu9k4ITwLtk2UYYKkZ0q9sSOv7JIz4r3Fj6qfMJkmDUPi
tRcZetcFFs8OSN+2L3eI7aMxTedX+dxouR3tK3csp305l67Y0Skyfw90ECPk5Se0KPj9SvEQTdwv
fmtljefXYVKXz1Si2HPnjQLk1E68KT15iIh8nqSV1W7S3AIOtlEr36cJy8q91ynuW8eb/IW5gRC7
yI6XlteeNN+i2SF0Uyv1AZ3Tvn6OomZgeB1FNfYMhvpX6g3jHHhxGHWnwi2qXhKruuI8aMoCCjal
L71R2F+VPHRP6VSQY6JAh/b9Kr/tYhT0R6ssH9suMgHMRu0PEjbzoQHPu5twODjm/FFsfFvXGSCr
4grs4mTFxGQ9m5u6thpSzyqxKImHY8H5+IKecLURwK7zZ7mKrOPIBhxQGZcZIOMHIyystoQmL2VC
6CWoL1Ps9EeQMcNTr3VbiKAbAQNrSlIrCnBDtda+5FnRT7WtivoRMbX5ESxw/hgZi/fSpr268d5u
LiUVp6iNJTZilUMb6oR0BNrjj+NgObTgMAlYEpVJdIfF6P1AeHMpJrWeJ5talrVaqskrZF3spX6E
yoctklXuFrXEQXcGCXB/pRvHArgB3ClGWoy1DHlY/zsYNuC+Z1NcPdaWNZxze3GwR7KVj7Z9uGjk
UELW+e+mvJerIOQ7OZDlOBYJkrcN3Utfw41ln0LX3di6Ww8kR2GIFBg2eP9V+qvpahMOoVs9zr2m
BFNsus+lav+8v2vvbZ3L6gMqpERskIYxTFprj3VlxvDPbMVjESpt7hdlLvMCQ1u+2gKbBGD+NHP8
abGSxzptQ6R7jUZ8S41OqxjUFaP6MHlegTJLaQ7qASM1eBQ63jjgtsYqC2pssRH9xi7KIP2yk99Z
aI+/rEiNApHTn2TYqGOZc/+hbny7Fog6OaBgzHmlmtIgb9Hq4ywecarpfhuqMHxnyfIvBrjm8xwD
Kru/3o03hZSZtIBCppYu+OqQT4vXLvZgCZQeks7vxl776eWet9FgurUKOp8e7RHKeSqiy6Pn4lkm
eSHxY5Eo4jCPGdZaKhrV95/lRkxHsQeOJdEPO7F1H1rrOnVIRccqmIcEi0ZaoNupicL2PFRHnbH0
D0YKWzJqN55NsqbARDJSIiKtmo9YrsbKREfwUXMKF9skY4FdEdPW2zgZ7yIvl8edOZxH+0r2RTjz
qyjRm7MZNm4XPeJnUJu+NnTR8mCGdT/uIs0S0d5K48T8Otp69DMc28jwXaTNUP9emv5HaWXDW4QR
FGYb/bg8IyffuLt4jCbTLxCVmh88LSNXKmq3+tZlc+hh8sFczu8HGwcpBNT9Xs0lLH2Zpt8ITvRi
546L+weS3sbPhPpq2OnCHL8y4kuebWiA/5Qa1ajfo4X0DaNQbLk1BrGT36VKB+TRw8PW19JqrJ4i
0S7dvuii5NcSDXa7t6j3BlKRycs/RZUVj/uy7vE9MQvXjnZ2SN9wNzlRl+2TMh3+Kvt8sfd4JOif
Gr12v86ibt29Ovfzt0lN4QJOJDVI/k9alO9MWN5YuIQpHlgGbJnuUAODLvY5/XfvuXfqLCb587TX
MlLit9HKtc/qOHj2EfeA5EHFlO0praLKe/DwSHH8rout2B/UPjMOhVcs3c7wSp6mN7Xst9piag+V
xLWax3jG4s0npStGHPD66IVas/yrn0sFFoQX65qPWQJW6bOZ2cSbIl6Eb5dN30ts4fzZnrLokzV1
5id+UovBVeVB9C+KxCRGCbYf+5QUyZT7X9RVNKKnRiyi2WgjycoE6fK7rRkfYKQ8JYFieskpFkbl
j4VuYgUwh6ch24JKX0M8peK0nAIDctMlGu9yPVHWpdqiVBe4yeI8mpXXvIGtGH6HNYSj3Mj0g9GU
KZYFoaKkPm8g+pPGdb7R1rr+ohmNSICClOMwkNe6/BWLWNwlqaLkEaHi/pgM9fJE4bbFML5OL2gG
IpopkcvI3q67xbElWj68Wg+8yosObYh1UReaIzm9Y3/0NQLRMZEM4pqEU3ot55NEESp0rRG0IjJ/
586sfuosvjD4xjnu7Pb44/6xeUc5rEIVhwVNMopIgBDrcXRSYnOhoFQdGGSiD/T4aclAqT2rFafV
yr3yqLdafaox5/ikxPb8xbOKcJ9jofKihSaVUpqX35K+3MR4ygN7+cPklBewMpkW2LV1phrSNZCU
xuRxSgztxxKGtsZ1RAruZ4ZpZLt+RHLwEC8JVpmJ3ZsHxxmosydN6T9v7JG881Y/hQ4DwDbSI74v
Z3XKcuYIi1MX0aORxTZPLML5BzNx91+rm/LfeW7qb+DFi2fMCs0BrtiIW5KjYsXhO2pv/EWFSRjw
YC48hIOz/M4ShP/2cEHmfj/kPd43hap1Lupgy+D8vv/brz8QQBoqfU2JeULZeHUT4VS40IFbwiAt
Ek6Ratd7+C/GxoV3YxW2x5R8fzhDV8US0vo5OiNFGLhhjuxfHv5WI/uDdr50rcFkMtYD0kDa5a2/
Qhf0foztihu4Avu/yghf+hYW5xJ7b1lRbswprywq6TlLHj7L0H5m5LDKi1N+jookRXie8zKjHg+b
ZFc2ef6SRH3yL1q2mc+QMzyUNCzOHWT6fdtb6ovuzWXkZ/jepMcPvkmGjEQ58mCI9GzxKuDCwQ4n
b+6ts8gmCJEmUbcZi3Aj/ly9SZ6XsSkJoORNIO9yGVB7RYS21wNaz+HDHZoBve14ULZEgm+tAlZc
Kp5KtY11I22sq2jp2M3ACN0ZTbow2oWj1m8Mp66STGKHhPDSG8Q040pWuTK6SO3dKuJZOv00Zq4u
LWUi7uC83sfRnB3iwmw3Jkfvx/AiWMhVKXZkU44Yrq52cBL0Qi29iYIYVLreTd/F5O3MsfoMlzfo
PGSAqvGpTMZTNlV/D2j3O1GKpUz7SfTLp8Yyd4uRnrveOiJUd27aaDyUKRaMlbNRTsgDvPqdBFhA
O/xEfuqaIuPleLNYzZAE6LnFgobXYP2qJjv7a0I64WhAGPjVkRlhWIWr58YmXV2oco8cwNtohDN+
XWMNQADIj50Phy6Fd6yWOD2YCq3tptTD1/ufzY28iC8ZThfzJJ2OxyoAthYcqKUPo2AQCJ86mGrB
wkhyAL1m/CM2sRbc2Ndbpw7RMYQnqKepAFaXRRjqDPJC5mQ94opAjEzPV2f1CF879fFWCfI6/Kir
wTuU4j9Lro6cXSKUPKIOHMRx/rPJNf0wp5B6UjfaSk+uP1xEXZExpbyhBgWGfxkeZq/nYBQTu7lo
yzkLw19DW/UbzJ1r3LDUQScRIs/gVuHGvVylr5tRda06DZKRGOvXpmDKMwq3Jrxq/T+h5mXjgWmw
sH29i5PRh/JoUuQrWav7sRYiSkwqbD+rGYCn/f3zdOPoYgwgIeEEFVKB1V53miqNqPlsKCaiAxgU
75mSjrlaZ2f/3F/qxmZThMtL22DYwJ+X2zCb8KYyY0mCosjRYoNuf+jqZKsjeHMVG6IQmAvSv3Wj
k3GkwRfvJIHVpvPeHKfiJbI77aP0NiQq0ayhw2TSNKP+vnyWsbK1MLeKJKAiwyfYaQcG6qO1kYfc
+NiZccN35YYkGVFXRRBxvheNYqeBMO36ORSq/aROkfIw6Vj5+kI1x40r5taCsiJw4Vew7prpy7AV
pq+a5gFAN9SgB9UiUqOECfK8B7OcDMcPHwkmT4zFSUngMK/nPS06r15c6iIoOfe7eEEsb05S8+Pb
CFxFElJoQMrx0uXLqsq2zudYXpyjFh+VVj+npi4OYVm/Dglz4/vP9I7cXN1ElsSuQIGwCStrgooY
lME2EMcORKVn4iFqxvoFz7/wRySWIVh6KY4Axkn7bTVK1vsMXMe/cZ1HSMMrohIRWS8r9KPsNeSP
xTIjtILta6s9sFL7Kp3k0AJobTXeMWivsbAf6noXplXPzNSSdL0SAx+w9XM3nXp1UrNHyGWqtWNm
Pdl7qE313sD20j60s+b0vkjC/NeAKO8XS8+yeeP2uD5QsmsEGgT8O3rW66+RkXXcJU6oBWPaOzvF
acGfFmBBqQlRUEebfeNAXVPpqP4YWpJVS91uOAaX73qJRYdrprcEcalU5q4b7PxXXId1uasiY5x8
3Rkry2+VctD2sWFWJmbCqW4c+673IqC3wpFTRr3+rFeJER5TFYdVR0+YeKeCHtT9o3Idq/ixspgB
yEJD2V41J+O0ryhO+bENnlpPvZs8t0U4fbSnIHeEG5wOqITZrUsmXe869GCUJUhpR+9tA2d3rXem
jW/s+h6RIF/JZKNlQ8BahapQL1GsqS09SJPe3ONwWj2g5Tu8SCjOR72iJJ2CYEgiTHOBrHuVA8Va
ibTI3JvBiCORH1t2vtfRC9p4ohvXNuR5UgMkHICCETguj5ILHGJgbtkGpNu7XOnTU9KI/ZAWAawa
v0rFUU5T+9Z6phv0tETtOZYf1+LlW2DxG+eEvhTlIqrBEtS62txK0YD/xl4NzIYEGxV1RENy46Pm
MGwr1EoZsyjL5Ojp8nnJ2VNt7vUGoQzbfWvIhHZTlHyYpsIqhALCMVAHEGn65Soos892k9pNAHvZ
O0ZK0x0gs0YfP/RMV9GBJS230RdbhQGwFaIxlLAObFc4x8LVinNZ05O4//3e6Bqi+8qsCUgusDq+
4cuH8XTRWblSNEEXWeEZ+4PyGXtqG6f7LPuk5G180qbeTnxUdqLjQjn8rIxT+HD/V9z49Bx6hsAH
SBJIMlenwxmaucaoog6whrB2ti7ys2Lb4ZOmD8nGIO8aMsLXJj8HBIpJ0EnjLh+4NvRSZ0frILJm
1LOKfA+axdwZYfIJG1YFqngCRlPRGETUZgZteqrQVxu77/cf+fqDoNaT+D/ZnHF405c/g1y5zsvZ
aMCJGNEpa/p6r8Cd3ogA15fXu2ibBOIw5eObuFzFqfHFdmwucquJFNr+tns0hK4izaOL52hp443L
69ZTMVymgEVgkvHvKuAY8aio0TACKRFxvC+QO9lPg+nsP7x3hGc046U2DbSP1ZllME7XSVHyoM+z
cOcuFUpnHWip+6tcH0qIWxC2+dCl4N26f68NipNrmV4EVo8oQLzE+iGxMfcUeK1u1FfXS4Fq4JKj
9iZCErkuX1OcuT3SRSoRZZoMBRhYbO3cbgwP9AE2FQuv2wzESGl8IQlwVBmrxRbDHSwTfHWgxuHw
GbyIhvUYVg92WXNOhs74VoU1OECvce3P97f0+ngwyJStDSljKLf28jnDwkFiStQ9x2MwMNQu89e8
sK3T/VVu7abUEwLpzU3AZX65ykgGFZeZ3Qde53XP1WQue9OdYdc4Zr1V37zzzi9TZYsRj0myxtQZ
NvcqnNB0ykxryAfAqpW+z3CNeexT8BDoF6vOszQIONNFdhHbGnrho9OHdBucAOV7hFDUP0U64Vdt
pQTYjlZmcTQRft+IATe24x1fjGUaoYYv83I75kkKV6bDEDTdBMDETPPTYIN+xzoq+3J/52+8X0h0
dPjAvJMMrjstZtmXkz6pfYBYZXGoFrfyHQDCh/urXAe19zE4tgAGAZSG1OUD9biVLXpE6ERM9TXE
4Dkp2tBfGuOY5Si63V/s1iPR3mamxXXB9bhazKzc3kXbqwlwSzNfOiV0T5XIt+L0zVWwi4DLIZOL
tQpMVsdoWOpaE7jLPH9Z7BL/QbPvNqLzrZNAQkElg9QkjZlVBz02l6UD28QqtTftUmd6Q00x2TfO
/PX+pl0vZBPLDFq80G/Ip1cLwX/EBB2ZtwCcenZO5mU4Ie6sHnFq3yJJXR8GjjSpLTLWsOjRfr08
DApzSIkLb4JoioojOo6TbxspgDltyQ5eL7ZQaLce7b/rrZI/FPMalOPZQ2xkmx8mwhd+Xyfht8G2
842JhyHTnsvYgkUEQmLSQdgCILFKixJaJLM+JS18qVJtfqUgAD7ZRlZ7Z5T+vAKENS7kIJFbUpRU
ZMvfBUxkEzHDJUxPKUW1wCU9wQi8NxV1oQ8Sio6JupYmT06JovWBg2+4O0PNHfMoOnP+EdFTkfbl
vfeqoasEhj235p96XYggg+mZ+Yttj3+EcaFyu/dV8Yazsz5JVzChffjD4/p1qdqlHRFx1bh8sbVo
s4W5Xh7w2t1TkYlxLwhb+/sn9bo3DA6YVgd9NqYrV4SgetSjrBBVEeTabHydabt9lhbekR8Otnrq
XTX7XYHu/nF/1RuHFqoxho+wFmmFrzXbcFtojSVWioDRMrbqAwKQCxDtgdzUb8stht+NlBcEAjMk
WmIInHEJXG5llOmVV5d2QWUbZU9UizgTg7r5bHlKduozaHFxg+qnkkCV6zrRByk+7fTGy6zYeKk3
H5yCBqFrh4pjTdTkdig6ivmCsWStRn5qxsYXatTi0GeidMDrKupGaiVTitU3ZMioygBNQgTX8VsZ
sNKwQiOlm8LmxmnxB2pqr01hAQju/2iR+fB1zzyOxvLxnp1EbJE+ykm1bGBc7nqodrFuLSILbGsQ
p2LBli5VtGLfo8x3QAQ22shXr/M6yl4yC/IeCR1YO69QmjHZwD8BbQ+tSHYN0w7kB2f7V0gfudxp
RSpQGMaY6MukzdnGib6+wFicC5IqjjKDYHz5sNOUhLAejSwwkGV5i0C6P2l59mGxNPJGiy4CNTdF
PuJGl6sUirMIs0nyQBn0eN80ZfXcmOO80UK+9SzEHRMjDbhBV+CSyi0zd4TTE7QA1g9dqBlPsTDr
h4/HAAgCEGLJhUEPrnYssgd3GtqEzjhWYCfVnPKz1gjtmNBnfvC61NuIdDcuLg6GBE7Td9IROrjc
u85oF4HPGnCkd3EZe8gqP3fAes1hZH/7+LNBxmCWKMWaWO1yrbEMucyg/AR1reC4WIESOUZ5WExE
N2s+I9iGUOv9JW+8NElDpGCjCUkysdpOj+5Ft0DGDUDPenvXaL29QAP346uQcNKVYUIqj+KqwRQD
T6sT8PhBGuu1D/lu/DwYwtpo/dy4lN4TNGBcUkF0jQCKnEUdk4acUzXa/EUYmnLu1W5+XvCH+qTX
avykIvVxvr+BN84Hh0Pi1UxOGHXo5TvDgphrcCjrAJjF8EDubu3hvDX7IjQ/Xu6SSRtYUgNw5pWt
hQBbJ7b0TrXKYDDUcNeaxW+s+AwIbqL8+KGXJQKdOnpc9AZXpyLRpwzh9qgKECDPDwM6AacMXtkp
T7ot5tOtl8bxU8nXmKdhcXC5f1MhxOxNJrRI0Y37uHOGFwdlKkg3aZlG/qJVwzHvxVZj9daycEix
imI/uWpWy2pepEOd68pAfvN7pcmiXew0n7sxYcjmqfNR1coPM8JReeOm4UlZGTXT1a6WE0LOajqX
QamnrxkKrjvRz+7Gq7uRKnCZAeyn1yrtHFYxxJo7RPJS9lMZm/zcxDNTIFdRn7D5yv5J405szENv
dEKZa0tLI7rTyLOuzeBgclNGl00V2GORzT6BW3s14kF9gdwTZXulmpX4IW1GKKEENP08uPFU+niR
b4EHboSydzQVJGRwIFdYHPhg1hSPdhX0taE9ofbuPCEz/2EqvFRDlq6LUixBUhouz6teJrMyYMnB
9956D7XRFw9205WH+1Hl1vH87yryWf/DzpjLyoi9Sq8CZ47s2QdE3B5sNaEHUmTmWcyQmUcIz1v1
9K1gRs4FyR9urwxol8sOjP5DHRxlEMnSApEnsNPFwIi7MiexNQO7dVIdmsrSH4a+2jorUZHtVWOV
qUOcQLmfDLjYqRgrX9SYftYk9htJ9I3zwefAPAykDhF0XRk1cAVxmCzHoJg8k2eb672rxFtD4BtP
Ra+OKoVdRM/aWN0HutE4jRiqISBRah4SAajTrvtwn6hKviuXTTDhjVcmfQMp42nKA0OTJ+k/J8Xq
AGMnVTMw4iZRH3AMeGjNOD+6nW0d7x/Kqw2UFx2ugdxCyIRQ0l4u5bpD0hm5Yp4zdP4yvnTDOgoV
KvVHs4XVOqvDn4GxbufG5ZzXdfpo58ACwqQLNz6xq7yfVSRXjSoZ5NiVMmZhFNiokkSeVafIracq
tdXXzp5anK61on0azM4ANxw1zffZapONs3hrcamSLOV9EAdYtz/ha+TDMqTm2Y3U4qfVTxgx1o2d
afs+GTzvYUh07WEaJq9/yJu8r75+/E1yYtC6kkoKVAaXb1JFMHpAPck4i16gcanOim8Z0f/zHqFJ
kbNQd9BVXh3N2oWxThg1ztR7YmfGqXVAodTYOC1XoZLvDBagRKjBGwa6sn4WK3S8ygnPVqWK0xwl
zovhTvC88+bdrkbshizpv9zfwKuvTi4qm/IYXMFAXGMO9Ug3QhrB4dmzxPRVKfm2EWsUZwjKW235
a2A74ZhEhSYL2HFy59UDto2RNcZUOOfBrow/cRIcTiB10u9aYSnPShTln8ImFc+o3JenrGqUUyJs
+5R5eXVMPVX5MQxa3J/G2G43vqDreMAP4wTx+2hXISN1ufNhP8fOQMZ2rjCZP2YiqT4vs70ldHlj
q8HTyIG/BPPSIL1cZdTNtneH2DkLOkJ/iEXrnnra//8saa9v5DLvwfmi6/F+86HuhX615BCsTqwx
OO7SVTprCfzD7SwhzHUAR7rdWOGq649KoXe+CsLkVxmpzYuFufm0Qy4rtHY003WHf5FEz/i91MMe
h2rxg2XyF6ZYFRzo2Yt/4ynS1jv+T3TlFqVBg80r9Al3vpqOYQtryEgTn6NrhruC28KCBaiHb3R5
oFaJPO8bHwMQ+kAJpAK/A86x1Ri+zufYA4nWgw1DXg7sYLXflsdJSQ37vCg9ms4OvZHvfTdXid9b
Rnd0vTR/4FYznzUxTn8tml4vaIzq0f7+F3brcFEQgK2VQHwyrcufkRg9JLccgzCBCZDU0khguI1i
Y5VrqAdPK+euyELp6DStr88pi/sxgq99XjS+D7pRRu+Xed3gqxIXR5G107cQ1jlwosp7QSA6nfGt
bzB4X3Td1yn0AlA+4u+PP7tUQEIYWAbPdeMxyxJVGzOcXfUYxLpeNvqhGT/ekufRXUIXtSS68gCn
Lnd4yDIRe9aMQydA2J2x1Ojo1W63S3pvK2m+eai46tCKYeLH8G7V1JutBY5NgRtokw1O6+clDMl5
nK2gG1S8vNrI2mnDXMDOcT2/T100EpzeaR/u7+uNUCKF8sk5IUTQ6lv9CgVEZVWHBXMApzZ/4h8w
fHFmD6kD0GDx2/21rvJASfaRys6siEXBeq05C3EFY9RDstR06Ju52gF5ZDP1RWdYO3PJhg9rxbGi
NGqBAYV+GxCby/dp6GPUeohCAlJC9iay6v6hS8Of+BR9WKGQlSC8AhlCxBLsyWolBCQiFw8z5TxO
HX7bSEEocNQHQ8FhaNH+j5cmO98AFyjT+UYvH4tsyJmXTFfOqLkZL11YjIfCGMzXFK2WjQvt1vmQ
NwwXO5B3vMsvlzJzWyi16UXBhNnjo6OY8WmkiD2EGHNvBJ4bS5H8EV/pPnC1r1t9nZx453kWBYmU
d5kUJJp0VEH3TdnXGwnSraUouvEzAHFIh0r+/X8qBGMc4SJ7iwjUWaseZncxn1yxeM8uANKNtFZu
0Or+pL0nUyK4yUTV1cGIXavSEzuKg37Au9lthHNCZaTW/UpVxq+dWpZ/AgcVwy6c+uG7EN5Wi+U6
r6YtDNvHep/YENYun7WXlglLaMfBvHTh0ZEEXmEiEIYI135WWI4MY0dCYx8+/LU7spmEHjkyNoBr
Lte1CtL4XinDc5W1yZ9J1JhPSqJln7JscT8bKBZsZCo33qkDCJ05H6YIzGrXz6kNvRJ2vXKGAvdL
j+sYW9JOkIMmyun+k8nrfv1KqRAkrZKvEA2iyyejCopgqcFt11p38fam0Xn1w+J5OSo4maF/K71m
gf3HzfjH/YXfE42rlQHXyf2UA79VIiKazglHctdgslN9P4KYPixajwRgOYT7LNF/Z334SvxGHmp+
QYHh4LjKAclIcDmaKI6LFRf4bUbDMdLRX/YKL954CbdOO81RTXKzOGrvl95/PizKx9I0RoOA6zVa
kEXC/LMYjezN7gf1FA1e7bso3jzC1ApfqxgRn/sbdOOGAfLEeAp8ihyErBLjnM/AUGvOXNuq1Y6v
IvuC2177hHJN+lZaufjx4fUc5h983zT6OHSr6Ji7GGZR7IXnXMXfqUAG/ADTP31J3LHYOHQypq9e
/X+XWgMbW/xgU7QjwvOYYXTkVjPyYej5fTwGswplOJUVPfU1rsMrJwJwwiqO1kWvU666+0VRys/z
hOft/b27RqfTk8V/AxIQ74wEZHWYC5r3RacX4TlZlOqsT2H5DxQ6bFW7uu7APyXogs/JcqLFX1Jg
NPVDmbvLCSv6DjvT3hHnONX1x7BKTT8BffzDiRrv9f6PvBE8gU0gBkkXSd5/qwOlCntsVGUKz/yc
o1mCaBjL8tWZxkDF1Yh5b/hSdmJjaHMrksHbg69D7gIabHWqevYqqtHSPc8CB9LeKOwvMbCIJydp
zP9nKfotoJwpKHgdl6GspU3mQWVRzsxcv9tWCtEKKN+x08Ota+hWvkvIkigrFD7p+a+SlmVUhw4z
spD4rC+HeMyXZ60Aklg4OeRAM+peVLfsHkJRT0d3TOaHdoTPd/913vqIpMyKJBFhL7Lmpk5eVFU1
ul/n2kHNjms53EO+3zJyvhGFoHRBipIcN9AZq5tILTPol6nrnTNnBvjCtLt6aBlyHkqD72iPAGi5
8RpvPRfS4mAhZErI9Xf5GvtwSMCS13AuAUDv8SfEBUooW5zbW8+FFKwshNHigKF0uQq0nWJegHif
xxAGNFPn9El1hvQ85XX8NbEH5eNpLtc4zDL8otnMtaQLKpZTUgEMO6NjOP6MUro8JUXm64hQ0EZ0
vfXJwVWm64BulsY+Xj5aXJeNq9iOcq7NuXyyq7T46WAlssc5YmupW++K2wKCITcHJebqdLSolaL9
mUaw9mM76EXcBlZWbKGRbq7CNUx2C82LavbygfAcqowCAYhgxLhnV/aG+BM2Tfrt/vckQ/TqUoJb
yBIqmTuyRavkVi1Q48Mgwj6bhbM8tYrnHZymFyjql+b42mWIuJEP5Fsf2NXbolrlfoJEKte+IlKF
dSdSM59Qc0kGZz/VkfGQKJV7KOx82TgYV/soC2POBR8pzAli1+U+UqYkYSmU5tHNJufZ8BCwqatx
i2p4HRyl7wHjCmpjcI5A3i+XsUdUiNMhah7DTNNw0kWAp9rNQq9jrKPybGKKURmfMMpNBhrwgw74
3myjfWG6yr8ffKX8EnI3ycQiVl/1jjta8x7GyfwS2xr7PVnwhHOVljovydyI6WQkjgcUP7bRFry/
8lXuyPheMpCB6jlkBWs0uVdW5ACL2j4Ci0f/MU5UHZFHZ9QO7qzrD63bhkdLze1/zbRVnGObu+YG
TPL6ZTO89GBQELPJXdftnyrum7Axy+JRKyrvNwh982sKk2MjrF0DvemuySYWvVv0HpBBuXzZMZd7
FdVT8WiUXfPZK0Pj0Khj/QbkxvDtXCQeSc48kF7Qw/9ztl2KQ0/DPWrune5o9yVEglRpnsCB59Cs
MmdjG26cRkoMknjyWsIUUhmXP9AYM61Vrah8FHAhETHANH4PKTz9Wgl+hQX+4I+BMeanCV+Bp1kX
4wkg14cTXofSUSIgpLgct6i8jf5TSqQuBvKuqMrHru2WFyvt3aBvYuujCK33Vd7d7d4Jges7DR31
cu668jFRnHrftEr+3Agj2d8/2te4SbkMs0gaKe/eBauSkY5qr41iLB9TS5u/uCIRu3mIlaAqRz7l
pRxO2dBGL5aHwFJtmuO3POrHh4Eq88PxTModUbVyhcMGs1eBpqs0PZ8HK32keW+jj4yI4y/Nqrq3
+w9840uC5w+oAzwaIKdrLhgVBpom2aOTdXT17dpDmmbTi/T6HiDLesdjgo1keLy6fpLQTSs3LrLH
tMBd1Yd0qb1k02xB+y2y6df9R7q1GIqXvEjpuUiAuDyPWap21rwgRlPMuvMdXKvyTDbmPYzVMmx8
gLd2j8jAIIQMEuL06vsLwWqP1eiVjx6C28bc1TvFhRp4/3musjkp0MEgAa6A7CasQZ6DW6TO/zg7
s+W4cW1Nv8qJuudpzkPH2eeCzEFS2pIlz75B2LLNeQLA8en7o2t3t5VSOLs6HOEKlwYkSRDA+tc/
tH7dnRTo8KOb+tZBz838s1jXdGe6TMk/j/dLifrksMCA8KLBhDiCg+AHT2/gkoYBcTFZdRKkjxlw
+SNrxsKMU0pSLk7ZxDjVYYbp5k3wqhN2RHp7tRIBVE+Twrgqy1RAmhKmNamLp2C8LvQA0TZh+Z3I
qfS+L8U4QJXQffSpB3G/6eXkXY1y0vnOsnqJVV8qgjJ2+1nc0ErpMQ1QU3E3hAOt0SpzgW2XdnW+
Fu2I2oRwLwE0WJn9rV3RXMSjoYwwgzbqPN1JPCOLuBy9wt2lemiv+6nXPUzvvEPsp9dh2bVTP7/1
lWOnR2ca1RdnM4eLM7hlMjaHKSxJSc7M6XqYIsitFc6tHSbbchricDQ7K577LEf6I6Y+Ze2tm2/1
NIr6Xg1Bl11feDLc+LMHgzCRaFu8Drh15+aTrsTGPcuxCe3YtHCERzYfBGVNW+2ik90LLxFA+aaA
32x84Qw9nQMGxUU2oTo/mUMR7KMO0YGnTcSi7iX94HNb0oDVhwYL9tmctp9RA2kemtOqGMqjLN0p
9K9X41z5eyEH8wY37/CmN9b0MRwy68GLhNzbres+pHjcfelCZSV1O9oKF4IivcIVtrzDxatOmqIO
4qHVFYfbNXuFeGG4WXG+3btB6XzH6MB98+dn88JbSgOfXhS5ztw1f1sqftsFfcJto2azcE0Nz+FY
YJW7pdPYIgvhJl1RffrzcC89H+j9PBqa6gHz4elwsjIsJMkmi5yNz9nsVGPc9qF5MER7Sbj+HMwM
4KThpIZUkRUITffTsRyq1tWTUp3cjv0/DtNgKXdKN9FDuq6W2odtp9vrkHVwiLtoDo9mlC1TTHVq
7uwehieR56IMEh0M4iHCg+dRoVAHSVotuR+8oh8u7OIvPAvsgVHabwYkbOdnO0Ar6mDstJSnog3n
nzTtHDxqRoz7WLnM9XXaBJfODc+PxC6cFN5IAAs6I+fC0ZX5pZa+MU/pLK097kMkAkzjMv6wZrrf
uxo29KsK97DrfAmmG8sXqj/8eUJsi/LZ2rBJhtj0eEy0EM6uWaC93GzszJOng53jKPMQZupN4ZY/
vaYqDzAALlFkSLB+PibbEZoORJB0gs5rV9wXZdP4jJllFdkTvc7hU7Ho2+urtMqcftf5BNIeS2bC
MWgywURNQ09gCe0QUlf3moPNCoebt1fNkxePcNoiNChe/h3zufK6bvpljl0/E7eGX8zF0Wz85eNK
/FIVixmMrfdJzABGwUchXsy6uWdJXx/Ssh4e8FAf0GkprAAcL+/ooxAexzSYAmNkpwrVO9erF1hn
8/bRK3sa7/0xGr93TrqS/YGm+a2XgTjG/dpOnyq7Kr4EhcjWh8k3ipJdR5RvG3jpn5bJzW7RVIXv
emXrb37qdkXSlVPxurHSwtjLQUTf1rLz88QZ0xR/8WYef8g0UFNc45nysJQ1NBzfFW/R/iv8/73V
/ZYipWWLNS3jZBa5+JqZQzPEY7ZAU7VEWmPYX0xjHc8VWFVM69t730V5V+86mY7vnGzAKx+GRhUP
ecbNQZUACULmKJ6ga3Cr8KWVBFusVqDIQ6oj0NyQVrqd5FKud7oOhh/UuQGEd9nou8A0UrH3vXYa
juUkMnUYmjkcElnWisfWqmiKRxRrehdkwjqyr+I6Us8BPpZF4dAp79W0JgUfaMIvZyJLQKhx+m7U
I90strFavvbSupzviBxo5VEM2P8ng1lUbL7CDdeE2tq02dOHqDlmI5RSiIl9yqzCObtO0MxVX8IJ
//HYKa3gtionfGXgnnH91uwrnPnXMN8XXml94XhSL9Tjha8TdnHdJkPf5V1ihV1p7esxLPrd7Ixe
neipqV+pyvHbnSCRASdeWxs/Key5WJULw0dc39p5konZfUQZWNexIWxTvMrWyQiTkf8McaN89W0T
AmVxNxT2sIf5VNmxyIvGj8HkjNfBXC75AdOwURwKw0q/QZT39abMWsyEh4eTsOkIfjmmMJpMuHDp
c0ID3fFDgT3XlAycdpmw1khoRN7ilx+LbhHFNTQY/YB/dPWlDIPy+7hO3hhzsBqqC+fTFw7BIAGc
FbBpRPtx3rfsN5KTaQ3mSaJwS/ooK16J9uIK+8KGhwTDxZEOITsr3Lbm/7a/4qs5RcvorifAn3ZP
3bvuKtwud11gqQtL6YtDwYMF5KH6geb4dKjWcdZFrbV5Ctm7XtctZktRqZarNCL/4J+v2ptTFlAw
DIBnVm74lWaKE/x6su26v6loIexEaI570VTjt6AM0XAtXv/1z4O+cH1wZ4Bq6YP5G1Hq6fV1Lfj+
yuJ2Kkyzu28MKL8xEFb7MV3kJaL0c5JSACAHTLUBBGwT58r8gD1C18pcTgT8CBW77BgscaRuBPG6
1nJJ0EQZd6vl5Rhkh2u6xjlqrJ9kuVhLPLKpvtUsAT/dSjXGhef8fOLChNzoQxATN0H82Rmq1mmq
Vs6WbNp9+8nDP/sGL0J/jP98u7fb+XRnRs+zXTwzaqNBnqFISxhUaZqGw0kRAJ+4Lp3otq2buOP5
7rqMRfzP471wWYzHORonqa0/eHYSMEuMMSSQ3MkUbDF95mT7gnzE/Z9HAdh/6brwQAMfw1KCY8fZ
NMJecaGnKk8dfeQlse3JuAGKJz/LMoqq3S9s6nS8p6hQr0s7S290MBe4IvjCG3aeFHmdQBKuul3k
6Xk+eLNln1xvHosDxNTgXePW9nuFP2mwM6tOrbFXFILGvdK22qWwQ8nOUW3wPnBlhx15l9PBmUtr
Nnep2YsuySO3ffTTvjPjcRrCct+3RvZNiBGUTjlh984OFmEnhtlFy6EPAsOKOz3MXeIT8KmScjbC
ea8Jw/4ylKmZcZSo7Touch8e49yM5CVoy5MPQWVNDw0lLmXmMjjOoZGzKrjK0rmt2WpnknAgZu9s
Y6i+hmmuvlR2psr9sBKUFI+FG5IH5EZltdM0apZEc0ppYm8O/YeeOKsy0XU+6VO6GAB8osrDMh75
ZDmyTjJJ78polfZbbjpCB6P09fc5i2zjqLKsf1xqnX9NOzm0sS9TSUt/rjVnMNEHZgxDARPnYKvb
8VZJJwLQnLZNcG5p7qcOhk9CS2SokpJoFAxXhs44ZZa7vDdgwnybLG+6crslTWN2o+HzzHnJPmQD
iYBDo43qEOUejyCTK15pxmSaA1bWET7B1qojc58xoYJjPo0a55/UsNbTXJZb8aCxZt5NcBgfRWXn
CufmFWNJv67UlekMg9xB3my/N57Mx7jyNcXIkLvVA/vqIPcmvlfvutx3vjKrenuHTYdhJ+iLyybx
nZVi2cI7m7/LMcJmxRg5Ef35ndgWjPM3nYYHXXnY3JtHwdM3YnBnS1tRNp1kls+7DNjkmmqq6ON0
TNtdVon1zSRkTt7l/wcIC1EPsqmFAoYHc262JYNqssggmk5T01sxlNc0MXt9ifr/wlKGup+z/raU
Pce7Rhzzo9IO9alxRP4KaYK8dzYMpKiXagfPWV/YHl9YykDwIB2w48OTP8cNzTWcrKzMB4QUhXe7
TpNRx3koun+MLQMtwBqASAE7hEt7+tyMMh3HzimG07qI6rQ6G23Bxd/5z7Pjl2fd2fTY+m90w7b9
HpLy02H6MJBKtdlwwsF+dpIIucQtdoCujHH4DWSM4ng+hcYgv5htIzl1zjYHAN6AOo2NoPI/qyoQ
n+BruUPsGr1EHbBk7ger5kibrB7GMvFKRdIkrtkGOcr6tXi0hczUtUu04pfG7ot8T+rGWu0mbVAN
K7FQjzTTMIm4ICeh2AkFuxt4bJDDvgom0iN00WOWbozpXerW4d1klvpxqFbx0x368sBE7FWMujhf
DtlICkyc5nlU7UITv9jYHlYCgNjihogECeCAhCPkQIAGKrRLMt3ntejGg4Gv8Eu7xKnm7OYSuqWq
zNSnrI8UUR6DoQiqyYtrldn2Hkep+mfjyvDtn5/p86MUo8Ly5nyzkajObQpl31T9KB1eCLcU77Il
UK/Ikfdeo6ScL5xWXrzATYBMM5WOwHnXjXyj0o/WWZ8oM/3iYFPa37uY/N3jIR0BcUbtVtVcQude
ukD0dHCOua+Q9s4Q7qJ0plIIQ586YJo5FmYnXq+2U703Us8+/vlmvnSioGADAkT/TH3rnr+Hqaxo
47LbhU7nzckcCjcewfmTwa+NpE+bpYsNZ1BxYab9ge3DfKOXuXw9cIJO7MKMDqIf+6tyyM0vwFkG
WERV3xEEMF8FpR19c6shfd0Tz3cf+Fn9infDuuk7t77wpF64Z2BAmzkmQmTMBM4OYI4/5uGw6vHk
khxzoi4tryjJ5hvZptnVn2/ZC5NiY+Fu5GIO2OCBT2e9KUmEnOxhPNlWpz4AQlTVjnIQdMAEr/NL
Yexq18Lb/M/DvrAPAPdgSotVISSWc5J/Fvl6KfQ0ngYT3qIngQJCoeqT35rj+3JqwwuX+VzcwhyO
or+XZ3ho54iepvuQh5U7ntJWmd/swltZ64zWLxKrndxXEt7/19zV6qHq1jWZSGUdlzJ83AAHQI4W
/6iY2M/mc+lG4/tB5Crdo4oYPkh/7G6Jdid1uof7+6HOxNDtZ+H3N9NqtXc6N4x3Uitxq61Mf8C+
snrM/UDasSWND34OUkDFa9XtYWnQUyZ/vs3Ptz/WxK1xtvkXUqacrWlhMGeVu5bTqTWigPjVJqO/
bF8KZHr+MDc2NwSejTUOr2b7+m+VdeoP2nTqsDxV9Xigt98hbJjUh1R79nVLG+LCRT2fsvhQ0WCC
1A1lCPOGs+GaqvPg2xenQWQz28t8KEzRwYytqrgQ1nuIA5doKC8UoRwj8J/fcEpER+eNk7Qk1ar1
g+rUYQ5dJf6QzcW26SIgRMmxlgebmvhrn071j56isI9dzIc/oafC8txuJjRUxF0aw55myfCPs9/Q
CcGhR/lNJ36L83l6P8ISwh0AuibjcATTQJS1QY6X3tjnd/3pKGd9basiZMlcWFrZxMPjUBtLQQ2W
liebegGm3zAepmioj3+ewC8wKNip6KXDDOChs1Y8vTiSqfNR+rk+DQOGugVn9ntL+utuNNr6OqTZ
/sp3swbmaDFdOzqwrvowXz6ag+Un42jqozIH71RFZfRGdHl14dM9X6e3D0ddDiHqlyTk6YeLuN45
CDJ9KuEpQbi3PTyGzWEfVfIfW/bzkHnCHJ43GICQn6dDBcZcr0vQ6VPLwYicMT0D8w4XfaS35f7p
CZNhaBH/osBuL9jTYZrGsVXacD53KTx3oJHiY0On8y4f5xaPiAJvXBHpPV0Rm87aWOwNNc3vpfLL
I1y3/v/j/hL0x7MH/QEo2O7/bwuLSg1NLWtRvGarcUKTNr4hUFEeZvypL2y5z1dKOuSQf1ExkGbC
GenpUFJS/ZMlwkukHB3zXSoJ2rnY/3k6P18pURJAGKVRuZ33zrs8dljIWlhs7ODd+RVl/hA74Fk7
CStx36tVXagnL4139tK22CllA7XJafEq/QGhzbBzlwH72M54PdvLJZOBF8gvTB1I+eBV7Ai0/5/e
xZEUYdUF0XBCjoN1Chl5bRxkdn3VqS77IBo1A31kc3BUk9+8GuagOeFCLhNTD8Ml2d0LLyeUajpq
myPyc0dPlYrcCloP1IzWT5wa1foKO1UcJgd5KQjnuUqZIxT0bS9CrOmh1Npm128TVctobHUo9EkY
ffCuRE6fJ0pJItoDqX0aW0W+vA1rAskTY1jqD0YQjh+wJ8F5snSAlZK5Yz3bL9Q8xPAB9l/K4dqW
ybP3Ggc1zLTQ/NNgPhd3NXUwO8MKhOinXvDKrpbCi3s0gDe104+JVVnySJSSTLzRWt/+ec6/8GaR
v4RMg5g5Yq5/rfC/3RsX12uLHXE8GTWVZSpq52j3+lJx8+IotBAQddKvRXL49An4bb2UlhLjKcM9
YVfJsT16sygvvL8vzCnY0LRpN24kCpOz50wKX9WI7X3yKow2nbT47C4y2Hm0fi4ccl64HkaihME3
CqHcuV2xCFJrcmmgnaaViKhm6sadJrX6wijPN/UQ2ILqk78IOTlfYBc+uBk2rHosf6xCs2vtkA6Q
GOUsa0IjRR/z1bjkkfzSoIjauYnUaOAyZ+cVDURfdAV1qAH76aCGJYNq2na7fF6mG2eq/QdZGuYF
3vzzJ4dqB78LOCKsS+wpT+cHJLu+QMpEYrIxv9UdRm293X4iGyK/MNCzRj6LH4OgguPq8M8/WwLb
blmWqrY9oh/k+FnozsE9qsZPxq6U8S4naL48dHUV3BZYpbzKlNHv/vy+PbtSxL0bkAAFEeLCs25B
bwCgIiDvT6ovw1iWzrqTtnKSggP1henzbJIylL3RJBw4RYx5dq3CNKLBCNL+pKOpStI5sJJ1Iqn9
H18QfARMeTCQQlD8K6rrtwVkomE5RUaTnwJT+wekZQ8B6ep7naXv/jzQc54KrUGeGejB1o3E9PLp
JBlrMoGEW6Qnu4Q1RLxqFnSkWc3YHrTz0jYJuaIV8Pm6lOlhccLlLlr65QPeXfld7oxjRTx7S3Cc
29dBTdrGkH732nHZJJht4KJlxyDj6s+f+dnLtE1rOpYQa3iHkS89/cglUY+5m4bGzQIj4SseVMog
xdTPT5mrpzsS7XI/6cx+/KfRXyzpcJQ32QtD07N9OqwfTdiStGl+qhyvwSVJDkmXN/2evO7qEi/q
GaqzMWIQEwHrsPZuRK+ng80inbPJXR3OLUX1NUdqcb82MxW5nXpkuUeVVRVXy7qkNwJd0ZjAr13r
T2pc+wdLSdu4d/DUcd8MeZpfl7lRd7FpL36z89zam3DAMXoHqDQyoqTA71Njq2oGOhalqX7gfCnu
Jq+ADWDWCPPiwlgWKIo1hmJQBVTh0f8JUoJ9y7owd2s3dv4rHbXWxluQVGKBcLvyRntpeZ/KIGiS
cmwFWSt+4ciDwlUXB/92HXdzOvXeKVrU8iHiNG3tjN4XP9VoLw8EbhO/a2nKHKUX8tUiYc1YHhEe
+KXpRsO8zmrsT3ghClcmQZ56VTxaQz4kme1XXkIofHs1CVMQnZP2O94b51vtFvXm61HKV8KuUjtJ
q7oTCZIgb8Z6kXCsw4iCicSaNYfDUc9jeENSZ/qNVkzkHVJ/6nJKWvRdSaUWT1yVqwFXIwcqum2C
nGYb541e7Xpv9e880a/6KnJXvSaeC6Ng7+dD8TFsy05dwcP2zcNiVR1pkGrQzYM7FJ3aQ4JLPxjm
ADtRkkfAJZXmYO5Mh14Y91yqHOpK5n0T0SR4wRAA45pQuYUVh6ptezZnO3usUBKQOkRuCn5exkqs
p6j19Lmqa0WkSaRI41lmz/jo1GV4sFdlfeqxFpkOC5HAd6Y0auNQ5XX1lpg0dVhyLzyUS21muwkj
2jfcafeLlSv7ph/64NqOpmg/Dpa8j6apeU+V7B4iVdT3jZ4h1QfB+2XtGj4erjEfFt8eVYLxHlMH
WQ3O7ov7A7MjFhpz1Z8DbMe+dAEUZEl4X3kgNR0wsrWb4XNj+9l6MMKJ7PQuy7OPdaaLR4DzOYrt
ggVu13SBRKQ8dOAUuGhDEspCZ04WW2Yu+aU1DO0em4p2ZzcqrAkwdHwVl5Mtf/QbRIWeVv/seMGp
Fday/byGWfaRFmzLD5eIjfZOK0QeG4Tav1GRHIlwW/vP9FTtry6JeZ+5YWlJa3713jpFHjb70m4n
+LBV7dQ7ODqFn2S95Z7GtUijJBe2fbSW1GqxOZFzw8OaFhG7KqKtjSu/Lu47ABaO0KVr6rgL0Wv1
aumu/KAzq32NNf3XOuq2x9625YyCQQ5h7BdGz7NuoeAnVRg2y7VAJQfnZzDlV8Pvq49yjXS7o+Cj
QlkMAM+jg0TxTaXzSsb9AoMm6aVQtHTXop6Twpq3+z3robhuYOTZSdiE6WNe5pberwQYpwnnnfG9
xWJSE9AqxtvUcJvP3tDL5oAuKn2b52sTJilsxei2gx18G6X9crJrx5riDL6STXhjNPtxExGpHode
scx7j9z7E6UkdhlKpOXriZPRihp4oi8+ui2cnt4dyw/ZjD8lWT25Lm+oYlVecLj3sFbwFsfdd7yE
Q6KtargubeUXKKhm+0GGOJAnurL1I3mA3oCjWYaFTyo5Ex0UlxQdI0P3856aqdI7qwuyt7yIg3m1
0qq+VX5esyamGBrExIEPb9xFLNOu5qKiWKlFuUm/iDCei2waDx3VURZ7fRH2+7nwyC7pEJ3EbTl1
8z7QztrHepoLzJxFmNpxCFHb3y+sjthpaxW6WANl1gj1qeh4DQZW3ziMJERAxMrpu6krSjsuBugx
yTqzwCbmWoftPq0dWMdZgZlanZWWm0SG731L3SJ827MLiNfjWIyPE1Po3l2NFRNkjx5oIpxC3pbd
QniOK/P51pRByzPVjv+27Ebd7zAAKcGrfaNajraENbsLlkAMr7sK05nXulgglRvCYueFBN/dRo3V
fJqsjsj0Iu+6z9qwoaGDA2AdIGHOqViTBYG6BnE0AgqhSFkX1lInTl10mn6+DE5u6Yhsr1mfd6m9
plky2BGc+IC8tU9jaMHgNWYPLKzbOmh+jbb7WFe5+eCzrJ4c4sianQYtvYVf79b43IO13LSLbZas
N27/yRdre53zttNgJ6ehio2sXYiXqHDZSiCN8b4Pdiru3JAgmNjUgXk0F44dSTYtFi+ampz7tml5
LFnVZXpHcGrlx3Dt9EPflc5w4JxtKwLtpfeD7bt7A4a7ulcWa4+MuTXTd+hGhTwMAqj0zh2izo39
qNDpLqoE77MMg7XdSVOpnzTffb5ozGG35a1CCciHtZrYbiHGvgqHgG6555F5v4OM34bHoghIPw2W
2fgZiIX/bRf8OWAVavW7ZiXvnbZplWdvsgL/zMMkyA86Lo21FluYyfADOzyzOPRD1HoJvofau0I7
xnaUjr0Z7Em8a+Recrb/Ij2zfMgHd/ppGdBKDivMjCVxcgNGQqBR1vfp3H0d7Kp9RHhREHfdoLdH
Am+Xh9pmu+PepY6/t7xsafZ23Rb5rrA6ar6odw0nNnHfgvnazfOda6b5sgeHENaVQ84vFWjVyyMB
DQtLJL2KPh6xrnDjru3w1LbW8s7wnYHOjlMHj2otok8FXltf2mnt/Z1FG6o5aGQJ70jbgjRVd9hI
ZGY/IYXE/H0fkV5w6JwROKM0UtiiVbEQgzqstTASAgIcvaN1W79BnlnYyZrDs7VVv7gJMY6OSiYY
g1nidw6GWpUnHQ/zoy745NiNewtHpyjuJfyYctdzCsTZ0zXWeVd7vYAQ4Bcd7Fx0/7dIQtjaiHpi
Kew6q4frkdHKTVbRI9XPe9Z1bwrHBqVHH70xMRD9pHVkvPcq5fVxZyhrhhXk2kVsWH73c8AN6aOp
wsqBEutPr3LP4ubOShu3/WBis15Fi/HVKm3zznJqa9o587CIBKeZ9eTLtXxrLzYWF2pw4MNGulvt
HS3J9Gc5SuvdOpjlN8PMw2jvSGL7Yh3K9qcPpOrELQVhFcugNJcYei8pRFk1Oj9ySDoVq1m+5HEj
hj5NSH3tTnBMl3pPfkjo7BqPyiSZBocJ7rTWdsirWIp3qs7FjKy+AkEbF7v81IxW+9ZY5JAmQbV5
VaatZXyr0woyTjUK/0qJQH2rCz/4vLDJMP/VQJ/UBQLok0F6luCNWGQX41nlI1AE+QIRBWv/kY2y
ra8mWmg/EZFUTF6hR/tK5hFJEd4SaYgIUFzfGvW07ElA4HesZt50SVCnMAGiqWnRt9YOPuxW17oc
diqZ30VIDmifTWkJ56uYx/UG+Qv2JUCk9asxc6xPobHYuCGvo3dtLr0OEtBM411jwrqLlZ6qx1pM
pCu3ZlS3R0kl9OBpZTpJVzVsgkIH0ISmgtynq6pXw7072IOTDKrMPnm6nXRM2EIn4xL7wBs6pcVj
M6xZsMux9vhcZOF4kl5Rgo2twHpxgBjVe9OMEzkHs+i8Mk4xcv0SKqe+nyHyGvE800hMlJ32RqIC
jufFshgkhhEMaF1hXmskhWfP7s4NVWEffeLEvrUBLh/7AZ3El5Ik+Shh+xWnemz98r4XLmtAplat
EhOd4JcZ/OHdktVD+KXyc/WzbRqdJ5bAlBEyKwSbZKlwGosDZmeO+VDufZBjFHy2dVD1V5mYKEXh
z3vr3q1KdauKcAnx12XnhEu1qm9IIvBpCHSUIdeCXfYmWEIDqtfYeW08kQjwzk7zwoAlXBQP1UCS
aeyORTfyrE3rHSC7833ACKQ79HaQevsgW5CFA4hHlyxMnsGuW2GI/Yu1OYzR5zz3sS4NIHqT/eUm
z6bsaIpUfwAFtV67UlZvppq4knhyg55AoTxdt+yR+UpUuvsauMWYhIHw7iVdU7qGjbdcIB79QiV+
R1z//myoxtkw6VGeR+W29TiuuT86N0AJaZKO3kCg6cwOL3TJWd6zUu8gRUhgeOn2x15Dkq86Kz2U
6xIl5lxY97QpwkRlnbP3lLVyotPTTeHm8piaOIqGJgVvvPZyPvTgA38Dnf/jcf6f6Y/2zd8fVP33
f/HvRyApmaeZPvvnf7/OH2Wr2p/6v7Yf+z/f9vSH/vuu+9G81fLHD/36a3f+nU9+kN//7/F3X/XX
J//YM0P1cj/8kMvDDzVU+tcgfNLtO/9fv/gfP379lndL9+Nffz22wFzbb0vztvnr31+6/v6vv/AD
+Q1h2X7/v794+7Xm597mTfq1a+WPZz/z46vS//oLlOs/6XBvHDbcbJh9IB/Tj7+/4vwnICpZFltO
OfAHUEzTSp3xQ/+JKhoBFCkbcMQ2FPKv/1Dt8PeXMEMHBCUcAB4EclP7r/997U+e0v99av/RDPWb
FsMc9a+/3LOGDwgnrUja1JuJAb/PPIOD5jx3l0UaeAk2onzM2JlrORJGn0N3KEAsP9j+Un/VCMOK
uIgc9A6zGC0d14CVsaeUJig+EMSNiXBJr71JZnsFQ5S2XzDMMqmWgHq1H63ggA7gbrY7D1FIahYw
bAtmteyMdEyY382drOT6putE0cSsERVyxtx4b9OQepuD3+cIR8pwic1ovTPhx2OyjSd8lQixHi2T
Uj8u/Nz/WA1uCE4D+9GJOYIZSTkFZRnrGjFPjKlRl1Rlv16TBWxeYPT9As5+e3+5k/SMoAyCo8Jq
eCaHYqMMNATQ9jiv3pUvEMpJ6eXXoSLHi/w5wT621AcJfM9OYo43FXodUcyf3ZpKDjrs11kb6RUG
Oc2tdJ2TL3SFrqP60aZetFeRc++sgmKkHSWrZ7e+XmE07IIiH5bYpX2hKLYh1Ql3vYBPbzPg2XUB
cSI33qJrz2cI3d9WzebUHpvJ+BZBhYIY6LxGntIkVma8KxrOWqLsL4F4L426zXMLZ1XAhQ3G/A3D
9bKsqAoYkUfDGQFW0fQccrhFcVSPbowVhHX87aX994vx+4twBov+enrB5vJCLxtHj/PGhqxHZzYM
rz0urr28gXxovrK9vt9ZU5pRXa0S1Yx9KXL4DHl/NugZTtliC+fLOWyPEXrfGAoQy3cprD15acHh
z9d3bqn191gbCWYDfzcv7ac3tDHHLg1l1PEYl/UAiZ4ixLlR+LGtUWHtIFanuwU3x8MaVbel1mmS
NWPxGHSq3NWZYcdDXbevmxUpkM+J95/1nX99OpiUtIG3zh90q6efTqJSG9KAw9gQfvSB6k5arisI
WTFdEcDzz7oQfw9GZb3JUeBGnCuNu5Q+PfrY9hiKNbtmBqaHqaouGUm+NKMwDEE3HZK9/CylVC5C
uXJQLbww4V7LItXU6t1yrOpyTLwZLvxqFfPf2/CTXfj3aXzWYPn70gL0PSEaXdD9bcb99tr4ft6W
2uHSpqkokrnBsL81i0vZEd5Zz4ph6NdDS4BazB9ac0+H0VNbwsX322MWXKfDQyivhTQBK6J921qn
Snb7qX6YmivD+Dj0y87tkOJ2xS4yfprGwZLRgczfRIv36AXipnUOpOjN1ncQxc0dCNJOmeQUg0tx
MKeO5MCjcPwr6eyrVJ1687s7uPuFjneqvtZivUYEElbB0XW/6H6fRdeiet15XuwBN1WNdWzFvZPi
/jwurxAWIqmbkrr2knLtqCBAsfS099r8kGr0/5iIXJjYv6xJny6fWyYa7GBE7fQkzvlIMlKRseZl
fywg9h0oazIqVs+7bwoCuoouWJLe6ddD67D4A9tbcRNOWNGGYAWeV8tr838xdybbcStZlv2hRBT6
ZorGnaQoUpSodoKlFjD0MDQG4Otzg5GZ9dzJoi/VKF9EjF5IgLsDZtfuPWcfVYk7QRfpmGqrfiQY
CGl21n/vCW0NGxLUDrRV0I+9vly8eNtk2ZAIiNOOsuBsaSJvdF6FIeVx9TG6hzZAbvbln95H609N
iGvYJZgRP3O0H+i+ZaF7dN8/uP8mRv5VTflqtXhSZf4/q8//hTWl4bFa/J//rtue1ZR3rVTf138W
lE9/4N8FpWX8i40YCzQ59bQI2Kv+u6C0/0X9gSJpX2/4N75l/k9B6fGHeAwxGGLZ4IHc/9B/FZSO
9y+ECUhekFp4uyLQ/5uC8nTVA1mtI+LZ3SiAjpHWn2P0UtcYOCC3W2yiufrpakb3zm0drAaa2S3w
G+uxvu2XQP3Vkr5fFmkweDRkNQgtmGWfLkib5a1ko9AwtSut+diB9zvmTCuu//ErvFQkWPw1//dl
/vdlnoCUfI1YQ89FdQHUWlIqM4c4s3r6bAy29sFZNXnfCnolIRYk89EalZdFvT7CBs9JkP7A+ZHX
c+6HGmBCro/iWPcO7RlrQFwfGkAjBxzbZvZTf/qGXFmtIC6XZTSjQezT47oR6T4iqI235BNtY4xp
st2SemhR/HtA3B5L2dN8tSuaxxHdSAOqm162dFiWiemfF1S0imYrM9I7cj6nXzrWXxGbqiUR0hGt
8b3It+KRGFMSylvC4rI3amjUh5xklj6BNaJ/Gn3RsnQatGxDj3owCGtU+rTQXYdQYhoE5QerKpSB
UZx9h1+Zxso7gser+rj5Ze5dbSgQ3CigqX4jB4+IEtSCA9OYGbVBZIgqu17xRLcJnV15p61ZPiRF
5bTMKLIxs6P/2CW8NSonl3NDb79rSuFSNPc7NWlb+jJkmsc3JTCuc7KwBF6o13/502PS0w+/m6x4
PXQSqdCVnj5fs762liE0K8ayZiVTyngQWksf93bDXqWTt/D69Z6UEGdPGi8QJmfG17yu5+9R7rfw
K8hsiCtmgGMMCafybj3JhDVxrK64HzLT7JNxs7X3wTxqu+GrFPlxnFI2GAYbggGYWDI7bsq1+OI4
U/7D2jKvCHV3Uupqh3H+KVd/FAetX6uD1Hz6MXo3m+/nwZf7T5V5YVMOGFu2RcnrbK5lGikjJfpL
S4vWCodK67E/0HAFZkkbOKTlvrsvg75rQstotU/DPHScumpkr3Hfj+TZ1X3RRI63TimdvEx8g5nE
tvL6V/fCTwXZECsqhpXd8rS/w/8ogYLVaBHOeUYMFWdLkLNnR1Et2sEkz/1K0Km+oGw4a9w8PRsB
riPSVOAAkrC+F0v/uCD8u8mp9MyIs9TyftStVsS5Y7WRFnTqbpACcyXg3DLx0RM8wjzMchqxdZ/4
ZFZ9yqAbxV7pyI8ATxR2F8OVBDjobPtHZAr9FyvdPDr6dasflM+fooq+JMd/Soc4fdjQquMqAr2P
IByH8ukngE7iZ82WQg1pWr+Ih4wCvG6qqg6nZSbeABVB+o4x7ewmjtA37Fobo8kECQPvaW0P9RI3
+VJ3+xiqdCKG9/kStu3EQCHr8j4NG7qoQ+h0864ntBmMzuSi0iO2pHlfiwWv6+gPUxOtwAMuwcZP
D1n7zwMvCzsDMi6qMKKYTj+cS/KfYcvKodVpmm/HVGfA7JBDtpWNfmGVOKPj7dein8JQANEkMm9c
kafXKrkNOS0bMyNN16Y4L5eNzHBgWkVEr4Su7KQt6peTW923fhPiDXIphZPKasq/8zw83QkWeGCi
iPyBCZ5bLLAn+b2kpky83uiTbEBpjvF8XzN9PMUzmbhU5BeTd582wNMnCQki/apd5gWe5tw+OdLD
R8o05gnlI9rVsYaZeijGrruzUo3uvl6osowdtA5Rixl9iOYyD2Q4lo59y0QKjQitdq2MIShvRkiu
rbeGMmhnjx5R5txbY4Ofu9mVZeGkNWV6iyHKlPTOU1vEdWlln+ce1k6Y4+p6Y4mMcY2fljVXm4z5
Hk/23B+qgV0La5QlPjs5yxBDr62Ah65DN0LNKCYW00BDxbjQKPhEdmDTXtuaxkiz2jxdPBTrJK4M
hARLoqqsu4a8JLKQsVR9X3cOkwNW1O04BA2mSXcirTHMu2nrLpz0ni1zkNI4UIBg5BAGeuisQB9R
EKSBzCsGf3PAOKgvrvrNEG+Yn6cHvUTe85fL6tP1HEikVIguDcvTR5sUWcpOfNGJGLrs4EkflRrs
Pi2aCVVLoMQ4/YWa7tmLi42Ds6W7A+N3x8rZurouZoYQuK0Si9haXtfcOK5DvkKIL9Xj6x/uTIfO
67JfC4g3iuydGHFeP9Y4c9qSOiQx1KJul1FYx8kugPWU0zR+7oJZn2KhOcttwXDxw5a7EL5HZgha
KObJ/HPhbvZl4uQt4m52/i/V+s7LOJcVjrmbdqbsqoR31Rivq8Bc75jTi1A6c3nbZVobtUW5/QKI
M0bCkcNHzOF+so2uiK3VyG5bKfpjA6/swk/y5Es+v7M97YlHDucR7KfTp0AzHKhzpVMmFiDW8kjk
s/HgGys1n1jhCKCBW/G492iQm0j1It2izqjqb3t2U0o0fLC5UbqmQLhMR/OKqJ9n8U7P4W9ceU4L
Y6evNMTFdI01eXz9S33haeLndUHGIF7ez0+nd54u/VZYSgRxSVr1VeeJ/g3vsP5e1/pLebDPt4E9
PoQvB9Ey0lDCgk6v5Y4Dyvol0+LKHIaPaM+aq8LO6u9rJow73x6zb7m7udddPW2HeTD9H1Cs7Av9
6BfWh/18yEPEz0UNefb2bJ69zJnrEqXIjisOC9jGR0ytxdEB46DCLfPRSL3+FT8Zgs+eDj404Qr6
E17aP1sjCt3qS62ryZsQeeccRxBKRVyhF0Hx6Yv6Y2PV432WVtUUV45GPvzQ9UyQMTEFUdvUixmq
YPbcGO11a8WqWvvDiv6hiTpLeB+LbSI+HbpG8XFuarc7XLj7vco5v3sOwpTd2KtdKG6nv1rLwGlf
cby4HVPSy8SGXCpyYQKqUKVuAatUdh54k8az59iGEQNlDqUVQkHu5udgZ1p98HSFQAUxnDlfuD3m
Os9uj+KM5Ym/lEzc89ae3WWrkB3aEPbHLb1RUq5aXHapulepggfJCMp/h1rS6eJZV9obCCRovPrN
KuURCkphhrnSEHqteTDcLgWp4KEz97WMnQGVLKrSXAOVNcruDk2wQIVRNvK3Bl+CDVKz2iUeTQjv
EWRghFXwSjBPDkHXTB+tTC5LPE15/ujqxGFHbOnD/FVlYsnfis3lkIDbrrxL4fA9TsNo/sQRWP0J
Op2md08dj9asM5nwgPCyzEOlQ7oNB/iPbLiZ49+vRrB9SM15+d1Y3BjcLnIo0UdqI8/LjDGb6Yno
3bCTVsN6Ywn5zi7H9CtN9Pn9UPS5GzWbM18NWMNa6G9Z/VV0mvurRBn623CaVCfJDLlI6G0AU/Kh
6lD4DQ1bm5dZowhTScb8cRz91Q0trbC0o4cy6ksmSvu9a1/2Ib3w5u6wCwg3e4vHOecXZRnMPbol
6JEcfXgrUkuLHA12F1ap5np1lfnXVStnb9xXhgG8hx1XP3vwMTcQHrfWGkh7R36QarXjqRPjgahp
87BJm4kLbDvrwBF0+AnsbzrkRu9c2Fr29ejs7cPoxpQUi7fBWXv/Vv5xiqKasQvNlVpMG8E+VF0t
Q6zmDuEfFuKPNfi1rCJHnu3AnoM1c+E7eNa24ivYN1oKATY3Jl2nV/ebrd4xI6R7qhqdsoHYNUXS
9XNkIoREeb22NHGR7G69sCdh+WDkhO9ijyE7Wy8dqRGyhGY4zrOAiaZpz14JHa7pybeSW8WRiaPV
rk5VlZqvjKJ2Ydzptnwk0wHYqI+6yUV6pmtvSr/ICV9sKdHi2vUXO9E3YT/i30MwPm6L/qMtycmD
g7EOw5WzpSxqmy1ZA6y80PNIkh0I91DLEfvk0GWjlGDD92VPKCPDt6CBhVD7A4LeSq85yNXE38Xo
0Agh7nNjeDQcGk4hYGVwHZk2fETiaEPzG2tYqLJ4N5Qi1cPMLwIzxH5dGcdO0pav2rnLj562bb8c
Vs+KqClV3tkT0KSpstYiMcolt+LJKKik1VjhKFVpYXYkvGzVW0Pp7Gs+rfUp2mflCKo2NMahF2xb
cDOD1P4mPUfTQqu29W+p8pHbC7NEjtnnrfoBsQkp4LJK//26NoiaMFdufIVuN73f0Nn30WK1/fuW
EHB00v0gvnUuHGCOqJ1qwslyBRNB5etIh3HkhV4nnPt2wDQU4bDfZJwtpmGFiH4gkdTrtHih2Wqa
iEBQGlj/59TWcIVb1a3fSswQpeNpX0Qq8l+946Gm2cOl7krIHl+cWSkEv3o7/tbnpbbDyV26K5nq
DtJGP28iQo/qd2s+uh+7qQ3eSTApHwbNU5/WwMK6YI+pyqIiL+EJsvPbfqhMTRVRzej982qY0JWL
WQvKaHAYQIcVrS7alaKVn8k2cIeDGA2y18dg0wbEiY3PxNdd0GujrH1rI1cGeLhRdcWibfVjVxdB
eeO6q65fFW1d3JdIZJH75I1xbSO4RrRd7r3KTDF7+f76Bv583QQojicNfxGVKcP4s3dY0NkygsaL
17nIE3ZGN1yndr1zcmT8Ohr75PXrPX97GSCyZOzaV5qC54KdOm9RwGnAwqa6c1kzrO2dw3b7MBjG
paTx5x9N3w9dED7oz+8EjNOPVs9VyYyqZHkqpf8JLkV55yvNiBBf90f6c5cAvM8/GuMF2o/wXZkn
UOifXs+YrQkn7AA2riMBzq9lc9PsIFF0DJeQeC8Vy+xz1IxgJxiXnucomSLTytYpAvTGMuU1rALn
LahPomSK1Ug8MdofNzsbSgbXQr2hqh0eVIng8ULx+sIOgFCZL5fBpsuZ82wTtFobCCqkzdg3lzW4
GqShtsQstYGmTT7OaWKMU2Mldb9ml3B9L136yaxE8sOTtOf02/ZlZdTEh6RxDpj1Bj/jdBjo/V0v
/dzcbPWKBk9bygvnoVNZx9OJl8k0/QP6YzYEqrMziiYH5bRLxSO1mJY65swQ2Pg2mLdhgNtjQTgs
3ft6noLICEbx96cTnudd3uGSJQtj6PQjm61ryLZstTgDE/JTyFFxUCQOwG8LF8Ao7u+vr7+sxNvw
V54VGEym4C5w9vItJFdnl9TXWpRbn8Zt5paCKfSmf8eNALBwkptcr+ZgXXxCTaqsiUFKp8bByAEx
PQBbQqAO2o/GXbm2gObNqf2+ceQaotzF0Xjw9X0BbzTBHliuW1ZHlTItQfTtlr/zUln8aKaZc4Kk
Rfq2stimkIqO2RdBtd8mys4kqQRq8eShDXr3C4IYxFcmxAQm1HqxOzEpkt/WVOlLmAHq+NwGI/kr
rICBFWm4edZQdUyew7WoszezR0cmgX1OmzUQ6Xhj9BbCv2HKKlZmVehXKw4yYDa1ok8naPf8JEA+
LZJZmOqbalyf+Rmqx0jx8Uc+UM5+hxyt/e6hpR4OrjkZNdEzKLNDASIPBiK0kzTsQaO3u9VBfdzy
tb9vQDTvd+CnRWRb5E9jqTe1R9AaXRZCCC76CB4zfMVhyjWcQObIVBnpJxayZTPtUK7lhjhdly5B
qThcfrdqdt5Lyyj+UMiiIQV/n+GSKXTCjlWedn98Aso87GUVjH0gxeqDO4pSS5alW/tIDYaNLy0v
YUrVY55bYdHVAmntoGR222FTe6jToJtgWEzDlaJHSKuCViHHQdDa1XED6v07EAb6Fx0R6eeGkQnt
S5uEkLClurhBV26S6GVa3W74BIRBN8Pq+s9L1aufrDyFHXplNUxRnS/dtdVRs3CwWiUzQCoNSTxy
a/9i1Zl4luxmUUfyP+vq3lqBpSbMEN0sxhzM34J8m8BM5j+bcQ3veXBRUmSpiSeg3VRoB22JrXLM
6LYyfvSdCGIwn9nJ+vmbqqsaU6AnStIQyMn7sggN9g2JtGjTZ0pwrBC2hQXQ0Bv7Ybbktly5Slt+
CFKcl9gHAf9TzxfnZxbwNoWdrQV/KM4c78YvMbIeoVB54qpadae/EbR5dmspaFVrA0hJI6IubhHP
5chf5F7pyyadgcFt9vp1NoflTefojXibC8ucoja3i8+j39g/jS3tMFpiU8b85S6M+QLgF9MVOZ7O
eMDra2+xByTBCEF4bVmyrLOW9I5crdhGlcLnIuV3jBh3trCCXUNzIidLFeGxVT47cHab5pE7qbC3
4euoQIlui3Vt6KMt3qDaGcxDR8fm7w8cGFN3rSBHekz758TftQhkVZErFgtJoDQg892/0zFnzUJL
X2HIZW1+LNvh0nb70iq4y4PoqdLHA+F1ugpm5M8tKDVpTVFBMa3LPQcotL0c27FlsucwLPB6d3nQ
a2Acod3SqH99IX6htAh2UOxTi5MK4+wGvFEvRm3AVtMIh7CiuTXeZulmhyLIL6SyPN9WOdQBXmBP
5TiJ8vv0o2JlHjJvsf04wIjLwWPGbmwIlf3SnE0enc6xsKxmlwQ/zz8fVagBmo8BkIEI6+zztf3Q
2vrkARVFXXbN1rDSOljah83XLyEfnm/hXGovnZCzo944H9utZDBg1KZhZW56+7Z0M1KRG7o942iV
917NN0rh7U5fhqK6sJu+8CGhOSNoxvK+kwHP2sCFkJlRSBJAA1cZd3o7cB7Ibf/Txhd64WR+ptnf
CxX4HFSIASAJBKjnYwAiETN9sscg1sYqm792q9DjaR7h/wZ5Nf72JBL3I8Ew7hZJzskxZUWqEu6b
hF9/6zQZoafH4ge40h6uy7yRF84dL3wZ9Dx3nvYeisazffqceW3LOoI5IFZlod6aRrldNZU2xnbQ
NxdenhceaZuk0T2KEM2Oef5I58We8rbZaexJoUJTIxUDim0b9r3S7khMnRP+xWhdKI2frxkGWYv4
JXQU7FCZzh7p1XKrbdXsAIMc/uNj7Zv0s6u1NjhPa/YSQRNorxn3Gqyy5qg/eFIHb/+3ywYjLmoY
k1MzM5HzgpFhQW0snZ7GwG3hatJM+arjkmFHZ1D48Pq1XviWGYTjhkN3vLtFzj6vpO1nu2Xrx3ga
++GQL0GPHZnFujgY9lLxqXP9kzOm/YWi+IXr0l5mrSJ0ibVjF/3/swXWZY7dL6vpxzIocOe7evGn
5ejT0AXC+worDrrKKLa/P+yxD8GNeRqPIzQ7OzcvBMm4eIYEm6Zj+EePVJGIWqtpE8hA4wW1xAtr
Fp+QZhslKziXczRDAzxh6HhRkoLGeuI3cLmkBkMvmYFp/VrX0b62HAxHuDmlJpLXf9gX3lQ4/mBL
WJr5ks+H4l455wYCjDzJVj/70MzDdE13X3+rVUNw4VIv/JYc09nndsIQ8J+zL7X0/RL9E2odY1tb
49ayOy1JK59zZE0juUlqvfQSuxjSv35PTD4eik36uQwK9P0r+Ecbtcd77WPaZJA5WN4fj8Trz7rv
F9dGOl8iieyP4+mB6vRSZx/RUtCelcnMVGSc7aOqLnCnOoivLrwWz5sfIGOIHeL7pCvOZPT0I9Gm
nEy9WMukaPLmFk/McN8w8brVmg1xGyKzw+tPyRnVZd9xiJVA3KcTDgVO9VwxMnHSKsjTwceKcwUh
S1GTcxL2bDRd4m12d5cKqT4QOxEQR4xr56Gka/iZ4Ro5Igx+stDR4NEfGnpGOYIxzGJhTS5uDCaj
uMYtyfj29Tt+At+f/xQYDbGGEsoIaOVs5eDIg2fd1/IEw6VokJdm1cdcYay+7+mzMZxNp1lEKb64
McGNmf+ZvJrQHk3WTRHOQdWUR+gX3hcdAc8Yj22haPv2rfdNVh3zDrgl6QdsmPk3HZ/uw4JWCBdP
2dTqgEho/lhvmA7iurZ9EaKCrqHMi2A1w84caSS8/lmfv8O0iBB78huRco9A7vRpMLza4iyUi8Re
TOzFZu3fLX75ncwr8/H1K71QeSDk2am60LTQs57XV8W0erUHqjuxaBgfVD0Yh9Ka/XejX1h39LK3
d7AV1fuJI9Od3SJjKR2REkqXd2vklUaT5EUDSHtMPYY5r9/b8+WFVieCRJ0SE4nguV1lg0cVdELw
gxuyOcq83g5Bt7WhnIvtHmfydi2c7RL868xD8vRi2PDemUFiTIP6ePbd+2Jei6ULtNiYV9thGFCa
b4VebcQuNWrRw7Ixejuy7NKwDlW5mt6jA9v0l6lPffA2nQlniGSgaKFAfrCrEDmb98U3LFEf68nN
guPr39HzsoXDFUvH3sTEZnfeWESilWXksWFI8+hu2Bij8VH3S0WE4ZwK/8axSMw1mskaErsJijvO
hsHv12/hhSWSW6CviBab/z49Yf9Yjdni/dI3MjSbW473Cwr5b8fyt8+vX+WFBRLLB6pULHwmKu+z
BbJfAV6MG7iHNtuwscDl15KNiJ/Y86ZRo3DgtP/6FZ+/GrvEDXIerTS0OdjCTt/Ceu3MtsctkejT
2macnLvq0dm8/i0K6fSgtbnxLkcddHTWTl4HNNwkLgFHZ2RcevKDyrFXjbgijsJgjvX6vT372cHt
0s5EIskwE5qZdXprfTHpcy9dJ/G3gdYRNMv2y9asMkv0werxgyy9T8TqaGd/Fs1WaWxiDryUy/Ds
/eQmkAqbMMx5PTnsnt7Emo0adqnZT9qlUcjg6u0aOTVinVFLwxpS9E1WAEN9/ZM/pZ+dbAMcB5ki
8maSnQf+9OxBGM1MaQDo02QaYECFA8kv/YG6tYF8BY2hTYIGjNQhq1LrvVmm+W/UlsNPwOTqhxrS
jm6b5fd/1mXrWd4tLcDX7/s0vMjTTL+brd7paNtIbA2XsVJ/PIVEnvW+kv4BDNr8oGZbPlDECqTi
AB8AMdQomyOXNfroA3moybK0lh+OW7R6MoyZ8a6a9QoEi64yPJl24ZmRna0wcUuXaCmL+8zfUSnP
zg0xBFiAXv+6XviNsL2iCeIt3EvS89/I1ua+s6RMdkxt3Ky1vB9dKzvYtv6G81t+4ESNIfz1iz5b
EShk6D0bFv8z9t3l7MEYFmftW3BVoJOGq5au8U4J8tCVvH6d52OVvWLCS8dZkf+wh51eaFJu13XG
xqfD2Pl2YlPdiS/Z0S6knfR+08dFQMJUkEsMBc60RPT1jE+v38RL3zAFMP193oA9Mfr0HpCIWURQ
2FgNDV3Q8IFBwnqgomUdrKSEb3GFpDi/lEb07IjBmwf8GRsn36/F/OD0qgY6IUSby5AszWBdNxtm
lFrXxDWhflWSY184rnL4LsG0XHDKPv+4u64MwQZTSPB659tjrvXwtoCKJsi/g68m06SonEC2hisQ
rW1PuigiaRSafaH8e7b+84H3B4oFmX/AjJ5+YAlwygOZhhTbkOXdAn7vOFulfj2PJOKquph+vP6z
PldL7hek/uDrBQNKBXJ2QVtLx3oTA4B4sCSxLGonTmuypnbRhP/Hg/YQQ+epcf0ZVj9ElTeud70i
aCkUptSnC8/6k6T/dN3jfrDS09h00R+du0dbzcsX9hQYcCvQRRET1W71EUrkKYutgmioMN8kCppx
B8EnKi92PXZT22ZE8A8JWRCKhze6bIF8+r1llQkelUGFJImlLiU1qT4hK6fRHWWlmGab2pb/3ir0
RDeIvYt7RaX4TbOR+lNimxq9p0oSd5TRzY37RacchpNkb7fDtBVftQklRqiEN88xCQbDx9JUqxcW
JKgUUTUJ9x62V/rIY2N9saylHENH9fknXSsXkBrDNhuMBwzYQguhU9dDi8TwSGR8/gXHxR5YU69r
DHssvQo23SqR6KLXTLBkWGns9FW7/EolPcJEIeU9mswmGgH83WDqV5R9IB7xK4qjV4neiBqh8vYq
FdbaX1MdZwfQdUsNNL0tPjbKoP+PCWizrnAVIA6arbE3j+U8eVcMdHUfBUm9/lkDKfvE7gXyudcf
wv0ZO//NYanvwdH0BtHsnD6DXcY0SYmuTaS2zleIlrxIt4vtyqFbf2FfpTfw/GJ0+GjUc/xkIKaf
baw97BkgZGadlJwZxy/zTmqr/MYwGC7sWjlNad4Pjqgp3qBFLF+pjizzQzMA/DpQGuk/C2dYZvSO
VatH0BvlH7A3JGX4uratxBJkI6nhhfSu5a5NvCHbajFvVdPgU9Vk0bW4gLz5EVxOa8TSXV07LvRN
Z6Mcy+ZDUelWHnU9CiVQMhxL4xlF3keokARQ7Qp8/53skLwni+NC1EsR/Mi41y1sOk+J0fM0dFM0
6xiwogAcJw7/oUIAZavJcW4dmcv+igNvcL80Zf8LMti2oMafQC5UyB0fjHUlRDmAAAlsaLSRHzpA
Xj+0rAR64mV5e8ucM0PdR0pOf+P1GxxJwoObNlp47hwAd3X7rdRGVGbT6JK07df55EaOcr2roB2y
+VAuTKJZc5yMsjY35qhBZWhHknmrgsjHSSl24adah3SCcQldr8dVGzT4j0HOQd7D+GP8El7e11/s
bLaceBl12sK0k/Vrd3YnRD2LU+DHdhkGQazKtV+UM52ZOLji387V6H9WI50q/k5D2He2za8b2ahw
plCznTV9WMl8M1AolfBs0TiMX9Hf2zMzHEv8Hsyy9z8sZToux3wtBhcpj0pHGBdQHrik1JybzlJp
EFUZd3QgPCkFlZVBKXrk0R7KezmP6qHKPKPC9Yy9IR6LYGNIuHT2YYBBNserMWiKyNGs/LRYmbCP
SBU6J3Y1d409EnPtiBpwUJGe2rOMzJLuHFkULn3zgLTcLVz1dSiOQ1rPxH0Q5UnpyD/OUQaMoo5B
V25464x6ggQgbPmHmWPhH7Bh9jJqK8f5LsolWOh8G4w409za7gj93N4Pva5/kYg4hsies4IIUTMQ
XxytLbLYWYbhkeg8zEVGOXFTQ8qsKcLztt4hb8l+uLgnshBUWU0DZpizX5k3FwGjKuRXYYuVKght
1xjbhyGDXfRgTe5mktc3o6UeQRjHRaXWLyBNncfXl50XVoLd4IK9BVkMNbZ5uuxYvWQnMAciGwxX
vVekrF6vafPLx3D3QA/hksbohVpmb+XtQ0Jqezbb08tlzk4Qz60paVKzzEKmHJzlFq0v6T+UU4Ko
pj/g96yuGxRr969/1BfKGZo1AapIyDBMtPZ7+8fhdTXHRee5qZOtaXIaXTkwVnQBV01vojwaF/NL
VVjbhb38he+XczJdaG6dcuYcT+z0nEPmniQ0za/R3bWdk5QoKA8+7Z5Pea+c419/SK5HHY7VYo/m
OPs9JxL0piZjG2mabDt2rsWZx12nxCqG8dpLZ5fmXn1Je/NSAQXIxUL8wgQP6c9Zca4ZutStkQ6R
Nmqjl1DbqT+r3WNS80oFgjKDmnWzEiyExNyax+qj7+VNf4Xuy/0ylLa6RPt/6VvnpADsdZfgcqg/
/akHEnCa1RUy8bQg/9RvJDQTqI4kCzBvAs/60lv0wua9t5DwiTO8ZGR29liXw9xohWdPidm1xfu+
RxCB+Ca4RXEjLvzAz7u5TOb2MTvDBspuckpOP5vock9ZU6ESjq/WFaqE6rrj/xunlPEkTtRjQpac
dhjHwmAekVWxVRkIKAdHRZxISwh8RIAfetdUIIVIE4ndVdYH3RwdP379WXzhzAaCiRLWcU2POcx5
4Nrk6vQ7J3tO8mGoPuGjy+7x6K2Pdic2L9RUpr4Sbk+apWY5HwKGoASPpeOlL+x5A8Xx+Z6eZNDM
wM4fBiz8gQuSeUaZVJXEtIxuVj/WGbKEpELjCaO5JCM3N4bJJYGxMHRc22X9cbI243PGtrmbpOvu
TiHY/ll0Qr8BbKk8lP47Y6VV7fwZRXT6wYZnemFxfmHFQsLOSQApOw2g80ZYC6+7ceHeJW2weG8m
lKxkbon5jd41XVKg6b/ZtrK+UB3ux8mzQpTWMKchztkOQ6Wzd0fLkEf6I8Mszy+GGPit/NR2mXWx
5ba/E8+uQ5OfAz1JMJzuT59jdBMAGL1d2tUCkTwUi998lUAD7/xB2ehsvVVe1X03Hqrc7rvDXqDf
pkba/H98x0yD0TGxZvqM005vI6g54pICMSV9gLTBVrrxRm65jOlQFrfNsP0y2Lkv1PrPlycOd4zX
aW3RPaG7d3pNRBpBkFVcUzRFdV1N+fpDYFf2I057eVLlqXUBxvfCAs25lmUX2zBdxGf4E2Kj3KnW
N7b5RVRGbBO0csxzYt1ivtL8nZH7KN620kSi146OoCNm58ZdT6f5m1ZOxu+/XhgwaHDkZkfcXczn
CwNdhDrt11klfpbn2MhYIiw11lea8hFoDWACGgBPb4sSKiqcBBC3zI2/vn4Tz33uOE0pRXSqAcZr
wbmyJQhmOayao5LJsAYj6TYE/pFZN8GbNXBLhT1K40Z8fM4aR2cpH/ptXeuwXX37Aa6juYbmmM1p
qEspv6bu0lcJuFptiRf6Fl9XLcUY786lBLk/VepqJg2n5Kybm5cwHs/nGKyxjPUIed0HAziqTp+n
mUaEAMerEgxHNVP+bbiqfYZz1FcAMMVqLCyxkkB7upZJqwnDQruIFj/EL0WvUwenQU5Ce+0NXQ1K
kvwTfba6q9e/7+fLMIHjTI5x+bCs2Ofji25c4HnUE0xvandGPBUm+aZF2oZs9j1OgeXd3Ez6NSkC
Y2LOhbzwnr94eVqDUDLp3xnu2TtHn4zElTZbEzefyQ6biR9YwtWbvPS29loNUplktI3GtXJU2NgL
alDkp6l2oQh9GraeLnsuVSiTvj0NiBjbswJtc/yKZh/KFnahzn87NJCQb4UxTcY9alRsSBnTsXcp
zdyvnZbn2p1jgnGmcqmDG3DSTXnl5hakPEZ4kPLAkwKFqIwNAEu/9oRazwan2pC4EMKMFkas5rWV
IkDAfZhbPb5voX1vwNLDqdJBb5PDbdfIbcFUGZGhNEzXJAHYsE5zfoVlQuW7Sid/k6lqcsJS4DKP
i6zPrszNG9ID7DWwMF6QFdeyagqas7meBmDN8224mUd3+O6PS/dJprP9HlJUWX7cYePXPceDPnRX
ymLfrOwOKFNg33qz20D+xG5yQTj3vDpDX4MfCTo1vD96fGevxzrSwZptXnR3Fbd7xGtYtQMPudk2
h9cf8qfz0tnPSyXMoGQX9bCp7LvrPw4ZKtgCfdZ3wVZg7gG+usFRNO6QbE1hWtimTHK6G/WdAfOK
A/jOJMb0uGzeT5I6ev26cachf+RRZGTx+q29sOkwM8SYRdlI6/q8jYw8ceqHwRzJTRfaVydPmxhX
Qv9DzcNnQDFb/PrlXqhTPYZqIKgpvKj+zhVOc5/qhFnsPabMwpMMnOw/OTuvHreRcE3/IgLM4VaU
qG51cDuO7RvC7cCcWSSLv34f9llgLUorwgfGYC6MmVKx0hfesEg7hqPqpEDWh1wETq5Wxins+7rY
e7wH7R5P+FwLprEbioMHRWTwUZEFCVuNNtT0ejagimVtN7wM4RS+DCC+zY2ffblXHNhyvJW0Aqm3
m6synOOhgQ5fM6PNENIvSntsHUU7jg81Vpdb+r1XBmMoLiUdVIZLAHK+WTrelgjVe2SCtMY5ebNs
Dy6igQ8RbbWNeV2JxXnkCIKXC5Cy39o01GvJ3GBizYfKiofHWdPq/xSq0IGZ21G96xn2biTMDHg0
IxivSfwZsKS7sQcvA9rFKwe1hYX2a+ESdT5hB+9VOuPefLCIrn8CInE+TV6FjEcb185BAZ07AP62
Kmfj7Xk74mfH0qDSCdQGFBx0bhgT5wPHqB0NYYMqRjvBLDuJSFWf227OsiermNQ6iNuuTlH/G1IE
rwfjWzmU6SdLy6DpqPno/qbBG7/UqKFrgZXRGOaNB4+J5ULdTDs0vDuxGxwpgauHXOQK9G6IyQ0W
fEiByL7eybmwQl9UJuh0OxTWT1Pp3a9VKyOxr0HezaekUKcP7ZSok+/aogafwy/7bVO5HxaJWoGc
NW3F7L7rnPjzxlG9CMXZ8sBPlnwZkoW97jdAukJ4vXLNwxCTtLaRpy/aU3WrPXRpnIQHo5DlHf6U
LU+EWZ/QaFXjBxNAztfbP+Rie7BKLBBteAjhi1/9+SqBwIxNpLXnw1IWxJmhKur7tu+06pCNQkNG
flSiwB0UdE1uD7zkNOvtAT5ch4nMl+AcrAYurZDM3VQPkz7G5WkK9ZZnDeYMoH5hZZ/r2EZ6HlQs
ViVGPMmNeV/cA8wbiBvITPq3Fun9+fBZBC09zjoSzzznwXWtCVJiqgWzSyXsn2dKAYyzzmFY1BtX
4Qe8VIBRZTsfIpcK5C5u6YXvInsaD3E72o/SJCuRHiwWLw6j4+2x38D4q8+8+GLqxDdLrWjd40gS
lYQuqrUDykkQSyGHVBTnvbx5rEKtdPcT7eNyr7ihdZcnA4bl5lhSvEUAJ43veGjQmieLUaf7IYyg
zqlYXu0p8OvpIZ7McNihNWci/O+F7l4iAYcNh5OGAd5zlbrHiFiXBxc3azxG+qp+N+vS+p6UMUT9
TGuiP3U4ZB4W6S7CsXpbdFuH7MoimyYoE3XB4KJbuwSof0UG1qjVhggt7bA4CdQnVdG0X5PhxO2z
iCM6G0hiVVEQWs78OpTejLQTxPnR91Rnwo+wkc6x6FoTX4SKrtBEfBr6bZlT2bq9SFfO4AKdRYye
5MgFO3j+MyHKl6E0lmZBFyMWgPoAYqZJ57rTE8VZezxGUOjinavPYbJxCi+DJ469jWQx+lZvSrar
zTlih8ot3euo1pTK7EuZuJ+HoZd/hCa4F7OEGriLJ9MOiJDzTDEXJyxrsLNvJiwoH7pvsnFaLl9N
fhFATQrWKCSyY1cXg2tEVeqq7FiDZuKHCjeF+5mXQt87ZerdkThWp56IYT+XdfbeG3DBmDuivI01
uYQnAXyF3QIecikyWmuUsQZLlo8h1UMGyFc51Sqyiz4QqqHe00kPf9YOKiS+aQHVH8rWyu7iHgTq
ToV4WOHEE/cvXGkoQhgN3HG/pT9sbvzEi+jSILdDddMwIDc4F4V9XdiJW+Dxd8BMxXyuoOT4HFvt
g2jm8nOe1/nr7W16ZTwkFh0iGqI0AszVaYKAL0B1DsbBbcwQV1WzCx9SRcm+OdGwGKGVVLc2pnj5
SADbpWC1rAOuf+urc6ysJI6mzDy0Qgv9rvOSbKeiG9/uDAlZA/8dmpFIawcunIb5X0tGXJisCkCQ
Jb/HQ+L8WDaZqC03sTCzwvJ730OC/9GRQ+dEFrk6+FOiz8bG5r+8sCDCU1SgY+LAQb8I4OfF47DB
wGKi6XWCkyTKPX4lygN25Ga2kThdWU9KnNaiDLnAHt7Yrn/djlml05ifCgZzBXXprlIQFcyjJ5kU
vwCE1Buw/fVwDh9zqb/xCLqLltTqc3pONGEQ2ERBahkoTqIDeYIRIjv00UPrFINq29o963v1bUSk
65DsW574tVVHiWVaY1uqcuDKth9hx/coETTVexXFF2jpeuV3rtiCjFJpZ1/8/eQuw9o0+GnMIOUI
4Px83wx6GTpTGrkH1DP1Z6JYbEnyqZm+agIQ3K72euOXqYYK2lV1RXEGhT/t5NEG7jFcC72FDKOp
L+h9QOQb7M5QaWpX2X2pp/F7BHkn0vjSsGof38boQxMb5UcbfACynGomfo1oII5BWEULhbSMux99
oor/iqlHOVfFGNHZcXfi0oPEhpoDYUwghFRUIZ9nt2p+z5jElrtIxE6APneunrp0Eie9bBxEKoYk
/h4nAApontZ43Kg4TtW+J0dq9JXSEjq4XZTu8G2ZBwAhFgwMV+mGHxGA/nZpmEfDfok2+F8Be//N
LhGhX8wE135S0XqXFaQzPzb76ncWt6BWUm7RZteGEk/0LE6ZeNsqobkHp6S8eDR+40MonfRRWkM0
+yP2Ffeeylof0sz00F1SjPQnCQJaGSUbDaslz24/h0R91SFsdMRKNUtqyHePLXW7URjZEwZKUDvg
/WJaruSYNOBTVIAm7LQWizh8Trv5GfWfdPaF3gxkCaahICJOqfKx5e/eh0WEkqynD0qEcnq5RHtF
0kgSrMZ4P4+AE4KhqoffdocTnj+lZve1oh/7ux8qsheSXhc8G/aAX/WilUigjrJ5gFWJLRVYlXHx
GNTiPyQVWrlPJ7vWfSEmTwIpx9RlJwtzrlEmCVFDSgES/OcIVYvu0lJN70LdGdHG1ECxYbkR1yBI
W3WRnjPRdvWtqupLn1d+wr4vzOMTnZHIYDRahth0eIr1RdIRB+wx0JuB6zuVSBVHHr3FVBd9dG8I
zY5Q3lJaB5jTMDk+Wrvy16yG8NIxC4jMXYnZ1JMAqo2EmJj/pGFo/XIBieQ4nJmU3CDUT3tuxiF+
pIqbfU+tjJOrFaMtfUFybO90NDJ+VhL50IPUB+exwWvnlQ8H79hSEu7l28/dRYkXET+qpi6dZPgQ
PEKrUoFYGhjp6BUBZP0JoIy08f+c44FsJRn02qMKHRLEk/vWf5Bqm2KeIln8hPAROXuzw5wsafDA
2cu6cu/qeoGmxq47IykylPiW3P61l3cdmDVy4SWZIt9fN6GtDEsuI6zrgAag5lfNYnYBJPSHyJP/
htj8yiTVTxtDXl50XOPoPaGIQM2JBOf8oqtc5ApE3daBags0YfDorO6mrFGrQ512JOltrNmlr8sS
4JCplAM4NKWY5B5TuQ6LWKk37Q6N4PwTWJMS9bGxt8N3djPYxzGcuB5dOrvgAZ3c/ZyAES729qQ1
NXmGTQfRBYr2koAQ758M6c30MaYKYzLET+YPooqN5J0eGxKGj+mAFo0TKDaFMqHApoYZ8idm9DsS
kfUfrl5A7BIdG7tTpuf1j5l2FLKrEaacO8ftKeyqQ0z/xk2j8jlRpv61mIdICSgsUOhXU63/BBDc
zI8lnxjvw6Ve4WlZ0d2HXen8x2M/DicLgBOaFLRfv4lxoILmpGPy5JmgGjmORfmnjWOVQjIyzijg
RrLcd01ZUTeE6XMsAA7heTfOMVU8JxeVnzeAe3xO8fC1nrRp3MdGJtp7rbVFDB4+R9Iharz8cz+j
kHEcAZHhdamFxVYOf7npbNp4KkUpOMSL7tb5BrCkKcuRTu3SKVSDWUMqqOpoiVu9nvkt2koYvZrt
P8ZIPK98hqVXurSXgRqcD2p20NJ0tAAD1ajqo9vRWXBxU4UMoE7fbu/wZQOvXvJF8pdG6dI5RAX3
fCgsRbI8ilVg3E2r0LAxreFRqe3mf0wK/r+OG5ef0aQticouZLsrxtYuzaLZxhU2MEAxaAclysJ3
IB6cxrdzsDODbJJ3rWZvQUgujy/DcuHSqV/0w9ZpJ/o1Cr2bJA76ISoPajRrd6hMGc8UYrpnPYxx
+7v9OS9Atiwd0vq4QQCxpQ+55pg5RiPLyDRC4K26072Keeq/UX2r24OXKKn34DZRfFcYJXp8LaIP
X9HMgRauaih2+H0ThvkXp7MBNBY0b56zEmrpnYXeSeMjheVZez3q8Drrek37rHmFjh8e/cSfCYCL
KijrCdiTBIKAeFUCcX8XJqj/7mSZGQ8KR2PYoV8t31EeNtudF+pGGbjSUh/jrB4WWZTc7HcKXC0F
3GNRBsT+uHUWRThUYBhBsPH8qprtG2lufBaKTsYMtVz8Z2dyQqm8URxlTy+xpmGoDn1PGzDK9EOO
vHrjp7KuPwpLzuI4IRU2B9DuNTRzZK291pXTxiga6URJqUwXy5fQSLo9ipjaSAJUOoQCEZotbQaW
bZd1MVrhNa7Nz6EWTcNe5RpBv6Ms5vRA62OURx5M71fr0RnZzRZdEH+OvOynVPPyKa89VdzdXvQL
YiHP6JtMBC8ptRhS1fND5DTWFC72WsGM2a/lc2NgFICRLbr8FrIkuZXrfoscfiDiSrvvZqH4nsjC
0c8rDIkpMI0YPVZN0v8uS0PCLa5HxOipOxR9Ij8aoek8eG4rKUWpVbKf5OxiohoZPmpTpd/a5vSM
BGQpMSULYetUW0Y2b4iQ80uCV5CeAsAaWl7kiefza4vZcPvBSwMj1REVzCLdIMNQzW5xYwI8OUyN
g1LOkN9xXxr6Tpts6zNea3N51GN7MvwG0P/3Psfk4XEwWr14npYnAdQWYT4Z2VBZT3BCMYNk4xHr
GBJZ452eFVAnWa+BcFoNy+qdN0T9E/YIOCK7tZFKv5jQZOdcK87vvs2Vl8Jr7V+GXaBNeXuJLy8S
VEVR1+GSpFyC/eD5F5igdTqliY2MNVXlSc5Iu6WYax9KFStP6nrRxgtweS0z3sJwh7EASWJd1sMG
sx2GuskCvYhjDVUj/HKfvDyfj7fntc7G2blci5SoGYwK0FqvGrvEEY16Kw0G1JOeUqetUBZtu3ey
1eX+n4eiO42lFhgXyrVrMhzQVspz1pQHHSDOI+KKIN47232hDqNsUEwuSsJMC9rFUsih5k9D3Dtf
rlCPIKW6SRKEZizqh1LY8Smi++89j8NE38XmTiWx6MHbu6mwyeLyBM/YVLUk/MwZM2+PNzB/DlN3
hghp9caLl+WCW1gAhduzU9r41PdNiwqBokX3pj1YfwbdExD4NIEGEHUc8aWxzIXYWsx0diQN6d5X
ra79LKvOwHRpovD5GGL4veWKcblXbQ7OW1MWtCYNwPPJN0oF3rbuiwB1/an0h9ET3sfQUZQHJW/J
wBV3GK2Nxb2QvKY4t/Qb3xRrQIusAU9JkWtqN45lkCqZh1V5b+nHLu2sh0Io6glqtHVXJFW5Q1ZM
/DaVSEq/dZPW94zSuvPQcdtZqHo+teWsCxR3F+Vwr8hBRmuqwL0eB7aNS/syIoHwioQq4Z1DaLCO
sWLMP+x5cPOAtXOOY28gGdWXe1zdaQk7bfHQO3Ef/OsRwPFQW8wjtOXPOoMJazcrCHHbAB5Gm+6Q
K7Q+l04OIqymFXZ7rOXNOb+zIVRCOgIJ5nJpr8UJTTiDyAZ1VTDPNc6I8K28Kg8g7VtEW4X3XEWq
9KFiqBsB5cWNQh+YmWGpYGnEVmtJB2lza9XT2AStdD9TX8CR2zUzM5CD0Xy4PcWLjc5QdHstx0at
nIt2dcoVd4ImNml1gJJa9tsoOvNIMal4pfdPdcaJ5i2827qjCawLWTn6TDpqFR6J4fnJMrmS3bar
6qBH/fNjHBbdAkWGEFh3zXgsLG1R24l7/p4H40TLsQwQT3M3breL9gE/A6e8xVYboBkJ/KqZUmAZ
jDJB3AZ4qys/Uw3rRzAX9kFaELyokY3mg1mligGD0M13QgUOJd2y3jjyl1+fTh/nBuifSxdhDQ+T
NHvU2ZpFoOaafBKtN+/5eO69lkcjZvYq4swbj/DFlmY7kxQsyg28iGzu88+vDbBiwiTpghDbprtc
p7AJWSY9FtE0P1legb+KQNuaFl2+Ia5xualRLaKRCtSHGgDo4/ORB2GY7YxSVpDYItNgyOniVFkk
1wRAabgxzYubiWku+vCcHVaasu75YJxZRcIf7gLMr40fwAu0u65Tq31j6uPeg5F5P0GN3hj06gwB
ciJ1B8CGSO980HYwaJHjjRW4FHD2eK7Hh6b29Lu8zvqN2ObaULxOHr0SyovgdM+HKjO0HyPd6wJD
je2dEMMPpPeG/8zOiV7+9YKgQu2gvoXMJMHbWhMFGkpe1KNOEBkrzkmOU/8e3vtrjPt4D0qPwsft
8S43KNik5RHkxjVQKV1dSPCDFTicPdAGBfd0J8xi35lD1965Fq3fnT4VRgszrUVHXlrux9uDX55H
iLwQ31SCnkW3bgkp/+p1xGnn9SAOCVG13D3GHPsv6NEXJ4Wb4gVK5P9iOE69BpV2AX6tsS8kQths
4TsczN1sPplzJ3dTQ+/Kipzs24i2wOH29C5PBeUAlhEQ3FvIuto1S0Q3xLXN9Dp4Nrawp5NainDf
CFHvtE5THsrJ2IJSLQt29ogijEfis4BHAAJALTr/pgXRxwTskHdTSDuIiqnYyVGBNNs2tU81ziKP
o0XamVX+aNdDtDHny5PC8GwmuoOLitzaT612pOfWZpeDDtKzd0rtognCBtt7NFE2bvNrnxfREpI8
mxwdaN35TKPW0UfqdnkwTtrwWGbkX2FeoKcaF+4rakkjQMpNAeWL1jwAPsAAhF/0W+mHr5FbgHCc
WZmtPLCjsXofLZrZx7mgCwIYSr+3ZgM/BURLaWCgKPaU5KnY1YVnvbrYHPkzWuU/bm+yywMMlo1i
7yIeB4dgsYb8+wwB54pKgfxn4BVq9VJKyKfCICXQzAIxKreLD05nKHuvat1/XuqliIBKNpwFtri3
2t6xUpauxAokUOss+zJ0VHQtvRL3SeJuOQZdwPYRJGORAQXRy3/bV+eztHo8+kgoHSynHO/OQsDn
md7R/LIIdd/lA67Hu7QSbjCmBiQRK4TmlGn5l7xUt+ArF3cWv4Q94C0SKQQ16xcd+R+nLqzBAS0O
FqfSp090uZP3sovwrypMa+MZv1hePJMx++LaWry+wLicTzxPS2OMDHvCI25qPoDQeJSDZn7Nxqy4
Q5UgfDEr0b4KR1fubu+ry3mCL6aEopOP0aVd29vysfFJSmc1aERlAX8jETKRc37nZNGPrNS3ULLX
htNAMBCycH1xxM7nmSD3qldprQU9KnK7CtbxEXsO2lIjTZ5B1MrP29O7jEipZkIg5iVADh0M1uqe
TLxSlbYya4FKAebF9Mb0nYjs5FjFxMM7mQ/NLvRs8uQ0K77KuJj8TjVR67v9My64F4sNFEbLNPzf
EpD1dR3VilXgy6gGHV6D5ecOBWj7Wa1T7Su0ECBo3mjF456MqzcRYi7dAGcmWT/SCOyJk3Nj/qI7
HPpDExravFMadbR8XGMaANcSws2uKxu790vEeQt0n0OspsoIqhZOCyna77cnc7lXKRADf4ABuLSg
1nqZaMD0udWNWlCBL5eglhznswTi9S5T7PDOUPL0kCCstc/taQsVskQKf796OIvAOifGph0ANmXN
O+xBDAjcqmY/Gw3djyrXPqX1UG2AJdYvzjLKIh7HioFCgih1vkkxftLNNlZnv9T0+WfqJN/Lyc6f
+8RTnig206yN2y3tn4sH538GpdsJFwqu7lq/fnRNKAiDOfsRcXxDHwJUbhW6zX4yI/2T1qKYltcw
IH1AYcnHqgerPHuyfDbLqj22ydBsXAxXPwLBE5E3by4qUecfwZzsLMZDRAUnUXLPOm9+uHwvHKND
F1mJYjCODSCWjZPyVj9cLTFdOmTeiVbJZd+kHP4KFq0ibKsy7GdfwVdyFxqFd1TazPtUmlX0K22A
bKQ14gbdoE5HmL4lDcAmus918ktEh+QzkK8m8EKQw6ZTFnfoJoLMKvr86xRhoBHlbrzxPr75Sq1/
8ZvRG9cyz/PaLSytugmVd/B6rdk7j7ZBMzxCnQ+tNCWCZGK3DvyL3FORZYjHoDUze4+dq3Nw9FT5
BHiSgKZPtwqNF3QE9hNd8zcWHNcOF+D5+mlKRdEo0heYYD9+1/NuwINFDt6Xca7cU5WEirpHelWL
9rEiKCWaKLsou6JWxf1E3ZOWCok6dkuqor5TEBj8UtuJ8UJpMBl2pQXcI7h9q6wjyuX3crTJ8kif
id1Xh24A6lP2QyaB0SXdC4rfyUngjrIXtr0VvF48Cm9jwchCCWAhI6ydwsbcJkrLgYagu9d/0hWn
/KQogK+ifBCvTaSaO6BZKdu7Tg5ScbpgFvaWIO4yn/WuIdFcYEpLiLEmzthRx8XVo75bGfMvRUto
+LV4I/st2N9vVpmpW9t0qUGsBlyiKkpfyxsEJ+B8Q7RkzlCeuTuNWdDe72TsK5QV7uh74tSFTRHm
CVXm3HPk9GMB4HaXTZNsdrURju9vr/WVuS86ZwspDrDdRRQweEhNVlEz+wWNF2bcz/soNcuTqnYS
UcvZ2Egh3khm67lrdCtItOFC0Ac9n7uCiFjIeLPfI3J0r49gqp+tauro90MEFTu3C0EZ5kpHgC9K
kdp+BHT9h7CgEe5MXI2QuzLSFqGRUJGvQ6qgh1KKGHFRx5iV48R1oxwRBGm/Y4Btvo/yqWDTRHV/
b9m9NW5czdc+H7hBNi+FTO7mVRAVyc6zUAKSICtKZdeNdvYsXafbjWDg/TkLzX9skXNcQBrQIYfL
SAS1jhEbgRUPCuXSb5zsh/BGNcDV0gII0RSI7+VcEnkz39/eIhfXAfUXwlGbriXRN3pV5yvWzBG4
MGR68BI03YdhLmAAulmEooy+5cR68dItQy1FYYuuDPneEu/89eI00TzOoeIylN4pj/h2jMiRlxLi
mmUjslbZh7nq+o1venV+JFOL+uLiXbb8/V+DhphHm0bmlXuALM0PWtPxvmtV5HEXqfPbn/IiaGJ+
COUtaFMw7izj+VBtyvafUMfaO5VdfU3RmfXtBFDc1st9dRwg/+hCc7ZpX5yPU+Psg3gu3M0iDOcT
xRDqLh4fdp/NSfjJCLPSRwWl/m4PxfAu1iTINezR/NIu0EcJe8f62TeDGWQos2x8gYsDgwk7fCiQ
zNQPeKpXsUyrN6MeoitP9dDwPpL0TQeoLhKqp0RqDaWjjXL8lcUFSOzaWIqb9BXXvJ4B8yU7qQAS
NZXjoAikgUPDg8ePZm9rca9NjU37Nj2O6PpWz5JUAprinODHDRg9BbPZRXHt91WXH2upKRuf8trU
yM8X8Q+o7IDbzxdZD9Ust+At7AVtyY9xgWtd6dTNg3DcrcLvusTF02AhssKcwNjTA14V1V0a9KqJ
hMoeGhJiqCPC8aiOT8Yrh8V47HBheUbFalCCRrHSg5r1/f72wVknOssPYJpceZAIAfetLoaqV0Mn
LLFFt51megLXobwr26K5W0w7n2c5JacRWbeYduBUBLeHvgzflrEJgZcyFMdpLRxELlv1mg1ndUz7
qjrYpkiHI3wNzLKJvMO7RiX3OlGJoLEbo/PkHEOzGLFZBn5r/snmsgkcDdX9p2bOzc+NpDS762Yl
/h4huYiOKZSbjVfpyjV69otXyxUVpRK15PZ7TGW6j44th3u4ZSmsVxPAIBLTHweT0Pz2d7o2KI0m
DhopA5tyOR5/XaO2g98VuXC1H7ww+SPbFu0tLUNvp+jGd+B5RBCBWDjcHvSCnrJsDLYlbWUuVWgy
q/sENQdKgUpR7eNG8+JviYcgq692fZg+WCWaoGBRAXPt63Yw7/O4y753s9UnB0ju0/QyopePsGTf
4OFnyBKcuQs57OPtn3ht6/I9CHXI/jmlq8Wo8hRUW0x8M4yFE+DcNx3cAb1Bjfb3n0EAjVcbswjc
Ot+y4b12IQGMWFQcFykia/UKaGmimrnMa5zBjB79QhWVGRbC+uJSCccLtvnxzzNdDNRZfxdllQuc
SIORVx4Dht53WaPvO9dM8Q+sQh/7TfVQTPGvSjXSr6gxbjkEXJkoHQ1UfihDLDojq5sQjZ0ktSjG
7osIjz3N7It7kWdiryuKeYw0c0s4/crzavOSL+ECfBz+nG/10TGbsAojPiwBnx4I1yrje/RWNrVT
lhU6C5YhTBKek4DTogJYuhqoRh4mdEe6sqGxIF1nmdrHQYTd49h2I7o1k3JslDrzw5iG6m4sRf9k
TwLufxkV9o5KRbwbNT19f3udr5x0ABFLisi/2NKr9CWVHpJ6QkPWEPD/s9D7zFeAxt6Vbdh9AOdr
PLZp9fn2mNc+OdEADK6lzcJzt/rkc5brJV4oeNp25T6PcvvJUeJmo552sZEAcZOJIlSwXChkwOej
pLWpjQVSpb6I0vRZ0/YpWlHpAknWB01sXAxXBkN+Bm0/8JAs8VsF/q8LM0kpCyp0dljWMvGBhWMv
G1ZQUSehngTwpI039Np43ECL3D+ELqpq55Nzar3T1cFx/QqjdnCkg3ekL2o/qW7Z+E0ybiIeL3Yv
wKqFmccGBosP3ul8wJkGhaNPOgPqCnQeJY+dnwBNpujQYSaLFfHYVvHemmvUm/UIebAYFobua/AM
vAP1aOpLld4aBwVjWiDA3GWBlYi4DHB1jf9MQDo9vMii5tAYiFrv6qTOHsckqYcj7qidt1Mip95S
2bjY+8yJRAhREDDXmrnuDhiI8JdlXbi+aymQ33Qg+8j1wDQ8lLLWjxqyloFhbWrrXcR6DEvwQ4WC
lhMX5OqGyw1hu4oAw6FJowMBOdlYmvWlAZxCH72NhO/irC2DIalnEX+AF15fb4VUERC3GMxcnMvu
3NTBw6Irp2hLWfvaQMiBUGDEUox3fPV41wrJe6MUnj+U4FzN3h4/VJVVfLl9dVzb93RyFnNo7lE+
4/k2HO3KUHMpARLrTv9BG/Fhq0Re+TOCavd9g/bV7fGurBVkSRh+VI+5q9b5chuLAfZZAaerzKg3
irKrHnukj7VdpVft6+3BruxH7g++3due9NY6HiMMoCTFpgs9Sa170gz5ZzbGdGfWmbj3yrx4zNmy
G+HllQ+6KKHjCwqsh0RudRdLBNJIbizPr9wBwtyEYXwG2NVXcOp8nQd9C1p8WZCn3wligf4v7Y6F
FXq+gpOVYcgBgMOfUZCCFFMU2F6QnDeiIMDLkMCPchxb+paGwNQ6Dczc2TvaYzvcIYW4JYp+dfoE
c8vP4eJeo2AQMAorocfhAtsQx2KoIM0thd0idr4SyyfB7RW+iB+Z/BLDUfgh+aDQdD55B8ePfI65
RZUytPQTcbbznHnj8Jgip/E6m7N613SGi0uJJoyNsa/tLgiWJuayS7izjl1NBFP6wQGDn4ZYJFvo
Lz82CSy8smi7j6JIxw8YCU9bhO63rs5Z2MOUYYyywwBR02lf3XYdHQSc0fLQL9vIkg9I0mTiG9Qh
BLZFpUxd5cOdlegEuF7+3u2AnfvjoPU/lbnDebczFWeCVAhF8+g6CG/5+hS6H8JQH1s/Ifspj0lM
e3vn9VHf+JiweMWebwvHrwmnWH+dCzX+lA59SXkdCMngm4ON3K6JKtChtiuUgAF0eOVDpkxtvktn
iIVBr7td8h7Rs+GuTNRq3LVdUXy2Qwv1b2m4Yb7RGLt6JgixFxU/cgpeo/NtIdUw6ap0QrWqlTaa
Gag1/rHDqjg1QHn3nT4X39G3QdNLePW9NqfdLq298WOu0JrZ5ZGst8xCrhwLMAPwtQkvUBS5wPoI
V6aim3Q/CUvx39yM9vIkpsNDirDxIrEcRRu1nYuqBNWt/wtiJhSF2Xz+CZqybqrRS3W/nzrTF7M9
+QDGtaMsgFruBqWnypzWDRxNgpCW+l4Cr/b24bwyaVIOomCic6yf10bpGdLS7RA1ul/wVe5qI5IM
2eWqd0CSWjyLQkKruT3k5fMCNB4zFo4d3UmgEeezrvBfoblcG36VVvPjaDbFDv+LHM6o2Kr8Xs4O
YDylZgbB6+3CDUGPdUFmQ6MzT0fyKrWUgSPS19RNk4Oupf8qgMWFCv2euw7TT5MYdXXN28qoGgn/
+MBGUVeYhvhYu3n1RWoUvP/9Iy6x6f+AY/EmPP+IctDbqKpt3cdEx8t2U5WIVyFK2wloU0FivD3a
5UYlSUTYBAkNngs62qvRHJmQV8QGQWNGBb1K81dbeFg4ZKmmHuck9rp9nylwhLWsrl71fFS2Hq3L
UGvhJ6KYTgMB+891/uS1piMicwTuW7fqw5zPxkc2jdiY6LUNs5gBAjuGwGHpy9//ldKMFm6mdQ7p
KJ0qdKlsGRr7zIC/XFJ1+jx7XLq3v+wFTGnZM4uggrH0KeHArEZU2wa9rKSAPVR7bhVoky4Oveiw
pEL8/QX4ApTR3M4KvymG5r+QRgdpRxl+i/JGf7n9W64dTBjSiKTQqyOdW23fTvZDM42QTns7xoqx
KuK7BOfJ42K5sPGdrwylodlEQQASKB98lcpN0jAUB0qKH6Za/s5M3Y9k4uFjF02fbs/pzX/k/Ckm
z1lqn+SN0EzX4h+4uWGulLam70xt+YFSW/0pJP6piQhkgnwRUOgXwAmmPGRN1E27KWkd7Mk7aEu7
2O6waIqdUhwi0VT2zrLh9vlaA0v/38/zYqxKlEhBXKe5eL7xXF1Ru3wAzU5jtcGPHIhCgPZEMaIc
oVf7jY+yvK3rj8Keo4tBNXyBXp6PllpoovSdMPwCRxIDHYhaEzMGT9ocf3AzacKZSKP225R79ADQ
8Bl/Fy4Nydnkv/NVc6yirWOwLPj6F7ERkPID8k7JaPWL6F+1atGmKo55cX5AQMH4JTDZCLBGUn72
cC87CBYFthCgIRK8Lko1kHPfbXyY5elZ/QoA/VzdhOtAHtayLXE5LxqUEb4c4wARcSKNvEeeKG12
kackMWHHkH+jK1tsdPCu7dIlEgK1B0AU6uoqEkhQ9lRCp1D9sMzHk2r26UOequ1nq4/kiSooXlrF
VPlxMxMC5kqkfx9UtbrLp2Q4lm2XfwTpU30fKzU/WZWV/r69X67cvejiszspd5AWrgGMrokAalFl
qm/XmEgZyJCjQdLa8Ya+6yWWYlH9BKVCrgsBk5N3vi2lG1aNjHAWqxvdRsVvBCnR9rA6dtFUN/Dn
zelTTeamL/oS6rt0htKHBGy0EZpeeQRoSOECtmiRLvXg858x2ubgOEmrEowV8Sc9S5r/TD1JviDW
YD9M4FU3Nv+1Xcd7g/ATzw7P7Op11RY/5drFesSCLP2udJ3oIMa8OOneWN/3Rgtuiz7n/e01vbrl
YLBx6MBqohy0/Kq/nzpmU89kTL7Nk/dj6YOd6jGXn4Bil8fSnfMEqYIw/GPbsv1a0BcwAfUv5i3k
5+qzGU223PWRWoAScPv3Y1FhsHT7J15bBxBscETo3YNRWLblX7+wmmk38XZgcqSoUSBk7b3AkENz
D4GJ5r1jzu3GPr82IJuPzhcIce7GVUqSZJ4YcTLV/EGvIvxkG5m8z2DsGUhW2knj68OABs3tSV47
WyAQF6qITd7x1rz7a5JK56i12UjNV6U5f8Rq7guemeO324NceW4Jgf/fIKvrJStjt57oe/myhUK1
h9A2o6XnRWWBMmY//W8+IwBZrN7otFJtPF+3cG559UvMqVCeNYoDSaAYD+x/iSZhQ3uti7d09y9L
DEsdB9oa7AG4WmsykTKbmlLWCdHw/+HsvHbcRrIw/EQEmMMtSUnd7W5nj8e+IWbWY+ZUzHz6/cpX
FkWIaGMjYIxLVaxwwh9SvXxsBjwV57yzzgNePI+YG/2g5NE8VeC7H16/sPA1oC9R4AATIRf+t6/n
9dmaOx1CLSCCIYAaOKH2uRjfQqDrDjbK7hw5BzxL0kxyq7OZAZJQbG7+oPPiWXzTSi2anucMQ2ka
y5WBDhYyUufYwJAq0LU5fq2bNIEq8QLsBSBmwLy3VcisTospcUlWddSuzvGC/otQ1+p9i6zD6f6q
3jZFGQtGChZuyHrhg765ERt6ZTUWTXqw2vY8v7HHbJrfodg2xQEqMCwyHuWAmSs1F8pLPpton4uu
IoktFl0B4W8o/0bmovUXp0+GvxJVmEd6i3tXBYLAdGzpp5O5b64KQEwp5skRHk8xdLJGS/EKWZPu
GcOiH9Dd1oMAYe+JkNQu5EVUGR9tjlQ/ADmxZkpYiF7DcyyNv0Zc3B6ioSgu7tQ6IRTw/mBv76Um
1Ahpe/AhyDO9zRwrx0qNUeNqqlYxVF/dfE6eTOG18wlgagPuM0M5fRlXZfCHtFKMp6nLp8pXEmCK
PplyUv/BviARBWRJRk/2u2V/ATzQanafGiTKXCsXNba0/gy8uc3/BtDseGfROl1x6htjnS5JnEKA
I6rPWJ6xMP/OtFIfyc3BR/vqjMcPsHctPtq8Oxc69wCvCP4s0H22vNVeV0qy5U6ljNfiFpFGOsbY
7nK+f0TkxbKJVPnbkRhF1QB3962zLW3VYcTGHSNPkonHuV6tv8ph+KBmrXJ57UhcrOwA2f3HAmr7
CnteJEQfNza6AVN5SWMXCSIK5f9k7Vh9uj/U7S5nKHpSfEY54vYtTAAwGJ3R2UHp8OC7qaKe2UxY
MSjQDxZFm86ztcwHK7k7KMhA2ecDQLdVUWhX04Ekicscz1JPAcOmEE8NwD17KFg/p6U5P3qteiRL
ent/ELhQxwBJxivJFXf9cBTY0xh66+Btl8I/5Q1GDGpWrQtKY+XFqXHEu7+0O7E1RFQ6/RIgqMnO
zvWAaOJMQ059JxDLsn5JyoYmO2Cv4hN84+4Egjh60VD2O2VCN16i2Vk+d/Vy9FzecFckdpB6uLTk
kUXAbZ6T4B05oUVnE2E1mpOj4CP1cOJsHhElgNnd+preG0/x4Mzf+zrR3xWr1AyyInhEvp7Z7U+1
tt3vVpU1/YtVTu1XlBMQ1Eysean9blTmH23rtt7ZK0z3KTUtYTxBMVG+3F9NuVjXp49pUDFlOQHN
3nSitWQxewNFn8DR2km92KWWuvj/6TU1+QS/PZDe83weuMLyUz4YaR3U1CjMx/u/4vamoVxA75HS
BsLIiLZcf1Kh250aGXAE9UxAnLSy9EOH3MdB3HF708h8GE67BM9RntiMsmIx2SirawbqPGn1x3Zs
CiU0pXlzs5JGHzw6u6NRBSPrkqow1mab4l465LHtmYGHV6l4onM0ZS+rjg5b4NgdeoT3l3BvOIpQ
iB0g1yrlrK6XEKUxSerCOWTtU/e77WbVaYiS9O9aP/SQ2PlaKHdLF2ao2tyjm5JXj5OcNLRwSKJF
8j8NgbC/mjg9iBN2rhUpD07Qzcagz765VgAfu6AqGWRVG8XAfaHOzxT1Egg+s1jtxxI1ie/3l3Dv
ZrkaUwauv8fAOkAQd6wcHDngUIFqSE6IE83nHrL9Ryqb8ad10dwMx8lpvmRzor4Zu3n6ev9X7HzI
qx+x2TdWJFZzXDiRC6KUpxyXWazVG4FsX3wkxb43FIL39E+BM5CZboYCO9iV1BTdAP6K0FGeWaMn
ZW25oJR5PaoNyL9sc9OAfwZ+R8Qjc8TN4jY0DRuvaMBNKGNhXJqkMN6bVrcaF08r2zz0Uh0FWbvP
1+lBtycItcBqo/LVLRsqcxowZPJi8BTmZlupUWwK+tLs3byzf0D0LP8haZ9HPzP06Sgj3tvDHBDS
bzC71EU2g4207SuoFAxWIDw4rkb1VpuIepNc7QLdXYYDvuze98Rhj7FIS3mWNktsxmmajVrmAE1x
FC1E1cCdfC1V0wgI4Fj/c3+j/ipibb+oQ5eRAhf5KuiR6+OCWBrg/IEjSrrOf5vTNPRB26cDGK2i
0D+la7qYPvcVVjuwaarLKAxKLxUAzKIfkw9KNI3h/d+0twI4PhJHQlyA5yW/yG8neEWFLU7Q+YXE
Yw5fyliMQUMzHVq2pV3uD7V3CyJHxFKzm01vS5dyEedPC2qgQZpN4ntGVf2pQUEtObjX5SJuFpmy
v2yvkkWCq90scuQs+FZWIGMSy8JzG8tk9QeKvohZ9oph+EIp1e8Zft8Hb+XOaQWAB2yBFE3W1DbP
iVkbS0kY4AZTY7oVohFJe06IK80zbnhr7C+LjYuMrjbx517MBSbeU+9oBz9iL8jiuvBg7MHFlkTs
68/ZrnM9ILvlBU2UOYhzj4q2hsIBNuw3w6p8TJSyTIPZdmJsm0GmxMjcW+sUWmmfflandf1vKYr6
GxhbFnCwNbygzcFxYh9HXqMLXLWDYOYsWfOotMkEbMVosOPNBBDP1x9Ni4BVSvBIK8xtV0RJU6Mb
W6n8MxteSPsfr4dCXX/YWasdFJ9vzwDeIYwEZIMWJ/HU9aJ1kzHXY9QnIZ2B/tlJUaFBurXgKUmq
g815e8ExlMvNBlnegaC42Zxa7+TNEguQg+PQXnJbijW7RnXJF9yLQWocgWBuzxxVVBlsUy0FFroF
4CjkVPgjZUpQeag1xpjV++6QHYGcbhdQem1KA1vSRGQ85K/47RJp17Qquh6SiIKqK6XinBefEtVb
o+m9V28LhqIKAA9fplBbgJo3jy42aDON0RpEi2iGARCLVChxjfp8/77anZUciOUDq7GF50ejgYG4
t0BziuzoXJR1GyCWp570Bmmz+0PdbgsU7X7lvbCe6IMY1wuYDdAqsyRXAl0vUNTLPGs5pUq0gFhy
3pWq+fP+cDey2KSdKkBhgkXq61CLNteEipAq6mXA/Nac68SnrYJSch/hx4qHAAKVaLyrvWwLJtB/
Ia8Jb/D73lK/uQhB427iGEvve52wWshP2TC9nfC81i/ooOGG4691i+XMwU++7RLSBSDxojEve4Xb
An1EIDnQEFGCOartT7aY5095nc5+O2BIyE8bw9hz6gc7M550xFhf4hTB5Pu/4faKlxQBNIh4v0hj
t4iyZLEmk+oSqqeTjTFlLRHqSaufM1HWlMEa/dHh2j0h85s9Fx1kqvvD77RtGJ/SEvMnPgKZfL1L
nAQze2CgiPTnroSAwc4JMmTxf+iGguUDmtGdX8ZZ/S1ZNPExMdf0TFl3/IGngADlbgwXC03ac12M
Y3TKPIz07v/A25eX3wfYBgU58sabTuavklymOgo9PM89mXmUkxdoCeZAyXBBbGIJta4UB4PKEO36
uad3piFJzGfhCG07dkXaCczCkWgny7K+Rk1d8z6JMdQbpw8X1V4fhzRdgkwZkwPA/d79ILUrUFek
UUXIev05WsjA4DUL5GI1DWWDTHdCr4zcJ8OqjoonO0PJxjSBKrpbcvddD6UkelotJisLyZlYzZly
oFpzPc3hVIvyaJ/tHDUGI0KDhYmnjbfZZzg0p/yHRyPWncX9ljZ1H9KmHEJ1WNTsVOhF/BPVHC86
TybaVDDCLc9P5upIsmlv1lKIEDYDs+e2v561p605zmbwTLGhS+PA02YNN8gkct50rlVe7m/evcHY
vLSSELEhS98MVneOFg1DGYdeMThY+an45Pgj/qqg8RC2PkI97A0nrzLOssSnblsqY62rbS1ga7Te
BBRGKeq/SxVILiIV/dfXz4w7g+CeshsxzibJoYQ7xB7Al0AxyVkL0ykfsi7FgmNG9f0PhqL9J7Wu
JMJYv/5iUTc1KFwZURDPmYfVxGrEQZeN5X9KZh+9mXsrSP8Fr3qEjlhE+ee/BR2Q2vsSU9goMM14
HMIKQrm4IKuMLWLplv3rEyUqtSCZEWgDhMY+uR4uN1o+2KREgY5x2ktiT3lQF3geEBkb8cEy7r3P
OkBUidejRAVr6HqwVEeUZ+jSKMhMKhlveA/7vyLLVj4ZjVb9XKO87VDsac23pKoOlXI0ZjFw09wG
RZt1/t+AXnrEDRjPGDgQTGASYxv5uwHjix/3P/juL5XcZBehLW59c3NssFNbEhRI5LEpG3QMChcu
thI1/SlrHfMjEdyg+fGaNO+aVk2WcEGF8aQM2uinUTe8tVKULVNMn7mhsS084f24PjiUMY4ABTtv
N8eafwGbQ/ZnS1iKO1TOqsUimIsd5dR5ufMM/8FDLGMyTpQ/zRAtQfyd27Gz/KKDNHJ/oXYiPPi3
CK9x4FmpLQ0gTsvJMzMAfVVXDmcxKCPId57FaJ7fQht5rR4XAR5oVJ4luH5wC7d5hrAW6rYeVycW
xU86WlEBpuCESF0xXbT59aIgcjg5EL4AjLt9hMtV1btJxXkw6/v0LKifneA8JI/ejGFKa+RNhfWK
NXxex6L5Gjte9Zh0o/0oxtU5yA/kMdyEA4AqEQWmPA7i7wZXjXbAgP60Ehijvj5Jv1sUas3u4f7X
3NlNJPnc24TOHNStRgGxj+LFkZ6EA7aJD/maxO+VbPKQoiyboAQoeO750f7SoxiWasNrjWL4ushw
EvHIt4oW+eZ6qAxlcI0F0A2Gg9q5RPwfS2kNRTmRmKHVWqrvIjlyEBbs3Ldwt+h3/4KpMe3rO6nX
ZqnqQ+raapFzAh2ah/jTOadoOr7/diIQxAiofIJR5LRsS0WCS9zjJCahtoo1DcB+2H+Z7TQ/CVNN
TrqXz8/mnK4+MsWUBaYcWkMfp0d6DzszJuO3SZ1dAktKoNczTjuvRbHPjsN0nbRLXxNQUjgp/h0I
1I5ufJnhbfatKVU1gLDQ61e3atYpFlAOHf0ETlxRPzb0kT8LW+kvVZoXD2PZtX8Xee/Jh7XCmhwC
76MpGpgihRX9M7RQouceuslBwrNzacFlkTgH+ZMopl0vgADkYBoZAArFS38aHegSI07ck12O2aX2
uvngjtxbb/IbMlNKsrBCNgH12pogIBsdA4i5ovU7YYXE/dxCgklojf7B3Ch5gryi7ktzZjMYNdUO
8fiBwepOJXOdvWevyNzHuoJfGwijXw8G3EvfqI6AMLfocXE3bbYTsBqltFD0CCcj0S5jbzgXB1Zr
GFnRBZOTd2BgbWkqVDzGBCB+Y6v6u06MWtghy/aUGWhVjnGDeN9kfrt/ne0tPHkMpCV6moSkm0c8
w7h0cXMjDWu1ds/Zan8VaLKF3RDFB59YznG7zdErJlrD6QoAuzwGvwVtVBXV1bG4RKhJv7OTvvy3
x1iXgkLdP3uVZn+wHNj+nqMU7189RRoYVMCg+fDVt2c5UmwziqIqDpUKWbx5XlHq71JY98b4B5Ei
KHpAKjRnJTl6s5rAjryhb9o4rMdqvViYs7+xE4hLeVcdiQfsvHbUpwyO5q+237Z6v0So8ZdyVm6s
RS9GEhsvdb0mr0+N0OuWkomUXwDGbiYEOygpWmuJwyodY8xvxOC1p2zCfr5L1aMuwc6dw7Hk87OC
dAm2oa8x9qB0UiIXKtfWs1eOvGhLNad+2nqjCCPF7A92/96IxAzSIFYy57eU4byaS70yuOaXto4u
TrO2IXTGn4ltxG/ADR3RPvaGI+lDVUM6zeAWfH0ERKyuY+tYcdi1rRL2rWaeuId6P1kT90veuekf
fD2ZRaB6AB0K0sP1eCtiPlFXm3FoT0S5eUQFxl5wrMda6A+SWlCYmJ6qBIKk7JuNUrV4GI6mtAVq
mzVMo1oETplaHyIep9dHI+yRX1a2XFlQeq9n5aw9lKvKKJAv1lc/jgblQY3xf0iw7nl9nYfyEoNJ
FxmwFpuh2jT1nGo1i3CZ2u6doZf2E4bv03O2KtPBG7FzEdMWsElqoQPwNm2eiLJ1S7D1aR7qSYNu
QN4jwWS2omr9fBzngyWUv3tzF0vGhbTHhX9wg7Q0xsFdHRpjYW6p7V+gWto3XXyobyLf0ZtR0K+i
qo2wyg0PD1ATDalU5GEHwfOyZC52GS1yVtPqYsgHq9x3hIYSaz6XnxLhvNYgjVAZ8p+ksMm9r6mb
Z77lczZeNuXhYifTBdTqhyFKy88IgPaP9ZxFB3vlVsUT9QGq6qbDcCR8WwD0TC+iMLQ2C/NSEFzY
fWRSG7ajKZwjr3zpqSc+KH3lnAYzbd+BIaw+dQDwnuPKNNOgLlvjH9Oa0v/df/12PjXVPHydAEpQ
0Nu+flqle8Io6yxc01EFk6hAL0nyIyrLzuPONqK7DYwekYltyy5aCKIGLEv41AvwUKD72O7pJCXo
W6y5fZknx35jT0Q07uy0R4XgnbNDHY3LgNSIavA2tIARsgCRyIuwKJbsv8pR4ud4au2n1K0OCmp7
86RlDuqKQgKSJJtrTh+cseJDg8CohP1EXpI/EguoJ2r2xmlCr/85svrsQhBgPtz/jjtvB+8vfRuN
cgsANLkGv4VPQ5eojZUxR/qY6c/esrrTtBgjHsNW2z0M5XSEANubKhVnyjvMADK9/PPfBuyT1YZ3
BMI5H9TxTN939LsshR6XFDgqZq37IRrXxtfRuv7wB1OFo6YRlQJn2mLeSXZSlHhYZBORCB8Z6+lL
5y7fF3WeL27lHXlK7e0eygZ0gcmtJZdgM9EFyI+ZzcgDjFb19yysOKDcjDVW0us/Xz8z6dZNqCEj
nK2KaFMhF1itahHqU2XDMau0f6q+KN+PGh1Uwy68A5TW7eGnykZ5BmIVBX0esOuppWIV3ZgrWK+m
ax7grFO/7cb1SN3zdgGvR9mEGTjZ5VVdoEYg9EL7MlYVtTWt6t/PEy2D1y4gVwwoN14UPhTp8vWE
NEUsXVKsEjaaOJ9Qav2urLX94IFaf1NU4xFe9/YFk916Gi9kb4CEt6VDc7K0NlfjKnSlUUZNktr5
OSS1t+q8CpRf8C32rUnmbjN2tDxneSoO4oLbc89P8KgN0McHWPkLh/fbMWwiLH9UBIFCEG5uF+qV
2Xy25m54igxPuRQo1LxaoBGLHCmaIXsvUD62UepYmfRZXEZU6aad8ibVLqubeDSgzCMphL2dw2CY
s9L4BoIhJ//b5DqzEdR32ipEfKanz0y/4gXmnRj8IrK8A6zH3mFA7UAmM/hpkThdDwYSrHdjb0IQ
0YTwSj+o8rF9To/CAPkEXEc9ckYyjuP2om23OQ05Uopo96D2lbadSW3KHv3CHm3a06seZsbsnZdF
L06N3i8XN4no9kd69N/9Y3J7d/MK0McDwECh8kZ3SXXyxK1dvQzHevR8YyKTqoCCPGJKnwWROS+P
bPolVJdyPCjC7m1XqYhNcEXSAYTnepHxjV+dqOEu6HN3eWtly8/C0sfSR2bUDjA+mU73ZypTpu1q
o4MgJXZ4/AHXXY+XFWCUY5XxVGf9MWmrOfh1NVXPc9I7AULMjT8kfXJAFd1bXolB+WV2B215M2iN
OElb9GkVeiZdoS4inEISAcGV0spfhkHLL3nqpX9pyhC/vv7rIBogdYZRhZLl2Ov5VmnT0yJCGFZp
hiQwlKp7uyR4A/UoRYVFZdWBbWfLQZq8wwniMabTTjeELUU99HpUpXIbe/QQyaQ4i2JS5SmFGaSF
bXznioj7UwyApHpUUA7tfeFEWAnhyCvAI49SbLWb9CNwk9xGm88OHASjNMlQBvC3XQaCwCFT0fJb
LaH5be6sT8jqo12l99HBm707ec+k94dQA8ybLYTbauLOMvE1CYvcnsImK/PGTxAuaHwiWR5UKx2f
6ylZv4I4JwojYRw/LFY8XFoz84L7230Hdg1zhF4Sc6f7gOfo9ZdY8r6kjIaWdekkCCj2a/ltlL9i
1qL0wcXQnqjbLR8tFEjC2tPzs7DNI1bJzkUqMxzgyRS5ZNx0/Ru0PkKyXOE3gBaYMEQYcWPu6ofX
zxT/JAb65eGKdN31KNyWpRLlpPkxwZ/60ibW9GK6i4dugchZZ+LkpPYtAlHxrNhp8ldUZGJCesUk
z7z/W3bCAFrN0s+DhYcLsVn0OVMWjKLjPFy1rnkaJt19yLVyeqpqIGKKERlPdT8WAUoPw5cZrvLB
dXO72UEm0hCmIUIIQDnneiWW1NTaZkTOal1KsNBYAgazoST+OCgivD/T2+v0F6mEzgsOUSjPyT//
/UEuhmZOcbgNQPJ5MHm15q+xyZcwaufyUcG15as522rx+l1NPQcFDIjQpOz83+th+1poM6YNHn4p
vf7Qwe0JcwjpL5C3phBvVa621dY/wa94WCa3fqPNXXnwG26+MQtry7YaLydgkF/iXr/NXCm6rugN
bQoWLQVWlqeAQtEDqAv4UqPi+Jq7Wh+Tekl7CvVirk6UX4vHV64+v4E2Na1L0hAS2s2HnhTgFTrY
HiQIrPgpX/r64phtdkoyxfkwDYXne8uhmerNi/1rUPqyiB9ImcFN+tNpXR+PTYOQoVI3aJ0kw0PU
mMOpW8qvShyNl/tzvC2TyPGk0g60QlAV2xAehvZoIO08IaxZen/Vhd08CS/pnpp1XUIDNaiH3rOn
JwIG570YsugDPqjWw9B7w3M9q8b3Nu4X6+Dj3zzosp4IsI4WvYxbtqBIrpMctUUhTcsV91zVje4n
cdUHpihm3/LyKcgdRMn0ERvW+8txc7blyMg//KrPEKxvdr6F66c3gBAI+sKLT61oRQh9PgsWRxxh
GHcnKQu00pNHjnl9yEo6xCbmemPg2EJ5i/yi6kPm1R5EmTXnyfOUs9Bb4at0ew9i4t2RGVLm80T5
W+EZz14rxWuYpGuN0PbE3GovFaixfxd9rS+15ooPmFiKCJ911TiI+vcWWH5bMAr0c3lLrmetd00v
7JqxiV9GEdSpYfxvWDK617Xp5Uedvpv7k6SUBwKnMEg7gBM3JxhphbnqZpgUbtmUl3VMAGKmGOt+
mqZuutRG2X5wlgGTzPu7aHdYYhMyD9r0N3KaaMgbnpjzEQptuV4iY7If9GrGzDVb05P3y6ilTMXB
1t35qgg7ogMMGgEY1vbGBH9NImkjYtjlIsNuWQwhLvKG30LLglUwRj8MZ4of+zUbz/enu/NNoZGg
Z/tLqQVe+PU3pUWujTAI0LGt1OoRxn/+zjWm4j+t0fSDrbtzO1LL5T2EvSI7RJtDky+t0RPtjgEh
INo0I7ZL2Gw03XMxGOZLVcfiy/257X1K5HIp/BLfSmDr9dx0PUYPp2tH3DAT8xRnS/FYGB56Gmol
TqmIUAyc0+q1TC+27S+0AyUwbojtncx97GrA+EeQWMl8jpCZe5qaLn4D4zv5g29HJxaWDhqzNG82
FRyV5bQ5iGMgkEG9pJlQX9xJlEHqDtG3+0v5a62usgQ5LehkNpVaWqXbqnTfWZg7OPEYKJk2vBuU
PAM1y5tiBZBavcRHWDEV58XUBttvFS/65sVj/rEwvWjyszgbYKC1OTSUyNCXEJHN4r2h6IoVVJOa
OE990TleqBSR+bdHSP6SVUX8vUXzHwfAni6Dv1AGfjWYjHosQSgnDr4nD9XmOtPyrlGT0eMqHTLz
eTD67tJ5Y37qNK97Ayz8qGv/y6Jis4ZSUlluCnnSt1hLW1vi1WgJOQVoChdrELzj/6NoVlh+VkRT
/LT2U/7NYSXXh7Eqy/JD1i7FFFI8RVRzcKL0vTtGpedbeoW0ByXYfvk6F/OMjoWFlLG/Duv4qRi1
6SBq3jm54Egkh5Lzy028WSnasIWdRMockLDBOceJLv4hBqvFmTL1kthHyyN1DhKFm8yIr8O+pkZP
rkjMLn/Tb0Gkht+YmDoNy7RmaT7Envdvr9f6wbbeGwQrVyryUkGAWsv1IGW3plrf6YQMSTH4SWXa
kGGq/HT/8OzcQ1Q9wbeBZADUtAWarU3jpmqvEItq4/rAJx0fzbWX6gHx8rCWaJjniecdPCk7F7tB
A4dyoHTrJR24nlpmLr1XrsRhuRDVz3FZk/UcKY5BvwEFuIOgb2+GgOjQtmGfEP1uqjjquHZGFhPx
N02KbVq5mM2HHuG5rwLpR3QvMnF2RWx/uL+uO68m9WQw7TSUUQzdor2ybtKmGjpJMNdq3wdxZacf
sgX5xxFzXiTOCit/Vs08fSn6STn4pnvLC4oP+CKEXip8m+0JWi/VKo/LQ3YFT4NY1PhCz6NbJSFQ
mQ4elb19ygaVLHtw/Df0jEr1ZjBLyRw4VWV/45vruq9m9lHFcW9S0nkWZgzwXtjZ13tm9bxWWPTj
A9zwFsyWm+7NODfGE2IbSDre/3h7Y0nZd4ceL7XNbZN+5nVWlwGY80CNK7SSmXCn01TxnOWi+4Oz
INXlebiIdZytdEeFZCS4RgwIhIZ6eMT2CBY6vU+LqmUHJ2HnS5GOcWnTvZXYy82xG6Z1QoeUk2Co
CJB3jRm9ySvRHOyHnQuZAiKOIPDpJOxO/orfLkfDrHqjXCZ2X5vQyZgazaF7aPWlb41J3T4thW0f
BP+3tTuc+sADE6GiYEgtfPMIUDppeZLcEZ21JlVOnG71PyhT5gs6TstPvPzAV2hZ14Cy8OZSDfM0
Li9qq3Q6bLgasalX7x+Z/UI0kTcrgeX1EiRlDNCqyri6KaP42bw4YAOG+jKhh3Iw9Z2tCnKLl4+k
i8L4lpScTbOeUecYsfSt7YvV9faXoc0MqHJ5cTDUzpVmUaUz6Wxy2IFcXM/Kpuw2iAFLIiD85tkb
yh+9Zk1vFUef31lrrj64Lb4FaOwa71+9nHSopWAIloJSzuN64LRnGSODOVrWkryNi8YgnEinpvDV
0lgORDb2FpR8RirK82igTHg92OBASx4WpBYqp8u/5BnkZ1UxrGdgutnj/XntnBSpa0fQSlkGfNpm
KLO17EbFkACOpjK9XTpNP/9Cj3bs8NAQ0xEubeclZDxHNqwQhgUNej213NM7r9EsNG6rYTzHVMh8
ZWy/2FpiPDiFNz9W6qHvljx5m7iSa41vR7iEaeIWeGorKgKm6TgEi2XmpR/TI+x8c/HstzGaHo1f
G2P5teCftf24aevPupvXR76NO5+UahvQEU4KpE5HbuzfbqTBizSoe6xzbOXl/xJTyT8uqre82G6f
HgXue2tM0YseJ71V5J82a2wLy01jMyGvw8D8cTBm6wRFanzJcOUOpdgcgO7iSC98b5F/H3SzkXot
09bYJgFq7ArHsNVZHos1hmWc5A6u5Vn6RrGrHyXJr1R7+4MXjEYo/VY61wjT3KSyuWp1iRwdcR8z
rCetOUO3V3CKrbrz/ROz9yVhfdCVIGvmadl8SWHGMbUkVndOxuVBq8i7ClgoYZ/Z2sFQvwg0250r
1bToWcMRuAk48PypRI/6YOCMdndaRZO9WRU9eyO0JP9eO2gX+F7Wth/bQQ+sbHgYmtJu/dIUKRyG
wrrI4J0IerV/4ISwZuTcg/VPMqCpen9N5Mfd/k6oeJJxJPmc9ubtc+dVt4Fxo323VMoPZ05m3ccV
uP3YNdC/0R7RPt0fcOcjwJbgyuJDsDTbMALMeNXnGccJZhpWlW7RvZTUlM+OiNevfzAU3CYJTaIl
szUwMCbqfWJUBxSrhfLRqHJwUPlScm+1o3GQSO48bzwuIPdZRQKkbcpNu6AtK2sZgtZFf1oxaDh2
nPPPQ5UpKGJWzUMDmNIXMwZ992e5E5cxMlGZVOGhfrmJy/Slo+BtzUNQGLbygP2pHXgQCA72yW1P
EVAENQUJ9/Ak61deXb9dg21DprGabGil1MsnW+TvHaedTpMbKyczVqKP0+hl/qzCd4obE6lHpzry
btrdOtKjSqprygrq9U/wFsPsWAheA5VTa8auGSouKS64wSW8v6i7Q8kaP5IaELi3VlhdrEKTylx2
qbe4D7gJ5Gh45tqZW+XV4AS5sLTpYRFJAe0tksZV4yJZaQoGXuNEp3SkXNQnenyJk34IevJnpMXr
IyrNLS/z16gAoxE3lA6Tm12zJrZaJpUxBCNa6ue1dPITsoPrWxc1ugeax85ybmqzPeduZmCvWBc1
YNxofI7UYjobejZdRmVCmc+Jh+RUgOMIK9AFR8KyO++hDMxlx4n/4WBdf/FWuHEWFxqnqovHd0O6
ZDwTtfcELzD7hBCjF9p0Gh/uf/ud95AuHwkVERznaYsWMdFJAErFNhPDPD7CNxHf8mxdXtR1zS7j
UOaWr0dD9JwJZASUZNCPfMT3Zs0pk6h1gzrn9p2as56yTkLUYyizeyk6d34jYnK82EyHsFXw2lh1
pTjA5OxdI3IfoFRATYq9eL3Uaa93ek15Phit2n2J8Svxh3g6cgvZO1f03KkWyZuE+uT1KLOpNwiH
c1mZbdudtKaq/teW3X9R1vYHieStmJZEcZFt0PGQCi1bAMIQsWcg5g1B00Wuj7ik8q6p+r9tu6/e
6kpc0bs09VCNlQWt1wrMvlp3uMK35nOVl8m3+3tqd94SIygLZfRfNqFHPU7JmOvyebCi/mz0yr+o
zo6faYDUB72Inc3DE2ShtEGlFRDy5shUXa4Tm0d9kHu1GvtdNSiPlZ51po+G+fouFbXxAZOLIzDZ
zgQlip4aIB43iOFsJrhm3jDWazsEM+W571rUuv5s9fa7uZwP2e97U0RTHsQq9WZECzYxS4Ksf8Q9
TOYzqOa5aZL5C2ImFCb0yR4kydUJnbbqIn/qux7jK5QPz3nqtI/gz6uLZ9bL7LtVlpmn0Ry8Ry+l
AxXGSq2cJqud/2DLA6+DNiex9WTucja/PZxNoYkmnTzMkBOKsIWXpGGRRdmzPYojbtTeRzC5L6hy
/WrSyz//bahZWepBaRsWpoU0l85N9G8yNOkb26mdg222c13IHFdGBGzqG/ktkaZKGTMcXRNWzOvs
8qRFvf75/rHZiU6BOkiFYcDswPfkn/82oXaZcMYcMJLuVX1B7HcqvecC2Py3Zu7dt5mSi5/3B9xb
QZIvyTAjaIJZfD2guVhiWmqD04Mu3INp9p81RcHrJu2OpNh2p0aFED4P9s4UWTYjJUXTthMjoa9G
cAh5LUjjCL2iQp0fh6xKDl61vSqXjA5lHEzFAGeH6wGXxIx1p2Ut6bBEAB7V5OuMguWTYY44Nwig
NSecHdS/1cEynvMhUt4qvL4PY94O6usrXMT+BKuSXkQ6tvmsXTuJEU9HtA0n0b4rotIIW5zsE98e
siM/470v6oLNJjaHk4Eg//W0Ac0bpLSsc1PGSRmgPWA9dTXCib6h5PPH+9tn72aiRkDNHtAKePdN
kWtWRKGsNK+CGiGob2k+5H+3gFI+1HC2+nCy16XydbpwB6/L3mH0NBTgZdkABubm05pOx99smX1Q
zhE+sn0enZWhVs/3J7cTF0lTNqAvTI/uwOZsGOng2KlglMzrpzCaMtWHzgcReSmtAIJp/hz1Rfo8
1bhTR9Z4VIfZH57GBNk7bcZt9K/EsxIh7cVdUMKMrmargfS2GCdj7fvH1enXp94y+os3ewp9WjM6
OD+3nxZQJ6eGQB2Q3Y2QiZjmNutN4AS5tq7f5rFwTxFqfVlYzx6V4TJyJsUfa0c9uAJv9y/ZDv+m
HExUBp73ev9Wrl3XVZJMASY7lGiWUn3f2eKdsDiq97/vr4jouhZAw5BTSYIFkpBK3/VQi1LMRtZR
H8GyVlinCRWL91qK3aqfLCL/pgpbv0S6o3yf16x6RxtTf/LSLHkja+B/N9qoPCN9636q1OhIam9v
8Wk9ID9KOibrY9e/DAxJZeRONFAqiWD7dCqGSwK75xoHqi7BINK1/LRbjxBft1uOw0xpVULtuEG2
BrQ95taOiedX4Hl52fr16i6A1Du7+wbmULMDZBayizE24/dkRSvznBsrZlT3v8rtO8FvQG6KAhm3
5U2D7P+cnVdz3UiyhH9RR8CbVwDHkBTJEaWRNPOCkFs0vLe//n7QfdEBEURodmOfZpZ9utGmKisr
c8nbyqYbbvBlOdSXVsmGpzjqqk8aheuP1Gn+WMZjBTn5/9GeB++OFvzbpV5sWWpODMw75sBOGByl
gWxwNoPZYh0cqZ2tzYzgd8D6YrdtGTo9asl2k/G3M55jv5ZDBJ/FsZBqKo4aZHaHQhyNvntyOxD6
21mJpCus2gAKUlz5VDqro1LuqsWDpfWHdoS7Y3FNwQdCj5jQ5XYsbbCzqKhIrUFK1OZhMsfKvZYp
pvaKW8yf/nh70Jm7dpRCgqZeuzkZUrqxMrgMVtV4IITSeEr0JYwDOdp5oM5jetSC/PqtQU0POIsg
E59OHoPb2fEKxDpmxACbEDie6HKE4V1xE7w9rZ0Dv274VU+AqibkjNtRjCYVZjeRTsyIAk+BdNC9
8CpZp9d5st2PsdVop6QKy6Ny/+7sLDgNxCfE7K/A/kizZoysuWhC4Yy+G5fxBQ6HckSz3NsjXLFA
dlxq8B3X3/FbYKv0tOOAHAPw6A0s2hYSb47shx8DvQVvL+XuUOtfQ9Nzjf82Q6VVFiYjVSlfr5TI
J0pS7/Nh+G70hXOAge5ghGjVUSUh4eakEbDfzkqgD7GCiFwWTlv7jdGWP8picYKsNtK7chHWO6Mz
XqJhVL8lcbx8xhnpqBlv7wMSpHAmUL3gft7MFlVss3NR6vMlXVR+ZC3LGaXu5GBNdx4GSnxUEGy0
1yhMbY44jmh52WQ5DM5ZLjwDY3g3mHN+0kunf+xqt8WsrwOHRbX7UuvukcPQ3ieFOUppGA468PYm
3tOrRpfmQLGmX+LkPIm0DtAFoLRqTd3pz3cPxE1I82vswRN0+0lbOQknL0pMqIvE9Nt6ToLBxO5v
Muo/binkrxN9UAeiDZ37bPPpoo7Kc61A+kN1vf2mDG31tyuT/E5CDTvYqTsLyO6g6c3A1oV2pc31
ks+dUYilos5GFhIYuaxPYrJHLx9b98/fb1TWLIJz1Ee50zZbZVTCAXkU0ERl4QWItW5AX3vVv3XA
2yK/SjGRefuT7SBfa9sPaiUIrkFs3PIZmtzMBmV9V4sEWzMvz5bS/KsX46ieynaqv1udEXeQx/vC
pO0vsd/Xua3SXtmG9vOUYhtyiqxC7b8e/KydowlZlQ48d+2Lp1hxu5WSyYyE5XA7ZMVUn8VopfW5
70Zc2bg0qp+WCZ3EpwFRap9aOVqPKZZMvZ9ksngyEhwO3k2mtCkOZrnyodOntDoIR3YO9YqbIApP
jYN4ZHOqEMqZTCVOQE8gQwcWAJGPLrxxcuv0Oa5xWeSZUq/DXPcA4LpxUGDZ25KaZmDZBPKrQ7G9
XZ3SNsnILSZcSbxn4aGLhzhSvym9pR4gvXsj6SvTBboVLQXu5pwlbhaJmiSNvYddfFkCe8K6kb65
TOPBPbnzjK/JIsu69u5CiLidlE60JRF6IpiU9fxQNdFMGNs4UC9iPbrU2ozzdg2K/vZOW//qJo/B
fcfgceXBI2fYxEQ2oGpLg9uAGlk8+qM2Zf9YZlkcEFp2tguj2CsnkIuRBo3buWFPpCaDAaFFxSA3
yJdOe5Btqn91k8Q+i86QZ0SrrCB2I80rldZ4eXuSvziA21mqLjcLbIwVh9tsmHhwjYym+sHvBhyw
r1pIQ46vz2E402inytAPaxpjTnZfCeMUyrKbPFwn2p8Jnb302/bKv3Uh60uJB9F5CEN5N6L8+ncr
0tg6RelotGd9lJrw4ky24EMj1+gpLlurOs+gYfQRmtmY3dumKE6ZHrnlwfxeZ6OEECvHfYUbgFO2
cEOK21dnERlhY+Z+iqvh4obWWsBd01FXuFSmckyi5pl2pBwmlrpedejlf8lj633RoX9ndu/fXvJX
u3ndUaiq/erzJ5javBqJOaQxJUOgpGg2HzrUoFJPqR3lIQJ3OtudQys1Ad+Rxsb6IW8+9K9hKYER
zQCub6VBKxsfsoyHw49m1yU3d9uz0UJ0XcLZhhCatgfvx6v74dfBgUzCWNAktoc2B7aq0DIHsK5t
91LVw3jNwj73O0ebDsL8vaFoV1sFRBxi7i35g+Q2gZhOsWK1bg4602hIJvoZ72n1iHW93t7bVYQK
QF2PBHAlgd4e177QzDbOB9q1nCYsadXqjK95qoafacpsA7wyUVVMkumpnxfjINrYHRr105XiAhVh
WzrXzbFMFGPkAy6WRPdWMzynSoaLM43Ru2mVrs7rJvPaqfpjPyI+JQ32/A/Ul3lv7qhUtJictDCI
ExrnvC7TFrTBrfEUZs2RtPPeLtVghtKfiYIQvee365vqjZmY7tzhetlmHkDiHEwuEpy5aWbBMlja
QX1vdzwgXYvRCMK3FTWQSD4yZQBfUYRyyhO47bVhYITjYLVJke+onX93PDJC1pIeEe6j2/kRcSXT
uMSrxXs6vnR97QZ0RZZ3jRVBMGnmIyeQ1xV6vp1uw8qBmUM+s11QTZQ1cHhOBNShrnFWBKY0Zyno
afL13jaf88TKnUB37Z53xxXRc6kY3fiXIvuF9U/kOHpFqxeO56S9gwVCQasm/1D7QP+9+ccZyfpj
Ebv/ZepLPrxZHXLPSUWngroJz/3JnZzkKYzJmklssy9v38Kvs0zGgjhEgo66N4nm5iRHY1zkSyWo
nAhFfOHMVl9SYzGudj+r37qmoANWzRuqXlwCL4Zwlp+q0vTOQby2tx9IqtkNwC+I5mxy3XCmDyFB
Nt1XsnAJUhnPj0anWZ+VMI6/VI6SfXp72nvj4c8CO3n1EEJF63b/Id2Y0czWAH/3ev88hWmH1v0y
tLjehEkadHF1REN4FUaxzlxYNAvqIK5Anbcj1lFaqXZTc2O2pfhIG6T6XsrwIIramxbKpnA8+aJr
0fp2EPxalmW0q84f3dm6b+v8Q9JCQTNTQQIwDdr17VXce3B+H279Ob/hLqoKn1Rxys5HuT8PZKy5
vkTWNWjbxDq9PdTuzAA8VraSTvVyEy04fT7YOQVoXzjN/A5MUnlfEo5/qYjnSk/MXMHen48IGrAq
UHAhQpe5nZwSulZIHt/5jlOPV9fpWg+MwvKKyLROGrTCgyPwunWOHYK4IpEfnBEy3M0U6WczzUnn
TZXDpMuT2bX6ew1MxzpT5W4+iLHqEqzT6ik+Yco8xycinMj2zKbo/sa0brY9dCfUzJcU4M07rg86
5gtNG6RXZpWle7GSqX8lsoUIZWZaepfg9WZ4g54nP0YDD2FvQLpSO/hue1sEnIw7DD3/VYz9dhVb
PoxVmqyiay/YRgPnnjs9VS4u5eaDRGVvi4DZAuUoqCyCRtwOZTtFZRcmJa1iSudTM+TmNwCy1B8t
U6ACrB1luHtTWxt7qGxzj5AB3o4nlUWP1XBhPA1wsxC97nfIhFwMIzzai3tDIbwCeQ4FPHqcN0Op
UWYAOlLitbMwRp95rN8l80wjTFvEB/nsTngFqEAuSVMzpNJtJX0whTUYs+z9HoPznyFq9qVXGfPg
W4qo7+Fe5qexUspgNPs6OjhyO9MkZ4cQr1Mt4ext7simddK4rAowAy2vPKs2u2sKTdKz1TE9v326
d4daWYLwwilGbT1ebHVu9Log2Ijj6H9DV+pnreoHylFjcjDS+m02oTJdzLjWUPlCFnMLL1appB1b
4YGNClGekrXz3zCrI1OAvfmY3BvAqLxmr9IM7l+Xzmzm05lol3qybsYvdaeNA7lmlX3788XjGaNu
C+sMctTmO81uq5hYxvU+GnexL/qxvc/wR3hC3Fv9++2h1j/1avXW7kTuEPoRtm3SE5aJVpIBr6gu
NpGaVroXfRn6c5qOpo/+tAo0Pf4xyrhKEwMxEo+ASJBK3Z5sJHybpeoZFG5L+K7nGUD4dtTOc0if
6QDx7CBx25skKRu5DHt/zWtux9MkTS42MlN+b3X1aTT68QU3cOPKdrIL+qia8i5Gf/cgkdq5L1d1
bu4UHri1OHk76jIZrQkQx3tTN/YpK0bnzkV4BotnFPUgog6ntz/l3halckIRiucbWHCza9Ikjkpk
pVu/7JfilNq9ci3F+B0i91FBYWc96dim4IqLERjgtuF9rTJ0rS1a3jlYzTKstM+pkSH+XioKrQK2
0ggsPzvN+PftGe7cnav27do/xOiU2m5XlMs0rJs1xpsafQqcRJieOmXlY5kby2oeoHtJaUoKOHl9
kL+9lnhB7ZS0dH2GgHheORo0mOO4TY/BqdV05UtKC3QN4jCMz90AAo0Liu7biZKfk74rA21puvet
OyJ2j37092pWmlMkkvI/YC1cSfwsNAHW52SzHpU+6b1ZkjBDfxlPwqy1u0jXQ69wu/nOikzl8vb6
v2Zlravg8l+CKJoUtlGi3jgSzBlsQBXA9H4rSgKkVMtj5yqGfnlR56I1zn3iRvfgs6UajCIdEt+o
5uZ/gzMQO7z9g3a2PL+HU4167RoirP/89wC5jp1IU/g9cuoJH6vCxPlV+weo4j/Ex6tmACXy1VwW
zsHtSDpsbrCWBMAA0Qp5WWqyS2+29Q5Kp5nLp8TVsyPa+84FQlUS0IDGeOLjbfHaVnOzokmu9WmU
rc9Dj/fQvGov5zxUL0uGMNrbq7k7Hm/oWojh2d42PSK8aUWzo7W+PZXWv103VX4nMo2CR0RNYcr/
WImf3bSKHAJHIw7yioXrdLLus85skXgxQs8YW8XXwXouWif+y1Bc5i4+LGvnwvaZE4udSbNWWzqT
dEqgSR0/TrP7w3DH6OXPF5HwGMF4Hjlw7nWRf9uSWrhkY4M9OiIDlryaLcKNuFF/EVaLq1RHLvD2
cHsngItw7UmHmAmP43a4GN3GuSWv8KfI7D26a1zfKOPOs8ZDeG4n0OJTrQwHAiDkgDZHoG9ck35m
CaDsGC12z7F6Rd29Obhp9zbhSraE0QV7ihfmdkLVEuOJp1Lx0wpNf64F9iUahDLPrkrFo6pbHMTj
u3ca8SNccDj+a2/q7YBubLZJ5nDKaGYpuEMABeOyc0+iUeNgScf+PHeOCGh5K1aNFcvrtby9RI1t
HPySvZmvLVlItlFUhrd3+0M6p6FbQuP9Vp0i9esFb3KtshtvoioV1DXq2G9vnb3vif0FR4+FxvVs
8z1jCr1dHPM96yxSz2lkm37jutZfb4+yt0FXOhqmgGhSEPTdziomt1CdLu38Bv/zE3DYj8qJ6pcK
lsfB+u1FB2sxFCvR1fJwyysFVmxGXSfestCf9mPM7f8Jx6Z8B9yRAz7Fy4ObIiZD7BB9eHuOuyvJ
oefqXFlb21qsNaWIC3fgNHLI1c9FGVdwOeiDeXuU9XtsQnVS4bXFh/wDqY1NPNkNsJysCoiGbgJx
pfYf/xPrRYU85Did9LFFEQDBp6uSD4qvTn18EHztfsiVa/f/w2914ptqjK3cZZK5XllUvifzL8Qb
Gp82t/j69kx3v6RFqYVQHaGqXwI+v92hqiaFpgp2ZkPuEJRqpFzYo2hVOgnBTbjoPtW25tw5y1Ef
zu4ZZI7E0aud8DZtFUncL8wfb3ARJRDUZiUwpGL6kgjPn2va8P/DTNfR4BOu9/cmM0nMeu3LYrwy
l9mTK/PwMg9r66eTZ1N6CltDvCRL370sqlMePB2/KAzbDUUgB2ETwB4a1PrFf1tmq+sgLTgR8CKl
lvlurPVBRa9uST/BfFC0OzJQG8E1Tci/xqSXFu90lp6yQYZISeAJZPldUisujQ6QIb0wddvSm6ZJ
Gb22tjVxmo1W+ewkw9jgyz7oxsHa7W1ICwxy5S0iIr5t4hGzprcJBqM+6v39iYhcld6kLAibVeji
/3G3CsHK76Ntbsu5TNQi0dY9ifzWecpShTJznMf38WIbR3jU3jYk/Ud5AotFrKU2j+AI760dXdAG
rasXnywsvyroo/pONpdnt63kwSW9d7XwRemM4XHnMdzshGjJk3wWFG0hSIsHHY1IxTOseVbo5pyH
yq9RwRuDXu3lpyQzne/TbNDT+vZR2LtEabFb0Wco83TZ3+7GNJZSWGkDMJZJ5WGpGvODZeVH/auv
iQh8R9K4lcBLMxY977fDaHy9JGwdmh5KuaSXGP/TH1EzooIv2PnI/lrhx7zAJwnt5SwPYjWTP+3Q
qWOKRRhdghBGlFHGacofRaGHXYB+7jB7o9CX3nOafPm36qsu9x09r2wvaUWIqphlTtLThJpXT3Gr
qXSSZ3WRBaPT1X/MzGFvUEMF6wA6Qid9ExDadZU2+doZOfW59Tw4YUWrrpKeu045eG93zh/P+ton
RtGWlqf1g/52fdRLjd9OBaqS1qbhIWhhXgmxQk9LYEW/vTdeCxSsTE/cP/lmYGKvmqlREyWQccj8
3TBJCt+uKrp3F+RR/o0TTbynuJrYXpQgv3pHv1Bvfuiq0mIPm9GYe7FpYWqwzIn66ACCNV6iVH38
rmmb8X07s5TnKsIR+iA33QFJ1ogAkvNadqNP4XZ5FljBc5sA9BpwBs7xbFYnR2iFby1a+2MuZRV7
VV5a5sGtuBfPoowAmrfW8Ff6x+24lZ1ZdSxJtRs9M55EO5oB9Q2ZeyWwCG3CiELT2T8Oqe+ktMQP
s3A9q3HKE0f8yBxkZ4uQTGpANQBvqz307W+B394t9uLWPrIQ+rdYDtpJrR34ru0wp0dv6c6C0x0O
YY+3m8bFLcXIEUAOqjPwloZ18c5JO90f2iE6k/Ihc5lp+b94mfcHX3lnhgwKxs19QgS4Laxi8YS2
S7NAoR1r5Mn7XrszekXB3rv7D6We1UEZJIDnGvB+fTR+P2+ou2mt07R+awz5yakooQ7ZpJ3QRj3C
VfaWcj3VUJIhoLwity6OM5l5RpY3aAhCwHvJ/JampYtVQRGu0Bp8sA15FHvtLeW6hGQL5M+0NN7O
bxkdK9IwJUMHslZ9I0m6s9HZcAHitjsIMHeHIsDjP7wGr/pBs1GJzSEuWl/mmrxEbqFfOrcag6Iv
juh9ewQAqqr0p9AOQyPClmYex0pJ5R/ooYg5aSltwj71H3matBkTmwxdSbMvMZiOqylwXSrkypi2
B6nDL0nLTagH6gH97pdYGXzR27U17EqpBkRY/VVvvT6XfNaPABXR30tT2Qj8pw73ZJWKLLo67UBv
46RUVeXlXZc53Fh29GCrE7U+oD7rbiwawvIGra+/377md8IeHMkJRH/V8kFZb3/lIOsSWRCt8R2U
lKnnyOWk9/rfbaNm96FrRgcA/c4uoEsOQxOQPWKCLbW0VGZIKxb4E+ycDEfvsKTLMozeVdWiHD1g
6wJvPsDaFocQyNoGjqX87dQI9oZQn0AZqnoKrZM+231AkVtH6Guoi+tUYMfuqWGIobU+i0uCH3Lu
WcIU5z9eYtrm1hiBrgdMNzYboQK/seMJeEUZZgyJcbgPpBbPJ9Ptm4eyqKNPb4+3u8bw5dYWHIWy
xObSqhQShGkhKdfd3oJShgUgMEd3PwAJ/HE8Qi7j6txbKDZwf2yC5nKaVa2zdEyMosy9YiqCz5cq
lXNed0cGx69ntQ7FIKu+IFjNZqO2mMNj3Ww1fq8U09mkO9hThrA/Z+FhL9jrMwHUDgmEqiMvKVS1
240z13ZqhGW04okLSubGIO8ogsvTYmm1R1mgvnv7g/2CQm93Kgu4iogSNK1FnnXuvz0ziK/aJRUy
5gaYr/vF4JjleRCk4t7AGXlOCgP6Nfa2KQGM2RkPZWq4eAcYTtQiMT+SOugjDhpeaBd5ekIpSr9P
8nD4kTi5dg7DuEuDZprUd6wdToYVesx/RSh4yNPbE9m5eEEpebzgVVPaJ7++nUhYitlSUtH4qWGM
PwHw87sSnbu7IqfnzLNF153SSbiXGhvfO9cJlc/A7U10cPL3vt/qKrL2OrNVtt3jMZpOaS1TLhlh
aScR2eKstL15GUJNw8/+0HBhJ/5DZgJcD1IjDT8EXbfTdhup62K91fARNx+LaQRN0LtEXKsMs8os
OUvLGN+l3Hx+F0120LFvVfNQ/uh1CMHPQHhPg27O3Lf9E8aMe2rf8cTqkTFiLmP3lymTA2LVLZE7
yOM1NZIjmH9nsYk2oWIDAFI32crCVCRGU9aaje82Dl0/djm/C/W4fRrdNO1p/R5QF357l72GqhBr
hF9JCy1H5lXQMtpKUYarc1qdCbgAtTL72agha15T94qFMPGpG5XAHrT649sjr7Hz5pyu2jSYmlA7
UQkLb78zcOBUjRUA3Cwnw6+KMnl0lmMhht1h6Kniv6QViMLcDlP3bbqEk9v4ilEjKxFac3nntPPs
daGWtl6HMJo8CaQNT9EM7JrEIvk45rEaKG4q33fOkJXnJpTyvEjdObir9j43/bgrXA7plPLO7W8T
LTqVWszZWpJS+6gbtL80o52e7QiWS6CGYHzB24u+t6tXhSeaQ1BcwlvxdsQ6tBRQMkYUSleccmkY
vuwc+7lzU/TnBM+3CTp2MOjeNH8fdJPSm3W55JYiKbf3qUVxIqkDVxA5GFaoPQ/h9MfqcKzoGoZR
6lzNR7eJvaKMyRilOEtYszvfQS5rvDpsxAmTosXr7Wk8AVoaF6yfjxzAX82UOgTtN6BAYKHE5puZ
VrE9WxT46YURsd1eDaOJEMFYLTAQ98uU9FIsU3Rk37Lu4JuDRF5KQEQSR5ck9K8Nrh4uMslmqmd+
T3d1ftF6vX1nNqH6UFhqeKQK9+o4rYPRArOqe4C9/grUf3td5zbtKq0syYCjRXvO+0k7u3Vhf3x7
m766lRiFZngEfFYE/XVpR6GDiYAOgs04yPdxRYEAqmUFgm0vHnEEDZIgmEFbzkctya+JEgzNPQiC
R4pqIkZ3e0JWIcmyFEBkc+OoX3utlD+Jaq0ZIVSoAYRi+mo4rcc/sO5ePqF5FLleNFXuU5g05nyq
MswyoYKHzcvbS/Lq5K6/ixcBcBHaEmt/+7tsJ1cn0aFp1SSdq/t1FapnexziIBqI2Zq2MoFCVFwS
3h5253ujjUwtkx4C0sBtNGWvzGd3pZpbeZh+LgpHqmCFxiH9eWd64B5r0RnkFJLaerJ+21dEn3XD
ZmCcSUkumSGd1FOdKdb9sZ6dv8GNSeqE6Idvb89vZ6etFWGN/hv8zGgpvB03RXCQNhXGXSKKtEXb
dGcnLg2vlOpychfVxevKMTwwySOK+euVRbSXtA2UYo3At4XieoICxduD0m1i949qKOYPddy1B/jO
6xuJ4JFIH34NAcWraLiXyczEyd7bJHL9pB2MK+54X5elG65yAud9ezlff0bYYmwWSFzoXMPWv11O
HELdXjco58f0MWc+xjrtOdW66JroZvgSmqN234ik+tNEeOWogYb8sgJkn27e0bwayExN+FwLemzn
qMynoMz12I/TqTo4D68vW4biRlo5S+TBW2pjZwxmEjvwaHpkvr/Jcgp/TEmmPifAv5//w1qu3Re/
IEhipdu1FKocWWoKliYi2vbfuRZF8mRFMclKoaSjDfEviy/48RRHloa7kyQAXWspqM9vq3qz0OsG
+JfDqNThpbKM9MHJc/uiA84ebJjX54/EEL4fZx6GIQH/7SRRTTOF0AB26Op3LpVB09/FbZbhouu1
89OOlNLx5tm0H41CWgcV4dcZFvuGJrV1oyqUALakKCIRPO4FZy5qGi31ckfpUupGfY3Cf1Qtn2PD
GvNztAzNR9Mplv+5kFUQEM76Sf3w9rfeuQwARVfYkNhhvWpvl0GEMh2nkDpqmrc5tjg0lvpqVjj6
wXLvjYOeCO1/a5bxypY9UmGSwstmTxl58xBpoj7PWnwk/bx36fw+yvorfrvMQfCToUI3ByJWn9Kx
i8Ot04bQwcuu6s5ofA8/316+1034K/Md5sIvYJmqjn47YgkAKApENX1K0NpHPDANGYSZZj8VFNn/
GbiD7wFsVCRznVG/Q3ake5e5evySh0V+b0udJrq3f9HuEqB2gHMDqQ034uYHIeQQpyuZo0yz9pMl
yux+Tm31n9rJ7cDBMvoI8t47s8RAK1QFvwnlkdsBzb7Lm24BGAtTEV9HqtlBWM3paZVVOkhbdoda
QUdIKtxOrypDnb2MlgNFrKYv7LzYRXYH0aALEnU0r28v4971QLGTtkNwMTDozbmwctEnXeS0AFV2
Zgemk/Q/Oxn2HarSxioXi1uy0sTKmWaL5PL22DvT/NXJyR1BkgZn93ZFl7WDokDjwx9Qq3zs51p5
H402naM0zpzfHgpt3Z2TCW5FKEDwSXq2BTaNFk+MuoEzb2PZ1DyIKXUwSq6p2eIEo5cvjRRMM7Kk
tlwate8/0gI/gWI7jeg8Q9ppfFah0n4QqSW+zvMUfiibMLQ8tAlyNZiVsB6D1qlV18NNc54vs2pG
QxBndqxcqt6sftSNblTnpum771ZRTJPXLI0lvXaI2/ezQnOaH1uV8cOpp/SH2k1JecULyMi8uq2m
v7CV6UsPJG0N0hM9+05Mr34qnKaxqBFUzpextYf2Mi9l8mX10S1hGxutRedqmL7Ehk7c2mj4UmEz
38rEo11YeWyTwa2uQK40VRFywsJIlKX5MQyNlT1lFkAUbFKyc6JWnL1cTK7DYMrixrrgy4l6io5T
7Vm6ixNfQzd0ye2dwh4CtC0L6c/l3GYn6ijFEohSjaczAiHZ1a2yEVitEo7u5flcR++bISq/QJeN
vhZN0X/Bi9MsIWvkVUvbJ+p7gTEs5iNWtNhn0u07PIENqSIQYd9PvnC1SX0Ik7wyPC6J5HthdlI8
OrZUX+CT1ZhvxXb4QW0qAs0eiSUUKWUG+bxVCjt5GTCBSU7OAJ3Py8xi/kwbgIw9Tev6mX+lTj4t
0zLoZEQos5rojoCUDbJ9LBaBu8eiFvym3lTDae2uin+6hR1hnUbvfuQbUzq1z1VHOyAKYChonSOE
s8AaRaw9Cbxf4nsU3oqn2LZDZird9D4yRW6ec4ft7/NAGV/KIZFfRxphv0BAdHExR9lfoR6QzJec
B1U/xapJbSCbElTkQiMiC86KhDpBgR3ho6EY83iKSrtGHDJWp8KLZIPHKqTaOb90lY5bVxGFn4d8
UU2oBojjBM2oJsbZ7ks3ozGnqNJHZAlUSA/5IO9rVYG4xizUc9SZ0rgXxgTEDUHISL1Wz2XlOQMy
LFdzsBURdH2r4asKFnQvZOj8RCIJl6tKghaxoJ073tFWkmCKEyn2V2N0a/NshbT/eBmuSY6nqUhj
v/RTkc6X2M0m566YTTUJUKsszYsehvwxIab5fjRiUyAYkZTvHa0un/FErjovU5r2XRJK/WUcYwV9
9T4f/7UsSv2+NsIEvuDGlaUQ8jrLvFedMNShJpFiYk0Pjf+8tM6iYtJjtrDYYodpZvYwZXeKhZzq
A7F2oXs2DiIvpogEepFK1JXnbG5qxE76OvzeW/acXo067L6XoVZ8nkysGmC7jwbAGH7D5XmOZvV/
MrGSd7MyxVxFlqwHz5jshn56OzJsr6gb90MbCbZrOddgaaxxep3YizRcWn32PowqJK0nUoL7CcVg
+4JjMJlkUWrF/9qE+gZ08KFDfwDD2dQTfd3e2Xamm15D4F2cM+Ao8BqZ5f11zOwwcKHnG6dUOqF2
BzehTNdDMXwHJtZ7bwSve3Gx1nCCocnHu8h0xr+bQcC6nY00/Mea2CpBgZNrczdEk/xJuj3/Yxq1
VQdDro+8lLM5IenPl1aCynFF7mdO77501jAWJy2SaXQn5DJOSGIKdIy0oqqjk+6MihroZq8sHnwM
Q7mmOkXuU9ekYe2VJW3R/jgjvX1q1ELgxLkoC+7BYRU5QauUheI1hUxgxytlnzxJ2aP13sb9PARz
WuTDNQ6TKXxwi3Js7mOFbn9P2vgi+lE3DcNd6YgMd6iuBdGbJxQrrmKeqtqzpSKmf2UcTdlHMlzj
h+qMEpORSjblIwwGDSg9Xcpmed/yc8aTo88AYujOT/k7tdbt6YKLeeQ8sPgI1FszzHPhu3WWdM+z
M+nxQ7iIITzVCMWVPyx9sPIvkcwK7sR5rkWED7bloPlwsczGtb9ZcdQ63yJ17rQY2HVoZtQ8kce1
P2upibSmN5pLLz7Uhpm4P2fCxSpw0rloxEWR4aQKz5xDCqDepGotXVaictJqps+2GWfFL5XUSi9I
6LfyKxLJSuZ1+uIsP4Q6DLWJsYlV1dcwMtHpfggdlzvLV2O3Uz52U69On6AlhkiHqaU6PqGbGHc/
0l6T2mdhJG32IHhVdB8txij8X6PjKN+fK2dl8FzIj+bkPcxZbXycJjkbNXmBC9Haa3NVlEnQgDiW
P2N30YoCPfSu7D+gdB6XD+k01jalPWfBv7vJu+gLqm2mUrF9lD56Ssa6MjD3i6byXQRiD8Gmz81W
/+ho6N0CxBv9AIl01KvkRWRWm0anUkv1hPeq7kKnQpcB+ukH1k3RA+hIWvvsUL+MhLe0qFsiV7MY
kTH7pJdmOXzOdBqfTolSOHPlTwDSU+zNkTOG185KO/nU5e5Q/czjZVWJHHW2/pNRj7N5VjkbEHEU
9G9RvFFAbJKflEzaqAkGHUvuO0kGHQVaaOVPgzZ13bXBXq+kVG8M1YNTojAbeW6OXo/uW3VVhs9I
AVZIDKr2MhuOV1Sji5RPIo2eOp1RZt2jscyV+ygz2468Oe/bEOKPPiMY5eFW6lof8zbmo8BNE2Oa
et3k9tVlSt1kuqZ5b2jX0jFb4y4tJ5MOcaV0k3NlQY/zjGwNZkuhZ4W/5H2vRBgNuJH84djLED1V
cBw1bzFzFOiiepgNT+l7VKNaIakvavo8P7erDEewhBmBaZXpJeZQ2ljhYoFCbX7up1I3/HpE8arG
xLSL3QA7wZz6eBqrCh3WBf4eBc5O6yu5hDLAegwxeVPts2cY4Ig0L72afJIdzG+/HDpTXHQYjc9u
YUW6p5XC7YNh0LrPyqJ2g5fRC4hXhxKNd9TokJMuGnuiZhXjPBPEqaU/z9nUfqGaPy5+bwi18ciF
wum+qFxrDmhp6eF5xLUWn9C8QNrIsrsM/lmo8e8rYxZ9y00kVvzKHaLiOptL9g6r0TwJ9KkqHzqh
KvLx/zg6r+W4kSWIfhEi4M0rMBhDDr2RqBeEuJLggW64bvTX3zP3dcUlZ2CqqzKzMgt2APbcbEX1
tFH3uHBIaj+Cm7SuSo3bhjEHFvxftgyyg42I+H+zvllpDqImQmW2VWCqWTNhyIcBEDEU6WDPs/1L
tHMPHbckk0hpFWOZJkUkvCNJeltyijHACFI1DyI+RMtIZZ6ExIdaOutM8IC97su76BclT3XdG/VN
6+j6KQxf1/ytLNWgGCEqQZ2KmXUw/ViqymuPpjTKWKlKBiV/xkO32NHREJ/t4vVWBFMu51B1uXTK
xPp2tsn+EhP7+y6m93K/2GpScRqiv+a9qps6ym2S6q10Z52nh/eJ3eV+mIPmbBdBPdxt5LbFqYM7
2vri2Mq26b+DXRxKuxhMHjLRTff7ond90lq6C41ttPY86s3iH8jJI0DX6RPA2bDXhiUaZ1OYJQex
uZDvVJlDMg6Bk2/1RF+WMk1P5SPF2GkfXRVW7Uu9DM7wtI/4A+WNN04j+1OxfsOwr+jOKPWiSy27
SmSiqIU5+TUg2zXhPp78zgQ8Gz5db46ZqG5fxnD3vLwSMr6bG8v8jQQyRy1vfenQ1cNjG/TTj45o
rjmNpE2LIjWEA0Jd1Ydp7NWIUSPjdd+8Nct3wA6GnbrSiPAqzCLWfLT78F8Yr+Wce6GS/Z3XjtG/
bfPn6lBSPK/jhMXboQxbZNs9DW6fOcHY1Qctk/5NUSZe/VkuLDgiHeSc7uuheCSvwJvSeW1xesED
2K0OuJu4r1rUzZjSHo/Ppud0u8yVy0krhsYUd5zDE06G1UAXu0zlzX0s2vkQcVBJ/ZAQMPbQipuJ
1DRZW5tSUuWYVZYcCL+o+/lXLPr2hVoeG0juof/UbQuox5tQvRUi4JeuISuZmUbRS2e2WfuUq6bG
ImwriRnMw2Xnz884Jp9ZOVBRCrXMrl3bJsNwmGaLcQxvtiSbZdCxCq0L+6Wqm6ChrXLIrFviebwv
9Wb3P4Dn5t9FIUdUh5sjpjveyehkrUiPvsKqKyv47r5pUrJDis9tazaZIrIz8yEpu8lOafDqX0so
l6Mlk0Gk7obi/d2EcW+usy+sOgMFXpa7Tq/ie/MSwwdmaRDRq1fF6rz4VIG+GZP1KKNp6+7COjKX
duJuvY5FXF2djcqY75NrnDtezWK4gHaMfepLMkWuajVyPsU+FMKxlQNRD1ZSh5LGYdm8fIlIuv85
u6odfjrKDocUK7ah+VS9FSaZZUa/SdtmkFiUDF5SIHGSy+/S6tB3MPk0tZ/1ahVRphP6O/BrlwYX
MwnXHLemU/FdNXltm/WisqefmGrucVpGdfHTpbbiudGV24ffLNWX3Rr1Iza+/JR7NDzuvTC/obea
7hJTOnRabzzJB7cPtv5UjNXwEVVLAQRac/EG/H6W39YaeSr1JiTeKpTxp6zCZDuXy5x8x8Vi5lNQ
Fpv/mkyNH+Ryd/3/CsvR4SFphiC+UMYpqUFNpzqZtnOuQTSO1yqkqUo5KGJUrlLYr1vPwH7G/sbx
His1LfNZEX9OkYmKcXjoZrO2Z+WLxvnozSqm59ah372KrdanpteNQDCwWXfcSf2fb+QmTr41quG5
pzH1rv7qr/8qpJnTYepYCU79+OZF1sbjPGbr2JCBtwQIXx6qumPp3MEu0Xkq3NhqcZgL4j+2rZP3
jly55QKYUbuparrBflgJjrqouo2LQ2D58XbaZq+gFVuC7tR7gyrP9WjXz9bWK30fDu6iznPsFMcK
SGa5DqoJLuHmjEFWKtfY9z1Xh7jxm9se1vfOcIF8DZtLOXjeu1fKjubCW1oU9VPs/XBsQ6DaMgLc
ptYCknjb+unACGbPbfnrCFFTtrIZKkYCTX+uqpANwTQ8o42wCzeXriNe0Y16Q8aZad3LSU7NQUUe
oQm+5A+n2HlMf93eKujaiqX20UN39Upru/hfgdZtf3EngVdREU7eHSseTZRtzL7es57X+Di5UVyc
AtO7XTpNplnyjZBFlW49D9OBCkpxo//T/zl+VQ+HUW6WncZlXP8dm2kv8zUM9V2t8HHTaeeUHtgx
ka362o3FOKX+ugAVeXUdcKCMzTAe7R1JxYkhb8F5MrZMpcbUGUgcIn4nHh/dwGr1mdwUkDQbu3eK
CWtZ0y1bubt3TRPc700f2akNVu28NOMszRHQyw2OG9T6D08n7p7JBtvOow1SUN65zbCYA9pbjEgK
t27+DgWW+CmGgZZz4rV2ndNGj9KftY8T7MUvzV7fN7u+Jdawj+Wn3YJZMjOgVcVZzD2SZ+lV0Wnd
PRYoqToOqxU4JwXHslgrmaHid8wD5prbkg/J6K6fi0WfmBs+Tk7Pyv56iYZizDbhtRX4G4MO72hS
BpiZ2WAnM39aprUVRW+lUwxRWldlX6XluIK0xFUpWTdqh8LKXGzwn2qLDPu0ZV17evKrPTq3dtdM
B3Ar55ki3v1E5FD5qav94buy/P4uXl1EuFZf2+1FKPpEzBoDFR6a1vivDTtTv/i0tzSJlnz6UwNG
8YUFiPfe8/Ztp86VssvxxQl+DMley9Tz1PSw+BxO/9Ri+x8YXDtzjhK/eVzLLTZMJCHYDxDa/otF
H5/E0E27VaYa166v1sTFSqttVBcxevOINabrvKxNa1vnaiKC7RrABqwHHJ7D+4Htk/YwDnUijujZ
vNe4t6YE3bHbTGkYWsXE0Pf/e2tUYv0BpRPizcSOmJ8in2TLXK5+qXLfn+PusE7O/BZQJP6ajU41
w1SsDy5eN28f9oTLeS5Qvid5zHHjUP3j7arZTeTJ5z05tTrprI9xaNdv40ZqPCxd5cmj46vutq7l
m6dFirm7bGw6Linnp/fZO4EpD3G/VsXZ2/3ixbij5nWyLXpkZdnyMG4VJkq4hLKlU80VWwXeokud
rmaRHre15LathYmeUDSDHfL4LG7aSYQshx155VltmNWkrkAun+vBtqeD37K0Qje2Drg3tOP+e0Nw
K7Km6FSb1tFYAxv2S/WKMX3RYsJFA33GgRgcpw3m9mURLLUdQWun9ylokZYhRlymjD0m+M26muI/
zDb6ElnMjylYgjj1tQv2kCzduH4viSvn4zjbnrgfgnKyfhsyA/8lU70U2dxV/rWYOvEnBhhu82ZX
/se6FvXFuEXZ5bQMQZ0GqiJnNgZC/Oe1gGd5tU6YX09yVrhTDAVsfMrdb9fXaXS1OS4sMG0HQ6W4
+DTTXc5mof+eFKOGsKus+TPxBv2qQ46ebgcnymQ5Oe/jXm3+Xa9F96J3VdivIU3BerRsBbm5sysw
nWA856eO7YQupbQOT5ZheMx9OQ2XGBLQzbShh3wIdG9OChNA5gTjdH3uVs3yw0X7PF+wZ+0eRTcX
QxqVwbKdHGvuzrEe3fquvwlIGHKCfgTs6kZaJ84INqML1f/ZAdN3IOepd7Nt8WjnVaFYt+pDsxSH
3Y31j5iw1i5t48h7tsK6Yh7Usf0giaFc8shN9G96067J7IXR7RDR43cZlkb6p0iK4Blnw6Y/lW3k
f0yxD1i3hWFjyH7YE2DgMW5+r1t9u9WuCfLQ0sPXjfaoMmGGxmdbcDUvg98zwuFhgfWusYtqS2dT
ymdWXEkt7VW08iKIPjrGyi/U4xbKpERKYZbcNGs4P66xRcdUxrJ9oK3Z68Nc1+520FGonDQBOn8f
S8LMPlvZ9lwmYpHmN5sB7Avj19hkwiN9+VHs9Xr1MYQJeBtYLm8oecL30pa8jH/dCM122vdJPLIx
FhrYAGI1nrw65IEDbBZp4za3ZrpUcjyVwzzntHLI7VyvJ/jWxbn7bUFRNtwHZV2cZ06Ut9EM7nV0
b/FlbryOKIT7pDAvVlK5rOQQ65Rq8EyMh2xLuA/lagXfgIOBuDDHBw9GjmF5VkayZsn2l/cLmXz7
XVCxQLHZcbvuTlePKQ3X/Nl5dWfB4VjqIVSjxatPMAdOw7v0vczv43o+xEVpN2xW9LyfvKqJyiOL
7wLwqqPrHpeRnzuYjSNuJjf5yQkC8Ik9WTuJTmGO7RTEybdSt4rNu5gCOgu57+gICsuDj5ktVWBu
7xsnKx0hyhTUg5eHSQsMlJ4T09/II46F9gEi4xI0u7DBUI3bnAGptzfOaMs5tDty1TyszFZfQ2fm
3NH0bfIRhHJvrtuYMP7gO+yKS++UlXcIGnd/KhrT/2pkxKrMFhCj6sVEIT76c8Nlw5uutrJWLJ15
0L3X/9gCOrDPrg+X391WB8Fr53kzoYJLsDrXmETYu1379ZYrkmJ4owqv9sFSh/BP1yalk0KajdVD
JWz1sMwzPMo8JetPt6yjBgQSMz1S4E2UTiyY3IsQuPbQ95V+HItmW9+mbanjHAOJaUh9rxQwN8TR
3JW6rbqPZE/c9XZbQ/z6lRq/vEj21WVjErZyDwf/d6n1xhNLvE/y7U2AceQr2eWnUl38g2VUPnTd
4xuY4imoi8M66nU8hNorxFn2OtL3XdwOLzsP6H7nCVF8xOTc+e/D2Ecyq6Cg9VcomukO10EEMMb2
eivrJ1eDz21TQrYkNX+hX+KrUFE6rPjZHLGScwFMbJ2H2fKsh65Gg/BwgxJ/h40XaiwiQtqSTcyu
OeyDPamD2oJtzy2r8X556zJbqWMlw5wWepP1USrYtIPxvekTSCexzku7T9/OAJ3xKLx++hMudvO0
dJvH5h7SVjdb3J3FztbRSmRRncgXiHg2taKySi47zmHuexvUkEmOh6XWAXuLKPmhYdHaM4iy3q5x
Hc5vXQ9r9j3769pkwllGCn3Y74eOKWBn/mMATzejw+DeTXifzuVG5Pe1NiIQwI4sFl52HLq797mq
pjqliZEVBI8BTp0Z8JKsrTav5ipGO2B22D6qQPnDS6KW8R/p4T6pWAi8qKZ9aU3nBZ5QnEkr5Qtx
7s9cGmRkwRn5SbRn4xTU590q/PGQ4G51o5CK4h7KJ2AeqIfkAQudsEZvljRYISRS/vN8Jo6DN8yk
voZmDc1tC2V8YRFHP8mmm3QmMDwsOEEFqRchFBXoN0V1PZTx6J5vyi/8/0W01s9QrviVQZoX/9lM
7Jh09JEFu7uEk8ni0Jkea6I6p7RyavMb+heKkODQoEhxI6VTQU9Kz3ozoLwfw230zrNomx9hnFA5
+saU/839WPQ5Mzc/rBD2YoTLbp5JxQp6fmz6uPhjwn7669eSZlu1Tk2fPgQvPm6P8lFimrIeZ+FZ
Oe2kVR1lLYflJdiUODv0dwb0sQvGtKqYmI5g74E48V0iF+ir39+8DaX0q2T+lqdNK+sz6ZYds6FN
Js4JL28pLi0e8XPa2pV+jmFdmnxxzYjSui52hVeJYWQBTVpsAs4c6qCZZ2f/6e1aQiYmg2Y4jTuW
ATTR4jozkbZf10pHv1dZOU1m/v98DCyBdAeNsBoO3CinxZ/cTX7ak6kcmIy5+29wCuygR2tktbPq
7fC0xXNTH/iVzVspLem8JQNBI6ly524+JpP0ZsyEoh2EZ/WgEVpy2MIjdJnfAPPbLEYoZFomDcZC
DHfQT7gikiWmp2Msat8+tOVY7g8FtptPxtuR4lCc7H/DHHXXDrH3eurshvS4NtRh3lBSblBkLzs0
K7zmVcKyVSYm5TZ4k3lAWGJd4msbxMK6eMIZm5xIoEE8MHqWa8q8zyDv9WF7gM3T4i5pY+hnl9EU
rjp2tzHfOAQAkEsLYA5fud+T57WwvvGwiLwaXMmksrqiT4dN6C9cF2bOPe11J2SfpaG89n59Tuqy
me98+E2ug3N7YDuhy0NY0npdAtS3deZFCnxsHgsci8BRcCHAU2zw8VZzwxFPjCrRaTtWCXlqHFAo
STzDS28NbP7knVzFo2xr+Ei0JVWcMpiIL/rnZk8Z1LswdSJassOAHvV1qMm6vW9UxBRkzQF5Dlhw
e0eWcPrpYIZINdcgkKLPk7KIAVACXd4nidXuV4sQyOs4KzaipsWFwvN1xQb/XMp1PHNM2R+j29t/
A3cnoqK6KVRBcsaeJPDOaXnerEK32f/9tfK59OZjsbXD8KWHjiZ+awP7cV7KHv27Hli39d3JAV+1
9nlKY/a29zQiTuaCUwjMgq+Czk/RbFZvbe13znFZC7gs2pv1HipbVafZ8aHtjFPy0+WMDueiEfFa
iOv9RaQGB+gJhnPfXkvIqDnr+nLlPxQbXLxnsELc+6ipj/TMCm9cm6y7lDlLXZK9DaIMmq2VN88O
87q1iPoPJRtB8bmr2MC41HhCfUr4yTtlln3MRrj6kpZpVd1xF4NlpR3DxC3UwhEfPbjK52B2g4Wa
ukkUtjjslkNRz1gQsUXeyDsLgvpN0jb5H0yDs3j2PS2jv+DuFTKBqIa86QGE9KFTlQPGgxaRrrdU
43e7TrNgz3ZmZ419luJS9A3OcfPe+vXFc/S8H9BxUqthzYv9X2gZfnBjCHpDqdHRr3uz8VLEPzaj
kUySYx1XQUQ97Xf33HWifWtKWf8qV3hkvFrGEsGCk2yGzc6h+Qun4UAwGLi4mnKu4/m4G7G4B7AC
hBD048gW4apCfD2TJbkf9olgvIgQEBRSfYCmaBuF+GZSoBUwcdT9N8KbbamuQaFyp3c2c7+3rZfv
5LtvLLq48hAgehcXZo11zruSzYIDWYThnevf1AdbRS3PkF/snHBBpWHKRTDYWTf6Znoad8whwMbI
mUtHQWmTHZqD87aO1Ot4Codn1DzSf7Fd7tOvUJjOnFdqeZzO9laFb00s3IhNswYKW+PWUj3Ce1Dr
YJYB4dzZdxNWfTFaS0tgLt7WsBuAWXpHgbx13ifMEUd/vzTl9Bkqyv6Pzq87RtDbmc/57u3Zmizz
O1L/os1vlljVgcssfki1RutDPdhucwFlgfXv//9VjB13PjeYXuelrD3EBlqY5scu9kqmba/ZuUtE
2eC5W9eNxxK2ERetaXluUus2zlxZYO0yY7zy0wfK4MlCHNJnmtiP4ej0PkdVxD/+lioIFKh6bL+H
o67/2HvVlCmiE/t7nKOwui8mSc4c5F24HJ1diHc17f3fWHSTyXF1atRVrP2akGsWS3xCvQpbXrPi
DHznOHP5r7fmuMrwjsbIkWVG+5UZCP35At5dcu0ZsjY3RonVBM7C+T1T0rOBoBOVYwlX/rcijXpf
UNIrvkDjhIfYl8CQk+9b7mFKhlL9EtE8vhFVnyBSMnPZHcmndtEVVHV46Efs6XERkRJTItuZ0A8Y
mSyE5/mmqq9zF7k6bVq8tg5eOQPeS6DJq0EIgLJo18E/GW3Y/GK9Lj/IcZswJ5ni/a0PheOknD0e
zHWLneLVCEriITJLSEgp8HDxIKcZiH+W2opygaOl+rVug+1nWzOt9gP0uyNzf8C6LXetonuK58HV
IFUdp1gxr2Z7CZUVhodp2pW8a7RFyzC1k/8QFt6651hdLdXB6Caxc8qbsNMqDsiikdA1+RiLyRyW
ConbDZ/dr0M8O+Fx2zfHZxVKij0frCYM4fn27tPakAcCEaxc81ahAHwp6iihYK8ivC/oE94Kz0fw
5SXIVjdwGhZOChmqY5JM0RNtyPgF4eVNj/HcNufFdrU6j5JfjTlG1z46/rjhYSaFeLKGNvoXmo4u
AcI1Ho7w8P7TROv7BVkwBin7MQhsMALHKFQKHcVpUCGAuBQ+CJNVYmn9t/Uqs6cN6hDYUSV0e6DL
RPoyGygQ0c9+nUs5bDaOsbh5BXbZxBAeNiNTiu6GHtQWSL9zgm45r0nSWehEO8iafAj6EgUYdP6r
ZNkoyBblzX+KnTJ23yzIMw6F0znbQdwmSUbZZqWxLsr6aZ11P73XLXq/q0UC3/tNVGrS2N/NOQRV
nr8YZ+dvqNree1y6QvcHVDNFkFt0rlczwqNmjrLMtZ619lP0EEmQVuD76xVjqOmtCgKyxHiSKUH7
ElD+iOQVj6MJiSpFf7F36ab2/lfYr0F7x3kWfKtirR93DHTek1mGuI3vAWp35BLtB/7+W5H5Nogr
SiY7fgbj95eHKuTgScVUJXj1reH2x9Q+kDwOPaU5d27VPux2U6OSgssH2Jhm5BCx7OI7mnSvOlQO
DMhhD8v+XW0EYh9RRE/2U1NtVB5myenPsOvmqZ8Ki0dyoNpnS9G1R2chkQUCEST2xz70y5xuFlnO
6OGL/XFURk3/BaPRT6vrbfGJ5r5w8qVYtgQNo5X8MqINGAjx+wdVQlXk/Bd5aAXzdvPG0y0rg/20
3qto/VSSVBmlSM33jVfqBfYAm7tsC2vvSVjB+ptjV+1kxnijzt3FGX+UjWnRH834e56HxNblnWjX
GcZT9smjI9bQz/YihlrGCKxzz2WyDB/M3j2UtK7LJ4qAjA4VGt9vsUfNl7eVgPE3cOyH38vqvSlG
L8pKMCO+M949PIxtGx+LmJyJPDJ2+dHZ1Yhb5ILkCPVQV5SI5EYKaqln+Qr1kaSFIjgYJensAT7N
qFppH+LqZ7fW3Zy3cSLei7qgKKAYCJ4RxyLkcvh+L/0cJAGlomz6dJ2kPz+svVV+AbASumvX9Yix
aCIos2HZzneeb/Se6bHG1RHDPP0XVI/FTSz7TZetDQR3jiUa5rGODJPpNotE9mu7dqOLXE07Fcbp
Vv9oktb7ubJf4d5tsaPuGNpczjROle3k+sYzLy3g1+8m3rWViTViqmDMLMNjvW7Rp8ExunnUtXFL
Jthu+Ap2K1pzHXJJqLG1YSqp59HOoz1aAH6qrlnPzZqMrNCWXnkBi26G4+CEzX3ooTyGE+84Urt9
B+U3pnN/W9pPrFPZdSVfJ5HuQwPIbPGUqkkcTBV7/J3ddX/us9eFJ3T96uwyBNzG/Uk+x8pyq3wO
Ap7MGBHWFy5xwKKq9Aak4131Wk9RWWZyXYP/+jBCcdQTzffh9IPzVrfWZqGSCzH3UQnRspmMaD2O
Vr8EX9G2dP/VtbN94pHB9nk4cnnp0ywDgtUkW7oGkfm3ITVZT24oLaa2YfWuHZrBnzUqPnlU0DgR
6o4b7Qwpt7LLSHa2QOBN11YPvtgzxFklbfEguvuliNSQTbPbfPiF5+yZwk3GOpn+RvmT/bO99Gij
4E6KqPtEweOPqBEcLpRbhwGUMXPEcx0sJVGudaJ+b3ZDtcHBKb4WNgrLo9pVrFKw2vKraFcbFa0V
OLhNeV2/p1YD807ziK2UKGvR5GCk/c8eISPSrMXpyBvyRxxn5puvzhmAdKbKO7MLatiULwWPNeLy
2gKomKchRtLihwMe16vnnqvVsYezdAL9FEJpNNmC2CdK8U7RTYrRzDTd7ESiLS2DHdLF9gFen6O2
sF6RSyHKKOel+dg2OLoh3Zha73BKaAf0VapG9MxCNyMTrSLEkSX8E1bW/n5YpiiR/MISOR36h9Gk
IyLiJa2mQhwB/ycIw2SvfGaJrdx+JXhQ/df4RfQXPVB0700BQLKj6OvR6dRhcoiTtVry0tOue4q4
Bu9RUrt+jghuvay45SyPJG21/ylpVfYjYoxgu5tH3a1PlSPiF/jOccjENrnPjcKD7G4bnf7XgOgb
yZVvkx3XW2p9JMAwVGm7evUVkckiCYDvrU8YwgrdMUL1zBUhJ4Wr+u5lFFb0rXDOTf5DbOgtxwbV
uQ+fqZoHBPOAj2L1kz/jFgMreSjL8omVUqI/3Hass3hbfOvc7ltj0K/uZrgLlkLrUz87fX+YUBf6
V8iQ4nmN4f+PehoEMLxXFvZRzw3kviVlS2yBVwMHMbW+2ehfuyODRXic9srWx1sWCRsiRsQbirUV
YrGFdBtyHSMFed3kqr/Kedye1jAuxXEtVglBEE6yYJPQhk1vA98HCdgsb8JA0A3uS4X0L7XnZMTs
v6P6fKrBb6dvbN055/ZeNtbBIGtrH7x4H+Rr0NdKp7agWUC4v7VOurZ6PYSSIfcWgFM7abjAaOP+
je7iyHptBBMjgu6xjG/pnoji7CNpKS57EOuy35fDRqnHEQJp2DT25Z+axeiQpht45p7nwssHNVAL
IWCFi+5YcoRj/t7tuG4H8lu5MTtHxagmPwtZWAf0ibe14tSQrfxwFhdYh0EVdlHddg2QksulPxFZ
N7bngsTr15Ls3fY6+fU60FM36h6Ni/jcMVG/37vScwCsasqaLVmJhJLalXYOvqdiJ7dEEvkP8ars
4bQ4qxrOYqzt/TAsdMIgTQDBqUMqEgc223NnGSDjZsHYaxFmjU77zVDks1w0OWrOnRrtC1L8ipxV
lJbVfdBZcEJVVDU8CbGnH/oBH7ccIdqQ23U4joy7seCjdHr68ucdvY/Y+vGSuAJWmScCPlxxN+aX
WZQIMafOFw+J4LRIS2uvwhTh6FQ8xZtTIxgqdj95rhJibvJ2JZfgIdqYhTLCOxLvsnRlP9BuhN12
qHTINNoiXrpCN4/jiQl2fQlWH31a6bNwnTpF7E4Xyta8MKqN4984AthCdL8sFHKTxEMWoGYqjgGB
RuhOOnt0LivoBKkPMZVkIwnsfaq79k8UwZPlhKXx8kZyXn9awOwe1ZCBL0WFWe7HEakZiXSiwcuq
dbbuw60rVR371rMdfBY5XHOrEgHEtNwUJ81Qkg4fNiL+NCgnaMiTsAL9aDTSfoVugHliRJhbI88F
MitW+P8qttvDvhV9kKlg355weRA6Zzu9njJj1h2CYFuG7mGAPBJpnbjNeGgNsbCp4bpr3ut21wfI
V7QYixVap42qth1ngnKqY2X8m8ZAq+LR15sAnbZEVaTSVtsPLK6nFzVOC2MjQad1JpDeB1CWLMqk
Qd/WOvPatTcXxdMMmNvvxc+AP/nsedHy1s9kReUDFwLGMNoQGk9dNIk7D6TkASRrxVPUvzksuBwd
T5MybXOMKxFh47/XmhUc1I9TVmrbbg63PX5oU6rmd8TSgJeHYlEtRs5uwzi+avJy4pHQ2bT2R8Sz
iU9RQGQoC0bsDVGURIOzYjfTN2/WVkfTZS0C+zq4awy05rDJOKN7BDsIRi+8tyOWsNhtUM0rme0z
DFs0zPe63SJealCq77awx/AIAM2/FS2HagY4sbwt9B1F6i1J/QSgEMR5rQOvfYoCsb6pwbP1j8ar
SveyED2ZfA9bqC/d7E0WZH1R2X92mLLpcZiwxDqgfvexvHfabjkVrm5PLmL95q9DPlX4zxa2HlOE
ARikNu7skBgeS/uZSASAOmHm4M1MXt9/hozJE3BsPd0edXN7ZMTeA71bU3ziU3r7mU2I9a7z+jI8
h17nIrKNTJ87IGI6Z0u37+Ce8Ge8lKw5ab7PBNteANr9LP/H0ZksR6pjYfiFmggxw5YkB2d6Hsp2
bYhyuQyIQSDE+PT95d123C7bmSCd8495y9lioaz/aXNPfJM5iPiIfN7gIcPDBNS+5jgYJVBTfBxn
YO3dSAaNgaatR2TkQnrvoGe23nfEqS/QsJP/HZsOOwmySdTTNoLoT9N14nemdRzc6XraxveZi+6D
a2SLUy8gtm6HmiPvIHWa4AtnDDCtnn1d3k9srPle2n297qj8tiK+lmo+eR10EYqoogrStu/BPdqh
Ey+6gOM88sughGRh6d5rJMFDCprrDHuHNia5ZxGo/w3YFeWPFWTtd9Wi4DjKIXRNqigMfvZL2Dap
N/Z/F9jEN1DNxfpL8FhTGFxS4byL4217kMh81zNvd9/9KpcQEVcyT2r6DUzSm6MHQb6woHqGKkKM
PeatHnNHPpvOJ1N/9AO09d4WN3+yxrNvXT0DEVUhg2vaRCTDZ/kMmmyvwl4vSBDrbSe3enw2YYvR
g7tzPrfe1BLObzVIJGEMeVd17HEiu2PN2aNHEzwWQb0gZbfy6G5wlYmuD4yB6RHBJqtd7uq4+Gjk
msuEEZI2Btgbm3yhkm+DLKj8UiIp1DdmCnu07EPAQpBFLXMoZVmaMblr1jm1PBwqSTTaemVicZkt
+CWcxwV2yRynUiyvvFx6OklppDjmXHwnmDKEVKY3zh0xp/b6NUEfZHs+ZISiHunUaJ3GsbuNK4JN
UjtkH7pZsBp6KH6otU0WtTioxaS9bX+MRwnhg0PFVXacYOm8225pokMtJ8c+OESlfs+41e+AmhBj
LyBAe19emR4+XgFpHM7/HcVyKsCa1fhjRLS9VRopa2LrsXzxyLuaU1EP+sFavVUd26AG/mutuSGN
18/B6NyNF50Wb/QCKV30atlVtue3X2049GCQdp/9ALJUmEucfqoO/YBjZFeVPGRMOFX+UdQCEo2Z
dY53TbuBt8gQ3HmXKwQr53kFJxqbAZR2saWAZujA5dkLZVOfJFyW+6iteXvAZIG7bDbBeqnZ0bmS
hSm4tQdRmGTDZc205jWYKUvQxOB+mTB54LbjQIh6RzwjjFjq1OZ2Du+mTrf9zUqDJdYyj0dyz361
PDCTyiqRJbgxizVuRLBfco7RcMXumKK/FV5KclvopJXJp9dIMjKf7apgUXJnK7t03Jc3wg3G927I
4ORcWkfw8csGAZqJOCkOmeWI91kzoiWN7McXH1feI0548JN2yupPy0zZqwBCBodbTaV2fa/zb7A9
tqnKEEPyJpgJ/goXdBXojkkeyrVeH/ttnXjoK8wxx0i0Ikgr7qYnYBcfeHvEvnuMosx/W13ZWm+x
dDPG4SaM3pXqtg/F3IjKYiuZuiZ/IbRDtAQsW5NAWqjtZriveVDrfZhjgWQvm4PyNs+HFc6I3wlQ
gsLSMyiJLw7eGInxrfabML8Rtcmv309TYBkpFpcBlskOUsR3KXHuw/IFMDIrT6RKFJ/YY8QCDtdq
+EMfy9KBM6JtH9pG+Pd055ToR4kqfG2q1vrgq2nXHTK55k1dOd2dcvPw30RN8o/SgvF+dDvXT80W
6fp7bI30ryeoMytI4068aYcSvjPa5q19gX/3c04eE4HdSOKpvjVvJkxdFvSMv7KwGdQq4eyII5sQ
ZK0WjfFTVFWXLJzc5RnprXseNWmNBMehLDi1bWf1J2cAiGd6jUbvAIpQohifUQxBpcoYRlp7X0a4
NfcMaVlEuhWzeSQACZenxJb+OpRC/HWHfD0PuV0BatZw50gEt+UR62/3hFwtV8Aa5Ms8eYXXv5XK
sX6NTa3d3cjc8WAPwspO3WBZd2g8M/PmtPjuUoJKpxO994DYVjPJZ6ZEt+fryycnweAtLlGvQmS5
MU9Q4oA+ERngL+IUNmOojm6Zr/3RW/tp2edyRB4adcaXjzE9peWnq2IdPwAMLNOd1gyXabcEx9gi
zcOMzm9vk84LtI4YmLmH1T8WmXDK04CxQV3JLueHUo0MDLWT5gl4rCpOiBrLh2rdpuIR8CEqknIL
5n/k+3M8FbjVFyshpq8cD15phwqcri233ZCF3NBtizts13mlFx7XBaDp5Dd+2O3r1fWOjaEs/VDk
9Gl8OkRHFoRkSQ3nLNGOgW8BBaTjGuHyRuHAipiusyqqm7ob+38c3fnr5hpr2tu1hKrq3AGfjKSd
+cdiCr8gm1/niwrZendeORPyNtqbu5+dzq/SvolkdNiIgMRNsYDY1xWfK40p3MC+vzYTNG9jY3S1
M9u9walevqMhiSpMlhFcIQNQ1r9aq9V+4dmA/ukARgkGWMfOxSii8XmWSqlLnfc2KU2GQsPjPODV
/kVa92ygwsCw4e5VGTDE+x6Dcr0iD2o82lMQ3Jm/Oej5wsreVujLMS0DjzsW4kQ8Bkhye9vhV9FL
VB4oJuh8lNdTnIOVCXxajKPjB8Ri/dvlErB5wFioESHL/OD3xOJeFQLhKzREcb9gyimStu49dYz8
DvHtFGwu1HfUebc2k/mP04arfdgi+IWkJyjm78B6X9xAzlX/nNJHlZhP0/TFIdItaOwZQw/Y5NSf
0i7DCJ8Lh06Cx83RybphiE1r9kKcPH6bQSx7cfgbm2xDLkjZRDZMUqO+whDPtAZvDXeSge+S5Sai
Ek17+i+jABoyNXt+TMpFq9obF6XEc0tJPS9lvSw+OGWlfqZRRJ/eiOWBYCRIXSdfeO9jy+Nm7Iah
i456FUha86BdvqC1ZX9CPBfc4z8v14fNID05scxDMBI6v424KI34xncGOIZPIT83Ai8JQki7rndL
4S72HgMrpszQBNHFBn2rD/UWYzUkgQCNn2dHzr9us8P3UXfjPTwtEHkbtdOb4T1ueMuD5oIZBrFb
O+KSko0LZyHWqnyYB9cTh3XIPY6SXKO0LxB3ny2fGyelLUw/kBDefUWl7f2sXV9dthU/AHSZp2D0
MD3+UOzmvrrspbCl1B5ZhzI0lG9VEyij47Zbk04j+d/oFXPEN/yC7LZIJrZH3mr9F8Uj8f9DCxN1
quwuODEAEKTQKgs3kjW06BBJi5Rp0buO/xmzRo2pzP3W2XltXKwn12zOdDPXVXtufVEWu9xqQ+8E
962aXU7UIPERSmzDh08bhn2DnBzenXSDBvESgrkBKQgPfjKH7XLLllfGZ5sVabibkCA/qcVrApII
mpL7PGK23UeCSL5Eymm9c+crBGPLOQ7TefA8/hErbKvf5YaP5QgwzmMeVbaln8kk8tTOy2R8KSzr
CrhlgXzw6VP8JxCRCP7vZXgRRZT/ZhOItyScszq4IaqtrS9dDZr9bJe9Vd60my63NEPRj8C1bW0g
ImwuoZRd9airWdoJMI363cQxtJPXtrCIs00D4d7k9lSkFW7ze0yg2BVZKz3M2sG83OKxhHsPGTyc
pHOaEUnqGBJMOVSNt6SOvVQ+lyZlpbtuGKdbJxvKbycynvoMi8X+s8ALtTIVTZ+1e7xHxX0EvFUf
Z7XGqPooQIh3hoP6ATGG6/zlfWqyS1Mo555zsuBwVv5sbhUHAobGmr/Pvq2B1txzRRCVvPHhBB/m
wkx/QtRI34Jd8tmQrejtl00OH9FQ5tO+8Ew7P7cIvtMC2y2u/Z7WxTYaw/hMWWZ+EqqZYT1zXexL
h6zgNERRnR/czIuaGzDXtqd1O+b05ffXC+PWXL2N8SDMQ12V8hLy7KzwVj1YQzZRe3EcAYEJjKqr
emejqMeTRyD8L3u+Ch9RosdvbYSPNwnmsP+dT4V35aAlpWMqoAZvF8Mil4nnV/kf1ULJoJ4A+6RP
A7oi5VJZXpQMeL9KiR0zsTjX9E0ms+nDZ159zO1aMT14zvzt23p+XSTlGwyZo3uIsWj9lrocmhTx
mHUS7VD9ibRhIa/c1iSwWQ4Z6kiX3bSAxJ4OmVcWKqW8WXygeFJ/LF8OF56InhuxkOFz05UiuzgU
H1yINVncmzwijfuAchZLJDFB4zNpyN2WYtzDkNKRJ5Jd2J6Q3IQNhH+yQjwMiXaC0WUPUv4npFxc
nGwee67AKmx+ASMN022OPK8+BBSNTsQ9ivaHwd13KSqIHcEt5ZA6j9sh8k6aDQgb3dArLCHOkjs7
Ka9qNVVKu7klfW6aD1VsXBjctlZPDSwk0JAtI2T9S+Zvd61khGaeGQP3pu2dWDG1OFV2WH2Aiv0c
2s6BzK6IvRgOAnFc1vS7CrsvrZ2VWXF5ro51M88MKPvZQE8lAnwERQGFFQRNTLNi2yIpSV/MdBWE
Ow63DUnSQ4icKsMGhj5TPlAqC5flykUTRTNPNKU1NHQeyOXeuGtrcl8SIuf073ke6tdsaNfmXK/t
+jBU2XjPHAxZ6XrOimxy8PrbDN0oFmsrGxjCXWt8cHD6O/iq/OkytCrefuH+3+5DYbqC1d9BOc0w
qwHctggjOa/E8xIShHSwgo0sYD6VKCTihVPoLCNu+6Nvmno+WFCNXLYI6eSeHIPmgc5fXlquPu+Z
XdlrT1lHqgkZXH37oessvGw2x33CYNv86l3Z3E3ELqs0rzNzYAuLMLIB8tww6KJgqpQiSZ/2sujg
M4YHLLgqgLYOw3777pSHaqLb/D41ZZbdE2hi8lugQr+QO92ImD+rn35ZVe6fO0zefKpQaMelXr1p
PyAiHBMFXAowX4ZO8+3MFAxcRonhbUqs0lvUe03Eyt+md1GPWcZeHDztRN7Pk+cvSatcFR4Y6Rh+
JCECVUI2YQ9dVq3oEiHo7XzfTJm4KDu4WoUw+kkE9ZaLDOGqetxVC7JzPHCOB0prSBpMdLesfhpe
YRiAGS/DP4dPfUt6lEjm3lrRijx0VRh8daZz0egzIOj95i2xeOeG66LzQvHeBnXO4ZsUi9LYw5bA
Qg/hy+0cVPAxbWLNk7EOXc9EmBrRc4K3aDp3Am9/vouRL2If5m7cLWU03YOXx7xYPXPdQVf4VK8J
5ot7QU5FuTjgQI/ksJT6OwtGk7+hHC2Gg89zlO2M6kkXimC3MPdXo8Z5i4GweBwzp3tGRjThh2UX
jHZkdcR/vXmMqptQFdN3s6zF3RhNAaE+XeM/WK7vO38qcpBQRxcoVZIOdmNMr0M7S0FRYTzU0xrM
JAbMVxfZmgdPgaAKgEvd6gBCnXEYnpoK9zw/rMU2FgVLOeyjsvees6sVlolbeM2eHdbDnTwgzcDB
VCjxhLgCadwkcnV/9R3dLA1SD6CVBoSj0QX2pj4u+4HVuw3LI2MTvgY3WF+CjnzU32uOA2ya4qh5
XJVXtDdFVuj232yB+idYKCD3FTz1cEKfG96hZzcwY72DtyEGVgMGymLe/Abp4BPsP4ONdkZyfwIC
ed51iHskcVd/fQUL9570qJevEhb0M8i2zr13K7kRZsMGDDjTtQ1TQFj/2Hm+/hNwOFlitnF4qfiF
rqgI7G9aFbgT2cVK8TGoMHPchIqWiFdT8tdOUGZdE0OUGuUj2mdOgr4l7ngnicyAkQDJ2Ns55UEF
ol1zwDkkzvkW2KU6cmbo4sxRcm2EQ8Qc7B10hNyawt2+0BRNW0oBcxSdqwoIcud5ern0DffXvnKq
vCecylHuS1D3hT5HbTb+UTAfeKEIVPl1dbSWRCmUyz0nIvNWWHI5H3TRADvrgW2dtA10FnvUVkXz
u7A6ztxRSB3fyGG2n4qV2MWTzXuTJ/laTffWGK/jLiZ6gSXDH5j8h16P0469HusonMCMddMmfBit
v2r/2QWRg0kTV77Zuy1dVUR55/jC+Esy4C8nyG8Noq/PEEIDUqAsSB73TFjEaU5WSrmTlVweFY0B
71azbsOrcXlCeEp541GFds34xgIvx/cwQJqOBXYzbxYxPe9APVfvfl+oxyyv+GugScdbkjl6SnSo
KuuSuDX+C7mEZBDMpdy4FVju0UNiPIh2sRTRQ2wbjQF8Qe07wRuUarj1QjdCqWHn5tHNwkAfbDIq
3imjDP7wcbv+ycs2wcI+4Fs9CF0twQmJrTzbtI+qnTv4NqAZ4ADBUAa1726jZh4CnLU3uovrhXV4
UhH/7BoEa3Tp1Trfqjzvh/NcZiEMWkRMzA4QKQIaAXnAAsv/AkQER68O+ABwCU10T5U7LCAjLq5K
bHPKBEt0R7E6vG3rlGdeWg0FAt1R50gAgFIZWTtik9EKkJdm7xf8QEfUFn2wt7DyMRSA8okUg6XT
JFvrYSZ3lSOe+iHDic0RqfZ4XwtrN45oFHblsG0OPqJI6tM8B5wvsla5/NuwWxkyd6icTaZ17j6L
dYvVCW2fFyTC9PlrGUz524QJHu7Sj42/z8tW/wGq4vOKimr4HGohYIcwlYQJPiJ9Cy0PK2D0ShCX
4y5FdMRb2P+tRmKqCfOI1iwZyxbfR4ZTdD2MapqfNjpms0S0KHbJPGmqF1JlNvtIPDuGtCzgazjX
2eTMNeeauMYbkz5Xo0uy/HOEO7g7l3VIBEHLND8c2drlyzpwvO9yNGyGfwAoeR9i5Z8PdUvoShKV
hMGlbhFnL2MjpP1gqya4QQ0wljtydvIDCcxVfVrbwpQXRHdcaANKVnGOCbVVCcyZwZ8Rkx+IKCk4
wkZqfWsTsGbvIj2p12H24lcbE7V30Lw4V9O7so5jV/b5kcfzesqPluaUHrvqAKs7oh5anPB9CBpk
hsNiIWCaPN7JeHS849yP6DXq0mmi46SGMUhnLKWHK12LzwX76RWh9IBCMTiK7rCYOXq2tEL0UXqt
qdMYrf7nSnJXmNZohZ9RosM2ZTiOkaJT3aiTsXP8hkCUAg3zojWeHgumJEZkii2L8atkUVt8FITY
ixZy2a5iwqK3e5kY4ti+J+7Ut0VtZA0gQHL6h5mfdW9v+Cf2hGdYOT+3Hk4rlinrAkTrBrsFF/qM
NLfybzIMqmNatwWAKSfHHCe41/47g/uofGykA/DZw04lNlxjdpnXsRWHsXbIRCAfx/X+DaEX3Ue9
0TN0POk5aObk0NkJ7uVQ7MosHp/48qYaMqNVXzE9wB8dgp7wHLqZFCc7FmvM2Ow47a27jFvA2+Y7
v7F3hb+44St7P6L4ZNst7fjL1pb9QjgA2++gZnCOBmWvxrj4HffD5uwa4mTG85bldn4ExI7/dUHX
FTe2K3KCzwHhrd3sjt227ykgWm4JnXDLlIGKObhRk37fdOYVibYihYHZKmwELJHPzF6hwZhu7KAx
vD5x3SwHV2EiSLscdH8f+KR6kLdH8S7sf2aFLyQ1YL4IctS3hw1oEVDPX7wbGwi4g4jxCF7zyVI8
jzR++zvyxsg5WJZhodRPeBFHCILFJ9kv0oOPHsG5C2TCFzfC2E4eLK9oKmGMCO5zrOUPCSvZmxtY
bXnCTeZ8QRYRzMl4NhPDOTrOfgV7s3dBNAwKnsvHPFxNFXlzBT4Z7nIxUTjlT9cMaoTDDHwheu82
IQK4/fGwd6lz6DOb7WTD1b+n7Su8pvgV+DR5r2KWfvJHxjeGLb4lRWHjlnpraMtP0QfDgmitIxAl
L7bm0Y2phDwuTME84eACzTMZnQqscvPAEiqOhQ+rRnN+Qh47kCfZhACKtI+06LBbJ8jwGoeCL322
+agfag01ccNgQnM629RSnRHtiGtj9FQRPerXRYSvNyI4AVM29N/W9NzkHBbbdgnrscUr0mx1dI91
1rT3ANDBZ9hDyb1apMBE+xXcjh9oIesi2GLrsEa5tdyOAQ5VsLKxzPuvGNnjucG8td4icxPb0Z3x
DR+nSOvpAT41exhVUH2J1gzlMyJwdIs8gysQJU5jtojepcZEjJMf/naB/OUZx1wp06HJmSgqvkCF
wdNBCtYPyljnwsnEr2qlvvNUjYt8FcoQcTApNWMjqHJ8QlFU1hc+mOkxHpQq91w/qvmSAzPPfrDK
rT+OfrneoScneny1dfBRVMgLF95vXttcDwUS2DBfHtqruhIEKnoWxFNh93VceehB+2coFwiE5zYP
EF/gI6jG2yp2l/AgrKY9boINCI+u6Imk4Nu42HY39Tvy0OJgP0lvig4TWaro9X3S+rFdyLG9md1I
f5L+2UFRuPBXp3YhGXI/Dyw2J0koxH6VsVEPsW/aD7/cqveIyEB2IDtbX9dNSnXrLMjp9ow1kbPP
HfTLab5seZaaaEWFWRDIxLuRo9UCWbZhilgE4feXyEFG2FBWXRAftF0WAoTGo4rzytvx+VUT3t58
4WFVun2uLTlbb8iLad+NJV1ttyGdmNke9XERw5kJliR7ntv6xA5X6bvB6odHsbjdtJ/MPJWoFGTh
723iLz8qlFnlIRxiMx4hVwrKbWMWrqVzUHlAkjRchJslp/0Y992t66rOI0cm3OrjkC0Ob7GPipe9
w2rGPyZeUF91PhmAWNDj6LghZywS9gmHfXKzG5fwx8qo94U7CbmHbZkmwSDUwp6ByS+4rDzZEHsR
jl2CpNVdHpkHnW5HJiRAblQp/+xIBN43k1ZzedPxXQATIH3tblGCzvN+Q8V0V0VT7j/Mpoqru3kp
F8joaliOyEfL79myQkFpl+RLs53NuQE9I+zJCdrrCz5Y/k9bTP1yD/cb6sNQN0N8XiycgJAHMyZw
qDWT723iPgnCGjzxy1L+CBKyBYbrP1wBe8jNkdhGgzLCreA3V4+aRTVRZFpBXuAGGwny5uT2w9DF
+UxOWRD6+46cb44Ew9R1sDswIxKLCObbXGv+Rq3h/1RK47+OGont2FVqvcP3VnwzhXTN1fZu0nhe
0P9dz/KU1WeBlS2W/FlpCb6LeANEUGjhSki2Vv8jr6z8YsmCQMqY944hGEBxi1tsoHwb9dlIK4ep
x5dyVux1pnCzp6q31fds8B+T5ICxcF/ZA9WvRbMBatiRTSZ8CNoZk+XgELMVcWhwEWFv+FU0vYrO
Wa7GX1u7bS+EaJC/wDT+D7OU4vAJ6TcmhGGIT+6Aeouwnm19FVXvX8UMK4rAgKfraXALeaJSK39k
bYKACgzG+XPtD+xJ19QxtSMejBgFT9uWTCIz2eFNZyr9PfYzFklHY6snj7bHuxSBPqwngRuh+9XV
hNAergVhf/xqMeO55d094lbOzGUxbfUDojgIxGX0nvnINAzxo3hQfuIJtxRIHkpf3t+cwXuKGrff
E0qn4kS7WXOMZZxTE9UAhJwXKWsb0m9zwG19nAqoZrrqnqyyvL4npIajWE0VU27gAvmmfc3KeF1i
p+wcCYjFvXC2UO2Fjsms9Vt8dIlHnCz6TNzt5l7xpv32dGy++1BltwT/CFTNs0EPMnS9fc2RZ7Nh
tg+qbb9Fhf1EDjTSJx3X3RPqCCjuga/5NBAFBoHPjvhboH+vUmS8BDuTHEv8+pZ1drW3Kjf44cvS
9q4lg7u48crFAa3piEHcZX5d+ReuujE/kkfkFUdclHwF/JfTKZJtzc3ku+FwmyGJHqDl14xHcGij
94IZRZ9yQYy13bbWP19k1Xba2rF0DoscN3V10zRPKF7BYr3ZMn8ECUEuMg2z/TQNMXt3xLdo91BM
wvwlyL74xz6z3JdIG5+8WWH7a2u7+1VFtvvGoRffl2NjPmJ8kuM+t+IIi3zj4daanfecQfKXv23z
nOTkIBjWtE3Sbk4O9k2FqglFXCk8rnOxmiGt2DNwtUcRqn/TjcQyZ17mP9TI7C2OUDn+ZV+Gvazn
0v5TotH8PY1u+Cm6ib4IWxJ2xLKd+y+1MyKMUnT4ck1VwXwhHytwdzXAhBKfUGJNdqNUHs37BtjL
20nMy/oAymW9bFm5/XaE1jqloNr/BCbnMaeUiE2J4Fn9uJJjQIQBgS1Q38iRHrwcIDxhiHEYlVq7
vLd69JhJbHI172MrqEHO4ILSQZfRCKEOA4Fc1Zn/eausHyn3zVA5c4WRVJV5A8K5jMblnR/Oi7wl
i1O8mYm5wJrqjCLZaQG6FBE82+yHrbXLYjcO7qMttkndHHzxGeBzeEK9UxS7CjkqBaQtLfJkYWXj
CUYEG3/bW9E7TaqhnVrMgAfATLKIxnoibISSp6U4tNx46AbQ4u1wR2m5xxMGjuk3RLE9I7cXeOVI
E8F91o0w18uVimghebFa1PiL5s2xzbFAVnBNBBhqdq4SDjgZfLhBksMQj52JL3SOLgWu/cMQSgIf
kOdYzrG2F/qVMgBIF3V4FzS/xoDoLDTN/OwnHQzX6NyG32jttfnOSwJ0IO5muzszS6lbORubgI1l
7v6tgSVuHTAaoHwI8ju3crrxEK0xyuqKF9a9BSbcZOq7Xcyp63Jj39srkon91pRWc+jqMXpnN6CW
TWjiFhOIJe7Sct2I8OulNoTFMAHOhybaGLszN1L6yi3nZerPOBpSTzpXmtfys7c1WOsf0zKl//g2
896BJFJ7vDQ9ATcJIX9k5E89LGLiyU0F+5bayBmOAegkKUrPf5uLTsE3RA7YvuxLLOTwQd33GmzN
QjpjNcxpidl1Skgj63166J3gX4PG76LXQfxchUV5Yk/sBJw+oA/JSLrg1XOEZJ9I2DV+sZt8qh5n
KxqLSzl0AUY+TPy8jhrTa6+UxBalc3NsqH0lUNSLa/ZPa9u+SiAdwu+Utg8qD4wHpBN56AMNQcp3
WU+OTkJ7+1Cf5tAH0cKPJnSSGct/KYkL/jYBmchEuMTzQxXrLN/57sAJm5W8vwe/QKpwqLW/+snq
duqetF34e4t8FvJjF/EeDO7wZYghR1HjMIYeo2AS/yRtRvU9t626x8xEdfeQCXvcWzoTCKVrDIr8
AbkE/ySl+xzNRr4SfwIfRWSefuu8noJO7EDTXxK6epVMFDT+054SWUrsBEQGiWfRo6mDgumA05Ys
u96TPzGvIOm/ziRhnbw5uJ0ZgPEoFWP4tyHCdiJviuycpGYVDBNSmDgE2lrMM457jZ8uhnY9bz3j
BqvXwmRANk/wHQxIvAepdbZz6ozbQ7k6vEN9jsEFJVL8jqa8ODm6JI1HNzNWZOkTyL3n+0ASQmC5
QbCzROGVZitQW9huX7UPoumcvwpNQHcTExjZkFE+iG+aPSx3t+ati2W0DYw8CtTq9160NOYYO9k2
7WoNt7lfadIRR1R3630QLSO2lSW3l7Sp/O5PneflZ4aQ8c0L4oWgt0XzMn3TZiiaI9lP45AEjcgF
YptxfCrpi8hOUldVeYPWgZkakZ25iTxlEyKFfPx9acvoPSJan/llmhZkL81EyrS9TX/KxmVa38yA
eq/2WDkRRPqvW+SFgJnEcmFD9KlagYMxVfFgWbb/ZsU1XmCr8uprmycY90iCQYBWotEBemIgp+sY
QL+zevHNxqHYdTjtYDuHaTgEU+t/jnkXYC93Nvc12BAU0piQi72Ep0apQbaGA/fssZ3yDhU+eaMY
LVLkyCGmyw5/YCIgRMu9vYbATN5E5G2SNxytaQEGtp/JZxo5bWDqd1OI6PseHYghrwwSiGRrgQnC
KXf8rLjfi3Gu6tecpJGMmOsF8hHtZDztydvFd5AF1QIdl0Vrc+JCLvMUOMSrT66Lmm7fOZP7Rfav
Lk+dKBBjF6Fxb0mzn6p0RMHP6e7RB8HDZrkfts6D14zdNtq7jb3VSJSwt6VuiJYjRbXDmIqDUd0u
1KX8atBDfI1KWy3UX+S9NcM6kZKB9xp4Iu/sD7Ln6+do0it/Piqvu5goCk2P8qWq13MvgmuJDiD8
T8vZuqJ4U0VEmOLUgbkTgU2vRhgtb800Lh/9htjdimSFBHnYposuFzBm1xMlWbjou99qdHjOZaGD
AF8YM9Y1VgCb1ZFOJv1oTw4PyIyk7nXtXEVdoeJTQjOEfZmQxhk9FdniWDAClJzWAYERuVKGEsQX
4udy57cfDGDmM9Vf9wWn+F/Pzp31EEjCqe8s3CVgxWscSY5XEt4BAxs3evTqAvvBiIGj329Oga1S
Fqu7pjkSzBtulLEmkFShnB4sz38eG3/kJqu5nDo8pGNSOr1VMU8G+hxMZRynsi1ChhQSYtx9uJjp
9xau7i+7WFsnHWBl6eia+ojHOqfQLuWTXkGPW0w1LrKj5rL6whWALHFmPosZ+/Yt88p6xr/smIN2
wfRzjgQs9tD35IFj51WPaD9ZUaFui7eJrlAU32PuyhQ6KAKYz8A8Ulaq6sMi76PfEVm5hocOjvej
LYZgIXzGWs7/61lM2IZgmcLa55YRiqCOSfeEmP+vL+J57tuaJprIbcStpkfky7ULCQrcCLiTKcOb
QDR37/7NDaZTbGjI18gpmPPnzofRodVFAve1DRkNwDDCIHQZyQX8DTQ+Rv/n7Ex65TaaNf1XLu76
I5pzkhfdvTjFms4gS5ZkDRvCkiXO88xf30+qNyKLKOLY8MKwAGVlMjMyMuId3lZ1mHcvtLJ1cvii
DvwPWjeqs6dHs3mFaxRlMG2qMH/4jzsYxpST23lga+In+gouuuFs9eT0H62kYlFSIPRC4dv/0Ktr
P+ZGHMkEChiWCjP503/mGTKj2huwf+1G90lrVcCKCuhWaiFlZp/+A3mydVXhp8fC1kPjoHJ5PqoJ
JjyXGAzztGMLteFnpEtfNf4WoSJUIT2HfnPG0tQAcRejbA9gkiaUpixALqdxaEfjMnZB+jyDsfs6
+cl0dSgceP/9X//r//7v7+P/BD+Kt//fEvS/8i57W0RUvv7Pf29ZDJn0vknmTVN1tZXX4UBOI4h1
PH1gdwBdQpKWcp77dH+ULdskpPJMQI0gTFxnZQEYxFONZRCvJ0WnuYoK40+la+s3vDPGx/sjSQ+t
hfEpcQLUuakavH0sFnS5mEMcBgWaWljK1kr0NMydfuYyHQ6mgi+ElRl/1/aAwDkGG0+N1X2/P7ic
xmpw+Q01YWL1atOVXg5ehX2QwMPHOyKv42upRvhVItVxaoIWhqDZh2jwJOnx/qA3a0vXj84fw6kA
6nR39QXnqRza0AL1Njdd+ZdqIIydl5XyB3L40Ws9FZmYa5mGY6Dvg3/Z6jPSLBtb/A0gmJVlc8qF
m3tQVVtv9HFVeu2sTI2aimYJE2VCW12ZfJm+3pdo4CM2Kez3tRunL6NR/TSzPnvz+oF4S5q40Gss
o7oyZUs12wLYhFoAOrnNw0hF4A+dqHqiBw478/5YNwZwTMZ0MIF08dlzoOou9wcMWwxXMtc8CNRG
0ZKe9IfEKGhYgBJ+wBCjf+3hluO58nMRV3S4csvx4rINEDpjvBo0/hnNR+VodnP27tWzwtdTd2lS
qJQ2zNWnyqpg5jZ3SDixIzv4ReyeIIyijNuqiJ8Yg73ji3i74ZHWFnB7XV3QEVofcU2BB5upYPBS
tWsOumXTzK2QJzIHZ/7r1VODXalb7HfBGpqrD9bL0kAWYTcx56n9MS47Gg6iNH+2CBSewauGr42T
wsT5HCwf5QEOmC6n/ttVoOAHwAUJik5BjPcyBwUZORCqA7f3nh/jxiqyLbCwQ6LJhB2z+mpoHLSS
uIDgDDqgFwxdOAFUZw5w17odg8ntoVCilf+67PzlrHQfZgocInmWzepB0SP16gMgrJXY3AlQGwfM
IGYQC4HaEv1X36vUARmOIVOpwTHA0OWBPQRjfA6tAcW1uYpfH6UYz1VN27ZclnIVe/H6GNLeZSvm
uCCfx8EIPBPPsHPbxD/v78TNNdRdA6kRRxVc2Ms1hOSPd46AGJ7UtOXnLvCPdYFBfTwG9b+ZlAGd
UmUJbctYDRWQ0ptaNBKlBh2dPJQCrpYP7QLhB7HjGnl7W+PvjKwnfTUAinjaLmcFlBzQjY+kMFo4
OWDmAdWcU0A+TkMeu9CfQ10D12t1hS7IDC75cXINHrz/Ymkd1XFNzXEMZ23QXvB4z+sRnQfdVyo8
kGCbU6ysL6ozxDsB+dfftcwQ4C+rmFjYKt1fXVulJ2qQtQUNMeOQz3n4Wanp4Dy0I9ZGJSizP9Qw
Td5GdW0+0RxrnjHDU//gyp2PtNqdK1Ac8WNKyv4HsOzc4X0PNovufnKJI43irgL9ZefCkifz3s9d
fR9FAaaa2I5xSOhXBHlIB9YfsT7A6OKIXLt6yKY2QmsYoZD73+RX3nlvZH25M1BGgeIyMHKDeCOA
B5TlMucPm8LZodLs/smVkACKBD/92qif1SgLL1Xn7/yKrUNH8Od72TJwOfLPfwvHkIfM2ADdA9MP
bUk/QmO8Ae5/RSS82hlKHqqb+SKgwAkHBmzbq0NHySXuoO6ZB7/9aoHRPNOUyWnroiNbIiJ0f3W3
BjOksShID+gP+irnccukNaX+LW3HPNAOhWaWz4qI67M1jCm1eBPW2c78tK21dKgUkJHottDXbsYu
HGuyCDw4EXBp0PbFiwAEtl9eBen6dcLtCzCKbp+QCxzeltwUdLjwBDhSGok/KrprP02gvisP/ox6
qiiWn++vibwaVh8AUrGGfIpDrY8rZPmtc7n8BRJaoOIgVjoVeHuT1tvx/igbq8C15JLQckHpqrra
1v480n1F9uDQTCqSuiYCKcLSH+DeT6f7I22EVsK3xsWus+KGvdq76WD0oO3I/egO1dc5zP1rSXfn
QBlFtiDs/Nw3WogWpKs84xxSvz6oklAT62xq3kTV1RbLRpif0RBaB1cplHetrcKtUKeyeIZynX6+
P9WN7WxhcWzyUmBjaesHNAhJOMAVYwEUli4ABj611OlAU88VxDKsz3bWduMr2tyMfEIMui26ecu9
gokOYp4WJX1Aa81jNSRo/5Wt81zrjrszlPyrVtuSoVxNJ63h5by2cMalp8EYyOcyTgUtoLSJOiRK
oxARcEzVjoOp6i84Yyk7EWJzho7u2BaYG8vS5Gn5LfIB4qxj1JlQRIN0caLOCYqkRBMdVkdxefXX
ozOBHjln2BHIjS6HshW05KGXkuTOvvrerMqYvgG44wusysQFh9dX+k4w2pyda/Oq5M7XhLOanWW0
GjGQDaMGQVsdFUTFXlA2sWIvglr++ucKq8gntB1bN8iAl/NreTihBsdSoqxigzQizxH4dR/rEnjn
/aXcmheRy3F1EztYYazmlSCjXYA/tg4QziwMhlAfVlI8ajvAhzsbZOuClieAxwMlHbieq2nB1Vft
rmNamDyJ4FA6RW8BExDFBWF9BQ3jEMnhdHDzgXfaNPyo66q/4uVTP86dRnL++pnb3GU0zwmqlrUK
N02KK5QY0MnEdFdcOhhQp9FtPnYDpNh/MZLroocFvofbQgaj304GrzcMSvkFZIs6hgLQw5A60sG9
4oi3s8ZbZ1/I9xmuavR9ndVl0Yw1EK0GOEUJ3PeKHiNdNtyrvJoeziPC0coVaqLzL44j7wv4t0Ru
ahTGcn6BQOdxQjgbRHEawLQFhpGFtvZlMrNLObv+zot3c460j4RJioWe5erDFXAcHH1Ct8mPiu6d
iMz4gAfPfEFRI3mGJYjlBFqFr38mErsNCa3SSOvs1RxnJOjA1yHdnoJV1Y6SNApOsBX6G5exv1lR
GH25v2u2pukIh73JDrWJdstVRQnN9Ed0PA72ZDUfxxmh8boAzhrjSPrXEDrpczco0z/3B90KB9SV
URR1ec6Z1iocqHUuKnNAKQEqzOgVkzId7FSBIEC3+Pzqoah7UpOhKiiLQKsVxWVbMs3oHUD/1byQ
auUzZeXklFZ+v3MjbsyKMjk0J1XwZiTHWS5lB30JUlaDUqyrqqcEZCW9kNRG/tr5eX9S8m9a3b3Q
/NiU5E9UY9TVRxtV32+SUmsOBrCSNzWm1SNczxyPzvvjyD1+M47BIxiqnMqUVqHUEVWexEjbgnep
3QtnpTjbY2PjO24gODXb4qPRg1kouQ4xQRDJt/vDy4i1Hl6oNsASGmU2RaHlgjp13lmBMDjxqjW8
F746/wmqG8lSp89P1ZQrOxXXjbMg8DqlQk6Ny3DWEbQDmyjChJaiMwcwj7JC/CjUJjhEtPcRMJH2
lEAg/3z1JInZyL8YhqGqPCSWk0T6GNF+sNqH3kWcrkAl4g+b7vQJPUg0TXhR7nzTX6u2WlUuRfan
Y1icQbEK3m46TLRJG4TVuiT5ZoWZ+C5D/DdVQOmEO1Wjz66FYwiFaYb0AZor+JBRgbS9+xO/XW1L
2C4ZhUGWhbP46rhA5kC+KaJQqtqK/g7TxPQnLQkcUCEgPCGVYImHCYKN+XB/2NtNZQmOKfOHFoJo
gzzFv12TNvrCkYOpEv6FOI4luZQywWbyCp/lB5sw2pnl5nCaI3tMruZyaS6HQ7JQg7oEyElqAH4A
x2Ne6xRe/KiMkLLDApm5V89Prig+X5DgNea4HNCxpSpxMTTQfxTakrGRte/nzrSvseUPGGgW7c4M
N74jhm6MKbhHSFtXF6VR9VGGyxLUTzdrLpFRol6PtYOn+H5yCUPFv86Kov9xf5Yy8iw3MTV94jlP
HF5xPK+Ws6RAW9BG4qji6QG6qR4xGUzIeIRWlv/YYVX9E7cN/gGQjHbOz22UlyPbZAa8x23gV8uR
TZSFprqyuDDRLz3SehbX2nD0Z3R+ip2W4cbeoYKrGVTlKOUSBJdDKb4el6FpAnEo0Wysx2k+wq0G
7DyX7wsfJ+/7a7o5M74gdSXQdaa1ulWSTITKHAE9geKcnwoySGD+vnJCOifdWcStz6dR4HFtl7aT
KlabNNZHOB6Z1I+ZIQD2tRIcTXR3UPg2/qLxq58RNJI2CaOyk9XJoLLcN+RXDOm4pJGs6GqzJsOE
M1FWt1BAqC8puBSdIgofO0fi9sPx/qB8zL4k1NycwV5DkwTid3tomhhJHUgBHiI05QmlThSHcIbZ
WU5N7oT1tIR8nNF50smOV8ehVktEklujpelUmW/ilBdkGOeYmplGFeHa4tdntWwgC9hqdqmqDKnS
yG2PbR8YyHoM1YuKqNrH+9vp9hvb6PfplPLoPHODrLYTyOsACh7fuMlS1CF6guznIGnHMzpB9qe2
hYl5iUfYhR44bkCW90ff+AQu70yyPv6Bt7EK866wR3i5FY39Zv4aIH9M4wWT6QlKEyHwdH+w2zyJ
KKTRpuXcWIa+bj9LU1wEEXGnUIF2XzDkQmRHzMPFz7DMpbAmrkWQISbZtW18tIAivL4eLDhEjM+v
sBFkX52nlBKpisBTd3CS+B8eRM0LDu0+QrKJ+e7+VG8PECORkEEh5e5mvsuY1FVY8yUWeBt9zGEc
V2F7jmh37mzojVHIwHhgytSAnsTq61WKi4y26rOgswvtF/OfR0VHKvX+XG4DnpAlSDkb6C1sl+Vc
CjRrUZIekWeVcl5TaPRXW4s/G8M8n//FSDYZnsHLjqrZKpPtES2DvTJg7AoYGT/TQDxmiA+j92Gk
1/tDbexFauc8QjRUqumsrz9Q6GBLY0vtGHwfG1gSnXUyR3140XTq9Q+Z0SQfsgneXiP66lMz2K+v
JKM+B2RIB6Bg0+lcnXsEeqnvZMCoMC/Mn2mHz8diQJcyUUfzeH+uWx/wF2jB/fX51g1BNGD6TnT6
gBxPBU0qgUwG9z1+i9rhXmdCLtsywuKOy4wkkEVFUHq1Ix0fkyptgm1ZGbPxHr278lOp2PonXQHf
+9C3jutlRV68+rpiVJBrPCg1amfrj4lczzimgdkfRqCUTxgrlZ42uNa/OAcY3FEHlHgCGrnLczBM
GEOrJhLtMA7RBZ0NtFqNuT7g5ff6IhVT4T1J/KCxSkVwOZSmw1gGZA3sSWBZIhBpPeKEZz0EBnIs
r98cspYiQQR0wK3VmdPrBlOg3ugPld9M59lFGTukUXxK+/Hb/ZG2ohWNOK4ZCa+iOb2clN0amTun
uG1Uddld25oXcu6A9L8/ytZm50I1LLi1qGJaq2hVGj6lvxjuZeVgG4IqP1LQtVVd5rbody7Pm6GY
BFk1L2FMvkCYrLKkGZ2lxu7wdlWtXpyxR5ku1dBRY4CFdLw/q5tzJYdi5WyKpGS65urmUjDyhleE
3FGSZ8EF+HOABFEbvsWTrfni9iaU1BjHjmJnhhvD2mS52AvRReCaWUdJWtnsgxIvTK4Asur2M7aJ
2jnNEv0HkqtOgQiUVb32nPFg+H3Q1ea3kMLJgnCc0bIrIKfpGOygytGepmjoL/eXdeML0slzmaEB
hEa9gSJFPIF0NBMOJcKbjyCWUeYU+LkBADd3ztlNnidnBXSSdi1rCWBiuft9wCWRMSbSmDMdsWZD
2tU0EOABvqCcy163v5KHJe9H0ewcu5ubbjXwauug6QKs3gznQ9tqw4l3IOpFkQVVU5vj8hG19dBD
yQsGPubDzzSWs50DubmHuAw4+HRQqEwvJ47I3tzWLlYnaogJ1UOkImvpBWGaP/tIBMRQNCqUQSYk
Lnau+O2BDQvdKbpoZJzLgWuhIcGK0xZdvqT/C9WP6m8dG6IzVBjhVaqYzwkmkK8/qLJHTjWQ6w8g
2Gq1h1Jxtdwv5GwB8R8oWTXZc9fm+fB97nPlbR82sUIFt6i/39/KN9EVWBGvYKq3FFAM4HXL2drF
bFYTCjgH5BeUGTZJByoex2Lx4fXjkHQapJsuYNJ1743rQq+cGv60TRlKOupMtf8UhvBWdj7f1oQI
rVQuOHIYMK4mFLWzMFM/UaUmMuatBf4Lc9Pv9Wc3IoD4fZTVsQwTNNoR/lAPyIG0Z2H7qLiHrlQh
Eq8uifCFSNbpkUDOpEGzui7QkaqyPtQB3diF/iVUJu2d3gm6XeCJvPsfaWPrC5JaXOtt2Xte4+gw
ynHcPPXVA4pvqO2hWYkq+DBd6151LgHOug894uw7H2wjwpGv2DbtAw3xTXuVSagiFAomWxoSc1n9
ncrL3ygizm8GYsITFPzcs2bpLecKROXvT3frI9qywkU1gXr/eqtgdhe0WcIu6TJ7OkNLx4gxhuWn
o7Wzczlt7UqydmBvVEbsG7CsS6+nDiwkQiiAF+dCLSpPUFTYiZkySizSaLYKxUIgfAL2orPuHAoT
yc9qxsUNePWEeqSortLv9lRJu8uhmvSdhtrWAsqKiAR3Cl7HqxjtjljGYfOlH2orz45F2E0nnL+m
M7zGvTro5lCCAKKSrls8J5dxSq1gQtFs0g8VpMQj0RJhQgzK0J0UexDZzVXk9qOuSGmQVsVyqCQC
rZ+JVD80eGJeITGY1xL3lMcR5uIfg2UE5/vbcOvU8cmIjDqZGu2t5Xg4J8RtazM1w6h/JNAVL1EL
ay7BIddrMYzAvHoudsbcmiNPnl9lc2oqa8hACeA9yEfC/uS26mHWqiT2pmrIcjj0+DAiQp0/35/l
bWeEzelytYGeIbjAl11O0ypsDAEml8Acu130kEa/JK9HVzslyCcjXIdqGHHOOUWhhRodfEPt5Bcq
NLP7P2Qr3jBvnvDAvmjSrOJpIjR8osII/Fvs6G8VDFlUMBr2cKacNnzPi9aCuoQsfd/Uxh4c7nZs
zj8BFiM/yvnUkpZrUCqBPfaTj11XEVdeZ5pjgk7eg+6e4CY1XmWGw7HNGuV4f8q30YdhLY29bEpM
1vqhC2Gfupa82PFWN49iiv2XBO27y/1Rbo+oHAC0Ny9pbgp1PbnEmSeM5EawtL5F4Akw00Lu5TSW
1adXjyRMooB8U5OjrZMJfNEp0o1Ch51o6Ec3mcPz4LjVWZsHe2dSt4eTRroE7jo2YIwbkFlgR5aS
NxHQfBdZdSMvUA9XFWSpcsc/AYhVkBpo9oBKt6eTvjOgUN67PEZpgyy3SScgc3cWID64m9HFrPC2
rbGZu4wtzNsmAkf82vWU5SSe87wT6TWt1zPvk6TBfwqZrHDu4PqONZGh4OHxnIGv2dmMt2dgOZjc
Rr+1CMvOD4dBIohE3SJE7TRoRQSd4amzNWDVC29fFIT4DFfvnXrPRgjSgX0hpgD2XCY6q0hbqFZr
BfQ+6bjH4gUbw/6ghObnXLFwKyqRPUWYFPvYEQnTqsbx2Mr0ficM3n5amwsTQpVklxAA5H77bfZF
5Dphq2qTN9WK+6gMU3CeUuFfkqyaURia9lK620PJePShobEwIBWY5XgpEo5IALkTTjq6+0LFecQM
LTS8wOz2ig23H1aoBBld022exRAxlkOhJjPOaGUMnlXWPaqGfdN+jFw027WuTToow6P1FeOV+inA
jX1nU90uK2PzUUE2m1RW1hSrdNLQUx2LwXOwCn8ZYNBccgqy6F7pzTlUtW4nU75dVpk30ggm/XHA
MBrLueKYMyp2JAYMESuCtxuPD8hpYHSq1p/vn81fLc9lUickwJWrk9aa7Hkth0rD2qViH0we1rHI
NA4ZeKKH2sQqFaif0f3Vo5n11kZp5w9QuRNa/zHNkQcpEI1HAQa7D0Oa2Tu909sLRegEYJWkWV5l
axQg4lGdCowYFRVfxXQQOZ/wYAz59PP+3OVVvJo6PC5LJiqUAG7iIDxxXLc0E3WFoEFBCKq7egD0
U0VnDd9RsGkGAAeYUo6HXGdrPGQTunn3f8LGh6boIkenWIcYhNz0v51X0/XRjk0cNrWlJs+kCO1F
rS31EcC8sfMQ2hyKfhoUHGI+yN/lUE1skIU02uDps9LihZaHmnkImwbFZ2EM3c7jZyMYUizmwWWA
hJPvvdXMwp4voSJZghLSoOSHTtfgS6Op82hAWT30rQZv3ZiiMyxh500z18HbYNb2+J5bXxgaKx0i
Bxg3jKD1nNEQ1LVixF9I054n3cAnJqJyl2czeoW4waJ0qStemsLvJ4vpPtz/upvDc64IHhb7ef3g
NdPGDxMCh6dpiYUGpUZDOemhRTuxNaKXCD4ekHWHykOJTawiXo23dvgGNJYlKUi+DlffoLWBdnRj
PXpBn5XfShwLz4bfWQ9DV3U7R3YjQnLxsJfhhFIVWZNaAq1zWn0eRmRSEqQ0cFC+DCMgb6RuIlRv
9PZ8f2m3djPAIzq3dDI1kqfll40xxUxMwfaqenf8YDOAB8OxfYrLaA/JsRWNZHFEpktgvdY7ue1U
jCMjsI6JUerFNcwd5JYwQsN44P6cZKhdxSNqFNzbcF5h2K4pryKd+jIouOGKynCeMEe1jn6BDFHR
tfP71kL0Grkt93h/0I2F5OKW9RiJrNB/oRN+i0DonIohSBDUs4NywEQMryCvNKRJUN0g/rUTFn4h
4tZzpMcO3AgWieQfLL/bBPA4y9UJy2bQx4OG3nnuYvg356o4zVWvzcfBj9oC3eVs+oYog4W2PHKr
CP5WUo5moEI6PLRqjBxogqvFG/DZ7XSmJ6oFp6FDSn5Ga+NrpwoMZpFu4xthG2PP7xQtUPwHqw56
54hS+9g+xnpUvDDxIEWZWX81Z5S9YpDvkB65MB30VdkpD4s6FVaHKB+qmO/VYngMBuQW8dASj6mJ
lcKrvyJ0OF6bgGQtCibyK//2FRH265s0TU2euJ372WlF8FwgUPDF0Pt5J83d2DAw6B0Yo4AJoI+s
hmqGCp2lsDO9ysic98jEZE+tauUXe0To8P6sNg6EbGRRlbFJTm6y2a4J4ZN1DEUjfHwiuXY8rZ3D
xzilQQfvUn/WMT/amd9GJCO5pM/JStJCM1dfzpj1WvhIknlZbufvIhFdsbEgCasHkPFtu4cx3Jrj
78OtDkSeyic1dQ1vxu/KvbROgOCaOmOW+OA2XFU9HVKcaMxSPd5f3K3viEQmmgG8PimRrnLMCOlU
5AYp8g7TqH5JqNZ8rtSg+pgm2fz2/lDynlkdejosvBBMYFWgelZzbDRUTwJadF41zeqRIiJm3p3x
E5MdTLxGRT8UGMD8rBoaFPcH3lhcBhZAN/mYGqSc5bGwYnS0er/RvKQV6PAMuvIB1NTPolP7N2ML
rtKetHxnXTf2j0vhh4ovfXdi3Gqyg1MinSwYs/drh4sCgZKXDBBg/NDouDTlkyNO92e58SWhiasS
MEK3hQLtcpYNsmBuNyNgOqCF9EVT2+bNZMZY+NLK23lfbi2oJHHzNQnilLmWQykp9LAMyQdkR1sV
ddC2Hpz2nWhzQR+k1fWDXjvO26GELfT6OUJtNAw0mMikLLnqvwW4qKL0Y5BEerXvYyHUopL6oUqV
Gnk1N6t3kpmtBWWzUlCU2TKRYDlYLfQ2iWiue3nuO5+MYiowlogwjbCdaNrJEbfOhiWvQxD6gEXW
iJsE+74WCxjNE65fN/jAaf1TnzoWal08RCnHyEhA00s/ogrQ7YDmNxJUF8APuQbVYUZfJYjE1jmu
ahNrA6tU+usk0uAifLTmD9UUgBNrU938M/MN+0PWW93PvKE+df+7bk2fSqVE0dOZ5IcslxpfUGEN
TWV4dpIh0542VjyezSK1/k6TWr1amI4fQ5B/XjPxSNsZfGv61GtAO0lG6Q1+wdDHbizswUAsLMzT
4ySMoELsUq/eJy5QWrPwkycMA2yP52p/hAq/h/fa2mg8b1FgkKpCXKbL2Sd03WsF1SEQnUaOEG6r
PkSla14U5Dn+RZCAISzR8+QHNwl6qCVxKNAr97IhRM8xdLpzhsfrNStxOrn/TbciIEMAeuIBT2a5
Oj56kGvInMWGh1+9ERwGyic/8gFI8gPeLsNTj13z64dEaoHzQ40RXDLaNMuFDKyiRCusnolLQ/+2
gzN5xLcT8xr+7/h36aNbdn+Ot4HQQdcKdQmpkyQlfpYDIjBe2wgFzl6q6fFn8BqoXPmK9pCo2Dll
+CU+IMM87kTfX3fH8iKFbGzQxZFiD5RGVqdl1FU8oJN+QgE0UAtv7EftaTAt/+8BVvn71J/C5zZo
UMSeyty+tFk8vCQ4Hp+n3lX/ub8At1uXLJC0gZ4+dLebvmqPyikiEQqVP8wAPqjQiL/l4AVfyrzK
P90f6vaYkgVKMBNXKq+idfqgG/SG4zqevQ617eOY6e4xxK/2WGaN9cH1u+yoDlH9wO0qLk02+sf7
w99uZ5mEEiHosJIrrWHnAUxpm3IYqhiIKOaoNiRI5MWgGkjO9Lp67nu33vnQG7tLMyRygjIYKHRn
dds5sKR7DAsnT5O0jD6166PRKe4Rm5b5Gx5I1TnRxbv707yNxCg4U6V3uGXJNNelY0zKtLGrkCis
myj6mGb628Z3ij+JhMpFG0I0R3n8ew7J8E642NpJBD+wwqCweYOuJhtkmHa6YaJivYr+UTvqwZOS
gu1P2iTYudhvsfaOQ+YCtAK/H3bSurDatF2dDhYGFwagUAC1Q4zCfIKRoFP7xRs2z/CQYjHrxfow
XoUWTH9G5F0fkFvFC7VNkxe9EsHl/sJvfWyallTrgWGRAawONe5iMWYGhJJohmyAKagDGB3jpuDg
Y2+BuRJCw9fctdB9uz/w1hcnlaJaA18OBLW+jGFxgZlXPA6z15Tl8IxhkP4Xbq3p1WmM7J9prNVT
geDBSUvMYWd/bx0pwhcIcZ33MSXu5chagT6WX6GbTL2/fTM2WsFcNeUTuljtYx0G/k4E2dpiHGLO
lAUWl87XcrwMoO4gIuwpoY92pxFV6gOpH0YRo1PsXAzya61CNLGK1aTjTrxaV3SLDCNe6ZCJRO7Y
vqNBYSI43w4fX/3pqNfINxV1KfLh1ZmpEAGcnCaecO/MxuqAX6G4VjmCOZqSlCckN6kiNVGLuygs
D2Vn32xsWDI12L/kyDyt1jhgyrlV31Ct8uZgLnHPqqqrVQ76mw5rsifK5d3DqI3F66Mw6QR3uwQr
sXdWn9Ci5W9FUS4VVBs8XU0Tyw18oU9qb310kkg/31/gX3iB9XcErUv+guyBxa273DIGarZ6grmj
R6M0OSD+nByxqpxO82DZ70qjK75qKD97E54px1HFFfFY16p9xkMz+RB1Jbr1KEqaB7fiUbTz0zZ2
M+12oi1VfNzY1wVJUjn6mE07eXYh9LeJq8xX0XfVe6Bv+bcAV7ijOiGnmgx1+Lnk1fg9xvJHRTTS
LE44XkbHGf+A55ZYdFGTeNjZHRuVf4on9K3kK9ik+r+KZxDCy1kY/egNVtEgrVMOQ+pFyOx8aVRD
ESeh4JP6aKOS8X0A+x8ciiBXn9FmRolgZ6U24gwnUFNp3NGUBUS0/IhZTHE4LKj/Wz0ulbjrJcGp
Q+H5SXba5yNqLsbjhN3axcYjGcFzN//eTVMZHQu0yrxKKPkLuFjzHIkye07qARO+LlGsna29kd8Q
BUmk0KSUzQL557+/bftKwPdSRy/2i5ES/WxGT/pUZE/cle5XpN2R1y1Qe2cp86l8UNvJ/+v+Qm2c
aEkeoFkA2t4gIi9/gYVYH46RKocrsrD2C7DLfsTXoP9opw7Nm75FePuIW5/z+nsAxhVDStoiwJXV
PRC3ld7TscerT+lK7EZrbKJ/hLWhQKHWgT9g9C4y/frqydIf10zoVqDYjPWj1/I1zLGiQfVwHKrL
r4EyhZeYrmd1dvAKiB6CBreoR5xupldXFqkmErapnBDEOG7LVQaEaGKLlFMZqpOywgfHxanFSKoU
FrOvzBcc641iL1jIuLiKY6DMpJIrPXrSntUlD/1ThzKdoF9f2Kjeaf6QYDHYlU9uP30zwCCdYrV7
O7pJfx7RWTnQAO7e31/w23hFeQKCHfc8qBPk8JbzNo14HkIqtR5IM/0TxSILNp2FgFOTo+V9f6yN
6AOuRSWNlSgMmrurIx+6vHfUmcMy60NTPGUEqNwz0lB8Mbu6qV+yeZqck2vWk4kvPCTHQ+OjwY1n
TVbs0blvcwHAIOIXoYv8Fl3M5cSHyEDaBDIG1uyElYem0sLzjGXOzum9jXLLYeSf/xY/2qGEW+IY
nQe8zQlwJnW6p6bE2QBPj+ZvN+7N0/1F3hqQA0vlCNwADbHVnmpju7PGLOnxooMy6RQ4BmFlCokK
B8QHH7jNToa8tY4g5uXnpKCAmt1ygphsagASmt4z+jp4KeYm/6Bb496VfxuGKVWglmEg3USWqK2W
EcycO+RZ12MlUDUnyJiJ/eBiQfOWTlX9drZc/22VKMZLUQaZZ/eq+fb+qm4cE8YmuyFBtSTeZDlL
ShuhOcSMH2ZN7uG9hdN42zQv0zxVx/tD3Wb+VL0MIB8EIjKnNfsBMetOnyHReNg6JViklLHyKc50
8RhoGtbetONxAsl1/wcvg2Sv6nYr2idrbpSG0B+iX3XTDqgUrAYCvWWiEeYWBxxB/CcxNMlTrrZ2
hfARirW/LBU/h3glH3yz7P5qq+57FrbGhyaa02NShiMCg714pkfU/nl/cbb2AWRcILOSXwrbfPkd
inA0sRTKelrZXUlFG5GhPxW7CM+TUhoGvtGOQO+uH5Awig31PaLu1k7yubXfyQNQSSWI8Uxa/QLf
yU2/dvkFg4UD60PoZwB2Y6fZqf5uHWM4nkD/4ZvCp1+FpwRrvV7HZc5TFLX/WBVqgtMkJqzT2Z3n
6tTTNr7eX9rNiVE4s39xNG679lFj4iSQc5C5mD+po+6/MWweKfdH2TpICISgwUTQgOGzChfQufOi
CImHedqqx1bxhRdlPeZghfJ6/A5FC1DxVEzQmuP5vtwrfhQSbUOBYEbvxOdiGFzPDtXw6AduuZMr
bc0K4SBqJJSiGHS1KbpCK9LIcDsPRClKr13XHvVQx9g8DPcqMlsbQxDXpciiTgFqvYBtWzulRXyf
MDh70tU29jD+zjF7jm3pcjG8GuhPVgDWS+JUAN+v70kaG3nZ4Ufk+ZCI0PrO6nM9VoGnYeN2ur83
NiKfrpJkg7HggUISuPxgAKCMmHpa77XCQXLWn91DkCsx4JG+ueiByyNBMYFrDom/c6g3XpQoExHy
wCLJ+tNasDrUwTfRBuo8Uwmbj3kyicjDlFM8aBHAvEtVutoXZKZxwFbxUJsO4UA5lVeomUuDdUyp
2M0dbmXcYJeghIzo3V+ajQ0m8atUOKnqSt2S5dIUk1M2NNMGz8Tp4DxX6ZcSeyD0wu2dALsRBRYD
reJO4/OEH0LQlDO4gdFDRQTLEqO1mp1q3+2rhico3EbSBnBQdCSWE+ow4B46hW2sz7N6dvu+5uWr
KcfaREnQUXP1jYKe4M6gW7cbXEqbzgDvKSh3qx2m0xbojAaj0i62w+IwKxNGwAaaoQdnyPVvSpmp
6FioreHFvDQHrF4M811ulOWfZTWhSE3k6BKyKD94inl2njkx46f7X3prYUDRy64bEcVcC/Ak2BHa
ZolySqwp9ocUU9ajEXXKMUhcSivxKDzMtO2dqLw1qMQB0lWlfnOjyImqPv6rwu89h818icPiawrM
6dhiT3rFPAy/Vx/65/2Jypi4fPzQmeAWsAgvGiF6tdP8uJlh2yhkGm6Qf7GL/nOCQOY5Ktv8WWl7
/xppAqmsqS6eEj/5cX/wjW4N2THHEfyj9EFZk2tLZ/BbzZb3K5SCxsuaungTTSJwH6Ziss5R0aaH
zFeH0xhp5XCpU+BCQ5MDdqWJvsdw2ojp8g1GvwbIq8RkLg8DPpdp0Kca3zxr0ishdnwzBPrfrain
R3usmvP9yW/FWbQ5sH6RGR4QqNVwCc6JSoX3xDxb7U+cfuAvt1lpHa2hwpcdB9PoKUAi7s1sle7O
dbI1VYe6Dy1tGkZkKcuxZ0ONCyy1W0+rJvfshipO0RY6Jw+uW2fHuhp2OidyLutdhhYwl4m8WmD+
LMdLsjLU3I7xSE3HY5rheazYdXFKLNHtvBG2lhUyLWVfYPD8xyrfiPN5SjLMVL1I6EN0bBwLHzqK
odh3Nc2Fh0r7A9VnPEyBaeuf7n/SjQMseYwS1AtI8danRQ+KJAsYu8sV+9QprXQgwz74xeH/Vgcz
j9vH0a6c4/1hN84w4B2angQPWUFYfc3QqlKOdg0DNojs/JKo6oBlmUINIfKV8c9RGEN17nXFeD+B
ZUdXoTH3Xiwbqw4ahCKwLZtyyHgvP7CNmZ8zK37jKU6bnNwpfS/KHnvrWe9OaumWV8T3Q6/h8t45
RRs7C1yEhLgS5dEIWhW9/UjU7tCmrafEkfMVb1rznE56SZMq35My1DcnCU2WFABFYWhPy0nm6uz4
s4rvzjAK61uNgfEjnSn9XPdpf53bLvTCwA4PQovyvzosEW3IEMA0ZtXEAylx/D54gJ4wXPtxNLw8
AI5IYP1/nH3Zcty6luWvVNx3VnMeIvrWA8hMzdZkWZJfGLYsYyABEiDAAV/fi+fe7i7JDqtPx3ny
sSUmmSCw99prUHB3BvN8etJjwpCZpPLrpfU8geG6n79KqLkXPE+/nLue6xrbRFYSgFJI3RO5PmUb
/yhb47d3Cd/EHfyDivU9L7MsGSJtp8UijyoYPgfrct7DlW2DxDQ2BLP1LUBu5eqvgLnqD5qf32xL
YC+h9cHWBOry+4UcI92QmWKyjUVc1TN2znudDHQC+RXshIzFD39+b35TZQEB27Ud+37/i+WI06Jk
qCNtk08jumjoFV1MpPrIP+V3SxQEItwXdGxwS3u3RAs9tbNigW1C7RCwoTrJESA3Ttv5WCLd88/3
9Lu9AJTa/RSDwyem1G/XKFJfRdbPHp1dkG4PpkyNuvW2haTcLVNytQCP2hB5ZGdkW6K7PiwdIvr+
/BF+I5gB7wJGCphcwmAcoObbzxAga2Gekwj6yijTK4z94RwLv4hxai9zr8B3MTQxX+ASksqrgm3x
Hgk+UziG2OilG7fuNeJyefnzh/rN1owaF+MgFO7gOr7foNhU9bpPkGIMquVyKQXiq2eb2aOkajtw
M8WMwE3nI+Oy31wVeuKdvVShtsI86u2TYHFXIXsy0M08TvljBY0ZMgd1m96HY5xuBEOT6qJjbvj7
N4u5MSirALASnLnvjltTmhm8Vfhiz6IMp7qDWuiyGzDAqSskoRzgLQ2qBk6qD17f393tbgcI2jPg
QRxJb+82CXnE8tYjr1xl1WOm4xWNRNoKyAIMHY+hVe6Yr3T94LJ/wY7vqguwTlBD7bNWxDS+62JC
FZmujAOw8ju8W1dJNCGTfk6q/vsGDP1OVCbpSA+Z96nbUpWTqMNEoWkXoWMw3RmCZktY4zYRXL/h
ygjZAjzMLKLJiB8C+vrndfibzeCv3nEffuOreV8JRVnHlrFaYHRlVIwE4rSv+HaTJ3DmkIhtdOaj
DeF3F8Q2jjEjGmtsre9OZjDYRoDqcNYKixFcf5TR/YXpR34uLQwR6j/f3W9WAF4u4BT7EsCSf7cC
3FpOJcNx37StyB4nkz8Mo5dXJRKFm1XP45Fr+lEF8JtDAz53qPT+Qr+x4N+uug2DyrQbC91sQ4B4
GNFPBfLEwx7+s7leHnW1/H/A4JAkQ0a+Nwo7FPD2ikhHTr210gDIYksH/YTw9pSVK4a4Ha/gl+aj
gF0VNF3k+eJ1GgiiTBx/+/Oz/s0XC5U3DLIx595r6nfPmmP60EqjdRNJEIy3wiQkoAX2MYZAu+Of
r/W7Zww7HgzB4X+CEu/dIqp6AAJ4nXXDhJnvaNRvD104S4JLlyfKj+wDJO836wjSSeREwHEJZcB7
F9oiBdQBDgo6wj7St7D7Q1LoGgq2wt7Sims9tqjwynn+SHzzm4pgd6yB0BCFNHzI3p2eSR+JLJ4w
GuNg3xwYPCGaqERz/Oen+ZtvDtaSgK8xW0hgZ/pue+ZhxYuqG6em79wAiXm6nQukvtes6vTff5CY
fGGIgJpqv+a7G/LDZuWcONtUKtOa0A7Erm6g5R2ewCs0RcURCgd6+Nv3VyHaETItzBfhevbu/kCY
Doe4hBNzq4y/mTek3MIqNAAXMBIf7P2/WZiwCNmdsv51tL+7VNl1sPPXI0o4Z9nPRUpziEQYXkIC
VNypIf5IDPy762HagPZuryKAnL999V2vjIHltW30mhb2gINV+FM84+oCJVV8v04u+2h/+1UQhuED
xGcQHkMthRHpu3uEMJL38zYDpIt72B0sBUwejgtwcCkIn6NBNHoKk4eIF747i2aAuke6aXtC5xCF
ZqrDNoFZ15DF3022FuaEhpl4LdvMbEcJD0vUA4sR8tbjfdwNI5L2hk6K/mB2tIiDC6oB/E1fPvZD
KWVdtSqmJ2WPQeAHZeMv7zzeBJzgYBKBZw70+d2uitZtdRk3uE3wXm4FjqhmTUxI+jH1pyKbX/Ac
Hv68UH+9JAT5gCV2dzdoUd47ojAPBmSnhqzRYirnC5CS0L6lPbLrCTAC449BhzLn3IHK81Fl+MtO
g+kpZi9oXXGCYJD2bveeBFLuto1mzSTgMXGge9I9b7EA/u67uF8HGyn6AQzakYHxdsFOZYsMBY0Y
GjibLBvZYCVeL0GfXG5rKb//+XH+8nLgWlC8gJG4i3mr9+Yq8OlQhYM/eyOStj0pk7F4Mia5cQFr
D4N0OAb/9vX2ShMcYPSLIaDat/cWF9Ig1BLPEICSDBzReVv9ZIzPCN/usYTvq0TB9+DPF/2lPd45
uBjtY/oMhuwvSAeCqk2EcChcNKTwRg/F1PhRyMYY7poNdJ06Q9bQdUyTjxJi9iXxpszFlaFE2fVo
WHBwDn57uwMSht3ERd5MTAcPMwVR7VTAOqOO6fhhGOVfpdr7q+G7hJ0pSiusz3cPd4pdHyIPHrKT
Cr6sZLIsvdQIKF8Iqg5xG5YQOZI2pjHacx3D5jpjIriOhqy8Q5iM/BlrCesDXFEmDTQyfid5KsfO
OmFQ9laIDrsKOxbBpqJl67kTEE2R2IagSxatHQQJAxjx1fj+xNd86LbnP3+LvyLPGHiEOeg+wM12
atm7HjVlGQo2ZKQ1I+XhJaQC8UKqNZMDPqYRhixr6bIDWrvxwmUGXpnFlhlBgpUXFrkkSSFP//yJ
fkWX9k+0S+GBZqFVfT9UD6eUGcCTA2zDUr4c8KV205En1AcHuDDGGHh4j55ETWAmEOTD968p+h3Y
Q1LE59VehPlUG2S1GxKCA69IDlPuofFrmIZHDhlCV/NJiBulwx6e6Um+PQPvzkZi4VbfHQaEnHze
4gIuWH2XIh0DAc32jPul4ogZyCKIeyDUf/nzPf+6omHcAQt16FdhyQIk+u2K3noNxdWmxgbqv7ze
hrg/NdKC7+CXjyZdv+5NUCBhnINWCKP8XzSr2kAXQuFI0sSlcc9sTnMIuPIIwTzw9iMhmsEP9onf
rjBMudAj7KUCDFne3hwy6ajcWbBNbMVywAkPjmxvugMKI2g6Z2WaQJchYcJnBw8Cx6na2rZmxcD/
Rfj6H2+y5qe/sudfhnEzHH7v7/74X9fjq7q35vXVXn0b/+f+o//nn779wf+64i9mmIaf9v2/evND
+P3/vn7zzX5784eDstxut+7VbHevCJy2f12Avg77v/x//cv/eP3rt3zextd//uNlcMruv43yQf3j
33919uOf/8C+/98W3P77//2Xn75J/Nxn9o3339SPX37k9dtk//kPlFL/ibNxNwOEJSBacayZ5XX/
m6r4z91Ha/frgko13/dGNRjLcMXwP4Gn7DA7ijLIrfc4kAnuAvgr/DLsloAgInSGYB3n8T/+953f
/Gtj/deXgifx7z//h3LyZoCMf8JPv9nsd4AZaBVYuSiKQNT4Ba/Kpl4LWQpIW2Rgr0QcSWSW+zxD
4gm05fV/eyy/udjbl+Ovi+2qEgSSlvBwAGn97VLlKuAxpAH6VMIQFDbIsT4N+Eobbz09XdIAbnF/
/4KgVu09CXqgX4y/ReRwmhluTuMqiAZUpzz4hO1hInnYq5s1Xz7KtX17av91h2hJ0GphE9iZj+9e
RjBDGKa2Pe4QhgeU+C4vLuBwq26mmW7wMGRgPcdu/EHB6fjg4b6t9HBpcF52DceOAKe7Mu3tw60Q
EaOiUOORikTUIqfxsQ/YR1f5Zb3gKrgxPE3MnROMkN9eBZTJdPVo8U4xUbTnvNDZF0mD+Gg0sJcP
vr23ZfO/7gi8ahwc+9wFQP3ba7XjkClvF326QHrq+hWa3Hm6dwlMgVnX3i2q/VvRLf+6IE5HHIwY
6qFgf3dYJ4uBHxuV+rSoUOa1jLHTcF2Ck63IPjiRdk9zfPr/W/jgYsBNIfFCl4fyB/+9WyqIEbc0
r4b5BKZD81Xc9cEzPIiVrztm/a2Wop/J3BYJGPBrieAsaEWtgM0MqTBz+wGXuuCr2mbzA3K8ISVV
33laBwYasSOPKm5qCYu35ZhB/NKSAKUX7PWnbb5n8cSDeo165g9ppKN7qqf1U+zjcCBO8+1pmdsN
vgdD0lsAk0l02+lJIKSbY64XWp5mELL0CaoxquOCDCqSI5G8VzA6xT40N2AuqPYSJddET3uRFBQA
+ISyTGBIdxsxGjNJTIGpLCVDByIN2xNckZ6HHlOW7NyrOOAFHBe2WdVSROUTgOxhOQ1CXaxHgHO2
ewTbqgP9HmVEgYox8WzuG8jJBqtg0+sNu4ZeoNpkDUPpcXlE8K/OMuKTroXkVfBqRiY3pF2yweks
RRN0VcUbYLL6uSw40oggv5qVJInWFWv6BfmEz0r0VAQkm0cQUje1e8bFQhbF5RKmU3Adii2cL4ek
YtMxaVnB0cvB4UD3bZqQHGEKnszg5qZHuJG4mxjPkjeLRzjpAfSCkh0yMY7sHIR/81W3YeYYnPw9
PHHxTPoY2Tq2B4qfV5OSF0G8yeWIwbrnNYRUQh832M1OF2CTy6WGIMXOyDiCUUsThiofD5jY6rxu
ExlWNQ+pCe9DlWAWyMut9CSraJxg2hZ27ileI/6AkVzhvlDlEXlZsGQFlgPvc/iQhVLNF0zLrLxy
Eu7PJx3TijfKBFDKgaukQiJzhv6goDTcvqO00+CvIl0u5+f4xenNjMAC3shQxlszSDRPNYzcV39b
lUObPWzUjHOjGCAIhKfRTl5Emd+KQ+n6qF/IVC1F9RVGZIiKh2VfMleXbAkRM1ZSNra1z1LtTqDe
YNV52FZweGJr1VLICBNooCA6zpzB/2JrCQJXa8DphcQS7mosVuDtgfLDRd9UtMTkMdRy5HUczLAi
znM+VbcdG0p3Cb+aJfyissghb0TH1SdMXjes3WDz5q7HkH66STYsT8RbZurBjJxyiMFkMh4dXxb4
JPSje8SstcqbSMXwu0pVZ9hjydLualwnLQhky4WCCaQK2N1c0NA3K14PWSehgxdzKpPkisEkbjwk
0kz6yFHo9k255r3+jNVePVAb5AkZu9A+DJyG0QGdDbqNocrWZSUtBsE51LIY7BcnfRWyH7pE11OH
HTbET5Mpiv6iTQsx1ACdF08kgmXVLSJQkoVQPcJFw65RC80LaHCekSgZo/UUuYVQ89WyABubbCsi
2+NZpv0xde0cNzNNt08W0XwjVJzdImr4QC6SZF0UiNM2Wrq4QVHaBbWQUrYHlcnC1ZB7Le4TbI8Q
WZeJRb5ulq0ns5yDqY5MKXZtM/Wg/RamrTMjW32Ct90hUpyOw5FDaveikrz9HorAlQ1UhRsmrrGk
CSkKxUUzFaXFxibWqGvg0exux0CA+hy1UfCaDe0ynriE+ceRCenO8yzwjjBwpFVDo42fb90Cf7oB
G5Ih3As/HUFqKm9LucKMucWm1NV9qtzNFFgDNndHw+KQhH6BnwKjY4kJc4YwabiRJWcAi3hLliTo
VL0G6A5qniDHkyAGO06uCoVMINjVsvYhdHa9Hw1r4xPw80x/dDNDaKNCswVSGyTP16yyJWoazAQ6
kmH2uyBRtuCPaApoXg8xj15yR8232ZuFHsMBGP6xnVJ971AypWQuGGTUO51FgS2QV+MVRRd+WGPZ
tSQJWAKqwbxNKdFlOp7xnb9zwvxUdXCC8PlGCp8nZwWs2FU9zNZpAtOj9JsOS9ZhOagYjoFTiL4H
hmCjI35MirRWGKBemXhRMKCLe3+pPMwrCRLu1gceCPnqxdB/H8ZYHFVq1+cqX8cTnH3yCUI2/xRh
ygpOQ7WKlhQ9L/fvDN45RE5wcztDSkOf1jZxS4HXM8K3HU2eHWdoeuZTbZfg5xpO5TVqbzrVvFj5
czbI8nmf2n6G50e5kW7QwtRDwNuQTG2XJCcx3yw0ckHLairhz4U0Li5ueYCsSzzKIdFQtGnxGkfK
IjynpA5PbpjGL7ylWUhKVmb3flrGr1sIb1m4ajVutOXBz8jfJZFIzHcQirtLkE+PHXCvumuHaYED
5Fg+QMXffQ76TF1IOO5GvXoep/UY2543rYS2Udg4eZZcB4+hqfJH67PLHE4SV8EIrJ+kSzdd2imT
BKzotXFxh8RKo7yCMlQzeBQE43IwgZN3EFT4C5n6qzgeHBhy8XAFmlWVIRUw9jdc5/Y0630P1CSo
6hFzzGOVBcljLBHSlbC7EWY7N7LcqvKQ9Gv2Ex7k4tq2kTwPh2jNaln1jJQFSBDOV7KBAm2oZdg9
YFGAm5DDwOozpiJFA9OGW1kt7jyN5jStp0BdiCG/wC3Q88Twfcf1xXPgx+wKY338TitVeh4Ulo2g
QzN4tIG8Z141PJVegqBLX2MXR+2x2OYS59n6yJfiJzhp83la+eRmUn14KotZgWmb6tdsY+FO/BNb
VeeroRKSAwMdz+gMI5nKHZb2FlUEvhnRI2ZD4Scx9qwBbmPPg9IjsoMvvqQHZ6PgtIdxycEn2TgS
noXb58TOsC9meBNfeQ//BGjcqvy2wHP5BMw8vwtX9iJFCL8KnlJ7IfuVXo1xQf2NGU11mQ7eHmNg
xiiUtI0V6fst+aQNqnGcR5SfV2FHDy2PWnW6lEsSEe2kL49bFA8tMTpOh1o4GLFdpOEwOOIwzghP
7IKUu0M2ZiPeYHgkMcSvxaBTKX87zhwvKvy9YM/d9zmP0KZtGxiRbstnYqOYmrobYNtJ4EqT5U3V
FdeZ4Z2sUWJlTyN4wGRb1DBfpmp1T2MH7PsZRZB5LIdhUfcd9A3fJWzkzenUrctytH28jp9YRJFg
3M1mvqW5Dspaet+L60IXxp/4tKv4WZDObn6ODHiAP1gQT8nZNibrk4F11fA0bJU7X3WEWF+1BnDq
K7qQDQTBRX6tx5mKnLSosI+jiO09ZssFoaB0Gczx46446YICVdcSSv5UIo1uhY1/NiV1lgTIBm4t
bgqJbVw+t2NiYNGK4qSRs54tXAJi/VNaOl8JBigftc54lzhmorsgq3C48yTtf64U4wFSJixRhwqb
ZFGrQcibcNqqpxix6nTXlY6PbSuHw6RzliCsI3UPJkMvXsepRuMzhZUM6m5eJWpv2GD0GObDsBpD
Sg/xAYCfHK86rExfMBFwt3pS8ynoIDhcth0OarWUF+0U9wT+E7g6skXx+ks9f+lSsb1MS1nMwFKL
/jIMXHvtxxhK4Cmt8FVH5diuEPG1KAmRHdKKbxhfYSDGM5N3pNoicV0KEXzOzUbXGkUt9kRkB2p1
3beysyfBnNAnvLGodoG9ucfVBmXD+rj7ptsATYKbTHsztBH2ldDfZ8CnUMdyl1zqao4mzId0dTeU
64Sw2aIdH7bS6YhYhQjjDqPFC5ubqo5Si5TltFuW022IlhOesPVMqgpDJ3TteKVzCjpCtjZhoEao
m/L2Iu/EY4fZO6lisX3RfDYEu2d36TgKzSHAmNvQvRNbmIwfAhH0ZEOwyfcCum8UQQ4F9soQczLH
S/7FyOpW4jg7ggowHcbC6J+rAlRKVvQ/py5CyavgkU5cxOyjZCN7SHx/oiqlz7wZnjEKvkimVF2X
ENqKlh8xRZPYx1UHt0l7iXRH1eR5d0Ehm/2JsPiziOeoZ0t10iJelPd+JgGkLxmNrpXvse1UOFIL
RR871UPabWN44ozWHFkbgumnScaG4lNgp2O7goZA0k00NKe1Xwt3ksfyCyp1uBgGEQZ5CTvSEtm0
FF7ooQhvvMMGlNEUcT1+Ed80QEcSFfIi69LPkSvYA5v9RKIRnLogjfoTWqH6R9Glz3hc3mwh9mvS
D0NJPETNBCrg6oubt4woiuoazJ5rZroLnBMT0TCbPtVxrghFeX+lAKIdYgW1rluQ09nj4dR0Xpe7
zka2FpqdmrbIzgKTLSeB6+41yi5Q7dh5aRi+FydcPS9LfJrCPJGMif6SqPhYCvxs27cTZp5GIdmi
X8nWJfcTw4stMHnFx0Bw3HNV6E9RqtG69Qt9wa/fDlE/DQ0iD3uSGgQfh+JinVp346Eohtt50V2a
ojrKxEZgnQ0risOpOu8qXBNAdUvWgX3P/RyfFZnOCA83flT9AiNtVvJDsmFgiLjR21At9xRKvONa
FFdbGdmr3dj73vYr8tgxNg3O0jFuD8504eceqAbkDH2WCqzjYUkPgUvOQkcdDBKQZGxJh3YE73iY
jieM2+WRS6/B5Sgn9ijN1mOH6SklbZV86sB3/ZyoAuI3lEUcv89/L6PuNUxlBKhhmuiZgscLqVD2
b4HNSdm2x2lO0SxOpf7qqqy7WtFWN57P09El3UHoNjv2tgKXZfcrSqsvyIJ4wh7lSMrX6pDyeDzY
YkMTB/pXDdbJtVcyIA6Dx6uiD+RlC3uixgBhOOhgCV4THA5kyZfxk4dtIV61y0FudyIZbI2a7ipS
KGMjfWbz4gzg4D26788YSxSX1SAfMPGZiUvGGfY2iLCmLovQggAVHINHO7FDL5z7Il04iEPb8fGs
Dxa00WPyCMdT+A0l9CftoZkZyuqIHiMmICVV122gh/toifvzTlYDfKrxnlDXJ4TBe/+Yt0ibSzpz
l0NtT7BDtTOJ5DL82LVAN4WbUcnR4HFOWXvRz1Z/LrosPDpKT3k3YWPUYADXLU3V7RrbtM7RsJKs
oPfdNNxrRBV9CSr2UOW8bKDTTc4LvV5kDof17jhHVjWVtwVL1TMQI/WiOkSetGb81GsklSPJIUZb
E17QgN65nn4dfNfDUWvAOMi2OHILF32NWlk9DbEoIhIka/8V1zgzqqOwnHfhy5RnxXFB0bsQE43b
KVbsdNJxv6JFirojTuQUEBQmIA8dNIBnKnLqexdmMrnKLayRQWAfWgiXw7YsYIqG6UySe5g0A8CK
CUbL0aELgQ9z9E/Xke2m27Stlq4ZczPWbVnKr5nAr1qdzk47arpbNwt5hbq/rK3t751F3iRhYFTA
tCnMP0WVzfFQhfrcD5XL62U0/UlLd5B4Q8F/PUL9gaxoYOMMXcXO816LdjsAk4+OtFqmU5sn60ux
bDDXcBTftCrycxUbc8qQErdnucJYbRJ2Ot/6GW4O/SSWx1mbGCnbYZfdaCh9VljrMnnT+e2eAoQj
y5YjCqxDIVGDakn9cYHH40ymQPKTzUFkxjZV8RqvJ5f1toHcfAjNYBqtJDsmnoe3dlgBruXw3n8A
zpY9y8i6T1T6UNfhwLaf0bZbDPnN3QNiWTJEdCmNk73K3BEnm4Z9yqhLVxc5GMSn1II3eJGO2n7T
6AaeZWg3GFDAyPQ2SVcbYf162dWwhnI9GWKITBpfTeyyGCjctMegs47Mmw7vZl91bZ0CzfXn+4wU
VU1O4SAcCtnfY3yeLsQVyVTgcFurAVnWOWzTMj+lMTbsMp0JhD0VADQUryMJFO0P3HcqJda3cXGE
aCXlBBPryRM0YiIiGASIS9+qvMe8i9mq2Tqrqgu4fvT7OyHl2TJN6XxEouHESDpy83O1lcAbwpcp
P1HZjLZiokuMHnaNqhqK4+gaQTqZhlpoXlTdr9X0FE+GfdU0Qj0ZiU31JG7lCnAWzRdFFxPLOz7M
g0IHvHQLqksK13VbAqgiwsEehehQg6gQjC2CyXMFuL3Jwql6HqQwGdb7sj4GbQ4qaWq5vwVvfExw
4FYwoZqy2RbExVlgzkCAFRVhgWD5sSv7DNOFBVX/ERqyLt+V8b2svelRpUyODTdJKv1LNO6xttvI
yv6MLyOmtmHGupO+WLeErBDbX21d20YHq1n2FcP2JaipKXx/Bhh3sYQzE2uiQAWChcW2hH2dlaKY
D2U4Q5LNWTF+36ZsvEqn1Qw1xZMuahD3sMckY9sN8JUc7feOt8Ciyp1p47cxr5o0d6hu1nBW+9PI
4DLdgifUkr7FXkHWEQSaZoEtRIzGo910bbWebzMpS+R4DhoYDT6E8HWx9MX1AF6uPChNJ1SVwFtR
gyTADR8AJZrbJXFRgBUBxBpLl4/bsfCCn7QA0UdgwAAgSB4l7lHPJocgsgpXu5cfgz8O1qy05lKr
+QjdzcRPwcQMHvJNcYXmpxMwjp+kfxo01gpBF58sZyE28Bdfrqw/9MbG1yPwgFe8dGlAgnmE24gf
YnbeOWM2GGKluINSprZs7GLs56BN0/MhnqNLWUwlTm4Yw/XE+7F81MYUF2pKsx5A+bCcjbkcvlbA
/+p2nB6XjU+adLpowcEBLlKAPzFuzxDPjKc0t5gJgXTMdgPXoc/Jhm9uZ1UUwJvEzN0nn8Y2+AQZ
HzgS67JDUsrRPDugagNEm8GYJSXhzHNwFvPSf8dIml0BD2t/jNMY56jhhtWRWNMqwnDfonPZ1g3w
fjz32zPy/ObvidMLb6JVlTjGJ6/xpfp9rtD5FUF76zCXhljMqzscFwEYUTOO1vA4L2sUHcaqL15Q
IeYW7juFvIW6pBtr4KfjgCCtarnLwyFbiEz1DM+IMEdielLMw+mGqR8W5TKKvi5pJVCd0jTMb/J9
zzppYc7S14x3aJU1k6Ktk3XhgsC0SAKEiIYIB+2ad+VhCgPx6IyI5Tko3eKpB6x7p6HhFE2qs/g6
A8Y8k5ZC+l5TEDBHwLreoFJtK1Yh8cqFHCVYwXs0R3Z6qZI1PBtasV+3x/MlRenwGrYbsptIPAZ8
OB1yoaJDlSAbDAYpOb/EkY4q0jndpWiwcb6QAEbRr1NWWNeYOOrRH/J8GE+XWURnPprin8VooV2O
o8W518K1eXZm2JqBLgmG6GnQLZVvsOoztPJidT8NHHjccUYUKKvXzWP76pNQ3xijQ6iHJvcdb3YL
3e7WZT+saDEqc4XZ48vyjdNrtFX8Sqzg7dQVDiBsW12kPpcqGJ4guvER4VyuENeOofwBOLvdQGQa
gSLgrrqLDlQrVVPXoVAC9iJzQlWBBTI7OVwPcOjumxjeD/igrtgmosJx/Z4Xa6YaCeN1GM1j0j7W
NI38nUJtIZq4X9VAtE8KDYw3hINvhKb0Z5cI+4W11Dx0ZSo5dmOWAT+MWf554C0ORY7X/NEIDj+8
Yck5vIjiII1rBFWUGSnGkT73cYFzLgkEIAS9jml8YmOaXWeCYuWNRkzYyWTv4PZlfPkMInD6EmiI
xxuwxfxSDwpwFMEpDtm58RtzTV/NU3JSbF0uj1na7nKslH7rxZaZo/JhdAl1q2lPCjGWZ7ihBFfJ
kvk1WXp9T7sFCw6OYsEraro5rOOtRywMlOTlN2D71WUOKEaRUQ1V0WTzuoUE1vWhOkUhQgHqw0gF
KTO60kd4iUYnxVKi/FmiIEGojxw0Zi5DGDz6FQdeg8FHBpx5n/+cxH2GbkJFQ45Jwuy2CEckPOCa
HIh+0gTW4cXlapwmUmygaNVJGXBLbDKo/sEvqXmaU5q9YHWprd4iax4Vepk71WqcNAtHZmk9leNy
AX+o1TSswEzxIEEuzs8znaAUkxCwXxtbYsPpMht5YJIlAKeVWqywak/QueHluuMqs6UvMOLRT/Ni
98J8jRd/zCONptmwYQwA8az2MRWg2ADfQNN3A7ZqsHyDPRT9AlgQDyJ3bNsOK6gZLxShF+J+SqdS
4GQdABkvJg6Xwwx3BQyXpsjEx0GN83RCRZGyYzH1SXLUc6vBoIIHe4xcnxkH6wCVUnIszZQ+oz1c
gwZeBHN+xTSPFMhrfOXTwWC8OR5lVwRjrcCIR6WR736D8yRwk6bXEFpsm5jhODijO7qudDR9nyHF
yI5VoYYnjBP0cDTWbS3on8msAT3hLDvDIbEVWOd9nIMWh5wuoDG4LJoFnCGYdiReHixWx1fNYvg1
WpnsPctEMaLU8YTy6X8xd2bbjStHm30iuDEPtwRIkJRUkkpDDTdYqgnzDCQSePreOHb3X6TU4pKv
2uvYXr6wkgByiIyIb39pq0/oqqwFu15virUNhpSrsK239PputkeeIJ20aNjGpSwep1ZzvpaDM9m7
qYy48VEPpjrB22yr/Wi6wxcPi876Oten0d1Weq0RbuHsVAax1Ql0+pMhrGCBI+9BSl70KFiAO2hI
9zuNSTG5sr6N0PX/Ggwhps+lrSzerndEn+5qO1W+2TqNeDsEtYRq5FyzfEPiZlZ2NlPrR1LU5hfa
v4VCDNnZ8WcKAKxzemYd7xEKEk2zo9SJE1Jse29LXDNIZruRg30YM2PcYFRsYSRokZIOTKwcieDV
zjzQLZse6bvV5o3O7D5Gibf8iHUd4gDFEQvZXJs1WC6Xc7cZs47UEJdDtdiMgwdkorWmwtxQfUWw
bcRWctU1mAPf8notzTcGEsNTTVV0M7ma9r1sEzf3l0qSj6hlZ7wQfKqUR8thfdWxUve+KkV2104W
GUKgKFyc5TjH1LRdc2584GQRGwp11gMxQL/4nkaAGFh5H6FVwshL94mI9CvsXhQZ8ETNdVXQWMZk
zPKHmDPE2WTlRGKGarHmbloS5doOX+co5Grg2RsUpPZnw2tid1tGRfcklMyMgnbp9Z8r5C7itr9U
uw+2/9BWwTUIgQWWOyh2zppVLE2x7LGpua2Nk/XNVsf5S94O8kvncp8oUzWLL/TgrI2EJz0dQA5W
jhMXamBEVMFPO1ZKCladoyjD3oy08SVRhyGhdm3HShMoHV1R18IVMuXdcvUJQR6SpanGolQuPPer
Jh1+Bsx8GsiweAD9ePbcxtrnRrF93KuNJh6Z5UrQjG67JY93qZv+VdcRbe1oOBgK1QDSr/Wn/EU8
K9cGT6KLYe+geOs3MY7d9+T+igtdq686xxiGBAEaE7o44TCftQLZbV0qk6YOe6FzRrVZXmziGgWU
TKMmFGmaXAAyvX6DjAcdg2Y9Al16dU4fi212oJCa4gGGNXdA6VV/6tOq29iIKp/fn6RnDZw0AvFs
OsEV/02nk37+bDnMR9ph52GfezksimVWw0n2/a6loYsRJy/akkGrrugMnknDW0uga6I/dnrjPLz/
U956yzpURORXzBoYQKdPXTS0ClAFHvdlmR1Uq/4NGuZbVKTxrlEvqDDemjcIElZHPZq76P4+G4oL
V+zE7gDpJ8r2MmqsvVJa2gVZ0lujrHJEE+3aqmg5+4z4KcTWkHUDySjap1hp45WDivPCs7z12vDt
o4/LcpDPnOtRkwymoDYmA4aSkRGFHRzY/g6/3UJexaTn6kCxJqq973+r8xlK1yZQtH9o3StV5Ryk
bKOoUfpGqiF3muGPA7QhoV1AJvm2mZXoUhu7wef4e2NbR6PjFCIpAg8LMcvp53JHKPs4eMqQql/5
UvV9yuHuqBnQGFU9eOpEYATJ4Enve+snhuxEc6Vt7KMqz7aVIZtrnfjx8/tv4NXC+edHEaay2aIA
e0XfhRukqeRjZBjPru33Rdc9GCInza/DbOIm0WybxBS3Zk0jiAO6YjdUbbQb5/TSEn7jW6DmW7da
dlyqjmf7Ldr+zLHSfgkt2cehlkb1nzLLpnsgevbd+w99PqN5ZkQhKy0IGJHGo59+CAkCf6LHbQld
ShwA+0b9UMClvoBOeuuB+NAeQl5tFZaf9ZJOAyUac/FkmNoq6UghUpfYq/RWE1PuB8mFRs+3hlsH
Y3vH7pd26NOHyvWFfkRNzOESpTTqzTGNbMZy48ZOG3749dk2zf66Qbssnc/rUv7ruEKJUSkOcPdQ
dwUNLQaIL/Rtcvf+KG88DxYFLErOKiwejbPNrdSI/bmODqE5FNOfzs7cvRer8pddUz98f6g35gPA
eLYdZPAcjOdqNmOaqJKB5AxVU118MmRfDax8tx8eBNgKshFEc7SJnzfiDvVSEcJ4fdguze8srbzt
bA7jxz8NVCT+OBMO8Oc5Vc8a9Jl+QKcPF4Us5z9Y8arwuguBxBvvi342kGCsHbqk9bMJ4JIiipzR
FCHNcVmwIMs7aiRHPj4BMCxb6aHQfhnm7NwpOL8biGZz2CM2uU+1skv9XreV64zmAXFhCqw/+Wxv
drENUFUd61IXxNrpnDYqYHRG2smQaF6QR6IJUQ30atblMR5n8ZC3XXWJE/jGa+TywqnDIjIxezmL
x5jdeUfviQyzzJ4/aUk5hdlsupc8id4aBldYDd4O4gTzXLizpHVJ5pdarqDrvb1vqEDZO9EDjPtg
5zfbKkl3WNTwAJng583zdemRvfCiKXTwbf8+qdbwS+N6+DMVzsdc+1ihFnBxRMvMDPRuxECnn4sM
N5lAMqJhiYdOaBgwe0Q1NGHdkKL66LrlJgKQgTgB+RlC/dOhWhwPBRUxyFuTnRUbeHDfCy+pf78/
yuvdTocKQD4bOQAqyXNaLx4ocDCcWQujUc3Csq7kld7atp+bZf/lvxmKTYItD5z9OUJ7kOOSYy+k
habSjIGXlhSJJ7CCjpFfQkysS/R0VfFUfCuUl8w/0j6n747sxZioZqaFNeLFzSi0UQaeU+gvXUIj
+lbUw2O10LwQUay4sHu8nvVcAljNoB/Xi8G53pQGehvrq0gLOyMrHrwlmslfqfqHd0J6LDkIvfXe
RrLsbB5S9lQtqcUOlp0pwLLFia51HeLd+1/sjWdZN3RkRv+Mcz6KCYasRGvAKBbAQT3Ph62KkuDD
URHHH9G3SSBIhKqeBRD0l/K5pOrwxtKIft/J1mZfJNn8UfmLY+EByaJdfe84Es9lzjT1Fj1lWTUE
9JMFkMvzAJI8YOA8rz78fTg4SFwAjYIyBzT+dAI2Uy2cyoROSO03DjozrXbqqM4XDo/X38ek3xaN
DRuEo8NSOh2F8nuDBW5nheZamozngc6OxLhklPHWKAh4EGKhw+TIOPs+OBXSbucNVjhqaBS5t/yK
kkwN3p9qr/chMi5gmrntQcx11bNDV8mpjMfwJ0K6Vofb2Kjca8OrR24iBS7174/1xgNBnliFe2x7
LNGzj1NJzOEM4ZihuraB+jaRSxp0hiE+PLHRYSPT5awlNcApf/p5UhFNdGhOZqiXYOsXx6KRi0bT
C4v0dQRBYEePCZkch3KdfXZOGFjxkA5peJrZta6wa4vJVSeqT0Gv2teqVC+M98bbW3krKz2Z45ab
2+lTGV1nIlRRzVDhlESl4y57qviX0Aevn8oiF4dIjfQUMc/5JYZtjfPPy2jq7Ko6PUx1hD6IDhwY
ZbTbz2JL6+mQX7g5rT/99Ngg3WaBGF1jf3oo10n61wWj1EeBddJihTgaat3nvF/GVYU+ouM2M/pN
Nm6Mm3NYRAaaNpekunlXLrXoL8zP9Yud/wwCNB2kOHh3JB2nP2MsbJeWncYKwQj0R/q1tFtLqaPd
nEt5b2pC3rZG+/Fzi0QEqhMWOTJrMlqng7a5S101L6wwQ4boW/Sj+1o1jdv3l94/zmCnz+biPcS6
YGVwFT536VqqXsnaVO3DtJto3Owcq5E7WohXiU/lRp/cvs5dX0nNyAzSlCJSSJND/nPuXEU72I6g
h8auGr3xrcQSXVCr+DMHzeBI8zCXcnjGWRgu6pKbdry1jFU048Xwgv3OyRBsCGuxxUEjAXuJ+PD6
m6EI5PDiH/Kp3IRPXx+2Cq2FQ8SAILDvArQFV3FJRC2dWT1w9Xb9MZ7/o9k+kWz/Lf99vUYYEy4s
kfwqWDXPtn+o4q3doOQMvTJbPhPLKz6e4N4LwCXxCwW78cFU2erzQqYEqMUqeVZfjVcvWaLPSh/i
ekBNBXnYTtSRsp1VyzoCEWwe3p8sr88ExuMJeTgycxRIT99pKs0yx4y7D/suKw90jM+bgv5k+iqj
Swm5168SmTHnD6E9aAUcwU6HIqRHJqoUTMu2G/4UVaxuECTGnyLioyCNbfPD8QF5Y6IqDjrNNsln
nI43OoIicKR20ItV+4jmxQ5tKwaW8f4bfL1Xr+wvXOA4vVWKGmePVZDLX9J06kJrkMUXiagGxGic
Xdg2X41i61wfQOqvQCwihbN5WOAikes0bodqX8dXhCxkTDrNPrz/LK9mA6MQ8pJmgP5pUiE5fWUo
ctbiby9AtxbFHpFcsvfclE6aQtjh+0O99UCUK9gHuLza6B9OhyqWuLO1RMfKB9jOU1466kFp4WR8
fBRILbRnA2ohlj+fAz1tsqg8RRip9Hi5ozCfZVt2w0fnAO+N8g7JTZwVyDKchW90tIxOgytASBuQ
uZVxii5ERtUHk/VcEsBmkMeg8gAkQDubA6LOR1mBuA3tuCZXGwFudwe6HD7+ypzVYphx9BUAdfZh
aA/PoKiONM3X8QPt+vFmmObsx8dHYRpjesE+vpbiTkeZzZluSfrHSQYnLU1bXa/fxqksdh8eZj3h
rTXCsXANW2fhX9FGtChEdTLFVrbF1f1YVaUtr+PUKZuPDwQlgj2AGykZpvNKaj1ECxiwbgwXw41v
FBp4dsDp5YVod43QT052svgrY5l/AbF9xbU2VIRCblmPoULEne1ijFCzbVJWTXUj41q/K2JVODdT
L1Tb13OriT++aNfbPnkm5CCWeW4LVgnUSBMy8nCETf8Js09Bhv2if+I/6ezzx6T1zIYIvNINzjED
aKiltGcesy6M7KjHZvqcV4o27pakS+4TXVLctNzkaw09Ytt1kbe14D1eeNevoo21OgyS3yF/ZhDd
n61pIXLyM3Y6hVa01J+Svq93NM5FB10iRKK5oZ3uHEQv04XQ/40teE1JEZOSv+GQPFsYPHfEyvRE
WFUivs4RWQWqJZSbAenSfzEUXBOut3xUekHObhkWfjCIilQRJhb1Kzpdpv7njI71ui/j4lLs+9br
JEuJmcI6c15xf6oZNGihaSJsPTfbLxzE11WHgSGsKa3ZNWnLh+7V4teH1z/TiFTYmibSOD9P179L
XyflZSFIW5bafRaN07byevnxjXm9VGPCRHRPZursRTp5LA2ri6dwyCf6jhq1v0oQSV/4XOuXP1sV
JG/4++T+uYmeh7+shTHNu47tX7bznkjBzdBpdTqkrIYucUDTVfrn46+P7h1svqjxAyA7ezBpQBSr
rEWEahvlT1QsdRBirf31vxmFKJsBuFs769T5a5MeKDfAO+CQntEaH6ButUFcFJdgmG8EHERo/zPK
WfYjLbvKQBgmwiaCw1gT5vjjpHsfDjgMuKxkC9i6KDqcTwVJSxI9mOkYUm2tt0tj0M2qjfqFUV5v
EhRRmQoEG6sX5Xm9qeB00LvWEGHnxTv6dt1griAZYJL84TwOZUDY4Su2VKfeed7x0GDh0Kq55NsM
K4usGIcDvnfWhVD99bmGXQOrB9tcvMRA+p/OgKKbrd6J8HUEi2qbtHh2ZK8RxLaoldOx+upG6l1U
igiBRlFfcoF9PTEApGJnx/fiWsKhczo4ME1Tw8+FPaJHPR0rkBrGeWq270/y18V43uTfw5xt7Nms
Uxy0YhHiuWRSiMxmRGVkd8ZS1kEcZ9a2zD14d91QbpJlSVDQ0Fi8QM/49v4veet51/4nNixak4iO
Tp837WImbxqNYR41iOC8wryHv2c/vT/K6/2eyxeyM+5FBJMUP05HcRvpdWo+jyH5nCn/pNcKhIO5
dadvnC7yKpuxIdt2Fs3LF87tNx6P6j/Y9fWyuc6p04H7rsJ1xBiHUExxe2tjVxoYRu5cmLHrSzrd
jOkfpr7H09GTxH58OsqEAWqp1v0aCck6zBJ0OYUsq5D+1u7CzHlrKCoa9OiROaOAdDbUUCzmJHL2
fQhWKzN0KEkQ0/vfCc29YEn6+ogBAEiRAOaz4dCfd7YOI68TIzk3EQ5JfINvNyRrqf2uCTVBj+kX
nuuND0Xynl4DQh0g3ufQ14mWSVI3WJvLvG52RdSgh2rHpH9+fyK+sbdQrySSWu8ZpInP1h1iriwu
TO5m86JDAsiSfksHrR2YQjG/JHPMtbBxxFEZq/RCzfSNB7RsF2s/WivpyvPOZiKZdrvykBSEwDqa
rSir+ZuRZWCd3n/AN+YHd0KaN3mNlNrOr1JFgd9LBcktROM/pwcd6ypzq6O8boMaXc/390d7Y4pQ
61vZqyqhCGv7dOJbZeeJAolM2MdG6ffd0oHkdNo530z/dMpLkUbOhSd8PSZJ8LUOx55FPfi8F67S
e+jHFDRD0dEuSrKnCyPF/VXLfjqaMtcuBFqvvxvxMA0QcNw0GshW6uDf8QiMfrdrW/KMidWQrVqc
+liTuwref5Fv3HIs7tGUykwifUrdZ8OkmSI71eGW47l5CO3sRZVd5gM5+B3H9tac0h+mJ5AjcuVb
pejh+8O/9ZCrTQNcQ9p/ScCcPqSlKPFEjML+jAbyT+fp/TUUpvnLx0ehGK3DauRtGufdN8CckFwI
lkBGwdYHGS+3vUnH+8dHsdcaBvEQSe/zUnTVD3XfgSoKXdxar4BKePti0i7sjesLOd3xWczEQWD2
yGBSNjl9YVPnpdlQ4fdIxwB+xVlt/eqzQu6izMzu33+eN+Y7Q3FrIX7k85ynk9JBLSwnGzuI/l3a
+00uy0fHbVRjb+nC+Vy2XfPy/ohvPhz2rSuxcPU4P5sNaa/KmpIwTPLGyR68FFoH4oJxbgJEEPgA
fXg0tg/qWi5ZfLKzZ6NpSHiXUu37sDOtbivVGQeHrJ43UW9kHz6nqdoS1VG+5R8CntOv1gCscIHP
dWE2jCbdelr2RE+oPAxR3F54qtcRD81snNCrlxzr6ryGO7ZdVCmS1L2ghNL4XQlL9U7L9THdoThq
s9tK6uqvSY2K5UIz9htbCWlBiqDg98niE0CePmXbalkbmwRbmtN0d6rajtcTRk3Kcyry2EcEZQew
mhq/xZgaHXL84fsvw2Nwsw69BpbrEfzXBU5PNL0rFqhX4EST7dxHapgm2YWD5/UUXQfB45g0OFWg
847zgdp80tsj6I2EKuGAoGY7Zh6a6vZSXfT11shI5EUgv/KfsGRPH0dzJyTq9gLEC1zWLu7Jtbfg
fi8cam89D4EjdzjWOinDdTr99dKQVRpl3hD+zLq2CilXmWLWez4m6NmFreuNB6IDmFoIaWPsFM8z
B52h9HrrcH7SWJV/T9PROoipKLf/rOr/4IXv/r0XnvGMz/7n/xtafAI6fheC/P8l3pgp8L/+D0T4
Nd74JUvztB9ezpjI/J/+DTh2rH+t3pKk7NepywWXufBvwLEN4JjwkFzNGgG4LOH/Szg2tX/RdKLS
JEkSkBPa5c/9h3Bs2P/i7kEimNXA3Yq/+BHC8Tqd/+dgI5xaKz40YlKTp8RE6HM6EbHQdYtmMbzQ
dCUUv0g0T0PfT18iMoc3zqjo10PWavd0ilxKmtPZcroKGJwML6G/TU2cgPLV5QbCsYq+XGqhjtv2
Xkv75olndsYrcBKRtovUpdpGNBLMgR3Zg9gVTXQ12xUkhmUufvYdasJ6VI370V2mEJC88+wlS/yg
em6P6qyaDGreEObRtaXxfVJ7+n7SDXEPWqysNqNldVqQDGYCeHSR4k6DFvkjgkEOIYb+ZD+W0XXj
Ygg1QkvYaCD2Qcp1P2zwDnsJMnFH/Oi+SHJiy0YZJgRdolWgtwIjh+Mmyyk7ejCpFAn6ETU/snex
ouaS3kwfxBAZV9J00z9EL8VwGOJS68J5irs6APpf3psD/ldIU4vrZoriG03p6PrFDqvaQPxobo1M
ovEuxqb96U1L85DX5KWCUWuTnzVC768tmPWtg04ncHvNi31zWCHzsWViMyPJtWhBw4b+pEyi/2oW
EyTBvFhWOhS7ULmJI1VfSUdZ7k/QJ5+hncPFQySOCNiZ8q0zl+6NW8vq4PRRthVsqPsYblNguGCH
mm5W9nmdZ3cznrn0PcbprlTV7A9aVWWL+wBNCFHWGRsz1kf02o5+ow+GEpCGlDeaFzWPhZMqu2lR
uz1utzlCPnB+eQ/Mqq2FkW2mSX4bsGNRgWqK8pfMZfF1iWLtalZH80aIWOzmzGifzRE4m2GJ+And
FSKvdIkJbGh13UjsaXaI6t18kyMs/EWkat1GJuadzB8BniNuAO4ndRwUCvnJTaZ2R4Uumk/NSHvK
XEQycEd92KVN2r8MrhfAwPvkqdjemObiV0Br9ug6+gMxXns/NLpxW2mtDMqY87ho4l/sFwqGjnXu
t4sW75JKHa4qpTR3gCyUQ1YV2jNXy35j1cYQ1qkmUCCq5ffcHJz73pnnP2VqgGgw8zl9aECbLX6f
ziPCdnMIGm0W1wuU6vFY1er8zcmHZYNpZuxsUuBCEECsYdkaRlTuyipuDhBPDkANfqIMjeC4Audn
Yfxo2UQ2djlnvmEAHDEFcmxNme8sW3F/G+5wgweVP2hevbWE3LUWXQpWT8olFkhsFl5Z1KISRnyZ
BzZwkKtWalsttrswSaLjEGufm94EMlYutP2bh1FG9Bs143Xm9eWuKit/QXvp5Tp0yrkVXyZdQ42v
/+yKTA8MNf6taA9to8A1Qi8J5mqD5PReFulzPcyPnd0do9R4hDL3AEzns560+2wE1WiUWIFOoT3i
TgeVLYokjNuMnoByYDHlFTDSuHusqu5FyabnzoHlBg6AJlaA73ms0Zb0NHsWqk/xIzHMxyTXv8/J
PNzYMFBugUtHfmoNxl2vZ7/mJMb1Z5DyUzMo1/lsH4XSbLRe25sTzmTdb1qbMEo3lWND4hByd7yK
PTuMEPpH1YN/xyswIvyAlxH+lNm410NaQKrOukdzLq5rz9wYqtwmE6LCxdqrLVihVNvwUpPU75LB
2EII+Yn5aeYr0CBuKEgkh6Iu8z1YiUczj6xjJwFeAJJofxqJgiwb5fhOalaQ5zMIofor2BT3Ny6S
yt7urGM2TY+TlZpbmr9hOFkCzlgRf8GNDCaW8HwQLTAakqMol42ZfZnqYQhtbdzWQDD8nP0TJBuk
k++WqGDh4j4Z59nvSm8/wyVq/MFjtx/sT/NU4H2exmBwyye6ZR4T91OSJo+ZAcWmzKtfESwH2Jww
VoB63VA82JiDBiJ3nD47JYQ0u0SEPPpaa7q+a6XHAtAuncrfl1q9lVK9IUIG6SGugXcpN8KexHZO
m3s+biA7d58IgMSqdBKkUf1nkIhBpjrQbmqyRnayrcHBbbCFBbGY3rQdHtG15nOAkgPxZAIffPmk
s1NNWX2vL5CVlRpyn04K0rHTr5gCf9UbIBse3yrtAGUheku96h7K0W3eaffaSM+s6mbHzh7oRle8
60zpE4y3BYSGBuxqLFMyWOltZii3LOoHGkVRmfHXYhvTkdQ7aDksaMgJMGZl5feLjkRdWLfCBcGX
Ns3tJMR1o4zfmqn6FLmWzzXoZTBSHwiK9FFfO+GspleL2yubFjkLt+0bbXbAAXf253gcr8jSfaoW
Oq0y5dkyqmttUjZZYi6bpBT3OYeFrdVFoDrztk8GFQmqcZhiAAgDTk5YbQaaU4CsGbaVlPvBeoKj
Ai1IccBJyJEqbtdKtNhetB+07lqW1o1s7Cw0m9+srySgr8LwF0M6V9EwVr4VZ/k2YYO/1uKi9bNZ
1VB1yMekmcwgV/sZPqGuVndVPcjHxbWVY2Wbnwvk+OC4TRU2IqMtmTEHXlnETPqJ2aOUHvMbr04u
euxAg7vPFhXGVG1HviTQOKZqNZMCSLRNP87bwXhpkA4Es4mwxPLgy3ge0IA2jfKr1FXwHpwVJk4O
FyDNqp3I2/hBwUum41YvlxfhjJ+junzWBvt2MUrjWTqFdK/nyH1yqU9BLILq4mxotab3izdVWDid
ZTvqcN6mzOSNa1wP7bPb5OlGmHymXknvSnVd03Tk1/MnMy6CqdKeHcV5MqECLYLGP8/MvukliTQM
f3L49xQBHFmVt0MBsXEy+u+O3d0tMko2Fbr3ubOPWN8cskXbO9rw7LYRhMk4exm7hV1Ld3cD3co4
W1Ybx8lXogGen50l2Dgb85eonCfgb6j0LdA4fVP8cMrCB8QDF7PMWr8f5GFRupgJ1RJuxYDIYv3Q
KPa+atO7Pm8ekix5Kvr0KlJMf3YSnA0g0DlW8anqHka13xcyC2QJng6CTpFUj3MLYFmjvMdM8UJw
rcfcSlrOsfaYkWqB4WYR3jbfPFhpIqoPeqfuAPklvBv1KwB0nCNrKNbDnyxqbryhPXZmGXqd901m
6edGUXgsF2s7y4KGNnw26qKBCduaftKk3wEC9JvaRDhnK84xduYrDd5uX64oxYGZPytlFNaqum+T
yPa7RfMbNQkWKYO4TAOYe5Yvneq6l1EXOEq0+A0TdWNOh1Qm7bbN2uvMHWFlsYPZrQfZFETEplW6
O6ANPzp14GuZVUoOpxsDWkDBFcwSsLp8iPE49fWJDECj2jt3bK5yRfXT0dafEeDCSB7Tz5kYRJBy
992r0HmY8QAN4J1u9EnshYpvsJq25s5EvrIZEQj6eAPEIaWBJ2mBMLSLbjeOoI6tcatRxw+B1gO6
1TXgUm5sbNRe0/dpqTW+Tuy9LefkK3X/MCmKo1JU92ZCSDaxo2zGwfnudTjqdTIJ7BlwZNzQkKoQ
XgTCTtsdZWRechr/oHyF1ULBTkmr1NZrW9Wncv6ME849Dk03SOmmoHZabtSRzbtvo9+ysQKlnO9r
2vUg0DhKWCgAtGedFyzZE0mZsDdBkfta9ml6nAwCcOYWpP25fy4J3fZx7B6iFAiT6Lqd2rjmJqlr
f1ySP5qXgb6uuud8Za07+jNpkn0c0VANG1bClfaHdVLagPvbBMh75jm3snD9uk7yA3TIdkNx9AYe
g7szyuY7PS7qRtXxJFA7cus17ZI4qkKmqEtz9OMa6DKIIRyl0+dswIWDjRrTHt+yWz8dALjFzheM
Elq2NmGEdMzkQVGr+17mT6g7U99o5BbqrUlsNTzjRH1jUj5u7WVfOOKLDT6+LK07ffT2aSufsODi
QFfCerB+zfZVHPcZGrMZMPq0XC1CXqWG+rvFuC9YDQyIza70aPhm9IQ5mOlegRaafBrx8gAm2d7o
rf6lGaOt0/EbRKtTAe3m71ULQnDKlhd+64s7QcLt1U9tmkAHghmy0Q0F1lklfrhlcW/MyXXXQ6lV
2DKDzLYaWCVWDE+0M3g3jp4elUULIjc+DKZ2narqpsrasC/ldYUQxjfb+LGy5yRsrFRu8infJF3X
biZzvoFNBJDK07axwcGepyOIIjbX2Ax64zOVzGPnYE9gp8sOIkxibu2cbUftbDb67NGA6OfTwx4s
lvGHLhHIQAJBY7K19flRUe152zpDaNTpc2dgiZC3xPVsueOQB2PfYkGsDLtprbWPgLofCyNWq6Av
LANTTXxQ9pPHut7gUs2FsXS/ek7ZH7RkhEznDtOuBvxwAM1n37eE3dtOOh0oTNDiB3WOqoOaOOVO
T9M4xGvE+N0Mlg5mOpkpp0zOsq/qeO8kmDsM3CU2mZTaRpNqdJshnW2JYsg4A+lVlWNietFPq7CN
r3QlQSoizIAX0zRReseNCuxpJVtusXT2xX5RQb7wVxXfo4170m4SBTdLT2rG75ybBntGqhUboobu
z2SP630imWBQWol2qE2l3U5No8md1XbKrQTs+aueovpK1KmyVzAW2+Yimw7TsIz7doHH5ow2CC9Z
5f1GRrL4TLLD2EU0raebuq3sr4B1BSQtG85uqU01nsGqu6MZyNnNjtv+stjrr2s1qyxgwnr0ZHet
+KkjLTu6Q958pVnMBmsLqRFXt1kewVSIHJMwp/adSav2elpFD9lQu7vUU4z9qMbJL10CBAeg3+XK
xlCm0t2ncLPZ0LzW9el1lX+GPFFuob3osLyio5TztK29qgTYYS0coB7IflfMBOX9oBKfjaa8I7IY
Pb+rE/NTrCwpdxjZW0eZY8uCTW7yOOS24bcaNPoBV/jnqVW0F1zyQMCluAZUnvMAu3zY6n1OF2wr
40+DYRyKJH92U7WBSpOqIWwNeE+tW+tbo07qG8WbZNi1o8tlCzsewF1rnkHx9hPt3Mzf2lYeBjhO
nh+1mDdo3DNnsGSedYyaUQce5xjdU+q5ye9pEeJ7ZkuwqFYpdl05Ez2brXKzjKVyo0aARrtoGo6J
p9VgRJd043HfD6VIkpeCzb3lIjYTui2icPbCdfI7sK/ZAbPD/sobY7mbpwR0G5XIjdAaCec9iuD1
WvWXNi6nF7sfvvSSJVBPVzHXqrDqjJWUHNvpD9XI2GIbtKc5F6cRNpiJUYo/5x0ODlLQjiTNMftp
JnV2ZdbmNK10ZNY+vdSYdzjAfYwsurPVcfHJQTRH0Yv2pjXtPKDYfsvPlo+ZXdlhpw3tDrBH5/e2
9ak1uNbVvYqVgS4/4ctus8KVydn3sRiuanuqdwvgzh+KqRQBzQ70PApNhhw2xX0r4uhbRoPQwY4J
9vm3/rnHUOCmBRXN1TkDM+2xk+w7hD7ZZrDbTPVnO5khWfcO1zDH+iTzqZw3RmSWOyp4gFwA1Ps1
5i6bGuTK7zK1sm/cJtxfYwwJco6m6LpuzHaD5ySooFmPH6PJgfGbW86tOUzuNnEBlzbG0G9Nkc/+
QmFAYZPQaOnidnmMqjK9BfrIBi6tftd1MvtiekN1l+tqeevEyLcwrVRBUjjTfd5P4jpxluV7rnHo
2clo3SeaO4d6rs1XpvDGW6+el+8cFSZBslvZWCqb43ZK4JlynBbpTSOoQW3spa5+jX1DNEn4et1A
1LqzvAaXjd7Qn1qNqC7Rh+aKAtj8qDo9Bw6XPvh0HrJ+XyyAxaji6rsljXq/VnuBybBCp5rT2Lee
nTRA9JQlKC0z8d1F1R+bKin2SVRnu1a1+i3U1mw/AmQPRNZiND2oWvOisK4DTlV126PGD2KHPw12
LPILgfsgtu7ll9mNcJzQamOrWUp05egD2N3ywW6dNPQi2PuOS3yhpyR0urE0HxanF75uJeRKEV9x
Sa5jhoiX4Sv9ROPGQ9hz1dXV/2bvPJbrxrY0/Sodd9zIgDeDO4E7njz0IicIiZLgvcfT9wdm1U3p
NClGzWuSk8wkDjaAvdf612+6dQKm7qUAGzFBS0xaSJNaDNRylu4DQbRqCulJ2kqj2Z8FNNGP4dRo
R7xkEb8yppO2S9ma7gCNRHcKHMBgimhAKMj0pucCF+XaH8LwWcnjnNpfyoXjIqWEzBQF2W+bmO/3
jhyh3BNHbL66MS/kLcQ8KBhpH5LgIRK+eZ83ZfqAUpVQldmysutamwsieuK1LcRQiVTQGmRAquob
7DJMkAX+PZbks+npVtQcjFHTsNWdqpcMBPBRxuJaxr92SQTNRgDbbjkniWPK0pNmkW2B4Q9ZdHFB
bnyrR/q1qrU9HvVYsppCOTqd3KjtNq91wcsMydf7gI7QKs1ml2EGdFLraQQloGbR5Jgx0RBlg7Ad
dGGXR8pa/ovBWSKEyU+HpYDbZia87Z14PyjNj1THlbfsqvg1kgX4ztgElGQMgYum35pGUDzczwuQ
MwF0YuEt83oiA7p9ZcbCXo/1TnTYJTE9NQVrtUIC1638OounR8MiQcoNQrZvsJKGz2GUCKZSe3pR
iL5Yd846AWlmFpZf2yTKvgUSMKiX4Dy2HayQYewcdwE94mjF2yjNrHtcuBa/m4w2PhfihLWUaoTw
QRujZm8c5p6OLyNxbqfit0HpGrYVzUAc9h69s8ITn8bNKMzaOUpkE99u/jxODH1/LGAW+aNBwYlI
2MLyFRg82TZDaD3qdWqQC6VI/gLOjl1pX0/sLlU17BetyCmG1aiuacTLQPYQRsgH0kWa7UQUnpPN
xbgh+kJ9CbpUflaFod9kuVTs1SXRZKciAwKEUp/z76HUt7upkIJrzE/VR4HC5lprUQTaMX8fpl5s
7lqiXXNbqirlARFajIVOvcT3FdmsmzFiWk4IR6I72fp+ZQle9jiabaRCUndY2XI2zJXWYLVPdBcD
IhFPM4wSr5ulEk5xoU+v8Phl8K6lvIunqjRdkk3kq74qxnM457JbjEaLi3+elk6VZY3srC4tFjbO
aXRfQ4yBkZn1DxhkCbsZjXdrm8CwX8yk/x4OM16OfQmpxJkTrxpd/SgIsiMlSEeG4hyEYbUVSNLy
LPzMd7ME32V1tp5g1VB4CynQfSBepXplHNSJSEjQmbg51o0kH4K+xYdLYPRr806UjlhPRKolIEds
d9/DvgLKLiXlpGhTc99WdfVQhiKQUySMy37pgPEcQ4gFT0pBwZCEGqRV9OpyPRoBqXEwjGS/GNEm
NvJIGaBSlxXQBXHnTiN3AFR+oBkMDoM+lAca08aX8Yi4G4mx3BMvSZTDgHr8Btit3CuVgtg9VadD
Y7U0Qp269oERjppSm/NWKGCaUVUbd2EZIEojhLO/r0pFf0pCs90QP1U+NJYQRRsFpPhrsESCgJ+v
RvaEFuXG4owFNrfNXHgRBvSYRDLAslU1ttYixKztoWlTzYPHKm8UAPLpEWda/ZqORCpOswzxyQ1g
eaaQhYPJz8emrK/VuCmvTbHqDQwPCwyG2Yea57bUkte6Nol20osoOsRV2z3KCfFaGNIDJSNGfl2S
qviZy23lU670DyQk8SlklvqMBT2WVEZaYike6eV2UnJjh1spwK2UpMKJNPnsus36/ipQSUxoNZIg
sliNrkucRI91jxM4UgGyT0mjvgaU4oXqLPlrbCZyscm6mUIQjUHnpeEwPICitWQIxmHrhUWqOOZc
rpQ0K/dDgejpmM3okFIXPfBafG8LneIBMAqTaau7FTqru19a4mbsCReLm5wdJnKlReENyPKouDEt
phQiQCc5cdTXQ9kMHjOD4jtDh3ozFmhUGbFIM8kOAp9MW/eWaKvNmB+zApAfd5ubpgcsk+Bq33dR
JXrEa8h7hortbEMdzTyj5ZFHuBD77HHNBm1Z7cbqTIwDFLfwmzaacubJcVm7Em6hvQ7IhAVs88pz
Vejgqu6HQcKB23WCeNatabnqREP2UbvJroHv56kYRXot1Wg7UJVMo56rSwqusTmTNyOcE3G5t2Lr
vkmC6TY3qtzTBL2bbH6qFtKGVbWPAGx5yFZ+Hj3IOPbY/kPMc4JRNRuMpE1htyzMU4VWClypNKvb
xmzAGhqjcTMzLF7y2Gxf2FvGo6rPy0kk+usQ0QYd40JdHkKZc6sz9OolxcycYw05ET7Xw7csKaX7
Imi/51YIqFtGgV+BwBxllZGbLdZKhql/ziyqJ4/uIKlBfj0kk/IVh4YtwqhpLzf81iwtkSKHQ1vv
ALCns16YKgbQLYChA+yHdWGEGPUY0JAt+pSdE3x47UTNq0MuGtXILKHoOOeF6lVA2ofvIJTKhI52
QydGBSYvh1kyS1dUwgK0UPmeomY07QHzYoYpqdLkTgNRcqtwBPn6EuN0WpRZ+Sgguv+hG+COcslg
bwqy2acbHk/NsgxeMuPo3OVtsZ8a+ZAZScNroj8paoNBtDIo/pxKwTkea0xKa6TVm1rB59LBUye/
6qFf2DCgrzJiwl5DXfyamlH0aJXAZE2gMenAcEvLQf1oy/RjlVrGiQ/uCcFfuwriZ5WsNcJMbJ2H
DVQ+Ax8tlGlmpaCcrc3HkKQ3N0wXw5m6xDGGfqeIJelTY3EaSWBiXCDcDm2jHIYU+I5uebSjYG33
e4z722p+KhLGL0SChfhrc9sGM1aXaCKWGhaa0Yz63SSHuwrVuc08f6FxXZwywj3ayB8IyXios8Xc
JYj6dtQW+1mZXgTc8PntWSfchIl5nSXV1ZgUHhDvUSnFl6AoDmYt2pOc7cgQuE2m4iYZmxORgTlL
oWRb0wpuwr4xHnE6w3q8GALSdXCfFxp9l1Cr6rY4TuKTlYOG9oIKOtTdjjqKgUETRL8RpnsaElCA
rNzoI1U3oon8dQGd3i/JrOCerTfDSLKnoX6LJwLBqLkswyFXvty0qobbc5ng8O0Dnc37SVAQnI9t
9TSy9W0WiKHOEpvKkxWnnRNGS+AwsluRqWq8Xdl7uZP2GkNTaNZg322qhHY7JziNmhbe60mQHCd9
xAR/GvNdV0KCg4yavzATp+/O2savFY2ZERxem7P4SqT/3JCmWW0terveJg3hZ1JN3IRYQrYtF0pH
chLZJdsou0k56q5oW8GGG2suNpIeLFcDe+GGuKQ9B9bwlPQlYRBM7t0l7UD+6d7RtUXBo1jrFLij
xaCxU1Uai1QEpbFlghLxwzZHn+gADilhaKubEAfdcYskOrSxukpZpJJZHGlom8RMFuwOLauH18fW
7EjhSPxNJXbNA3TpxSHpLT3MSjsf6ShVDBkBUQva6cwWorH/YjFu/J6WEXAaus3uhcy78hZHiIkR
k0QC5pLPB5DjQnQ1rdR2+ZLFGp8F3q2iIEiEH2jtkaN6fMiEtjmi3Ou/6kJPQifNKj29JnXt97rq
pv2U6NETWeftAd/AkvnwHGs7i9n0phBVDKNbmByhM8SVQuUlhjEbRV/mJCQh8LaXGDmMI1JsAMLM
o3QHVDc84ItE0IGV4O4I1dUqjvMkCaUXdpMc7OtQEWoCPNQm9xn742GcMLu9y8wh2ZuLoZ4Mk8gW
GmVhJ8xkj6rGRD6aGtdADsWCdVQcHCJdFnTAyjDfB2JcZc5gCeaJcCaTkcosxx66RfORuAI6ImaY
JV8MsT6P2aKnWAmwEQ91XdxIkyRp9rjm5MmLJZ2oE9UdOLcQYWZcQpS3SpG6LIKbST5TNuoeYG8J
K1mFc5BZMozNzjT2YmXcZ5kJnqVFYXLV0LseYq0mSE2QGFvRAZMLqXLAiuJGD1Ljp9yk8XnBFJ2R
cFMp10rPB+gMCh75raFnq/soiqmwq6+Tih2QGd3g4/QguHoayw4nNvfHHBK2ALcXj+pwMwQFg+co
rAXPNMb5vtD68kEPgnBLDnBpm5bZ+YuuBVfEh1XbYNWPli9KET9pNQEWJdGTtqWJwx0BVuWWJDzp
i0roxJngtc6l9hpeWiL0UPYlwrEqWvKFUrHUnYqchfPSRfHd3PbVzUDOgxwD8nmggxUAFblEhEAg
V0JCEScMx7B+TimRliQ9FEWqn2s1NVyDtAzDCSFov47khu6SuRyYl6sSQwk2MaEWhZ8SD9ERtSR6
RLs8++wHyi5sSGtLw1yJSB5YIsapkn4i6CKCsmAN+6rPaVmqRvpWCYHhMgHWjiIzhj25jsXVnNfm
jtFi6IdG8S0KqrssEMvcrugTQWO5Rp1qCQhfyQL0isb+RfCh2pi510jWzzZdlvtEJs61N+MfSlW3
B8HIMo82fT6ZpH4ScBCa94zaxdvI7PubmSnQKc5S4NJg6ZiFMEmzIzG17hTBqFW7NxLra7bktE24
ltDldbl+M8kFwNSyNI0jywkNpWHOxTYaSZjQ8OD5wfsPQ6Tq1Mc2LMJtvygReJRg+fShWyuJl22v
YY1nm6Vu+INAvKliFQzjMizySLBgfKR1JMaS0ZBHV4XVBS7Aun5DvgozTxq6ZWPkMe7v5CCQ7lBr
6GOR8YEQZlKo7UC6pHNemOW5T6L+ioyJ8pSMkTLyMUIKwDBU2sVZzkRihH8bZ3X7Mxfj6KkXtDm2
WcGE0cgomF6Z5Q/En0hPQHbga3WpHokjokFcqtorR+hEWZhjPl4PxjEmcPyatJnBrxoiPcxO61+D
Wq3cJiZRY5HT4kgERrDLCMHZz3LDNmsZ3W2vLcWVMiexW2Pc4oh5IQ122nJ+KmLOYEOmkhuXWlrT
DW6USJ3d2MqU27JK5zVbz3DGyqwfjdGr4TIQn9Kd9YC45B52g1hh7VTBhfLKHlWRk+mDBe5msWTU
J8GhWFTD7WeR9IFOMeJDpg7ZQR+62cWPMYH6sLbKIY5aAYFJ+wabvCcASCg1YcLkruRLAcy5htMc
ozap04dlUbrrWSMomXyG/Fmiu9uE5VJ/CdrIfMLEXv+u5s1aUBD4DqNtcsxJkwjNljICp8uHsc2B
UZTi2pzbei/mg3HViwuoTlirJ1ntJqKo+/owt6WwYYSPVX82lGdmBNyrpExS7xrQAnaAz8GjkYjT
Jk3FKnIpwwSO57q67he2x0ZSgF+1seiv29qwvkZhZGwlpe5CWwE7Imc5Te6UhudF5Lqhn5h/jFur
k/Kel7wZj3Iok6NTsneQdGrFynf01L3LcOBkkR0N4kK0M+SJ1b1XXifuQjpr+36gzuzakTnNqFW9
jauRdi+R8VmpQuENQhN8S3NixjnQ4+l7Cd3n3NPAm66UiWTakaxeewWhFxAqf3Q5ZUi0zPcDwVxT
Iw17rqMcUuA4L4iwIbVTvaxfWmgv6HDCBZxUlSOsnDrHom32iG2rTlMBPug2OTIJLY5gAGiUdlcY
zCRXA3wxDzVm7Sl1s6szspPskPqH2bqqwpFMQ5U5v2BKo8MHI3xm/SSvhNbfCK9oe1R80CwVx2VT
vrQ4LYmMN+Z6sTaA4S00TYhCc2BkX7J5UB8MvR3zbWAK8k1TB/U+0GgWPCURcaZV2jLfCmJsRR79
Bpt6y4TWQXkb7KVIQg5VMvUJ5W7aDl3IVIxC6p74mcUVYdDG/i8c4/9iW/+fos/PZVx07b//dUn6
R0yDL4GKsTNyDajq2oUgpcvFKWZ/jbd9EIXoAjHx2sWJzI7ZMQv0oeY0ngrBwivpPo+m2ZP02Dfw
Ef9n7PLL33FpDRqTTzyV4qhviPZRnDSKOi9W2uRvvdL/ssv/tbq7fUwuJ2is6VuY5EUXd/Pu+7/f
/vu/eeWK+hd2UTBF31ww0ZwjJPqbV67If8nIrqRVXINbxxt5vMCtLfr3vxTtL958Shq8+QxkBzr/
03/zyvl7OEEgJsRjAIUObPT/Jr3/Rv8Pf5TvvKDyqq355ztDN4dNDUYP+MtJMkwF60J7A0NxkNog
hkxAsHpjZxYRJ9DX6P6dwcz6O1hCw40A8e3ILCb4hpkGKdKlKjXfqMsDdgNMYbZGrlYPiTSNlPWC
2X0tNb360gYGu2XdS0YHLaarGnreOCr8Qk6Xz6yKf6fHr3eBYxuiE9aLWZFxqftqKmMsxUZgUCmR
zwMNWrcFdCFOsvoUcCR6bZ44YdJ/otJ+77IKUnqDfygI9S4Wz4KrUiiZJTkzCegjSSDcmi0zJFum
ZV8Nw2lsiJP45c1654n9Tsb/+1Z/veaFEmCaRkGpIGIywZx2VMsa8D/09br+TER6sQX/fSVWcxVp
k0GD2dnvmgOxieF3Y3npxJKiDWDscg75aCAyyU6KQbjvZks95BEpX3bZ1wlESrGzp6WfkYthFXYQ
hFLbotaDWjikshbT6WBlSSJSnzINlqWvZFuBxU/K0vd2kFnluVLWVGfiPojt/POqoY7//150Q4JO
sCqZ+Qi1ywOFoE5VJqh6cRKgO7CKCikOgJmIAy+WA5OnalFBIlfR44tr5KS0w0Kqly/WUjHJG0ct
OyzjIJ2CgNwrv5EQDthdWA8/KMb4YtSsNu/MQoIkLMAKq9wMPjoFSVYB40hv9wlgJX1VUzndwVUI
CPPuM9bErMqJqLV1qcZ10XDpWxovYCXVggBEpnzr+rbrUsfrotfpHDLEeXsWozDWHtZKgeRiUwMq
DohOkvsQ5eqPOSlT/P/YP8o9ms8SEyCK+ho+fCkA1C7TT3Ui4sCJuIgEQVkFiVg6S/mZwr8XGHVL
nQlzEAUqsdCBWjsVbJDJxTuDXMo2wjXbWfKp6Jy8babMVWps92wc7IgrJNRHlkgZVSMe7qysZTtJ
oMndmmleh6hLE6mQhz2IfOBI+jJpXoEdY2XndT49FZpRxgSWy3nnW2F/G8Glup+hojzXWiWKx0gy
6vYsktUkuV2Q5bd51pW7aMIK09eWdly+a0ueL95IA2PaFYzfiQF6XocUe0JceyakKCK4yyV0In22
eLlb+LUbPUtpojI1aVIwc5Vcckp3QyDclNLKNcM229GrkNeZh6TYUqDJi98C8sk+Eauyp0X6ONtx
O5Szs57FCDIEbbyXg7nZy2KcQ3dOW14T3YA66QC6kNg1L1p7p0N1mUjEC+WfET6fI0OUQflRxnhU
unUiK7XdpUP/FQnE+FhJRCE7fcyDphjOzTXZiSC+SaPxdDAhtdxpGOrmkPPUJkfJ82ymFESXsklr
6GSa2UA8Axupv7TrJj1AGyPiad26KUTR3Lzt58W6tZctHsq8mmz4wbr1t+shgFdmd/d/81mr065m
wLVYguVVYaXjpSZCameoCzChihOR6HorMnyEvW/dx0m+qJ/sgW/i099OLXyL6c8QGK4WGYiKf9+a
QNDlMTJYykU2rgsl/27ikuzmZmexFcVHXDQ5mWT5Jxw2N7C61oUbfUTHCvoeDrfzMm/rrPhbWveh
C+Uqqr/8TaaIvS2kQZ1D9WK7/Gdh4tbgjiEUc/NmCkVXe1sT7W19wFqhJdfrss3rAr5tc/9bgP0L
V71fdvx35H3xeCHtW/+Hv0swKpu/8OERMbL7W4vHOf13CQZ+9hc2Kwj08B3kFF9DT/6rBJP1vzgs
8FVicEKoFUkI/ynBZJGSbjUlVExTMpVVEPg/KMEuTGcErNroSFVq+t9f4iGUTAFbYulYHaXr6Wie
860M68DWD93DZ2Fa6wfxz8v5n2sYF04QatiIpOmExC7e9FfRoz36wic10EWL88+fXoujX7SxhpXG
grDwp5WjcRsch6fyWPrit/Cn+qlyeu2S3vv16139cglOXaNb5FY8NtGQnjuD8D84nI2H7L7xOgOJ
i5tbzbTPRoFs1Lbd9XMcbEeE8n4m9/Drk1rd5P1k2BjbQBXN1rkPLkYuTlmxC/HAhHuba9u5bnTA
0Vpi4F5lfpeYpjeqMtuGnFReP0oNFI5E3FhiNLqr/a2nY71Ko9bWyFYYOku0bE+mRFqh3JnhqyR2
5c/RSnXHqDQVmnyfo+0GMAAAyF1rht8xJwWKIUSdzUZnSF2gLQOBv2Ues+2socKzl+z4JOsjlECp
aaeDUO9WebkXTnl2FjPxtTORnSHs6JM7Oa41GOOWCYlcUTcDFBK7q8fuu0hwsBcwltsQ5RMy/5BL
NIemcmibptrIWLviymemV0ELelsaOWOVVP6aUmNuus6MXeZD0mmIdCj72MR7QhiPB+JMqmMKxdMW
glBxwrm1uASjz44k41cj7VGmqZlIQ1GPzhgJ4S4VDThFilYf5CgYHTngrLSUIHTyBAJHqYCSZAEx
7IgBn3MpHk6JDOxWSPlnwTnS76jCP+/qKr7+5UVKhH4ImqmWjoZ0FNQTbqnNsl1pKROIvGAcdP1m
jHemtQtRHPyyD71Tr//eI/xzyYvO3woK/ECETDnmyjgyfhrIXZ3TxGn6KrR1uZahbUyDx2nQfnIQ
fXTF1bHil5uk4DR6whClIze41V1xtJWNjMjmkxt6c7Z472tcO5Nf/r4xG2E9rx98s9rR24BivTed
SQq3hX5vDW5yGxUH1Y4pom2Y0qEroeuN94UAFfT2z4t6YZ/9z6quD/iX30ATXaPgsZajWceeFbb3
o5F7S2u5UZ2c4HN4RW5dFaUCuSlJ3dQwnjV1td9slnLfEMTK4DIm6naUnqIVY0bUgroAXYlRPo9C
dWBH+WS1fq8K/vmhF62h0XV6phbtcgRXdtFdQbOyVdfII6rEg/a9/ywI46KR/+dCF6eIjnBDj+Rw
OSbDpmnuGZcGhKtCJfxirKmNvoLwC0C+jA7GfsycWHAwI6wfDOHc9dsmv6vS85+fzQevn35x1LQd
iOwyC/NR3UCP6ke3UI569Q2WsEce55+v8Wbd9c47eGkwQX+FXXGWzkfFZvBxuB584Tg7aEKu0tOw
0/zWjp1817ulw5THC23mO/7kXKGx2Fg3tX+X28Vu9u4ax7zaQw+x+8NnJ+1FbfqfB3GZP2CKfdHj
HD8fJXMjioxabOY9ORq4sXXLnwoNH0zMcQ8HyKZarr/9eUU+qiJWpOjXL2Kay2JYtGTBMdfpc7tu
7XayvDInsrq9Kh9gXC4H3Uw+sc36aCe9tCRqeyHvGKbxAW7CbeRINuIMx2KfUfah/9lafrTVXHrY
DqGWRabFVfRNsOkfix0TYgdm3Ta4sx6K7bA3/coJvOgUeKjenE+Wcl2y916uyy0bd1LAnm454phn
L9pXxmSJ4jWmP1ITRFcjMw1Du49Q0cbQGUQUIRrUf1uVP3m7rXUnfe8HXOxuusGYGx3pciRW2+n6
7JHslivwZd/UEhuLHCcxdoMFP/ilDS23xJO5SFUfH6JNHSF9wEPNi3ku2rgTk+5r1ii08JqBZ+Eh
LZ4t6BGmNSOcXY7V/LKYsUPp64Ja+1Ez+MoATNfuzH4n0OCXt+iPZWNALHzAod3py71QPbbibZ/w
CSk3sfaUzD2i5kfmX7Zo3sj8wlIavTQWvUAOb6X5WhkZEMCtn+NXcrNpcnfB8qU3N1kqH6SsPOOy
tp+75BAJAdzSjkHDpltM12RgqkTnUO12eIe5cWH4UrwL21NX6NtJG+xpvKXcGacTghSnCsSdVq5q
W5UMdv1OZ07XWf3LNHCSAwd4SqddKWP0Gkn9qSYC+s/vykfb7orq/vrZ4biedf3Ctmtu4oMm2+Ip
O0jb9NDHTnGWtp23fDVfxeP0oD91p/FOPrbbP1/5o31GuziGY9LQ+jziyqFwlpkfjsTMxXazCzJP
fyzl0CFefMn360rN9UlUXib55s+Xfkt+e+f91C7KKJBcBvVEHB+nrD8h3XQWUfUsCH92H42bxhzO
8HZ3FhN9dXgsYLJaAjQLE06AuVH7+7AFerBul+lQNO1LlM42M2BvMu5hiNh9EviiVPtJGtoLCUE4
hdWil+XoPRpeSKRI0+oLW6dI0dAFIwk3w8gvx+TEnrtParwWkQBIcA+M9GoJj1KwDwG0g/S5mY6i
fh30SB7uojGz83I7q7WHVOHYyxSssl2l6SfH/kfbsXKxh0B3jQBhBOByqLL30x0SmCfhh85hcEoF
Tp0/P4k3Y8R3nsRlOGME4XWsFi4TPpZfx9tlN/6cjsZWvxNfy3th0/rLY3+X/fjz1ZT1+b53tYti
JurjRZcqriZvBB7eacHy4jXrD13kLcz1pcQZz8LVsJsSxIRuQ/rldrgdHDV3YtGWH6Vdmj0rqLlS
F4tY0W79orDH8Moczz3678+M/t8Ccd/7mRelUA4NWlAIrT6O+xm/gxJwbtGxbf1CfAszTTqN1344
x1qxK/VDhmNfrZz7XZWDdvrlJwO3N2fMd37EZdofqrWpjWXWCvtF0XLV6UYuttqdhki216jGroGn
6oOBpCQOnfSzKuCjk+PiCYmQ7syh4+jq29KpcfCe8MzB1GMsWO78JOXPXbrlA7UtfW8yfzY0LAgQ
9gn5JzZjH/2Ai7UPxjxu2oyjBcWUk0/w4Y+KJHzyVb2B9O8s6jqN+3W3TSn7UH3V8jFuavFlSqJl
2yAv9rqhCOwEt0vYkIHmlxI4Z5NM8t6IFGmfSanF3aJXTNUldeSMvdJc0tiXAh31VkCoUaVajQMO
zqCqErDKJL/BxxARfVIntbeAfRM7F16ar+kwosb/8/f0QZ1xGay55IJudiFrRZ08D1uTWi1aDDud
Xv/89z/aHd5mIb90SRODu0Jt2Kfn/Xhl+UiOPcERnIZjSfJ+Ct9jP9oXn1VNH2wOlyNujDkkFZfK
+RiFm14KXkxV98T8hpY/YMo93qIxtIfOhXWiNocyucZR6M+3+dEyyr+/FHE0SlWGnuhYF5sC1hD0
tFK4xur3k7//tpm+99ZdfFTWOJRZWJjzMffqF9Ezn1/b3ejugLof/XxvHBKfYZU9eea2sM/QMhzZ
fZWcbgOf5lv6jWLx+59v9G3veO+HXHxc+sDATwyM+ZhKJ3V8nUtfKrdoT+OX/LG9GWJf36D9kKEH
2c1G2KPajO+TEwF/DfCX6K6WNj/z5yHctpDw9v0nW91bQMc7P0u9+CqHsAmFQU3mI5pi2JQvqfnY
YXyBFf3yM02xQWa0YeFbc1UT0FDtl96No41MBBzuFEKwaydXa/cw42bUafB4tM96lHVZ3vtda4f6
y+tfh+hE+4TntvjsB8LX3h+83JWfdJqFT57IBy/9ihv/egmm+cuSDzov/bH1uuN4256QNcAJOyRu
sbVO+pf6nGwLr3J6W97kj5qr2KEvnT+5/AewrnpRfYJbiwUKZz7w7MmKNp082WXaMH+DYQu4tFkK
gVLIVSIdupIbVa/ZNgkeMcqBvavuTPS2iPLiZwgrLqPy9pvJIGg+9p+UqB/VC5dWl5q+RPlkajCH
AxFdxKm77rTuapkPWKoMwwNEf/SSSmM40eB3w57xWwNjEO3ERoyvFPwcIt9EUF08FuVWU/YtzpjY
EcEl3mXDCSX1mKc4KJzb4ipq8N7An+vP6/rRF3+ZylYYBcLw9Yc3PtZhXuKwdbmaDQnUXlz2MBd6
vyPYgdvZuRPu0PjsdHeT7mIHH5A9LamNRmLz5x8jf/SQL0pJeBnanEkF1XYcHRp92hjmc46rkXET
i9t5FJ1euWpKyyZL3atyzZ4RfbWxnXQyU2MMdKbOD5OXped0gZapYQEAjxTCL43s4C7KzSgYjgjr
7JPt8i2W773P7mI/TgVjlcesnx21h0OnKYHOhO7yrb6CqVraouKCZBdXovEAM7u2XGn6JIDro1nE
pdN7JwSY4/UUXai4Hyq3/ypt52fscYurxPvz01A+KHDUiz04aJALWSmXmCHCXcWPil/fVm67Lzbz
FnrnbvHzr9lZOuC38yic9HO5iR8mZ3i09oEdXVHquaMfnujUd+Wd+dn7+sErolzswBHCM2HS+VHl
tNWRytf7kpm65TOqqEgDtEu6K28Wfspn0WcoLcDfCN3eNklKlbzmlAy+NfwU5TOEdl2F63ljTnad
76sKfxPqQ4p0G+OSEAuJ3F6e/7ySb6m577wnl8lBSg40jv5DOvaO5iMb3kg+uIHXP4TeE6foZtqo
vuhL+/bwWQPzEZ50OS82UJqEzcAlk52a2dOxPGSbyR92itueYmQpfmcD62AHtJvPkocyNf/255td
H8R793qxUeMmly3QNpi/7bUjQJwL+2G7nIxPqu6PXvy3t/WXo04WxTX5kb+Pd5gA39+xbqtHDPQk
LznF7p/v4aOW5m2b/+UiXWHN1pJxEetOKG2DXv2KYGzHQsz8RXTLXXhOrz87O94AlHdW7NLYt8ri
yEyaUD6K1lWfAgs4gQkVAvczexLsAmlxfqpKZKi+zEt7bTUnoTyPul1TVjzK411oecwd0LsUj3ih
yjcTTKkZ3rxn1P4oCG6b+nHuq8kzcr6wRQxrK9p5AciztlO7nVaHHRuGhZj86HFDN3gvR1zU3Lw/
hx2zs+vwtoRFouAM9cm++XZn793x+nH/srympAp6jnr8OLipl+8tX/bIVvUrH9H7ZnF1V7ej23nX
HVS3PnZOdOo24kE7z5uXzKse/vyM3/CJ937ExYuqDzIGHjnLrtVuBT/5yyzsEMDMm/4nIaOK5IG7
eZNm13c4tFjPX4FWzOvmgaMmcf4fZ+fVHKkSbOtfRATevEJhm/atlnkhJI2E955ffxc6cU9o2EKc
mJf9MLFDNEVVVlXmym+lrNrd0WtzKADEw3UKmhSXl7RaBj3w9vvvW8t6sXNY/jZIIQryEno3kPCA
8WkKvinpqzu4VfsBfQU6awPP0OxwKxTR/LYR8lc/zHz4+/bMdGoDeKvjmQMw08YIcmeqd7URSUSY
D//ohCwpVbxO8kNs4rnC8Ih0eKH1H36rQU9j5+jJrc+5eKQAxjhkW2nitVPKV3Hs2++aS4ZSTON3
od3aztXAvDMG0jA6rMm1AAszMFATUz8YlDxqAusMtTBLvSEPg16YjFbbgXr9/at8heyfZs1iy0+L
pARMBb8kT0lrsQgI2uSwKUEDowLNvZ2j7qtCdHOvH+MDb0UmboFojUuxvo6+zo1WOhnRE7PzG324
jrp4Tc/pp3cQqVMRPXI1o2/tlGu5oa887rcx85MBzSxzoAy8t0IGsGWPzEGo1YRtwF53uIAkTkNd
AxMqeDTTBXtqMrd8p9YC6Ne29O3hNFeABDLveFA/6ukhdnLNFs46jLr0q7R1JZnH/IdvsTSpn5K4
ivl5tlaYDJ3b6vA0sQo9NmlUwjyi7KtDeOKfKi3ZB6Zoytqm2H3laPQ15t9eL+XQQg8xPoNcOEcm
AkqVgR4GjXMwH44xyZxAFzb2orUC8NITmofIIcrmk154aGzeEUhyK1zZSZHeoLT0hn4zk1exkZ9i
278VGrVTyJYpyMpe/pVt+faabE+3UArNr3lmyG1Q+SNwZ9szdOXW+hX5vv95vxK7CqwGlzNii9Y/
JBMt8yZlbw3d2vn8P14+LN0m9TxBGgNtydhZalMk8i3UCpUmjBbgmkMZf4Kt6LmSnmEW1xffQyNt
xeNxrCabonO7gLiMauGFx38mwhhHgEiPvgZ4IUlJrd99AqTOxsNXzsVf1ctvYxnB5HhSoAd3Y5XX
Uw1ncn0r9c6tvdciK9SMdSSL83dqDMC+eXMyZCR+aLXUKzvV0wv4NJpvgCikCRbg4yrkStjJT6Ja
vbIkNzyEPjBTd6hL49JO6I2F8XXk/2n5L+4nPBdOTfQ/pwhaz4zBbe/QXTuMimqfHVroRtd5swXK
Ta/vAG+ow2fuesfWSN1Bb0wL+Rcb5AOTNWAurfdWYPvGVmhaC75Lwz0YfABJNG/ezHFye100ea04
lhp4OSpr1wSNMbZ0Lk/FPtpw6l7LgNKLFFAMj4/Um59Y+KBqS8eIcib1xHmwi4Acifj1K4PjJbqE
tViXeSiWNj7D6qsuDnNS5wOYN8iMO71TT9MNhS1cx6s/OC28gr7AH4sU7HJ1tLlrb/Nv5ePvG/Hq
YxfHNzijF001v29F0sv4OZECoT+YZx2690iLFRYhE+WTamuAV2I+Pf/79xWWNki9oIfLnVB1+vC4
a1ue0TuLCXYWWoJjB/K+alMRPiDKbeMl157J//1MFmjCKIHziDuelSPOqWltBH86dKuqLTgkjcq9
wKxUjaXLKO7DLaOwtYcuwhi6LaqZ3gdV1fDCCHfY7uDIO26c/dfKhfTiANVQUSxVHYZRYNRUVNm9
fymMeM9f6Sd4djH330dunvU/xAZ6EbLQM1LN1uo4f4yJhJIUFaO9ln4qGjCUFRmE2MLDFWmINh63
Vq6hF7EI7tQ44kV4HnpSgT05gFdzL/fRMca+Q9pbZdXu5IQ2Wic/a4u1Coc1UDsgzUOAm83vr7wS
AYSlLSp6VycgFzBZ+k+BeHtc+7mn6ARXmskcAJb95JziUh2Cs3j5xwcuQo4ygLgJgCJuKAflXfFu
gADjQSKn9ooqfLCP7DVsSRBp4h8f/SHMRjZl5UD0H4uaIJNgbY9GMffYXfNLM49x/ZAce5La06fi
+NfM7DCxdrmO3iQR6aryCMrTRqb358UBSfTfK7KBV2vrJeC3SnSg9d0lKO9tLWwsjpWsjfAlk/kW
Y8peKZvZ8goqINZp7FAHKEidM7ATsq/B6+srbU36pM/bVbERv7/Sef9dKl9eL9/jGuhD/tgNeCOM
pRtELg+dqKemSPiBmHtKX0pexclS64/0o/coOY2sZcU9tIVL31tdpkJxg9YO3IBFLdwPn9wdsOnC
kd8As+ofATZid8E53Zjia4O/iEzoZfJBxMBPhQBFj2/hxl7y8zH3P46IVNuCCVLjz4rCkwfPR+ll
aC7+M+0ROdaY0fx9uazUtIRl4yGwBilsTebI9x5e2ANjcwYrqJEN7oCnZzeQpcSbsJePvOo/iCRR
saUgSXco5zxEs88NCoWuaCt/PO/OP331RcBCK0vAlzVm2qhDOov5FWi0lhjgh6si+eC0+hjooVFu
rJoV8dB/TL2pMaxlUPOxbNRQD3E9m4zAAC/EEMmpUDkNJCNVITCjIBiKvb8xt1fKMuhK/Xu1JrAN
p6QRX7Z15gwai1ZFK0Sz1SEAEn6nXLod3MF27DN7A/PuRBH+XL3Xu+AFfC+bxZ1YNATBoJ8aJ91X
x0H3dvyWTebK+C8tCPm6E5ssbDAZmqcEEMEGsh8WcruIplGiCDYCirj2mEW4asF98COaYdxEhEQu
iDttAv8fQH49lt49cVKlSN6jrVKAcr0B3DiCkllukC3In6vuim448NFS4CqgZGktOsRkhYC4id+k
tFCDDoTHBDSJ5hA2pIGFHdIhIHidKYiZOCD9p+CNp40UrJoMeU1vyFpSjoIBwpkVycZMf4v1PgO6
nGZfE1TDACIUOCvy74qkihDxQno4jC9VdKtgsiLS96xnzCAW0UcIHDbYaEBbmVHyGJfHGK3mYEsZ
nlgRiu+Q9hdC7fdl+3V7+2GlyHMw+haTCxCZmbavcZR/50FNKgj1BhuQ6to4cElL32lPm8BHftx4
2toHW5z40jaBOxs44W5FvQ3AolGDDr0BGP3oVK71ITuJg1XvEzRdouBT2i36/5GYTFDwjljj998w
z42fXngRZemmkoTcw09oZ6hjjD3BkFiwHcps4wEr9RB03P49pEOfp0k9YkgroyOjHltwedo3VvdG
6bz9Hl3mhF1isjt03G4pUFbSqWjv/fuZfNoHVea3ONWasAE5DDtmF119B3QqRzQaE70i4y4zfx/B
1XC3iK5JkMD7SkL3Rc+ON2H0bM4fbuMUGv0oECWaM+vRoQx4k5GB7Bo5ffBCsDz+jPKkcg1nFX2r
hRCPNdULD3FoKKKGhvaVjV+3so0uW6TQ1Fny7cghV4DDxZ57lizu2h0j5HYJl76IuSsh6QvfFRem
5p6gt1dIchngtbTpwYPcHJIq0MI2Jvw8r3+YbNIiQpdZE8Wth88ij6+VfGthqvD7W65s6tK8wL4t
21DO82jwCpzIR81jnAoZaSa7d4JdKw9CmOvpliH2/Et/eoNFiE0jpCGbAW9QQyMdwBoAzDM9knaA
T5pJsK+Hz99faC0QSYtABD6eGHk5JhWKUsf8tXT6B/8s6cmr/DTdu5d444ssuuH/v6xfkBYhCArs
ukwFjBxv1ofKTexAS4hMJk3BNi1CEIArRacCdLcrHhILCsfHrf16bZFKi9DTobSbAkqMwHDiwN+C
yBiJHf9FumQWKI3v3KsMUia/rX9f+3aLQMRU4RAJ86v2GnXEFVGfyGAFRoI0DSiLZkiewcHSBn2r
sLj2vEUQgrvL2HsjnsehjqGoN8CG3a1upZXKqCAtgg4vU60ADCrSdEhJjwdAodTIGtDysZXVn5fO
DzN92e8SAPKOVi5MwCR54fo/wrm0e5oE3YaKaS1qLltdQj5ven8O0Z2RO4NVHVMH9jgENu+Hbtft
Gj0n/RHWR3rggIXe76Jy45jEzUP005stgoXQ1X0TcYiI+CpPcDeiVQjcJ7SRC0AZWBNoxAwI8Gpi
gckuINGT6DUYiM8+LK5afdyBqVeCYwVdxDjbTGkSCY/caWPZr2zHy3YXqY/Kwusx6iXE3oao4bz0
BwYL1AVtXzvlzJJu35kpgUXgxgPXPvMizpRVUcklQ+NCeJ/c+AU09BB6AWk/md4V9U7FRrVIPDRm
+JxuHQjWxn8RckYc1GNmfmSpe+fYmr823GAcNDz8Y1Bb8lLKGMRMj8UTgDVI1P7c2KnDPaKUSmIX
nbVWYY2k0gQnec1wuaZN6baZC157uUWQkUKgcMv5PCVwAFrfcnMmNoJftxsiJ9gFGze6lY1UXIQW
Oh49Silxu4wHFvQeTkt66/cJsZYhWGJRoolimyjELQomatEzbHjiC8do1dHjntPRhPtLlJO2gz+F
JjTIgF59/qIwZxzxpYcOSAgLyLXk0B7RnthyWnRmGnPidf+z/oAvD6zlQs9ADdmJkOuwhNm35vr7
714LiEsNNe97/jjO0RYuVcii+GZksDYUi6Z8+ccnzHH+2yEjjbiiKJVszga9eynhOTA9+hI8TtIB
2ly30Njct3t6VxbmUuSclH0Sy3mP74AGUL17ko64A10aOzNiezoHd+/aHCCHK17zjXW5sl0tW35G
AWYZAMPPSYLSYTIVxoLQEn1sJhDnuflD2F029oB+PzFgS869+phSjwFKRcWeJghq6p+NL7Q2ZovI
Enkhn/EUIvvsLIulHul1l6qJaGa4cBZIsSkuewUOne0d7M4Gf4KvFYQzVrWxLNeevzjRwI6Hp0tQ
+12kevrP5No5HtioWzWJlb1BWIQWxqdHIOIp2p2Ow9F77eweROGT+NBffKcHhscEMB/Nr2AAiW+/
D+jKsVpYhBkPpi60DJs2t2uB1YNbISpuuQ2CI6CT/5blE+Y4+m1RRaAKBFSBIcN99y3ZBVsslZXB
Woq35VGoALPG3/VA/mm6Wu2oA8hOcAD7fWjWEvBLw/mCVgqlGGTAG+AJeshu8tlH2sNVzp3muYxD
mZmeHqmbt9UStRLy+XnOfRuoGmSdcIwV2oWVEKmHc8mVBEhc2JWGAZgDZILAi0Gz5CG/BcIta8+/
v+fKlF5KsRl2ghHUPI4o2z9gwezLzYvzSnVIWOqoKVlg08HDEPqH8R6d8juHuh58EqbX+Lh1/12R
BQhLzXNSwVgF4mAoY2xeR2P4Tnoa7NhhC/gXIu8K/9tgVx6xf8pAQRXq76O2Ekv5RSAAxWNqaRqj
1tgoWOQPcO212jdp68+vfZRFJBg9EO3pHucbSUFuihY0dBzwb6208evXLp9LvXENtvYgxuNciRwr
FbjrrgdrXIXaBDjciwd7F6NlSNtsxIAVAZHwdRb5NrdhJFDCtQtbj0TtmTdh36NzPVJ9Ozh7Kdrp
kD50IcHceNpKQmQpKh6bTOrgn4TSLq5/6CXcODitfJOl7Femh7piKA/RWazVZrwDLacKd0GAG+uG
GpZb2UGXMt887SqljyVsL04BDZyALp3QaW7ZSdpBZewI54wUR6DOxVwtNBp6fdEISQCRCDS5d3lX
66C72lsalJUqqPAlIPn20VCekXslmtPt0IJkBu2wZoyMnncrdq2LWoY26oEBH7WDaPVWa1EE5z/C
Q5glbNQGV0L8UhwcegI8o3rcIKsRpmcgh6FEB8cNrIl/WsRLXTC8OOuwpHKkYFTOpQ4AqKjUybv8
/sdXSAPAqP4dz9u8a7CB4K9PyUvoBs1u8EzppSvvHkvgj5ZA19EG6lY9ai3ZsuyoHSkR1uDUgCsR
OhUmXT5HEey2GHsKNBTvQhwvY5nQ6ALRkjvAdhsvOb/MD2e+r5n8bY5QjUjH9VxuLPu3V64yetbo
RKO0I/iVgSxgtdWj94Lr/e+P+1oIPz1ucZgQ2UaADTseF8n2pNgC+8lmWpjpfKzngkbDcCDBXayH
kQCMJdSSd9jJomO7APITzuWwgYWKKSVx5YYQfwsxuOmMk/cBaP+qF0nA9pESXXhtiZlNuWgwippn
nntNkWJGP25ZPP3+GiuNZwDr/j01GkryuFzCt4rcCTKsAdS3i2QAQ0SqXW8ManFDURQJOvE0fPrP
w2t4rAHeuden35+/lrFfatQHf5AiH1godzDoe3tvD77DHVCqJIKeu5GDxPG7CK1tdqFJ8o+HW3Zx
vBFrRRGlOR00a32FXe5IRnwudiFKlI1GPdO75tyYnv77G66pCr5i2rd5ycKSVwbAdH7avTNwJdk3
t9KMLuFeeBtcz87dwMpt6OhR+zF9LTr8H6S6KxmCpdRbqXtu4kMcSCArtRhYabT2lNmwZp5yLRj1
FGChcvy3C8nXDPv2ngx8CRQmwaEx4GC+qXdXL3kelDv7+Ps4rux5X8P77c8XZetJdY2J4vXwVoRN
HqgeFzQ/jVuF07VN5itt/e0JoC+BkFYJ+FCEf5hs9oGO1dT0TtzjfMhGIgwK0hHqToivsS6caP5Y
5kuGG1C7EVRWzt1LZTXckMsOpqo8DIaiTgV+f5/X3caOvpZsWSqnU0+IeEHA68EHF/5BdnajWQNX
O94G7rJRjE5+8MqTWN77jEyQABd6eZFHOBQ95vBcn8AqSWGyZg+S03qwVu9hQdIB3O90SNvgUii4
naCGvD2YPdzJKYtFDVFKd0VlAByulN3GLFs57X7FkW8fKRezENc4HBenY+M/cM1lNhgIDQ58lGjj
K6zdFZYibBGgWY4B59ul78GNsxrk8gbc7tVkj+ON9vt0XrsrfP379xepxVaq2wZ3hVY6txz/zgQP
LMr1gpUq4P1/8koMQ6NAR13muQ7T2dcAVqknWCvBnDM/FsrW6WCB9f3fsszXrfPbL2kzWQDlHid8
Ot4JI1rbaBin3Mr2Uo5HEa4AVADrzUf+yALvEEaAkJnVOBn5QSxMDgKGABisqSZZMoNqGqxM9E/Q
VnQEObeIEgOovghMVRqdQIOhyHqa02oA0Rr12CpwuTJDBlLHhih4rUTzYTHNftBoamBg2cgn+0hC
+q8PVY53snBflQNpfQJah86i60FuXJp/+f17rKQfvs4y3wYhqSdFKApUjmmtuorOR+dkDrx/zd//
+srCXurFRx7uk4wH/GsnvNPNs+dvLOqVY+nXperbrwZJEPRaH59uSo+oJ8D8Fg6xqr+JqFrZP5bi
70mE327G49bcR7bgkfShcziH0XHxgM3O1hFg5eD2tQy/vUQ7wEdS6pDr7AzAJ9RYLWzGSu3I8MAF
VpVTsrHkVi5jX9ncb88R4ZXLVDB5cicOevnkGf6uKqzDfv/Ca8XNpTBbyf2axizCBMIt9siAGglK
HY5RqVXZUCXtUAXQMeMrK7tDt+w098qMb5uqq5WwuBRpszJY+HweIIML00ANpzj+DsMxN0RD9Vxf
UbTQnPRAh6xYeZY27kRraSl6cY7KYxj9yAJmdWJ3hmfWJuzfb+Eu1WUimLIBJor8PrrSP84Tel4E
377fONJIDmVYor0zHGUn3kNSxJ+oS6IyGozRTuPl90+5sliXeuygyrsoBZTY5RNYmEAyFQm33//y
WtCn50d+e4WhqRtO9hH0mbbdx1yNhHAA/Yt3lDjQxIRB52pJy72HgRb1ckIl3OOIQKFlMq1x027c
gudgNP258WtWFh49//u3X+OBuQqXElwLG9Lr9aXdp/sP+ESiBUO2un2wcdxem5rs308B474ABBuf
rWJil2bhmDjkelfC6nmIYe6S2lk9bCzCtYvuUp3d8zBAgcpgbp/iHfTvOdD9qC5l5ugWETYe8nV4
/uHmR8/B8tuwzfB5RZoVdpnN6rU5P8TX4z1MdwkUhybaYKsduihN/5qY0YN0ouxAUUdcKZSNX7BS
f+KXgmwogKDXmF8T0hO0yJRaCN0Emoe1rZis4FX++4ow/Pz7FUc56uiKQZIshjdfiq3bgpFsbTDo
gGycNtjYFVdycXB9+Psx1QRirjRgJCmrVr2vT4Y+EgedNYBAjCQ+bumm1t5nETomakoUjkVwhlE7
5CcFGmxDOzxV5y210fyLfxqwRWlb8Dy42El4gOjUKk7H52G/JQxf+9OLmNF0sFaMcvxpTnrg+Hvn
GVwMHMOxCDbS7j8vUF5ZhIGSk1qJGvCAkTHbiwe4hYIsRYnWbE30NvbelXs+ryyiwDBlEYX7FQY/
1QHWa/PXINFkpHodDg5I44HBBaMG98VX4WKK4PfJKgQ05BDGPltFx5VcB7/USbNIjE09g98AN0/w
XeAEKSUuZI8SeHex2tN3meTUPQ9hbz6YbfMkj5YIwkO6l40OqgHcfYo95YIC9GcjAM8v/9OsWUSS
0QvhdtbjB03XjlC7/MDq4dlkTEFQ0U+xkYBYG3p5XhTf4lUViFRI97gyNeOjkNvVuKPhktiAJziJ
L6U8qnxrhUGO+x2JUIYNWCeXrZHaScONfs16NYy3tJIrbQj8UjZNZRKcBhTkCISePbV+ZYTPIXyp
4dpjdYIRcv0+4vYhBw89VcShIroDs5YyNt3gKrFPaaAFdl4WbMzJlYW1VEq3RR4oXokfQ42Z1jZo
d2KBOZfQUA0UZ7ChPfr5hA47g78HH7dV2K4FCHGFZE0TqnbCpQyQ69nYCn4+0/JLDXE7xcB9F3gH
mK0QnilVCnTcQNgqBM4h4IcJKi9iD9woYU89bzTowTQLd1K7HXfoNDRc6lDrIP3x+0JYCc/yIgJR
CrKpqYzHdAYMOjQUUdGeQLtbdbmVszkcLf7+CMindjy83lHMABnp5F9HLTnGjkikp/S1e2SfJBAY
wNnx94yWwB8ctpAEfmabNa61ObAobYdMkWRtN78e1C3xYAPLrgQpKaKNKtNKAF+6HyQRjDiDcH49
NAeXBxwHNBkV9I1lsnJo5Zeq3nryYcdN4ZgvxwgOan/PDPkKKLou92pLJgeuz7cRKUzhnFi/z4eV
Hkx+Kd5tp2DK8/m+zPZERmCwGCun1AQEzEgdUGpirSoiIox4zfgE36PqMG48eUUqiLbLv6cKmzV0
mLN48vCOfrukIvAQFFH01n2TPyYGpUV3cEPwpso+vsXozcfRS986pqx08vDSIloooa+MMTrLUXXz
X2Dk7EwGr3kIkFff8sj4HJvjvt1DI0vQvJNdqPNUqaBg76OdaORWC+NMNfjY+AY/VwD5pSrYDxQ+
YDlErl7LSGZ0u+lcGzAGNmtnC+mz+p0X8aVieDiDC5AgpgflKYNPZ6h1Lpbi3SOlBlyy6xmCzhse
ZJMQcW0sl5WYudQCs9lU0xF8MV05ZD+pBtpDeQRquMjefx+5leUuLaLNiIx/kIsYOOUYoBmzdrcU
m2sHmKVJWtwDyBnxuLBlLvuKJDhWxmPzzhnIlxVudyr34QOmqB6a8LNz2cpKQi1xhGfWHTeGbuWC
BffPv5eHVIIS/KVrrgDveQUtGLYV6D6oKfU17LXhQ4Yz8VZCfiW/wC9lwWM9lQFM8xA3oQWGdblW
oHngD32SanVyJuS53kHKrh97p3fEzbzsPPV+2PKWWuFBomgPxkw4LT2l9xJtHDiOvouEI57d6PQu
Njbbaucx++lJi1DTFRwzlQOEG+2FAq9BlcwBO2u2LxHmNu7eay+ziCetPHbMFDYoKctpa8HpadLq
uKw2tu21e+iSYC+XIhAiDOaj/woCGKV3GrBGvvbAbIlP1sKxuAgQcHsZg7YtaVe6+hdUkaNb/8nf
oUiCTUEYovUavYTMaXSyfU+SRB1Jtt/0zFk5nS+VvTEczP5H1jXhEuBUxiQdU1PRM4AIYkOK9IqU
G8tqJWKIi4hRM0OUTHwLvRWS4RNdq6N4kFsGTuZbQOeVE9ZSxCtFUuWP7KwA8AxAuyuKjAFAoykU
SVSmVeAERRu3ydVJsQgRI8yEpkZC+JP66xASr3qFWbImAYDf+s/UEzU8hVuQyZWDz390uJ4iJLwP
HW4WEg6dpoXdpH9axRgkY6i3fA9XPs4SMcynDIwXvZJzPZjevopRkWrJEAFLUvVBqxap0qm/7xtr
8W4pw+0C1vOZop3cQIt6yIrjCA4nT4lHWkgiUwIGM+FAdspLNc9sfiJd95xVAYE2eOMHrI3nIlxI
slwnUtRNbuc5fb6DlbWaAXmV6TQaBUFf9Sq0SJqlEw526tnjO8J+63+kiVuk9Mb0+dJ9/RAVl9Jd
r5FSBVx+cEOrG/oEVaaISD8905IecC4cDycPwDx5OrTFIW5extLDoYHXmPwpDQ2vzLUuKR/6IdN4
Gp2bZQa/bukSJRYHRK4y+HrVlnrKlVrqWch0gKKZ4EpmiqC+MumOLQo9jV57VKIyFshGWmfDWy39
GVtjY4TXJtMinoU0B6vAGCNM7TyH/cxuUFc4kjYayaGymHN+y2L1Gj1sPG1l1S950qHSZ0zWwfuj
1XyLBsGp11H3NfyZ4wPYYPCKXC9Yy8ALq+T3R64A1filcDhnPJmBARV4tej+Zm91jUxSlh1ZH4Cn
5KEW0Wrin3gBjJ/plkWCGYjoTs9iPQkzV5SmY1negCWBUQGWAMiwoqj7HNQKgZrC3hz8t3YkBZ+r
HZPBEWFQpUDn28PYiBtL4Ct0/DT9Fnc1WYqbSeJ6eAB5DXATKKfAYXcSrDiSkIm4yR0g8DXWJVI0
LTuabPAnpg5FXv0BpVn1k/cpfm1zxhz9Dzl5zBgktOyep9SKt5rokYqOLTDNgPcqVy82Y2T1Q5As
hKjfpVjlIiDLNQRgXkJK5lFEIYcWsiOfm0VBqRQNt/oPUE60Ai7ebECpafY0VMm+o8xE0WsYZYz4
cyDiKFy2lxRZkypdRAtvn2+USFekmvhIfx/+qFCCX6UAKi2NXABDqAtjZQQJ23tpB9DdURtFzZUo
tJRTw/1UbEuBH10ZgnoeRGDVhw2Gn6M1e7wp3fPGTJ2PWT986aWoOsSESnoBgOKO9Hv4pihG/FmZ
0KAKFmti761V1AcnRtZaM3Klp47R4WglSCqr5X2hsm6M5KVxoWbro9rqAq2tkcwER6M7NCCGyBsT
cm1TWGqxW4bhAenHgkJAjrM3MLF3/HHS6RlFFD9JWtOgER69MhoTka2LxkrbGr9UYgue2ND+ENFI
CRfQ+9dnHiavYBz74jF8LGTiF8eJufXFe1sb9Ln0tFFWB/mJZwa1bvJHFi2W6GB7b72JcKha0aHR
9ftx1IKEpEj6CfsoEDdu7GtXkqWyO2LRD01xOCIyNTxxJ0OJMCYApQGzwOi1/6ygax+C7+qZLrdS
ImszdBHFp6IphpjGI4EGuySGb4tWfdq6nq7d8paC7mjM6jib2xQ6NFiYuH2zB6HACNvdG39Dmhw0
cjAVd+NOuCnn7LO7VIk2nRgwoM18t1XlWssa8+zfi30UYTCd1PNiP4tO9AyvITPaMzZDYqfbJcd0
j8wHBSxm+ofHT/l9TQrs1wz7aVUu4m8t85B1NCxo8Gl042nlTI9PBRW/ZV17zjmxkaAKCRiViaEq
msAoYNonjrmEgu9UYU2qOtvnpU9YRMHsPHonOTTy6tzl10iAVWAWayXKDrBOVDm4PvnDcPKAHg3T
8U/gtU7jj4dKSC05R3U+KuD+E8F6hIXhTFzjAFThsql4WlrChjKsdpPXIAvT637i6z2Yl0mgcx5a
fenmQjHKqFaKCPxIbigs/IcHngDkrsqsnaVu0pb7XrmWaPbkaBuaNr3J5ACte0fG05tB1ij2FVse
TJl7o5Xz1za0abiGM3hdQX6OIh6SHMD/adVr39IcdhxJ8jwqhZZJn36tWPJQa/HElgTbTdwYxfBI
pwbVIKeey1WkJT6wCHEXqux4CvgkVTmmOPhpAK7f2EPnFPaFMTWx3rSDg8OSXNmwy3J4QXzx/GQH
387HLkqIEmcPQjCYBc8/B0qiDXX6Fgz9sRkCm1HMtgAJtMloq4GPMBoe2Dpyi7ACSInHKhzZKANB
iQ+zVq1zAYGLE/VsAlgfiCv2OY7NlHUi/09et4QHAYiWeTWIZETfTJU6tOrC2Rnxr6Cbc9mLL7XM
HZRKicxKasUUluNi9N6lbPkGg+YUWJYSqP5MGTCCoGnB1IkaMuLDQNKmfFgrpGUtqRjFUe0qCf9n
x8JPmO9UgUPwQqO/ninwt6Gqp0Cs/Cchzx6j9KVJms4VYsFkBoHkXSxbCT++MPWYWDkn1E9BAEa4
wmefU16aU18DnKxHzdULjn37UInHIKg1Cp4GhTGCRFF2FqDuONFLWXAKKi32FJ3zzZjRIs8ZsxSs
/hQWi7LSokJjVwEMW89xOaLV7I8He+TwxKGdONhFvp1GVlM4Q3WscRQOYk/j2oJ4wD0NKph5Qa/S
DQGtFVM3QBwWSUqZAyDvTejyrUuPWsufYa2T8BYuogDAydSlG9yghqRFNIVKQwJb0uHky2lefKen
PcwO0h4qyYomFRzfqXGX0OXeAzQkRR0FKLSTPAUXBYaNIxpS8uLQx9cC81Z6GmlYjJXwt7wKcuvm
1UdafgxYc3wFdwf2tRgwSbjuUjeBKcf8I8p16BCTcCWhBhLyEeR+dAB+davhlq4FWONMccv40+Td
8p7NbSmjj4CNHJOK2VdspZdw+bLHxn9sGdnwReQTp0vMHFI0tg39yxTnO7zG2KM2SQHcU9+9ctI6
pdmNtA/9teL0nKfYTcZeuZG/wNOWu8leX1sprHCpgFDckOyECEkJLN4izeCckwFkhanBo4AFH3Q4
JhU5rfHJI1cGZBijG+jb/YhvHsCatpSMvDx001RqskTbEqenXaoPMRwvKiMdpseuRIM6rN46hcJZ
VB38Q/ucjCIGNT12PTx0KfCkApirCyHk5fDogNV8BBs4ClNFSEID1zM0jcLRpL8NTGRU0kRygdNy
qcZHokubKUnG6vTc6wXqS+5mVOYDzL2nJNIhq0IDqq3DvofMf4eHK+TgwlueNKxiRqGgGCVd5xYX
QNGuiMVzWfCngh09N/WvfX9sy48mqlQ4Dzcj3NNvMr66GCJb1BD0HWB1pGKuSS2t1dxOpKxQzjyS
tYcJbHI5LF0qSOwUyX6fjlOtCpWbB3Nh0mE35CjxyjY1ENpU7GCAe7NM9sg8Kb7eNmrlSohsRxqp
a+nUNcA7o3MpSM50p1LJC5T5snKF9QXdvYmKJ6gU5BovifL/SDqv5caVJIh+ESJgGu6VcPSkRPkX
BDWS4L3H1+/h3aeNuDuaEUF0V1VmVmYgL4S3e2wbp4bT547yzU826y7tnZpkCGujTI6ClBFCQNuM
ZFIZyXkiSKY6yusmKp4r5ZrgeVV6PQNM1PiWcujDJ2n9iwtW9Mp/SoF9B+ENJi7s2RC9jm28ldJ8
Z8T5a582OK1nlRp0xT6G6Gi6IrDG2PQ1tvB0mwTg2Qg66tWgqYQPZE43tLOTYUOLLadOSdO5BR9W
jodIe+EmTxZybRYsi750qIRIP9jMV6KcsKAwa0fXt7G89k5Z1fwLUd+fmtJMvpVbm/iz7oU5u36G
oz7oWfSWRaCZZsAyGAa3s+koRrLh5fGiTjhShQIlYQ8puk666q5mv5EsohTNU0dSjBVxia674i9f
8XZh7eO5Jrstw9x71xuZ01dk1KXl9Cm64TL3uKVjSA70sXhlfiRKLlOxKyPJbvQGZV9rnhR7jQZn
jKtNz79r2U48JT0rFjy1e5KdO5y6M8aiiR3MU7nutIxZUvxqMk4Dwl2qcyq/Fqu0qUAC+r1peEoH
xdK+Yh0V6N0xEm4UsxfYDE96da5Hr8OySwAEEIxakE/U39anEYFP2j+zilmGLcl5pYdLt2V6Q0La
g3hdFu6jcvYNVs87dXD6ZSaw2h3kLyv9MUmy6xlj/OR3sLgk2KStuKcQvCCaxSBe2VW25qiqryie
3b600ate7bXHVbExxlNVHmCjouJsLF6L7y8ItdhUplPX3HOf0nwr1peKoUUM7hjuVHbahqDstzbJ
n2B8H2t0gH8UHI41vhOD5FuqfbSN5kSXR27vBJJvKr03NAX3ULo814u+i/hG60i+CKbQvE76Y0ru
TNm20FHQc45oVs9e532K+YgXyR0lZsku5LNvSiX2UsO4W19x6yXlykubOpqhbqMuP2BFtR8fDx9E
15oyfyAhtFlxeq/8kYu+5rsAuenneY9vh6M0g1su5xyWfmzMa9s7dr/P495V5yZYhrF0mrY56uAA
BknaQmsuTX9UpVuo5YdOvROtXC4h2/n9eNUS6crKidNgEIrL5MtggilJe0Mi/rTBYnKelI2YndRK
T9PcaFxPpUFGZ9UeBtWsHHtd6KyUrRp9DCaQ0SBMmiq5o9mjKYtV01+KufheRwp+ampuWviIl/GJ
t6tARIa/iAEXps4dVm0zgP4DWsons+b8ZjuKgClYIq/WvVgsXy0ZK1UjiJvpMk8f8MWbRnSOjHdg
W0yuSgbjUgkn1o92rqPLLpeDvTbEE2MpQmFLjFs9dT6LleRHkiYLFmBLBfHJcvxRhmYghXcZyAC0
bbPae9t8IuU0sCOV4NPHy8wiUFiKjfXUtoFehPvatv4WLdLcMZWuRbkLa/mupAQJJXzV+tgEaj3x
xEDmX3topzWwbgjJdd3a2OYBwXdDF7K2X8syB3aLzdP4VthfqvzWr29ioa3z6vxpJQ5A6f2FIBWs
psNdjGclrYCjGunzpGq/I/tdjkwUIL5vA6q04tIk9akabXWjldLOqHljpXZrjr5aBXKR/hNm48V2
j4Xug1asVsLjCWdtS8ObciPdsD0/E/gTHZqymI6T0ZHqVvbxLl7m/UiyyoZl3uexUk5Gv8RbTR4/
K2r4lt1LO6jau7KmXpnav/NMxmqVOqPxlhq070j2wdmTK9HuhHIqxXeWMpiMBeltE44vY+N2OfKt
ZdjTze6aUDqUSrqN6zAgZvQN+76DEFKwTLQ4Y5n8aTbRMxFhaTqh9qb1JS8mTRqvnUE+ObclKomq
PFOcDxrq4q49rulXYn/KOlfF2czseJNx4MuRUE9M+zOvBmTq9M6TGq6SccZmB7r70K0z8c6sYm0S
e4iPc29t21C71GZ71CHdoro4rLPNChvDQBv6eZS6lVLy+Gp5K/oKonxdjnNU+MmaOPryLgvjq54Z
05TyUCgcKBDXVP9Nu8+YDqkvahLj2QTwGl331qG7qEnvyJofq98dXK+llTdJea4xT2mnVzJRj4XI
r3MfsWlg8TcRDHoe+BfUbiHGJF9o2rT3rq0+F83eVl32VsbTmwo+M6vXZjjOZfxLMgjhjUR3EfI0
LiF1Ef6mkFim24T1S0S0o8IbeOsJGOIsZF5Wn7lhq8pTu0MGCa34ix0U+c1mHKDXeJxdUe97W90q
JeFbVP9m4i0hQfzFHJpdk3DtNrq7SChDlfskvxiLO6RsDgnlV82HD3364SV0mce4P5ywKLw2Tt0w
m92w+WeYxI1rv9XorWZzXGjkuik5Kpq8kfpfw5I2CqnU5atmPRWJW5i4cAN1V9hQzGCpWvmp6enV
DhUiPaRst7BO0hgLdxwU6lS5qvGxxvl+sarXJkE90BVbVXYKGUNrlmhy3TXtvUmfqP1LI5e7tc++
hMlDchLWMFKe3LCtE08kLyHbteVHrLkWBh6ydLTkbfENwdjqTkRsafk5aR+6taNLWOcg60AylH0y
ke3RxXvT9vWGSs2YctDn4bpO1inCMIN9I7krXQm6t+9paTFMHQ1nxM2qz/BMpSfqf+aVDFjiLrSP
cAlSfONb1sWTIvLU9Cyau8H6kjWmJPsx2o2+bJwykFtMMAnM6jO/MfdGdeb2bKkwY3rU2NWUn1SM
JWfOT927lkwQCWF7wnJt6yvCUqclGVvd6XCQ4X15jREmNA//4UL1zfVtZqWvy50e0IkUAGVXc6Ca
c6j5eniybAKjHCadmo6vl9zBPPdawV10yHvcblf7bNEFi6zxFPygAISHNnOVbCBJiiubLrsrol3E
xKXZmRcxLagZx1qGU3teSkDf3q2X6ITRXdD1TBRzv5f62LcVPDOTB5CQEJPaeFH/GxKLmeSL34wV
d1y1SdpgjIJWz3GCfG0FHjtBoXhmHvIh2kOaR26VavTGiWvI82WqzJ0ewbcL7UeOMKMq2i2l/SpN
wpdyP8Rhcf4I2d9oy3y3yJ5m7Kviz+TqmUvGDk8BLg3TnYqycmOxtg2TsxuaL1PsRsT11XLv6qtg
66PcwC/1xH9xA+Qbuu9s9PJlU/4SYbRpKuOt6HZqfO6lD9K9A2kipMLCJAAzOZ6+1bsEkVr2Scnp
jMKDTakdK5bU0roCJ6v05OdhDcm0bJrDU1xN06feyPOnCJsOqNIaxF6SKl+b5iAtew98onHiOPMN
0qHDnslXZeU7rf4szlpUthiyT2Kft/N+ipJAtclEMtbrqqhsTGV+v4y7Uml/VsNITrTAL7YclVuk
Jg6OTS+9Vj83xfQXRQxuAjuFMIzNoI/L59pifyq07Gd5sY3NbMRML0tIDKv0VKmL0xFHzedy5WX4
tvIxDqJQ+ZMsxauG8GeZnrPmvHZO/aU1/+AIB1Y/mHkGV8ud/J+BwVg6tt4yPBo4sz9U75JKTgVu
dFjUWcGDbLGYyMSpTljw80yJ9DJXmTZL6Smz31f3KuG33wjlRXSbvHZi8VhP2HFiReUl+d5SfL2L
nLD1yRQCYliKD/wpaQRLJL9uLx8UELu6IQx+R+axbV+LinXpP+NbuYg37VNafMK9lUAZXMVw687P
k9uQnga9c2CO9WtPsdYjF7CCTVZ8seM4yKpzy3/N+XgzaNumy09Duiux3hydMg0aHC/ti5YGBuHZ
iIpL02uIGWIKjvYSjU71amAqFT6PjeoNxWbM/iWGH6I6V3bipKFErFbcFr/NNNvkIZTnW8PWWrdN
tUNR1LvUCAiBZ9V16r/jwVWTXZj+SvE9XF+i/t+Yrbta8VvcqGqX0a8EJoxaTII3RKp2jWfXl8pc
uU6Rs0VgYNmeRm6tKz+17vaYnnMdT2GDP8bx0Ak6qAl8FaUzp7wa2S67aXXEBPrcpB61ZEldtcQC
K41PqImDpouPwjoaF70+skVuYaSDbKZ27X/S2DBle5H5VoBMlJdu3CkrifAZVD22YY3BHH5o0z1t
gsTavkzOAUuV9mth72r9I1ZYQMynZ0P8MzHoTQGYCKmfuMzKD9ESTigZnmiORenG8k+nYvdbftvo
54q/erzqsP8au+WVh9GnogNwnNTiE5ypjy9hvWv0W5mdWv1YsT2PBLxgex5xkyx5FL2l3SnqjoZg
rX7K0MvJLc8L1wS06z3sUDcqWFU69481RBzh49Fw4z9KUkhG3Cxey05wzfqDBNBCiO5woh2p2TL7
R4/nNvVWwZLtvag21jdFpXurfvXGj5qX3NgJdvLJuSfho2ezA0vjXrPHS1hUT0RwbrSah0lQvfxs
hwEJjLH1ymcxq6fyJuK3aL7gNSytr61GZxMnTpqU57pnjmeoNuICKdMQGDIfbj2F76W0sjJNeIu+
E3jFZTXIzSG388AsU048FoG2q8RXaS/wkC5xDj8WTfVmUCVzmjA1ZpjN3/TqGi2bqngKe175k8E4
Uwq+ASSBssD+meDIxYms65Ld7HWl7TvBrI/tBbnaxjSPS3UttdcmPOs0tBUsWO5roTuq2yI/JOxZ
DxrgYeaDW6XlrnuuuAcxZ+5UXlnmmltd+qbxNaz7QgLjDZqvLttOLP6ad43sN5miydrg/MXnMuNg
kok5U/6VYgu4ucmrvZ74mLAQg26b/vDLKZNsrxdbGNCJDmS9JuZrXf4O+d1ouifwdlQIWnese0dk
fHcf/K5l+jlr7aZpoQzNZ8SiNl9fZ8vbGCyirp7m4nNJzisOIdFHV0abQntKw6BkHo82pv0qZhfY
zT6nLTiYFmjlDnWWY3JTjQxigEA5Gezmu9IcDGRHWXwYaWW5Rwyn7Xjfjyl1fzAY5xXulFVygYZo
KdpyRwfEsJxwHknV410IZzaqNzizg3rZLLLZfkiti+6i+jflH13rCHaKMKGxL2VVOlj0GmAlyqGr
wFGMCyKGsSStLzDTK7NTqVI2jXxjam8WbUXoVKsjo4jtnhq8JAuKx1+mX7XqWuSOEQWR9qPbuasb
L1nk5OkuboNBbCE5KMOj6UzEOdSv+AanObZl0mkpbx1h0PV5SK9x966XALiHTpq8kZ2BNP+a7Z0m
/9HRNVLkGHQpKn1MfMhWVtgyV5rR4DhNQyrGpuSdp3uR6Uc2cWvtplDc+iqCP+HzYdRCvpm+6X6m
astJqWM3bQMr3bYtzctLRzBcF/2GxsEI9ysi2Ng182D8aVJaNRycWNPXvfhtJkh2dtXuwt4wvWDH
gKe+2CDuR40cX4sRBXBJ5iwnlMDAACWR0l0T5W7evmUGcd4FhMchHWgazZ3U3VfLdIxkX+B3SAy8
bG5LJM4kbaiU08A8Z7Mn1Lf1V0veVTLBJYbf95A1ee5lo3Tkgm+fYEQ3Kl2TG6s4ISWR9J8OuPVl
ERbY9qZ4hNlwj+Yku/a+xMIkcZ0wAvPPLLz+gBv5oiABAl58oQKZIQ526lY1/mXzR3utKCzxNsG3
hTYt/DXy9wklMFBWzlUrHK0PXTQ6o0F7DuwI/rGZut2CWlI3PyPt1AkcczJ/inlI86s6HXgT8gaM
0NFYx2tcuzvLPdJOwF5XFe8J4IN5HWcX9yeNOVJ5k+C7BUiy1BjuOAOJIcYwN2bzW4XnCVtpeyc+
DfCcmLZ5u1iXisDIYWNY+A68TVLlonvcrMvPAw/8RPZrykd5fpqRFDH611WwdF6d+vLkVJIbdl7X
77CtlpMva9xlaenOE0yYPDxpY7hZTSuIInzmu6dy5oQxfuokG6DSu6T1czR6bb1tpn372hDKisP8
H7NniBRSvEeoFS0vvA0Iyj/NvyFzY8WpZBzqt6q9YcvHmrbjvoc/GDyVGv2rpXvltxA492MmGIXC
G6Ivq/+YlSfxomFDoI5P3Ye2BBW/keatywpU+VxGypYehChOhyk+TL5WTXY0JFuYJ+iluaMkg8sw
LfAcguwB2XH1XiL9riTclF5fHADrbfU3jty8+07yAKSViGdrflWkQ9e62bwN5YCBz/gTmem0n6n4
qYc7IC+Zx5v0S6WlvmWlxUtWPzQNWhUUIO/5OZybXWuc4LE3BM4Lqq40gML6tQY+ON907T7gAGA9
yX9V9cwokRtbEVWbZj7oFWV6Zm7dmdm/RvnR9OcH/o8RFDebWlz/A5Yer5zYpMck3mIdYzt6tYUf
QMUlAwzF67eR7mQiDeXXnK984odXFqSzG3jzBq7VDG/yDd6kI+TQmINmftXzW8o7FdeYiWNVOz2L
XV+fay0wFzecfdASBGGEAWDCXaBuZJbhdOFvFLTyrlF83jdz/hooC9Gx1z0zdIYoCOvSJaK3mm5r
jOXBwW5uQMXTvyFqnOpDiBtfu9y5OU7lRjC2PlD1xMrD92oc0pBYAwMsYXAamhqp4Vtb3nTomeSt
k35XAux5ccwF3uPwCCIQDx2bY0eFo9WerVTuUPzg9mBGXnpd23dNgK8oVEKs9z/wipOyLV10vXgj
eimJ8k/8PBIAgvrab+KEbf2Q60GabXPFseldicixcBfrA8vijvZzRl9uIXK/pWKbDQFH0yh8EG6J
FEPgpNyX7bf4vvRM6gXclOqM8VY3zwoyP/XUN1tb/TfxH9fdaO7qbFNK72H9Wt9LNdyH6SvMyWPo
sQdE+i02X91HdxJA+u2sOVr+1BoHZaSYK6wtv9rh+xwjCqkcvgR6NYVGe9XdFEqMm7ijczZgyMeN
PD4MkBI3q9B287/2SkdVv4i5OMzkgarCn3i3MtZQN9KLwbJD8Ss05bNS2L3NwfJmiAy2q1pVo3Ic
ltLtjfpk/r+8k9hQkQC1TJMTk9JUVXdB/gGbK8aT2agfEgDERtKHB4ddFU7XwtpThiyQZ73IQIlI
q4m6l1Zr9t0S79Sycoyh3rZ1+Cen9Zc9Wt+SmgQN1PImMxJHdFsjy/xiEp5peaoxUlg2ZeQLptkr
QiYEpBtLcav4R42/VdQI6iG0AkZwUnRbbafUhwcMF7uy8QdlX/wQo75NNEy32dmrLs1taCJvWP6G
UXNRoHQULjDnreBvljVPWbUhmPsmdrBv80fdaxV/tfwSqkUfkr/Z2KtQJ7M1fJbCYxhvOkdY0ylr
8GDux8PSc4gLMDGV9RpAajU5V8929xnpsp9O2Lo1mR+Z2RMQgJ8Nj/gu9XkcH4M9QO1MonHdPvpk
GXt/StDczl7UcL3W6wlMLVzHT8W6JVr6VIW7lD+t69KzkG54i7YZZQKj+2scn6ib0+KvNj3WUf+L
pt8JpXUEArChwceCwnQVcZiQLmq4ZUU4ajlctY+mF2a4f6APC8B3f52ibTnuF5BYyCqoBC16skv4
C3iena4cVgPIXfXqjFtw3VcLMNFuXWHjTlThZHAswxfzrcRvu92EhlexoBmSYhKMcrerlnP1Y6K5
yszxCrgMSjGOV2nYS89rfyTOgh3K0fzUrYin6+ZqUJhbu47QNvwaWKVUF/U2a7siw7tvR8jdJiOf
m1tvHHwGbtG+CPsZtQt20sgJJPWm8urTJ/MdTcKdo0NKlyHTIODXYmGlBmEUYSRVbqaRPwh43X3n
5ucwbU11t+BURFzX/DOiCSwg8C4jd7kY6NYKL4MmDmf8xrV4242XIn2zjdMynTNYVoBefS969HaA
u43bwjo3fj4koP0fWOPAntxo8mhRFPwZX8fl0ii3/s/+yRNjMySeEf6rZwCsJLnNxvCpUBkWfniI
36v6nqMEs6fD+F/u75T4kKJa70qsd/WjYx2bUaGV+MzoHmkjcx/8Tps39tYmqSq85FmQlzd7PLaj
J+UXGW55yA4EF1ua9b58NKCevzKzNrhnUP9U4a9uOZnN0I9WOZMdnrusn9fZ1Xnes4NzruEsgsbV
Kd+SibQkpfDi5LNuTvK3xZ8ZMm8ufsLqbcDRVWRXRkBISNgjIU5rlbq9oH6yMdgp+6jqDqKFA8SR
CIqxkHfryCQBcgzU53OWe3qnk5G/ZSt0OnKWAXFA3vmCx5u/Y30zi+XQ0Mephmv3x1W55I0zT5g+
Bxht+OIQmo/sbuEtzecsw/M7QvtdHnIKFDW2x/ShIVtpaDYe802m0ligIsmdCsSPlgGlj82ib/rZ
vSiMJrXTa9t59bRn+zq2b817aju8D4CggBVKBLkl/eXlF65kdeHbnyWNpvLRArNE6VYubXcpNxEK
2cLVzE0dy656TUrocPfRu30uix+GWzaBZOu7IUj8AnrOijVM0cWmHFQKD30KRL+vByYam+wP9dAM
36zkHk08v8XqS9CY63c4opYoX6ZP6eEE0x8lVBptTaBm7ydcGvJuZlSqVoz+TpGGKvZRZ2AV1NoL
h9ManbPls0k+otiz5S8Zii4R70ZmB/pxlr3ZgHs85CDwNvQPwR1yYrzaivw9FNIhaqg0IUaPbxbY
vlR/GCnXrBsPdwUT9PGOZX6cucwaJSpD67joWFwZfDkI9cXvHO6LVApk+Os43MkTDyi9DWPj20UW
NCYcDsTdeqnR0kUQoAixx2Mdck9ErsHRrqt/aXxOQKajyGkRkUTt1moLZyGdjYEhbr916UUrJsRB
E5p81j05IZFJ8470sYz9dC3pIcC1DapUY3hmNnmLjh4njwAetOzS59OmVszTAKOPv7PkaOrTEN2I
mITrjmwEUhv67dFsGe+z57jGEWDM9RYNFIiJWm8zg3Abiym8yP2YWRHmGcSkf7fqu6UEvJcM40CK
0nRqq3tu804kAC50p1ZcnRVLdUrrSercx6Men0R/KfgHo/zO32amyBitp1z8hDVu2e+pjDxfYQBX
XyTy42Pdn9cemyOGXfrkEFU4V0WxVf5UQHs79kFGmmVFDhmqwi2Nd4m8dftQcxWu98r+7qLo8SMH
3v8UVYwRMSachEnfnTiqeJ7mGOVX8UnJthTgRNPYjEi0CzP76gwg1HzG0+YdHIQ1HQRkEAMfcncs
478OHn5h2h3/VtG5/wlVLqt+HqDWI2a0hjtRtqyPipYoaT/GPNtrFpqsON2r/OKRZR6IxTwUs3Ib
8CSY9qV4CbOrQMsYhW9yN3XuaiuXoR9Dr1Uf3Wb1GedpUByk+dNWwK8RujkDH2V4S+xnVR39Od93
KzxV+FRGIEraUx/tKxXm8FmRtrrlrXboGuNvW3kx7Iph7kTh0O3q5S6RXhN1pNP+Z1TfAogp6Xe6
gG7ZpC2JkyXIe4YjbPHcT/05LdTnXIBVE18WF3sdG8Xin2iRS/SLDOtMnH253qeOQhrbN2ysOXNz
+23Myatkw7XXq+6Xygj/hPJRa6tdM3DC+0HnXjP/DT1ICRVYmSRrO2TWPYyXPTl9L9Gwn9VXE1lx
xQpB0rzrUvTUAWq3DBiJKY2nBHYfOM2SnTKB2M1oWnxdk2O/VvVn04iSmyYQCDURPX25VjthR7fK
JLxHIByt/qlR5qm6tpMa1IzF+r7KDwiIKyeSSV1Xz3kMk4sQSoQPZSBzo7Db98ImSk+yxr2YRnYB
8FXbiFLdDnYcOk1qZs4gN2MQ9+I7as3IhwlFtbDEJytEQCK0kexQhe6+vISS3+dbodjst7nsHUza
9CZR30P9uowvjJ9terAtdieaxC1RJJXfuiFckyCEdaO3jFMZZvoWmzBOG/0l0rNGSBFDKKsytjY9
EdEECacgbMgUdszmXiMmsKmec0s6NIo0OZakeTq+HCoH1Xat/jboiauU20W76xb8lxrkPW+Dem9n
RvwCNUVdwpXAWVoPgg4X4kpzTIyM1ro5t3H9bhjKLaJuRr3qIWYX+1TRLyPGm8AEC12sBYRFpjtt
8DYx4Aq0TxHjURnH467tiuM4DQJWK4TtwmA4toKmkfkyWZhzTKsInVDqxKZthOLFEc/btKFJBjVd
XAieU1e210K1HYtbRJrrs9Z92Skh5xiNNONQkeCku7ONDlXX6h9dOppVsUuigd24IQHfLwI5vOij
n5KCYrOWpRFJvUgXzcLQFqeA8pxqNM4OXaSpbAmh0KgWc3RiTymh61yK18XYS62v2vtKD6L5NloH
QZop6wGctr7un3itI78nsAM6S6xg9akEHqmhAVOQZileOmvg/or5yqo6Zb7EpClZv7q53YOvMI1W
vVO0LzWpGRHTzQV6WzIPIn42dK/DaqJz7QScCaI3obIMTBb5umUCsFmQYqXVsryBjQbNQ/7gVxjY
DovpahEft95FjbUbltgfUCAMKoNl8xZPXjMM2ybXdo3oBdwbLVOK5hDRM/fvW/NcAacO1j+Te5vm
tx/veW9jWKN91u0PwFnYluc+Ss5Ktc3V6bjav8IC7C6YUFp1v+idvxg8h1raWfG3JghtkVzWz3CL
2udKVzt2Kd9lOyDy0W1r5C92G97bsiFAJw0RkaDGmxXhSpVxT0xlpfMhGLAb3ntF3qppfFvCzAkb
i7Q74ehhghKiktDhjt0SdK2J3edcDfbP2NayN8iL5UpKlHiKHv4qFXpUDrU2dARK1j2y4VQmb6HQ
tYr/A/ogrqnkayEj6exIBDMj+4AEW3NhADkd3VD4WZpuh8Y+xPMMk0f4DSqmCUK+miOwsVqfnbir
fKC2qhJIzkbgG2ss00M6N+BS8bVhqa0BHhmy8iRBxmmjsl1RIs5D9Tkptp9Y2QV57jlL0qfwsaCo
gTsNtPcreysFqhvDMGRPHsrBN+qHQuw86wdZpNbzirSzmgzbLx+iXXTuzhRjkx/GO2PcrFaxtZH6
6zRUgukkZTepQqWg3XqOfAO9FBYtLVsve8Z4H9cv0WxV5k4NOVmL0iamPWFHT3Ij47lTz7Np0+vU
LsnWoapv1J5f8a+rsf4LjWOGAqGlUS5NunTjnkkNE4xkuHPxXtbZq2ItxmWB5gZLyBnNH+ptJdPc
fLyY9dWI36QWlHovl9XjwJUJvpOF8V0bvGjaB5oWf8hYR5NREMda81cj5c+c0fpIoijQEsiKBhQu
k4XtLL21IzaI5KW/Dk+YbqbHsW9IONrxMpY/Wfgdj8CdHGFr+UVkMNFhFyn7+D0oxSIrXmv46+B3
bEfI11EEZvgUKmct7ONrxuamhgrxps/rT1KP0z7t3qw86HPjVy8SYlbGQEcuRpafj1K+0i7GRG7A
mEOsuH3tZP1LYqiOgT+sOTk5atxM67f9Q3mH3zXakNlG82t5SZ8DMVyr5rTECJ5Qr1pqActfuEbc
bo0YJbaHvZ25kOTA27WZMJd6NLUl/IQMsydt7VxiefKD4ovsBAlXiwpEZuquvxKc/QqF61V4bTmd
12mXhAfVunR66kRcMdn4NrbPkE5Qy1MBkerbJcgbolObtVxHUnR/lClrMDTxmH2NUnzJ6MZFe5il
r2GyfS7tp0Q0vjS9Ck1gvTqxm6C5ZSbpTzq9XpEjZxg7btr8KTIsfdu3Kx4gtP9eFQ7wpsoTf/+o
xg4iJhpkDm2V9ceESawo1lOk4NQNTqEBAvVjCq26XKzceKiYlKCQt3l1XxccP2bhtKvqKMpnH1Z7
e875HGzBZnfTRDvFD3YPOBAeUvkrBgSwarcxweR7djUqLU9cwPB1MVg5BenI171NfrW6ukUdQ5Bg
5F1Y0YSugLE3lX4Ly0BBiroRoX2SBnHk1/jDVADY/+PsPHYbx7Y1/EQEmLk5lahsJWfXhLBdZeac
+fT3Y92Jj07JAs6oG0a3mHZY+08rCtZtPgjOd5tCtKdeHnC3tFWQE6oKoZ3GENd6zfGzIBDFrAYw
B23Ztl9+YYl7lAHFrPXT5tT4IPos+z28lucrgyPL+DxsgKrwTm7CYt7m+rOFDAWDR2YapzzVVgE+
l22JKxnjipSuRUI7R4nCuxkEE3ZERNmrru9MiU6veU7u7zC+RGMrId5YK7WcsgGCjpRBvVK9fU8n
p9zSxaxQw2MqLWIEIk1GwJymcVy0JJgFWeB6jMu12kpIWnswQAqxcyN5D14bO0Ovibu6H957CdxQ
M+TSESrq4cyy7wuF1ml2fw/iGpUv5XRSrlTvK7NJmQ+Uk0YhquddNM9s66RWsMrxUXUfUanHiyj8
VdBwpH9pSjbNvHhwxVkjwBo9YSPTSUA899Gny+GrLF787k1hcfPFY22+9AaorvIkAxqGkyLoJdQh
izWu4zBsDnaHd8D1i+LOGiCZXCNW1lbgq+8ubtUE4tQb4eQy13Vsiiu5XWrT4a6BOHfHwgZJtTZd
Genv9VgsOrXA0Ow+9kG71lzLSaJeeZTFb7eR5mwLRhEEz0ik6MtgIsgotdxCEdxJH6Xs4UAJ36sq
+eONPijZSz5WmyJ0nyXgBbl5DHogWd9EcFMZcbT2rV5l+qDqzWQnYfjNWIeEYSkYAbw73VzH8ufg
02RQaOiKtc8kEHvAi2YUMnQytQm2HKRvrONGxoJprdL0S0tNCMaaSKJeaXZy7yuEBX9m3YvZ4BMC
k9d1m/0uWlVDsjZB8bzmPSMlvfEfcWIhd0eF2PK6WR66p6ZDGqrLKaeV0DFAVNQRdsjSg3VNGQ2C
DjbVTU8Tlsu0OEPLxpzkbfFWWfK9l9q/kjyhgAa/NIdEQlswhTsgelwlSflcm5R3AG6h2e4JJA6l
Jbpxr+5XFoYoFMw6hIhwypLTThlOMnVaZMx8CXoDQjvRUL0YJvLvPDTcV4BfFrDij6nmHy1fFh2H
4iMdJWwvOhFkDEwi3UvNQdCWZl5xvnCG4oVcR9QsmjdPOlBO0pIbbF1KwzrJYS7JjHPCP5VoXNRt
vWlkRCCj2NHldIatuFcQtZRiHtfBKnAH+hgDz0gvg8cXK5R9bt0BQe7LFuBbmCfFy9bIpxOvK197
+simTYZ/CLUaCc9Wzb+nsB8clodxRTzTpiqZWAbRhvlX5wLkZb392kQl1LPPqVvC4ZyYOriMni8x
J/RknB6QtRebKrbFerQL4Fdfv0tD0D5qIdnxMrvYaw1KM6GUiI3lratSDIeVE4YGpzqPUVjJLXUp
TpTKQJvu27CFuns2OxMAyTIOkiUerKiYK+4hG8o7k4peE/6yEoDFYs4ytots6hUIMK96KSLEKV2/
znTtSFNAqLsneMgBj8Wq6/6ohbVLQnuhC74w/BfXewTdLZNu7bXFJuC2lAoNf/uUKd3SCH+x8K+H
LNkFtrV2qxWHY7/ZG08ump08p7c3qpUqU+Yu2O5otXNk2FvffXNLVkcGCuIaPxjvcs9Y1rDbet8D
xYqnnIi4rKMrjXkykXpjt4Z6lufF+EdHqVW7zaZIf9n0YiL+YaqcOrRx6W+7eZH0h8b6jQ7MD949
GSIFHVvjBNJ7R063bto8KohGSeuIaHC6vMVEFqIeh3MD4o/0kxa+ud2J8jSrwbByZjGiC8layrX0
oGbl2va1ZUl8/HyYuBit9zac0leaQAE/ZOtWeumKaGWSZGsHO7V/zjEjqS193XR5LoJqojlMJS7n
cSsBRk6TvmNhDwlsaT5to/PXuupuIsP65dPfti3iVW/ptBXH8JZivEkQ5KmRicoMYYKp7ALqIB3z
plt5+6p96LpglQ9Y/8x8q2EhwBS4IFBx8sE3Om9KaiE7kV1Z+owzcot9PgMt45jkGf02Qu1hgNIl
/kNpfkjBg2w6+IuQr70N6oeaf1rw8kpBqmvzlqUjHtCw+xz6DG99nr4pWXjKA0JsK60+Kb315I8y
+QXJOM/tYSfFu9wmYq6iu53YKKBiIafK6T14PrdpYUEs+U4YWmTP/40oif14B3bM3GL1zKxo5WXI
zyOozH2Tn3z3gcOMn0EK7xJvsk0uiyZc1Eb4aQCcdg+D9ES9HxTuqTWgrnoCAGSvQ2zt1pw3gOQ5
/2/rCB240XVnGUnqiNLWHtp1zeFEiCCeqSI9qMXgjEayHXxDvadfFppYrcYzGdT9QjQocBXFY+2O
lVVuDJ+qsD5S9d2KT6No5nEpIXBRKyRZie0dhNG/o2DPInvRuojI3V4GVc6m6ihzkyelBM3nCOx4
Yd0wLtKJCZ/SHahs+nzgrEvshpZCZQ2ciXPPWstiqZQ0WQxQl6YH+uUsa7WcW8xmsvF1oe2iBHK5
Fu62j7QHPfSXkaE5nt1jxFjl4UqRUJYibW90Ry1XaXiQhHuPGaIOPrvOOnvDq+H9xuoLlc8p1DQk
R/XvFeMcStqpAmcvrfwg9fLc1MUyM2Xz3uojlFC+pS05xBHglHRLrIi/gg7XVUdCWyJC/d1yI9Jm
24JmoHH3/+W6FCMqVSKOJ6KQIM4KrMBNw3cy+uXooznCMNmnL0K8o/wbtc8cskBD8tA6vUQNw4KS
PwtzfOTMtDHZdVIFbsT25EOLCUqqP/oxOljxbihgOrzMCdIYa4WFaGhYR/2w8oV3kNAaFH24N8J8
q3oGHpneWDa5qjr4fxaxUYA6ydvCBTUIcv+5jOQF+b28AnwnAYrhrFrWSXfwKnfuQa9k44Aufwwd
TVhOnHVo6KpCec9H2/SBVoh4lV4qq5w3Nivqmg4OANcbFXFbRzcAE7eaE3uAtEete2PhbZQXMWx0
l482x2ZJsX8/+sS3oFq/p8DOvQfGh26f0XOLamNzZHbFY56asDEPo7nss7uaSkIpAA30etUJ94H5
lcrE6Ul/MkTyWh/NS71hlsQ5wkQ7RyoV5pKjaKKeB17FC1bSZBtXHVl0gLxh6JSc3L3AKeBriq7b
Wrl5T/Ot3KmM7FxVD4O/0jRHD7RdDkKsaE91kVFCexwEFlnsarOiwJKWLWVYV03083hKX+K0oqXH
sG8wjr9gadvYcrrylEhdjcr42Zv3HbVZPp5s6XfSv0CHc0SfHKE0xSGY1xDj3M3CJXRtPBjoNsW2
QPkgqrXsKx9tlSMyTrY9QIyabkX729NG5OfBp6XGYOESe59NLthznQX7nhBwGtKJD3/ksOZq406H
wR+pJZr+iN8FFGVYDGzkw1FiYreygRVBmQVN/4plqLZ/B9qXYq7HqjolxhEmE5p4wG8sFQe/TB0N
R35olPt4PJV6vKLn66KEO9KSc5m+WeHzULIP4jUXu7hDy14iF9cOJdlUUSkAKSe+YplZWKcCJ55U
iPCzBkUrKrRqtPal9KURmRvjGzZLbDCTSKkJcrz5YoGDyCeXrqrX9BmaJ4G/gOId6Jio4rhdIn5W
TTH32tbJxoNupvzHMHIuhEjA3ioVQIsIUbEkpvF6yO8S9U6lvpFX9bglMxZgfzaSg2T1GFrH54n4
8hZZvsGhG4BKGhsAI11f1e2xaOYJMJf3oHuLIqXIRp2t/ymm3lgAIyJ6klB3oJNAqeTfISafRdqH
4PwMm4C+SmohXkscutKh8ZGi0P42QoxncyhXNb4R7EBwhNGUDLZXlBWFm8yDKl12Q3eXV5Ab+6DZ
VcPboDuhaczVaFeH56rfmwhG1eCYyxJD04/e8kTfWELw9j7t/FRK6da0YHlLG1Um1kjpg7Jjw7Ec
uA+jNjjSoop9Z6zFNrNt2gJi3OKIm9Xw2r3xLOtfRpKi6zK3gTc+hcW7rTQJvhWsDkWnOLhTnUGt
kT9EKylEICt23vREzQfHdL48einQaax/je4u0jp/ktvmLoCOaSyCo8ud1HrYxKSFX3qPXjiNiuBs
2MG24E2rrrKEdZlrZbOptb2QB4NEVErY0Kvo9het5bo6YDamuHsUXvaKUQMBAITAkjZsi1DduBFB
ya2BqGQYU2doPwxDAy5qgAe8fEUuFnhqycm/a0gqt+aqPWwUeRicotOJ5EzvsjAmmcWnCkvbGnTF
bL1+6YqaXmsFx96ib1YjHcK0qMTdCfLU9NVTUGbM9sqT6XBnkLGi16p68iTFfJpy+2TH5HzveK3R
bGwF4MCzwRJ0G92m6JGJYoHCkiINL8V4RNoZKa9Rmc3HiqQC9PAF3PObxdbeew8FJJCBccIul25Y
vuv1qTQxSwz4wbo++ZNWmJ2HyqVGbVD2K8WzRcvhMmkov7r609fUu7JQtmLKgsiTU052kZmJYJ21
5xLgGE5tVKKZBwgmII4thW0Ry0xvGMvC/E1zI3KOwn7jdn88LMq2zwHOd892S5mUiiE/piUiNfz1
LSdP+s8aePs65ehOp8ccKkST32LFeCX6SMqaTRKHb5qHHzdNhnuLXgIPoKZrSs9aB/NqT12M8EnB
1bComGtlcy+I60G2H/ifQ71RA2khqwthNRvYlVVO0FMeJw8+eVnUTSNSNbIFKdHpzIC6b9B/edEx
SRwPeTaq0GBA3TCcAlLNZ9TZ5Acg/fUl65SM41zr3HlYLfyq+lTrfMVcctrK3zWcnLRImhuwj1YM
dV24KxVkyO8f9IHCzHwQoK5O5Q7j3EpiSmzSsaSk/UqmARcsaVu20sw7BDuF+9DpNGUUxSqfygtQ
tyL/heW36ZYiwM1GfyoTjJxnxXpQqEtERCKDpSbPKLOOMhq+kPOFEhHmbOI/dsu+p5TA8oZ/0Q9i
Z0xT9vGxOlidNHkiz6A7WfhYFEuMt3jxTwFk6MDp7Qm9KPkBMk/deyq+MUCGpZc8imbhDvcKmSzS
hmmJpTW3l6X0q6sR1oTLxpj35S903x79feX7yt363eOgbFp3HXmS0wcnN7yL0Z7aTq8+xMVy6H6n
ycJO3wNYefNXYEBOPdewqMGbz1rRPcvxwqIJVbdXATillHialPPsWHG+T059AmIulEnkGdx5FoXN
MWLRsNuzaThpf1Db51R/EK15lDzjV87eGYsDNbAjtweoyUpungp/29gvGsVyDg4et262qGzTPYqm
m6sVHy3A49GomMA4rNDyT+8a62gXhB1WqOyz2NJ32mSqLQpB5Ce0+Lwk4zxRKirR6mAbSHvGkCVq
TMAYE+1Yl6ixtGxYN5KAicqqrWtlLAvNoK5aBFjzAtuVkrwU8mccDqsCL8mQ06W3HEcCcNqA/8jY
DZq7UcJyU+bFOpZwS8XSSsEEIEiESe78qR9Mv/DH376YCzc8ylltAzGb21yROXkoqKdBNTc2pH8F
rJd3b35EI/tUpYAx4TaUlWZbD21GFY8ceFcaFEQDdrwi+UXu3J0vc4jO8ASH/rm1UpbfYSXIyOmT
VW0eNfWoahsBJAQDKVt3MUf1atgLQ5kZRVFudct3ndA3XuEmCByB5i59IqQgFn2+eKvon54q1iEe
r2iE0Y5Q4MNy+K3GFNdmpooni4AsOfxIBKpXH2pmUPUV8G2uU9SKcVtq0T7RqodAR/IrxU+SF+xc
tBmG5B2MKtBmIseEVodrW/hrdcQQQcJanw0OURstBGB6JvtnppXPeYifoVtk0p3bEBk9JMY8n+xH
ESzxuWGotiyu2uRUNiMWuqIwUXebmsZz1veg21Dz2czltOirPWaBoEpmTSG/SoX7JoXQwjBTpkna
gW/8Ntmsy3ihIMy3q00fLM2AcsUfvrww3KU2CnaMClRQRgZIN0zKznTV2M3CQsbmK+nCNc++F+xr
tDmGDEox1ecxDtzUtLdKSajTo2oRI2ehBYoAdmHW6sIJ8cTTw9zAXVhJz55aOjbMQB37CDbOHneE
rDs0Cmcc4XbT4XdhIwORoGQIfWkHDFEiubNADUsEpk2ApAhV4EyDD0zidFHpxb2bpUcz9k+0f970
iTjlzT7sCFVqmj8IaUJpLaSjFxkOkRuviuvv3MSU55GPOYEqHxrSnoFh7SMXjVPYIyj+OY5KuRJ/
r18E3kVeOiaW3WG3mcnzj/EFw/Nsikw8dzM8gzciE6/EUV/2CM6jsDVk1UDBpy996TGv72v3+cYD
TKlZ/0jTumwUXOi+PMSaquxkucsngaha7gfVD5EiGrBDypAXb03UYY01SoOK3odz/dN4AlpJH33U
Bzfu40rspXYRdRzValq2NuqcsT9M8bkxfnYowOXooO/Cp6QuinhOv3Q4T1fah+AN8o1LW9dewXRL
37tf1Jo5mhY7Q68TrEt2l+m5Moa8fgGWh1r6IaI9J9wN9tqkiXettumUjdm89zVBBxUDTCpWtY1X
ETdIUL8WsboIJfs3u1jlr5m/AHMpb9OcFWAPenVWjWGuDlRqNg9V3PvDS8oyXL1rhbIO0H/INibz
0DPf/e6JPRTzE5bMucBh5uY9rSeadWhI21ivkNeT/D42VLQY5xnYGl78ZGZ6j3QksUoSzgpm9rvc
YqtM10VTrpWo3qa+hBZJp0krVeHvmPOBWmxV/tbHOO80WNyfP+nfT/evoTUN52/vtc2jOEtSeaQR
o393dJKte8pWwezDea7WUT2TV0hL5NmLNMdah1Z2tu1mD40jZoDTc2/15c0/8SDtZbTQi5/vSPn3
lwZ+/M87Ss3ONRpdSfbDmfUYC6H5J8mXKqvTRBfOgXSoiH++1r/nLIGk/3kpy/XzJpW4VBb6ykak
JVZP0jH6CSL/+Qr/jm7VzIulp5bK1LOCgDf0pS+kg4kSOt+jurwR3T0lFf7319OM6bLfvp6OvMRT
wIX2A/KQePyIq1tLzr/XTO0yLtm1q8yMqyzeG+osO7CzU2Bh9W3YL7+GR50d3XDcF+9Ge5Urr8m4
WFikjPiuYOA5ImqH5/JRugeCnYIJsxsXUM1ra9f0Cr+9Kl9IaiVZnnbnqe2a5DMZ5ZBUvNK44LW0
1Flua4De3gJAeKJW0UqjRQ7CDt+bxmmPUFA4sbim5t82kKAtB5p1QRuFj7B6CTjxJeTkGqfCP9lK
vLbwDzQeWf4D3GVHLK5sqAfE06fuU86fYmPXfxnDdAGLGLhxnaT3ofYskb2ZL9BIeUfZJwttEp0c
1E5gm3tpUX2m5hYXtd4sENGe6WO+sB7gOkb/aTCWMqErESG0e4kyuXEsDhboGliott5breAzQGSG
5XUx6jj5l2kHkbIi9vJ+MumC/n91FgoqDK1z+gXJe+2TYMP81DXvGrs9FRFLThLtYmjEMT/C5Pc5
6RHSFplvKfpZRzReO3NJGEtB1cAqu2frBVGAod1pFEecQpp2DSGGjbLqNiZpVE10mLLfEu2xJ6IZ
caL6u8pZWkFWXEQqdLMbUeF0H4aOyt1vlkEyHjC+Urf4vjqTZZPl0zvFpYfTTH+OVf0UhHsvQ2ll
HxNErcRchACP1aIeNpWqow5+EOqhcf/QIqnuj1pfLIziY0x3GNXQPzyXOPtM2sXkLPvEc+G1UsBH
1YeIhVopHko9aMhzFw9q3p7KJv1QI8uxOUkrFJJJCnJA+iGJI8MuMuw559OgXPTkTwBhcC6YifBD
dVNiPfKlD3NPB/XcWyfueyUfUo5ngEG5LkhEJlBNJSMHsdw6itnLtAOV0QjnoyHoTrmrqFuhWUbs
OYak4+QcPTRa72kvAxYTfIBh9VQO2ybdqehWShT0KDOLkDCBIGRXNpovQRSgK2Oi1bs5jc7NEYyJ
9os4Y6z+1Oj7JDmTLaR4G9skeClYcADprF1R4W6M8Ft6b5UavArff47SdSrP7fwpqs95qjpK691L
nCaStsVIT4O5VMz9Br9SpfmrPotmSOpzhLVNkj38vK7+bV/y3ysfJqH/nM4MkVbYQ45QmIwfzE/k
gUrte1BxekID2yKPNuGRfY4BY6ycJf2YKGQJkEeKuqLzyxnSqV7DzxqBpMXuviusL0lHNZ/Uk8Xn
PQc4lQErOB22hPj7Z+TsxG7sfGTyOHaiBlmsWc5RBxcWNTLTI9ooVQUJuO+kbR3vJbFtk61tKoh2
HmN43BjJVVyd82E9hNWpBWaMbQigvKlXMXTAzPD9sxHYn5lrzDPxu3J3LiIyGdNIUj/ANCzyuj9H
ffehue1a74e5RipDHxNCrXoHffzVpxut3lvj+L/tXMZFwdWLskt1okD2iKJGJIQH8019RKo/vhs3
opuv1OWacVF7RIWkCC3kEt57/5l+Rl/6V3WW7jlo1cpKfNZ75daVptrhv0eLZlws/nx7S9UQwO+7
L5rGsfrDcCKrvld1Esvn5db/09zIMb62I0/76bdtJpRkUxauHO2llMXaWtiadOODKNd+enq4bz/t
d646xNYY7X0JKV7mERlXGQ0+wiomFbGSIZEDQjLSZDQWHSC+I9UWnR7NqjnUVaavsrjOtko6ujcq
tX9XT7p28agNuboxPbnUOzditgQSuygLN9qsjLjGn6e5+Pcz63/z6b89cyrb6Pdjqb+DqMMvRhRj
SUQf4mQCgw0vnIlKxyceL9Eb7VNUNHl0JwWfLvn0kjsi6OudpD2MaMWlP1EBExFEG6+C/iulpUi3
fsQyq8AP5LgQKnDfpHWMxHY05NPB5Pco0pULCcxJnKTFqBL3fvypKA9+2Dogp3M21VLZVwTGaRVw
eRS8NekhQ8RPooods2cov0o6pTb90paec/9TieRzOUL+honT+qg0FfK47RDSRmroZvhc6OeWnut1
ckBy0+e0wuh/5QHh9XTFaCDQBnsr2ai9OPPcdelnPz6pJcSdnxzKHhsTWABceQhtGcS5Nf/5E1yp
x3XtooSVayAZw6wgmeqVLxFxiCv7VdK9J93DyrR1ExKHiUNob5xI/l0K6ur09+9fPE27AXGNvKu9
3Hywyqg6wlRiKEmyzCaHP00JkYktB/ldRICesIzTjQe9UiGqU0z4tyvL0iizRgzaTqpKWN7RTZfR
YD5IDXVLimowtXoPK+XRkGsw0j9JIS9aqULv2wGrNKDgGeCqLQfixuBXr93QRVXc+UnVen6h7fyu
knDpxrWr0W0gld6CTCbtK4AV/t2pKPn11oICNFUZHYzBYqDXMeEvlt5/llE8CavifGOSyE9+alql
u7rDMllEannuLSoXNXOrx842Q9TRnYK+Ypp0xEQEiDXjkeyfRlTujVXs77D576VY//uw395yo6hh
KJNMuzcbk7RGC0QuW2aEbmKjmzeuBT0LiSfnvyS0z4bIONqQ8TQcPS2Y2DpUPVXwJ22ShzweVjqC
9QRppE8vUkFHSQ/VcVk2666EzMOn3JU51A3RnlawSDxz+/NIEdPQ/9czXGxcvW67shrZGdFgHSQm
iqu5/O6+k0ceQhIRkiM0vKFibWjAig6i2Rwl/x/jIT8H7Xv3JHGGgO396A5MK+KcVuNOQszG4+M8
4IFoSkOM0odZEsqytsJ30Gzih9WZ/VJ/RfEd9gPG4Z84O5jAbpySXkqavHC8/KTmlNDjDByZEZxJ
1SLaVkRM4H2nW+EKj0GdEqE3K35heS/lWXIixVToi6g6E2Mz+h4K0h1kS3qj08TfDl//ek/Tqv7t
W6uDUmQjsV93xPkvtXW0hcC6Q3M78+kzLs0eBU3i9Lm5pdvu3F/ayGVnEl3q8qVJwy4TlCFy3BkV
6RoEdvq/nGSOPdYhSGeug+G9awvsj6t4jg/1iOHlEK8oku/IxUZGvYI23sSrZt3s/IVYYrr7X0fw
xb5nCs8tzYynot/2nHCGlbqSz5iWSQanL3znELC1MDe85lk/0x1Sbed/3p48J1pytt2RB1DcKDWU
aR341+u9KAiCsYl6Vn2V1n7w0w4+o/n0iswZQMmcCIhZsPSffh7yyvSb/7rWRb1dsjxE0XQtdy89
pBsaWJyGT6LY5+nif0RQ1YuNxq6RDJXqYN25NnaCIjoIFd1m2kfqjS93ZT392yPh23Cs5bYQfdRZ
d4o0mWQbeiIVYUaSvrS04+Jmc6Arq8PfLonfLpNqdkkw/wikBi+ed42jD0+cDxCoWMvOpL9FtRNA
NfatIunKjvl3eHy7XpN1beHG2CPahmYDZJhKxTYBoid+kJidzslVetOkNwbClaLvb3+TbxfT4OD1
OIZbZeNYjfK7RiKAeevVXan2lIt11dPNfIh0jbZKnnVuC8ybxGj+PICvAZ1/q+pvN25ZichMvwG7
LjOyraIS7UXk22Y9x2lDIHpvUjbLFsbqHB3WUenRBAQGcWS0efAXieFTc9L5lzh0jXSJpqhBPDLb
m/Wj3KAkV4mPGZDN0tWIEH1ZCnZmpcqbWPjyriFbxOlrjE4tnn9iyVLxpqukedKT2UWOGIy2dScS
hSRY1yUsLZbt3w1xxPM47zF5xHpGwgWhhT+/iWuz4GL5gicvR5SodASpCEsihZ01ZE7exEw1bqz7
Vw52+t9F5Nu7DkrDxILFJXwtClYlWkpy231j0VpIEw3Fkhddb1V7tc3dY+CXzTZO8CASwRtifstH
J2Rhu7FXXxuvF+uWPyQIEyyz57sVnLyDrUDyNgTFjer42su8WLMkUzNDufeGO6nY0+9C7ZfCJtvn
ViOVfy+68kUtXLWunvUarRuCuIRTIK232reqvPifBoJ8We/WQRIXqJbvTEHGjy7bvyoCbNWq+4jb
8MZgu9ZGUL6oYTED+6M6ylxkAMpoQjT9SdZuw0SnovN3wh6PozZYMzLpHVVHLvTzs11ZSeTpe30b
gQXZP0Xhqj3exKcmecvCGzjy9G7+sQ3KFyuUsODGy4Lf9ZRtlE4hh2jmFTyw/sIcb9T91+59+vu3
ezeDuinSbLp3CeWAWAZRemMDvPbLF1O/JCnEKhN+eUqxq6OHTr7R6+vKNJAvKpGG7q6JKyn8cOwQ
AD0oDrpvMg1//phX5rB8MYfLqvM8SeXXDcuf0YzEVYntX/3829c+6MUERjLVe+F05zYOXBkf15QZ
kN4LfY6k9edL/PvlaPbFLPYT1xvbGKGRrmLD1yD1TYIwPsEOf/79f+//mn0xj4O0Gz0CibO9iXDf
k0d3pliWutFbwg7pVCgYqKy9dozWIVNJZf35qv8uPtGH/Oco9WNkcKOeZvsmaD6ySDNAxLVkFcWE
XWRRgwOFhOOfL3VlEdHsi9lsNk2GD2oM97iiooP8NCYYxefSuX/SZreotGtf6WJm50EgcnrChvta
yyjS0yIg0bcQH6GFMjcny+BWP+R/jzjNvpjecR/YiuZWhOJiMcD1FAfPVr+TBiyC1Wvr5zdwlH/P
dc2+mOtFIsW6jvp238oieCr48DvXztz1z5/k31NSsy8mvO+Fnu3lZbjXvWUbPIbtUc5vzMhrP30x
2+H1a8nV43AvkZiaWD3pxYuivLGjXpsrF9O9s6jolJa3kjyTWZ/ibyN3TiHgcT4Sm3trnb1yFXEx
4w0tbBHLTu8eeqtdlb/hPkJ6Z7iznsiTPz9/gmuzQlzM+0EodTvEXCUkcax0wpYGFWRZzPAlNtLW
xchR3FjBrj3PxVyPgjqiSTRXQmaNTwHAEi+zqBYk8Jc0zLjxQFc+vLiY5TY9gN0oI2VzsF/a+C2O
K8JIPn9+Wdd+e/r7tz21Tgzb7YMkIUji1OI9JqXcr4Mbr+fKjP4LXn/7cexwlaYi8t/reyLzG+x+
IM0nuVjo2Y0V8MpkFheTWa+btm1TrtDUz6TC4Za8cevX3svFfBjSXOR+J2EgGXtyjj8r/LP1jRXo
yqixLmZBKpVdiPoo2oeqQx6ITEIH0XqTbcMpyBu81e74yruxLqaBHudDKiZaJCO/TlKPWrz5ecxc
2RGsi1GPzE4vzaCJ8FwmDBegOksHfUdMa6Tq88/XuHJU0qyLQa8pYB4iDKJ954XEqptpOxwVKW3Q
QbMcKT543uhNkdZ2Fi5QJXYLe0y1NRXLR1QLaa14bXdjbbz2Ii/miG24fpOaebyv+qOk39Hv6cYg
u0IhaNZ0xW8TpPKHWBRxEu9zIjVsqFBcEgQJzJpP97XCT0yTtlvyoWsPcTFT8lFpfJEU8T5EgF9Y
z3V1YwW5NhrU/3yGBuJs9E072otRWunE5ZTA/gEND6xbe+o0rv77bKH9lb59e0tNrJdSnnKFRqJ7
Qk0OzcmVvuqS5FktdH4eb9ee4nK+ewEIv4EeKcSK3ugPkYtUAJVDNt5qUX/lA/zFgr89RWRmg6n0
Pgy4mjzHVY2aWnr7+eavvCDzYqb7oSbZ5RjF+/GzfVQ+8i/3FWvwz7997bYvJnut1W2M3z3e14Np
kIenvpS6dAODuHbfF3O8Ji7n/0VgDSIw2mM+m0v//PNtX/vpiznby0gyi9BjZtHeA34Q8aeqk9oz
hibt70iCdmP7f3xD05v79mGtPDEbr+YN4USieVlDeMbPz3Bl+zQvpmxa0JeOREBGTI2QZpcu5ZOd
7vL3W/vQtd+/mLl2Uxmp8Bjz9DdVHuH9p4bjJe7rGQqOnx/hGjdvXhStbZ4Fvjzp/Bpjlhyq9/wk
3bNhaL+0ufcm1nN3gVz652tdeRzj4lK6WWW1livRvqCPLPKoV+/JmLRLM3wGP1/hWmVpXKwSldzh
XKeZ4T79xOuN2C0Ws/hF/bTO7it18s9XuTLjLvuD20VmybRUiPeWD/YIGJqV5Y0HuPbTlwtFLndo
3rn//6PuzHbkRtI0+yqFvGe1cTVao6suwt3Dl9g3hUI3REgKkcbNuBjXp5/jVTndnZpR5czNAAMU
UFDG7m605bf/O0dQq60kStM8+ZPf+hcbpuCneUJU/tKR/2EwrXR31A7Jfn9sZkiRU7v91y/Mr37E
T9OFERI8xDoWNyM0L3LyID0iCsN/djj51bf/acqohnrBp8tiXFXcslwtej9lf1KJ+MVsFPw0RVTC
tygl+dbTA8huhDrddn6vnv71y/KrXUTg/3ECmlsdOvFEowfOxvl5vKfj4myDvrNf+rvxS//1T37M
eZD/b5bhwPvjjylbDf6i4I/A74Y7Zjm7Iy7AmLl7zZ0K0mb/T0bpLx7k4KcHedaJSjRtkzf0FsDg
Ci2wwf2UXOhvzZ+tar96kn+OPpzl1QG0O5bMDL0twhUSP8x/O9ldcqUP4z/+s1uoXzxzP+cf2qHq
0S7zsrUWwpRzGJgJ//U78osB+3P6IRfuvCYtVfDRAeWGVtl5M4Cy/vU3/9Wv/dPz7E/OsCoS0NcW
8ptgWUjcx39853/7Nv97+mHu/zlk+r//B//+ZsCq6TSzP/3z78+m4n//cf6a//ycP37F32/0t870
5of9+bP+8EV8499/8Pbdvv/hH6RntV0eho9uefzoh9L+4wfwK54/8//0g3/5+Md3eV6aj7/99s0M
NfG0x49Um/q33z90/P6337zzuvdv//37//7B2/eKr3t6r/9y897p2vwvX/Tx3tu//eZ6fw3d2I0V
3USeH8XnW8Tp4/ePBCIgsiSEjDzlKwZBbTqb/e23wP+rUgHJxtjzvcDj/3/7S2+G3z8UK75V7IXK
k9Jn4vmfv9wf3p//er/+QofIvdG17fnGf3wgJX9drFQY0ekSBtKXP5c2bc75DlxbeCHlws0VmNO9
ikFwhzVUGrNA//EQciQuVS9nPJNF9DHIbXNJT8gzKPXdUE9PoUaIgYOnve5M+AldHBHYaqF5O+5L
dJZE6bvR745RCfy3DBKARbSXXmZFDpTEST7AKoLLH5GtEo1qiGDIHxKghR4VXntVv8q0bFB20H0d
De7TGIkDve0E9h3Cd2PF54T9W5MOWEC+DCZFaGM5gWMpe65G759XIf/Pxvcfnon9hzmPof7/h4eA
esavn4GLj/K9G/o/PAB8wT/Hv+/9ldEdipjCKS3w6lwx+uf49/y/ujL22Z0QZmIgnye738d/GPEh
zw3luadNyejckfv7+A/dv3oRjAMZxb4rwoBD1//F+Pfinxp2JE9g5CKbVp4g+QGD9vyE/Le9/jj7
aaEBO9JK7xUYV7pSXbozrc7lsErcv018QRprj/Pd3XYEW49hmd6NU0vYMkvW8qotNcywoP4CHCHC
c7kiJjbk8POFFPFK07/XsDfw+ENAXgngxgMmyNiUT9LBk1hOAa2PY4fBDMhXnBNq6AV9n7OT46zr
B2cbLml/Iq+zj6p1fkli+qOg9sBJjnrYKnkEl16DEUnoaFNlvl4uVjckIywtlWwHB3r1w+phXlPU
MFXz1pD3SpM8245DT8dRSoyyXD+FBZj+LsEK5Xpru20dot1iigH94NWN26bZR35DPmKZ+qtqhPHe
KJVeGt4hcpHpdFXp5fuU1fHOyPo5LaGLVSWpZlH39/lIGi1IUwk1uTOnOq39o58N/mXdEzaNVGWu
GCNMEaKFqdyWzqFIen3wDCHRWmTD1VwMgGSKM7UrDuphb+gNztBOrM5GZR6qza7NP7kxnXFindbn
sjXRlXYaAJ7ZgDtUxViF/LXaxON6HYR6+GGH+GCVXh/rdDwFkaWT6Bxd6Mg45+1KyNt4137kLlzc
JgU7oo6eiHRCaToW8UfbeKAca4nlZDCk3xT4yZe2CL6rQndXVgI5Ul0HtoVs3CFZ1XvorHd1j7nH
Dwpwl7WD02Yt2rus7hAszUQLp5DuvWgFu2Ld7p47cBqqpfnCJfVhJhTCMPBLdVxaY7dZn8vNnEiF
SGk4+iUYtcQZRjAtmt6XAk5FahAdtlZf6c79orLWgdkG1jEgUuGupHkX8PerQ2hzgWF0n8eq++KK
cgUh05aHbGoTOPJhA3M3YZsGM3EvbPSeQ6gNAAEsrnOdlu42IDJ07pBCQIo1tOmvpyzdtG50nZnw
lNbVa0R6j8HGe8EUHVAG6NyXuecKIgBV1Va01i7oZ6o0OIyQ9O6qWi8bt3Ph/PpVS4KorO/qWQ+g
OYYu5LFQKLfcJOg/2bkMY8ppRpxKPbVXena6l3Gwm3KltZlHa19YrIO8+ldd1+VbubowfuiGzgci
6N3EK9i4m7gN4kNfa/ifGKK/5Y6t2ep6ABjTod8FYmguAzFR+s/aBaCp59hrV8z+qYcf2kKhaCVd
yYhwKkHPtaUxThQSskedu6eg55no/VHf5IkfPZS2Z3FTWfR9KpZbRf8wwLi90b4BKOjgv429kWpx
joyAtqZdGa3VS2Bcgp0m7T7bJs3vq4ZaKbuB5TQVjd7gF+g2kz8gqF3PcORhIDC1hna+Z3Bfy94b
ntY0JbZtsNxDpMs/e0nfb0BkHGxO9wmbi61rlmQftI6B8h0D+huHMsSg6Rpi6SgZymmiPZGyZYk7
dZONuT358l1GIOfGsRUgIUFkegt92PSfWsaUjNWlDFATDS4sbxWtzoP2emjRY85MlAFppm8YEDy2
gihb3tY+Q0Dtxdh0YdGko9xhezq7ttRjZNwRSYBElKpCtFlhJS+XWDDB5nN6DRc93xVxooAhJP8I
lrrhrWkS59HLmC4yIIb3pslupcfkEMKEjXXk3OaZ+tGMCwMSZv6oiy9hF/k360gYjPnjRmCSPPQy
O//cMbwGsKV9sF6MXDEDrQvGYbgbqwj6RIiZPpshzY1tdZtbtuhK9fCC4rB8ceUYg4nFKTQnHApm
p5lOHfxYrvP8BtBS79IiF8q9YL0h6VQExW6sLDyWIZB0cJbBjrML9/LjImlzrY2xF0E3lpdEYN9p
VbnwJuQnmXtXKayAy3DM1vW5YJ1IO3maAcjlCOtcgOVnT4rulk2ukEfaZVPNcBI4XF8MUf81kgRt
YXEqpa+TFChqABd+ju9TaBch9RXw4jyV5iHJnXZrPQdDlItSuQHecjGM7Ors8FZp586Or1OQPYWl
wsm3PARDZ7+ZxSM7FdPcm/AHzqq8T6W5cCkcB04Noq8oNssQfMc/dMxhPeUxqW4KsWFmuY0BC589
ELcXd8oY/7pZy34jSrOYje8NFowq6gg1G1y90aSemzT+bjAIba0AYNjM0z5s1cgvO1UjKhBv3i9h
O16NRLXoOJ7SnRXZD0ZYfFBhjl80bBt96ziCBqB5ynGRBOcNr52d1yBHapEXXXLnliNiiZ7fvJ8p
cxGFRtFkAXUkkX+BvyA9lLbQN7DnSngwcVjts4X0v5za+LExcfruRIX7KYo1axUkfbvnfhrISVJJ
2FW+W5xUnbQ3mNXczzb3D7Nd/K+k6jD19nn0tSvg4/RDxsgBN/ZQ+7Mjd731QoxkA7NzISYEp52z
HNq6bJ+nulbEKERz1/fnm5WsIKWpoqjek+prGXPn/xZ5HBk6yFBaRcduUPilbZxF90UefvacfjlW
UVhAxx5PWRR6b2bog61JZ31YMopWUdkND13XnLk0OK8s92frOoO8jz08H3M2gOYAOPllYuq/NH78
ZJIFlnFsvyY1uJm1hhFXlcXCRn91j2ncwLIyqts5UVQBG80UCEfniwkFV66Fl7ZspEI0aLqER9mF
hFEqVNSl8lxAP2t0GIW+TeLsrYLBeSQ98laH1aGcbccDMYC96xbCjUshnqd8FkdbqPIwLHV9WYez
ea0qE25KFmfe9Ky9caaRzG+p1+S4DlN8PWdC7ZyGJa2RZGe4RSAxLzCWNrVdr1NTdftpxQw8RM1d
rrAc2SKlm2YYJoDQKuXZ4wCU0ztFuMWUr5EK4ZCStgMpl8rlXYNheauV7i6DJp5PoHWbEgQaUfw+
U1DH/D5FwBCWO0hZD4WV2WVH4GaPVpjwpFLr0SsxWgzuVH2qXBI3oWX1GqcKgPbYJZytmmqvunKr
xYktXofPw2kZgs6w5ZhH3ZnYwGozVBQYvr3wqTXVlzYbn0qselrIS2vH+xIdwZxFyX3qgnjjTQwv
3ADlpetWYgef4Znm0PB1mMNNtehlr0qTf4vbNEJfMdSnnpTrvenju2ghLZgXIXDNStuv+ZpA3u7P
voZJuOUOYlR9psrd224sXqUThC909rh3UVNh3Xb9mZ0zmQeKEAa3rQqvVerZrQ5Fe2FGiT14hPvO
xOghCoPkVXOBCBs7mYGdx+KqxaCLcAFbaoY7Jk+qbylKJuvB9Q1VA49suu2UB6EvAVQCDkdHBxMz
SENIOnJej0GxfDZpClfBz9gNgPSmIUDXwcnL4a/P8+sUQkkKxS19Fmzu5nQvIoxwhagpNC1BRoFL
7ZfMjMRfs09QzHbLihJsbIeHaYDgm1Q9DlkIJgvaxmRKttMIR31dIT410a7AD9tPDui1b2KQ257O
2qJeSpS2WfelcmJOuskxK7naH2PzMsYVgVcPOBZolJqntZ7iWx/OFSwh56YeZ7BM9hSBd8gMsKva
POWOZrkA+8MlIihC7zGd0upjnMoIuL+cTzgTwuuG6Ceh6yhHoYoGp5+WhhkeJJtOgKTkJZumlIJz
JrP+xkmRR2QiupOpoOOL9XeusHEE9P6CLj0DHyddHkwavALobnFPMYutamEt1eZUuCge15b0Tbjc
l3N7oefySA1gV6NtYh/fkyjIF6rnFobz2EDHbkDlH2rZFPczIsQhnW6dKbz2U+W+udNovtgwuE1n
EtX5NHv7pALaRQ1n2qP4Sx+rahKAZrvyci2Iledi+PAzp4UnKYlgZCk+7w4bx0Uip7ulUMtO5W29
UWvoA9MKbv14eJhLy0Vik7vvkvzZJRuo7CPXWsJygd5Tc28+1yPzl+TRGcdXUec1oqbmEjD+Nqqz
vUuApyQszKJAkq3AiCKLZr6tZPs9qt1m5/udva1XVlJfaHSGxVjt6DT+yFzDfms04JubEMGgL28W
U8bItps2vAq9xD9RqvpIhl5u12XxbpSfvvRed6Vpr93oof+a54s9gQ1BvEeBb6+5XIFumL6jGGlA
9k49zTsmIGqXuHGIzD6q3mMh+qtw7DS0/nVXgH/DZiwB9RRlBmuRTn9ZRQR/DN6FpQsOACZvIrkC
eF26hwgi0YWEa23C7ClLs8+ytDdRZ2eSK/prmBXtRYqyYnLUwckNihB+C0cM+tSxAt/EdJEfmY40
aeQUP3dvo62oBBT3vLyGrxQeVFvDex5dpr889l+hgkEBD9Bp1GCR37rA3fq22K6+Q9OQkpzg7c60
MJma8FOF0HbDMQgToX8ow2xTD506EGhAFxPyUE8KOdkQm6tgSl/GtnVOc7w8eKX+GgVJvRNVDEN4
bN5HUJQJAqA4LN7tNOGzn335rAsP50vINrpvmIoSQIPBYFjYdDVfiwgZXluUiI/jOxrhMZpY/+A6
7yN3IBX4xHCCXK695jRXzn1YR+W7nceIZFReHuMAjjI9b6wnKdclIfcnBz2F/nMoGcBu2MWXkY9Z
qLcMLomSoYWNtYl87xuCmKMv2+rKEyInSV2S5JM0MObE3q4mr3tSBceaMOkhp8nmSzwl6hCPcXQo
VF1y1FElK4nL3KrWe9+pXkIXRf0YNDd6keOWvwc2YPsJCB9BY2fsDlQ3DNECDnVXaxpxtGKPD1du
DWBg83gi9+ngxMaiYrNcBS9wtMoX2bs92y/POdq+7F8D4nnXjgTV1PUYLKys7IMFINCgXCPeG4wZ
LnUNNXULZa/f1PTA3+sGVlTrarOdMrYcNqzHa8My/6GWKj8sFvxeJGhSrcLopZV1c/C9svqaGLd7
LpyIuOCq64+uwss4BguW8DnAG+jBqKx8kAsqGVDIeX7CnOMXYHXrAsZOrt4avxrePRnT+arDj9wb
xLGI4WisRsJVz5uzLYCySVbhvBiBex36oBr2cmbVgWHXnES8gDIt/QJN2bp+BRbl7FsngrELJY2k
V+k0j7w14xZEeQOcGEGvWKKZLN0Ak1vUo3wK0CJc5HDNH6bc+I/WlyiBOmeuDnacOUoNoPfZNuLX
CsLh3h/b5p7TeHxtagSYcH7QejkQy8qlACMWD7S25jPprrlnA2LMunUygKH12i2XqMb0MdaOeB5j
V98kpZdsK4xndFtgT6tce6az9ac8SWPMnhABP7cjb4OdAU8GAhPvIsInjcJZD4yWdLTjZZySZWY7
z9Raw224Gmpwax190OE4nQ3TMkcrLRbLsbmFmBHIttmzhQHD6IrsIDs3fxyy9bMvqhv8NO2tKJt4
55uCkZnKeT8Z635vk44qtJuz/EdhUHGZXCc1Z3wsH09zOX9tCsT2qgLPUfaYk9JFKner0uTNdTzD
dXpCDcHjbH0+0wMyzBAWVrVZqBH2lGDmZJK3SwDPxCvSN0/HCdttOXpbDjg3+Ka59godn/t4k3tv
gNf6QxrZkRmq4XUL9FtQNRYSq/iahMCdPF6eK/abGZyHVb/bpnzKkuXNmbprlSRIA8IRu92IwyON
lpNT++tW9BIX7ABpjjNVup6WKpaHUebiFWyrr2A2uKQSOieYj+1UpkgMYqgrSQ4n2O3ddDsvVC4s
bbSHyAxggQc3O9S6wpmZuyv4BRlfoYTRd0UazI86z/zXuBR3XQufjmkuYWJu1/k8T4Mlt2mtUYg3
EFWahOCeWAF3j+tyGwKD5UxXZw/kx6uTWP0EG5vjgwzxWBNDhfbQTPaDKk2yXbkROwVO5uHAduj8
dIB30hyzF7T53i2VvI3ZhpIywslxNjzPcwJW2fwwbNO2ycA+AQZosaK+ysI9jgsayxa8mhQVJ/Zq
vXPsaBHCRk91GhOJ3248hwbZuU+a3QISbgnnnkqo0fuiDsHyahtP17S9XxKLTDZUBvFr8TcLyX67
oNcLQLHmMWjmp9JN0ut+TrzLwUnS4+pBBG44h7xFUDaxka2Hrs66q2qCysvW9z4S7m2BQ+y5CXvO
Sw0YFttM8RHUJRvPWfo3SUQ82gsSls+5Fydrl/lG02t/ZxY2khxCvb3X2GqbeynFz6CDwriCb6VZ
Ble35A2uxnfhye/JQmUu4x6nqMnFivbNLX3nAPmdp2kmHdZmLnWJPumjfT4O7aYsyghHSPZlhhiD
guQsPU7WU4oIagzdAKdNvroPwWyOc4vPHdF2TEu5UnvfhSrSu+2D0paytL1ro/pGgNWZuBNCOpTu
gtayJaLUorjNYd5qhl1UDZ8Y0pwds/ChGomFJKhaOJidFHriXoYAPNkow281P6hhbHtFRrOSKfvW
Nv2eEMrQiHEu6ywAHbmSJJ6Ywl9doU52DB5F2AAZDIofWcbOj5p7/anKGkkiCCZotLrjRevPX906
Ty6TqXisEwgAHfdWr1HnFbfWa0W5ycseMEqF+dLN3hrKKVMTPDpYpXzE3E5+JRxeSFWqH61nLqmN
bBwUChsxAEaFlH4lI7/jWN+MtxEdBNuQFoiT38FXicPrOOvMhcqBO7TD8rSsrt0tMN6DLsy2nCx+
uB3Os1IkXM/L8rpcPPCtU7yfKEejSa3bq7lBUzM22WmRy3Cz9OggfDQ6cK/TGrmEfJMgx757VDmn
ZH1xqW0/pxGmd1ZQ372aqv4rR3Os3jl1gr4A+pwvGhU5gDi8NCEGtlEH912i+HCnddaAjwhrsLKD
KDqKt3nzjWMwmmRfWn0n9MqU0y2u39NqJswlVNEFZZEsJIW4YnDb3dKMWfU1imvUuabK4Q4PZvDx
lfppHPHDV3kuSIMi3uhRI3z2Q1g9NdS0ZLO2ZfM9siq4xb3hFKckznMArrGO39zR7yFyU9D8NqtO
xShAO/3V5vV88vqzwchxs4XitceZvqjtpyVcKuiB8xebEmpnrLwKaUA5c8jITrgFH0PIx+yTcPmJ
nlqbCIJrwdHkqZYt7qIZvnbhFIJn1arbNO2rJ0BY2dVaaUR0jgoz/LuJwF82DhvfCc6YgSJ3sUwt
EoYWx7wYocKVaGy+b0AXHJWPqirLYyLiOngYVucqlMGXJoOWnQABXYU6Ow7kfpHfbcCjNKM3s2L5
GHRevQ6UlO9kHyQXjsNm3B9qednYjg6wpW73avG49lkJBa8d85nKmnizNGm2x9n5ZVLhg8WEflyb
yuzSZUoflcMNFDdcF6HDNORgLH9J6DC6SBorL0Ea7D12YMyuUNDXkBC+rE8YgMrTWHDSA9gGFRSA
CCmQZecmCEBnj3uOsqLCndsk3oZ5++i2ETW37MGdhfo2jv38jq8wv9Ur6x9sWRADy5qbXVTzyHmT
XWOaVJLhoRoW0O0504Z/3qwU0e1iaRkOzMRTPJlyYi/n7X29ZkfoLS+cb14YpB5MqhJfhXjLvGQn
4/R5iNdjV6uHOpv8HxS9SLs6oSu2ouUJyuoCz4FTMSySsHvmZlwefSG+pxN85XKMz+pKHwsJGP1d
CSgBa0dzm8/hR7CyGrfO4N91XPEEkT5rSgQF6GQVbAoWRvQQh+sXqu71zp3rhbFdDFvDbuSi94Av
RwPkJrdww8OAq85EZ/hGQEPaoM0j0opj0ifcFSkOzUz3kMfGatw1cxbsqlXmiGxXTfreoM3BeQDL
Palw6I1p+kYVvIC/3RW4wmX0WTkmYo4RyY+hKGFv9ZXzWXRLwnrCcr4Qr9L1Y9EO5Weu3ertyoaW
I3JN37T+sTYQfUvnm9uYcOfHtX4TJWaqJBn2jam/x4xulvULDxfG2kbH0tPcnhS1aQ+J4RyNJUrt
Ofo/0wcxUO1m62N0/J3lr9zps+oOp1MZJ/VN7ofLFdX3edeJvnsKosK7Ob+DVuISDDufGEhbPtJm
ga27Bfs2OZQlpzLxLlKnNFhpaH+MkxVbeAMzu4cWJMfojPwaj32U6wtTFd/GQL5Ec32asLCUTnFI
fRDTZVZQ3Svj8rJFtRRzO7QreLHZMuftpY+PNlxa514GpvJ4IILqzpurkaO2PoRVv1ykgb9crF08
Id8R8sn1rfg05XmEn6mV6GS84bGuMFHMRQG0NuZug6xyds1VY/bYLjmmQK6oHugqGa57a+TWjOpA
vBrp4ZyC7dMC4zSKl/K5Z6O4rdoE8HSlEFFalT/ZOMfTTU8/ucp8mTexFyxoy6tmy7znb2l7LK7S
qLVbNrbfWC29fXvmEnsdl5lQhCl/kKDa2xbtbOxEV34VnilgxXVzRrNPTcZ+FgJjup6rbx4M5aj9
8Fx7dMuVtb7SzUuXxTdWYI2Mkc/Mod166CpMgpEy9N6HKPJ3HRLHKk/dWy8V5lsd0kU1SL+Eol+W
21pyFrSNMEcGY30bRzqEdMyC3wAWD6r0MeEXP6XEgJbifIfV96UH5TvpOV7WwZUqu4xFGndOk7/a
Fud1KeTZIGpvzOwEpzZqp0MDGNmZbf3MsRCC1YSy2ToasaW5r13MfLHmeiBVfbhB8e3jkOO2KltL
xurMEocBg+tr4Hk5W1mWmIQzkjN/iwZPW9gzFvGTSZDZO7XYd9R8i8j57gwp4g6+GzebIDTyvFU3
gGYhL8eeF3BH3M43Qcs9brRMnywsYTshDMNAMGz6kiOBgfyfzgvLPpVYr/T7+2ydwZJnJ5VMO9sn
u7HH9FxRMt6Y1ntuMzAiNr+C3wxs0M2n9SGlX/qWRR+0ntf5SEGbbVZM120P8Fm7zKdJB1nOVunR
i4dkKyNGWWG5j+gcqtyO3x9pH+dsNoDAj4qT7s01qphbXH76RstQcCtakeJtWqoe00RGq5LBy8hl
ySElfIPbsHa2sssp3TqACXZLTWrTztSUFcejWS9vFVcWKU/okVfojri2izO3prIrQJlh6blQ56u/
gEuaw9Qnwd7N8uH7Aqb/0M+pfSzU2rBnHcNll5uZiqmX2F1YGwkhx81nAATyS0hB8MrtRwrWZygu
hHP0qlcUtnF2aXYfiBcgqyO75vZ6bg6BNdHFmcZ0FWdDfttq17JD6vEoOAIhzlK7F2iSffBaa3po
Kve+rVV3NSysV1k4l1uly/XMBRTxVtaB/Rq6RXBQefQ2nac6ENB0dkro8pjDuGqqveoYkAHdSdc7
U6e6k7vWzr7OKFAWSOEaCx8GIx0B83Fni2TY0cUJq2px/JtpLZn/s0Oadd9BdfGKoLXGmZbb8lFG
A5rLKwpsm8xbnn2chrwYnIWjZps0n13eIA0HXdH1Hsalt2ncz2VDPTlun5yQKoqGL+g7mOlCqr8W
F6U35ZeTR3W19fbW4C0Y3Vs7x4hPxtFsPDUhcutOk7BPmJaQjDbesejJ68XjTizjtoJVlPMc1W2x
a5CqzoSQefy5DC6zXW2L5bKofCoJrGN9wyy9DobWAe/YwJXUjvtV5nCteVLymMvBVDA+idf4brhr
kTnUK795ZqF1om/L1Ii/3T9yHKC84JwyMsPcP1fU9rkgTMq9y0bzuJrAvfOqwTJmQO+/GFRJF4MD
r78s6XymUHo/cljeF0U532Y22XkTaNA85HaIshKvoSCsOzn7zMw1Egxt4bZBwYd3md15YDG2jaJL
nt6bZevZQRyihFpUQVnxxp28L/g5aQwxLlbmLg+Ka51W7b1PM8PG6jw52nZg529YzUTff50RPe2Z
Gu/WWntbh0tR1u3gBWY5k5fOys+sFjQJ1GbFa5/AGuoK2ki5E2zarAS5AXZC9uIjroPlTsvG2+gZ
KJLX6AUm/kCub5TR61oNPMAl93rU0ttF7CMDEDeXHMH9N58jijH1XtGD53G+QIRxcvypQcUkuVeH
4l4wLe5C4x4S2W6DCPaIG+vvnFt2XWv20l/QKun+5DayRSkzr9tUD+PKsTNHFetD3Pepi31W+BV8
7XEzPW1zM3CCihuFPZejY1fQ9HieF/OPpVWXWVBspjHKmGo1WWPh38ippgbFhqjvsye6UMI9+LB6
ZU893kRRcBkKKvvGe5Su4z70nOo43cSPRRlDfCsQ1dKISFmXHYbLdU0esmXttLrnnXDuGg4Kb77b
c9Am8RLvh6Cm4ybotXc7Ue8538JwKQ+clo6v5geOv44rxGqOD+Mo0OQtS3AscqQQYUblf1YasaFd
XrgJv+rP1nHPZVnLfVooiZ6n18opn9SUVGgTw3YTRjFnpYHAa56gA8GnTPmivCJ1szW0/oscF9+s
76RuH1dHf2qccT/36T7uonsdyEdPVz4OoMzZCIys29RVT6lHzDK1Y7Rzc1Vxw5atV3XQ0uckeL8w
42TiB1aUfLxwHdm9uiardsLNfLUJ/Th/qTHF5fsxIyh9yUX0oG6rmKr32vq3gos+itTygSbmTbL0
l1UzUJBxWfWU4E2c8nA1O7agKr/IQkERWrYmw1HqKaBWI0/kdvXaNXpW3VIjB+6zYzem4mXWM4Ir
zvmh2vLDeZxDfFqP6EB50kXUXIZ2NQ9FXKUndpK0nin/XMMSzEsjNriPTCa06yXxWaa5Nbb0jhxK
y+3YBtVOngubLj0GG7OwIXKCEbMCAp9euHfSdEyiDY9q7YitUQnY3Og8xfrEeQJcJjJLu5uMbsed
1GqhjpS/0huXbcvIvtI+xpHAH9aj6ar0gTgzsxK3DrmsdzR3fYgeHcHkaTAb8bLz+5Yi/+qjhVDj
GW2ZOzg7GoEQOXxeIOELpqHZTg9IUcZNlnSnBkqamL07WZiXc/3zspeuOQaxq5C7iPJS+NwOqAGW
e2+0elnmudvK2bntCo9JIaLEMHCTxwV690ibGdeZ626m3H5hSjCx6XoXF+kGgRhXw+Pqb43rP7rO
sqMsKum1KZ8hLzR7LC1PBhwlt8RS7XARJgifWkpcHNk71nAKZlXbO7dNb7O9k6nBuUgZLLhClq+V
M+fbRmI8bkNEZ/CYqQDY9nqEZ7olOYU9u6cHcZKLeWQ/GV3JQQysPrVz7cIB3ZfePx6pEQ9xgD7G
1KDqBjU/1QunNyuoNMdoK2UiSANmI419HpX6BnnKUzti0DYDEYHSHcRG+ri4ytX3gOfMJ/Yl7VXT
GGffFcZe84pIyBZl9ZYOmbeRaxNf15odX9tMn/8HdeexHLmxtukrggJIAAlgM4sqlGMVvWtyg6Br
eJ+wVz8PWkejbrZOd2hmM/9GihBFogom8eVrK2kO+4REPyI529KnzRCZ4NzMO9g69yJu648eMmFV
VOGw6cc4vtL6Vqxs1ucN/Pum9YK3vOiY6aLQL5Bt7bXeG7Z5v0yuBOSvAGiCk6cPzxCvLVXqA69P
aoixO/SeXxR6uB9mCTY/D+FVBx7rJ55hk+AL3xKUln6BmK5ZS1GNdy1TyxnHuo/N2PbnaNIu08kl
IBEUKbiaNavZ2DRL+Y1o9K10+vSOSZ/MRKBjHNmmd9VEcXNdlyRhTxWjELsP6zVs9OFIM8R87lVj
OK9ll8Ubz6VXjLQrRiOvy3aJ0XVQ/3lybWa2OOqeGM4rVJrmakTfIuHOHeW7sm7WIF8TIc2peh9y
u2L/nFCZZ/fiijFydv1C9Sl+2hiD2EoP4Ua+TFEzqk2KsC0jGDDTfQ1SGLoCDtTX+PR+39hkJptN
8bWsRFQ/V4E7EXqFKPir6GsisaA8KTT2JjR8lU2dBLUto3FszbZkPqrac8T7fbxV06L6yLhJ6QYo
zfAqFeV8XYkCWMa1JMMY3YoeCY11VLWrwpOoaU0RM8jEc65TcpkQ7I+KkE6mytnyPDd+581vtFOq
nT1H5B/mDpoNi0L0GytK2r1NjRZ9xVeCVsTIYb8SY+S47iRVRQhfdTJb4cc2FjJ885Bag4Ht2EUP
QvoDtSfpeAxMcVeVXnYZDYxDU5+eBsurro1edNsko7q4ti4tjR1OYsES5y79C3maa/sxgKbOSxz4
IgQ2iyz+sgREVOVsnBsqPoQalayBa9DHOk77viw3ZuFcFjQOB07/JWKmDShyMb1x26qeHmUFSVtT
5Rc+Jg0UdhS1PkjAKZDeYeyyjS7A9ZgNN1UySrUyei3ddrwd2xWqq/CsDmmKcUY7ZpNDePvchvS8
qMjaMQVRNp4N5jFMbI6JgnfhjPpnQbhkVerBvJoHZ2tEmPJlyAjkwQGe9WNo39QRBOiqjALjpXWS
Dl1DFfQPc6I550MRJC8qTdgfTYqmm8akersxKQhSDLcRkpEmOBlZpb4wgF2bbt0BAVOqudeoY9yl
S9BUkpdkv7Np+JB5nG4AuG9K06JIhpDPSOgfpS1gorWDnvQnPSm33KQXdUW4xdCg4rNOWtncBoX9
6sJ1MVNYS/qFZ1K64gbadky06l4KuGHK/uaLNIlbmjPSBqlunuySnGbwfuSljche0pHpjpn7kjUO
xICpzIae+MJ8abQmfyKurVpFYUyOPRG+JLdp2cEcCnsjRDFelYVx2Q1NN9CgE9mUFgM9U2vkhk/R
vNylWSkf0oE603QssgOICbVnJP/4Ae9EZ1CE1OuCTMCMwT6KEfvUXXR0Is+CXDCCralp4gmY9UaH
CzpzMh4PNgi0R3a2hvI5Lr37vOI2ScspPxOVm+xHu6C6LzfnL1EsgD3gjD9QUJTnVj4ldzFyWWgJ
TTsUgiYDURkvvS3eKo/p142LhA714qnLSIBnuzI96kIEeyTUzfWE+GfXomJ5lewRDl1V15e6XllX
qOvFUcgkObWc3EtWZbiLJstAsLmSaVMMBydJ01fVeCiCUWZ4o5FwDUD5Fv/kqRBzdEHNXb4Jc4qW
ZEiVZGN4NBd7+mMyOq9J1KtjP4A3ywxV98gJv0jsyfPt0bomoz0d9mmdmc9h0Y6+E5fRLc8r2fM5
Xbix1A+oo09pPnwt7AErfaiOk94HqEp6ulOzrmr6Dd0CH0OBAizOpgKQadqWAfWMdje9a06vCFat
ymtC/pH0p4o6h9nIrp1+AlvUXWMblJkHYl2TD5yU/OEB0cE608vWF076iFTTflZWSk9z1SZ+q9zu
3WGBo+MIATJbaR4vQH5AqnY2ql3sCHFRDQyuhpm8lqEGkTBY7pmM2o82iwO1B4DKt6XWObfswMTG
kGFPuzZnJ46r56SHYhy0mMfGdXW/yqf7UiMx2gMeIvffPgjNLS/Ag2guY+eDtIBnf0rmJydCkAl5
7NFRIIpbx0h5FbSZnPbtIJ+jzvNO+UJzuGNR3OcZpdEzqTbrueeiFrQq4Y8KWb/j/qOU5kR2Vv4A
dAoIPBe62ILsIcXqJpQjZqBivzA1ErlbHdV9HmXOXpX0PK5Gsy2owejzPV2BNoS6ATvlzM4Tew8Y
Y0WQqtkdVS3QWVUB/Q1St4OjkdbWzlFaeojZyIJ+GMFhyq2Eytmu39ZeciRl0L0QpXLBJ6p8Tern
riUmZI01+FRTFk0VVxK5V8GscMwrR9vxRMxQUHNwJzJGjsL11JkbIatkXMj28+wm68FBdK0zcL2g
AUQJKcB6HVB15j46kWr0Uhu7IbQ/C41HOn3DnSm8pYUclJF1Ww+fwUwYjGSj3+aQ9+tQC711SyXY
TdZ6Z55p0mARj+elE73FM1EZkJHJCTLUo+BvMDcJaomKhBD2O6bTyL0b9/OmQhax7sf0zc6Ghypm
H9yFKTK5uju0tjfuFa0Gm3G2jW3ZTnfScKeHMdIuUWADSDuE48WCQrdSf+q9mdcWswGZYYt4uPYo
Eiwuisy69TyjRc9EzzRvwHbdYwICW7fvJUPErijoYerr8kbwmr4e2pQedYxmGyPSk72pyZKyZqRQ
Po7a4V4U1TVqA3tNfFSLanZhYCfQWD2ZqPI20wsohM1QZ9Zd/e3mKAr7xkS1sYrpo9uUEZOaECBQ
XgLSuFKuSzPg1A6+3uhrTWf7GjdyySFz6LfW1QENZ7xn1mbZkbP7gBPL4l1WA+eVWr2vh9hdE2tb
oDWM8ZFomr23m8Q+4e8sNm6IvQDFrerYSzZm8YZ+xtnHqfUU5i1bpjI9J+VTv+g6zSAI3go4L2La
5bx7tp6OxaK0mWiQhbAtJ75nYyPBHc069cMZW1XXs8eVLa3JiVFdDaI2L1sXpb0ZTlD3mhq7B2Tj
w77BW35i9Gpg1LS3uY8WbIj+Am7qy6qtmXWmJAdXWmatkI51bzaHk2yT6U9H978y+V1WH8Wtaj4+
1PlL9dmg94OL73+Ul3Wx2P13H99d16S0pcatevnRArv82p9uPin/QKIlmRh0THOWWHKF/3Tz2eIP
vKyO4XhCMqeZHhbvv9ysWAA95OYOBrvFALj8uf+4+Uz7D/byyJ5oxED85dj/xsy3hAX87WLnr5vY
CS3PRIvMv4zlMD84+YLQLDKb7nYWKx5iy+rWESJXgt4HezfUUfebBMgffdR/Hs+1db6ZNCzX/JzR
ImTrFV5uu5ucJRo4WwWz72ohvNN3V+E/pt3vTbqfHO3/OdDiIWaL7pmO/inGQCS1W2ouM26mj1O+
TwADs11txc6FCmPHIBRNoyBHOqGH4yKVgXGWpZ5Z0eOE6vM3H+ZHZzqfxTKky3U3TMu1OdXcAN+f
ZMuKYZJsGbDDn9O9WxvhnUzc4phPMyEFv/7iywX74YJahsuFdCiJRY6OuOjHY42N06GDoOq4G0ck
c0WtXyk7VhAQXv5oqCY6FtHMJlr0v0s+MpaAhc+H5o7V+YYmiJr16ZQnepTahuy9TeUYw4km1Ahm
XDbncihZWHnDkfjpGnI8g9RvLyPO8w6uMrnDLULhhV7J4JhUZX7/6xPyKZL829l3patT/mfifhWf
k52NqsBPadkeyGpdbV0EQ/vCnGhCnUS+JvZNp0NvJH++QdClVd1I77dWHM0Kin1Cs/q7O/OnJ44L
RKu3xXlyPe6FTzEVRW6Hg62WLmrExtBZaY2UPk4amlGGfBgOCOihy359Dn566pZj8qx7lsEDr7uf
rozK80ni7+KYY61OWUaJnSyy3wWz/3TrYS/W8a1JoTsCjd+nrITcw8CgxaO9caKqMS86o1fRNa2m
7PEayLe3UYO5PfQCDfq+ZFKofxNMRv7LpzuQRcXz2MzRdGeZDsTFjzd/otGB3ARMI9WoS3Q0bWq4
BMo5QkfDkLbdC/iV/jziKnuujT6+t1LdQBg4eXVNwUtVvlDvkX1k4VJWlkW5XWwqHdyAvSPbeD+I
IY2XbTUCfpw3kbgkByC7HBL63Ddhak13WYg27H5ylbwWw2Q5q9wKxVer8EZ1qbU5r3gpG6pRkmYc
EfOPY00KoFt0k03v+dQsqjqV0fimRWnbUCwvXOp56x6SxmoMUa0BEL0T+DKeSK1LAQKlPWP2YQzG
l5rGMad4Cq1NjUwTZTbu7WFXogvD8qqVtZPv29qW8rImE+/BLB2sjxOQO/a7Nq+917xEixOu9JKE
+nTdVJpDlUoELeeXejrg0GwNxfYB/wx1PoSgW1/pMbKm277pbbWfdZTHV1FtzF9zaKuSnvo8eqv1
cETIDR0CUudmZOe6QzyAI5o5gzVPJUzlMCnxPFgOSSpFEM3PsVCthkIbYnjLQkJPTzNU6im1PE+x
auR4NUYcA0/DrI3YrSwdKVYtHACryVjKdxH1ae5RxjQeQbrX2DHrmsVwlddm7B31GJvAUYRwiYgW
vIkSjVnA/MBLYt4CLK3znQx6C3WfLbRtnotuOlfOYJ2LvMWuV0VIUlYUkdiUHgdVts8cU0J6zHZO
a1irAmyaZo3VCdNpxK6jbLHzBaXsvzalF1GBzbIoz/TcxjNC9HkWPTRO2phPaKMxcdizHKIrYP1S
35hZk9s3rbE4z8HQIv11RphF4NLQlMXtVMWBgcapNTx2BMLDUM/lGZM1rqV0eGTsHMddaKsMO7I+
tG6Evoe1AZwtronPAu3EX7maHRYhgjpNy642pLH1FqvkYs+tR8DYlbIU4TYuXjyYNHuAP+lSK3hz
ei1Oz+D0iKmYe23pz+Ztr6+U5lH7OLY9ghfHBTJFuTN5iU+QQJJsSmjYCMUTuD68I1rPYzuaOaSN
gfJj3VhJfGc4S83cNJUD6J5lp35tm6GzBnqX2ywHzwe6Hl0DrBMn4Uan9KlZx94IDWGorL4o7R4h
aoyb58BSqvFdLKwO/sSGQfmmO2cvsdlKzFeAEsmWnIFFh2tEJPILSPxjyyaAJ1RX00fCP17SwKQ7
lhHBEF+4XaU6TVFRGEdVaHMJQuwV4YKRzdmOBaPtn2OzENzgvTOEr2MRYmqwkzGw97OB3n0HEZo+
eWyicanJdtR2HjYc5Ct5JXXEylVL13BYjriHYB7GXanCYVzWseE00B0c7MLQXMTK7PeIiXXCUezp
7pG4JTJUL2jIItNPOlXJVayKGry8dtj5tlGC614BDBlorTiz6yJlw03rfGmuZe8iUquzAREwJERI
kVSsu1/mMI4vMoHvYl1VbPZYCV2451jOASV3U228Z4ElDgMqMfi01DJO5YzDKkpS09xls1vPO9tU
2let7Nn+y2aahos6TNjqtlqD6ygMDSoph8TsT1nKfEBRl4NDekYEFflxDlKSkHsc2tQVT3HOvpqL
hlhF2HV6W4AU4+2V7mVcxP241pCfOqu0LEW3HmIvUX6DruzBNRZhXSDcZSEL0qq8zayefSFLYZAd
p9lVsBsGFPbJSXAlIZMdyrs5sxv7BFBf4WJVWh/4xWBQ/wZ1Rd2iGVQV/rKRrPqdW/Red+ot2x13
mnSQHXspbMKmLbLssVj2eX4+NT0pOmQg7LLJ1D5Ylj2NLMhQowMiEibZB4zHa0ZlQryMGBnEKtRN
8F/DA8ZH8mAWYMCpoY5xYRbBvhnnRtsTqN3CyTt5VJ5RcNXYBJoKlpuVM8Pl7gbNbhxqPoumWotO
IA9OZVWgzUddH53MSlMfoU6n+M1sUvG0dH871430SL0olBl3bAxreV5B2COtsoIoXBFvEd5iRiII
ILdrjIWeKJKv6NNxaARAyZeeA0mDestr3HM9tpxZ2wp4CCJpuj5T1XFs5rhl2z32R5z4dUpZIVrt
VdtP5luuzzifwRVdhBKsfjThZIEcESdU6O8HANE10BPcXiILvmIaJN6hmPU0Xini708l8wY6MHg5
HZo7aqdLx6kq/TgFtR0/Ki1ryhPcpJZdlHMapbsw89DCD+Sco4bkbm9xStAcN8y+VbFOUtgYG3mK
cMUcPM+HfU6g1jUzEsJXOWxBC0bORpyzGSYOKsxadcYX3hR4ESziz+WRfDrQFjRTmRrPmiGOui/I
tmzqotPeVMiPR7EoIYwc17DVJJt8qNX0hnfdKS5B7KhlUpWG6APcukRDRZGonp+NBqr2yypBwOwP
3LaPTcV7b10PZpEfYox0Yg0FONw2zRzChkco/s77tA60q0LE7ZWDDJiiTyCB+KzMNftca4Js8hkV
Mg3ROk66W9Sq4de8m/Mlikh6aM7GhpLLua+y5Aw3Y9i+BYKQi42TLeqCpqLsDP7dKoYrWVvtVeBk
efTUGXHwGFtaluwzrC+tHxBSawN8SDpIzYhH/rEMU9t+rlIUnVt3NkAk9FjeKANqFF1xA+Wspwao
oUeyweWEBFms27kKWb4qLyS8slYiuTSaKfsSwU+HaAxa1pQgCGLK9+owRaPDTET/qwTpRwSrC4q/
e6/GkONU3psVJ/39mPaF3LSa517x5ItXR0+iIwGTaOezUU7vourna69KcJppgdncJnWEt2+O5/oi
CaRTHcMxGbMPqy/DG/iNGT94l4XVaegoDl/pPS8kqL5Ie6V+nZmvS0HnaUoLU+NpKJSkCyfOVXPb
Ig84T6S7SI00i1BLA84QxXmjcs2PBM5dH0sTur9Kj/LrGNUBxeC2w948Cp1HXddGbYPGkuQEx0xt
pB6WZ9MY5upNfbAn3u0bMhHQ0Ca5p49IMFgLaP1p6Kgh5zpCHBbqVeLjPNJcv2epG3wmFrzWAmTb
gmEP8J2mcLKFH4JE9CtdEJDNWm9GD1lacHVJqR/uUOo2I/qHKP1quCFJGPWUUziH4fFL0kkP2QWv
PHrBVbRo9uuQDxTqiX4vY6d5KcvJpFZZCePLTL12sXZgcF/ZqlXqPJyZzuCZ88Fprj27VNUO+XKK
DbSG43rkfmjdd9wadvWk67XoDsyO1M5vmqAPGVSJvRCJn7dWYh/kiPC+5yXu2dM+xrBYvjAalRdF
QporeioTI1luZaZ320epjI5ml5KbvoZK0OmtzYsg2M0uPSssaJmwG5hP5myPd2QR6h+IONG5hrkT
LNLsDCmzTdD0KQK9eyawJqaZeOi6ey2uh/zCY1x9BYVvOpSxZppuIyIa6AIiN+jeCYLRpFbPHN21
OVmZu7aZX9FvA2FEiNoySc3rpLpLwu6wRCCDQtpky0EC9aKjookSd1K6YtsVfJCMEmZ+OrbeaeIE
eujsRr1bNTYoJYa3AL+pnSbpLrZylGBdnptfaJ+w8b42FoRJ02pPvGwshbU3yDB5E7SEMqmK+2fH
Snqa7GxvSHErLVoNCo4hf/Nw5G1iWkVEB3PmNGrryKmN/KJMnI50BHN8D2vEl+sQZs/eelRtXxeK
CP/dhCQQ35I59bjrgoy3MmYBw6Bb2VNkaOi186ZznyD/qXjKd3GtkIMJL0MPkIWzI1eCt9m7DeN1
skj4CdZFY5uksZRzx1xZ4QX126p1rp14Tqv95Ck3hj0w1KM5hY6zLYcJLtZOY0euEetWT+WwYOYh
LMOHKrG8oCLVuxKnW+Ile6GaeVrZUs0YiTTNegLtM609BnIXbVvkfLUFzOrKqKsJvQ60wFVnVzqF
IURl0ZFrVfLUuVU6blEqJNFhIsr7q9HqLDWtGY8cNqy9eAfVKR6V54yD7yqtGza4SUD48UU4p7kk
LGWbOGlunNme2bGLH4xBnsf49Z1DrlzEICq1WjFuSr2lvthleegxm9akW41q7pFEDNHEgqej2B89
YeerOdYRg/e2o0XgINa4M9B2xVtRD3gsYjbG+io00ugRKCSCHh8XnDorQ+6ouol7yw+QKb2YicEe
s0Pu4OxU0fVPfZIiPS2Gfn4t4FM9n1sV1faEwI3IlFagRdDJyzZ3kMoggMgLunYvoB+zdwymIQ7+
DO4Vc0ij23vQ80jbR4nEfZCFTNfbwjYj6He9kGQ58B8wzqkUodI31ORfgdr/Far+AdD+JfS9HO//
pDr+fxLQCHDy3zHtFT7d7v3lh2w6fuFPNFuT1h/SYk/rmTDo0ian7i84e/mR6zqoo8C7LYDO5Uf/
wbOJtAPe1iViZouERndB6f7Cs8UfwnIsxwUc/QaQi38FaP8YLmvbQFC64YAEgS4bpK5woO/B1rrL
NVmRarIdEYZGdrqrcEoMQbBmfUJ/Sz7SjXCk35MtFbrpPu/VDtR+xdOBswdc2El3JYKdenro53Rt
tPW6IJstSslnU+0+IOLR1ei2Z431zHdLPXtQ+2Pd7d0ofKzS5r7rCkw+chtGyd6AdyrIKUCmQOCK
r2SMyAn5VkJVLrNcaBFHJxt/xuIeJfmK1+6KyrBdMpqn9JCYGOvlAAcPQOjFtL/ZeQjYUyR3pm5/
Cbz+Zo6i3cILp546Sntnpgiqc1I++DvG0Pjf3QT/AKn/CFz+fGI/AZeuLnuZB22zVTW7D/Q5g7zC
Ow25Z29/faQf4cqfj7T8/Lt4QWTwaTTiv9p6AqD6qTd+AxRaP38VF2JAGobhWJIb8tMBaof2bZEM
Dfbp83jRo7u3c7pNjWANiZ3qd6Eoqa8f0HGnFxVDQZlvU4HjKrlUCEmZ0jYmzvQmi85azfZl/9iZ
ra8bD7gkVlGJWBDBYMjvo7BfL39L1dPJW8KIwdcc81qbkG1TxJiQQhNMJY6+ctOSXdhZIWKZAhVA
ui9w9ZoFbyD7rC61P1c2Fpp/jjD9hnn/DdUvZ5gTAIvEMwI5IsRygr47w0wRTlANfbNtJElaWHXH
t4RAHq977EhfSY1ijaHcQpaMkXNVcFKwqm8DPt6vL/Q/XofvPsZnxBiQVk4h1yHxiJRBCjYB2hIL
trJt8Zt7aoF+f/WNP/EiZWX1HgFtLAugKMIgVgoxA6T7b77RtxbSn48jwYOhQmz5DaL+7sx6UcPm
OOXMtuKOwIxDQjpTxnZOyyvEm4+Nd5LGvFbWWaN3iI2pA+837fwIgLee8R8WlU62zCYIXuFIfsMC
LDTTrz7ap0Bpq+3Gvk26Zku05zoaHZ+UmBU7PLCiEJ1oveulttH68Ob/5iL/fUY+LcieNk5B1XOR
a4zGNgMXPvN1W/VLTttv7uufF47ltv77UJ+WKOzmxFggvNrilF+1+DfD/Dedlb87wqeVI+oaPfUa
jjBMz41z13a/WZr++YlAPWnzLYg3/vRgSkijKnFYZDvjEnSgc7g7MBegOPn1RfnHx8GEJ/Fs4Gnr
c5l57ChvROTPRSHw2+t3Vfegz7e/Pgaxk/90x7mu7dgGec7mZ0aotUMchjl3XI5at01w80+86WL3
QOUjk6rus9VcuTPt9fmwjeWxtcllDDGuOObDCHgYVs5XYceXbKNWbgNjAqqNL6prVzJuWmJh+F8x
nK3ToN9rmX3Kx3sGz72VFdvISNdFFF1qWevnHVrhyt7p1Xuohq3eYVfx5gvF7qJ+1yx+36nOtEo/
M6KLBbvGxkTMGa3J2WqYN5r53lr3bG/n5qAAr7Ca+PUMkVXw+ZGHZwSGapiDiZPehnOwHfKEJbw6
BCP2U92BNgKVnB9qzTgze+ARvdurYQdUBSKeXYjiQz+LjfI1bthBWP0DlM6tG4w3ilF6sUaM113m
fE06MClSwHqj2QSJfhv1nDiwC5yq2zZyjnOJhpGIyLgjsAKfGxgam4OrBp+UNjw37PQ0y9zZkPol
cF+Vp+s0vBC1t+EWucpVepG24pTW7x0jxLx3rlX9luId5924fAWEjdsAiHLSbjpIMvkW4sK1HpvU
4+X0Ysf5VYBtTE50GY+en4Kp4XP1QbE2yvM20ygRdiXn8+geO6Klhuh+qOttnRJdRFZ27q50IhPo
Lz1PpmErVHlabhctfq/jfAvTs4MyueHy4IpEwcWbIp9sPyxt4Hjx7nbjlsyL22EMM6RJDsEeRnoy
BXZXywLFAXA2++G2wrrYOe1urG+DKMN9dMxFSyZKvOkEm1xdHnOs45bGzlbuYWcICuH1EHO10aPR
ZUyoIpvlgMICStRt9Yq9mfJk1nFtHdfv2AJWMSVQTTH57qvytI1ErU6R36FW1sEJjyVPme1EhyR5
oayH4Uzfcs4LNi69Orf0PyeCjPhJrds7YQJZCYJLElFemegjSW3svbu8v2ztgSQV35tav2XsU92r
iDb4AsFlL8puO+hXurW4SLR10kY3Zd5vTdPyx4psb7DlJLR4+7HfHnnK0hwXCAhvWGwFgteg81iP
yb6KSH7JxNYuswt0ry+pnjzHFnG8sgRHHW5awv5yRlndekPjdubYpKAzhKrurSM8Ii+aBxMleeDc
94C9ZUTkTvkKnzLAR+qIdK0x2S/FVZKYTa1pb8VcLKII9OSNH10RtbRqk3dSa1cmmsoZJCDm4ztq
zeC0swa2eX21M2hSJYv4YtQ0hG9EvkxrOU9+YtCMHM2nKkv3jVDHvC4x7VXnY1g8V4tCU7AVLy9J
puUTrBKDhrpQXZYpcmp22S4iMin7LbSuPyUPSGIOUZ0TB5JzQ9rbtHomAuQq6MxNhA0K4MBvFmRS
0Tnp3g6i3AQ6uiz0fz3heJMtwBib1TJMinYNtnsNlXcYhm4dT8jNwxGlcrHNEIAR3vhgIi8mwsB3
ufvJdyONbkNG4AZfK9S0A0gdMKLppOzlaBxnbsu8PXh4M9HH7udSrhuyiJdvmLrqFmZp14vnJcEz
KW4BZ1IuTjVctGVxFefxISryZ7cha1Y1ZyS2nMRkILYbdqN2IsVpXWP7aOfnhMADk6uAV3ulpmbT
2wO2sFtVlVsk7GujIuw3Hw7k0hO0SF5CgAQ3Rpw+91ur85CaU+RWekQ0XDFo+iZW3UGiCdQIqcDA
F2p0lhEJ48J9W9YuSJ1j1ISPUPo7LVWnXHzVR7h7/Qqvy3Hqo7UG/DWFJzsOrx3RX5j1sy3Cm6Yj
pbqHr2h9nHEbLcVWIYotMmNgLqTM1Jlm6c5kuSPQ8kJLkocmKGAbo2Mj+0vDyc/nNN13yMkD5PEC
AXfc3jZhv//1W/Bbn/sPYxebWpSfDspT18AO8emVrk1k9xLY1ECDlGcEzfDuYjFY2HwXcE5k27xg
SwhiOU60h3SpL8nSxAF5THv9fGRWatz+SosQjDu/+Wg/vZ4/fbJP47eTumi/Sj6ZzF0wmOBSDyai
B+aV3T5kXEuvzcm2zPxfn5CfRo9PR/00iZtYlJuprZqtNqZQUw8KJ5wFs/7ro3zT0fx02g1LsjAL
V3qL6u77LU4EM+7SuMCXc1DFdnKPwJ1FUl11erMpNaIBRm9jDANddsM6wcQ1CVKn5+7Y1+6XkEtB
3F9FC1pPyqjTHYWCZSCJe9mjRwMZx9xXVmfdWzVEqgWjTVOoyV+t9XeqzHlq5GGQD+pGxXfKwKjj
hesUwt00Nj3RaQhE3WEdgHqSsqiX6cawvlTBxrSYTsJ200FBwsNtJwKYIKwvGlNdQa5tXfMjTsOr
SGuvlmdOGv2DHeZfcBj79hySQeptMi8/D/pi64XDQySNjesN122FwCKfgNhvJQrt1diMW7Rnty2G
vKjv9sUUPEyD/JKp8GZma6KLZgexuAYWX1VO8nWkSqrrXB9/7VqVqd8SrxXzIjHxnU6R+Zsh/pOO
jM3pcoP8feW+bbG+20KxBAbNpGfLbXmhsyZG5Fdo2wXGcWcXaxvT10NHUGu5Y+0NvN9Mxj/hR4YA
31rAKGkbqPKW2/e7o7c14ViNxdHLctcC4VeH6CLO7RO45p+36L/CF+/+H5pfvscV/9f/oGYMFkGA
wKWH+r9jkKcXxCAv2fcY5N+/9icS6ep/8GgL/KomgJ/tuOxnh4+lJcbx/kAE5kqHZgqXfy3P/l84
pP4NorRQ3Fq2AF7g8v+FQ+p/2KzShCTzA0OAof0bHNL41un29wKkITQE1ETda366gRCoLRZ1bScM
A36mBSka3fSsSONDUQ3DisSZpwLvuDUZTyO60GXzc6rH6mD3LQlMKQ9ZZ5ZPeG6PbT4+yTL8Akbk
dOmZK56jqcUF1F2LhqCp3si/Bvl8p4npSzQPLDQJ4bAe07feFisLMQjR2DicWjO6wIVyGAl5KZsk
2npkLnUDb2mMXLusooomcorUr3AbD9r0goFuFRH/4KeNPDHJExZIAsKcfUXeQ1sCQej99JwpY19Z
RL/Mxp1oJYZZI0jXCDH3Utlr2POboulvQqP5ErXybVTW06THH50XHSes/atYiEcYdpJ6dL9T7iu7
KDxe0xKThDBK75zLxP3WekMaSXQ71nyK1oUq6Zdg/2TA2By/lJlxh8nO8Ce7+WjN4SYrA4Nw102B
RJ8QqWsxFp3vzqlOUFZJb3CPHSVS3SosnNUgIrmd6v4CW3a1cknOwaoSvlcktxJtNvs493aEnptE
QuHTmmfND0iMFBnZMPyNVWPc2COJO/gqCE2R6tqdkSOQqORpqXGQKbOM7kT3RGuA3XpPTWAPCFKI
CXOaiwKZzWYk2Y5aiSndTOhA96VU+3DCLjrq6s6Z2aZSDtOrdRWW5q7+39SdyXbcynqlX6hwFwI9
ponsk8leosQJFkVJ6JsIIAAEnt5f6tir7r22y3aNqgZnckSJ2QCBv9n72+E6HApdLIAFxuIohwpA
eaO3JtbTw5op/+cSwbQq3c98kcQ0YE3dZQuEOpiH7rbATFD3pCYO7C/BRmCqrDOF/lVCkwjr6gzM
WB49MEWoYqrgNyj0HUao+P/CI/DfW6f8x4fi/4t7lFu+339+iH1Zf/yq/r014PaX/jrCQvdvt2OC
AQyTwpuYnzPxryPM90mzYgpko9i1XWbVTM3+zRrg/83nfyCwRfxvM8Lmj/7tCAv/xpzFjyNQQK5r
I8b9nxxh//gkDGJWOfxmftXNJYBA+p8OsnHIgyh36xwad4HSyxolbYKcAc1w0TJAd17nzNWPf/cJ
/Qdbhn+sSW+/NOBN44lAPcXj171JfP/u8evS6YalFxbHQDc0enKKBRZ/2CkEQIqKnqTGb3WtiL+h
ua85WsDC1ov4L2rUWw36v8/uv16Fw/6IWsRjORX+86uYlxmfNg4lNDIn/Mqb1LH7DeSmOSEp671x
1tc4dv6LykNAD/93vxdjfuggoo9swTbsn4oPUigsY/lUNhbzpy/w6+9MZFzzPPmeXPke3OUpGDUa
tjTgpi+6Hs2qZImdhEIbtudYij/hRM/e+6R65w2lUj9DOVzd4MuSt6W/w1Si+y17s1Ydc0hw9Ytf
Bdq5Q4VTH0a5tlu3b9r7KVa6OFD/IQq0dPCIyv6eU8fNyL+zF2fbOX43X9KiGiFzaPetvfn3/R43
/Ebcenm+O1me2iYGTVUuAFM3OmMDfpME3Lbq9giMK6idCo9Y3v6qyFMEU2JheRuC0xpE/qnVc/Yr
DhieB41bH60Z/GnZZ4yL1uoRU/wjbuK3yozeNqxH68ks6POQ140valnkySCWfsBrAQgiaO3ftdUM
EMDbl0jNwUvmEZiUcg4y9hEawuAtPyEsHaK72+oQkk5xk/k9BPByfWZu+ruQ6gfixG9W7fq7uQmc
Q9y7OOVD4kAcU4UJi/rfqCih4GSRxZMXpyMwUAiNZ9+tA+Yf0TmDa4jIhrcIMbP91UeB/xlN+G49
GNX28wTkvQlLtYst97L4vQYTZAVxsCvkwt68RV10hD/ekvCu2+6B/BNJKz3Jg5CW+bXKfhxOcxxg
rkV8IiAvxywoH/VCZ5DY1eg8lJpY+45uD89LLavywg/PD7M7+gJqqLkBs0zgfVtyA1Ugj+CDnONQ
z+FDjq45TsaqWjS08hbZg2KxWsFw0Y2EjLLO6sXni1qOgESyHzq2hukqZQjLDdOxcw6QiBeJF7d4
ZkdutCgB3Ec89rrMvT6SpBderQUaZULM1KIvJACMr2nc6Wey7ojbEBZKTpamOj+Jzh2zHRbwWG0W
kCzAiqLSaQ9hXsBg6GUbPjtVHrjHEJtwe1omEJf7SknxGS+h/lKvrbER61hwoIFVRSJhAebbiZh0
zbSkK6VorymJTA/eHJmS7sa7oSijJseQ5xFtMP3gOp5pJoVixLhpUWXtiT8b1QYI3FzvCC7on6EP
9T4zurJ9Dzlay2Qp+9rapRbc+4NX5OZZB+lonWocy/3rBIGyvvSLQcdA0gdzKRpUuGtyyhyC/hSe
jmQaLChSZZQH7X4ZS8IIBLk03dnhzb7OsQXtf4Ty6yQNnAR7WwNTcMgbLJAudyhI5UuRlZnZu1gy
8AQHt6nYWHuoeps60ucxw7JwskeX2ZKoMwtcSzax/UZxNoG8caOUKU7pEOTlRCNi2ijwzPdS58Fw
N08YzRcqHSjQaxwDkS2d6FW2KRQ2DL8vsW8vyOZaDc7LRf7BZ5wXvsMwWRXVd27oscQ14fjZ2+RK
FmaFsag7B5VH8bGpXBiGLSIQYPOOIW4JpkPwontLBp9A4o29sxuzhGeejq7aeciVm0tsewP2khst
JAtbQru0ASG8DZpYTK+pcswn1gPWuUqhU4S+UQM2wjvmpCz7wWBuRB6vsB3m+YLpOKe8a+YbwC/q
562HUyAntku1nyuiZbNtbeSBfJIUZRvGGfqLKX2Fqw1A4csAcwxfL+YA+4SwtqLjXtkJXLhp3fRu
BoFQAQpZ1mcPFk2NMM9HIziiMujunaVh5MZzYz5Lka944smM+hUzkFZb9HsCFByU/YPl1f66NRxA
n/bk6eowFUH/So6AaH72jh/c+3QgNqDJkS3JCGAl3NGrTB/OUqrorEo4IJsgypAdZK7dX6qwwfde
zU27bkWNISlZTNh8gkiKnwjtGli32HG+JD1uMkJxwuWjrm/oSTOAHbOqYqQVwRKE3zuyXkE/sbVv
bTBlORuJC0ShJk86F0HmjeFA2yILwve6ZR6O3EJxj34MJ+R5GipfHVRWLvqpBr/eXUXPJuGq0rSD
XghvtcC/UvRM64MBVpOZ2/pgSfBCSWvwI+CUdmGdmxEgx32lemzDftmaR2JB+gdr7BpJ+ETv1ie8
KOQKBMQJzBtn4cLZ5vPAR211jtsddKExbIz+ImdsESZ9yEtb3ampU3AYTAGmh71CcVC8EJqxMXtw
QJ0VALLq+uw3du5t1Dh887r1JJdmWdF+8vwCeTC233qYXT2o7lFegkkFQeIT5PFaZm5veFqU9r7T
g/O9DWP5ITUyYsR0QordGg6rOmRaRM+j7mna2HQ81q595zhC3Te26qe3uKTVAUTZW/l+jDr9pWoz
6xH3AHlwKhuDRz2nFTSnPI/sw+w1ebuV2Iu9gzWb0tk64LVqpIRAJDeFb/Q9z9Nb4TMFTnipUNyk
eykNhoo5A+F78KpFwYzs05V5mKl/+jVPim1dr0178Dlh8DV7JKqfFIMAdbGjdsgJ3PINfzgSERFV
zrayayu6l8Iszyh0iQGMIlXl+3ka3XHvQcNdzx0MwUNnvBswvBZKXUG5rWuiWhWlFzzn9XAaFiel
LoDA8lMv9nQXlZZZaClngP+rkP6VJ/YMs3rQ4UdfjbCXSUIaLC5ysdr301ikvyBn2FDCig6w5iCJ
Q9gHSttyT8oJCV4U4fOv0kxZeUewW50dpymCCeFoClii0G4cdBxG9c2fVTPgC+Zf7SSbzTTo6XMM
/Ye8F9alg2m3c9w+ekfOTgiceBs9dxf71ni2+5DNkaPpdGN0k8j16wT96RlyWX4U48CWQkrsGQHi
a5s+PuCRaFstfN8678s7QBLRR6RvUc3IAX87eZyeK0IlT/3ckRMYreO5HVH6dnKGlGeN4h5Jyfgr
CG9UjUmmX6y4rr5nmDZpHhGJX3qZOmES2uBuyEcXP8e8kUDq8Gz2seRJXbjZ3onL4h3dv/2l9Pvn
WUUOPrcKm1eTUiNAEn5e4+GegrTdy57EEdd9JxylhGB8u+OsHmNbNQ5brWPnWJqsS0pvwKNVsOLB
OXGWw2QfNWZ6uB825f40mmNuk84YMt7YWYHVJGEM97WIkPbD7HmgDALlPJSEQ9nRsxorKoBhFocA
cnDkxFeJmHKbMoEheeNQ5Vm/N0aCRK/bo25wGnj+xdMLqilv/ha5XnpPMCR0vi7tE5z5oMWaody5
iyJuazZ6L6ZwOnI8/NZxVx38UL3DnwPcX6ZHO4y/2hLcZmDK3SKm7gG2agOqGJ1QxldjBtV/Zk5F
SBKnM/ti51CZ/BL5eHnyYT/EzRMFMpQHy35KFduyGOQAOAEgvYHHYyoX5RlDlcbwh6Ex67FCQOHe
jbwIpDtFcE7JfkyKpnzsBREQ+dhZV75BEgsDch7y1YUxKh0/57ia06tlrylO2Blmbg0p2RKet2+V
QLPc948U7gtE02luEuEAVUVh7H+MIp8vjmyDV9eZibgkoewes8E7aSr+o5vXIwJXO931XVifLc96
hMK7bAc/fRU+QNR0CmCDxiG0ovBbiABeKcJv6ILGj1547clvgkPe1CQ9+IiemKXjBpqj9cfEIhoG
40bG+XdHB2IL1GobKOcAeHbX1Wn/bWwVd1Ecxlfdr/2hJwoucZyRhXN5AmBU4MnJn2GSszrrl1Na
2WTEeXEFT+9nhL9kEDC0Gis/9kK/9orwkJ5/6zzkFpN/r7lnL2gzfBJvVC7GQs3D1dc2S/BtVOHX
co7Ebqlv67m0PwQtuz0NHJXHENtbzWVuRvRjAVgs0LPkRDbus0eY2sWJvCdQ7c94IzVBTk5wH8xt
9AMaCBVSYMJ9FMkL16h+vRGEMRPf9XCu73IyG81cXlsX7F5c9Vi/bOCEWeWb08Dw5uTn0t25iHhq
EnH0OLGoXFkqxALGEMFBiGTrbD57sTp4nvfM5PBQFVNLrIrOLraL4NqYJv8WzVP2mrkqoG6M62+m
DZ37nPz2fjeb0LvPc50mRa9YXjSBeKpxEuysdBGJTl1yUcuC6ZIY2oO1Gvdn6hbF14awHVYbRXSn
W5xVVmxX+3Sdv9ZTA6Qk7vszTtZzZyOdoEjST73S4Q0s/WrHVnS0ca9+XwTSuEAxAujDLtwR3TLu
sbSdYf9C7KitghGr4x575NW7EDdqQuotmTadyZuPtbdfjJy9V83OYjuTmkKEYQHrLQ9eVSiy56mc
0RVUNUWvQzBFao9L0rqk4Zgq/VoSBiXtAgxYU4Y+ovCZRVCAqQpB8xh8z5wgva4c4BeXMSJj1LZm
RhgXV5QvxR6XxGHmq0mIxCBsI3ftXRhALReGQNicLfEfA+LqgowSXsxR340ktAEEPBQxIRyW9pjg
plBuNsKs7VkYXIks2q3pI4yz8anMevcBZHW54XlJJohrZRfPwNoeFxDGOUG2vlms13QtERMCtvd/
hOFyS5eIP/B8rjnNJUy28p4wnUgmBYXvtNXQYURgnztuHgryejwtsW0nuEv8t5Cv+TqFFpRoqGrX
HMc8TMYwItLCzZq9MJY+yCioEuln42tb1ndzC5AEjyYpOqLyMIxSDRBDVLHADdpzAPsl6GSEsYmx
BbGqTfDgulNwbAAPJQakP7dm2l7yHFOXXMbfg6Z8cJCt7fI1XQlQG1kld3hJKlkMJCIGnxqhOPG+
9ikcvWNru4e1L/dLTVMIVUnFuxTc8bnwO+dck/+SDEtnEDS0sgEVVbtI+OcJo/pL7k8LA/mlx8Dw
6KGoBONs4VFEbrHY+Eifi3EiBXTX4+P0zIH+jLXmVmQKFZ2tBgf90gDtiaFxIf1bsmuKSSdLWMQF
DUFuaUH5vJtrByxxREyc/BGRkkRelUHJ5BErs4x5sPOsNeijPTnc+FLP7UDokbsvR+Df5lPMIosf
vUF+Ged2mHaFU/i3+LaVn4qus21r8Be2PymNpYlImE1dx4yG6ZOKbgq/YWVyGvVR6bL12+PSh0Mw
nuJaq4gCCX0C4ps+8D13IWHPFzhQp8BtIn8jNX6NFYcAEWP1GdfU4JZ626yTvfaYrwF7Wvv8jyOw
xDcW7DtRd+8ZZMVNKj24TzmWik1Uk7iF8UdsJZhLQKAZEWCpOsSN88lDd0zI5VYviiAEWPPgSyD1
WWYfesvMKrVpqKLJq+mnft/UfKZDKL/gBNmRB0I2dNA9KG2dS2lbuxKwZuJJ7CzTWnpbolJXDpgb
sZvv8DteYrWTC5cmqZk4x3x03Mqta9xWYiJVV7vzrRuzvzX+0Jy5FRWybkyThdtYgKOx7AqN462b
7SBpsiDajJ2NO3z2yYKNoW2q1Suwxkub+wnWR7LUPElGlgWkyrm8nWHp3yKCGtYkHVXmbobFC3Zp
L+mdFgH4O25N9V1YaZmMaVDtpRd2cqfIt8IPCQqz3dqO4HoFOVXWW4uJ5bphksREwsj8FlqNq2MB
JhpSS4gYlvScw4j1Cyeb2PWE7lte4C7fYrXNz8iwqKRH9GJeVABbCuf6i42Bh4WJWiCdI76pySFa
Bq86jVr9ks0tawR1i68QfTQYrLFs7PLFyJPbDghqsK1j/wY85K1zeuwGlT20qRq/WDksJlVTa9RA
3ipSLigu5u43YNSs2gyzM9ypcRJ3lmU9FwWWYouN3RapYg1ZOb/OUWPtlXC3Stjtuc7r+hBPlLYs
tupwW2ifUZbVzeGzjdgN75PlAroezIt0l+ADqyNKkqB2T8OEOIeMOnFoA0ufoRC/9QTMnITG3MQY
9gvJ8VfjYwm/2VrUwS7lkzsDZPL16t4hdPnNPhiV9Jh1pzH05K4aouHkeeZYtmJ56mZYuAW3+kNe
EONQVLFDTElv4DZ0XbAcQ9e1rnrQKQmjDDIe05kAA7L0BveNEQ1CAGHLo9W0DQBJ9HcWjlMMVmH6
Sq1YnoKg4KJ3rO5RTs5z4NnTrhZV89TFTkjBky7nOrUE3IUOTqkfANomarLZgy3NEviyCBz/uJ4t
tL7g1q08vAY5Vm9q7TU9O70XHWovns3OAzJzmFNd3GXVYO0aSJEvvQNwD6J2yfubFBLbltgp7LLT
d9sP+69rxV/xy5ig8/CPCdufqytqC/+x0dTDKp7kC9pptZkNksm4yKs9Yw2hNpwHYttgSzx4OUr5
chZi3zjwPgO5V/E4/tA2mLSZYe2x1KwmjdWs0P7SGROaJ3+WtBiXksSerbZ9JE82LYgnWOXB7q33
Vrxy+FdGv9Gx+xjL879s5uaP51y07WAfceYGipRScLmwGPpdGvbDvaHFvot5/a/MNmBz0+G/jwFD
ycTPlq9+W8UonfRIjyQh/mbLwrMwhzpvjflyFEyip1moc4orNwUllllfjU30Ys19vBtqS4LCXb3D
sEh5FmmDTwD+0hci/NazWxXip7Oq39lAkcy0uPUJgmimF7zKz8RAqWRcwQcaE+pr2q3uab6lMJTg
1HCtp4z1TLYHTllDhfO+sXDoWGFKshANRT6hMZo6jidwVKThQXaTc9cMI0nyCxRSpx1xPBN4elKg
k/YNoIuHJYMr7EY1G1EeoF/NjRAQKv+Xhnb66BZefWCvThlCrf3Z44jek46l7qd6WbalPaw78gKX
DR7r7OiwhXma0/Ebk6iDU1twHqjq/Cg7e1AGEILiRU1bxehBtc/+ULcnUlWBFwifAmajSCAlEYy0
EMptbu82GuXzaKFnVGQS7pZC5sehanCSr+P3xlHLKW6i/I4ZabSt+9w9YX3sH23NonqVMfzNXIbV
3mow8JtwJpUjpwqcUQMjA9XK/YH5yTo0SsALJ2MbRwa0qOEno6j1s6r84AxfgId3w2NBGARdQz6Q
phQE1gN0qelkEYpybzO+wsIzjzmpOYj+HDYNyXpzBihAl41omgtzRlAbjXeE3ADxOJ+vCpVCEs0E
9OWWOY1yWB4Bl+c3oU72Fv3hRqiOde0tirafNgtWhCd87y0Fac1x2pFIh9J1ODWco3JxXhhbt0la
Yk7KZLjPWz6d2VnujUaLXGl5UHCQn2mEn8BNcEXn/oqqiRHUcM1F2v+QDswodtsCAzGMi6FCUxWX
JCPa9jsTBNAX5g8GgyKkPzLjD0+Awi1CvOKmTwzVurjA6nDPQVe22cn/A9So4nm74lFm/NlnPyks
zIf2Iamv9m3LFPtOsyPmeVfr5W0CYcea5I4hCFoGFCHZpi37u84l8DnyCVNrBp9C2LgdI8k/UI+8
owzehzERI74IaXEcKZLBSmuqe/uHk6HUTuMx/GXcZuBZ3C1bhprtPbQa5xUlrHcOdUr3VLoF/Ghp
+U/YvtakagtyHZm0bRbSGijhqAWSupnUiTSVl97v0V+j7jUvbe/0XDYkvHU+/N4htHgAF13qHjAc
IyAw3lg+e9aCwCErZrrWkUDValrxLsczK61FMCWtba97RLHRvcH0RXjANPnGsFEU6TpHFTzAgh8F
vDZGzPkr8xe9r6nhktly00thaMGQaXVvqc3xzkIpPpvacZ5Na/vPt4nRE/Mdn2DmQZ7NHyRL3QZo
jws3BsoVe08TT7XXjvedbxriXY+Uqz00W9YfuFmWZyd23gdSPL8DPoPzMv9hvgjw85Tryoj39Q8Q
Ji9aHiu8IpqV0Tfv46TWN1Gh4xBTD4m5WVXzaYKC3dsURVwftKcR4B+mb4N7pMeOmFB3hXfWbgax
vK/luRTedFeVBMkgOdcJfROxU52NVSkoq+l11GF3iMuhhNbgcv8wkkmyZoZlQdoYCQnmL+BNE+AA
RrjeXTuSdizLYGRv/4BxcIEzY9qgoIh565CH+5F5Z6fXQ/EHrGOPN8hOwzSQLENa5d96GWluEqpp
Zm+RHY2XxY68ad9gETMbuTqWuDSpNW1KLaFT/IXwYZ8WtFCIEI3vtFD9i9HDeqxjDekj9719ptyw
3AcMUu7NLNt3t4c0hW/Qv4mJiCF5kBU4oFmRIBtEnbuPF+Xch46m/MeUzIj9D1NI3vBCs6VYDLB7
ceCvlEJtCfWZzhk1zQjm0t6NmCWJtbixiSomjlvml+urIk8e2exttu4AI5g9+xB38oUI+XFTB7Cc
TH5fggbqp/i516wtgXNs87V9xcXwHquPNXb76zhLXJGk/KIuH3EmL96FsxEMLpKTMU83PjGs4EmY
ALPnPUTMQ5nslec5TIl7qtM7U7J9DjKfnldfeMMbHwv+9hbUqhxp9qVN9GuwzmOib9Dc4LbN6ZBw
lu2jb7XsMFK4OmN+n6Fa1svKMakX9zhp53lZ2H9JReSEpdckH1SwgYn5vYkJ2q0CHhWF74JiYvvI
rOJIDBYY4vxiTT0S+7jmz/kvhm6fsEo+EQi08SxxgDRL72HJGxuMXCEXztxLSBe4K/PlwbbIciDH
NyG3a8J7CjNk7u8LW99PKUpubsjfcds+rnQSJBbk5RP+8kRN+uT45ZVgnmhrCsnkPCeXeEHfbuzw
MZuji6j1tE2d/ruw6x9uFD34RJqLKbhP60Zuoyz87RJWhLEw8p4r2DpPjbGvfbN8IgCak56TlCFJ
sOnd8ND0et3JCPYJzOf8TN5cs1uZkm3Slo4X/BFpHTdcF507Buw6Rx226PyaxblcaKlYYbRkmbip
RNDM2C9b4cngV0Uwkbmfq8/ovbKuEGufGpfpi1JUsCn76E1BQZ9kmQ2mtFMsg5qB1IfpiO4bKob7
5hK3lyeeJ8OL4gg5UPGlPFPYPpXLUlyjWc1v3AhEHJH8RaTVxBW6egv7jTGYSUuWvpcsuSD/SZIL
wq1s3Af6V4ippUdGHmftjRnWOzd+WFgJ+96jsGHmC7a9h0SOmqIF8yR0+mH1jbO7zSc2rLjftafd
37fzK9FkN32mbGDUueohYPHWqcMe8zJXI1JcjiYGi3Mwn5Q309jN0gm8h5BkKso3VeQvQOhiQ3Gn
4Z2zcODwOg9tV2R37IiKJsn8yf6tOU83/2ts7KWItC6OOYS1+rvjtNOefJOx//Z/FuH88X/+g/4l
in1mij6TT3ZvdnyTBv2dCgcoYaw6O8/Ansf5U+3V4/MsJM2TTTuxbJeotUMYuhOfeKE1M2iJAmDE
IR2n31vdQdZxW6wxqVXX4WHxfH9+hvjQ452dmWNsQHDaNy48rPXdBKRC0M+3hUaJsMg7N2j5RwxE
dvrvCXVIliqx6/n2/xXF+D8S4P73FGn/3xn8fcSw/7kw7Wvxa2w/mr9X1zq3v/GXKk3YMVzaMLJj
z4sc7++AtcJ2/gbcM7opzNybiR990r+q0hwXg79D64b+zA7oRblk/lWVFv3NDxxglxAZQ1C3cRD/
T1RpDhK3f1BJhXQ7ge/f4JkCqa4j/H8yYYa6yck8ivpjX+fZ0ieCCfD6pevdsr8Ok/HnBw3xXn2d
+2Fx7xuyVGoSOMYqt5keMRlWYOPHLBQHl7MlvjCBV+g+vbV5mtacWUjKctu8hyBHrPs4mgkeJCuG
MEVsVtnY3k0zqAOxMWnd/bCLkrQGSeiJDWeODmfb+naPpqZXC4k/5YpJKora/jFKpwZc1mDNCDkH
JUD61csPCW7gxQ8Mx+RaTNb8Wxeo+nag2xqGiCEzxIdxBKcLGi7AHexq3uo30fXh9KV3C7sARVZg
4yT/y9HRmcl1zMCm5uEB6kCYZnjFWdf1JxV7gLW4deVXCYfEP3ZkfAYUWFPaQ/0KB9xOedA1BxY+
+QsL3DY9TaB6ikM4OxGzeeItVqZXI5vXMgXiD6dg4Ag6pKzOlx9aZHi27UauMHYWFoXQFKHp7iD4
IdxfYNI/epODc8yy3GgCzK7sbmcD9PAT0y7EA6dZ1ZHNbezVe56coBe7IZ/DN691iFXyfFD2DAw9
w1xe2JZJ/M6d+m2Tq5y0mpx0hJMoPZWjJopAxhMC09GGpzMp5PjFODX6WZEROZZNyIzFygjK6aCO
ULt3xlqzpFST1Z2bgISDhJJr1rsuCmfOf6gsBHMVqU//UVsC0n0TryQ90qLcWsGxG9+sbu1B7jCI
Pi3lMNOZaKcHC9izezsQRyWGPkldR/zsBmGXeyEqIjCdEEgTj6rOK/Hfwvk7rfxMumN6S6guNTci
h6nNPAexYybnpIGx9JFNk7n1B876seSNZ5K1r/z8a7cosr7Cdcm/FkaGEcw2EKJ7O0jX5pIjjL6T
k1f533Hfmh+C87k68QAecAHmJLS+e1SiXK0QHhuArcPNT7umuturJeheyI7S9XWM+6X9Kb1MDL/K
FiH1iUYnW/fCYiF/bpH5eOdIWvjf8tCnRszXbNw4ysO4WUjPGncxh8OnX68dFa8UC+ZzNQOIubeU
7c1fvdlLowsISPb5hPSuH6k7rZAPHTK1D5TSqXtxW2bh+9FMCFaK2ivE3YqBzDwwfyJu1SiaosfG
JRiM2B0f5Rnxu1MxdU8g6JAY5nHDpNQhamwgM9cWK/4bIFaovKHlrcRGIluIo02H7xLyc97lwQ0Z
xzD/zmUayVQlmG57hnrKCWiIhrrpXhGfdJi4Bl4SoNgiGgWZp0RbNOdW0WlVshui19TzM4oRUayc
BNWSDSD3F98RW7e2MEYSDsEY9qYG6i5IzaKXqtQaP00liZRt1r5D1rRAfX1h3O59tGuN5GIcVuYj
JCdo/wXNn91+NQjerk5Y+OupWa1+PhH53B/jMIVoW68MGA/atmr66BRIUzLEUxGRuiu0r36yLCgx
7S7GBn4bzKg2WXc0ZDMrPZIhVo1NereoJlsxYQZVc6Z+spg41OB4UJr7TZjUZDQo3o6b2SReON1N
xDaV5Q0hZNCtIAEi0AcjT3wo184KXrUMjCKUcBobdhiLW2+jxnZf14mEZuR2XeOdHZccgG0W9Qa0
pT17xWaSpcq/KdTqt2/Csetj6ORddWTD5v6SjAdp6tZuvKQkj4B9a1a72BaEYgwHfCMs+0NIoGzr
rIbeAKwVav1GMOzaT7XBixDU2NY3ma8Jb7bE6n7kgeQr8lRs6h2cTz60zon7dxegFTkE7dp+xLh8
wWaC4CyfDIrZaVeZEqatkOH4pUZB0W57WMAiTK9+bKBewkvON/Y8HnVUetg0HfJZZtyKnZeB6cYR
Cg4V4uY4Peu8P2WoEc8V28xgliwU1AqjQZGrymRhr1Dsr4X8Kmxt3UVWyqi9MVyZwU/BwO/B8VsL
9WadXiPkNd/kElaMjjEKez57wLyCgUWYFcbsrvhaWk28LVe6pl3attg+A6Ziv0tZZlvq83fTrt/c
aDziu2FZVaCRfClZdWxydzbs9jsyOEWwCf3gqWjb7yxhkISV9dVCCoAXDcs8+Ljgd2aHV0NjmdWB
vvP0GENtJFeXi3PakKJzTRe+YGspvlFvsjNFKZhAkyU0IvRfQjlHCF/Dgze5h6UCFFDFw5sMpvss
1Dsm5cE2hHxGXBopFnHr7PIucxIdZVse5NUZGvlhoDgg8atgs9u69sa6SSsUofNBNj86BdweVmRY
xeHDLevY/tZdyw94imzLMNjl8JPfu84qfjWSdtHiskjWNiXT0/nEc3KBJ+o8TloOYjvAg92ohlmg
m5oTpA9/s9r+bh2hepENmW7jaGAmlvLUkPmQ1H5zEXCBtz7rAzpdt000Ff9pZUl/ySLbIgiILESW
SwPyC8d4lwEoMxG688DaR97yPVq+bBvm6SS9rXKyM9NDyH/BOh2gvJ4RPW3hNKK9GM3BXQbruoRr
ecTJuB0mfhuqy0uH/v5EXOX6LEumXJMCxiGwziwlaDnNumAzDN7FuOvytW8sNFmujS/UcDa1WTqe
opQ2oKTiYlE1ZWh9VfU79VWxizjwsS3M37057O6ydPK/pPGQnnqBtGCqbpREYLW/ggkGHgK4pf+G
+rX9GbRA4BmRE3Rqrc5LLNbxMNk0wR7qhDc+4OLHAF0Tm+MtlK91nv2ZbX7dzJQKobo0FqorbnQe
yBZUd0ezhlqYFS/ZiPPqlu8ja6xLU1ad7D7XZD5P4iOdu5UcPl4Usd/Sdn8xzvcTuxMtyg1ZX1YP
Va2PYerCigEWH+ifwo/yfYdvgFjXsNgz4rvlpg6/EGGAkxZsOzmGYlaQZkC+mqJPAn4uWe8yjPSX
TWaK67+wdybNjSNZtv4rZb1HPgwOwGHWrxckOIuURM3awCRFCPPomH99f8zOVxUpy6joLrPevU1a
ZUQlBxBwv37vOd/RG+sl7uBXos4zaVIY7k7UrGio4s3xtsaQwO0YjyiQonk3IVhBAwX3dYU+S/Cb
cPpVwfwGV8F9zZCSaWNDbBD59SCXx4rmIBoQph+Psheg5JN3pjKw1gKXA3EzXqtIL/dd4+3GqCUN
d7RKf0jFDfGV10ClKz+sG1xMdeM9wJiMt8j91GrUIdLSgCMZSDmffeYA47Si+nYMnZAZQX3tMZZf
yYzetyUmIBJAJVJaJrJ5KaTRLXTaTySiMZ61qQ1I+B4xOWnjZyXtPWvhnt05RBNadr4SaCJdez/X
4R15icE2LHFlBSXYZ7IaQ9Gf7NhpXgGgim806N4GfZo3RIEeZWZtiTOafSTAqxKc+mtFzsTCctHA
Og4kZ3MUBrFb6KA1N7AXZm/UfMCU2GKEaawXwW6ewJS0Kb8xpXG/iFOyBXUTJFFjWccCFDT2etga
WcEQOdff2lq714hi2lld/dbloXw2RdYfRDLfpFljXdmhfasmh0KM6tT1Cmc7uCyyZuKqjY5leVl5
3rQyQtzrhHDN9lWH4w3mdgwxIEc5oDudfVvSlca3EAv2oEr5rlvnPNLxgvjG8j4skeuQ3KlCnxP8
dTWP4cahFbFlF0j9tg62F5s+h2fMeOhwnnILTUClkWuf9s19SFfmmx5knZ/Sgjuo2uvRuvM1X4LW
ZhChXoZMHbRcq7j2JDrqIrCgEvXjas4gX+ZmLzFvMy/ZagyBENqR5Pmk0uCB/fQcN4zq2hlUJlWm
M1Li1YBOL+ozUpGJ16sUobwWKi+fTXJXqvyZ9UnupyrvlsY8fpa2viXyENcNItW7KdSse+abuOpi
JJsAX0xnXnckQyejqh9KzAYMvhJ5TaCed5RW5L2Bt/WuQybkt5pwyERryFsghYg++s0odO3UMwrw
PU+/QaXUsKpB4ECI+CwSWCR8tZWDemttSuo9k6nBdgpMxCuNPFDivePispYZonxzGyYWwtr5utaC
+xQnu9dkd2HsBU80a4dh4w3N+MHyhUZXq9fkSU3AiQW07oZ150gVAziOQQ3Z6sZjGofUN5TO9+Qr
BJ+sBbgzhkz/PlX9XR/E62EyGayGKuExBLVRrHsaonVifCPAcOtY7SsZm9aL1FlVU9G5C9PueoLn
de4oYrDr61wQK1sKUlLTeKTzCRLytZ6RmzLd9BiaymgXjjL8aCciy9FNh9tuHj6CUOSHOrh0pixq
xtcOfQ/sj/aOcITGLzCKMBUpzpNT3SYI6DhJoXMZ6JzaipEkTUnYUtC/XXVf1C3pRf11giqROqxS
D7Fhm9ep4ZJwH1p3OTKsRaf6pVmzTfPl9E3qxfeeY1B1VIZk1K8nMIQKaL9l6jrOJoUtvdEztU46
erezJim1zXrj1OjLwvryqI/tOxnq96hbtRXzjKNtUg9LV0bfG2LYF4idAGteWnCTk06IfeNg/Bgn
211F6WRyvg8EN8AQZ+8496tnkKqcynLdwGkxvIddYh8Sk8wRMiv1bNMHjFLJRmP3gULL9WJMcN21
EN44ZA+L2GnLYyuYQLSqfRkphYh1s56HuVjHndOj0HV1nBFGtJoUrHvTePXytPJrSf+sRvHA0X5B
7fsSgLDIuUv7ILmFW3oTF4DDaD4+21mPK06HUVD4SZPfO2REHZiXeuBeONy6BUpitMn7qWXhz6a0
2JDqMEIeGlOEpU10N9Q96YOhLhu64iG5dg7mL/uAlMImHq3Gt+zNBx2lOANSgIhlVlyHtr7LHGNn
Z7Xd+sWodmCPayag8r0vVH7HQIWPnQoQxq06GOC3Z9LvmCat0HI+4uT5VJxvFwyR0V2E+t4BZsDy
BAM6T0DQjQr9A+ZuGoh8smRgDkVEsAv5iNw2EmU4ZU1HRj+7ixzrJVcjukJa0HbQ3oBUIKFbgPNG
9XfWlM3UDQw4tyMsDjhspNhKDEPLuo3mz8BSJPYFOJ6axFmSGwiP3JycJZIRjhyMK66UPeTPIm83
Ob7cNDSt68nRtvgTmYbhxTW5iGsCTmm0X06CtUH0w9KJ9fHIXCk61Q2tBrswtmFTLEvRv6h4bvZW
luj2Iqv6fR03l6RzB2STMTqwYnE+fVhpuO8ikt50qrc+ZF9yx0t4nIMp9BBUaPmByC5iF2Yh+QIU
EiS7+LqbDn6qJvs6bevqAysygqU2Ht5KHHAHHPNoivmtg4WLq7hc0l7L1zBUIwQdjt0d8omdmJ3+
NEWqRtNOWPQlPDPd0N5Kdvmohl0hIsV4HxeSAOaKo4JjP1qj9FB3ZvlhivIqcSaO9hg7ffi7hyQM
Wz+gbXXKQ05N8UgPOCF+5z1gUkvPq3OeY0pVdCnusB/RpV3hCTiCNMpeHZYdhEzFKUQ7xeBF0z9I
C0S0bUyPfZip76aYghVc4W7paTXAdOWMz5k1bcpshIYrbfWIGYFj/jToi6RBRQmYicsT6Rui2dHq
Qra6NWMKJ4cMDB+0bn5F7zBn4sY/MhNVmO4yt8MjBxDHfs6q8LNKypeArY9gQuSC90WTskwRLMfg
7+zG1bTnaMuKGL67TFtvxsJIV62e7yI35WSar9hN4mXeBJ8x9JzGaCvyGMJsvh7yssRj4oZXqDYn
EGlpOKMIQM2KY0vc08nz/B5aj0hEtGaK1y01Evj2tWgQ9TnVQ4OXZwP83PMNKwjvgMHTnq+tdIwY
/QCu6s1A8y0chRxho1K5fsE0WlvkthkehtaEv1SV5ZPV9OZNSZdjhRDo6hJZfkXCodrbDE5XaE8b
4CJZuSbTojmNNnCySTRg4RkdMtHGLBGn6nlsJncfuu73Ts+SdVdzQjN7GAPS5U4MpttM4sAMvED6
A1F8WYPWYW5DfuIErnXSegK/KI1pSJAJtvvYnSjBVa8qyEdhKHYjUu9zJIfsbJJHLhjpWUxr0qnC
22ZpybqaKhwmc+aM7Zbx98iPH29FlbQ2+zrdR/ZOs9wVEqXomEaFWoZNqa1FKH306lOyTsJAvqZB
WW9DF5PFiOodvR78AFcmT5MzfJANpd8XYkgVwcSj963DXGavnDxNTgREvkapdi7SSTznaYk1qgwf
HBM8HLPE+CZsA05LZAAEDp4jeLMCrPZrGxLW0DWOWpipUy8sENC92+3E0FB082gQkQY5wKT4vMT8
ImfDhewQSV5/WhQQ11qadidqWnGjFVFzL6v8e4zokNYYob/wyIJ8V8fFfCoHwy6WWiY40czOTiqz
O5ctUdvAkyUtH2DelWd/tmW2TRSy7mIs3p1enL0yyU4trLKyicYdh7QQnrXNIjeW9vdQDPNWhRko
WE8/xIQl0GO21tnMOJRD2k7ya9ZlEa7iok3uOzcpQEng8hN+77r7tkhtuZy9Mb5xHcZsCwvB5tZS
U2Ev7FoQieqoAAjNLBwQ+rQNHJNbcud2SXrbyxH8OsYMxsmx4Y3LMtGSYTFPZX6jBRczctwV5meM
N/mFzSKzMNIRADvKvN/ZhSK7h6d4Pbtlho3HiDF0E2VNagkCbdOMfSRHKRwwZOI8VlYWltumNFhK
6oBnYZEqjiJLk/horFtR5hd4O8dljrFasnUO1e0omvIQgUy7I/2clrgu6Pa2WaWtmjFmY0qrnMo0
gAW1RBJtLkTZ9LiREK4tUncihNioO+c+NxMiMCJnwt5SxnE/LPrURv8aIiYf11mXhDd9qx5B0NeH
2NI+ZD7aGA9Eqi37RuOWpqLSbpixCUFg8mjdhXmoPxKC1H2HTBL3CxOYL09I1KN6L5XdPJuVXiDG
yghuIOFlvlTvBncpi15yn5JXeUg5QFx8pvMt+OWYCNk6okQKQfCf3cAMnh19OmnmhYbkxBVGNKxS
zFXYk0ovkQygPRDMkjV2VdBxKxdqUFnvKzPSd3VZUkqC7zsRD0iOu14996acYobbOh2wOAvJ4aR3
nxEKMybnNOjoZfV1vwY6fxAovV45bhAQXOv5yQ6ik2T3WHl9ZR6akjtRT/X7vJbHNosPGsoz7kRw
y1p9RlOpVjzhOGEKIR7mqZj4R95uNXc8MK3GX26X5InRTQ6dTvuW6OVTYsNZQmLwOFE/f1xKJdQF
TBYIH6lHnCiuqZhl9mloLFJcz0jSZ9w60yiiVcTRZ5taTlrjH6625ogewqRLs3CrUhIRi7jzgjaA
IgzdnxR2b6cNGnWFDKX3FHveSzOS6V019fbi6uSJAKkaZSaAyY6OIEkqyGW7gg6EwzEbkRsj2nWO
KocgrfQ052pFesHeLKzex7MdLVWLEVS01J+JNx2dgPlHUN0pfL+XrmWxxvvabDET3EWj/iwUPdLe
oLjPmWXxRIn4FmnNfZ2kzVkYZvwSkbS8KJ05I92xdBdelZKsGhRBeKPpYBtQ9xXNfdDOLpKt2cMV
WmNrRkSSzNpZwJi7GoCp7KxmaG9Fk46cBzKn5/6qSJzn5IgZBWGCm8/pDrlhumpsRslYeie5cLGL
bGtZqWAzGRndZCKkhm+p7uB1Ql+LwRJpZk8LAJ1fQaOmMNMFyjnLXbH+qB5ZkC1fzSlQT1rSKhLA
4kkeRd9eBkkhXmcNPQ7IGN2O17T8eBO38dZMuhId4o2tw/CiJ7Ryq8z0bUg8HOnN4hDAIaX355h8
B5sWb4HUnGUZmGFBPrOdMk0Dv19sKum2WCGl8drhaTXBc+nlY2QJ87kq2vho9mylvk77dataQqcW
bYERDj13/KBChHOwHkf9zVbDRwfkbtF5DRscbTWNo2Cu8vadmCt2HmewxLxh65Pt0qKou5aJdFF8
YOEHQC3jJVowYjhGK1Hpoh8a4yZLVRDtzHYG1xtTmcey3HHl1G2jD+NTYngipK5VMb6wylwnTUXN
WONrOTimR6PU0uziHY1Wd8OnjAcasSz1i8IlGICggJSwPBcFkSFma0kb0O9MZzhMiiYnCjOgYqL2
PIQTiRn5UTzjobWaZN46vFa66JI5Xo119M45bt856QWOoNASppwUulVO9xsJR+le6ANF4WumDpai
jcwtLoPyerAFtrCMTtIyIv5HX/RTrz0TEZ0epxZKwpi47tFLx3pNSWh+79iOD9weS9JPjCsoZFJe
hFSntiHmONWH7t7VyD6ThgQQYqR0B+MJPf8o1AMN5TxjXzX1AwvwctZRptqtEzx13cxIc27d9k7T
6uBbqJP17rdNBjszysh3IwdQ5/U6WGjaQesMnGjUkfIddK0e7B3LCbScZIiqrVZakfVqicYinff9
OPQ3zagYV3nEypGbnIGaTIfyFgKw9h6lzS6UOVeZ3tfCjnr7HAaFfYyceEfOkHurXA9U0IAqw2NU
RPK1Mkh6qkubzzISoIxH2l6RCu4tm8mevhXeJcmrRed7lTB9Jzgzj4ZlBK3iISty4t3BqHmkI5Ut
+hD7IaNVxHUq73RcyPuuhS/ruhcRYMVegMpWY3jVW+osbRAIOgPpEx1ziACmequ05AkbpL6eBHbd
hV41GbDYclhFE9NPzyVGzqU4WHGAfkZr7GFWs/pdGg2MPfQ8XhlZDuOk6knW1OomU3i45ENaDee0
mEwU3U18Sgv9Kkl034aWsnKUvZMGGoB+vEk1FdNiDUkDH9WTdBP9mDKXXqpCfNMZ0S1yNbnfh9J8
IQi9ZUNq3rxpuM/1+tmwk3IVQewgR6Ck46vlBsJyOMpsaCSU40HRF1XHs6KzVa0yjr+rKrPBZQyJ
RjMEuKoGw30JW9O7w4WsreY6BQDapG16xSj8xRCcqYBCPJY5bf+5nU1gt0XkN7USQGE52lMQGG2N
j5HWN4rVSWjVqpnLS3BZLmMafUl9DezlJVGFvbsQp5C54mSkB1x1ro7elD1oSe+X7l85GjQK20RX
FCWO9aDNxaG01KEM8VKDrQHsQr9XnTkYMvYcis566Bq89LSgPgs2UeuIjo9mtabrGq9sJclrWZvM
b3sky4kkk7SZoaG1SRA4+7aemP/ziG0NLSxIBwoMxuqlZdEyam0Ew4Mxu6jISohZJAfRxXN52qgu
qTCaZrhLDBBbwgZeGRDDeGc2OSfEqONGCwq6Ukwv20dDarAue1VYfIeq3Glah24uzY7m0HRsLJQ2
bCbWcys8DrMTTQ9I1xOlkfbcGIb3GIUaa5dOz8vBzAtixkogNE8TDczGsVcpCRCXpSxkikTA5nIm
c+ziAFoQrZXc0PRIqZdMwOua37PGL52kt9cU70hsO/ZehvTXdlwFPvyoxo+D3vQba+yWbhy/SkA/
a7MLoTLnknXAa1iTbBE8scvY13k+10vhBOGLNZrNs+XQO3c1Z4FNmGR1bdaPsEPM8xDm3pFgHp1+
pFuclWm3a66DsZsbO3jGTz/uy95wmRkEd3lgfpqjextoAoxyT1MpMPNPhnlKLoZODVcxjo9bh/Mu
wykBj8jI5hMSjKumCgI/9mS2IydxwV0Qnls97SYuRNetZ7hO16Psk9ivMRLzKOlB+SBMK0bGnDrX
fdc9ZqZI73TQQhiDxz7nbzhQTosoEoG4rbuqucJ2zllNIlDrEYaH0lrbdgsmUpUOYoXYqDN3NXG4
yhgYkgS6pK0Rca5IG1Q3TTi3dx3NEwOX3piebJ0cwkUxYExfKNj8jNd6xQaAwtyub6YqC82roBCt
uOeoV4U0pEbXZJCVdIQbQ3bS2AQKK7+vg8lAnJK1LQugQ7brZsQTQaojcYHLnnQG8MNDNQy0yUd6
AgF+M0nopjG/W3aLONGZdebVxYx8h86BGuyloREdeWDuOZP/SJbYoYoNhPFzZiI2FbNdIwLm8YMs
7GQCvI6rnSpESJkvEDvjNrdUiCkzTPMHQl9jkCyltE69jTiTOAqaiYP08NNaUfNINDUNYigRqT8G
HTLOsEEiAPPYeqmcqsivvDDQd8odA+JXm5h2nYeu4omxPmxCGXTT99AarOuabPFsmeYxtUUlurm+
6dG07yrMhAhvAXxWq8SRY3WlG20Tby0SuTjtdlr9XiBAG/GSXRJbylhDWyQrVCGIXzBsQhbGBrlq
dIMNrqGYf49dZEskC+aodSwsRLuK5gOEj7DrUR4wCEOswygMOh/vXKO7GVFJycr1no0BiwmdRWbf
PoPT8lk1aXfVSrgjbED5jFaADSJYa2bZDQscx/VLWps8a1M6fONT1PQnWWMukzSvqJfh764r2RH7
yKpcito3REDRbWAMjVetG3nEi0rOkJeeqPHNQLBR7xvAgT0fkJ96USGJxiISDk6+mVI5hgfuag7b
OgoPzCpGLU9VHtUwtA3XZCGRUiNLVkdBtKpzg0opTPBvrKrCnOzbJGsorm3aBJ9EP4/3YWcRXEZ1
jeq6HOr6OJmlmW2reojPnWUVckv8qeI02pjNtGDw236wwrVXoInRArh6EKHvDF0A3EmOk0IYjHkX
PZbWz9rSTfGm442JWYxHZ1jXA4ezZWaSuL1DA4fXI+si0n+RzGXLLhkJwvFGDrAjZ/Nnzw1NqOUI
QZ3FQDQpdPKhHSsuUmdhv8TdgTdUbxJOSQYekdOA0O4KTV3pbbn2iIdmiDJqw3wFHbhJfHbEDLAz
szd6XVHKFLQw2vM0iNZbcVDvGaCWeRTdBcaID2Tum9z+KFKW3bMaYjqiKHmiqnmrPTM2aUAGWsSU
QMzFLUYXVmj8utJYtwapzSu76aYGfPTAxM3WSBjEntLq8fUP2sy/QOL9mcPnchktjEYmEmSH5HBD
fIHRiUjkpMGW084+xHsW/+C/YHf/Xwb7b5d4H6iFPxfCXqu2Kfu/HbrijcZ/87f/8/f/Gf9tp7K3
4tuPGtk/Xu4PlaxwLhxGxnGO7ohL3NX/YzcawkYL613GuBguXUugT/1DJSvEbxiOLA6L/L2LVQkY
+B8qWWH95vAi3DyWZVMCmv+jGCwyz/8skkVna12U25bQpesSaHMR0f4g4a5L6WA9wfNl9/RLWk0c
YZsRTGAn7yUcoVUEjYxkjLp6x33krdPCLX3SnZ2jY1bVGzl806qti3kdy8w+ofuYkU4WtC3w0R4F
zsIFgLxHQYWxatKiW3dN25Fb3kg/p9MPBt+KtzMu1xWEe3Qk3lBeAfuBKYjIYjObpfARId6C4yEb
wkjfLLeYdjmDkSUSq26d90m1zJ0q8suWZRTcQLbNXZgReK4VrWNMb2mfVeQCEpRQVQFqyDI6lG0p
fYJ51u5EseEB/q8Va6s3Y1eka9nsXJm9G5N1K9nE4ib5liMriV0MHJc/8AL9UUQXZRLYc1nOL4rD
7UJBUOu87ErTQRwAsYo3zjiz7mnlK4ZFgjZLWijYGyomFC4FunCIbK9aoPIy/TRlsBd4P/cuI/ht
bKfv0UQyoYrKOw6/R4YhNVPHFlVjD/mhaFi/OpW8u6KByItYZCMjPn/V6Ml9XRkA6vM4upYtYiWc
5vN0CGwEPs7Um8uLWaywSApntRY4M1y5ucAXF40IjKuxck5dWk+byRlvqvpVJ/xlgbfyNesLIDcD
J1p94Cpc/qh0sldclndMgA/BzPnSJL2ePKYix7mQoHvptQ+DvBIf1n2/ZGU9RmyGfpNHLgZhhMGA
6u67Iv6mOdTZuLZfa0h/a/wO4x7ldcxvPzL3mlpAGSXeqRW9yglJC3rFMdabo87PY3ph8zzqEcaU
puesmSafFN37dLp8xi579Ty6s15oED2p44Ge+T3iJML/VqjqtUo89M1ML/BeWcYVCrlyO0hbnKbL
rTNa6kgmjrbwyr67+r28cemVcSqZC4OSz83NcxZm1bth6PVtPHfP+Ew3Zgz9HE8T/cX4vYLLincJ
eSwz1lM1Fq8qaO4Y7OdLKynuFJ82qdUz6b03CA0vEeEjQ5tGS1eJmb/Dcf424WCmfZYBuBEWqdCW
GvdFiSVeFJW1IKaKKWik7SN8YQTU06hFlO7TLv9mlja6QuPWDiZIW3lJtyFWySJNad9Tk8SnUs/J
szDtbMlIwn7s4qS4SgKXc3eQapCWpuzGbOxtO2oXmV9x10w8Z+ggP+3JQC4rR6r5jNsuLj7tChtc
FkHKE2bOTejoBRY4MXHkoGBVCcQkLx+OSRxh9iOchWNauc0SLu2IPL3AuG4gymmHkihgwhucmeNF
H9jOqg3n42Bzz4w2v6fOGHydEYzNtWjpryB9uo5N2DGzQq/rpQENFFvBDvSYBMFKs5eDIVFppbyA
bdUk18pkBt0JIxCdwzNePMYpk3NJDw0U3uYw+taW3gcm5XofaPFnIMUGpyYNIRdohYixmvW1feOy
LFqmbu2cIhd+puZi44VcgA5dk2+GvGPtIf3RtfmRKwmXw9OPDHDFtpTEGPWceWnZmlSNKvrWx8Nx
zNNPEiz7xywhtsiEIUVDK5Agpvloyovy5ZC0xaYLzXHnZkxyLU5qqQzfG1N/k3oPzsGqY+AExbiv
gy5dGzzcC5HSq0wF4145MfeXds9KW/TmqoSGxRka93c12fW+o1tIm7morqW05q0cg/q5KyPssrIq
rvK+aN6r0ukIuKkR2fQdU3TuGxtA2uVhizjH80h5DW1rJsjTVkcYDnWOUZomJwaqcextbNEdf995
/xfKkJ96di7v9VFW2KZCCN//8e9/vLf/1r796V9W9E3b6bb73kzn76wY7X/8+39l513+n//dv/zb
999fhRT37//33z7KrmgvrxbGZfFjzWABhmfr/XkJckct2WbTH+WG+ov/9o96w3B+I3dT6rpje4Z7
cdH8wYomxvA3poymoyMO9AS2mL/XG/yNQF7Mf6Qb0oInjGHnj3rD+c0i55LXoULwOFJL63/iyjEu
Reg/HGN/0O6FZX1JN2miwerxarm07ffKLsgKd/zcDB4Kw9hoTbkUVbn3MOTASPvhKv1FVXx54b96
wy+IZISEfWYqHptZt+gaQATuOJ3KOcb/UL3/8/cw/lxE/eNbUcH9WDzpoTFEWHynXdqdh1n4omj9
wXb8MGTHH98DrME96obGAn8fw2JgQxaB84tvaPyZBv2Pd798qh9Kt8zJjSlmjrfTk2FTcgwH57Es
mfUbKqe4uNGZq/KFLweVpTbmV0W+/cX3vhSHf3VxL5/oh3e2PI0ZXa0BOmKZlOWGgzmxBAjkw+nQ
6f0NXqiDmzp+A7siABD3i7f92U30pVZNBdZCW9blbhpX3nV3yq7bJyQ0xWOJHuEXb/JntPc/LuqX
U5RmRCb2iTLYIZhDoI9Uwhs2U3PNVMLvStzLsKl+8XV+cveYX6JnYgQnXj2MIwkwcgOwD48rMpKA
eHBkAJlNuRnMG5ZhjiX3Nsmhed6sfvHWP/kBv+b6ObM2RrMxtDsBrKPXb9oB1WATbuMLuoZRc6W4
ouIAocsnHeYXl/bP7Pa/X1rzi1tUeqOGDGtud6lJP3vwfEunv9yLDfmGvhiDTTCbl37q5l/8kl/W
nN7WJ1m3Uu6q5+ou/o4mnTZzBtLtqTkycaRD/i++0Ze1JsX1J63Uqnee5tJ8vs+RhpM19fvtwzjL
D61lDXfBSKwH/ZcLnPH72vkXT6H5ZfWxByqmIWggC60ddxk/Gs/FsYyOEYI6uY5uip25H5B4pvMS
L/kH3fJokZ2KY6+24wGzw0eAYj0ibWIPKeGE1kE9Jlji3/orbaEtWCtD61i/ked2zpBs+6jxNrZ9
1FYcTNYNf3ybJLv2KCvjKauz5fiEeHLxIRe1ieDWl2rbWnsllp5ZLOKX9tyflTwCaFmWV0wW3Y3a
Jatpa++0A16IcT36YmkF62nT7Eu0UGvhT7tiCwglUB/RsTmpbZzv221z8s5MnNHDFYvxPj9r6+66
vkHZW8S3InhPnqyrcIN3EGHOodwydsVfhCT+W3aLD0tv/P5dEDFXnLQ9I59x02zggieHbqv+xZXR
/LImG0PuhRmi3x2VH9O5CxMh3rptQIOqT27cy8GTqI28N0mPlH6ML+0X9+DlXvurm8H885KsWbTq
UqwCO7h3i0rH62d4foOrMSANBhBOeWloNa+xQXeNZaVvq5s8NjcTMvf2l0+4+7N15esKjaBKzWYf
oOkBE1kyVPcos1FxAWxQcPjwZyJMyZ6yQT8EOQjK0g73M7wYjSqeyQRjvMqAG1Ew3qZZO+JtjCis
cbsuxmnQKIR7D6VSfWYU0IRQB6iM+z1szXhNkb5CIumzJ3Z+baJ50hi4DxpzQJMTQ878YYFsD8lx
z2iMcXgWPrnk57X69JCEBsl0eDbovDBm7qYX2AbXagQpfEGdZaG4GQ37iOTIh4lVry3A/bIGrV0Q
CeDmp6hnfJzkPufuuzJS29BQ5PUYOajXtF5DicfeENunAse7R9B3W72H8tVof9EA/FkZYn7ZsxJh
eZmoq2AXxNukfva88F2S2TXG3Y1bcQVnpCvVGamCJB6DiBnIZ/ovNrGfrOlf49O6KNR7O8UHbAT1
e2QZRLWSJGNRAgRg1kL3gER90TbWr9b0n+yZv6fo/VB5iEaOMfaFYFcjiGCnvFApuMkvuybspXPU
A5iIz1E9sbyHQIbcX3zPnxWwXzNqZzpY+RjipQPoeVOkHRHMElKi5UcVlI+kOoj50NuAec+/eKB/
9k2/7F7Cyntl2U2yB9PseftMNQ/gwraXH/VC94eS0TfZjW2wUzvmYQ733u6fv/NPKiDjy242aUWX
qspJ9r30DqAYfT3uD8rTqASmQ8W/X8qgf/5WP72qX7awUh8yidjK3JUTOY6Bvpf2vUgcHmv1AKqF
yghydjvT2sh+VfpcFsS/WCh/f4h+uINGhsCFhTN/1wftQWNeEgxnCVkjjxDhGsYhZjUMyNP8vQPA
R0kn91eLtCl/9uZfVmmB18fKYkq+sUcl522DrFpLNoekJEjdGAmttUrai9hj6da0V0WUHnI8Kjn4
15pAqHk8zNmwy+rgpbJKPIn0CMmuxM0OrHKptVvTWUu1Tq19rQimO0wzSxEOiLXGr2estTZYEvxB
/uUWxx5K0nkptQvrgDwQtY34ZQMg0AyPGexdNu5lNNeL4WzNh6F6F9lNRZEYbfp+gzOMOVCob0d3
Ozdbd1zr46qk9brQaHxS0GGlnYLDlD5bZBPnSJyebXHuzHtvfKrEZyse8+LO6DfEX/XuZ49/VO16
fN2wf40N3iQ93xjj5UOraN2MG4PY5n4bhbvQBly81ao1LTLmnYsqoLmnVeZVLycOIn3ClL/Qtoll
XadNdw9rBeZrwteaT0aYHryq3gGS26KVXNFRwcLVr1FD73rwhn19Gqd0NyfWHSrTTTftdH0+Cflk
OQ99SU9rmrYZMCfF495W4pBk9jpChRvJEVdtsnDldOdhel4oS35qhXFm5v0g2pNRNjvSXe7h10Fj
zj8ApRzceDwbmEXpAu3wcayirCE0ETUfoDCDVGBjUh+DJtceVU6uGr9KirdZ93BexdFtLGnQEmTr
JeIhz5LNXBeglLkYRMpkNHf0Kz1K75Pa3SG8t7PvkCUXQqGirGlAfsbhtqED6vlZP+WY1oZj1CEN
IFJBL+15lRUDE1xnWyMUb1EyjCT9AELcD5a5C9GEkGh0MwEllzSY+oq4bXr4AO7Aoh5kJW+NqNkW
LVPGzvI9QpNB8swh2w2aql6Vd9lYXCc9KkIsiq6h7whwwU6DvqW+XJprzpT3bfpkpQzVZ5Azvks7
lRb/Oc2Hjwp1TFjoa2+udq7odlml/pO8M9utHMu2668YfmeC/SYffAGfvpWOpKP2hZBCIfZ9z6f7
G/49f4kHFVEZ0gmFhCy/XMNAoaoyMlMUu82115pzzD2mi3kfACPQBZQ63/quqx3hH3uMuKAbeGnS
EHyRiM19069U2d+0LnyjTt/T+btqXfFkMQrGwU7MgLoCEbroDWMHFdDsD3kIFDY3Lhq53amooBLU
0K1cL0kwX2qxspKcdG2gknaEtTK9A7wkqI/G1iK0ISBG3FPvpczh/e0uPFd3J5TbToCFQA/9R90u
wcPSEQD2q8l3rKyTUIhp4h8U0//qO/mnheakEFPQetD/q+t13q+HsltZeTOLpGLuexaoT7abL3Hg
TCuHksocNoALP1/QTyLd/97jvS70b1ZX4aDDFiWiKkvD4eQ6e7fiBSdhOg3kM7xhPM90istqUmdn
SPEmaXwFqWnmUvDJ5hWGiynGqykRKLOMnGs5Aydd1TORMABAG5OOVE8qSKVDGDTMIisgkz2c6Mmx
TO5lmWrn2W9VMGMG0yKdb2TIeyktQStOG0q0riYzFSlRa1+4zSFLLkMB0hGetTjG7TD9/BKcwJH+
vgTyybZ+8JohbEYLscZcfdR3RptIPSbyPV8YcGEoOroaIKEEgxeHa38ocRPb1KwyfWSZbmS3lpNp
1waTxMTOUPkzwBg7KjcINeb8As/HFx9f+w8tMnksAN7cKzqEHkoqxH4xadMeH2Eh4Q1y22VSIGa6
lO2zAvoJfhVYBLDUFIbp8TpMqp3qVIu4FdPCT7iPB1/dQ+FqecjUbSTjN8m4zF6BdGZa1wSdRHda
xeP2xBCRrBlnWcI+DqHldNioShs9BJpt00kATqaYODx4xPIkhfuVSPOS5AxGkXCWRx/XMcYjQFJi
rJUTWfsWxS/jFgDk9dSvvHmJkjnEdKz0uOd0YJqFDCSFkUT1SLa94rZIgnaZYUDE7S8qrYcOLgMg
uQirdYR+NTjXSRc2kbMrJU+h1E0hhe3S2y5D76RaC8tm9hDk07yFNx6Ui4QfX2Ca6ZwI7ps5tav7
pEKwJo46X28coIJFtx6KLx4rY+ySfFC3yOOfv7lbkkhcDYMh+2byS5RlmgwyQRjmoSf+BO4uE8i1
gUYpuHHBhObdfe5dGHEzdVu20mY9H2prGlXlUa/dhRVhuJqVoT8tcEOwyQKm118ZOcQuUlTcothr
WHnqcJw51cx9nCXa7XM7ZEgE6p6lbxKb6jo2HDjezYz55gw683RkQLYA7BMinHIiOwHuT2H3TIYo
3oS2WIVqPgtivqsGdIo8nQc+GVWJC6kP8w/lyOevn/hD3Syf1s1OoeCWdgrshvdOiYsiN/d8vLdy
QxKzW62YXp3lPqGftf6cSf6xlpeeQOvGjQvd6EwroPGa+YVSkFteLYJeOh/MlAlpeF16+q1KqLrp
VvMa+i18i6lpo+pKxk1047InuTfLYte63daSUvgx+kSOHtFio2JBHOIilOqlpRXApOdp7BPpXMIX
n7Xm2iU8ysM/n9f1Cj2pnr5CLydNl2Iy7vYZVp/ez9BhOst4RD7xv7lsMhQ1lzKcguAmb4O5Oe6Y
0ysnyOA0kAjWTlCRwVcJlzhoZh3iP4f52eeXWfnT4nGySwCiwdCAYdMGcPXMsgvq9PKClByals22
r847iT+OrCUg4llegjJxsCTBRI2U6pD3Nhz8r9qK2h9aH/LJJmLoG4fhNLpgK7BLFi9tK/fnZZ8q
tDOZ94VD/QSsfReJ9kj5vdaGq2rthsCEUoX1lxlvXl0gDAWzMKi6jDLzto+uB+IVEDyzzsVPcT2s
aetvVHsywgjXhlVdDmkabDTUoqq9ao011qcvLuyfnt/xz9+85yKDuVa1kQkIRKc35t1pdLQyc1Yp
4A1nTWBuk8q9YQa5TbutqUmkXiIJ+zcPPpYTbw4eDrniWzgM12SBYZFQZ3libdPMfoz1euvlKsrZ
ZgsTFTZQdbCDaFtwWyXkuF8c/w8dfvmkbIkStCdq4Yo1EK5zRKFbjQge5poHJ6DHj1futXfVGiAw
g5vPj/mHDoZ80jwpQkJG4D4aBAfa5LVpM8s6jPv6sXMSUZq0njxB2vL5wf7QqgEM8f4Co02vrFGO
sw7M/NpkbTbgjmfGswpgzrCOsZ/NUkPMsN8eJKPfolneEkj/xUv78c4eSfj7gzd5oiD2UI212dKS
I0dnIMLLhOfPaQJlWOJ9+6r+HN+9379W6ikZEoF47w0V+8S8P1dabRZY8bXMOY5XFvHmsngpcxTr
Ck4UvdQwmhLvoVOaBtpXj9LHrUhwgu9PNmEOW2naYK1Dvpaxqs8gP0+VkF451zPnGleVAlrcmraU
HiG/1hd3+E/HPVkYo6hRilbvrfWYWReKu/HdzZ0bMj5GovZW4dKbiTTrsvCQp19e7z/d2pM10PaJ
ZRoT69Yd4vUpfcAyuRmH/5OA/ptkiImpoLqg5ITmVLubxNIBs9xBWH8g6ubg0o/WCrRWSHU/vwwf
v1WIzN5f/Wj0Dxo1e2u8To+QDuYl+Vm+bCxDp6fol7fIebaKY3z1vH28cICVfn+8XIuZIjeZvW7V
4Mli9BgjZ4dGMK5XlubNyTyBZ3Xrsxn+/ATHKf2HT/jJUlUarmtIFk84Xs+lr8szFXit1t45WCo9
tTy0Pc3i7C4npVxy/621SrVP1qrYq3F2SrZExd5s3QGyBNOymjd4XBatRGxlhpUY2/7Nq2qdrFa1
QWphAZxx7dL6GxeMlPe0GzS+3v1WLeSJo0M1Bm1lGM6PY/4jmccxjfnPqzzjb7nGqwTj11/9v6Tx
gJGLzJNr+GeVx0+h6ZXnY/l9TBCa/v1/f9eZ/v3zfilN8YihDFWFzuZtrHx/pIQrowaVlHAyQIQC
w1lj1fiX0lT7ywKCIVuoQ4zflKbUPLJtWbqpa/zb4p8oP057nhSDyFV1fp6KCJY9mSbev6KkLcGD
SPzhGvj1rd6rG3TnF0GhsI+L4llgaFvFGmn82lYNHTEH/vMdvdSVY6U3tWbslVFPFpT0+qS9P3iX
ztAArcCZnrRLI/JvwnSAxZF18NCdANNv0CG6HFWUqUvTr7/qi/DCbpMbZtprkfcPFtSSxHKOPeI3
9jMAS+wBt6qNmJP4n+/4chnuBBlulMo+aoFyBTxs7sPzGCkb7E8LBXGl+cJ6Dr9F23VkqliKOKZC
OqIGPndiRgRYp3L8mLUlreC83sdsgpOU7QBALWgqKkAkHLDfCyJa8HchtKpaJkV6UtC482H7y8xm
W+iU0ybtH9KEJpLXhfcSxeykCGIwXL3/RC/kCspuPikUo5nC05m1DftPV0tvrBagYFZb5+MXthzt
FKFaXUolDVKlXLSxuCmVzp16dq7PadEtdN1Zge6nhVmUGsaO9soN6Y8DWtvYvfOitkyCFa6K1ETO
xLa5th1NRHqCdU5UsswO2eB3Liicw7Bko1xJzZJQhgtVVMRBYYIg9eeGf5dOtyVWvQlJpQdKH1nI
xoyKP7Z0cYaSlUgHf3RRBXk+ja38O7Ge3gR2RzRtCP6bCN1TkJnhBSAMpqSNlt8E7nDbas68l6Vz
moLbKGCPmgz5pdTK34wUaZ3V6flEURXCQMriUsE3L9sQEZg2tP13eroH3/Xv8SWR/1Am312Q+DSG
FmhE+4ljxd+HuHBnsgX4ky0VbPsowNkfgUXKSuzkwDhu7UCDRN89GLV7SH1xFgnJxlUhvdReuSSR
lDxx2l1lX2bIBiV/bvT2SgegSzAomHjDQQEd5Je5Iq2URr5tovwmVNhpiPQmkqsLZ6jxYSSXSopL
pk3jG2for1Q7cmeSNFz5I4AFVMts8KtoGvUBhmG8u1PTo9nawCRprAIukEP0JG1Nw9N3Ns7EiVOC
csuD4nuocIcLdSt5IBNsopxJkhbEIqDH2NR58R2SySokv9AK4r3ij7fAsaAXYMu1mmIuSvAqVmMA
TwHGJ0a0krIjbo1crNqBtmWXU96xexzTS369SWf0L6pSLhtVWmE8XckZCB6w+k4mP7QIzi26NHUb
XSADj6awrdhf1PaRUL5vdqbQPjfWWRW//motBXMiSy+hRxJHJNaZxMXRW2Wn295TLxtHmJ3bvond
2dDqm0gOV1iHLsuwu5JzaWUE8aq3eCqgID+RT3cJV++BRLSXhn15m2sbWYVL0w8PQWquyU18aJP4
ewcpoDXY9b1Z5A8/6uH/ltQxdz6pyv/x308kXD/XRijV8M/4QojT6SLaO9/AnjNcJ6NO1Mmzu0BB
t24lwSzO3G9tR+tFmIuBaEe3Ku+CGBRUay6++C3ebzl//BYGsmYb8wGNbHFSRMWokfK8KGR+izib
a/iUJsCDVzmOUleNdlBdroIsfogVd5v1ziYt0GC7/kuVxD+Gc//o4//HL/tb8eZ//PGfGo/1d5nw
X0PjKWQLFSVf5T9///eP0WP/iLuk8KP//Z//qwzHv1oW/ePzI7XA6vEpjR//ZTkp32pA//7Zv2oB
PuqGynf7FdFPdfqvWsD4i/R17A0Mv7GDCPYnv2oB05ANFcYkmVcMWLj/v1wnminzEwVRuDDVLf2f
1ALvNwWvbHfKEKohwBM2npOTMra3wyJSE7m4Nh00RcSdxLo5y0rSvmVCkzFmhHG2DNL+K33Eya77
x4GJfDZ5z3Rbs36TvdmKmleVVl1nXj8vyL6tgHmQnzmXIr5BMlEWUovXoh+aPVJD8I7k8MA8aXGc
oiinNliOFq5SLzd6Z2Lxih+CoZ97dOYStbkMCnkekXHo4i1s8+zQpk9KbCz7OJmarnERR+ExzZ48
BrRmHu/I/p6XsXnEsL23TZYUgqbgP6dIy2n2DN1SC8x7eNvAcnT7KFegmiDfFIyrgydPz5ZyGZ3Z
w8hU8h81OCnrprCObkwzusjuaQ9d6zptHGhfke8/e3xoyDS+MIvusjFr5lnslSCaW2dtJEhj6S/H
H4kLat1g3wBc0K7DwjonIBuXq+p4Cx29LsScWVdxsULQr2w6ujE9kY11RVLFnMb5jrT7b4AIAUu0
ySqRgmcCYIMFEnx9KdrsznYI/dWGh66nHiA212NqDLJuaOYqPvHXHCMd65DQComIM7woOS1M2FlI
pjDLMLLHe8tQMCo3GXvqRI93WLMBroJd9/s57OCv9q7vG4qvj4sqC4TUBpUHNIqTTWxe5nFNwGJx
jalnJncGEQDlws57dEYGQVqEqWpmew5/59iY7tazo7kOug1Gw5nPhxeZ/FVWiUXedyPAo7xzo+4m
IrepSrOlR2QzYxTQys4ces7M8PUVppILrDRL37HXPTvaSZyi1zPzQ+p0NzHp3Z7HbQ/MHbKQO4VM
QI0Ysppmc47zXWoR5I93Z+AppjeJIdlGlafUJByODzg8b9+14JN7zTSK2Id7aC696AHM4SSMjDG6
sZk2UvzQNthKavyNo/Oh7rP7yCg24JrJDTJWUN8ubDM+xKrYAY04d7XuPMvzK6y+xN1IxO/o155P
69tWr5vCXSjUI70THwSvSefpZ6FaLITe7Rv3my70mRnHB5fgcXYC08gOZ7nCE6JUCy2K11ZSb3hA
d8S3bt4sqR99beXTDx1riKpoJE1ga9U1/HTvtyJNWBRx0prldSHbx8y0jwE5I3SrySor7goZt1Or
4C/pjHlWBQQUMYcr0kunWaY6AWlGdw59bVnkwc637LmcugvYR0RvqfuM1MSWGAfAG0e9r2d+JHbZ
gOoADLUcMVuSlG5b5Pna6Iyljrcr7hLS5pppJdp5mVW3Dith6ZDnqOnLhPctEP3WD7HigphyIjIC
u2AG4eTJ8UjMHcMpyUegSdveFFYwy2qN3wglhh+DpoDZWlULSuwlpO6FSqXfyypcmobKPB4F4Vz6
7MBcdNUb9T6zm2mXmbzD4VywCqUVsZXM2F2tOY81RgxM0mLRsesf2CxA01TafUxcZZLBuABnOM0L
tIY1IfIpWI38Bjf7udNmqzR8ti2B9Y19QycmsvWtUDkFFZ9WUWzqMlsxBj4Eo4GN7dQ601j5Henw
+R0/kcj+eJMVxHsKnxvKqzGQ5G1fm9opNqEklNdca3LUWFJcY+n2Y6JsssrpUdqtQYKTe4HFCJmL
PZeCbFnBpZI6LiMPB/KDe6xbc1v3M9DpKfnRlGNasSh0feWY+rRswzMrBhmd1relhfZW065zx/82
viUq7y2bxkUBWNHp7TWM6LMCeN3nJ0kh8aYR9eMcNXb4eD/waZh8ot+dox6puTDDobr2AgFegWO2
ak12UEsWGPGtnx/sVQX2q7H782gk8mBSNZhIaKevEKgjcgT4lOpptcFjthATMdPYjwt3W+XQvAWY
nsbYwd6YdvAi5Rp3GPHAHpuH5Ee5+MNr88ELPZp13506rYXxhC0Ff4tMe+OkT6UZzH21tmmvWzZC
Q5CvJcKaovGjSgo94iAT8ydVRqQvC6GvmixbtRVsZcNYxLxPgCbIljbPgko7qyK+qDgxvVrsUoxi
HXFbpBFuc1ZUtUnWqV1DWkoPhmoffKO41Qd3izEM9YZ6HUvNpVlxmgkJonEdnGlSd1NE2q4A+O0G
7nMc58uGeZjV13vYQzPSO7+XfLVVszsvAw5CCRRbyRUOxmYCmpaAXpGTWeb0Nwr/DFy57N6NtQvS
qaCvRqzzqnQsZXPXad42g3L+xU0en5i395g2japbGg5leewOvc7+3kyDMsXB/OtxWU1JW9HUXmqR
8+PW/f9e6TPY4bK9eaVGx9hPJ9jZY4wT7OjHaSHtvpfV93d1/L/+zZ91vCr+0nR6c8IyLMsyxy3Z
zzpe1f+SdYr0VyuXjPP/7zpesvBsscyRfqkK2ZCFRfX/s5CXyGzin9VkbASwbbR/WMnz8949I8Q2
MlZ45Q7gR+eXNE/a4EAxMkMf5Gwry3rST121txc9JJBZJ2F2DjK6RH4GtjILrJCwXL1YDzAibwnW
0fgq1KW9SFJLvutax3uGvVAe7VB1XhqpD9GImR4EsyyJgL95wEanVMPeoQoKZ+MTe5HTbFILXslk
2JMmVoPhILj8kAqB+CAR5jczcIirkYhLiXU9nLP3jsDhFFNSVutJpOvFhaFFkIc6/1vR1rhfjdqT
jomtpY9Gy2/hpBAepm1m44nNtTTGnWK6/AkDZ6eYo5oBydoPJhEpqvX99XcpHQH5sSBkhkj1lh08
OOrhguTMDPJu41+kIpeO5LTKa6qzkJ9q1Zo+d9waPSMZKiliO3/Yi4pMhEGIjrSkovGe5Vrh5Ei9
5EQQzN9pGe5xma8IUzsJaJlEpTqM/a590ASlNNWDkNzDLp9KA9lQkwSB7eUQFuYOJmR8rGKCAMm1
d+6VTulI0qwlqJmDOSTGQXWyYW/pRAPbgcI8XHd1kjqNpJ5jacM1ChCM7pAPODBLu03g14jsmiTJ
bxU1dRDxq86x6kSMC45J56pnkkvXrWET4Mh5eGk0bUhsctzoN6ABvUMbqmSoD4VWZ3T1oGZl4Hgf
gkwWq5LwoIPXNeVRURzptiFNcCWG0l6HjZvMHdvSSAGKccyXnUqOg3nMYAQ9GExUn/0+MAjI8bXy
vDNRlKq6fS9jNTrrWm+gwtPbc5HgZSeim9Se3IoPupx6z1Y4zoDlVr0HgR4euq527ts61Gq4v/j0
XfYdM7bN/dZ1XmWAzQLfgnfW+YG1J90lvSNEQr7LPa+/hoJnHmTozvgM+Ef0UA9vmoEuZO2QNU9o
FK0x+qRzaKsSxVSsInWyrKUe9cU6D4Zm2ktmOCess7nm+3PuB1D9ewq1uZ92RM80ZJNEnkOiOwpx
yKol70MCpxHZTyhXUyKis3sTSDXiE6nfG5niHuKwdh8GxL7LtuhpXVa8m2huUDwPRbinqg/3Gq77
i0ih2u79VJsoQ+UvdQ/RU2VoVOYEDWxdkoeXZYyRJ7I9xGoBoaptxM9rCA6+AkmdLXq1Rshdi+Lg
EYoM1DIiaVov7uzRiOzDqdtrah+/RHbSnZlV7+0dKppnBxje0gy7ZlrCVlv5oR/uR/i4O+k1/Sbq
feFPBskco90rN5i6UdFQhblFnc9iuUiRBpeIekia4uQbXBthi+4M3p2rQaAKkYNZqrMv3VLAN9D5
4CvoXn26oxupAxlfWXV4BcU93aqG0Y+t+C48yp6a3sGi9q682lMvqrgtt4WJiLgnVWWD2zK7Tgsn
QHHrtBVZGUO9Bo1HdKUml3vD9+sRPj3GKldMIctCHw5po+aHeojqXSaG5DIPG0aydWiuXNaZdezI
yqLLkHQbcm4+GhCVNqbnOtdaT06ca+ghANm4Xb355nxQOb16xH594l+Xbz5VtiLDA9dt67Qwzhyj
VBJPCbe64kY3RA1hYacRYQJoqPN8WSnOFkCSOW1MDVxCojR3GbqCpeir+s4IfFLqpKpZOkx5b7Fn
nmUtTN1CMtWrOBDBHfnv4Vajfl4ESTasOyNHDiky9jd2nNpfTCl1c5wg/ToZy6ShREVK55KWl04h
eFoBq4RBNlqWbWsGE7dWorNq+ljjX7phqB+88RoWZd5BR3+9uuN1BgnN2zdee2+8Cxl08JWPtnMF
nTi5VCPoD3qHGCPsAvnQ8VnaN6Q9UyPmClm3ruGXZJJw29UeiZYEvGCjE18TEQrKAzKMj0o5PjT1
+PgQyKxeeOMjhck0vcvHx4z+HU8cnZV0W4+PodvzQLKA1ZtSqdo9En0ScccHN/M9ad/LDoVfxXTf
r8Zk1y7I4CGE+rOdqyzMasaCiDILxr4CodCElZvH/d4cKnnuZMAhEFi2hOxA8cPBR8Q2DATeaDfw
17UsCGiZiGSbsO4z7pklZrT15IfQ3wbDI3xrg8gvlGV5cBlodwW6qip7gUEodQ8uX1Oz0qZQT6bx
PvYuk+Ix6a5zjaj1eK2m50H3ZFvZRENdxwQlA1jW3yl4oWui9wjd8W/tht0f2xQ+qqDys10SjAlB
3SNNtsKF4maTuSKOZlvMK/8cdSgOIL6ddQOqcu4708Dw12G8GBnL6hZW5KX7lImVz3YbA0JLetii
Ge6l6BaAoC4fQsDRMPT9mHDvb5a66p8Ej0zrn9f2wur3sPzQ08eTaIQA5v6CtMhZpNlz5iOWd1vJ
KRosd1pG7dRAUGIlY6qRDHNFzyjQZfU6SZqzuOkmQWtsmlzbsnbNR323m4RTyHe4Li4N0PoeMA80
cBgGCmHruIqkCqZWqEqzqm3lVWZ5FdYDJ5szVuDSWcpOGql2AQTFJcWJQjmQsLMz1HaiComWpX5G
lDjRNDZK4r7Hw5J0d7bR7OpomJXUWpXrSoQHKQvL1/c2bpAAqr/hj622e2KuC8IMtJehbe/kRP0W
9fKMqudZHWwfxMQx7rJ5XSTXOa3OLi+3LbP/uEo3bVYbFjaMO6VedUl6FukFq50vn2syqneWmysI
3SuhJqsuvhrcBSxIXX8aamyZfbuRNETCZjBV8OXW+CJxqtk0OIHD74yhTfBoqsRRC7Uv5kPsG6zl
NLCMHMOJFfuIDwJtXhE0cEb636GoKyZ1/ZmcdkvSBHbBYJPH0c/bhLlh3UurlhDkKW49UIqJuIpI
dLYwjMabTjyWpEqq+rS3njRxxCWq0n62tF3aLprgW0ocl8TMVmS89QG05QAu4mRIKjayxHAY0GBi
9zyBVczULBQFNm20VQraj2Uk3Q4ZhVnez6o6AeVxMWZM2ws588mDvmfS7UQPRqLfQg1cSM4YPXZW
yvcuBHEy3WI73grnytCwutJqDNVZXG58JD2VGDsYedOASygmOZLFDKG7i6bMhfB97/UHovTUW0+1
pi5SPjKcF7K/dmXqj1EaXfOW8KYEND6q28Ged6aGJJq0XeXcAula5+ZUFM/CxRu+16575QBvZFI8
Fv7IL3zG8D98pxtGmuoU+to0aXalOlPVQ6QO+yw/4w00ymqV2g92uFX98yZJJ1p7VRBwRbm5UoNL
Kw53mhzNakLzAg1jLLJCT22mQP4hqs0HY0YhoiPTN4hs0PxiobUY+eYkQaw1QmEaAcVJJUdDWRRU
n0NezoV2m0VnuhEv5fqlGlL+Jgbm9MGlez8wuE0J3GxxggC34Pct51Z1IehnNzwmLo5tf8wNzTcW
gRZGhFIoevLco1EcbGgGgXJXFBBVNHcixS9ZRA54RN0brMl9mFdNPRuG8EYrBvLB5n7WzZTIuyBV
bO4jg392CVJw4U2NrChlldhnxNil0THBbhFnq8IdyxVl4lnZrUwLFcFA5dOypSTH7dSaZB2Kneju
oTlM4OWse9la0f8gDWrV+u1Eb1/0UMFjvMjkdZXkc9V7zAOgTXPiFr9osJx6zF8/rezzdKFaljBN
yms+vW9aAYgHMldT0mjbpQ4PUlC0ECMtiwfJt3Om6uBO+oxRQZWcF3of4+8XcvOAH9emnunYeWjx
viKUdYOhgeIidSIxInq4ePAU7aX0WhTApEmgqVMpCLUiwK00g60c97x3xPYw2FfS84qwg1WVlPrG
a2UyLkkLoLoK8I03sHBTm3CtDBbNLHSDC9bomyz2eUbGqthD7d5WC19gaqwZ/Xj9ppcvs2jrl/7a
8h22IHCXtfC7SJ/SbJ5q87AhNiocZmBPxazmI7FBbDF68mTeK2flAMOZQAVfaXG/aFRvFWUew/CB
+BcTcvdErYf2TA6LeDFkR2H3E5d+ubyX4npvIutGgaLdBcWF1BKw5xUTHXAtA+uZAn4+vnT7eMvm
9rtKy1G7iVSX0T09ZiOr5yG7RBvdsXesGRbl27AVZ2hm51oCpL1sZnVVYGPQpJUUDWvTZnjTJNcV
d0eAVJpX/cZyGDOUz4PP51g6kBoae9U6NZyLRFyz4yGTRpmrAybMxkRtXqximeSnvNoOlrhSUIZE
gzZpvHJiBseUWM1mcB68NNtqmNryF3O4EX05DW1gYzBMYbrKX/Q5T4blPIvoaOhqaNBtUDn9Nj4c
ZKOICiNvtoFoKR0G0oyyiEZj/UAtNOxD6LLLIen8eVu6GV98Bg1qWsgLN6MAfK2f/1H76v9GpfZ2
SP0fy+/p2BsqTwVv/wVH2eM9+fMU+3/WTAofI//xbWdr/Fd+NrUM+y9FZgyraMK06cr/amop6l90
6NmR08NF7ztW8D+H0zSuFDLGDSKoaW0ZMlK6X00toIhCl3X+nLhvRdEY7P4L1fRzE4QC4I/t5Pca
WjiaMvsIiFd0kul+WtrJNsKNU8ANHjIUcU7OBXBZv5u2d2k2S8Iv1tX3g/Dfj0QP7+2qOqC3DQmQ
UXeoaya+PHeJc+WTNU2VsyLffq2rfz8i+P14499/s4rDDXZB3nK8SpzT+VjDD/saz/PRQfhWICMA
LilgX74/SKbrfK3yXgHYy/wqelDjb4USLD2aCm8eqg82r+PVebPde71PRMyzKWfLp5D2/v5AsSj8
rm9cdZeUFlAI5DIWW//sxyv+x6fhg6MIDXKngIKFZuLUdxU1smaQZq3vXIgUx6p3aOpBo5uFUal9
sRsfH6yTE+JQrGqMJGUe5ROFJMldjBqiQt/lxKkTdUXlThqI8wOg9scT+uD+CJ0RGARRRdZN8+Tx
pouY0e3X9F3S5v5Ma4xj7bbefMisbN83RH5/fpdeWwinZ2WMoiaVLAoUoCdn1ViulFsoMnamLtOK
lWIRX6dtqsCK8zvX52pqUEEYpjSENraNvAlDt3isixh0YJnapTF3W8MhWlcfCiSAIhOPddASp6IY
FT7zwQv4DnXVMPU1OXjBRQXaxUePce/6Qq0PTY/PPsjCENR6x9/84vRO9N+v75QwUcvwJApFZ1V7
/xTWZctWZ6j1nebLHgSBnH6fj6EcNNZKJji2cyRSFeuHjEQTKA4SDYOCzcXnF/kEoPD6W5B6y3oK
wc00fxtwmhkZmFXDRVY1SZnBzpzodrUP6NWiOQwWkpzPjYywWFtee8U/JR/9ODxf5VEkwWid/3p/
EfQU7nOlkU+qhxmZnW7WX2CBR0c6zPWqinY+tFHwczkxJ0TXMDs8N0RnfjXXH2cN7580CHYWGmiw
uBBtT4FadPmCuMJ3sFMpAe5MEhMAsFj36GHDla8CQO8RAWL+HuqllMMsVRxfWZVdJK0/vxu/vcd8
0/iEAWTmoRfC4Pv2dpnNNLvUWiuVtuRFmsveFt3VAK3pi4Xp93vOYaiDWJpM9Nuv86a3h2FuVGoE
dElbtjjCGdjJZs92SB4aUq6pF3jZpFUAyOeFv3ev/vkZGsyPLI1lxH4Vtb89dJcqYQsTX9payqaA
wdCaD58f4LdFajy3Xwc4hVn3AyOkUG2lrapexOTlkXJm4xz9Yik8aRgyHNMYYKOMRxNvjuXk+xtF
rJdS26Vtb6tGU6aKb1zpUrHwR4VCEDjhyrUi74tP/gcn9u6QJ89GaSE9KUM2IeI8yu8V9drCWKpd
f371fvtmnZzXyW6tRerVNKlpb100tcmjoawR1H5+iA/Og+JNVWXZULh4r3PBN6UELHJmT4yHdwiQ
Aa5a8ELqaedeNFqz+PxIH7xN7450cpNawlwVdfC8HS2iBRkzy9rvbj8/xAfPwViJmnzn2bPKr1b+
NyeTW43akfzh7ehnAThBsGOFbkn8GFlmTtbvgYJ/tYv56Kz42FsmyyafxVeC1ptDNlFfV3lWcUi3
WOZ9e1+Y4gvVy1eHOHnU0F+RCZdziKKnhaGJwoWV9JVV87cS1oBSzq/PGkTX3Xgl3bw5D+ZFNT7N
2tvxojpuswG30PM5r3gMEntr5VcVQKjP79ZHj56gw2+x+aMhMRJO3y4+NfmGaqRxSFfdyy6Zpi6b
6Au/dL/4tH94/X4d5/QRVzI7EMSNeTszLJboyoFt93H3xUF+22yM14+60sZ6CbbfHF/lN9dPjpzC
Zy7q7ZRzM5kT5lH30XlDQ8OC6JJ/VYx9eLfeHG28tG+OFoehGPy093aEhy/VOt4ohfwce1jybG1G
ugjpqNnUaMUXi97rl/fdl/nkLE9qQKU3GwnnH4+idynn1bKkS+3mG0ainqreNTRIQzgxikIXuh6j
x7de9N31Vogep7700Bb72P/WNjrxStXebZtJCz7ADBcxobNAspZdSq4wXUrcE27R/xsr3ds7NN7B
N9cM4S0z4kj2dlnrLRRqCi4h6gaNdKDHzx/sj5aht0c6ebBbQr9qo+dZ8OqLQs7O8sF7dotb16cL
LtXl9POjkRRwUi6NN0WMMalYjlVr3FC/PbHGrqVWDJq3a6BsDNaqTF/s8kEZaJj19b3WICdmQ9rl
dxIuBINQjosAIJFHd41g8lmd/B/Szmw3biXp1k9EgPNwW5Okcsm2vC17b98Qsi1znmc+/f9Rfdqu
SuUpYquBbqDRBhSVycjIyIgVax3j/sGOp63h+BvXOQRgH6//Qsk1dvEDhZ334y5Ua9cj8hcpVXMS
zPfoDYVbk+HiFQ+VnXVXJRFweHrxphQORkSNUis7LTyhPFIj7GlS/jLN7O76gmSR69yKsONTb9O2
t0aOQfTUdPX9oHxrJ/OYgf64bki6HNA/NsknDwIxH4+RuUO/nfOWqJ/DkpYVnOPXLci+jfvbAm/x
S+eJ1Hgeanrtp1aBYoG2jVs/vCWPYeDABq0OyknVRdboDllUhNfnEBWzh2CCV18F02KUK89u6VKA
t+kgmF2SM2EpRVTmRtn6hGBcX+m/lPO3oVx5m0ht2Mh98DoBe+wt/34WRHS7UO0otsNTnN8Dfdom
CNFY1crF+PotyolmxuS3FcGLGXdnhVUYMY2YLw06yPpoP4d3sx+U+yjW720DLlz0rJrA+oc2TYY0
bT2u/ApZFDv/EYKTj2hFIQvLUuexoQ2TwqGMooexiSakhl0lADCN/Pp1b5TaZAbGWSoX8DUIOaIf
TeCLOj7hMhm96QsEBGcTRYIP06frhqQn+MyQfvkdrdHuoMdYQlLfbRTjyaIuxCVFN3NlRWuGhBQ+
Xl4t/eiGp8L7qwXtMrrd1jKOblnur69I6pmOCXJ4eavyNLxcEXebZwwUUk658hjEzr6eHpVoLQGQ
rsYFxoicDR9InG/r9MoYEOGKTrH+y0G0HB1sxN52ZhuuXGqayc8VM41lYnkBAvM8eWkenB20scsV
p26i6NQb9qaaWrr/N9Vwn39PQsof9KG3tK9mb6fmh4Ze6hq1hmQ3UTQxGaAzyIqphVzuZjKkceSM
y0K9x9Z4BECxGkpk7/4LG4JrMHfforCNDUADN2TBztGGxxYh5Sm9narmRkl/Kq6+4iaSfXUX8YBl
XMul6iCEls7RBxLVIDq5/vAAM94OSNEaa5x080iDMeOZjIgLrogASQuJYRad/M468DRGmnZf+9WK
i0hXcmZFiBWdzSTqaMDtFSJP1gFQ9KjSXT9TMhNUoTQkn/gvd9elFxRVjxKy10an2b1HzPgQ9PaK
BcmB4qFKdd1epvG8F0T8mZt7fZgGtEGjU61+gX9tGOG+1e9pq68UFmWfhNCgAxR+EZ0SNisy/CZM
Kwt/tp9N+LaHx5bp8+u7JXmU0Gz5Y0M4M0VD9yNOzegEH113DBKj2nYF42iU9I9Z6Xxlgjh5UN3q
YYiTtefX2vqEs9TOjAJ3PbYb96PXf4mtf1rv1/XlCVOHFEctmkhn6xO8YXYjbRwbOzop7xrNvrHg
H0XGbuPDGmo8ZxOoK+3GRDiQpxeydiubK3OUc+PLBpw5SqsbQ4f4RnRKIE6c0Ja2vka0573kx/VV
Su2QPgNWMliyI+TqJjwDiQog9qT9bY9PQ783q8+q+ukNRmj0WJpBhgFi8XIxxWjasblcioZzayY3
0VZz3qVrLiFdyZkRYcfAaCmhMTtciMiR7RGu/mTXoFGaOjG20Wi6bzjJho1C3HL36nS2L9fkQK+S
VYxRn5wQIayg3NntMa3yXQQb4fXdkyRJdAhAewJHX4pOQngdTbPqaod7o4ZPgYxaj5GGjzqkF5hv
7d5dNya7iC+sCZFDm3y/6iBnPc31zvkKPQ9EkA/avKHBFDbvutjYlOPjUBB+nX2QgPQFPnX9J0jj
Cl00lfkVA+UaIa7kUCz5mkOMHKFE3Os0TwCCDe6mVhe9Vg2yZWiK5l2NMNlN4ZfNirNKQ8uZeSG0
AMnUWm3ZbgXsRxc5G195XC3DvuQzQr5DHQzFx+WQm7olfNQ5C6F6Z5ycAN1uFOVD1QO6GO/j7O+I
682rvzqPWnFHVrSjn7byqFnO9CvbGnJCHn1E5sIF1+1Um6JY2EWnL0hqbpj7BHMdbovknTMaB8N5
wzvNBWH/29xycM9CWRHHjDfXmFNHWFmch7R+ntdY4GQf7dyG8HgJTIYU9REbZX8siqeoY3hjZddk
x/DchBApXSUMq6pfTOxM/T7X95BRuJCQaCvuL80TTXTePCo8DNwuzAPn++X7Wm+4SMqemhB2zgjs
WfApQIIt7pSfXYigbj774OHgLlwlL1y87pVn6Pil7i1ZkGi6hLYDsBjXKuwViKWB3kSVtxt3Edyc
N46KunXgV/UN9T2k9+pmuGESOFjZZ+m9y7uGTiAUR7rjChsdK2lUAR9i/fpDYU8FXN/Vbu6Nn2DC
7g0+gKHM8JgHG6NkcF+56Ye7KFdXWkxShzr7EUJNT23rOojMMTpV2r1X13B+P6w2y6Tn0AQPDz0D
Lx+xUO1aDSqXbUECVWvwr/qefWfZjMkA/bXuknLh4F0IUK3S/HE9wkpdmbFLzaTyT8Yu3MdM22RF
n2K4LVP1qCHlE2sawNrc7ndOAOkoYtnTSg1N/lktGu5AwHQkg4Ww3pVTH6ddRVi3lPuuekz6Wx0h
EWadNQVW9GnbuYjvmftISxnXVff9P9cXvSzqlW/DucA03pLeiyQSQ4t2tQ0W++THPqNa5m5BzF83
IXWaMxOC07hxZNv1wBNFLb7MJZrw6r1hrzHXSb3mjxGx7FWHoao7IUaUrPyb7DRO/hrhw0Zd9aGP
fqTpiq/I0iqckzlG5u3hKBMvKgZs6skrWVN2nNFBTNMj1eYwW7l1pS7JMIuhAsqAkUMIer02u5Vv
45KjO22AcW0d61tq5TstWj930iU5OoALOl/UDQVP1NKYOYgRW/HobqNI37bFr1JH73lYC2VSh3B4
Eut8MEK6cNBQNC8ZxieUFymYU/9nODHIeHAt5CD87R3DFVuabUxnbUwbzmtzY+f9YZh+vsErz37E
8iPP7t+8BdgZaRy8OH4K62jbRsc5+n7dhtQpqRItRQAAeC9j52c2MrcMVSAc0ckjPbNcqLW0bVh9
DMKDUx78ecWafFv/WBOcJfCTmXEC3ukWMrA10P1GY9L04fqSpPHibEliSpGbaRKlfLtWr7a2/y0o
33SSzywIF53DiEpSNGxa3m1b+1OQwSnCqGPaj1vvSz0HK9FJmP3/z4OW4tbvjySEp2504nr0e2ps
aAjo44ckQcGk+VBEd0srqIuO5VgwmqJ+YsTkxoI8IiwAwuORyRrkZ2VvxaCS2NoQRxkrD9OY4Y4H
308217+e1EWYcgZmA8CKutSl08+z4oWoEhMlo+5X0znz3Wxbf+cw+K1QAkuDyZkh4XRBvWWNqc2m
jsmTliXblJGSMMvQXW1WlrRmSfB6za+Z0omwlM+Qe+nFkdYNMAemw56u753065wtSfB8N8+70mgH
AsYcDEziPSdRveb7a99H8P3JzIai7rAxO49ZaOzz5ruW/D8+sv8vZHLNiODwlHegw1NxM5ePkvi/
QBysJnHyr4Jmq2qSV7iu8P3V2Gwyc8TRMi2FZgrexezXpI6nNlpxNPli/hgSPr8R5KFnBuyYU9nv
MuPZndy9Ajn89W8vvYddcm+gs6YF287luSnbwSkmNFd4fFsOKC4m0EB+Fyg5WPs6jbR3bqDFK4FJ
vrI/NoWzWqQV8FELm13/pGoTbJ3PJSNK1xcmvaFAOS60B6QYYkAo1SDkZT/zqih+QRu9sftbM3ru
EYOwD2Ou3l23JlsSjGwv0Pdl7kbwiryNuxjxAGr9Ya6iU62Yu9JH7rVJinTF1EsTRkxsaSAyOUv5
DqJWoWLTdEndmWAigSQxVQ7dlsullaR7dOhvoKzy2sPyiByShsmYaefMD5bT/dV25rFhvgYigmQz
ozN/ff2yUwFvrAHQTAdKbgnHG32J2SsSflMUjTtSOS3/lbdoh3f763ZkocoC422BWl/wjMKhGOKp
bEc3jU9p8GkKftEEu/73ZV5z/veFUBiHPpUnJYtPSEm5mb0xNIZTg68luhnQHzBZsLtuT/r4B9sN
PBMJejoFgsEwscxqbpcFeUN1qCHmOsyJbWzisXBug1JPNk3qBdvKTrxNGYzZ3xOCUis/Qua8C74N
aBhlR/sVLY+TMIpms2gt+KIHKkwaR8X+cn2hsg9nuxZ8hkySEGaWfz9LGJN87tpZL+JTnmaPDa99
NHSq8g3BjJBsGxCLw4n8igguqqapmPIYlrTchLsBDjUVNNAOJqEfTdlzWXv2+IY4Q0sWWiOas5QR
BY+kLlxPajHFp0m9Rw2vt9JtUvwDucM2y+4nr1hZ4nKFiYcf/mfwCbxmTFWc2ohSjx4FdH2Iyzhf
Slg6un9inZne22j0P2rlR96fK94htWibOgxsQEh5ql1+ucJQo1Rh/PfERCY5T8G8/kK1sYWEgJKp
swmq8W/kng/X/eVFIfJyoaZqMPmwcK0uxUQxylllVoZjQKPih3Mw012VvWPiu/vuP1OhGTWkWk7V
dIOCGJMIfXKc7QaG5BrtkrVy/GvP5YfwnPJAb7PfYnlqAEyYlkEVnrzp1Kk7LV9xIElpGAOMx9gu
i10gzpcbPIVqZTABAQho4MmBkNR8q9T+R9TvQFI/DuPztBDd1XCFKf77qbNXPOp1yMM8ncmFdA2u
PZFaoiodGw2IJjxx12yCpN4MdOQRR9gyoWoizROu2HudcTACRh5B/IbwHI6jy+WmTpnXDMuHp8pp
tlH/rSlHiEl+pPYhzOKVa0lmy2LkyFm64UylCcWMtFSysAiAgRh9udcZbf+sODNQ6E1m/uv6oQmj
O8hQYGkAoEQIlNeFTpgUJACK+SuJSaLSo4Zw0/VD8fooQgi7cEbpuk6oEeNbprUIYWaUgtqI9kj2
WI3x1nua7Cclf9a/esPKi1jiGZiDXGzBWi995csvVWf6aDUTPYtiSOmKKDvD/2r6Bz25cwuohfqf
11cnOwgX9vRLewqIlChveOZrUMigGbntSwvNL+fG1fovBrjhYPw1t9+UuxRu77WKhqReuWzun9UK
flmjEDm4E2UTJVRgLhg3xewfYEE5NtExTvx7r7OgfnRv4ZE56NBLlL215Q2wcjokCQE/Y2kQMauk
wr4rJAQM6MB4v1RWbG+802E0MtVvU/xlSqObJm22hvHP1AUb6FNWDL9OAjiUngdam3opeaVg189U
LfCKlDBnJxvX6ze0cOhzr7mwpCgBjB6w4zKQQH1R9GHKtZE1paDd5+knkl6QVYXTNkHtOzS1DVqX
j8je3Mw9vLQw+q40OyXhgDBL8R3yRTpxoirxEiCqKYioWjk/tLHZpPHnun724o9x/GPFl193VviG
Z6aWo3yW77hOZ0LjhKlqeIqn58J6D9Hcxg4+OfONaR99F93Xrys2l/MhXJnnNsUqizk7WkkzhfOa
oDP3PrRuo+Jd7N+M39v6E7Q6G/5jelTQblYMyxZLC4mqC0VPHtlC9h/4Nds9cnRgOzX7Z7V6Sp4b
1UAxsNu67WcTvYhMWXvsL4mVuFoEL0i6lglJHgOXO+wXWt1NI+9j6GiWwq7vegzkzls9XwmDkhY5
OMgzS0Lu6ibNrAdLHS2boSaJPyvN17zW9zy5DI+Z2W2hwJ6rvgvL8KOuZzeh9wkSjH8N8OE3LDgl
JlE4py9h48yfxsafY3VZba8oGtRNcN36DgAR24iLlVtGekR5k6igpwmHjNtc7uzkN3OYaVPEKG2x
NY32Ni0/BCiyO7cV/Hwb0/2imUzXOv7OMbP90iXU0+QUxjPkO/7Kg0xy5bHuP79F2Htb72OjK+jL
5ZQMy9zb+N4T7C0b215oCWHcgC9itboti4XnRoWU12Msa3nOE4O15NFDSXjInYM7PF8/NtKlQezI
XBYwOl4tl9vclLbFEInHcZ2129q9MTpv17bI8Zn1c+zuZhOqpk69vW5Uks3yNKK9w+QXqabY8S3y
vrPVUKP2kjIm0Zemgkwn5HnXrcjO5rkV4TLRCyVwq4Hii66kN22o33bVgwEN0ioOQGpII3AzmUz3
XFSRzEar7/xOwT0opO2B85U36LL9MjmAB60J3JUsT7p7JMvm8hawqfdcfrJ2ttwBNTCmqCYQMjBG
Fmtk5tIFLZOHpMdoPIiFpKSDJbBSiOFZ5W0XOR212CvBcbW6KMsz9KUb9l9Dyw85CyhQLSFTvhjS
QuvkZOG+CvVtPPZ3dAl2WtPbm2hGL9yLf1B2+OcN7nFmW3CP0bCCul3uYXu+jedDhWR5EW80KLqu
25F+Lt5VlKToA0N/fLlGt2RW0LeYnCGf2jKsY2Tz/roFSYrM9AaTiMvjyeZRc2kBMsYhZVSEyQc9
39Ek9cmUbe3vtI0OJe1mZ1y5amWRiWkRSFzB0GNOiExGWiX830wOxO1+soHE3sLHdn1JayYEx5gU
o48Z44xOU/sp7sddE6BJg0b5dStSPz9biPBpDCtXkVNiEmD4VbAEx3lgnGMun65bWf6KmCOcb5eQ
mJQkuzAOsJZRr6HPr/bV+C6BYTTutmW84gprKxJcIfNyGsLAyk8ddOxuPB2L8Hmsvupx/en6oqSG
4FGhygpmSH15Rp2f3ETptVbl9FTqtDOrL9pk3DcQ+QarGsay3TszJFxQwLhqK1iem41WkptrywvQ
s775eWWt3ErS78R8KjAob5kUFW75Ois1L0/4TvACbCfjmNAl/NzGtNXMIvx1ffukR/bMlnCENICj
4xyDC3HMBmJgSCVvssn90Drac9040U2eTd9tdS5WTq70q8F6A/cyCSsjB5eRQmv0zAw7QAiO2hZ7
J2BWpMj9v3IT2ewqjMeV8yUNfZA2WQ6Mn4Q+YZXNrE5mZWEudai1WkXCZc+M4YrPL39FPF9Url3e
qtAD8T8uFzXXfgnfVvofqB9nuDUe1qP4mhHhYEWJm/XugrJJtGNr1czAQsy1xg8i269lcIJKHyUc
EqPLlfhlBTYfeeRT4xjVX1oPa7WlxMXKA1TSuzEB9f4xI3yWOOjMdoLz6qR5XnGbx5UB1i79ltZx
dkhTLwZVrE27oJ67/eh19t5H/HzX+wqcoLaNkPScZBtEh41beNI8kt85OEIdszYFJxlQu/yZgrOi
2mb/BwRU69vCHkANtPsRkq4BdlnXPHYI/iKozWuvXa1xyb82oC1Y7FxGxIQd0io/9Ty43k7NnkFr
dzrkj9fPvyzWUKn7bUBYm2FBZBPBmnwi4XkHxNDd12a+h94po7wTfjDnaOXkS1OtJT91oUF7qfRe
+tYw0bILJrJhqyy9fdkpxS4bFj5wmEH3SK0km6oL8m3u8qgrUZ35p7aKtSqzdFuJBGRd5ktUuPwN
KQTwXejr3E7aN2YnvbjehMn36zsri6yLMpqOqoIFybxwhvIAJhDdT2gCOjtVP1ZGs1N4+effQCwE
zUp7XO6jZ9ZER/EKW80NYk+kqwfH38KmSqY8PdAE2vdteVDqb5kxkZR1MO42d9eXKg0X0PMbVGMX
skVhqZ4WlWFuEpPy/qZGIPkt4Ztv9fvvC4vz+4mzofD3Rz/bQdqOMNFacryEzVex+8yEcA6UcVYm
Z+CGMKvhkOjRQdfeNVN3G6ufC+OLNW5Wk1fpyTuzuPz7WeLSWkOsGDOLis0f6ai4Gy9MdjA+7Zop
fI61w/VPJPX4M2vC3ZSpiu4OM94YA16eq/rDcmnAxPqGwgx3umnDDAERjip+Kc3t1fhleiGB1/N7
HB/fMhFCOKYojIgEExLMEVxuHBdD0tUTIWsOd7TgPufurmo+j2usE9IjxUsJQPhSBiZxuLTTAaNA
CIFCF/Jo79qi2MbZ59kGsNvam9QxN64xQKeAIpUbdeilIeP47z8ZhTy6twhf0N0UPplmV2ZUDLzm
Lf1XCtKJJkqH6etGJFGKv86nImuhryb2uwwDTuK8wEjd01IzkLzobtLYgHtS2RWQ8w/5SqyQHDQM
8lYDjbIQYQqrAjYyOb5GVxoI3Db24w+myo2qQyM4eV8sKzp26rF11tq2y/EVjjdIV6byAdTrUNUJ
EQpy97rqkNY51R61O9tGgQa2/lapoAxXnfTffzmCFZB2AKHwllhCYaQwkzE1x+QFl5HSoiy1+8Fd
qcNKwseFDf3SO604ZwjAj+NTS4NyMv1j4kwo7d4P3Zc6cndv8JKlTwFbGs0QsUvpD+RwRtDHJ3N+
6ePDOVtZZnjQfVjyC3V4Uip4gSFHe75uVxK1wNP+sSt8ttZ0U/QfyviktFszuFfdp2aNUERmgmUh
7bxQKL16iRS8sVQvHeKTN7j3gd++o2LejytQ6OV3iu4HQSgDBzRVmJgT1tHYfad6AUYcHZTOc+Gs
TZDL/JvhAgZeYZf1SNovvWHUGosBSSc+LVkiFA3RwQaBmfufrn8PmdOdmxFuycbIfR5uoB+iFPoa
dGncO/02qrOdGf993ZIsLp1bEm5Hym6VUU8syJkOSl+jHaKit2NVNPs0JKr3qfHvRxpN2Nv+bKEQ
mHKTLgJyQPHJ8J4s596O9n0Vbhi0+d8WtsTHs2vfQ4SiIVuMT4F2Zw4wJykFYnvf4JROqhoZgXol
3kr9+8+yxFZJ3BtW6/gG/j3TpXX8ZtssHI9d9uv6umTXJftHI5HBJcpxIhBvTlBszBUfZEwOQsvJ
/tEN/U4d6vdx0f6o+kOvPtfPVkhJcC7UNWIXqbuAbACDCh0aoIPLXa39vvYbQwGp5gLya8p8Z2s5
Y/hInZSQ51czHE4/ri94zaRQD4Joy5+HDJODpn1IO3KRHHJGhFE3TQMLfbkPg+INMX/Bb/x3lUIY
ga8zL3s9SU4J+gNlaAeQyRvFZlHk2dRhepsNfbJiUuo+ZHPLCxguG7GvWM4QxtYLiFhP9x1t9pjy
ZGOvNBKkRpjBXoajmPEVudFGpSkZVKENY3ZPi8xo97jatpR+LZ6dy/wThEm2cLphOY8hxeXFFw36
NpkYLlO/+yWvTmCNOqKmKxmA/DSc2ROOeaIUIQpT2Cuj+CGohs1cHt0ZIXJI15u96uuI894l6T/l
2vtaupd/DItjdSjOqxA5GBSstbvcZEbRdvc0/z9ed365FaCFy5XJeRO2020zv4lGG+wN9XCnOMJt
DvXUzXUjslsTqkZ1mVTi6hQH56Hvc6I2w0hsaSfUl9/1pv903YRsHQugjmIrtCcwaF/GDVsPB6ou
mEjAyE/5k+k9wsr3BhsQKDFTwC9+1azO0Zns0FYi422PCpN+2VRvYqrv163IMgDwxr+taJcrcYMe
rho7IM7XD7kx78cWZrnsaCnWyoXyMiooJjPnloRYa4+pD9t4y0WJmNWdkqK6OwIku227cNzXUVnv
AqN1HlQFRsXKRFQs1tOHZhj+cQYUDJQAlehCCyIkddxiF05RtVHnbt6MoQqtcu1+de2AMfuCyfrG
CDy0xSLm+6I0vHHGtju1QPeh7uQh1AfNGsuK1B3IbxeYPP1+ETPilwZUNNSfT3Mcb520Rdf3PnLW
LqsX9NCrHWS8lvcrI85g/y6/leHPvMcCYM5WegDufPSMaeua2TIHYu8nPX7U0790c0E9g/KqH0I7
/qLF1ba3Pxr59y4Od/NQ3DXDe3iRM/cBUP1B1R8DBRUu5D3S9wo8Zxuc+nDdw2TlWpSHgQuBjQIM
Ib4CshiGCTUkG7fLd/GQPUQ96N65uLNQ81Wn+TTFISoQYMTzKvQQW4BGuehuqqbZFE600x0DkTZ9
71eTuhJtpZ/t7IcJpzgxbMTmLCDbdjduR/SeomNj+rfXl79mZPn388RtjD0jNcBsNykCUl+q8Tl3
V6on0oDHZDJo7YWuSByYRNK3wl9qcsPxU+zFW1VdCXfSIHFmQFhD2FTNpEQYQAgF6lPcS9f/SoIv
13dK9kpAgvX3MpZfcbZTRdwXeRPz2B7du7w/DuMRTocUpdoVh5Td6ed2hDdCrbkezkQg0q33jrJD
qDmAELRWPPoGP/HA66uSFa7BA0MMAOyIAyB+nW52kT2o8DJSIUOft4PD/OyYAXj61DS7uNbe8cjv
lbUHwxIMXgWLM7PCNyt8RSvQlaJ0Ee5daCxNEtpNOY+IwzibxvC29qhtOq1aw9ZLv+KZXeErRkPk
pslSxDD8DyrIJxamMRBnISpGRn19b6W2mLBehngW+kfh8poaJk0miy/ZO8e0RYw00ZjKT/vbxo8o
+K7R/y5b9mpLz8wJN1jsWFFvLkroXvBEXwmigcciW7n1pRkggxBQG4LtXOT9Lk+BV2emVaCBddL9
0d5qZXic3a02P/lMXGewuATtTZkpXyDNzev48S37+du2eI8hqoqY24DtIf3oT81tazZbkECb0n32
UGu6bky+m3+MCR8v7JW6KB1mPhReQTxL0uKmAzb7kCczInBvsMX4wcvEE51W4dFlamFRFwOFqHel
VW31EsZhNFKv25A645kN4TaZO9gFs0Ej0KuIW7Xudsqe7DreDdDS0+67bky6eWfGln8/i5Uch6mA
SDs+ZU75VVOivW85P1XP3l03Iw9eTD/DqQLLgOoKp9nuqqANa0bSSgOBbiv9gIjmuzI79kVxpyTz
+zI/lt42+75idvn2r06auxC+LRSiwBkulzd2au5kM2Yrv9kVsbPNykc4ttr+81imG6NHZo0W4M1c
rWHupFcpXQIKzLwrGSe7NKyQwMQzKhuoKmTO1onG8W7w1ebm+vrWrAjL8xFubWp9sQJf7RY9sGmH
cqv/FqcHCbLQpKJdIHYSQX126Vhz8Thw1nZ7byGbnld68cv3f/WhzmwIfmhWTDdkyAKfjDjUl9q8
tZ1TlUtuCrcjM0n/45IEd2yps9l2w5IM/+gOT9ouSdZGXuUrgkiLTjPV3Rfd1bOTlXSjFRoTJlTk
TIxfFkRl7ec4z97gAkshHjwdPe0X1fLzAzzZphMNA3dJ2s5AFe6m0NxfdzJZiDi3IDiZHsRGousN
rwXnR4Gs3uB/qKrV7EbmyiBGQVGBkYF7WbiulGhUUmXguq+bI5PIY7Bz42RHa3dn8hqbtmN6r2W3
ilof8uBTlr/PEXW9vk5Z3GXEjeYQNKQQ5Sy/8OyDTcnco/LCBzNxcBjs4R/rzH1nW7s8snezlTxe
tyfd1zN7y7+f2TNTr/XaDHtK5t4xu741uvJeKaaVd4NslIbRPcNkShnOIXpel3aqII3SbOTh0PXl
rnbuvWHalNWRohpMgD1EiiGymbzfjHynIE/ef+7WtAfkK/3zC4RgGMVq2ecTv8DNv3S1dZgzb+vG
a5y8Ug86W6fgpwX616PTYgX98sjZuOrKvby2CuHuN8q5Bmaw7GP9nul/7shByVd8UL4GMGnQZlgU
OQQf7PVesZKWJ67rGwhq2u42LLV59xbH+2NEcLwYVobcXwZzKQhFlX50rR+tn6+4nXy3/hgRImxi
NbkxzEuOi/qtH7i7EiHTVcS51MoLSgx6RvgQlifa2Rly+youXJXcr7ArWD86KPSaHnLLWVGyw/Vd
k4YHhuoX4Q7g665wjEqtKKcgxlSo2XvnbwVV2LG4tYZgb75p7wBc4cyLPJ9I6ZuGhUVZa1561Oo2
D74tsPMmWyl6y+6nBdX1XyPCoTTM1uLyIvPz9MhGuX5AbW6YnINhZjncYMYaIle6f9YiU0j5ZpkQ
uPxUkePWyIGpuLataBQg23jLBE14ULSk3uWeScskGrKVt4FscNlgUvq3VeFaMcOsnNua9tPc1Ee9
mZHpVG8mDWqrIt/PvXfnTP1OfzJ77zBG3k+mQ947VnCy449zEh8N5WFBKy2MMtedSeq3zMDSbwB/
qon1a6AAFSrRLmk31bfEuanNYOvSMf3frAiLt9KmQR3W40ZTeevRKfUe7WmtSi71I3AGL9qUjMEK
RoYgVzMy3eRU6O4O9kdfhXrNQ264X3FY+Z791xCiZZcO5BcMCU2KEr/UypPePKpOu0Fk8C3R8fd6
gKVcmuERqcZNz3pKb9zpgXdrI4CarlIML+4uJrwLPOM/28aw+aUZs4mVBfgCO4KvH2jIfmRs3ouj
bdfeLwODzHy84fqCVhK+B9gKGGUVrq/MT2JVSTjvofoe0dmMNb3B3c4tCJdXOQxhNauErXD4K5yf
p/6+i9Zq1zInYHpkEcxjHId27+W26UWJsHbCebby+DYszFvmrGMrXPEB2ccBm8n8MYn7Qu5waUVR
nCbokjg5Rc2EAve4T0AA0M3QlHyrVPMmjlc+jiw4WouK5TKL61jmsuyze8xg2teY/TZh/qeLNnk3
+T+DOXK2btW729JDWkD3tbdEZHBd6JEs4ziv5Kn9MfXcfkBY3DT/LvMDl+mN8sUKt1Fd3lwPRNL9
PLMkeIY15PWYB3Vy8vvhsMyghv6hdnvoK4h5XjUg1GyseaPcJs8vJtEY0BdJcPpq0AtjHpIT2uzD
hsZscVO2Rno3ewmaVMmo7nm876Mktleq6NJaB7Q1vy0LEXEq/LHMoRc9TfXEiK8WgCie7rtOQ1pw
Czos3OgoOdXxd5DdK/ed7HiQnCw1TIihGHq+9KMczWtfL6wElYPk65hP0505JX9Hkx2sBGPpIpm7
8yBaQZIYLOSlpakK3SKNyFSNAd1vn5Q73PZJcbC+N4b9ri+/ZIO3a9yf1x1Jdk7OrIoUEvrku31m
kroW2n3YvstLBaTxX2NwBKi5spWye+3clHAPZIMOGebSRciAjDRA2qr6vokCmoKP19f0InYqXgXn
loSrQGFNarKgs+pik0fpvooAGI3ZMwC3xKdC5fSHRE035kQf0h/+7rKbeDwWw9Nc9O+HtaO6HMVX
PwYcDbQH8KsAe7j8rp0TZE5YULq163KHvtWYlYfr65X5KEojvy0IGxvRGoNMBgtwju66xNmzsasP
A7l/MgdIm5Bc89UQk+o75JTRSA4dWjcpE+mFyjAROafv74a53xTGqG/arnunpGsj21InPTMtHEK3
1qLCn3kp1OlBI34H48bLasjj2+1gr1LzLB/k9Qf7s1DhrnKdzCKVJ68OvUfwq1s7iA5tk6BdqKs3
jXkzjBBaeuqHNlZW7nupqzBsSefUQK7hFUDYjx09sBZoV/Dk+r+CYOVgSE/g2d8XQkwZoUqT1CDi
0L8p6/qDk99YYbGHHXplIXJDi5QlaE8670JqFE+JN6YTFXdTL/ZjOiNYp93M+UEBj3/d96WuQQYG
Y9TCFifiPSwzJrNc0Hdtpm6XRi7q2/uocfeVYe3qtREQ6Uk7syY4Ymg0CQ1KNlDx7n0X5Adc+va3
6yuS7h2pCy0mdINeiRjPupc3PdymJzP+q1V3hvEthqFlxROWL/3Kx38boX9wGZRclHXCUuG5hKcp
0JDDhKzb8Ew80xG8VYx4k45rnR4ZzwRchfS7FwSwo4njyrGfh/Vg+JR7xs+D9VEx6t1CRQ7A+2Cg
BQ1nzIisn1PurcJwtmG7zfJqX8J1eSyzf68EhVtCBMM4AKoBmgiv9ZVYS9qG3xLBCd/O0X3xEskg
EHTf0rg4NyWEk3IauqRLeDPGanjTqPWm0bSVbFB6CHj1wgnH0/cVWBI+63CwR15YRnOvh+4OGvtN
Zc/bNIo3q1R3UmPgBxkxYNiKnOjSdTy365W2xFjdhF9Qz27N+qAEaFnDm1SiH3P9NEhP3AttDz4J
WYdwlRvc1W3CIA013QffSbZ1fkwRrrtuRBp3kVsECQ8oEsT15ZLqoWwSy4kS5nOVb1bsTB9VKAM+
XDciO9dAFRn8YKIKonrBDxg5r6zEKJOTOuebOLunTNUCeWIkI+9WTMk2DdI+4O82CDgqbJfrabzZ
L+OY14F51NBW+LZGxSNzgfO/L7wZBysrlXiokpOj7dTZuMnTcOem07GkrIb02OH6xslXQwXXtQHc
8Z67XI1Xpb2Vd8SqUbU3WYGweOxt+3zteSNNcByqR/+1I7hark6BAkyBxk96gsh6E8In6jRfK5Bt
8B0eNLfejOVzk6wFRqljUEOgV4N4AQRrl+vr0zRDgZlYBLSmGeD5q76G2c90jnfX91Hm5c4fOy/r
P3sS171StFZAIMqzD3X0oVkTL5V+JybkYVGE+QCgyeU60KoGjB7xxofBsEzqPeNNobembCd1vTMj
gmv3IV0JveKoJjmdWUBB6V9aYjeg7o9Du6aa8fK6E69JaFh/L0lwdD/Lh6GblljHoC69idCCeDnY
av+UzY1d6Kdpdj+k6l92Om+D4SFsQTg21R1TsHOo76LgW1Y/ZN0dsCJPIzn5xFBst9TYxsr6dP3b
yu5zpnjQ1TSgNELF6XLvo1zz7cZk7/N06ynfdFvZW+1PhHUR47njgRW8BUZ+blDYGXdozMjuQK6r
tb9rvXK34MjzaQVMIf3aZ8sSjgaNNGeMVKy03XOOlIjyf6RdWY/bOrP8RQS0L6+SLMuWxzOePXkR
kkmifZeo5dff4nzAiU0LFiY3OAHyctwi2WyS3dVVqSeYz2riZNWa0uXi7lBBbqzIYDpBOv5yBmXg
Vsk4ITxTPfgwU4+248ftNVrcH2cW2Bec7b8kGMXOqJHFGKpyU6H8D8LByk46Nd7cNrQYUNDeqIHa
EDkivs8xylsjbiXkvszke4AMaDrshwDUXmsZi8XVObPDbXihjIdQJThmkHMf6QARH3+MfVAIbauG
bqbMDrKfkfTS94U9jb45VHd6Ep6gIOEV04haT7sywWvfw22CpgYBeKdhgsHRHCXeoOpPJWmtuu63
YRevwfgWlxMXO6T7gBTAtfZyOVM0qGiElthyJnpS6n1DZ2tYoypYyrkxhDmyikgL4Wy6NAJFYHOY
xzkFVGB4ryPlJMeti4qpVjrIwrkJ8PQrd6ElmkrZAPs7Kg8YHJi7Lk3OKdM1BRPDITRkeyAezfcB
xLd1lPBrXytLR1FAe4detN7W9G9f91xcwwwU6ZBhuHr7lIM55SQrYJs8kJnuzBLEDFlvF8KaMNzS
Hvlr6eoBBM3SljQCVk+c631UEBfqA4OpPuDlYv1/xoSul8v5RMqr0zUNlsysA6/EdA+g4B3Je1tA
eX1l8ZZ88nxUnE+aaZrHEQFbXTxnFmS9G+NhLH78w3g+E8DosQT0jLchIpuV59hl3bBVlMgP27u0
rO1sblfuK4uoeuPMknw5c2pDSChIFPt5MmyknkzAzjdm4BD0J4qt9iscpjvgqLZmnj9MiWTnenHS
s/KBUfWJs+C1P9o+e0kT6oahiLKDvk2Hb9Ewe5PQmhYaencR6WYL4GA8AYW1a93yRgKXoapDqRka
Mlx4HIowgyYIPr8Y5pdElSFJsm2mD9GIbEO1W5L6vaoc1dzwo7Cz0M29Ep8XXVxHrRa9MCx9zYXD
vuyrAYoi2EwoVW3FxNB2tMzlV3kW62ND/kHCmWluMgJ0NPiiG5w559n5Bn2iMYFwEJwPZVJHEXrN
7Qo0FoP2WfJu++DiXR2diaA+A88fBKM5J6TahHo6ga0yeKCk2s66UdplVj0hkb8XjOnFCJuNFlBX
ztuH27aXLgrnpjmv7KJurKZaTA+ZaKJFWqVAo1FpLWu8uJMNHck69sbGvF5OpgSkI+56qDuoIM3G
TkYVc72is+QhyBgAy4TssYkD5tLIHEDOti0DXG+LbjfrxS5KGy/t+9YCqGwlUbc0bQB5gCAKksxI
A3G3nzKV21ovCB7yUvqkI30slW2yEmqXJu3cBueBUkcKLRrYeEJwb4933Vw4q3fSxUljVysIv4JZ
nKcwNOpcylVQVhzGbnSz8HuFkkkU924CWuyve5p5Zolbngm0GL0aGLAk/4GKjSXQP7cNLM7XmQHO
yapaCdII8lOHWNgiHWelQMesXmHW5ou7T4A5PAlAQoDzgtzJGZJEzd1EQTFduP8wGMA/0M4B7gvg
cC6dWR2gvSdUGAz65UqgC9ADsFoEWXTiMxvcdQyoq3TKIjgxVOppC+0xqLnfHsXibOlAV2OPiNCP
4yzQtkPHXJ5mhzotN03bbTv5VKfdJkT7+m1LSzy4eOuAE/+z4RNNkZcThm65sC7MHiGmjQdLinCh
I8AzOKJKobrSS2Hq0zAQwIPVEEcJund5Cu56qM35Kk1jpxTAeayrg9UYRPtz+9sWHPPi0zjH1Mk4
JlB5w+uSNjbajbpMs1YJN5YngEHJWdYP4iBcSCIhzfuxB2IE3OBOCOhDEr4MxKrl0CqDV5SatXFP
dGopYWXHGvILaJITrEj6BwgGSr54RuCmIYK2lrshxrpIBb1ElkFviNuRjZlKtly+fH1Kz41wJ+ZU
hMZnreTARHJjGbJERmp1+hoB74L/opMQlAFo/cGxrHArl0VjjDsCIBAk0R3o/YLBxCFwZXCTfn2n
gMsH+Q4GwcU7jFu9IFfbRiOwhO+AeG3kRH3lQolbBc3Y7alj38xlgRQTfexotIAg1pWoOJSj5I50
eE8jI462x07Z6wUaHWbSfkPmqLRpXIUrm3NpA5yb5MKAWWl5p4rIRgDka1XB9JgpiRMmonN7ZEur
xdqkwW3IqKT4a1TaiGExixNWa5AGi0JF2aupF/X3qpqt6WAvDgloNuBxoO+A7MRluGHKQ3WYID4r
0ws4t9XntZrWQnBGiyUuoIz7Du80zoBY0KxX0b5+yCKtsApVUu3RbNbexwvDuLDCObiQVVDzBagA
dyZ37EcrZWqH4xqT4qIVrIoMNmuQHPHFAshB1pCwTbIDBNKjbn5ERd/o6pWbLDsROb9WofX+nxFu
KFIWxbkBMetDXerDBsieJ7B7qE6UdIYVK2W26UhvOMmcrLwglweHXDcje4fQHHeDTqK+B1AUWXZB
HGNHqFvI5g6Do/dffwBhfH/tcBEiI2YYa1DpPRRV4pnFa6QPllmOtk5XniMLAQKGAKBkTdRAt3G7
dWhq0Co2TXaADI0XgIDIkZSjlEkeJSKYZdNod3vbLk4gOlQ+la2h98DZk82+ifSmAD9lLrl4GDsE
opCZvuIeS+3hIDdSEK8Zag//uNyxoNiYpazFsAY0j6A0Elpdlm30VLiL0BM+9cFxMH4Oif4edoHd
zftIA64GBC3pM8jKQQHyYhRrI18IWBefxI1cNSM1QP4kY6oIFE+iFMpQOMeYjvntKV5c0r9j53FR
YkmNaaJtdqDByxgontgOSHeVdjG6eV+u+M9SqgAUTxDVRTc+u49zoSuS2g5TW2WHciLda59nya4e
ROC/gEizSZ4XJ6My+scClF2bOUkTB8rGP0A2lJxqWpjvt4e+6F0a+L4ZcT/qRdy20aD6UiYzvAtE
mM9EqHEA6QK04cKVw2cJpoXHIEjVkC6AAJfELaYxS91sEsxxMGeDhWRYj8CjFo2lVCdILbiADW8D
pd9SSAUEwlZJ/+QoAqdPaXYaoxVnXxr02bfwKC15pmk2SnCspMWrDrCEaCw3qz3ES151boW76bGW
Cwi4YZ2F9I2UlqJYECuX1W9rVfMlrMX51Mrcba8c8wi5+RqFTKuH1FWz/V219iRZcmZNT3pl9YHz
Z416ZWlvng+OC+uK3OatbCBcCJW8yVEFyJPWrvMXFDhXLmSL+wVwB2TEWdgFr/ZlZOoSzQyJgNWi
9UlvHdRMEZBmdS8mO6l1IvJE9E0q2gl9ur01lvJOeDD8NczNayUPOE/jAfM6BqAx2w/9ZpatcnS1
7rMgCFSXRetsZacsOueZVW5mq77JwsjoER4SzSJA+DKB4dX30KIVUOjqyNShj0LmJjVs86mlM3wm
A7FY2IK/dFjnzlncASh0A34jABDJKwqgu5Y0Woo9D6LeSG62KV46LbiUIKaZrcHpljr2cR6DoY9h
0ERU9S7dBKj9nFClyA+G0m86SdwBJeOFs9tpT2BaCQa6CeuNWn9Pun9YMABQ8ZYDrwRAT2wWzlKh
Me7voR63+SGojkOI0ttgWNmakaWpZBZYszkDlHBG1EbMtVY380Oja7/6QXiGBqQ75tJzBfzWCG2k
277PTvuL2yICNdBbjKoV/EroWL8c0zQi00yScPTBromSJRFEN8L9txX9UFa2YTuuzOGSPQwNhwwT
DgVn66U9I4ds6DiMgy/1ZvlR6HFjI+SFDpToEpcW6g+UrwyvTNCCdHug126DkYIsHg8idGhDW4Mb
qVBrwdgIw+B3PdqWcjVKH8dUe4uV2fSKNL0X5PpX3wnSQS4SeoigMrQz5UJaCXJXy4uvQGxDezjb
LlcYyqEAW3FHotHPexn52O9FoVqZWW/NyhdQ6L895qvYjfczgE8qntKgU5WuFAqomlZhqmNxxyME
Mjapot4BEOPFhbbiRtenPgNBAToAmBoenVd5uqwIo3TSYap7V/bDHbF1O34JX9I75SE5kn3zUv5s
f06PXx4fjCJjixwLMsRXxzuZx7yB6p0/Ae83DaVtGulGIqmVR2sIlYWpRNBBnyHOJmx+/p07za3R
g4R08ke0RZj1HmJwjC+2SF9vD4n5P7cf0U2DTgGmNMlgf5f7Q89LTZySfvKl5C2s36HIcfv3l7YB
mAkBv2ScMcJV9DQZRYGcGpNfNrFL9NcE2qDAr9lJWRyMDHowBW75lW7P0jtQ2Nvb1pdGB1Avu4Ai
w4NH/eXoZKGfszI2Rx+PffCrhDngoFm9xkO+sFbgbkUCEMlO5CT4q243inGTdgAntIK60Trh1MTC
Xdk2idUgdXV7RAvxDMQxyIvBNUSILLFvOTsTJGkGi0sbYjq1ijodhZItrQZ0apZS/jPWY+EAQhcU
LfP2yzIW4JdEUhwPC8DngGtnX3ZmOZr1eJpydfQraJlFYsfcsf4y5SMzAsYERC1kX7CvL40IMinF
TIomXwBdRlurNoxI0krmYHG9QDON1zYOI9B4XxqZIAwjp308+X32O007S8TjxBxsY3N7qRZCL1O/
kg3lE4XAZ5JKKVSaHvIzfqZ96MRVURXLsr1iAl1O12AkzJG5bYytxZ5Zig4yEL5qqsqkC+Iunn0U
FrZ5FT7TOd9P8p9EkGxJssXmpdfG0+3xXd30sFayChgqSovAxPCU3eNQkBqfghCsJVagnAojc5Ar
WXH4pVlEuEV7N2ssvCIBNYE5ispYn/wKAJmUbKpW/p1N1bGvdH/IipU1WwgYrKwImrVPSlCeJrMU
lKZJm3n2i7hvfht51lMLuDzj6wcJCMDBAQLgAxoBJO6S3I6ZViaKOvlx1CpOpZmIGbIq39MU0b4U
O2mlG2ApajCGc/xFhQAlgkuPlztlMANdnn2xyD2h8uWIfNDGavTUbevZBUv0yu1nwR9xF2BZOZAK
YZRcmGqT3oTodyT4s9ptInHeFGiereVXrd3m0mZUHFSnVkwu7GqYBMwJRNcaQhRnsuuTloCLEBKT
deR2Zr4hIxgHf8v1ylwuOCQoRkU0pIOJD4ca2xZncXCadSSxtF7wg1aEvuSUKN9LMHe7lRYZW5Ip
2b0wB/X29l5bWEBWBgFsmemno07BGdXUuC10afbj8WS0vRtkfiqqlhmoeDZGFqgBbttbmsxze5zD
VHiDKyr4Qn01tvLNHGy67Wqf0tJEntuQuDFNmdEEpTL7VN3p2Wnoho0pbbXsruqylelbCFVAQbD6
DpDZOlJjl6YKVdWLcsonHziqLWmBKs7pphmClXbhhVnDEwrRkMHeYI2btW6su2JSqsmfRjGx4qA5
oZ016anfVWu1zSVTn1I5YMQxcOHmvDBP0yYu8gJnWGWnXfpCFOicqq3kGKBJuO0LS5N3borbWKU+
SXIvwlSmPoqpaOFkCeaVgLjgC8DroQynYpUYzcrlAql4vgldMk6+1peWqNwrHz0FHgLUdGv5woUI
j9COggEjr8ZxyXkdeEih5Zgi9ILV1SJAmErz79vzdZ3ewZMRlzN08+PQYvjHy8EQaHmKoyJiMGF1
KuOHIPTQXF0Ju2b4H3t8rO9T4fm21aVVQlMUYh8TDBT4qy58EhoMkYQjRSWTBQl0T5bT2ArD/vQP
hiCPBDQaODKu9lIiJ3I46Bgd3CEMajBc4iVvrjXBL0+iChPs8Qo73JY1tKGZNIJ1guqlM5E/afBj
cOP7wu53lBynNZTMQoBFyYXxJCP5yDRBLtesC5GQ00k2+0A4OKEAsGpuETCAJNK+maZ9JJPN7Wlc
2MCM8IHpwqHnCjigS4OBUM5R1lazr0A/HjrX5UscATARoPvXrWbp47a1a7Yp9L0D4WZAgxP3Dti8
NGdKYaT3Yzv7da0Me1mHzuyIqqGtp8PgVWiZglhIUlsxFN79NB5lTxbi4l7TM62x4sns/DSf1+S2
FrYiSu+4BAH2DIIKvitLEiGuJHUdLlt9JOCOCmpbWldrXaQLGwNW4EGgp2CFY243In1chGHdz/6w
F07TrzUWvoWbDogMGKMgFATxnGCR7ew60AlGqAjlgKtVAL6YAH1Fj0b2kekpiAUzAX0eXbqTx3Jl
ty/ES5PRouLNiVW6avMnPUKJpk+YOm20grZw6AT2NRwF7ez0888V52HnFve6OLfGl7GGppfAPkTh
q3v9vX4dQYXhGs70bvR2uZPWrC3OKHI6+A9BBpH0ckaDsYYPt5jRRu/8ShI8dBB6daA9T/1Hlt2r
wQu6mu6gm6bPTl35tbCR0KRf57j0hXauPuZCJHixvCb5urRhkbrUgaXEuYHod/lZ0azN6KiFH8ny
oyLdJUNiKfMx+To3pi7ilseaMNHpD+5b7oAKDdAiSSoikTa8KOaTjpp9nd2VzR9V7F6TWLEN8z7Q
9iT4+hsShlGuUzA+DUlDzpNDCLczJmOscvuzNqkV4nprUFtTfzffI9WKwDF426+uFxogDhQscUqC
Ceqqw2QSwBkPdRNcMoXiiBiJAmyPFawOvYR2i2GXVOLgZOq08lC4DgjMLEOQsIsAqtKXCzmYoE3W
O4RCLXsj8rYzn+Z4JdxenyYMnoJYC9IYVqXgprLpM/SXRTABNqtpip1pkME48mpCEFugpRt8GecL
n2GlVjQdIsml8BfPXs9aoioIB0ImSV6poPKLF0z0XaziFTTEdTn/0xTIW5BMhpLb1TNrmpURR8ns
Vx9FXWxz0ju90h6abrS6OnIgNeK2YYEGq8gf2+PQ1ad8Bu1JZpd9SFHuH2wlE1dWdMmR4LAG9gtA
ePhzuaIpkkkiYxTzxfwbek6sye1RE5W8Njx0SDR++T6Mdy22KFDoDPbCp0znsDa0BOK3flAeB/KH
6a+tqXhdn4yXJrgBofzSBKkiYpKHNzr/lL/+HkIzELpyUIJEp98VPx/UM7QCst+CDwS6C8YlbL2o
fyV6vJL9XdoHqHQiaCJliRZ5LpZ1PST00jDGmxzoZm3bA2eyq5rjuA210+1Ycn0gYkRnluRLF5gN
SMvJNSxJkWQlYu9CH9VB75E/hZETmCsOtzYu7ixQkD0UJwprCdn/ljo7lG112lRke3tQS5EKADN0
KyOvIaEEeDmoZlJztTOYGxSJE2SVU6H8N06rqjRsGS7Pd0weuJiQN2EVFYWLiGOlNrjDILtAEDK0
2BrkHrK5UwHxjdoZol+F2TyJY3U/pOFWJmDdWaWZZctz6ws4h8feLQJcZ3AUdIlLovbAoqYZmvsp
dfGKyYTuFaxGbhw4YNlPO3sU1iCni3MtQ1EYJxGTqeTmOuhbZaAd5kCojgawBqUKdbmvdtQjdqI7
W8c1Alk4lEEv11MlNKs6ioyHNvwo5kf0PK0m0JciB9YRaAb4C6ou3D4YhKKDFIqJW4pDvebltj9e
X4Hw/Wc/zrl9rkhtOBv48Y7s0/Kxiu5mDf2am9tWFrcyeOSQYsMdCAmBy1mSQpQrqzjA3bbxgtJW
iT+UVtLY/eDeNrR0bOD9ijVn/bqA5F4aEpjiZFfBEOo6dySa77Mg/Y3e/ldZ8oKAPoO9UoeK0Ur+
cMnRkObAtka8YvWiS6sJyWg6CKngV2lrJ80dke4hr74SoBaHdmaEm0PwDgFHoyaCP1LztQr7TTlS
F9QEdmVItpFKEGvQ3bxMVwLWUlzEO45VLoE5xeguxxZDxDkqhxrxvnnW9AcN/O2yco+ZTRK8F5q3
2+u3NJNo20J5BaU9lJ25oCFl1QRnhTWzG99bEvpkbA+QXtvdNrPk9edmuEEVZtTVdVQJflxsVGrn
iZ8UyGe/3raytGIACvxPNgsACS4Gh2YKTlJoqvmhl4lHqba0yaWbgDjFNoys27YWJ449V1EZBe6d
R7RMtaKBhg/HlyohdxyF0Kd7M3G83LayOG/AhQuAHqD6yiNLzL6oW7RGCL4RexO6tKh8r6PSRtOV
rOvSaEBXAxIepItMtEleOl0TyGHStBSXGQQJJQIjJCZMTH5+fTTnVjhnawo5r/toEPzh1Le/RcY0
vJW+3LeDAwI3a7zrkQkFcTK3bWPAN2lWCoI/Sftp2naCHfTbuF+ZsKUACwdDXQY9eyiCsgk9S1kQ
rH41TbKAztFjgTEofWuPoW3SabNemWSfzJ3sTOscOm2IeCjQsJBxZqwYJSS4RkL9GRykfgflGCsB
7eTT7dW55thATUZCvxOODXgCyIwvzeDbhSaZAurXuV/r70PhBiV4CA+G9I2Ir03tBMl++q08gE45
L/wYVB/ZdDCeYrKPPGgaK6kV2MpPuXfabOWUWchkXn4aN93C1LbmiC5Sv/xBd5nzOG8n95twUL/d
noKFFN+lHbYfz2Y6Sc0iMCLY6cBUMN8NYWLJpaObm0LeReDz/DakJ0X2opfVePJ5cble5L+zz52k
KZZeHihMN+UuFnZysFULpJ4tSdyrrZcnbwpI7d8JlImmwA1yO34uyUPlgqqmIRCBepw1ZFvDQ+rN
ykYyf3fSttEOzXwX4n8uLcmNXpLHKrSKrvZasoeyN2lmKyhWAtYnpcWtYXC+augDbWRqUr9F33u8
h/6OEYiWNLx0omalqLToupUg39RH7jzYERR779q8dEPyGCfbFAjypNwZ47taRTvFV8N3sX4oCkdV
CqurFHTEOdmc2moPodqXhPxph9CKwSqRrJz9nxXIW8NgR82ZI2jRqJv1GA6+UjygODiCMBJi0Fro
MfKZ2aJ2+RJ95Faz0wNnRrzsCyu9V0tbwyrUfgaMTOTF+pHYafg2GQ7YuDsaOWnyWgp2rfndfXwa
d+Fe2ihgeIPyCCbNwrI0ezF/Kt3ygYy2NN0rJ8M85clLSo4jeK6t4Wl8rUUrTu/pUUutUrJGtP1J
ByG4N3MHbDdmtDIRC9gj7Aggm6CwAOU0NHpfTkQ1GaQdkXLwwZgFyN+UtxutqeddXpfg9R4LyU9K
0C2HsnafTfnwnLc9mCjHaa3R/JP25XJFJBHvT+SgFVzNIVN0+SFiRuueDvHgz3AXYDBtUaXPFPlu
ZFbtuel843cN6fgGQIqyFjeZqW1kYWdO36GeayWDvBlVa0KOpbMIyAmzId2AY8xjyd4sSq1aAJMt
sbttrzWewTL76JM1cr9rNU9YIxZcHQs3qVJfSnVlRsA1kj1UYPR31SPYFuW97IfpZgwNYHA34+iB
SzeGimoeIVuM0mS5S8X75F7WLYV48Sam2zK1A8mh5a/SjfZIMOryqewtHBfWmjbl9U0E0w/0GS47
KLbgMLqcfojw0EHW8sH/ruwe5Icvx93LX+cmJJYjPCoz/HrQzViLxs2lbWcAt17arJpBxKNJ5003
5d96+dBWIR5N0Vru9rPx/crD0F0DkRQ8aHD/vhyikTSJkPfJAETJdE8E8gA+MCgARw9lqu4L8H1X
UgPwMsJYiYLBJDlCbQdBti0l87E35qeITh/I391FjQFRbdre0TrwULV5hKgnFtWORdkJ0btIXBOC
EcU8bDrZlQ1f7x+HAnBoXbNDsrJ/F5cNSDC0TUomQDncgVYJMs0zoxj8JsmBgUycMqcodmwC1Dxu
r+Hnw+Rq+s5McR5SNaJSN2Ez4O6gPTZhgaZdYFZK7QRWkBdZjZ2sIMB9644gT3d0yN5pWjnFYxf9
ztrOAtuMRw3B6uUfQ7OXc8WW1HEr5d7KV17fpeBpDGGASw4Ko7ziUxBSo2yjefChHaO7E6FuUYit
k4ea5hQEOnklCY7AjCPmp5DIIVB87xSaOKSdTKvOCtGeW6Jg4/W9WwNQ4iqgoThEYQHyibEoNnFt
WIiSOfIss4YnY6e5raR0j7eHcS3+gE5RFOKg/sXCMzgjLn0VjQ9g5DDbwS9B+qhLIH3swRNKSnWn
zHTbqjvD2I7TD4XYZnQHnQTXMK1CBEO5OO0q3GSG9IdUr6mvXL+/oOuCBlY0cYNkBXizy4+SAI9l
Uzv4gxE8Fua2K09iqLh9m3uApdbUj+Y1ocqF5YRJ9IGy0iTT37g0OdboNzZTASbTxp6TPegjV240
i4OSWXgCoA1vC/nSQtXpA+kyoN8LXACiaNtJR13K7JZuM9Sc+305reCy2Sxx+wiYyr8GuTCEFslC
LUsYHMaNHFuQxhvV7aRu6NqOXTjbsV7IKTOaBlTleCx2Y5JxyEZMnqh7SZl4uGPdqcdQOLYfzSvN
AjdcEydjcfx6bH8tci/AIDOCfA5hMU486CZ+AG++gyrA7c2xaITpbIEODBV7g/OJPlRSUOKLg29U
gZVP382AuHH+KEd01+ff6VohYNFBzsxxDlIo+VyVEcaU7YY7QbON+3ZHEqvYtyuOsRDLQU35d1yc
Y0ySMtXpBEMUMsZljtvoL50cQNLl3p6/hdcWE6H+a4h7bfVtpuW6gRgpv+fb/nfwLbflPwr6O612
pbix7IJnprjzKZPmDj3kMJU8NA+yYJFN7+aO5jZ7HCD6ylZem0AuPs3Iu1b6CGPgi35EG/9wDxaJ
lbljq33l4WcD4m4yiYzagt6wubuPHmhndT/pW+9Ee8HtdwC09W8r9tiOuWWPOwjSSG3aEncJv3PR
HFC/5Ft5KxwgBr5TgSheo3q4zhNdeAZftyvq0SwVfRpQY/Bof2xH+OIaSGDpbDt3Px68ENO+M2MB
+7eHynls514RWcXszL5U2PCLyIp8sjVcwXJ0uom+r+yyxSHC51DLARAcTcCY8LOXHxnjoiABwi+6
EfZZi0gPEeBirZFwIdOAmTwzw/mimeR5TAg2c+jPslP+7kpnRKaBupARMaPQnmpE/mgDfit75Qq0
NkDOQ3UiiUnCjkwl3RhQxlK3xjytbYPFrYaMMqphIJpCE/TlLFZ5HyYdlfBcKHbQGz7IfplZmp3c
N52l9Va5yzYCtchJaVYuvMsRhfWMCayJG4Qkl5Y7sKuk4A+BiyIbQqXZ699NtdzohW+kA1hf0XVU
fQNnmj0owUp8+cSc85uREdigw5F1l/Bv1Gzu2qoLVBxvdXRSsm2rvekZ3SrFYRbuVRmks+HPRrGU
BGxY0p0YQwEy9Pt2OzTPE/s485tguqHifZ0kVmd4G6AagTlk2FAuSgRxSUERm6HxJH6shj9k/j4N
ryuRaMmv/tq4AoklUhwxObLRTw6q5oFbz8386KhZowe6qZP2ZA07eXvb5qJJdtkE+xdgIjxvkEAK
PaxEDGsaf7TScSy3in66bWLpMgEQ/n8m2CechQNdplLdowPLD14Ue/Y6yzyO+2jtKrZ0hzi3wjmt
ClIpPD7SESHvSTdTS0vIds4AeNG2jbBrO2+VDOxTJJv3VdQt8HRAzl8D+8jlwKRqyAuwSow+yDI2
pRduUF7Qj/WdujftxqP7ca8/xD9nV9uG9/Lu9qQuRYdz21x00PPCUOe5QE/ZlqJ6gu68vfZy28R1
4z1zeVT9GYIIOlB8HS1HAkhUWthoHOCtPWMXbzsv3ep2tVUeiZu7xkpJgF2/rib0zCB3D8yFVBm7
CgYHe7TWmI8WZ+zsx7m7Xyvng550OWYsH9DiXt+L48+I0CNWcGVPfaKPbo2D8/ixCaZgpBgHeXLr
x+q53YQ/wLG0o5axm714XzvpXtvVu3GbedJ7ctS/BcfJbx9WroaLexuwGhDQgt4U3XqcfyaB0kkp
RqyC3fuYEdUSqzVN0sVTGP01AHwZMCXw5WsDeMRKZmtmuvFL96TsjQ0Ip7340BzbXU/dFZ9kh/rV
1J6Z445eOdHSsiwqdDn+aT3zqcPOk914I/qVNzwM79Ex+/GE/O/Kgb/oO2dWueCfFnMWayZzTND1
DxvAJe28fk77lSTeipnPV8VZpMyFsehLDWao4ZHmic73s3Kc1jLzS2kmwDL+W7LP8//MDIje0d+j
lzBTe3nuGNtqp9WWVThQ23DEffukWDMIFB/UTW3LJ7oX98b/bz75u80UlqBW62vMp/YujNsoEq20
GUFju3KdWNwBnxSuaIAA4IRN+NlI0S0qmGXbjX49bwEiRR17WmtIXYxZZya4W2iug4A3QILfH80E
6NSjiKlc8XkWy699nhHR/m8UnM+XcUWTycAo8tNQW8U3VbKy4q6gj0DN/dYEdI0CMb9iVGL16ltG
OZfX9FATsw7jQvY8tOSf82H6YWwbDyx4rn4nfODCq30k3l7+hucEqaw1ioZrXhR2+vw3sVc6t0rX
j6nZNviA6b61tH1ra7+UymoHJHMsdL7/6NcIym97CzJil94ytQ0V4grzDEoIg2zjeNN2KyfccviC
K0JHHJuMl3bNQ6IpjYrwZaCjQ3vNw6f6AVzD1moNf/ESj138nyVu/YSgHtqgxRZLX4c92HBdaQep
Za+ywVPyT0EZly8d/bGMxJg7aIJ2jgSt7xFQJOdeptYMXbr34Ti/maGlHfT98Evr7eCjdPDSLcK1
58pSvgC0Of9Z5zZ5GESFAk1O3JpzGyIu5R8TKb9d+DuVLGQZjaf6V1usFnMWHyrnVrl9DxlMqaaA
/ACnjsqmGR4E2ZHbXXI/yoJtZI1lTKfC3IXZW6T9NKPIMlM3GHZx95GGxVtYvCQjPXaT7E1rTURs
Za927tl8cOGiBvlWqVRsNZo3RSLgSdrMuiV9FPEpzOz0316q51PBuVoZg5N7FilcLdjItSPiVK7t
HcrwOC5R6bEK71DlTvxs7v4lMP4dKZ9LEQMlmWfoevtJvcsemilEK92b1rghfW7EX3X2nYq4chmn
bhVrsHw3PjPNxYqemGiUSrD8wim4006tDTZ3u9oMjmHVzrhvLGklciyeM2cGuQt/Z6pCHAzC6IdG
KTo1GdGVGBB5JXWzeAM5s8LdwGNJzCYpGTCsxGskS8Tbwkz3yupLl03PDR/lC4XqVKZp2LNQC+aI
nUS/5cJ9LypWElhypbGyfEnu5YmunGrM9W+Z5QIV7jyKMGUYHniTUts8Bq7hTZ1Vv912zKWDBD3Z
EGBBUUVDY8nlQZIHTZRk3Tz65QTJxXFLK9wa12hgFo2gXQXNe2C4gqVLIyOBSHnSyni5S3uzEu26
O0nqWnMMz3BjgHISYEA0j4A/CIpiPE500hLgM0FbcspbsPdBnyB1w3JyIWC7H4X2KYwfC/oB2ARA
9tZsogkK2PAs1/Fv3WE4u9sTy7kn+xog+BW8thUmI8JDKeZiGIukyBSQYm/NETcBmlvq+Kys8klz
Z8qVIW4Fw0CViwzly1Op+GQQrTxMnaknyF2MYEpKnybjMQdbtLgrJHMzzNlr3pKvNXh8fgLwq7gB
YX0hwMx9QqLTucKzTjkBlB5u4q6kXpA0go1yZejenlYutvCmruJok8agRhyVU14KBzJmz6w8f9vE
0soBEIe29M/uIJXbebFST1UeK8oJ0HD1sZWAFsmHkuyAcxlcpSqlzdftMYIaoKOh/A4t9cvdUeR4
7g4AOZ7oVGwatXM0/aVSFSfsViLm0tydG+K2odgLacL6lE55HVvV/5F2prtxI0nXviIC3Je/ZC2S
LMtiueV2+w9hu23u+86r/x56vplWpYgi3O9MN2YAA47KZGRkZMSJcwrGFvbGcISD/uvrUABmGG/F
Str6+gtePWJsGPOGSW0NP+r9Onp2rOdR2xkJ2DrmcCP9Y0PYrnlu4cXMGwMD03GuvKi9dxD1UIL2
NMv3FcMlyVI9Odmhn54dY3jomw9V/zLKpwZ83+9/udc/RdhQebaHOHf4KTy6j6XaeuumwkJ3dIad
/GFzY4EEw4TNsJojcgnNRjtTAGdjs+wy0iyLmhd1V1hK5eu8unL+8/VA2gMQZ6gb3q7rr+eYdZ3K
TDT6cOky0JEqrXwvVcb8XrKa4VACG35UleEy6LmVuYoaA1vsArfsLVCjOlNE/2JzKdvBYmMba13v
+tcYTqGVxRAY/tSfi/7d0D4aL7sOu3XWIU/4nxEhN4oWJ5hrACR+qequxYRa9JwFCcjef/P9XtlZ
t/7VwYj7GqmbwTH8Bh3DPPmiwwg6SP9HI0JGBCVEHqcNO2bmZ3W6i6PLLnR8K4S83i/hgDOSCI9c
wzrYq1b/PoJ9+v2vvvIWMeIOaSescdcbFThhWchOY/qR871RFm+Q/1oAGeftz9+2Q6WY4c+VqRKm
IOHoBgVc2LFeYCeyWrctCppGTtAc0Tms389mvbcucQx0PVzIkEPsBl8j0VHUb7KqtgNxFpv+KP+l
tqmrW08WMJO2eMpoAJpK7aWz+RybZ7hGc8OCAON+eAFlHffHwvT+xeJXmuG1F2AYtnC0er1ckiLG
UYKuOeTlRUJM0GqeHMZdbhvacBeGGP8xJByvvuntykC6yLfM0IWr221+c7b0P9tqrNMsMDY6cEde
+0uK6g3sQet3VKnDQ8hgt74RXG4vYyNK4I3/GBG83uhiu43C2vQbqtPWo5WDeWLm7/ePL66owawL
C6bKvl0vpTCHzg6q3lyPbwzSl/PL9MvO+RKLLb82TFn1aZn+tAHWCsWAAc1TYwZ169dZMj+OkANI
YK0OQ83EtZUV8vtQdSLkoXWjukf03T6nSyrThbfTvVrMxp0GkRey1Kga0X4X6d40eczncsgsX3Fe
LAMeCPNUj3vwoE0j62T5L/op2vzXmzrHUJnWVmf5YX5fjV80FRaq3yuF/9rRdTrxvyaEUKL1YZUq
JSYcAFxTpFDt+9zDlZ0oO02SLTd8bUj4dJESTYOl15avNX+l6E0vwwtkNUPvHH/f3V/bEfMAKaBF
0/fYae+X0fiYh/NTFcc/mBi6bWjv4wjB3oAADznH0sLjAxcYcxsBp4x+/p+MiHlEPI5ZoJSV5Scy
FOcx9278kO+BAYTXOj4AJyhjSDyA0AfAna/dzOq7wMxmR/Ed9KWPxD3VM9NZOzbl4nhx1PhRHEZ3
kd3tUcK83UJEAmDQhPAU1C/9z2vDi9Zl8PQWmt/onRclHyxKieP06fYWbq0OChx0cnikMG0lBFna
/JoV6I3m2+NXy/GXsXXD+DEN7mEgG0r5cNva6sbXaShPRW7IFZEDi9Wvm/RVriS3TT1Y6qT56RJL
7pjER7XP2qMeW4cKtMXSDTv1qrfnCoPEW/5ZH+0iGYQzTQ262ormg8FMer9hqqPIHkJ4J28v7O1t
uNqBu4dK91prEc6VhhxiVkJG6TeJ1ntrH9TVQqU/37ayvZp/rAiHqopHI4kHVfMjWu1Ge16ZR6ew
dhEKv21oy/UY6IUPATEr4822ZW1eJ4mjab4uyV7OJEJcGi5EK7etbC/nHytC5hwC+jXyjuXohnEa
0yfmjVxTadzdQfC95QhOLkVUOEodQ3gfEz6XqP5kW19uL2bLA6CDXU8qZBgsSjit8xIbncZBainY
0ASIhw+pnu0RO24dVxJbuhsUFUgRhJhQOv24Qi11v3c+2uEHQy6Hi4OSQ6UOH0NJg7RKnaad5GXr
0EK5sL7UiEVIDV6vTKurPhkY1fSLpjnazY9Auix0vhgzPKBXdbq9jVs+8dqYcBHawdRmSSXhE+r7
Kv5Lr+6jxguMHeaWrSXZ6EDy3gbZBjLheknSANOWWca6D1vSJ2M6LowfqY+wxNx16h652ZatdRAT
zLllkDALn0zL6hhFtFH3oz/i4YsJ3jfU/s674ZhUO3u34YK43sruDgICvW3hplL1cNbtKTH9MFia
exDhjCJlyMbf/kIb61mjHOV5cGiEOuHUNo2tND3M5n5YwE1kD4Y/KI0HYACmvSD5ZsTh59sGN1yC
+XmUk2EzZXRNLLcai56aaZJbfsXpO0hoRXpWbbyDoIABwnmP+2LTGrAEWohQFqriFdWlY1uWLdbm
zohybwhbNMImI5t6b1IX+xtsp5G2c3tsnGqGguE14VJc8apCXO/7WJv1hVtKqt9r8KcsTIAW90lh
P5UBSMuw2XGUjXiImBfc/rxXGa0Wp9HrnFG6vDU0P4BUyiy/5tHkLVO7s6rNnXxlRThkhdYtdV0S
N8BuagPY2z50x5K+7L+4ra6WI2xfIk+pkcAz4iv6AupcKb+aY1a5VlDvTlFuOb/Fp4JVkhhPt/c6
cNTaGJV9EkLw3E1nffGlOX6uw4GZkgw5iidHY9qzdGtElBp7eDcbH7TxIIVeFN0tOdSQda3tPPrW
tQkZFQ0RBsoZIWKqUxSBLdS8kYMq0PzFed85wc85U734CX6hJfCrlu5AOoZ3v38eIZcySHQgiYQc
+noPprpUUzOvKFjClWShOjqkH/P5R0R/+7ahDTelTLTy1ZNqUNJZ492rbLEtZkvuEDfxZ+nJBmIM
Yai5097Y8NErE0LITJa5onvVUWNYlvhsF+Y9ZdKBAfnMcIk25c6KNiI00kw2fH68FcgRhK0LhzFK
VBt+cLWMw3cOzQhXK4JyJ0Jv7dsvGvIVDreqi1zvmz0jAtcNqeGHXUI2D81EE0M4vacZtHEWaAyR
Va/dP8KlYKY1SeJnZEP8SD8mFpO6wPsXNJh6/UVGQ/y2L2z4OcZWJTi4YvB4YedgXOyhk6YeHzhM
y4adN8L433wr5pc2i04yOky/SUKyvvt4fOHoFmRTYEqEe7tyxnDQSyzOofqiRVH60OfaS9t0FpME
yI1bWRzdD7MkHRZogQ+3l7suRzjWGkrccF9wz64FnetPWMxpGMRJSb1XPxnBV+0geXJ/N/YPyd7g
3dYJYMKQvgufUnXE9KQmTQpkqeM0S5qbq1+mPnKzoPVSx7+9pE13Af/GUCEPQNhBr5dkOuNk6guV
Sabwjp38o9O+Ws2lg8lo3Gvsb5kiZthrQLRQuxACh9PCwkaIMn0Afe+X0J0809n5QOJs1S/3eG1D
+EKdbSWZklKdtIf5lIz1S2jCK9H8KIvcoxCHGv10bsPgOYn3Qv7WF6PdvvLzyhbD/GKJt5jGsHQW
089NBGwWzTqoY+AZnfPBVuKftz+aiDD5tczXxoRT0IVxsxTJTOVSDcr4TJVblo+odVeP1qA435Vl
NOEXjc1nJx0eBibo3kttn36ZB8k+RYq99G6Aj4dem6rOn7d/2+Y+UOdWgQbAdiMe0CQalXGyM9MP
6vL73H1RQ9gkwvxLHuw24tdViscR4qtVjoNBFEhmr303Cer6P9cEaoL0kg6ScggK667rJG9R3Kio
3b5sf3RTflKVr7dXuXVloHmrMMK0EmSJVSA9LmYTBjCaC+nxnI07V8XWHr7+24Vk3ggMSTEz/nYI
SiDZSb1sOWcvt1ewngRx8+i4ywonkVFnU3h9d/bSzjaUy75dPoVM+0/qw795fbM1HHaep0TLNwM7
RtZR4KbcGOTvStbSdzsvxq2NglqLWvBKe8uleu0B8TyFllJToG2ilfhqDu9QY9llI9raKm4aG382
GNu01j9/lfHMZlCm7TzRjTDPEVOAH3e7optx67UJwZVnVC/sacCELIVnyway5sTHwIbgJDmqdeg1
k3wfN6MH4ezvl3vg9FqfwajUcYiEfIFaLYWLNW6VwbFJnIPSWi7Kz2o/7MTmrcvzlSERwO5kg5QO
vUrMYkC+GCAYeZQUCnJS48q54jraTpFx86vRV6ezSXhA6+v6q/VaM9tK5Zh+VRkuUO9TaAcgyf9F
PRgWw/+ZEae8lW7RxmTBTNRY9oe8VcY71Ny+I+q+k2tthRwoQpnY4FkF0kmI+RJClzXFZ8vvrNDN
u8Qbmz0iqK3jxKw6YHIqMOgOCXFnXhivbZaQmCBVnjq2SF75uZq43a5I1IYl3I0jixIAH0fEOs/V
FKFrKZm+JX8aybeX5h08Roix7qT2GznHlR3BCYJuWvo8YUUZXEL2hZlPt7fyg6X6s9XvvKw3HO4f
W2DShQzAGftgLFaHkzvNBQ4g2Yln63e3w/bmxpGs2TxzIUQVXxHLHA2OnHA1ECj0Q6kVFTyoS+Mp
zdy6jWrtDRhseB0kfHAIQ99MaiOW0J1OsQNbpfBSd99LBS5N5ePtBW3u2isDwhdKQljXAgAufqz8
lWZPrcY0cnh/28bmpjmAbChXkbeLzaI078K2mgvLN7p7xfhZLY9x5bfpXva5/lThSmWv/jGz/oxX
94Q+aIrU9CwlM+PgaDSQV0LOMrhFqcRe285f+7I37muzdD5GWbUT7jb6zGDZFFQEeKCsCt2C+yGW
HQUM/dm+gRytOsx3xQD9+wsvThfWxrso+qjmX3sDNFG/c8jEcYw1Hb0yLYQmtZbqJbYwrWFT0bqH
plnOSpQeLKLU9wJq7TCYjqGm3xVO9qENsp00YHvtKvJ9igq7ENDa650fU1TE6iEFzQ17VT+FD4iM
PVAEgdPokUHkd6oZvUuqCmI/u7yU6efb7rV1RrhkVmJvRqfAc11brzM9HUpuG18dWpiAMzX1Ylne
S3c37k9agQ7CLbgwlYo11L3yrmUpszKvG9snM3Sn5i+IwU6jfkkgcRrj09j/vL2orTcGjQUIC8kR
12kb4WAaTNNJUyDbkMwcpuljah/KErbPu0oO7lAlPnRmc1jsP6Rheqlqt3EiaNj2Gitb4ZvnHPKo
aCOte3u95qrt8dYud/z3YXcK5Luh8WzpkO3RBWyZAfsEzI+SAjq6Qi6cGmSX4UyJXhrN4+gMdyHP
qT48VqZ5H6o7edBWMAI3zaMei2AYhH21+hpd4BE8SDZVMAYV9COzVjPuc7UyTyqCbjuncyvAUkMA
BrVyLtA2vN7DeZZCKY01HqYOeCDZqDSXmj4Ue8mehtvmylaqW+rXIINEEQ4bYlDDGVjZPHR3XWvB
JzGWiluHj1Fs7tyD4gzar5hjvDImHHmjA8TYktH6aFvCxTHOmXlXGSUUh4CrygNUnoM71Hp70MK4
PCpTfjTUhNmjTv2jDEoZygug6qMWqd4YWMqz3Vb1ccpq7YFXUXEnzQmsCvEeIctWpFi3hs4mDDDw
EF9/i4iGrdxAbe/X5fwCS9E9u7VzD2ybILFC/hWgj9gISqO6mOn1m36cmT8qpf4yy/PeAODWeVlR
ECs99KqxJJwXNUzbqesM9t4YPcAeZ8Ar7yY78EKlgcEp2kGtbPkVNe31kUIDjefe9a7NWZrHsMCZ
/pKPyntDWwkRZ2c868hwfsumafBvh75Neyu/LRg0rlJHWJ7Tz605OCSnEZxUxryc4rZ0W5g0neJ0
29LWx+K8oArBwkjpBCfOJdSyQLqTBg9WfAIlhpiJWe/Rymyuh6Reg4KYp4N4c1QtIzVmtaZYxXhO
1RKyTDgdK15h2d7Y1eaCXplaL7FXl5RtxLEymbQhpY5ScIzip2vn5t6ozlZIIxnl3WWAKDXEp6S6
wi1CtNd8J6hUVzK71o2sZYCFLdh7Eu2ZEr4QWKaBruqa1JfmecxN2+1jRhizadnJg7dKAAjLwapF
D4uJOVEgNWC4NDX1hMdX8ZwMPyWLuYTsnE2n2Eohp0yPTvwc7sGoNl2D+j39dvJWTXy9zgqkhU6C
UaMqH/Jef27s8lmP4IY128u/8HWyiZU3gugn9gqiOhjnIaNWI+vZkxbREpR/cxT/153A63hlpVhV
gMWObZeFZuPkk+UPdXc/Os0pCcJPVSQ/ojPy7fZqtkLgK1Nitp2NdlovNqZSvX0wzB+x9qfa16dV
P2dXcGnrI63KMfyzcuSJxOvkCQNFGtvyx/IYwomdA5c/ZntSHntWBE9fFBkCAxJPX1HdarlU04H6
dVWebu/blhWITk3Ig6CUecMfxBqVSsmJeGqfP8bxgxpq7jzVngQ267ct0ZQi4vFIXl996y95FYpC
e7ElZX0PVUh3eDy6PqM1dLS7PHdtp957/G/4Axkk9UGqeHigWG0CRq/NWhM5/tTG52JxyED4mt4s
ld6U9j9yLch2MqCNUGswwIS3a5TAUaa8Xl8Bmq/up9LxDTP7Ucc5VF6TtCcjs/GkRb6TfJAVMWZm
C07RMvaTj2Pn+E3vqRmEzHgG/KZL7VZfyup4+4ttxFqD/6wUl1BakbtcryhXyCrsuHd8hYEiV07U
0G3N+I9KN863DW19LAppOu+KtV0u3h+BE9VLpDWOnyg/2uLBaaSTibGsVD1L+/O2rc1FwQ27GoOQ
TARdk5JXs9PMjh/2F0BuhfI+3WPL3zhT6zvtfybW5b7y9DSJYgREBvbN0T0aJacQymw5LA7xGO0c
qq2d4zG0vl+oq5JiX5tSpzivx5rVDNa3IdEeypeGcfal+kqSuGNqy/XAqdBfVmgjvaFDyJrSdAa6
Wf7AiJflRfXxKXmwO3f8SEfp9jfaqh8gAfGPLeFNNqd2E86NzA5mXv6wfAPB6Vzi+3hwjxI0br8/
8Gi+MgeK+XoXx3AuSwmdBd+CCqd9p9aP05+m/PftRW3v30q1DAiFfrV6bQS9Uqm1GWLzx/FLG39S
9JfcOYxt7zrhB1VPD9OeysWmb0BG91+DQkAajNGwQ3VxQISFrm1CQad8TpdnxkaHut0JflunykTe
bQ1/XCS/mIdeuXw5yMpMm8yhE++34x9D+TzWnXd7A7eOFan5emihcaWDcL2BiznNbQ5Pqw/RnqcU
vlFOh0D/qapfb9vZWovFLC/ZLKSqb9pLRQxBs9Li6EHUpQfApNXFaeT8faEW59uWNleEAB1PDdpl
9MuuV4TQZ1MseoDfaZ+gInfL+EJtJfoXnZc1QNBD4P1Ng1G4NCq9K0dHbgKfKafU8HrHza0/bq9E
5FdbUz1soF64YipBL4h3Rd7pSibLAXPtRnJid9t7W+lar9GLxIMmvHhUsuRPVbWbI7W0xRvhGX4o
Sqs497kifUhmZTjoS7Sc80iTj9qQgs3S5Pm9GsE11BmKebz9g9eHj1Ab/gXkoJiFxD0oxuutr3Vr
njoG3nzGEt8HTfhcSI9F8DEbhrNBa2p2/rptb+swrsCR/9oTIlqQRGE5QLbtA7F3ICSnTd2GX8M9
BZ2tV8vrdYm5qSyxX4oRBH5kqH87gYIcVZIfGionQFuQUlB4ugSnhPm7Rt+rC2wdHABoa3OP6uub
g2MvWTqnUJz58fgVrkpX6r7Z1V6tY+vMwAS+DprwSALUcP3hLKjAtbhLAj+fLTjUpTE9K6n2V1fr
sM9K5h4T3cZ3Y0JQY8IE9Ru0Ytaf8yqwKaPqBF1E0DGMixr/rPthPaUmKnfFnoD1xgXBa2zFaOCO
CiDea1NOtYAKrjLJT1HI1Eu4SvPZU4bHeWBsMPH0NPCWcu9W3/hm1DyhynTWdyBX+7XRgAmkOaus
9RzMoMPcSArdPafcsoEeNPMsK7Kb5V3bqBtpSqRZl/xkVM8DwyVBoZ6c9Hj7hL21skIFKRpzfxvw
XwjbFyq1MU0VjqFyvsJIdzUUaVX9twcYrq28iaWB4oDkCXyzGL1ALw/RnpjdWwdfLdD2NWBgQJlI
8LhAXmGJYxH4GTyY2udgjA5S9z4fnv/Ndv1jZnX8V47dj3IeaHHJOSqk5l3s6MuDEhR3ZQEZyG1L
b4/Q9YKEUBtPrR73EGP4FtRO7SE6GGfnPE3/wgoFVvCADBkD1ha2LY9bEpBBddYRrTywPVk+WSCq
Eng+U20n29nIT0mAYVJBjoCrjuLQ9eY12tTlSlXhBd0p7z/I8+AZ+uM85p6Uncz0OVP/CEfplDnl
Djpk455dLZur3ICxIjyFz8bLpWorg80s229K8tJobmEh1ZGfKvOsapclOrU1CLvY/hA8F81Jlo5I
rTjTBzlKP+uB/UeT702rvQ1b/CI2Q9bAR4IFFSII8lGGFlPjZ6jrSwFrf2x6Q/nA5TO9qH3khTvf
ef3rri9ugDEUEJgeY16Ek3699RQXm44MO4Afi6DYDFJ0SMpK38k1N4LJmqav0i885hnHv7YySnKI
skPLNs+Eq/RISujWe1OFGzvHGAp3C7kdDHbiVVZacTpKEgF/qaeT03rZ8CkCpcvNWc2Hef6eW3/f
Pokb2QFSINS3Aesi7QBs93pZSG7pXdE1km+V7dQca0lRMldiVCZ17aWbvplDk6gu8x75HxKNqd6r
ge92btt2zu8DGVYHdiyucJVk3hbcxmiHWrILQ/KV3KA5X9dfJ33YGzgUGU9JS1c5bS4Ensb0Td+8
7OZhcuZSY8F25qpqfq9byGuRCWmz7TndKSvgDXxva+kHRhZOvcS81u+DB/kJK5IXWBcSDeLTyCgY
/aexK/mj+pA0fyLPZ7ceYi+3P+2Ww762Imxn1cypETiW5EvV59Z+1pDirZYdG29zZlayVoJIUOhY
iYcCSqVGacI0vFA6ibPz2RpfkvIwfyx/f+SR4gxjlSYdGJsivOCmy9gr46Lk4SUJz4CHD2n13lkS
r0//+v1Ne21HuDOs1uzbzszCS5QAfJvrh3qd3at2bouN++9qNULIjpe6DQ2TbUuShebIw0oOZZhu
EVnesPeJNh3egjtB41aiqi9yKNRTXfWK3YaXpfwr046wtCaKfadJyrOh30dVdkiaZyOr3cmH1+m+
n+o9/N0GPRHlqFe/QPh4JuqgVdh24eVTbLogETTXHA+537+LLTdKvSqmdOQ1gffo5fXO7bi109zK
a30AzhxywevwVqvZqmY4hJdVnHE+Ju3/18Oc5p2TsHXaEEvgqUNZlKev8HBfEBWwJVMLLxncStXR
7s/RuOObG2kgDO//mBDuuVEy1DJY9PCyFhElrXFN7cnKovPu2O/WLWRDrGRyhwNXEnMZB3ZyK4qb
6NI9z/FDG/+YmnddVXtx+BXmqECO98BBayIu3OBEkf8ZFN85xYJ2eCN30aUwTXdYftRSguAkCwwi
b5EfSyVyVXj7s6R1bx/3rfi1zuealOIpoIvusfZdrX7BcNpUp9Q2SJP+HGkjzzo9vfd2//vsWNYv
5qb/2hO8pOxy7k2rjS5Or7jt7C9p4K60xnuDHBvUOpDOySS/663O/xH93lC1qS3G6KKmd8b8Z9W+
i8zvo126jfUI5IxUuAzfqyiYFhdl+TIVH1vpVOfDOa7/xbl4/UOEFVtxJDPAokaXZniXhV9a9VM0
7bjP1tGDp4ARp5VEFlHs6zOeOcm0RKoWXSr8pAtUT4a1tBv2ulVbvkJPDLYxHuKMuQormXpVSxwT
ysQuOijll6mqPyn5XXLprO5rav9x2zG3zvprY8JZtyO9ScfOjkjfoSSd9Hep8gwFjdp2x/+bISFL
qHMF5FFrRZc4Tg/V/EPJCk9vFQone5x+4v4xgcb9vU4ZUPBBqEy8WjtOsxYko18XRyeRT61yqOoT
sMVDtBydYOeK/XV0X8cU0Zxwx/YK7LLxnI7IkOjkd55aHJTo22J9D82LaioHe/57jk9GvIOEES8c
MEOw9/BM+DWriLLEtTOqlREbRqDJ/tLUp0xC3VS3x0szSblXtul9F8s/b3/ALYO8tqgRrd1a5j2v
DeZK0wxmmisgZ9HnK8y7TP5kddx2RuwN8Z5G5JY1HlsU2ehXMdIhfER1LC1YkSrFn9K48IzW+hYU
8ilo7M/9MPtxqO89CsS7aNVeXQdZVd4DQG1EwICdV2VbMQLhL3LqWYPxWGjLJ1kqH6hre2HWP2t1
cOxqe6cWsn6m194jmBXBA3MMgfqcYpbE4qdDkuLI7afbH27PhBCiEzgveGZG1H9T9SHPuhMNz53D
LUbGFf4AEJ0CO8cILgDhazVVGFW9FYcXJ8xPi+WcuS7u4ubP2wt5+4muraw+86pupJtOPAQZubk8
Zci0ll6hOV6ufMyyFM1oOnXOexqRH28b3VvaGm1eGc1grVaHDqNaz0xrCBK0PDq1snOa1w26dgOW
BgYUfl4wk7Qyrq3Mqb5Uk4EVvWhdrak9qx09pkmzZA+WtWdJ8IbAmQspnYvwgiIu1YVJPiLmk+61
1Td3DT0qc+VGongtrGc0in5qK6wYaG4VDrwu9WH3Pn5TU8DtKFSu6B6OLZV/wUotVbKtT+TC42QB
qw8lt7UYPs6e21ORRr9mnlOm5w5wRvi3veLtmcIyTkzaSjUMQtTr71VkBYo3vcP3itSc5CaJDlOi
W6fbVjZ2kSoFWSO5BuwTYvXaLPSwDbjNLo5a3MOh4HZKeJ+aO6yuGx5xZWX981ceHkqRmkYAIS6K
bR+j4qUyH6KuOkn1zij/mwfi+rl4v/NApPRE2Wld7itDk1Ylmp6T2GjB17RHFwgeNaPwq+ln3Tzl
7ZdeVtzZuB8nxjKQVs1/lxjll30KwqBY2FTG3K7tA6YHCBsWMbekcojQyS2ml/kjCP297Hvru60T
ACs2H04rQzhjapjbrRPxkkiC5VwM6GAM0p2lP9/2jq3vxiDiKq0L9oe35/VyJrCDdhZN8UUxYphd
LE8NPrQy+Oc9wYtNQzbKryTzQHJkIQR2ZtFYvT3HF8M+o1h5T8yIZPTlp2Cn9Ll1qmzyC/isQKmD
hxFWFNZhWiCucQm06AtazqmryDBq3962NwkbJXoZ8ByuyO7hhcLXgaQAafmiSi95/5LPfm8hzKB0
95l+stPyBPzDW2Ak5wmzNxT0q6N1HeVXHDb/NVFLXU/09frUfpbtUNOSi2TNrgGV8GKfZZOh9A+T
tNzVVny2Kq+P3+lWe5K7+tBkn5tkT+zm7SYDIFxFRQDtAOQS2aKaOAgqKQ7SS+kXlz3imjclGDaX
wXeqE/Tif7nl9RILfaykxAqzS5gzy3DvoKQeXKa+f4yH9A7i9xT8XfxkpdXZjs5IJX1woruyUn0i
zo4zvT2EjGLSDebVzUfWf4lfvoo2jR5DrjPM+WXOvmvV3+Ak63Enom2ZwJOA+YEyNeifXi82VpGz
cMCgX5rPdf9Bef/b6DR2E/6ffwwIETOKMqNUmzK/BIbhSvW7ylVmEu73CYX626dicykOMQvkCeBf
S3gHzknQ5f1Y55exn+7H4M4sIcfV91iS30YSe90q0nlwJ4CbhWuzWbqm7XUlv0Sz+aDT31Czb0jQ
POfz37eXs5EaYIkztlYmeESLBRcrruRwDlQ+TdZ6cZ25/eeugGglfSj71lNQyzJ1kshgDxW3dQCu
DAuv9yU07VlKMGxWl2is3aF8ifWHatLPWV556SAdKv4n9drloHHx9PNPUleTcqFzub0F4jN49R2o
02h+Q01gQAl/7ZyQUgHiXsz8Ug+9GyahG45/lOO9SejRLWiW9zQgNu39yv8BJwPpFRZuRZltURTh
vCnzi151euNmVdFQap3M+1FTEm9RiuyUlPpwd3ula9gUwirvDwI67SVSDBFOnpWDNMGkA22g3j+Y
GS8B62DLh9jW/5ykacfYVhCHC8zhIlxLXqYqBPE6M5q6CZeCk5KTrAA7+aAnVXzoq+CQSGPl5V3c
nYxc7w5Mwknn0rayR2SWmnulzKO7sJvTgz0V2c6wz9b205xd9TdICWC8vv7cI4OPxVxXhHSneNQD
4yU3s3stC+7nKniqiw9NAnzx9r5v+rrFjCWkNDz/6Ehf2zQQoZ/62CwulvI0fY7G86AR3qf6TOO3
Ds9DHbnl8GxaD6rSuitIJv2UPVR7jIQbFxptPIaPVgY/MFWCo5c1uJwwKMpLEzLQtmi1fVRQQtu5
TrZClwNWk1o1lSVTDCidoucqb6fyYp9pB33KrIO88wW3QvBrC8IB0oy5URcZCxEpSKz+HS2+vmPi
l3MKR4XCEXM/DHqAFhe1DNqxU0fKO8VlkR2X7owufQ6O6vhdP9sI3BTVQQ/u1Eh2R9QwzIcs+wpH
2vgugN42/zmXn4sn6BmW6Th255EXl6Geepkuy2232tgHtljhgFHiAmgl7EMn9UkxKUznmsl8nrv2
70qHczRq9uqsb2aViZB0o5lnpWlkwxgnHJklN3ql0IeCp72eu1ZlH+JE9kCEH3vjQf5WxZ8quuOV
4aXBQdoFL2w41JX19c9f5SdOsSxjEVEXl+Grsp+W8UlSHtL467/YzPW141ATpSctVO2Qo0xnAI6E
hUDioZO6XZ0ekmjvxSNqmdq/9nJ9h/NCWAeThaRaLpxAkiJCQbjctRVSf+GHgdp/6yDxkx7H5H1T
nZNl5AVbeo59KeITGERo0DyUR93Yfkhe4vhDOJ26yVOq3s2c6VzYj0rQPEjjTqtuI17wMqI6DN0N
GaLILRp3I9xTqlVcshIaKMNmJrKv0j1Q0NbnBQsGIZGzijuJIIPKmZZpMPXiUo9fw0k+xzA2lwtc
7j9vf+C3RTF64ivNJ1NOcKGJc9GykqV22mXlpbY+OgBe4/anHaTeDBDN+TZm/hiYO+dz47q9sihE
/WTqsiSi9XGx4ZOri0ONyHaV/lTr/DBIexzym4cUWifQ3QCvAUIKDqxEWq4t+lhe5tlLSqS7q0+l
9ey07aFpOi+MzU9pf98MOjUL3a/jndrI1mORjGIlReJ+ATwvxogMxB1lGHK5snLRlXLlOHof2MOp
tqTnsZq/FGXo6v3wRz61brC0y861s+WsnCqq4LDdkeKs1/6rKBHNcTBEwCQvhRxIp7ariz/nVpJ3
SgkbVlZGWkDavJe4TIXT65hRlmR1Wl2murWOo71M93nSKDup04arUhUheeJlvw6xCXvZSmbtWINe
XXr9cxY+IcR9DmTlTomVk1NZnoWwgzb8JmiSuARMDlQjAFOuPJFprqlLs+mVsr7kaWcj9VFq3jDo
e7SjG0cCA3gHTDkU6xRhZdkSFaEktfUFgpQ/5OwYh8OdFY5ebP7YRRqsf5dwhV/ZEu6NSk/suqQ6
cDFm2o+L/i5q5wfDGXc8/+3HwullSmYgiCgUiKBGo8jluK2L5iLrp76ftDtdrfVTMyUPSVI9qXHz
petk9WTZ0d7o5ttMFsuQ3q6pFrh+EYKTcRBmtM6ay5w/lAlPJOeJSpCUpAfNucjB3sTP2/1czYFA
WAduqb2vZ+PVCWsGFeSZZTaX3Dy0wzupfAI0sxMyNzaTXwx4jYIE3Sxx7LrBtuJkRXdRxvodALgP
dvsljd9BIHmixfeljI/abnrz9kw7q8dTrwOVT7InRI6xGdXaapOOLauM0zwmCPP1ADRvXz8bu8cU
vrYOH1JloVRxvXuD2RSZkpn9pbG+S4hxGSUSS59v29jaPUZv0MZa+Ze5s69tOGNax1Zl9JdEUw5y
jLwe1f2Hoc28B1O1f6ZVCNioPd82ulGtBpfurIqGK2iRf6+tlmNhtmnadRcj1/4fade1G7eSbb+I
AHN4ZeggtqJtyfYLIVtykSySVczh6+8qDWZGXc3bhM/MwwEG50C7K3DXDmuvdc86D2hF4+gNxEfz
p06t05JlPqX5956moZ1k4ZDf5UW74ZhX6hjiVwjFXNHqRXZz/itKKIrnSc+6JygjhPYU4aH0+yJq
5x+mcacpqs/YENSYCdhY/cq5ntkVZ/Lpq1CoW4/jVHdP/Z/RDV3Tp8oTB2nPElp36bMTzWk0oTtl
+F4VOFtpysqre7ZqWSSpJIuFRxfW1Ux9bYa3cdwTYvqT1kbw4nN7AJkWOHBCE4/u9YVfenLRR9LA
hgiQoVBfPl/3hPKmkw8NLFdvlnXUxyPl6Gj2/tK20XVTHxXIc09+bks/twUyUEqRAeCGCU6mPU/u
O/O5GkFjABEMMEPPteLzXz+M8b5qCSoap9L7jSZkM0bTxjXbWrWUQpsz+votGbonPR2Olgc2iGlf
WK+l7p5mM9swtpIriHWjFA63hP2Uk1CIMDggOSy7J24X+ptrjOoN6kXeDEFotfnTL/3YBNmcdEtE
Qe7Q+26Sq9qRNk3FduYw9tGS5CV/qDu0qEhpmb/aKueFn02F84WVlc5BzEBHK1psPXs080ZvQ1DU
U2WvqQUv9ymzevU4tXZuxK5SpfeZMVZbjPEfTunicKHZAskJxCBIBM4Pt+09OunWjMP11Yjtp0N+
bxycQ3KjRvyoQAbCH/u9HX9hvyDPZR1DZ6M2veq/UAv6zw+QbnLWGFNjVUv31H3n+c70yaMelTSe
pt+Lesjr3neOTR1SbSNgvcx7cLiGDlgKZhMwLCBfaj7mtE+x7j7ri4DbSeL3elUeJicZXpwyIU8b
X5HYyIuN/mRQvru0Yo0HmqGnfKoh+F4fdOBwHP1IHRZ2qDqW03NpLgG0568bXnlf0eLA0AH+iQqr
TN6E77RwuaZ3T1mpGwEldPStYdnSXF3zw0DM4wEAl7vguj6/RorVNZ3qFP1TXcZd9iPR3/W/VvUE
ZBZFkP/akN4YJyGOSqBl9GRb39XhqS5uhiYaI1afRlAWtDGAMO032+9jvb1t6lcCAPb1rZQWibcV
DW5UDlCm/9AolhaZgk1QtRJ9igvjmfSur9rHrtq4J9JxXdiQFplzE0oROmy4yReoYCibTV8pSrkw
IL2YiLeghqfBABDA7hz0VaTwyK6PNaABLKBb4g2r6wGaFByGYmLPktKAnLca8hqYgzcJqo2nafVA
Pv1x6UCm1Mop6/HH6aE82N+VjRfgIx/69M3+a68+/X3pMFD0w8Bcjb+v35b+43Q/hZCDqB/zV+2R
fO2CP/g/u+tXTC7bX5iUjwdc5GPnaFPsZd+Yrfl5ldx0Th2giB+C8StW23cdOs3zF143bTCpI1QZ
e38mPzZ+h9g6aelivACnhiY3GiXSu9AkxOxyx4QeN6BFgOFbhmBMyNKbXJ8LEpmFZc9+NqpW5WOq
ufySpBydlCbXtAlPoOMdBsBFilAxa5XuOrt0byyrmk6d5UG9I6l4t5EHrv1eaAshZTcxrAnmz3MH
5OZuAQInca3bGmFJXyq/WV0Xe514c1AlVho7i7FFQLNqVIiV4ylByUAG9kz6BB5zy5vievimj69e
e6y56aeiFPzl+nms3HSg/VDdARERBsls8e8/xbmDhr7ViGpjTCfDDM06tQ85Oq6B2fXexq1fWRQG
+4FpRIcVNQn55InBld5URzVmdaCiCluDfJSPYaKIZtzX68sSH5B0y8AjBq0rTKthAkl+nEAzYiat
magxH9QXjkkrVnvQGIXQI7tT8yVkU/p43aL07ovvC3RVghcGNxtzgtK7PyBxczE/psZV45FduYBS
1U3a7Ngv3qEFr8H+H5gTGwlmASTPH2XDT+eWVm6FDE1VYw8Up5CzjJXO3FPVfSdOs9XZXDk4QAUA
5gHgC8AUmdAnc0tnysZCi03Mr5tZE6TTElCrBaZ4+dp0WxSUa2enCQo4JLuAUsoV3Zqnjt0BchYX
NvjmZtAnNh46E0rkEucGVIrfa1t7//vdBGMRHJKG0hzqgNJX4IDlMildNaZ/UG79U3b1Tld/Y2L8
zz+wgyOzkMxCnkeXLkmXNU7aYMQqrui3yqTBEo8d5hPaeiMIXfmq4TqAcUEVCXgluSWo6bVV0W7Q
YsLS747Hd+NihWCZ3riEcnYuLj1aVB6KLKDhBlRfco4AWrc2AatQrCt8wZx+2YWlh0FKbdKmyPUG
5MlT1767Xq6c8nYgx8FytxoNK7fTxkIh2Ii6Euod0lva63QiGaaCYtfro44OO4SlO5cQqA3pUUrf
rp+gnJr/a8mfzEnvqGamzMQAkhY76JXx1Npzp0Ye/gsu1Cvo3sYDZGP4earsXeoBd3HdvPjrkl/D
YkGXCuIwIZYuJTXTrCV1hSpezDQG/Sg8eUuyHz3Xr7pbzveFar4VCt9IpVY+SMEUrYv3Gg5Abv0C
L9622H0tLqv0q0OD6qUajKOifmVWsTNsvlGyXjtQNNFAzoKyJBAs0qVytQpozKHS484rQfVQ+STh
p6ymu7IljT9ZyUY/bG15iL4BEwF8AAKj0p7qdNHBaFjqMRFDUPaLMy0RqW8H8pjQ5pRDD+/6Ga6u
T9BaAKgAEmNZZqCb595m4J2MGcRHuBGV3skqskNpsaDUt8ZwV54lsGD/x9jHF/zpnbAXKJCgDKrH
/ZCSaNDqGM1lB3lilj50Q/v7+tJWgnJMXAHdhGIoBlDk1nWKegZ1zFqPK+7QHXIa8Lmk3RL+Eyto
9eFWCqSHdEFU2ia9Qxs9Rjt/2uuZ/ceusnLLt635UAGPFBbAqyTjXCaaL31n9jgmKKVxv+ny5aFS
m/nBbHkbIWeju6S0IsLdxudJS08KK0Y/n/IlSic8yhDtNm64utg+npZpw8HL0JMPN4TGBDSEhLwM
Yo7zF8vNJsy96KMep+mCWTPd11NvT23vOGpVWBZxYoHhPOvjtnlU3X1VOz5Znpty7+qomDobg2Fr
NxooQ8HahFALZerzH6Moal4qwIxA2STo21evzCG2vk/m2bfphqm1G2YD7YJaMGbYL+rBKSqjLdMV
LW4Vqz9Q3LWgoBPfCPo/VOlkPwuGB3ygH/nlRUOrang59ARXrCz0A1t08zAm6XCwJmxv5lbq04I0
JmQueWEJztlKR3U/Gv3RTOhXEDD2x94dp10zQ3ZM6+p6B2lGSJeMgxGY+Mt+3iSgiqgaJXS7Qkd3
AjzNbaIVkesyJfSMxT4MFrf8qqq1sBuVZ8ug5TEdtATbqn5v+8ncAUKeRte/rDVXCHSihpkeRCcX
9MK1w+gwLqYe12BNOvSumsQm5/S3mbY/xnJwD1C/dcOpaIw//8AwakiQIQU650JgMqWewTri6fGi
2Lsm4XdVWu1429w76nwwyHzDii21hbWbBOJDEAEjdIH8hiFd2qxvptQsjDhFxAsVupupnbf6oqvR
AqYl8UR+BM9ywFeD8hAtKii/99V+bnf1Pn1uf3iLnyX++Gb/2qyKyFXPD7/w2aC0KvQktV5PYDA3
Jp+UkfZLoX7xan+hmW+8kgdihH3ib1GZrptFSKshssVy5RaVyamjNVDOjsfkYUjD4p7e2qfB3Km9
r92BdOa5f2i6jWdgraSBmTWA2BErQFtJJqduK3OaVMyPxm3fB2S5zbOQjZGlvrg5mjO5zzyke8+5
qvhF/mcT77nqgsECi3gMgw7AQkpJw8QShA5joseK4oI8LTfBMAFS3yUwXVIeSwZK+0G1l2hxtfZ3
Q5R6VxOH3TBiYuzDq79UikZ8W+sAD8qq5tQ205frH9XaCyYm+ZBpoBCNisv5Dc88Bc1EBVV+jbvL
EyvbPtKNztozY9yqYK45jv+aQp3k3BQwVhWA4MSIFyOysxTg4qOno/JdsCOCgpPOts5eZEqyg/5s
UAraRjrbjU6xtt7kN3M93M6luhuV+g5J2y5HAYPrsWYUO8WeA8CQg6Z6vb65qytGugHRMAy6gPXh
fMVo6wx4nzMDdSGMSnR1+52raqg7y09u087PF7KvMroROq7dOVHPwMg5qHEgsCKO/HM4pyaTQnIk
qplxQyd3n1gkMGf9zlveuhcCZRojNKZb4vAYuK9wwQ+pnXE/o2u7/fmtXC9873iEEYNAhF3mQ0qI
l1TpgrKAU5a7zPqatEpcg4Ioi4rhbgYwUufqjcrviX1oAAevkgfi/lQTsvF0rAQfyEKBLsAZgOZP
HhJLHdIWhjlqccLucNJwP0k0LwkQeO/Uy7bu3Uo8DWuuravI4j1QzZ4fAKQN65EnIttELmJp066s
5r3L6ctoWz66pUbCwwz6kYXeI1WJHYeEVUkep6Z9yKouUuYtAvi1J0Y0MCALgmAYjTaxP5+uxDDb
ackUpISNWj8v+rfUBNVBUX7xBug8zCAqnlwCotPp2BkverU1N7G2+8CPihKiigKRDPPrqW333oR4
bFCUXTnfaC2NqrHwwbSgbSH6V5JfSHf82xZU7M9XajQsdcGgpMVaezM/d5U/mr73Yp/s7ibbqq+t
PS6CXAvzjfiHmEA5N5bj6N2CUz02DQj5DHPggRY5fXvMm68M/enRJrd2NwczIJQNRmuSxxnaPtdd
zEqEgtk5AWEBZS2yb8nFeHafU7P38IERtwuVyk4Czym2Omy6+DOSKwU1FaI+MDuKMEXy3bo5ZRjL
ypC0DcleI5gesL4a6AHYDYscI71hYCUZknDo6FGtKz9BVbpfdpzzP+ms7T14oGLMwFnyxiBlNy3l
UeMpsO/qETLUG5/fpdNFBVJ3wKcKQA/SAMnrFyaHpipFNts1/YisK6rJt6yLWuOoJmFGnPfrB7Bi
DrEoKMig14j5P5mJwrBzRWsmJFmcDF4wzmDiaqxDg0Q9GyCw2zUzHvBxq3W+EkzBm4KOG8VIlCRR
xju/epqXVnB1mg4eDy+q7F9lgqEKL/Ss/LbHgIfznC+/i/rNJJFWGqVPu62S2v/zC4RyKaa6oNEs
7TOofDxlVGY9Rt03x6gOO+Y8OfUq5LvdX6X2J1XyL2S0jo7Svido5fcgsximYX99+y+/d7EPLhIS
wD9BKiS+j0+ebUqLigiupdj+VlpOlJrQLi93PYBcvWcdavoIEM51iyvO9Nyk5GKqhpFyKJEAWUrf
hxk16p2zLMaT3uVj5M7QyzNzs3prTYzvNoVRBF2Zub7Sc/Vw/ZcIQ+cf5fkPkd4Zlrt2Bqeux56S
K7upSOuH2VuKndkM6uN1UysOALbQggbGFp8/Tvx8n20FpVmGOYS4Sc1dbmIWwDazZwhgVoMVKO19
BmJ9w2fTFPGEQT7grlD85bmzAzu5L6edO/120CnUAE/ukfD7EB7aOpbLV/f8F0q7QUhKgQPQUaJj
yZuZZj40sMAxiuqynyTTDS++YCJzl6kviXssyxPCP6LdZcizem3rpwhveHEwnzZLem6XBn25Bf8+
7oHY/QJpZU0NUA0dh0NRByUPm3yDGkHmnURKh8VjFAQ9GIQ44Ho8Px4wh3mgS3b1WDXa0R/He3v0
l/HUcNfPLe2ou291zg8aMDYAH1bdrtG+zqAX6lKol9a7mcQ9DVyy8as+9GTlfcDPgeKvqMKABOb8
V9U6r5nCkT5DmKz4qs9ZG1VkmEJ1Xm6bxFDuFyvPBH2085QPLXgqvEqNSKc9aokDPkDT/uH03Rh6
ie0GNUuLMPPc4ZB67Sv+o9hD2vyAnuV3rXMo+tRF9cioXt71gGmEE9CYgbmU83HoW+0fOB0hsyZC
SUwUyAVT8eTbw6B8lEDGASJh6vzINA9qayZTAubaD4ZHQKfKwCrpgyfF/fsnDnElyukisUUJVbpf
plt2ugGWs9gezLBGrw3CSy7PoOHsK7PtQ9RlC5wr4/DEBUNjGwB/nCWASx/+4ZOftR3FSUATbsSl
3UOhelCbL9PgsrDPivQ3SBTnk2EOc+5nLa0OFgM/DF+ME6FaA6xRNodNQ7zXkXcaxhHq4t1j0Eit
ijo9KXWyxbSy4gnw9KNqI9QdMe8ovUzo9RR5rQ1GDJbQfW3qg5/WvR72UBYJ9CwZ/7rcCLoE3G4o
mYPsAlH2+S2vpkHL+24w0V79rpsZ2sh/f93gMNAYxvwBpkY96bhBHNSYpBjNOAHxSc7qsHYxBWA/
QjZTsO4cCuq3L9f9vfiT0pcL0mnoBTjoHGNGXVoTK9ng8C434wUDNYfSUPPbom/Ay5m6WqD2eR7x
3ua760ZXWoWCWhlgQIRSAMfJhEY2nFhnFpkVNwv7DlrOY22kX5PMOyx9f18PMSGQo1+yGzPpNlzV
ShSHPBW9eeSIKHjIZaLJq7zaGlwz9hrdO3aguo9yZoELHiLTu4xiKsPH3M57U5Fm43CFD5R2WrwU
QskHcSlS5fPbkzh274IZ1IqLwfMpGklp/dzMG8/3ZZZgiOEzcKUhIAavghQlAYOHQhT6GDFtwOZH
wKjke0q9NZS4tolokaHlItRiABk5X8pUKhhFmC0rVrshHk0jcNLXKTmmJI34nKBUuykCdlnhQTKC
oVp8FzayWpnceIDue99x14onEpIn0WSB31H9hfjd7Ndl0Pz8U26BylY+DURA6Mu5BnorcDTnq8Sr
0PaclbYASVXlTqX7DEwsMymDik4bPYY1Wyhdgv4dM0eeIQu261NNejSR7Njp9X1mK5FWaxgNVPZG
Vfpe+v3vv7+P+A7qZihGQwXlfGm91taAiGhO3Cm3IBy3uqjK9oxBY1inj0PvnjwzLNmWaunltQED
MHYUs1tiDvAjy/70tDQ1kF3WnDhxmYwRqbQBgC/kC54N+c1pDG2jzAOvmbYEYi+/iQ8menwVuDoY
P5Q+PJDPLAz5qhvrDZ13XMsPDc23pJRXUHznVqQ8bVaAcWJm5cZ9nX43CPUXDdw6Sh4mLtsZbRJC
DPhhfDEwnuGlcZso/pC+DXkW8S0K4su7hF8Cn47IQUWXXr5LjlLnitoTN+a1GpXZLUrefO593UvR
hgyu36TLF/jcltTsS7y2Hmy8FXGV5g/QfUMabkdGcc+LZcvprDwawhbKqwiIMKRsi+v16foU02jW
VtO4sSa2VBmy1wx6m+Cd5DTsSQMoAmv0G1LakKPBEMmtXdPx5fpy167SB1UH7KPTKldHJsrmZBhb
N1ZSMF2qXTf6BjfN/XUrqyvFTIAGkCFeZEjUnq+0HYmpLlXvxiT/MnHup6XlF8Z9CZLgSS33eVLD
87lhnv2+bnjtNOFnUUxDvQEidOJmfdph3RmmnhPsMKvL+gi0wPRoEfXWSSf11rBH9fj35kA6BLAp
QCooGUpeiCoQDh3o4n68iIpyPzY/sxTJi7ZVRFk7ts+GJA/gTQab63p24wGsI0iZMTToX1/KlgXp
xCDvOfdjCQuqGeve85xuXIk11yl09FB/xEt0Qe4/YQrEVDrVjcGN5Cdvw2N/byx7EJNZW1W1yzqL
YHQAUxeGAPG029KhVCW1yqlX3NhjP5LKRyTdk7CYo6Ca/NHaQNusbRuuOCIxQXJwMTaQuQ02rbDd
uKSgVQCisAkgzWttOKnLyAtQSzTvQYmC7i6G886v9dDZ/dQ0rRNXyjc2qcHssqCYN5ayZUTaN06h
sapmnRPneuq3g+pz7fZ/NiJfZKOv3ATkknFVkEDndwDBhdkWgGNlJQi1kAEKSQBMCkvRnachddfn
VI3njBxAAhoDbhXUZhNe/2RWrjSyKLgaFHBVsPuKu/HJ2TT6OFoZmCRiO8tCj7B7Tk7UBM2X+bIU
ICtvpw3k2op3MxCzAmqON1FUcs8NztVSLvDYgAE7e9v66gTMaHxvq0KztntQ8MFcLqJGTJKIX/Fp
WZVKpn4uFzVG7Dwc3KwIqVI5u3Ta6vWsGQLsxf0X0BhR/7khhyiq2unYv9xiPxu7DqrUexiaccPz
rJoBahPoFzjei7orGp42CNBhxsCAdercpvmX3vr291dBxPeinoW7IEf3KacqN71Wjcu68+dmVw1D
NPD3oXqBruFWd1o8Yud5mAnHBkQx6FSEJp9Y8OcDQlIEEByuAbnrktuuZmFt2yjW3fQbqeaKc8Pc
F7qDwu2gniLdBMh0LmrudGqs2L/M5A8Yzq/v2tbfl17rVtOpmY74+8t857LXf/b3EWeJghDC9o8o
5dNGGZOWF3Y9QFjXrVs4TfClUK85XF/E2vUScFExzoW6hxxR1VaZNjwHUp6y98KoA7DjQVNwI65Z
PfJPRiTfnFiaAjiPjpUMGUivh3vcY2Klr4b6k41bFbQ1N/N5RZKP1ltC6NABjA9E5d7QX6up96lN
Q2trLmTNgcJFQ81LMEiA/vr8IhszVLEHHJ2YsWJ+0j5PyxMmvw17V27VLlavmoCqG2i0QUNFDvM7
gsS19eCrBZ/Y4ttQKLt+D9Z2zcJ4BtCpYsZcxt2a1qgtSPExMVGWr3pnPqmQATFyvyB09w8swUPj
7QE4CT7gfNtSxVqcFI3P2DZ2pelbNdJRMHNtzU6vnY7wzmjHQz0CjalzMy6wc2mJyCe2es/v7zot
UlAj1gYHilgpmtUbsfTad4RuuJg3QcqHEte5OZ7RlBkoIcROAhVHdKrx30RsS6hFJqBBdfgD0IvX
BqEh8AXSo13mgBFZTiY6/PVtRaY4o9aM8TF311k3ttf7XUZ8remfOkZOk1qEybJxUdb2FSzKoFUC
rT1iRimYSzBqlTUa1eK568A188zcB4/C1Lxv7JAVj9cvy5Y16bIsNrd5gnlwQD9TvzF51BJ1hOyu
75LdosxR3RlsI1pdc1YoyUAERFRmAGU7P0m1okWjQVor5snexGCmOw573XvPmyIYMFrw9+tzgEhE
axcTeIA/SsbqnA4mBYQI7D2AK3txjxqMS+Ywr31gMH0r2xpaWF0eBEoxpgR+TeSZ5xbtnBjaxHBR
dQCDdXCZDBW0acoDqs4IMrdQE2ufBUZC4SHxECOalc7PtfMFrcJWizmUTOwbPbm18g0auZU2McKJ
TzakL71cMuZZFH0qCG74wHvh8zODzv06alo4m5Dxqg7ohw3Z726LrWVtL+GVRaJmYSBafqHxovZ6
OzaaKOMtoL1g5PdoKwFkdhBubrjNtZ0EhwqG9hCyi8Tw/Ny0dDD6mcCWDer/hFrPVc2Dri03bv+6
GQvFQTEFfRE04QkCkw+GeZF+Phq93+KCjMUWG+7aY4PLgE4lUM0oCIp9/RTZoA5ZKwhEtXgkdQDh
UqLMfuM+LNNGTrjybJo4F0zloRiPeUrprlc2bxVT5AJTQRd/QrvuoLN2S+JjZTXCTYhiESpGGH06
X81iavPEqkmN3b6cImKYbWQsmj+QKSQuVzY84soBIbdBcRE0bh+jJOfW2MgsIx0RS5n5l9y5Xdqn
TX2zdROC5AVOEG0G6aNNkDD1SY8XGlQ6HgTb7dtqbgfIVbUb57NlSPpyJ7elvMZiY5v/AdM0Tx9n
ayNIXzWBTozg9zUFze/5dnXoeeuZWMu8VJiEv8H75VdbamOr9wyTd4LfFx+IfM9KJVOydEy12NAS
SJTOnnlE1/Tl+lOxes3ErBvYEcBoK1PajphvsajGtbgwxy7kiUUDxbSSQ7dgFDnzAK29bm/Nr4po
ExKsGFy8nD9YWm+0WF9psbrU/REKjUtoWnUeoNSjolakpJGTlRZUh2tc9CHHWIWmc7DujVsIqLWV
i3qzisoYxI5k3H7nZYh5lBwhB8t9ot+2XvI8VKGt9E8bS77Ek4jJRRdpMJIuF9z857dFH1V7BnGt
Fi+75rS0N51xSAt/T78iZOw2bubK4wEVBYEoE9U++PRzWyAVxUjmCFtAfvkWPyQzAgzoUjuc70zz
2/WVrcRRAlEA9CJEIkAJJy2Mk3Ge1BZnyUoMDsaKC0iu/XPpeegaz7274aPWraG5Be+uAxso/v0n
/66hZV2nDZbW4AUuI9CWtoH5VjehtkX/uHY18Ej9x5Lk4bsuh/MvYWmAzLbzi5c/R2sM7GrjrNa8
yCczctBbjB5GnkcETa37ApaxQE1fIVB//YjET5XqIqJI8e+lyGRPZAJrMsRAcR98d8/4vneiu24J
+rex2FjN2s1DyAkaSdDM4qOSjmfx3HqgbEIoYXAdfBNLFZlO1hwRovZBVXJyD3G4rVfyYnnASCLa
BHYWWBq0kaXr3oLNFkO6rhfry+LrCTmOZPje9bvJ846Dyf1seRtp+nx9Ty/ODWUm4ZYRYwAyB5D+
+UVUm8wcmkFXYqVk90p9zNXyybParQj0wm0IM8DCCuSISDjllAFETopnJkpclHWoeV/tN7P2a8xJ
YfSO7PqsPk7VRjF1ZWV4CtDIxcASxmrkfL2iC4YaTDU9UUCQhMDjsPjeuHElt4xI7/MM5z/UVE9P
mXpMswjqF4b7/a9P6Gwd0tYlkKo2SgsmUruF8uGfEV/wlmTIxfMsEuVPeyVdPaX2kNSNc3qyb6pd
89dvBv46QCX4mlByFtN653dsyAr8eQcnMVZ3qOn71ovn/CimHZluOvaHQLveHf7+Wou6vVAjQ6MZ
Bahzk7VtcogqLimUtoF+9hpwZTvBNGy4iQvfKhaGupKYK8EPl0ejR5KiFdTZ6QkxdqCoFJiP1tfK
m3n4c/0OXPijc0NyGqVWrq20kDI8DXmC5PelzE6JvcfgIZhJ9tdNXd5oVIIEfRUKT1jTxaObKAY4
WK3ylOGzqdHBK4if/fVrgT/82Yh0PENrokCywIiSgmHNgwWl3ZXlX3+csIL5fxHWupeczsls5cOQ
m+VpcV9BPRhUxU2VbpzMJapCLOWTEWkp3ZBSlAuN8uQQAKbKMRpKJ2w4/T67w62Xg4B9TBpf780o
nYFCNBqMGPL6BJxiMDUcw0hb5Yu1A7RF/muCTQZgdOnBT9OOTUOVZScvPXHLQZtqX2+NtG/YkPW0
zGU281RLs9Pk/WxULxDfcA12h7+/ip9WYmrnH7FJU4+1DVbS2N+slvvQjuv15n80InnwsWpnngkj
UAfLIJOkzV1oZWQjj/tgCzqLXYR4EaASwPjg40Jt8HwtrZ5lrCnV8tQOhU/d9DAnxKcmCLkDt6e3
as8j1jMfzAAnjb2AiNgomt3QlsBr04AW77g8B7U1j3rG/aUZw+s7fenIkJ8LTlgAkJA7y+fpqenI
geNiJ262gA47Ct31ml0GGYRpo9nosw0nc/nenNuTThZ6QkSjTspOUPQNzaUNoXV+fUVbFqRjpUWf
Lt1I2WmiJLDt92wrX7iM1s6XID3Lg5rMqWVhCehnDr2g/IId5V2zHxtmhyiLRvb09L+tSXqlQW+L
lJIX7GQwK9Ss28FRN3Zt5bs+uweSM/NG1rA+ydmp1/bT4sWLdWPRLZL2VSMO0kdwVaP2JFNPzVaW
kmLiDFylyETQuP0+cPiQpGre/36/xPuPFB0fHLrq598czVSGAdeancoUBLWYmc/MO0yHbYGhVj4e
tIMQ3KASBLk8eW5Za4HjVjA6fCqhlOcE7vexxazllgzCmhUEGaA5ELqToLU6X0zbFV6fIao5USUq
ufoIUvE/ZnsEZn0LjLLy6eBkMDbnIGYDu5RzbqkaMYg82BU7eUvF4sRO9Z2Xtc/Xz2blEoh2J4iY
0EEAuEY6G8gDudwsTXbKVdIeJ60hv5RpzP0O5bstF7+2dZ9tSVs3ulRHaRi2suWbWjdHy/ox4U02
qy0y1UtYHJJGVGxFGQZR4QWLbDfMqJwMNr5QR9kViAiChfZ73jSBYRThoELstyb3RWof2+7h+oau
+KMz09KGoqhUCmYIfFXoivu4+3pYIBRNWdQVb17e+I5SnPoMnHLX7a5uLhjFMaiOYBHCJee3RaNJ
q9GGsVPrT+5jofppenCG43Ujq7flv0bkLBUEEeASGfAlq2C3Tvi3Pof8deUMW52ttauP+gLK+hgN
Rn1f2kTgRKHC08+4lV1q3hiMTeFc1NPGlokPSIoFUEIDeYgYDYGAsfSB6W5jUTMhHNET+oJKGU9O
f4dK2O8MY62+Z+ob2ffq7mEYBPcRdFhgCDo/IoP1ZgWxCnZyM1ZFdF5YpBSNu2Nqqm8sbW0Doeok
mjDQXEJl9NxUS3vLbgzKT16d7Fu9xdhrYvXAyPz9fQCsCM4DEFTMSMiXrtdK/ALGT637MNvQqkUm
1JZDdN3KymJQPBDQL+Ck4N+lc+qywoU8VcdPproHAzks/IO4C4URhISCERb5t3QyaZcrRdoM9Ylm
/MFlRczS5d3U03erMvbXF3N5CcCsgSEaZAYgPUH39vxk+qKkleZl5SnPXxX2gqzAdB7/NxPS4QtF
wn5geXlCs28aMh9DFlr17bqNSzeHZWDeAYVaAE0v2NaWFAIrjQ0bxVAfExvU/t/q8dYlT0axV8FP
o27cNLEt59/quT1p28CHjbaZDnse6hXq7RzQ6tvoHtUtsdG140E0BN461NRRihH//lNBWKf4Hyr4
5YlDg6kidlxktybIGa7v3qUVhEMW2CAwq/dh6NyKmzNiK9VUnqbJjKb5aTCrcLOYdHlEMOIaaGYb
iIoQRZwbqWs4z9pGcj/WS8DA3maOmDUY/mTpFGDYku1btsXBefkInZuU/HY3653TD8j0c0sJtPHZ
AUoPF2LcKtuv7p8H9LEpSrSAI5wvDcCizJ5UHXZGMyoxIeWBaWATQ7uyGiAPACBBfIw+pky4P3M8
QtR2ypPOi8BJNGRlJYoG6pfNo7r0cPDSnyxJfnReSpV3Fix5/Us23XrjFnngpQEgsqCDgeAA/ThA
Mc83THcVDQWlOYnr8lDRdjdnW/C8y80S40gC/InYC+BPyYVCkcHQeMu8WOmbiCrPpFww3F3dCF2B
6x/PJZuNwGIBvATuFgwkIf07X8y8aLwxjDoBjOKt6kJPfUbDA2oTia/PvrLoh0G5wbCz4s6/OCoJ
vDuR5mh0WWRtDdBc3kPUsyDkCNiWgKbLk3o89/rFGBbQnc3ueOLOUETLiDZB46nlYWPVYgPPPSCI
5QRPFhrEgFp64og/eaa0yYF9pV2CXki35+57l+aR0bHDpOg3U1k82JWKSn7rD8WvjC/fmJ5vTJ6t
LBabLnoUHkCqF8yGI6jWWmQ5SsyNIdSNU0a+VWSr1nTp55EgYkAc4RHefHQBz1c5Megvjx0qrLWZ
7Dx78uEdyezt5vRnb7xe39KVBeGiohEi8AOgu5S8iAtFUoMPJDuBs/FX4fystEdaWc/Xjax8eXAg
eCrxRmKUUyY5rNuyo7VFySmb6j5cQHYGzhNzC6eysm0eIlhg7QBVBB+DtBS96OtlRnEaaLtbsLLc
Ge1dbj5q5QC54F/XFySih/N7iKwXHW6IAUJ1ADCC8xPSy/8j7bt641aWbn8RAebwyjRBozSUbMsv
hJVINps5NMlffxd1vrM108MzxPaFAduAYBerQ3V19aq1oFIRhwIKdWbvZjE4xqdNqDQ+tK0dWn5W
+kpx/3KWYA9N9fMsYYfxUj5djJR5iq0E6qzjVo2ng1YKNxaINK67xY/gXJ1GeQJd2zM5F/567lai
DpORpB2KnEnW31SNUOEJKct9sRCQO4M31CEYjX+5pdB6h8ILOgyA+8HvvNhwRiKq4hZKDk2+F6Tn
+Ump/bzuF7/+YAK9sF8MvHhFvXhYbMLEyOU0SQ+xgfacYoiCSMvW2rQvB0/DZQNcQ1joMh4w5zk8
iU0JMwkEM9v0EALCZgJbERqyN/bsrQBjIYG473Wf+CUx+4TuUNCHASxlwC3OHPRyRQ08bgejQYmW
QOQMvS0v123w2dOXDchdWqgpzbqX3HowOjMhtTWkB2jeO2MJSE7xRx8ewGVgD91TVtt9/fvfW0Rn
L86SWVoVDp57NYHFNyvNlB7KWnqru2R6gOgzuzcR2N2qqckuDvVxM1Ss2aRVs8bIxW/r2V+cKmB0
QvkCjCGcv+IAktpaJPSgWuCvIK25LTvtV2syt2PDRpn2q0nP0ggDIwhGauxucGlyB9pQt2oCqR96
MCdIDaHjV3FC1vqqWBk2FVLiaFQpvKwWQ2ij9c3Kfr/IIuAw7uHAJiOMoZbHo2eFTujMQaP5YepM
JKtJVW80ifYOmLo112hYuRHbsvJSuey2UmkR8GIOxNrlw9Apdq7nowcd9f5YtCG9SbK6OFJI/z1c
XxILmxf9+ZDzQ4o7Y8K4WNtHGiSbFIkeoNGUelRQ699UE+qVusQFb9PXUMxSqCAwmRVl9POVBxqx
3JQqE3rbz0X5Se6Bdyw2+hOIGMPbVHbKwSk/FGF73beFmDHD6gF6RDqDLcZtYkuB6OMkYfpL6bPu
P+I7WdhnAXm+bmVhWZ9Z4dJStTOKDO899JDmNxGSo7S0JeMJfFiVRm1xjeZnHqjTs/E/A/ntE7eF
NaU1opIo9NBm2uAwuY7AXaOJXkgVkIM3beRe924hEAIrAvoPbF2QvvDJRR+l6cz/Qw9jAbZGnPf7
TF05fpemCW6B6WnmTcH/dr42NJp2DXYQPRRdCdlfkVi3uBTF+1yixkMh08ku67VMc2nSAFJBMERa
jeo3ZxMVpKRNM6zHLnwYPWgh29L0Flef5OP68C1EIOiXoO6DG4uK+hVnZzTjSjRqXMObXkBTKbTy
jpChbG7LMK+8kQnaDuXW+G4shFegZteexhatz0yw850ZDCPcYhFSdKeDFic7VEPqQ05ltMvqxaiA
z669XqiDqYl/5+nKillaoUiuUX+0UCpDC8j5dDKVVcCx6qg8hKk9v31C0SSsA9O7PrJLCxMnNN5i
kMyDZnP++UlCkCdaazBoLx5ou29ARqNEt+Xak//SykTr5NdDLjoOeZ43pmgdG8XZRmIbW4AXBskx
aputCat+tarwuxqC54CCzfcSoKfPnUn6SGVWVuaHsXxIIF+ZR6IDCm7SPCqiLebg2yv8rAOm4Hcd
trZQ3hcW5Gksr9Yjm0GJNQ4VgKxbA43RyX3DfknxFurE+3Jauxkvjfrph84jdjLqXYnP70mTHxSQ
6OLB2p4Uf0qzlbm9XEK4zID3aRZmRf2Pb8YXu2pkYwqcmNw/p0cFd+5JoltQk68dS5fuzBI1OH2A
cQXbCR8G2qoDmrEU88OQFbYEziZBeq06YotT4cycIBoDnqiNn6U0MEUB9/wU6NTJ7jvNj4X36wt6
IV2YVSVUtBJBsBgNu9wNK2doBhv1EHic2odIWXhHrU07vSfZHgmCH7dsm00yOLMhjji8l1ryWCm1
M+qfLPGvf8kFhAHb9uxLuKg16VUpyAK+RDdcdfSAeLrvvN6HgskufjD3/U45Fr2d9nZD/bK4m1Ib
/RfXv+HigY3/Bu5YLRXgQcBNjRKz+4t5sZN6dvervVvbel8gmfOtd+4rFyOTuhWEDIIeh8rrPMnv
D+1O9aQnyy/2OOv26WOyn276m3ZreA9gj/WFDViDN9hbm+j+c5sFtY22qG2/KdzcA9uwb6yE08uT
Ct+H+w72wnx/43WwqqEmFYhQ80OVprWfKhP2v2nUjkS7biNqRPGaWA+9PG/XpmBhF8LyXCORcWeA
iM75XlcmSnSZkPyQToLdlpuqc2pqN+3u+kwvmQF7E0D1c98XCp7nZjIBaYE4VPlB1CjFzQeqEWpx
W9PYSdbKMTyMHyUlNA3gGea/oo3zgXkSvnKZTVHH0g6i4/s46m7rRnHT+iNODzUEbG9Mpb2pWffU
gmniupMq/uOTVfZ/hqFUgzo5qrBfTHcnhsu4kS2hrrqjMJliUKBN3jZzLXz+CytoIYJiDMqwqBqe
u0dwjlSljI5HDaf+jsp1tdN6eY16jm+8/HIGr+xoY5txZ6jTnJsJa2ATy1TpjqMj+eofc6M7hSPv
yh+K097lqn3dKZ4F9MIcl1DESt92ZSJ3R5YABqElQ+rVZOh+q0yP3akkHa6zwnQfZ6MBUkIpv1H0
kNzWktk5cWIk3jRFrTuTod1poYarPPS0dnTIe1+MJ+Y3QqpvVDmsflSpRe8Kceq2LErElW3Mx7O5
fQiP5mDnxr0bRSaTm5sRV1S1Scz+mAll/K5UWN852uUe0PQtob0CnZ1uoVBao80M+hyor7Z7aTSl
t+uDyR14X18B1Xi8QgLMCvLgeTOerMNOMfpmJJQd1VTZJVlm13G0a9s1PoiL5Q5n8RyELBAFewt/
nJsR4jGKS7ljEC7V6C+QROu44BWMRJvr7nCx4z/uzCyk8xMK2FS42KEIeYpujpodKxR1Xapkn3lv
pY5KR80OkzVu/8XBO7E2e30yeDIxtTyC/vNRt3IwXutU8Caag/CtEUT/umPLpgyQX8I1VEu4AczT
qh7CqmFHCo70Sg73NOtdI5lWkPPL8/RthjtkqxA7RYGK5DE2tScozYV7ubfif1eC/M8kAWaB9ikw
ZKOIfD5sidixMol7DBupNzn01/Sq3jPzX96MeTN8+tRZ6B3uW5hp5Y+23zOoYPYkqOTB+4up+XaH
Lw0a6VRqgoapMQvFNkYoKjRgF27X8BXcuT+7g94kUGEqOPtRweCCbGmlcpKGAzuKpIpfCiOkThTX
YW+jL6v3VFSLXBBcj65K07UXkoXFh0urBr0UXIwBI+ACLi0Jq4BWHo6d0Dgmha69XnuSsGZmyUMZ
HZV4iEFpF4Wh83URSwlGTSqGY2h6pXqUG8irUtyw6hiudWAbrbJ85RheiBdgEUKcEPH6jjoUN6hy
2aAJUp6GYzTzk1c1cLiGSD6SGEg0fWjH7fWlsmaOG0gTb4g90dlwZIz5ljE1dktTXMIhu+VqoblS
R1nYzDLgOGBgR35jIn8+H8+2lescsKbhmNNsq4r9Bm11KzQyiw6dmOC2Mlq8GYg+5OGo059qw9xG
uE3VP2FYrJz5iyvw2w7fBZHXnVExWRmOKf0ZimCgTCsntcZ/H5gQX5HIzAhIXLq5AbM6YhpNa2AB
Rq2jtO9S8xxOx+tLYMmTUxvciJVdPLC8EIYjRJzQNZw6ILR1+vDHdSvzuj1LLxEsAMwDHT2aH6Cy
xK3rXChTGtbxeAzbSQxiXGlcZIBkW5VS5gl1It/p4chWXhPm4bk0itcYsC6B3Evj9m9ltV2HisZw
jGtVnwmzhQx7Nq7G0Z8StX4DN4f6E8A6iHzGQtjsrru8lFCh9Rdky9AEE5Hvzmv15DSuhGkSMgEj
y0h5Z05bQYFaoQj2lF2P/i8mk2OnbS22EkGWRhpdghryxfnJhq9u6VqdT4SR8ah2R1WgXhe7Qveb
6XsWP113cGmvwQT0kdC0DxEVbniTFNCE2IqHo2EhVzTD2g+LVLdRbRYdJVTXKC2XZtOYqcLmxn1Q
q3BLyMjSkeUAcBzHSGmOVsOGxNZIrfe+FY8TxWOUCeGuMRpBkRHqRTT9xcDixJkvm+jLBYX2+XSq
dEqlvJen41TWwBMlrplZ26HNPqgwvCCOroWYi4mEQAMqo+g5BlcFrp/c8PaiWmV91XfHWIZbGvjr
8TJT969C/JavSTJdTOVsC89P6NjWkPx/EemfLFVJmWraCGZ31BPm56UMBjYApKA6K8sro3i5K2Bq
JuvEExs6PQHKOh/GImW90Sh1jzJz5+nsFst1o4aD34Xv1CjtqCvtLk6eOl1YCdlzIDuLBiqu8KjZ
gcoMQ4r3rnPDRobTLmUmMtYSIrPJqxnvkxjv9TjDX/pQ26wKHiwMKvqDAc0C/wdA7LpybpBWxJqK
PBGPNWBTEHiBHvujPBC/oP3KG9myJVSaAUvBgzDvmhkndZ0WRDzKyc9SBgRmQyLZLlcTooUhBEIe
BPtg9weVCl+NjKRkGOLJEo+Qk78r5dbTM3JAr1mFmnNLyKEcyGuRrWQNS86dGuWuAFIUa0mHx8Fj
1CROE+/E6B37f1Re/2U0A1cDcA/zfQagxIvWCYIqKqq68C1+F6G9J5Mfulw5o7JyKlxEsa+epplD
YO4Gxsl0vijKNmqYlDbSsYzjF3lU0WXgZqp0p8b9Ae+MXax71/26LCnhURNYJWCHceedOeTPLUa9
FInKoKpH7EZ/gvASWnY2JrWcXKY2gVzCYIIXuCuDSkyhWvO2Yv5y+qC1AkAERnXGlvCXq74OhULT
J/PYNh2UNe7yIt1A6N2eMq8QAyv5LIcXMj3mm0rZkiT1dP23APzxyijMUeV884OFC/qYMyOFjm/h
9qI15koeUj08UqGO56dr4YahgwZjIa0BWi7jNmCtAOTgzWfOeHgmw8QcqUR1OQ4yUbWVgyXcVw2O
pdIJ0+eVsZ2/mvMKb2bIL/ACir4V/hLOIiHOjLFLAqWh2j6Kql+MJdJdOuayr+VC9tOiMkgdRKjt
NFScdpWk3zcpa/Zp3qIIJcgrCdfFKEP1dyYOR78nGheApDhfalqpJEYp4Xt6877pn1jOvNRQ/BWv
L7YQrEAIYS44z2++vNcpAPdS/OV15Gafxn3vvg5b8pk47KWAfGXpmDb1DNci9vCwyqh2eX59WUdY
B3ACtVIed1vKUoi8v0+CwUztbnoysiDuHlszAUzisyhrT8Yrzbgm3nFxdZqtAis9N/qhEM2vX1GG
/iUQbkmQVpGnjaDM0nJ3ZVznA/BsNXE25m84SQLgVd6P8Tx7v5BayQ5xLS8p7P6ztMtnY6WwszyO
Jx5xa0VIaC73YpsEnceYRwRHdzs3cqTONYi79ha7Nnxc1FU1Af2KHYwJA7FD5T2JrZXsgm++noGp
mCFwm32V0LEjz0dPCa2sixjWRWOXu/QmerS8fo+Xut4T3fqWbYUnNPOuvXZexJrZqIKkDRk/lEq/
xJhPpiwpWkNPZfhFcBI7oHJxY4PiPG7NY5OkvzM5Wpm2i2jOGeRmjdIY4K0IayTKIzuzoj2RX2v9
l172K4aWQgnytJkQBBsd9Nrnw9kkNU1lbUiCRFKJ2+uQAKDIGB1mimvcSWumuHVvxFQG4whMjTQY
BTDVW6GN28baAlncXrg64NVjPoL4JE3PonSY5BDbS/yICmmjx+1jkym3ybCntNwpf5hc7QQq3KXG
Gr0mj276z+I8sc3lUDRUarQlWEmgGs5EncR0Sx/0MXX4Wgm3lWwb6S7qobpp41pzPaosLBjQ1YJp
E3fRuZeNm8eo1hJd6rEtRKPYpdV4tNTBsilwxkrXkpUxXphJYGZmrk1c1PD4wxmjRSukLMFM1lDU
dXBbPApAt216U1nxamHf4bEE3P8ofwIIzKv85cyk+BDMpXSvdUGleoliJ7WX/Utyg3neYAegX5QE
9flR5nwXUA3kqzn4ygJk5FvBek7pHTGllSrTRVY/G0HjK8II2L6BXz030kVdHXc1JQGocSdySNra
FaQjkTaQo7OHsnUVYSUJ/mLu4I6aM5NcGEmVWMY9HezYxSeQsXFh/8pd8+VDfpcMR7chKq5vm7X+
j8tXwS8/UTgAEhhvWXyngpRPSBHjjAST4mSfxV32W/XYZtrpTpnust5Zq0Uuj+u3PW41NkSrAGyE
vb7bWz9L+hiLoC9x1Aqoyc0aOGPNGDeJeT0KLVFK0AzGFsQGcfuLTMcYXEMIMmvHBhNXizU9k8ur
BTei3DT2Wk06SuBhFDK7U58q0R5St1SYQ5XBS8OPiPk1ajUaWzkdVueSO9CpThVxGLFmpbeiI7te
MrfCcxWNAWkPPWSPeujcmX3sWOSua9ZagOexvFy93xM7R4eTU1dFv5+YgYg7GFUh92jZT8iTqty7
HjmXMiRc2BA8tVkkGq8d52bqrByLnuQkyA+IEbZsbKAJnsh2E3u1YLPphq2Ez8U1dGKQq5BkAOqD
thrTqTvTlsQ2FCttYL3Hn+/XPfvK0C8G8MQQdxxVIcTVZAmGkh/jZxkYN+ZH9gecLcyj91Jmv1Fb
2b9A+tyeBic/So70fP0DlpfPyQfwW1NUBzK2WD7FaEdHaGEqt8yHCrpbPbUbY+eumJv3wTV/+c0J
4NTUDzA3uJBi/S1/PKj3pafEzrA5WA8u+dBWLK7NJLcxy7jVMhCDkqAOb3sVmNWAodQgoajH4mPx
RMgaImvpmIdI3MyMiMcrdAqer1VB6gtAszGjrLwbmC/ln/R3XfjXx3F5GL+NcJu+UiIyRkVDgrCS
oWY76a+xXEtOMg5rCjVLCRP2Hl6pIKEEFC5fpcxTkjfQTyJBC0CGZOxHP9wph6551vR9RN6qejs+
QRgLLNCic93J/7E5vk1zXhqNjI5rqAwG5nAf0o9Gv1Fap4FCahXZo3jTyG5dvelP3R/SOWrzI1Jj
O3yjYKRuqkfN+qmaPkGrxvWPWp7e72/iIl6WsQrEnhiOiAihq1Vp52dABbgg0guEiXnXra0OAZf2
oEacJYVR4DBrYr/+6tmlvU2t10jrH9o2wcG216lTlvvhMybSjpnbQfJJCkVEwP0SR55w0D4qyq6j
8V/trO+RmHfeSewHWxgoE+bZEbMbea87Q7brbes5ehDX2r3noHAZNP6xxBMhaXj30/RiHgStluxx
rBO3UQHmuD7W/yMUfpvhgn6hWrFZMjhkWc+y4aWHvrZTxc5c8yfZxx8r1hZqN4ApoyCIqx2ay3mK
DiHuhDZqAXvQM0+07kCjuin6p1lbZpT9ynqmO1I/s8a5Kd/N5mbsfCrs0OcjvVz/juUV9v0d/Nmq
W+nQiSpCSa5vi8nRgGfdqNMt1Ufs9vtMv9OJ25aNLWvuAOr8oWjm5xAwbx7S5lEIt53wR89s9bjy
WSvDw98rSD+VCtUxPH0fvwimnzfbMYY88j0uaw0tHtWuckCzv6/LbWq9yeQl6+1EOqLgPyrEyzsV
QOttOfp55VItAcDuNsoKd6qNG4XZ1ByhcLf2rLIcKk+GkjvMGdr30hzvGoH6XPymQfpY3WabwWNP
6s/4MQ2EtXfAxVPgxB53dtNZygNAHiBnwmjyxwY6emoFLSyg7Vd1CpfOUUT/GWeCcwCk5Oe7nWY1
ACAGNkeugLizAAtZFu3E/qhYLnTL23hC4fxJmXy9dSazt8PsaYSiw2irmdMg2TdaO4tWlu5iWnj6
TVwsBtBQE8q2wnhD8bKZXlQBn0UStxAmX2nfUmraZf8bbxj+9cW5ONGnhrmozBR5UqsWeyaOboo8
UECYqiT3RgWK7vsi8fE6GaJDzi2NAxR4r9teum+fmuaibskqxSATTJeiAFVIdDtGh6yU7PiXKa+1
hyzF3RNbX+N/EuH1srZIi19BXUi2Kib2sLZllk7TUwtcyFVVIjV4bCJBJo9bOsq7rGq2UyE7ohGv
kP0tXtFk8B7M4i1os/n6+Yk3UaKPpSzCmyb3cCp6wh/DKTelM9z2t+NKlrC8NE+McaFgmoy2rnoG
YyJ0LR3WudBLvim9EFSJabcVpl+jviZYulhLOPWQiweCjsfrBjCmQO4zeywdrd3WslM/WfdgkC+i
xEYlA0jbqng0hB9gMby+Mpei0an1eTWdjG8+NNSQG0S/sDKLTYSakGsNKs4thvT+uqnFo/rU1vwt
J7biMq/zAiQIQVTc6JOTibeSWIPo89bsbGE49Cxxovq+8M21VGQxDJ7MKxcGpcEYpnSE4djYDspn
hRKG5Qw2mBg2ifFuPF33c+kQPHWTC3CpYGl1iZtvkOR3tZh7pGMOGovCHpWiaEI27F63t+zdTN+E
l/r5Efh8WHuwRwhROyLI77RZyNPvVadkm6x1zUCpV2uxC3VgEJR9m+PWa6SkAFCbcM9C32fpRbfS
0XCgC4R8AkLCqEKv3c0WAxoqiHgiBPHghVB6XeddVocmDMaCZSssmexJQxHh+iguPYBIMzXVf81w
x4Oc5ICLJjiXCb2PFbQr+kZ1jy5TbFBbneUwP0BnoQientvFGNuK7Bj6WlloMbKefAN3TgylRSeN
4BsYxHw3yo0k2eJHkTtl87N+Vx5KV0/vqPRklvtGyPH0vlZj5Pvkvgq234OgiVzNJor7RKCdhMNZ
xCPrPnruc1szn7sUaKFNBa2AdNumx5QdzMfiZ1puLGGfUPTnjMTpZbLJDFBVyQ9J9cLMI8nGzf/X
HAHWer7Uc7TkoPiCz8vEDSV+393F7aZrX6fUz0F/bvpT+Cikh1bsdyIUJMjU2ya0ta9/xeL+/meS
LjjgpnBQeybrKJ9trNjNIKTwGKyx5i+ee1BPgCAwVuQsgXzuKZXlrhIjOQmsm5TgxUMePTV5z4xD
3v4mID7uSsmtTU/rX647txikTw1z22BiKdgY2ZgEYfqjiz+zpztBt/dia0fju0Ds7vXxusGlJQ/e
CZBn4Dli5jc6d7RsxxhSxw3ihkY2Y3svZs9NpDlowV453ZfCyKkhzrGETi2QvRXeGgdmlwlzNPPH
dVeWFsapBW73hn2lGW0DV1KtdGS0OE3skNJ7Rl6r3Nf6tR6QRXMg1AOTEipWIAE/H7lMSlRBm2eq
lSqnKnM3TKmdNSOYOzTigKlQchVS+9d95JsovyLE3KAKw6CbwGvVuVUiCUYJcTtYdds3IQCtoxa6
D1li99vKTd8Vz5F7ZzutIMQWU7MTs3zzQTqUE5RhYLZDbd6u76PfylH0p9/iT+Fv0ttTU1yQkZIs
ZzrD4xihoaP3N4rhttGjbq2kCf/DJQj4ASYpQ/2NS4eAfFH7UZnL1Wkn4gYiDG4iJ8Uz2jIPsp7X
j/UILHtWVdYB/BHtg5pqZHd9NuclwtdooGf2zyfMm/MkI7MaUxGyjpDAkFy1bu242/X5aEPYXljr
MlvafkAwfsFe0C7PVyQ7sQU9SYVyUGRW5j4ra81G6Utwrzv01efHe2TgtoClCb4hNHSee2Q0fYGD
HHcTYwz6aM+qH9h3yvRZfeSAbIJPqUvt5H3SfPIaii6ztmHpgaDl9fpnLDl7+hXcJilGCZ0dDe57
USTqG70ogUoVwf5/3cpirAYOFVCtmc8L7avnzk6d3ocNQfJOYw80uVBlkD2QewnFQ4iqgmY6lXkr
Hvr2fVit7n3t84uBPrHNLZ12GphRW0gD9eEeFPn7sBX2XZHtsuFZFve9OL9KEmdoXuTyLempM0p+
2h9GAe/Mu755HTW3J1tN2jWFj/XvRuEfoSS7VCJbNcnAgi/sCPoQk37zV2OGywDQu8B882Om6zSv
2xHZMstA7PFaiLfTpG0FWwX33PQjTncJ6qF16Rsrh8M8F5fjhc4R1QLAFci687lqJwuax8iRgiZW
AbGhFrrMlbjajAI0XK/7uLj6wIf2X1PchUCnbKI9m/Bcgw4CL27LaVtK0tN1I/MSvuYPdw3ozRCY
zVbEtbWUtmj2rUdHj1I7jsIgjP6EzPSMaA0GtZgVge/3H89mz0/iVY9+OlnMMHmmFO0i0HVrOXEM
BdfVLnEjpXBjoCP16TA0tkhG97rHSzMIjpEZpwQ8NNg+zo1THfB5BpqsQAV/kCcXWu4LaSy4KdHz
v4jLMwcj2hMBiL4QkhPQz1VYrTWXqjK7xft70rsgkfHEXveifCUDW/QL3cyAIkKM94IjExXWSh9J
nAZKGEMWJwbENmFN4nb5tHZ5XDPFxUU1HwFoybI0qFqqb1Jch700jRJfzMy1Ys5igJp5Af/PLZ27
yohdKoQy0WkgljVVvNasW2pHVmN0fp30U3UbThLLxr2goZbliEyBLhRLWAh6j0nSvBRPhYlX6nKi
bBUSptIum4you2kteZBdOSH4e6TkULHumCFkj0ZUJPWnJMYV6oi6PGxG9EIXtpbX+nhjMhlctJE+
NNW2FksIQ/S92LT2NMaF6WAbgSlz7XBYiALowjNn6BKqAmD4PV+u1pjRpJKVFBlT5b1OduV+NE5i
v0UOGBWctarj0sGLrBBXMoDPAdfmWeirKQVJu9nSoDbfJb3eGziTQjWMgagQA6H4aEqwqAgoPdPp
0I35LUs8NX3KWegz5WMQglB7BzX++/Utu5AiKyjFoAMSSFdQEXFBN7cYbYcyygI1rm1ZEO1czH2d
gpCo9KFObZfs5brBpQgFi1/9EvO7K6+cisSxbEYhyYLWbyU7h0KhY38of6bnLoCo8F8YAyHlLMkF
yjkAus6nmHSZUYBfBRwZuz7INl1l9z/o3snuyb5aaUxc2LnAcHyb4iJvEcOW3M9+URzPsWl8xGX8
R5OytdC3uJBOLc1fchLjNRaGUAmCpXHP0m0HjmPRDsdnMMiDkWdbCLe5By1mVfPCzE5+mOJPjW1J
75LyeWV0lxYPoiE6dEG6CI4zbvFkJoSuyqzKgqG+HWQvHRwqDp4FNphn+Vd9rCovf4zyWTw5E0eb
JsdctuNhoxXH6x+ykKTP8Jl/voM7d2qjmkglFFmQZa1tja5UQdZuhpZEa1wtSyHj1BK3nvQy1xmz
YCn3k8di7RH+qwuLSxnOHOHWkBEl45iHGNBkdIzCRbM6SZ8IOF9u8o/qtYjt/mMCJMERf47b/Nm8
Y5j4tZx56eV07jiYaSJmqni+VaylKvgu9BbLK3yod7p5V3bO4IqNDT3z+qXuHYm9tT+gp5aDKUKB
ktBD1dvSxqhx2cxXMeuL2wqAPmi5IUwBNXS+2LN86qlc4Wu6/QDl4yl86YWbzMRD1FhuW+EGmIBY
e1H1+6Fr/axvwKqY7LV4jaZpntiLmUFH1NyYCK4H/t22ndJBkJQ+C35I6h9IldimCZWL3qMaeBtd
ud+GUqAKL2hFZsraQbU4I+BUQVYFpYO5GfN8DIYqrGrTHLC+j2j59HbqbnqtNskm2xmPvfcMjiZH
fLVcEdREzU23EteWlvy38YuCpxj3dV6qUxaAthNIheYmE1eh9fMk8qM730VBkwkMM9R6zh3U6NiA
l1bEkpv2eulQ1W/w2AERQkf7UT9bUHs1vHpNeuarInLNKlce0tCkCDbQ2TO3d5mXuwmorfz2XnXC
0R7szk0fhL3ivezae+0wPG3yY3833MVb7bNw8QJ8TF6vh7Gvesa1D+Ku5jHUaxqzwAdptrxv/pT+
a+w0Dnm/rdBx0LudpwXWFipGH9X2sbix8I31jXB8a1zDizbWs+kCK7Brt9EttV+Qz20k/LvJNjbd
E7HXpOR5hq65zIUs/3vOuEXZFlUbyT0+Fsx06DPLHhPdoUHrCK7805OOmtdtwzvxZ7drne31cbo8
doBkRvI/I7Px6MnXuOWmMoiqjnVABTDvgwHOin08GXcIT6iyhSj6Xrc3e3I+LWh5gqdAFM9gMYtb
J6WS5n1Vl21gPsPRfvcGiGb9I3PX6q8L9a6Z528WnAADIxSWufNUY6qZoUMOhpJdDIBBd7TkA2Oq
bQylK6S7qkOb8Ao2fN5avHMg90D+i8wUvc/cidZYIGwqiqINVKLdSAQdu1b8XveK38vl5/VxvIwk
EFoSoQwDVXYIy/AMVOGQqYkJaFUQNeIBLOK4Sa1pvV1mAucmuEVpEpaX+li1gQEGI9qUeOPbVpWb
mBIwMitnwoo7fD9QPqZ6pyWwNbTqMaKpr4RrKOg1E9yCEEudFFI3uzNC5SvSbBL9vD4nl3sJk4+r
OthP8Duoks4jb9yERdVrFHNSjpAWQHNWE5vuBOIijRYeqdinJdYr/b5rNrkjHXgbFTw/WRtkIXEU
vdqNYBjKswfEE7vrgbVRVwLG0jCCLAFEBrPyLJjkzp0kCjFyNccwatOoe6NBNLvWxV/XR3Kh1jgP
5bcVLkywqFZpJWF5V3bzPNmxmx5+hp097R0tcYeVcv/yGH4bm39+cgdI2ryYNCtvg9EZQVrzx/rd
jrbm/Lju02Xyde4St50yqwZnWAgrgx8/xT/WTuCl3fo9YuDQOHdCYpiFqEXs0RrVE6ZAs3okeAE6
NTrVue7JUpg7NcWtc5aWAJxNcwxv3ko5m2kjn4V/y1eIM3EeLwO4R+gUIMxxwVRSq7hJEliZBsHN
yk0iKX6tkNe2M+2/8efb0rzkT+bfsmIyFHLbBkVu5XYoQ08UtHPAHf0QqmIlA1xcBWDORvIL6De6
f89taW07pEQbsdaqyM1joPGk1wlJ2XWPlvcPMmuQFQORjVfdczMMGPpSmmAmrm+jBqBsufYEK9+V
JqhvY082ojuQzDpFpPwCA6o3RMPL9S9Y9HNOr9FsDQobXiotiTKQdORiG9D0pbDgJj1E8Rq8eM0I
t3H1DoLHWSzBS0vwYxbfUIE9ZEKyEmMXrpIQUUE+DR4CrEO89ZyPZhhZQmeoIRZI9hGisgRCGQeI
LRFNnTWUD9PMptOHzECiChoqMKKRPvO6Au8RBbnXUpAp4gpaJU/lFG+vj/JC4nj+ZdwIAK1SJV1t
4MjBJdIVajc81gC6f4aTl90ZWyYBFewaz8ad1vv6uxmYYWNrarB2r7kMPvgMvKnjjiuDoJpvaOha
NTfDoUdzX2o5sfwwyBIE4/djZmv66qPbfKSdZ1lzpRq3aYCi59dEzmdBELSxUctuRiNPiT1muzr9
f6R9aXPcttL1H7qs4r585TIrx1rGkiV9YdmODO4bCG6//j2U741nIL6DSp4slaRSNU0AjQbQffqc
75UTGG+k+Y43rgukp1S8g01IsHc/H31APYFTB5QvuHc5JhfB7XoESYiFFsbYejPMY5v9uL2aK3dW
GFj4CXSU89CmvIz8IhC1TJ+rXE/7c0eH3nSdOpOVU5+h0h8WzHaSLf7d+aFINtN8vbBnaERnjbVT
JeC0/Nvf8nlroYEetb7lTYDuUL4CLmczyewoHs9IUiuJDxYOeZdOplz7ENgS8U18PlBgTAWB2/Io
WFhnrsfNpEIhalOOZynP93oxUa9WEDPGdMTbsRRdnVeHpkGmAxwmGmqZ/G4e54rZtB7PgLnIB1A0
m19GyIbsQcSaCm4Wq6aAXrMRNaA+wgP4o8SUs1LvMbAJ1FXoTc13qlFpR8jNjoIFW53DRY8Bj53l
8bF8yqXv2EnfxJE6ntMqoS5Rd3FWG2iEGANmTHNw2ztWYKQLrxSylICCLN0Q3Byi8j7gNl1PZ3mU
nHuHmLR3K4OA2QqEQs7sEWuqs3vs49zLCGk3VtFZ7SFprPxHzXq8+awqykcogSr9124o8uL59gd+
3qr4PuR38NaEHgYSIdxsMFbNJVoCzxHAw8fC0suls0sVTMPnOf8QX5HhvPZCh8Md5tZMLKnRpOnc
oKHriC786WBKUrzvKpp8lfWhESD2VkaF1QUnDjA4aKPmXkm3Z+iza+LbL36LmyEkiNTIJPp0Nh+0
H9ne/Hb751dKE9e/z8UyULoQaD7h91WQfb9lx/i8d6iLJrD6qYCQuqiZ/eMMvj4Vru1xa2EUqcYy
DfacGBoCx5xulW+p+Ta22xFYUVt/HME72Lnyvk5jD0U6dxgf2vivRhf18K8g/6+/hItmc20apB41
dNeSQGNH87tZn1Sk45rv6Qaq8XJpuPnWYXffBTO+3PBvzQAXAUCVLc2o3Uxn5rzUjd9mOzpvimiD
WvU38jPf3ja35vvoXFzwq8qSgOAOQ62HXkRBy/mcZCqq71UyAVsd3TlJE7m9WrXebXOr/gTyYWDy
0V4ClgtufRPoaE84Hucz01TfTN6zxG2+RvvXWdmx3vbyILE3t02u7TZzYSnBrQ8HvsPdMyYHAuHa
IM94Fph0k8ppvZmsTpSoWn6FX7VLK9w8NrkTgxa2n892W3mtEm2restO6Pl3o6PtpIKr7BKXP1kD
gTME5sAvhSW6jot5l5cptInms2OT4ouMd4Kbd1azVySqbalenfs0rfb/Yh4vbHIr1yvtMCBIw6bc
pwAJ1eO2aCp792+soASPhBiQrJ961HDX7qwuQfVX1bsTBIBfBmCVBEbWnH4hF3QWLTGIuXNDGTNo
QjMZJWa1G8mJKNZGjbTH3LJLf0oMXTBxayEaERp4K7zgwB3MHbJIX0pVVBfyecYR5w42635imssv
RskawUm2cvUEoRkyiQudIRgUbc4xSK/POo3s+QzYo7YfxxLc/RmtPN2xJ6/MZPLcd6g7WgMEIpoW
yqnW4JiC29Lq7KJ2ruH2gn/wt6WlMUWxBuQuZuRND2kG9elEYxMo/Q28Kmb7r3/hMZB1x/sUWo6W
wy3mnKnFaEWgVbP6kW7mQpFdu60l759bQR+BBZTCwmvKqx8ahaQ2xhBDJcAaHsosa1zmsMf/mw0+
hjhMspIcvp8VkuImfUe83hHVMldK5cCw4ZZjICIiw83z61qZVdpaMcIKMvgHdNvSo2VPzj4ap+6R
yUjMZTaFiA2xQFmjt8CXksl0lYhMQQOgd2AkkrMZ6NC6SjPNPpPM5Cup9dyL8ykRdHKtbR1wwKCm
gXZECIRyZyFK6U3pFKoM/GcU+RmOp3PfgfCJpXl2vj3566agSQZAE4hOed5cKVVLQjNHPlOJTZ6a
x/1TRW3dNSYgQW6bWjuRULUEOSHagVEt4u5so2EkSU41+JLMyJc5TedAVzv533jThRUuFHRtoVkJ
IvZZtZm+iVld7c2c6YL7w+q0QbcVnL94UiNTdH0S2Wo+9plJlDOYLcDACVGIoJ7V9AtSUqZgC640
28Bz/9gyuNxorQOEk0q2fC6QUUAFyG7LPlTGqRp2RJtlFvZTokEJmM5962tOU0w7LXFk6kI3mqJk
nxsMKbJcN105MShxu9ZA63Olp2hUuL3C67NigXpVtpC149+mTK6Y1CmRjAa5rD4onWW8TPJAHyJW
OYKSyzLB/FUAah8A8uH9AoQ0t0UAibPqzskUoBvVp3E2frSN+hgbZ6KgAQS35wVb0gmuVGvDA9nU
csZAnwkKMdeL3sb63IwUNoe2jl3JgAZNLcXxBuAJIjDF3atQfUNYR7yCPAZSU3irXptyIPRlOzWk
rcaW+aOBhmTWh1p0TFnnmmXzamSC+eTv/R8W4cdAeyxsVwqfHprt5YI6xWWYQ6dFbjbS8G5B9SZ9
i2Q8+BVc+vMuoCQ0lN0gyEzxt2PeNi/nmxlT1OkybLfzTyfeUgXq5uQ1bzqoCrho5mTjz6rfECY4
sYV2uYgUQa8lSyvYBef1BlcCv6D3VbxXDg5EhirNm5nldtNbZYn0FDhP+j1g0JOCFAHNIdAQv17e
VMX7vp9a6ChJberFWQnaOzi7p9BKE0SqNU/CC2dBzOAsAZHvtalYnwb0U+hlmBhJFzhxLG3ZXDLX
ioZ5A+BsGqSmBUeey2Z/OxrwYJWPUV6YdrjANRTNnGMHlyExkXHO9CfHfOtAGOOgG03v9kpngkgq
mJttdwZUC+Kjw3hI1G9jm58is0WD0z1U3Hfqvdkw0buFLzF8+jZu6S09wTHRWVh656BaPlV2JE5d
goeLuiHTvRMs/DnQNnME0fyjd+MicP3XsIOUHIIWDkHO8GB2jdOUmJTiEdQt+zvSutGzWXnvuFh4
kN11O7wGQenlfnsF+hTYUxXFvNpLNmSz/HvmQ2wviILbS8VF098fBWFhSK2D+Ek2tGsn6drOdECn
B3WtcsuSyqumu7kAeXW5jV1QW7vtTAXz8HkH4AG3RDlkTKEH/QnIpM6jCja6KkzRxelaLTlGDioS
Utz8s0cPhnZpCBST10NLW42qetZVYdPbxyizvhFwo7W67bWyYBK5+81/LX2oeUGXx/yUdI6KARK7
UxU6LP4BHBvz+rwQFY1WHHcZzx8rnP9QZrK4M/sqLHBRlZTOU+t3p2k8UMl6U4ViswF5FHZM0H2r
UxvdE4b+z5h/f48TTIgoAAIvACri6xk19GGWxmVGLecJKt6tcpLVp9v++DloYZAfGdCF3hEUw9cm
ksamZSQPVTg8WN2h8ZALnmMveslEpUYuo/B7LBeGljW9yDvbyNun1gRDnePqzJfqbW9uoD4kSgCt
2vnY74v8OUZ0bWdCbq9JcT8KrQ6Ig/kb2nIdyrykPdiWCDvKPUR/j+nC1rL1LsYURx2yFAS2uuqu
1oJJiT3SBEKl3M8xA2t0YWb5jAszKWslHa1TVQilM2K6Y7+JbZcEg0+6YFQF9yHR/C3//8KYTey2
KCalCs3klx2nUK1+zCEOjXZbUWZQNCzuaJ5YVpR1rlahDDg1s8pTao2tq0KXQdV2cl9uokm5mzQR
2a5ogMtnXQyQDmi1QtdMhSuQfsojfWcBpw20NtLwrqUJ3pfrY0TQRZluyfZyS0eVkWgsMWBs/BUl
fxlq5xoAiLcHpQDf1v2oDIKHwfro/hjklq+cgZOYGkyqYvxII5fajUf3kX5nPt6OG+vREfjv/42M
Wz3QKalVPGo4VpKQPRuS/XXqgiF9m9p+Ow87B6KOTsb2EHHtm0zgo3xZ6b8b749xbg3N3MkVSAvU
oRwPpZvUNMMjIYPMe4t2D3S0TC+WMoHhyiKFFaSZI7m91iTfIhMEVOB0Lg92Jw0BiN5zXzAtyyF3
fenAXgWmS164KBaW2WvvKojTSxHQ6mHxJTk2nmS50lN2z86Av/zT7uPfs4DEBZIsuFiaH7N04cmG
VlAnmXA8xPY20V+0ytWi0TPPdPA6+VW1ccept/9mfJh4sE6gtwNvpuvxOTlOEWogFnWbSUa3g/PS
N0gAbE3tURqeyPw+NoITau2wV5dmGdTSUUTkkxm1otCoLxBk57q8jx3n1CmT4D6xtksBUkM70yJI
/rk9Rs5HNpQ2fNnadQgDQ3GMQY8yyPdFlLtx99boAgTo6va5NMntU21udDUtIswje0ETsqe0gK1Z
Sn1UkdJctH7UhPq6U7ll8mjTx3iKWoGrrp38l1/AbWCHNEmHXv0qRPIGR3+WGbGbmSi9WcURwtT+
LAl8ZzkN+a2hLvzRSLWBepW/iOpyBzQkRMNCPUcpJvLiYhfZIiWcZX/xRsAoBswweNvRNMDdZ8a5
LO2xT6twNP7SxmNUEVC7ucQQjGXlQYs80TIQdMijksDfm+SexCDvwd5zSO7b6ovj5UrlKYareI66
VX/01bmLE0Fw52kOPnY87MFJFzVPlLmud5886YvmqV6F5FmSDmkIOuf0q2xuCvSAaNtJGd3mryjZ
NM22mbxR96mQrmzxS35+dQNYYmQWl9wudyWVZ72ONMnCffFw17iOu/ytbRz3pXI3KjBOh/p78tJ8
ux111lxVtwCEQ58CskG8vIvGRm1QLIT7HK/GLr9LQMmX15VXJFtVO9VE1KW5Zm8hy0Uzjo6KE+9E
xUCNXiJaHdpj91S1T3qVnMr8pUQuypIgT0W7h9sDXNsawPjhlodyBipT3KwqtVFXThU3odra/ZdB
ndg+H6xD3k7K7ralD6EUfgFRkFqeoMjqAYN87UIK9MXM1kqacFk3suv2ZEd27X6ACDahbrQF9m9v
H8ix22c7NGXs2vhE8lD2wT0YxiL6Bb6c9OHQl1/DbVelnbPSztMm1KrXSkq9yH5Jo1MaWVtqSpu6
MQ6QEMINQnCmrG6kS7vcK4Hq9hyB2qUJx3Hc6IXfF7YHGqdofMIaK5lnN5LvkBeSb5THHj3k1V0L
sUAm2k4ruwlNfIBofGj4Kby0S2+mUVkP+IzMGfzUOqXtCFwgczWDeHoluIt+lJC4pVeAQAGUCRkq
DYf39dI7xOp0yayb8GgtO/cZpN4+3kibamfgv99+KO6CoCZBvPn9Z+a9AxvsobcviFziGZ7sK94Y
TEiOyK52f9sx105EDWl+yBgCSgbtO+5mkU09AF0j5kJns4snG8SMktfZGO+pNe/lVEJbzQmItv2Q
TcFk5LuusQQTtLIaGgSNFhZ7JGc/1RUzHaq+9lDQkA0QksLl0W2nfazcpaWI0WolwGCfI76gowZA
J75pP9FjeR7QOBcO9pcODCtafqJy55XzoR1BgLm/PbUrZyKsmQrCNjhdUCO+XvfUGtQa4og0pLmr
bmd/LtxCpJnyeSfDh6HZYOPia8HFLO7ia9AqBgVbDVANeVPz3s92NnrIc+bnquUmjd/X9ZdIRDn+
6eK2GAVuGSBpiKyj3n49skTKSsfohjhErT0L5l4tQwnN64HVt9mpLNTKo+g195hGodA0J4Js+id/
wf0eXTzQS/qohvMl2ziPzLka5ziccii2DahWe5leRIED5bYDGfBUzyZWCK5tn67DuAkvGZsFWYCK
xUc/28WlPx1r3c4h+BpWquw1kfI60r4V3DM+uediAy0hC/IRTsqft5FO2ahasBHHQWkE6PaynE20
0fM3UgvOo5U5vDK1/P+L4WiZbc92bcYhXOWcaI1rTvdG/yg1+r1SPt7eByJby7AvbFUqK5hm6HFY
9i6pz+oL+Svq8RQUzN7aVlgEhIAmXNp5of14badn8gTJcAV+kX5rmYkUyher2eZHkvn5sejm3Vi/
3x7Z55rSsmIXJrnzDE2BklYYi1fU4yNAgcccx1UyGr45dZ5NkP9KOohBjg/ySFyoOMz6e5Fl29tf
sTq/Fx/BnS897VrLkDDuyvIrusl2xcmS0M5528ryK1en2DJUFHMW5Vu00NncUHuazvWkwmNojP72
YvYS62HOZtEiqgIz3GCmrCtLlA3hmHQLmNo2mSvX0aStkjwk/gk9W2X12M6ukD7hU7DmhsfF0Uot
BsmJYDdW32N7DuZR94YEDQSdIHp9PnA/LEGafQHnASbAjdCZ0QdUzkkSZrZOgqTWgZFXxsSDvuZZ
SZXEK7LyFdjdn1UHcgVQv9QeqpZfNXRTCM7+tTEjwWkBQI7TCaX+6w2TQfq7nBqMOVPrg5EEtt2D
0WB2JYGdtdgJpTc0DGkA2UDd79oOc5rEpJUdh0ZW0y2r1G/WoDf+bf9cC56XRriIlhaVkmqTgcG0
2bs5eNXPWs88ooBBIAFVZs1S77bB1dkDedmCSYAKK3+jZzTTklHFqBz5PpteHasGB6jXqefbZj4/
eeEvqorbGQh5cEuSucPWNohppyCaCKsegmhbFBW9NAWnFhpkgQYD1bwn3YOMQ7AR16YT6R/AKgGd
xs2M81KiJ2VptCO8VN7F4wYlM+tHG3ly5Q6VSKBizT8ubXH+MbA4ypICtpSq9oYCf9eC4CWywDkH
iUZ1GidYAF0o+LZbN2cC5Oa6BTSG6OiVAIcAV7WycdlTczonIbqyfZHE1FrsRdvF3z++BM2LEzTv
pxRILriA3LTeaL4ZoJQs6ZvA0Zbtzkf4Syvc+WkrRlya/TKE1p2/JUG/+2lv8sB0BXcP0WiWqbwY
jay2hiRLWIyYPEEDYNvIjWtrSnB7OKIF4Rw4j5y8nPQpCefMcBP2ICwPiQxwXhvpZmWnFaYLHYle
GT9QJRfsQZEFzmu1tgMeeMIQmIV9DgnQLhGAYtZiGDCPuHJaONNxrb5eCklRYsDDsRQNtMoa0MqW
qR049K2pBauxGk6W7Jm8EKahDH9tqDd6CgXwElvc1vdGmjw72h3VHnE24XW/NFFNAidbPWbVC4vL
F1142azqjVETWIzvJWRV9Nytz/lx8g3LVTzQNveV4DxYdesLg9xcDjKarU2krELFeiJZETQQygTs
4bZXf4ac4DRADgFAT5AKLIDG62FlbUnbhspJqD6YQG8e5dzVn0hgblmQHYs340Hf5O7wNf1uHVLi
7pt0Ywp8hofr4WGyFAUAtsF7CJmDD9roi5mljVSMKjWTMJ82w8P8s/DN5uhEh7l+MHI9nLRniizW
nfSTxDVKe/7tGVg8hY9Sl9a5CaBxToYJ0JZQpt81dBYknezJzcke3ovp3xxMyDbjrYkOWQewkevJ
duIqNspIX7a46biLko8P9h5RL9/aNsftCzlWGTLyAJRfWzGipQoDteHQ1JOd46SHCW3utydtbZ8D
t432RSAJlyz9tYmyowyt3DZCO7g/9WpDXszpeRwF6dTFw/mlMUBzBtgXOESA7b22MthaonYkghXQ
KpQurpebTmceAAE5iD3mqfe0WMTNsvrquzTKDS3TsM11E0aL6Q11myGS3XZrfDOVd5NMG2BJ9lH/
fHs218YJ6WKQLDsK6hB82rgD/58ZpU4S4tYlIZlLgjm075ti868GB1pVpKdx8Vvy1NczmhmRXVU0
TkNrHPEU2ualZ02JayIfL8UPqAO7aQKlOVF+lMeSf2xxE3c/ZMo+FI64cF1R2piQ401CDadOoqPO
ywpQ3BugMCReQ75M3yTlDlRNBzV6gH6z+gPCUc2mfU/Nr0AOCZyX76L+/TUf9StgS0yd7++WbCen
6GNMwikYz/pz+WD/mDfskTwMj+YeVbQdJgYMFP1DC82IHyhQ3F5udble8X6NtgeUnX7b546SxLZm
R9JgP6/c6GT4xs/xHvB5d3joUAV/U7bz0QmkoBjcPvpCPDCY7fOd+XT7K1ad7uIjuONFpeASlxv4
uTo8NSaa5TQbOBuvLXaqtYlRQ8hBuHrb5NqhvRBxITSBLhGPgGvvq0maQQIhTcN81g6m6jGLnfrS
b2JnQ+6LH7eNrcX1S2PcdcpJBicmGYxNh2SXnpmKrSUKg6tvKROQdnAPLVPJX0MShTGpgspn2INE
ySjAuWV2v0gEjXNdO9RZc79cSzUnO5HoNQGS/PYQ17cVCojApMhLhxIX6auatBGF0l44eYiP2UOV
+uU5fZk7d9gO9y3ZJHey57xWZ+lVegVaV2B+eYN88mPwSTl486NMy6+npTJlJujEDM2HcZ9kfvSc
ZW7zEt1HblO+/CWwtrprsHeX4gIorAzuRRTTOpNGkFuEbTfu5OFhONk/E+aqle0CstC1nuE/iYgO
VjcJHBXSJ6hbgtzi2mMtpJ3rEjzUIftu7dhT5lV3eeKhEUYwlas748IONzZ075V1nw5paBjPzoxq
ne2XTqjr36V9346C+LN6xC1v8P+NapnpiwuXqcJpkxLWOv8X0lJfI5+F8xcULIUp1GVHf/IQC7sD
NQsUu/lqQjF3TpRJmL8KShZjvGnQJ+M18S6xA3PfP4/aNs/c6plaJxVl0kiUAF+7ppgX5rljp4T6
YlRnGOhm/KGB6Y8IYsy6e/wZHhfIM8uJZiPB76snfXKdRaSmPFnWV7x40BXsNgJz/5+F+2OPi9np
aIOYAbCIsKTae5pa27Iu9p19H1WmFxnozPpCNBDKiR5bglXkS3q9MsqqWcCstsnCgxnc3tjrx+Gf
VeKp26oySSPaYBb7zRRE37uNDmT3nj5LL45vb8khzt1cdqef0av1piuufJo2oI5Um+3t7xCNktsV
at/Xc0/xGQS9xrL01vd3bSPKiSy3x08bAtdmlJwUZC/5qZTSGCFz2XqzTw6v1m7yjGP3LfGiY/uQ
nJsgFQxqNbBc2OMCi6xXsg1m1DTMqm2hP8wL4x991IaTMd1VYGu4PYXr5+GFOW4ODant0QgEc/6s
umkPZkN9O9d+E1qZZ9T37SDIkq0WTBa1qP/NJ/dEqJmTyjrBfA5eEUwPuEgcaPgXCCncMQBgUjC+
1f1+YW1Z3YvAWWlmjzPiw1odqp4Oma/+l+H9uj2Lq1HrwsriqBdWNGaRyW7HNCx29v3k60cRE+9n
2AQegJezxt2NQOhTlrEGC+z7eMRd/DQei6AOUoCPsg00j3wQjD9C3Pr2uD4I8W45PxeO56LEsziG
d+hbpQdLhA4Ka+oDqgZcQnZwAlqjx3/yY/+btJV32mvsNdtqJx+RitgZPjrkvWnTCTxItCG5ED4P
jVnmNpY00gvYMawWTxMmAgqsWcGdBaiIj3sSX+CmdQzkUyylYQLKlDiqkWEQbPTVyQWqygE4GRVE
NKdeew1SPKhPJA6edpseAuhb/TAcmm3/F9rQwvFMjmjcQSaHeu2OhvW2+1W90G3xFVSnAdszv/5C
ftZbYWpn2e/8il9+FHdgaZGakHzER0l37UYNap96aPIOwO2NDh19c9u/VoPBhTW+n2RSgSDO8ZLG
QaJ7CejoG/dn6RZoEsq3aPf0b5vTlthyY3A8/+OsonxpFhgcA//tsBtf/lI2MRw6vhu+a3dyAOWw
b21QHIytsovuahxb6QnXHdVFG+q2e7LdcSdt0TS0E3zXurP97Ql8IQmd4UyLZHyXL5+kO2mve9pe
Yx5oWFqIxn9NIKgxPWu78jsefQfzCHyM9RAHUL58N2uX4hn6lfzUPPleDlM3+hILHPUz6BvB53KV
uJBN58KQqgyrpAGt9Nwsf1ne64ws6uFdKBwgcECeasomdd7oKYzJB8dNXG27eYFuqZsG30VvwbXr
w+WwuKhtGAQwjGX/5fo7y++1+lchSlWuxu1LG1zcZpKc6qDpgoMjasZ3gMO70D3YTBvij2h8Q/Zm
+/zrtjetvjEvbXJBG+rTkuFQ2CT2tKkZGutKQM2ifNuRaVdH80FidJcM3cOYsTvbib/0UF2oc7DT
zdNWU5qAKPbTzO4kUTVDOBtcxBsnljp0wpc55wwAuCnQdgzChrlbeZLXB5I/vZSHWrDrV+/gl/PB
hTQ2DE08zFhneZs8zjtAMh50v9g0fie4K65dNi4M8dV0sNREpswwvCEwwvmou842DQY3fri9wKt+
C2Iv1NMX2k2+HEwzKk9SQbIwS1q/VaCyWHnpKNj0H6fPp1j5x8rHrF7caXRISRmVFGeh0u6T9Jcy
xjvL3jl4NY1Tfz8mtRubDsTdai8t0QaoDbtY8Ypo8jpA3PK5+DqgBaNk3VaLqg24SFHk03dZIwUk
bYPO0u4Wqt2oyc9OBj4iKuJLWTYW9/lA3oG3APl0VJz4PECtDED1Fl0c6vXs1V3r6hCwVclTOQhW
Y829ILmHnA6yg8DW8yWCohshAJRZgMJ1za6y8zvabpIscOStmj2BB5D2BKQTovzDihPg6mBB4hVd
8gDcc05Np7zFC48mIQH4re3BCW7i9lyJWl0EZvh81UT0jLKiQ+KzO8R96i+ddp0sat5ZswII40Kt
iH5ZQCavb0JYSGiM6ki8UfhPwOR3Yal2xR2AkPxjYfmCC29uJKfqdIpCaj6Xx6EyDoU9btp2ep6Z
vLm9PZcgxnmejX0JgQ6UOsGjsHzKhamonZt5UlEVVvMg6xPfnhQtyEfwqaTBaNJ828e2AFG0RPTP
JlGSA4kNkIk8uUAy9Cker5i/YQygXe+22QCZYTQOOuUOeAfBm2p1tdBt/z9r3AtVsehoKRWwCPrg
d+b3LPoRiW5EogFxr1JgOW3KJDUJO2setxEIa3ypAF+yUYzvzIgtF5T4oiT/qk0NKGhcvEFbanBO
qMQtlaQcpT40HMvxacOsbTNvSlFFceWQQF3sjxnOE2mt1yqpUDttWvWxHECtQSJP6qTdOCtBU0vJ
gu2RRpHm9eoG0JHAcFREDJR1rr0yV6GZbFADYIh0+Dka89ZRY3/I8srL0MbyL3YAMtxAKyH6QkTk
2hZ4h9Sh6TDERNk3nga0rAbyBbfZRKKuuNW9dmGJG5Wkm5NGS9Rl0EKlkKeWoIM1TIOpO5aC83DV
Oy4scR6JtoSuYgrqp0uzVhnQ5GCXXpQ9DZHgurK6uy4McZdtkA+icz9bDKXyNq0OEGMJikaAhlrD
RthQwPp7iThnH5oeZAgzlijW2TZRjU31Pe63ph0q2ltebEsL5TQzdgmdPNoKpnL57U/RygTBjAHd
Q9wwePfQU8k0GhQhtPl9Jg//vG8RBUuwI/39+5xTWFpEu37A75PklyG/Cc+Ste93FHS4g1UVlzBz
cZWLAN/b1HKmrsBpVYPOONbmw6g6vWAPre3XSyPcVbkzirwy6vRjDwHvlaEDKNXvbfbr9lZd8za0
BC7gQiQgPpXD9KkbElPJkrB1Tln23qoi9dy1fbMwCaEhd0Hr8zQwkwGag5xhspC7MttpKxPJRXRw
leIgQevp9mjWXqq4Df2xxt2K4sxikZ0BgZPGw5CB2qzq/CkmaKPJwX6QMbUPCjnrvlYpfZgtqDth
Xw9fGCsNECgX1B/K4cnO5lywmKse8+ez+N5de24rC/3SOFoSInmDLuubrJVFWsyra4mEFXiaAehC
UunaL1vaTF1vNgBsaqOHUChezLWzC+15f1vgdlbPyrHrGCwAs3yuIAIijZGbqINrQihY191a1Q/d
P1Q5WWr/4DvUUPXXPmg4OaNKFytLaR4nlyl5XZ8dKa3vGQOTULf0CsVkd9uJVqbxyh4X6S27GJum
gT34kQs9KLQjnabmX5zHV1a4MB/HOR4oCqzUzkkfTzn7lScnZgpepKtjQZRFSyVoUhEWr10CdJJa
JoNBNwT7+y6HXjQayP4hC+vv9QG3nmGpoGpEf+qVjdtzv5YQdEA39/ePcZPPAHwzMx3nEk1ZuilJ
sqdSTO5pVwVTmoA6MSurTWVVv7I+y8LUbIA708i3qdXmPR2ZqFX7A1jCnVX4HmvRiln4aD7AeBex
3iRGohc5TmPi5MfSbA4y+V5n0bckyTZObLpmjQS8htbN2QXLlouMi2vnmypTt1aWHXN9eJVT88ft
SVoJqTg1F611kImCTpVbVI04XZFrmCNJ8pM5MI5N/xWZq1iUihPZ4YJpGjU1GEVxuYrr6gBdup08
924TG3ulUo5tWm1vD2vlxLscFv9il3OzMAYGxBG0qgGz6yM/ig6NiJRJZOXaW/9DLWg4TjEWtHDl
6P4ls54jTRBA1k3oUP1EY9yCd73aEP9RUqOLxhbzpqZIzY6Hwc+1F61/+DfT9cfKsnoXntnEVpz1
OawkljtCyTV0skAYpVYOLqwJ3pSgmELTD8922FBdT9kM9Flj28xNR8PypmwUwbsWh/20yS6scA4N
nIxd6qq0XEIOlj14OqiOo/meyqlrQNS5E3GPrjv2n1Fxjq1ZNEU+IEFR3uiOqVk/Zflbnd/LJgWK
W0SLdHNw4HHkTuVCaUHbu0CoUk0FXSXk5kHQIr+w6i4D8bowHbUa8Q20zy8NkmjN5OYSySILqSGM
bag9nJP0dUifbjuevmyRT8uFHjvcgKExBbTGtef1OhiR2gYjcjqSBGlhNT6x48qbmkxyp75Mv7JS
NsA1leVBk4KDhtjNy6jRwXXAN+8qNY083F5SV++aX9MIkBWEZ8BEmPSFh73jeNCS/27klLmdUj7H
8ZT5VpFG4LJVbJfGGiFo74RooTMn07PD6sjrFRLfzQNR/KpC12nd5LZbNj1YwpwRDMmjOYZKDMoI
XS6tQCGD5JZ6a4KqQdM2tydnffr/zA03/bHdZGBcJGlYx4Nfx70vEcHTbTW6oHEM4CZ04oEc9Hr2
EXVshrQsstnGg0JCbdrlcu8aolvXWloT58sfO8tIL+KLyXIrrWTYMQ+FE+QReH68SMdd+ZD8lPZa
JZi41UhzYY4LmtWcohJhwanie5cJVBlEU8Y5LKjWOzVS8NsVEKP6XXuYX2+vusgAt+pm37VmNWGu
SBoFrfbUDuALg8hO+vx/s8MFrjLXtLprYCfKD127tYEIpmJmOsFoeE5LVjFZKTRMV/TEvtj3yddR
UMFfDYl/1pq7Mf7HkiDG0QDpiTKskrhURp/sLv4xgLpTNGGrkf7CEnedBHZBU+cClpR8gzZSZoP8
2kW7pSzqpl7f93/vFp6qXCXahNI5DEG7yxoTt49P2Dzu7eVfHQ1KGQZufqBJ4C+jOh0YVn9Z/vbR
AcBKMhl2pe1a76aIsmJ1PMtzHX8gz8HfYahEyqocSwA/5C2uv642Fm4jwpGtjmdhUV5y/gaqNdch
JgebgZQYTRrag6+h8a+klltYsYvmv8YUXJdWfQ7JT2StwY+OB8a1LaeBBmNVISlEiyBNAlD5AYFX
FWisDWoRxmk1ll3YWjbYRehEOn5IJQZbUE0GMi0WnACin+fCmTr3RaQPgDAzhqwQzXTLZyR6uu1r
/4+0K+1tHFe2v0iAqF1fqcVr4iR2tv4iJN1p7fuuX/+OMhe3bVrPRM9FD2YwaMAlkkWyWHXqnEUH
OBsDc6RBNSetdBFjyIb7Rv1S820RBpxCwuL6g3AE5JR4ngJefjlPPkoMeLUiMYSMezCh5TAhtEoC
mov7PuGs/+J9JkG4C0TA4PNE3MwYK1qhnRC27CUUS5yxm+71vhRXfp0R2x/b0EJz2p1ijIo9tkNB
B4MUnNN7aUrnki0ahgH3QRL+8gugJj2TFuSY0ulX5J+Gf9EjCs21P7/P3A6aERRZXAFuXfqNncUa
1bPPUub4xVLvF/gUsVoyEvszF93lKOQSXC2BjIpg0e8SEaysyFbvm+ZhaCGLLJVQjAK/Yg4ECxY0
Th+j1nB7taGD+qCHPE2hpRlFpIjWq28JRZGZUSj4ad4Q4FsI5J9s5IRKK0+SQ1fznsKLhmaSFUD2
oUTB8lLVuelJYA9Hv88kfU1eZjpyKLR2iH3n3N538yKxwTXI9mVJNKGgd02skjdDUOgtGs7y+Lkr
2n0xHjJxE0ySVddvOVoZp5SzDZeORswgtGbmtDmaQS9XVB3aeKjqAS/J2HfTdQWJTdCPjr4EZXCf
ejz6g6Xw4twc46ZB2uRSRQjya6G+IWZ6SooUIANS0koMN/9iNv8MjUVkQOYIjAAdhmbkL2jXp0Ff
0cyc6PAkS49yMNkir/9gCVAL8hE8jlD9Aoc+65NZU4bRFKI9MxtclcS7HGxJyZMB0UnDhAxlZAc7
LTyUIY9/dOlWALW1qkrAhcwsAZermBFJ6zQFiY2gDP3fyMdDnLzPyb84w86tzG/Ds6tNjMwJtxtG
p3bRupDxxIncqSnc28u25CLnVpiwLU0gDtAmsKJL4w+ppgjitqAls0KFB3NZ2tjoxgHxFeIPpPmY
u7SGcwSKiOeyh3TBuk7TTzQqi1YYDP+iBgB+Kzzb0N+JwIYVHxhKI+28+Y2gTUbjpFMc2Eld8kjf
F73gjxUWCSCNELyTFSRsBPlLwZsctDCcIHQxJQrkCYhLgHcxwCF06QJNhuZHuUFlSi0dE2j/xs2f
ReG+9CEnsDObr3bYjL/QDa+Ob5GfWclkpflGqh9uu8hS7ADibBySwIzA22cXOnNEeRLaRi8LNAHH
m7D33SDflOF9p42uHPDac5fccRZzgbiZDHwKu3SCXlVNUQHR0Xnpqqut9zTxrRD6n7eHtHQOn5lh
1y4gRlro4oyreG5jqvXU+CW+e9Eh5jX5LN0x54aYTTx0slp2LW6z+Hf1DlPxQJ8mwdEgScG5Wpa2
F8rMOJU0kOXikr5cJSOs51AIZ/2hOoJA7u9hL+b5rzM1lAoYg8RT8espMC6TuIcWS1yhXqO+V976
9tosDQTkfWi8h3TZ/Py6HEgqpGBZmzu0s6F60kr1KcibtSp8/QsrqDSgZU5VFfBtXloZA/xqAwKg
fdpAqAEptP6ojx3HzRZrLKj5Am0F4TJQmTL3fdvHYj0kANcMlVOiaCGXra2ap1gzrDSDMtS4NtOV
FqzAckIzeSuIunt7mEv7CXIjGv6RgUBgOSdisYqkbsRk6lXUokncdAtgs2ywklfUF/zgr9M/SLui
G/27hx9dbcysTq3gpYWJp0wzlFbXgOix7Ndz4kQtOOHG9cBgCRcXnNKQIAc3e9HZoTS1pu6XFdqu
8AAMwTADmhkxrJwBDYHeX8ozwUcubTEeOdWkrYsIttIXLYF0AC7J1d8u02wB4fXcfg6OVGbzpoZQ
ZLWK51ncA+0ZETlaZ3la004LTWrosfE/2mO28wRqb7XuWuBCBHS4mL/l7Dd2GJfx5Horz8NCchxk
VHgO6oz7N1Xp550y4nUuFB/Arj5kdXIv+AmPP2kBY/Mt7o7PBjwTdTomtvAyIzUyH+MhSUYlP7D0
VKQa3ialHyGMh8qRGa2TGq0l9UdbbJpCd/5+AdFo9d8PYEYqpFKvTRMehJH5TNS7WLiTnZ4H1VsI
eDHMWcVJR51UvlLfEbNaEWo8qvdJ6DRVQVECDfrI9ssUJwtagJTA6tSMKqWj8rC3S0t5ZpqNeaFE
Brn0uZcsQy9esgJ4g/CSLQvvXZS1JURtM2mvDhLPyz0N1cdULIYGk9gKjlqtjfcCffCodIAYxA7G
n8Nol2pngbdbxoq2McjGvG2USq+313IB1X/5Hczu0JKiL6sa3xG/fNWWtq1sdf/pvQdu8WJuoWW1
1R7So37ybY7d+XS8fJBe2mXe+2U5klHN4EQQsM+cTLFmnEcxy/RKW7Fx0HOW8fKcC7ka2EQ+CKQX
MymsyNgUzTTvvQw7x88adOErVg2t8SF2Ziyc5m3brqRyuw8mTrSy0J9waZc5v7Wq6aAyiTnOqZDT
Q6etAlt5KJ+BxkS01zyVBtV8GsS0fx0/OfM8+9HVPINKEvkwbZbWYcZchDGYOASctoqgUrH6CYUd
JwiGlWQObhvkd1GTPSShK5EOA09+qNnICwvn8+jqC6DLiuB+xvayVCNV0XllFIjIH439vVih/cus
PxFjvZa1cFd3yjtnxIuehWQsYIgQuoV+7+XOaieIZ5nxBHoAMbeBdN+GQu/TsTCe1GcjsmrxtRo2
KjhdaSxyZnvpooZvaTMPAu4Blg2n0ksUtVsJJcwDfDk7yJmTcIoci7N5ZoLxJR1xjOfpBKd/YBtp
TKF9QguNCmFrlTyw4OwbVyt3ZouJBVJtkv1RV5Dcbo2fjanQkAhPt1fr+s2ArQHxCRmIE6wXm6sf
s6pDsgvOAalbKjeCg+JT3oFXjXyFwp0htDTn3SxLp7uMFdIgQwhyJDZjK2vTKAaThmhKxfbXfoDj
iUitfXtci8t0ZmT++7OQLaryAsz6Oh7MqZk7kan5TmeKdKpnIXS9CWhVcgWuFr0PnSLfvBhIujH3
chUZuD9SNdoP0ksmBtSIX/ThRw4Q4t+PDQTNeGLJkA7GI+xybCGI4wqpwgYbMBIbuMluP3pqZytT
F1pSH/8C2wPh2Fw8u+fCNHjQ5tjjKgb2gm5MTdzJvbYrX4fxQQvQkBD6lpyZ1pBsjfIx1Tl7bWlC
FWAAQaoPN4F3Xg4U2oJdJxvYzgHomATLi5CCFh6UnHAuiCVnObfDOMsUa4OaaLDTDdWnmB/rOFiZ
ryCvdEfBM+nt1Vva1CDZBdpyTgcjALkcVDkVeSw0YbzXXwnoFXi84bOTsWfG+c8zziEX0HvK+jTe
l9OP3vdoAQb8Qji2wlZqAmscvm6PZmkzn5tjlqhA9ATwa4Z2sl6lef9ogKqNS/K5dEidG2HWpzab
oEyqGRjYmeCpevD6xCbDozrYpuHEPiBfXCD9nFa9NY3MXs6EZhgqqEbv/XyVVevIfwGpLu2QYxaq
1wYqrepbNCmPtydz0d/PXIO5OQtQWw5pk8RIfICPizyhI4cScpiQy7ltaDEiQuJG12cZTzzVmaxy
W0ux10x5DNq4VaWBd6xJqN+bEB9pg8MohKtQ1Zyhz60q3nSi55J0cvKjCqqwScx3otdyduCSG4ES
0sCjFA1WqOVeboqBJI0qqFW8H8U7XXnGE5HbPrA0ud8pRZTSJGSnmCErgqmEQ6LGe+QkKOl+z0zX
fq1RifBmd8ldUUpDAgxqNnhbMDtclDJTKCct3uegcAw2fkd2TebvkrnvO9vKU3zqKg4geOlQQX0A
uQkkcMHmzbwiOl0exVpW4n0lDzTCm5QLQFvA4M/0t3OoABAajmPmYKkq0+vDEkVBwz+g296KhLu5
S7S3+/THtCMFuqtklCbwIhWdundb7a/L47CPuOFbHWBu+rt0kTIQhiKdH4Vxa2RuUAjPmen9fWLz
0gizA5UgHH3w4+FV6GWuXMW00geLz/+65O5nY/m+bM+iE78uzcaQ8RBKamnjD4/ITa75frhoBSDL
mZAcHS1sbFcUZm/MiJ99NKFRIyMA4JYZ+RDMlkfvtHTpIJWEZlmQJM+NdpdrU5gtCp8GIp9CSKw+
MVeBiVq7AtphilNo1da+CIGAgKP5tbijwbQOGk+4I/Q8L636oYoSlTiHB9VmFPRdieaPFstV/qvh
zeINoKMUwXAjXRqSsVxVNg8PoPt1JOtrcGipER43oeym+Qg9Al64tbh0ZxaZ/SyibTbIVcTIZTxu
5HLVjpBsUTnh1eKq6Xgvodkcohtsw5ZalbLXdPCPWHtD70ztqt6G9C9lgcun4tR1Fg+oubIE7WAc
8axuYxMkULc3TKR09L558FNJOORp2Tq377XFERmAzuPZCWdkU8KqlutAaSG2apFlnOsfY0/v2xoc
OrftLC7PmR3GIcRaj8PRQBO95LyLlHMXLro1mkhmGlJcUyyMrlOhLVwGBvLaErospclqBgUyWQ95
ygk35KWLCly/kLuH8MPMiHPp1yJ27STh0bI36t54b4RYtUcPutHAzgRbb25WjSYfaQN/2kdlJFkg
1gioorTarugEB7l3zRaTVFmXA3kOBAIRpExK3MKMkg0ZZfTKe8Vk11VUv4bNoLrgqRCpESJDmk/J
U5dWPdXjFqmYQCoOXYTv8IeWQLCkCNdD0odWrgFyJ+ba6AD9E6+6PA12Pn6ZyhHAUVA80jhTP58Y
bNQ3a0fhTQyKPMRFlxMCkufSyNUp3g9CfBwb5YhUhvaYxHJil4UfvAdCpXJMLt6rQDgDpoHHFaSL
mCun8rVCC+UBcclIK5uAFMUyX8lJf42/xJ/pL6LbUWUBQXfbg5dH+l+rbFEyTEksyhGsFnZu1ttB
f/erL0H2N736fNvS0s4HybuJlkrk50GocDmnsYp+7zrHnColAIeVGJ8qr+RN4lK4jrLxNxUAiCHY
+BE5roq0whijIUpaD81rbFYPIuBJ5rAqzXWa9VRMStqGp9tjW6i54V47s8ssXohfFToTcVeQCwXt
xfh5ImF5KFRP3KWDnz36mR+h7aUf7d5QhY0nkbfMJ7I9jGmxAWSApwq9+E4/+yKW184ACq4U0B4G
DSVa7PVPn7jSz+5DpG1uQ1P79viXjirU36B6iRow3ujM8IW6Jk0bwJgfoWWv2iQpmn9Tp8Vc/xtD
QPwgCYBSBFuzCgNljE2cuntI7YioPpCmofpH8HXbyuKmAGYRdB+Qv4Ic5KWr1mMN9s8K55BOP0Eo
Z215Cs3Lm/3MAnNxjG3VdhmAWajuydCgeWzWYDFZy86vgI62YBvgD7o9JK5F5oxPVD2Our4DibL+
s3KQ5EuU9l3ImjUJ1oBOI3U5GndqB6lb6APoCe0ynvIPM6vQl0Q/CRqNVPxXh9AJ8wVjHjUd9D/I
MYhAqrxrNHvwnK52q359e6zMSXNlaP77s6ja87xYioycHEmaPaRBaCV+yoEmMA4/m5i1bjCWWWQO
OL5LEz1yT8VIPPHo1/4W5OurqJTBN9ynwEZyzk22APePrZnTAf0akNdhE0Vjhwr60GE4YhsM4Ljp
bK0JFDdE2fneUCo0zYZ5v28qBaqSqnGntcb4mgoyDwLP5gr++Q6k0yGTCuAbMZgDvEiaOvKHiBwj
FcKveXI3KDlYJV8qA4rUErHKrdLkm9CX7L4Idumo3ddJizOgOwCZvREyf+AcBkzYcvVBcxR4ts5F
lZtCL8XkaAQWmPVdKcl3HmahRbQX9yMtR9ylnH204Fuon6BzH4IaEGgwmY1rQCVODAB7ORp+aivR
g5j9JaXlf0b1xwKzTQZcoWZTwYJSIfGYaM5oDse2D5+rrtpqQvhYDN6+NHmgdvaAuLLL7JoJ8NEi
qRpyHLNfWvwq3ENxGwHaeAKf5yoH3gG99sUIFSu5dMig38c5DU1O+oKtqf/zEYA4IwaCTAI4ni+X
NJsyo20EnBFFa8noASuE3op1FWkMQosecpFDhuqr1rgeGYBeieS9PPB0ZZjHw9U3MG6l16Fam6NP
jlUftx+iIIKLP+u69nXoAC+dFG/Y93EnQe0xq93bJ9fisXI2fOYe1XojI+E8fF1HQ5bxE4l4S9E/
p4QHeVs+VP5YYikLSiDlfd2fz8gjer8iaCbdT6DdeSlP/UH55F2o83F4Fk//Z0rxtkDXIrhxFGbX
VF4Ygl2qIket2SvyUahdZeSggBZuFx0RwX9NMNum66QkGfsSp5P2EyMyyEFKP/zesAoeDn95kf5Y
YjZKk/Zqr2nYKEgcop68Vo2U5hCyTXjgVRYTcDVtzC2DEu5Y+CKOgjaUaBlvqtTVUC2XlS8JRRcB
LYiEWEIkP0xx6g7GquiweKFdKaM7dtqrkspfaij+uu2ji6fu2UTP03N26hK9G0iqYqIN8h6Etugh
wTNt+/BHLRwycpCD4217bCT7zywAmqmhIxJPIxabB5xAGJXGHDd0tIKvyqghf2i/UokaEq2Kp5pX
mFw+hc4sMqdQmk/iOMzzXgeeU5Sgw5zMVRE/Iim4UoQPpMv7VloVObTS6u5F/UsG3KsBMwdQm5Zj
oHktbgDBrFaBAUWz2i8jhzOvi5ty1gP+bjcDDuNyIfV8QAI5gxkAA6XnDQhoXibU5/cSbe6Su5Fa
4tNti4tb9Mwg486N0KNubWDjKN1E0cWMfj3JEcg7xG3tZnq7bYw3OsZN/bYpwsnEGhZ58aNuoati
RHhUp0kSW7ctLW6Is2Ex3tLro96jzZkcJxXAb/UxNtAjuq61vTlaBdgJE93gWFw8gc4sMg5ipmA/
6nVY1LtsBeaPsXsDtN3yebiD+Xeuju0zO8x1pFQSSdTvBatSGhz7aCU2CvUVNGhDeJikLSeg46wZ
+2b1BiWKGxXjGrRNrYPT0cvoJHJCd54R5nGHklrojSG8UOpNp1WsGLU8T3y+7RP/zxHy381lMDee
JIBVu5+jKfGx/oCiyurJ+1Wtf0b3ZWx5nH214A7oXpAl5B9MCDOxj5G0N2XQIonkmFeVujc9jzx5
uSp+BkMFnF5vqpwc7rI9VLTmxj5TZp/HSiQbKMTCXqevRnU35IQKUoYaub7mzCKTzplPQozsjyVm
FntTzKtemMjRzx0t2ZQmoVl2F9lK+V4nh0ilfS9xfHBhNxuQKIdhoNOQpmZ2s4Ic6ZDLI86NbOo3
YlUgQ1llmWviVes0rTg9qVGVjDRVlGHtD4q84Yx59j9m0yF9JYGpGl0kwHDP/nt2vwJIGjVz8eGY
vkS/ypoOJ/W+f0tB/tzcZ7wn1MJmuDDGnJJClzRaDmvHOix2qVg5SRNb49g4nEHx7DCzmpp6Xsg5
7PSdZquBf2hLA6wS07aEKk9DrLiFDgloqKmWZIeiNzdGHG/FIF7FeE6SsVvd/p7FRT6bY+YARYMj
GCV6FcP2p5OvbEk+3YVxaY1E3oUJ8IiZ6AhRzZmFxX1zZpU5TqG1lEElF1b7pHUbzXc9L7TjTHKb
buSY4sw3W1gchDwy9R5O1KADv1emN72+nxSITN6eRzbv+c8G/TOk72fGmbN2kMhBIRBDEtPfqf7W
Vcm2JQadSO6EOWLWRFgHuDJEbXJzQaHAhFpazFND4azm91l89hFqnXe538G5BFATh726NYbqXom0
ndp0tlq2myQBJbHMm+OlMx6bZybQAYUNyGfnRTiz65exIuihgKPifWiQiqQdnaxtt8oeC0BIaffO
mezlk+GPPWazlhHY30CJjEUNjHUBCcEilJ087ayhAMhcIdaERF4KDp8BnJy1Gboc+4tOhRZkiEl/
t8oyp7FpxmpTdgY5Zi0qNmN014/QXpa7+6nWrM7sV+o4Ifmi7eoJ4AoUTiJoAoZrTZhoK3Nqvotr
fvYtzHOvGkgzgImJHOXE7UWgSUE8Y+ujgyT7FNIh/jdXHhh3MLvAK16lfcBqWCboUERyZHgH22k/
uQRaGTyJYVZ455/tdGaGGRW6qeqs13PpmCVgmUa1HjxZRQWUoiJG0JBoCzTdWFFfm7SuI89KVVTX
66boHdnITbs2pngr1YO3ClphcDppfA/1odzpYIvfQkJDcSYJRTc9zicbqOvu3k+LaHPbSeZHA3t7
IT8IugcRwheErQT0SBqhRudLx9grD02VH/3W4LUoLvkhKgCg5gShJZKwTAQXGlHbAXmLWdLGcR3K
vr4xaoJmSA/KY7eHs3jAobUWUQ6SUagIMDdF3o9KTQCzPOqx/COONFdLVr10L8ngrgLLfSjZifiB
llwriWtHHXIIBeemc/sj5svxYk5Rz0LGHLlfhAPoa2EfakMxeaFe1yd0NFGxSywlBHma/LvQfNuX
nm4bu4r5QW6N1CYiIDSyQpacMSaEwqgQoatPXVwchVJ6DAeoiRZNSwtx2ghTAb8Xe5FzIbNtGIY+
mwW/CsE7FGgpFoPgg6dzSuWhPtXT6BpNtyqSfRU/YqMJ9eQ241uV7Avx5DdOR7pVX28mCKqojX17
8KyCyPdngIwSnd2ouhNgSS6P9LgGsehomPVpCp+nQyZbKDwn3UpvqYd2PWdc+YKjZ4AV5DOSfRdq
bkqc9rEonEDdNiNU8Gi5D8gqlCmKO14OHlS7HXYQjm6FQ33kIcy+MfSMa0hEklEZAP4XMSNzJAd6
Kddx6dWnYqN/pl+Q9LZK6C5Na89uduJD5ci4j+p15TZuv273ED859rvGng7i/bjmZhSuDuWZGP3s
a5jjS8iVWDBCzJ4EseLSqa3W8algIV7HxejRn1+jHdHfvs15JizsDwlMiei9BvUHNPTmvz+7h9N2
Kn0zE5sTCe0Bgsyt9DoLmZIcJybOztsucn0igN4b+pJA7IIAEE7LuEhZj73XNPDUqCvWeladsvjd
rIpVHDRQ4PD3eUzsCUrr6PD93QhfrfHaJzxY0HXoMX+EMpftAXLBH2aXRl4jdUKh1acYrOm5VgEb
FD36j2puR4pkjY2dCz4tzc7xyn7uryBvnFlYOCaQi0N7OEDuIL1ji0FemIWikYXNSYlePcgU9vlX
5EsbOc1oq4tULw5FHGyGl7ra9MVdkfjrKmisWrZV/y0k4HCTFE5EcF3AwJygaRKNRWg8RZ2KuRZQ
ClLbMpWbk1yDZ0be55Ul+KsB0egQ0dxU7aH9HQ4rLXooxYGiGduJZYmTXJjnndmPaGVALyUBtRL+
xXyD1mdV5uF+Ovl5SWhkAqNi9BJXL/IqEsRQ0aysybMqBaTCGY9HRXAEp2PXntB8V/tWGjux8RLK
93rpJv3Jy2103LTtL86az4fJ5eBm+YsZRQjiKByOrFUT0BwxCtSjMa2n1B3vx8FSBpDTqTtzpIgI
qIY2rvXEfc1c7zlTBNcmGM1xLREFFfnLHS6AmVLSS8k42sLa3XyGDnrFKLEsbcc5Sq4vAMYSs7ES
SW1UUsHSuCr21SazB/qVUahdA46jWGCbtlwCgZ9m3VnBunPClWGjjm0RJ7SDbeqKO9+dHniNHt/N
YRczz3wV89LIVblVVZwDx9YarcGOfhnbbJNBVQtE21TekXXiJnZufdGGVg5orvFHtDVXWEmuvpLo
CLmt2C1WCQeKe3XeM5/FPEimRBbrub/h2FugZrR0J6MFVL14WijXdRDGDuN4BPw8eR5928lfoJ+L
QWf2yac/Xz8q6tF671GRcryd1aRGuR0+p6HrVZ2RJoRtUjRFoU/VTDWOk9tjzuW1up7WoUW20f1o
p3ZlRdas92RvMa+r2zttHg+z3DMVNmIQUEmB04pxwkwqG2kIO/MY5CdDuiuh1BRV72Fxl6AMe9vU
whJC9x6tNRLuzjntdbmzernTgipCY0g40ry0APXzAYUvELcgH2OLPLGm+cuZkZ2bYznMJxJMcOVS
OOpSQMvoM63/eupwJ4L4QALli4yHGjN1aon6eVV14UluCiqrNTUKFz2ZFgIIi/i8doXrhZrxbCDQ
m3UwoEjAbABFgPoxEiCwBgCXBwRI/i69KvVu5MkVLhr6liDCLodnzH9/FuIkytjlWSOHJ8koKZBV
6alA/qxclyHnFr32B8zZ3D8PRg8Txy1zgbXIfaq6EEYn/ZhoGg2UxMm9hpaCBWn0UJQccCzc9sDr
Ry9Qp9pMqUAAH1OvlgyZvryIYj86NVCbbe8+le1o/RZodEgtNKOsYiiHvYt2syrwJ3C4mtlXOebZ
PMANQCQD1IE9fzm1htKIzSAn0Ul7Lq3JhlTaunat9pUzyqtHK2OGucJ6UkZVFKTRKaXeSqWzOlpJ
A+tzotKmclBXpMF9a1d2CJIWmb4/F5Zv8+4RafbHy+13OVZmdyQIWABvwEcUb/5aoJBqsDra4uie
IMWn2IPzMEGdEcy2tFgZFIcr8O0HkWacJV/y5vMpZ64zLUqJr4mYcp2OqBjrlgLRvGIXV8fbk34V
pGLOZ9Z6ZMt1RGPsYVAro6ZlcROdVCQGjSyA2KYiSlQnj/0Guo+3jX2/DdnJPbfGjKpsW+CwvDo6
1R+xk1ida1K4k2U4kiVZups6mGq3cAgd7Mn+fALkb6UBXBiu8j0kvqzabmj9rtF2I9JqBXWxVWv9
rmi0FuzIgkiwPdiNLWx4tUR5ySf0mWFJRO8E7jrms4Mo6qpYUqJT58p2t9tM1F/rtH2cIA8qOTkd
LXEL5M+mXEWu//jUur2r0XwjunKCu/cjtbPtMNBjaAsPwer2lC6uH24nnA4QRwfh2uXWHPoGt0U4
f1pr0shYN+1kNyVZa4gzAANIeQXqpakAalgTQTkIFDwLU5GM2EyFrozRA6Ftsimxcm+jCfpe4CX6
ruE38MxzS8xpULUlHnUDLIkjlV2/dMvW9fRdUq4UW0Bu4U3MN7fnkjc2ZusHlVnIQlZgbC20DIKH
drjvwgGl/ttmrlGCeJKiLghBDzQ+42XIBBRhGmcEja3RSdLtqt2lyclHMDptgA6mchfSVkE8Ou06
Yd2v4iOgDcVXzTvTr8eKbwCb/cx1gDiKbVETpz5QiRDGJ21cV/rBC3deeSeRz38xVND/f0OEFVxc
zFAHacDLW4zj0+CaB/m9dNLfxUNkS5vY0VfNGsU0CoRIyUlFL87wH7NXCYgekFQfbNTxqdm3K+Ux
f6zt1jWdadu6oltsdRsnz0HiDPb6yEaAiF045+mQ31UYh00Sv09iaYhPgeB6d8p9Ha9HDykGcn97
Ulldym+9ZHHuQdGA94EkB+OnYoh3L0BPyWna149vOi0pAn3Q0LtgdaRPq4f9/nX19fD15b31h/gA
sH3HYx1dGCpyy6BfRv4aVBnf3TJnsVYKAWFQl5TZyfuRucIHcaBlat8eJbkOs1DfRQsUyJ5lNIay
YfdYkNLrqiE7jVvlpf0RHPwfwFes1LXwNP5qnP7oveJgvYtFmhd2xNuj82Jd3lSwPjNjAKoPKkk2
gV71cpOWgZydCnvYoyqw81evxAKnPm56IH94b+rrCOvSHHOMkxFCFrGqwdwmXaePA3RELXFj3lc7
bQMdsrVsl8/qfe2CIHzVrMJj9myePEdct696RI174T155i4AbwoYfxbNMBIKc/4mW3QKV4OweeCq
Tm9Ldu569zx5ucX1PptxxquLogurMNezkyA0dDIe5eROHQ9Ka5nVs9xboA297WDX0ebllDOXeiF0
+gAGuuwkevdSl9hyuQuVvySjnLcqeuvQb6miuIhsKLOuoeaPsl6JwakGWwJ5LXhproVBoF0VYRvE
3vAIlplBdJkJIi+JBCdV/zU0D0K2Cj0e5GhhsyPqB3kcOmMRJ7JkeYOamoOi5dHpINuK8yTRmvOg
uk5L4m1xboG5JZCWzASvgAXiP+VDQo3ogSR34rjK1V+G5OYnxd8pe/XDhDwGari3/WAhdXJu/eqy
QEUqlSS0XpyUH35p9S/xl+pOu+Szt/07Kq/HyFE2YbEpnmWq8YREF65hzKoEIhQ4CUCGTKZcyTK5
lQE0PqUp7fHYWVePGo/UaN4450cZQgzk4mEE5GQqaN+ZfVxPfVhruZ+f/FGgsYqGiIA3hezeZU0w
ezdrPb3xU5jI9v1v4SeG81K+SB/pNjiGeCupWwgcT7+T+/ShP4mcs/Mq0f+PcZAHYCYxRjbD0FV9
lRtjBOMneVe8BlZw1PaJIzxgMwSUdzOwO461Nu+Ws6svzoeyGGZraMy0h2afBEhrdC+3fZKN6mcj
iH0hOj/Xu0G6eWkE3B1T2SpijqPX0NzyOU6tAXjQHY8+9Ao4zBqa/fNsNGXfpGlRTvlJptAd9nf5
c7Ij2+LeWPOuOK4pZuK0SSwMCZQYJ2Hn3RWb5OCv/H3wFFEe7dTSCp1P3jy552MyYxy7GgzpKl7s
3q9S20Tx6vYCLTodSjsKqsAIgECnf2mEaIIce4Tkp36rgKSMdp/Fq/kMMsNn/UGNKK+Z6uo1hIVC
shNSQ0hEInGnMAtV4aYp5pDkJB+khPZP9aNxQKS5k3+HB96htOB9F7aYlWpALOwHQlKe4l24bai3
Lt32lYcgn3+EOZUujDCrFGjGAIZlGAk2yYO8Fg/Snudyi+MAOhAiZHhLouh1uUah18VSDGz6afrZ
f8j3wadcUenV+7jtCt+aI8xIcMWjqIu+M22u912akdQ4gf5gXp6St8Aadk8r1x12FJHivUdfrcd1
RNv1bZMLcweLaBTEaTfXc5njAdxSceuLdXlKn/ySSodmBbfjNIss7KKZfxwvGTgbyG+YLKefCXGZ
C0J1EsldlJhUBHja9zkXx5IRlOeArwd6Q4Qy1+XUoVk8JV0R1CfIJEdAh4FMygCQ4PZsXd9/SFXM
2XsUA/FiYvVX1cSsyqLMgA3RCxQcE7Co522SOP+bFWYoYitkfQ4mUNQbj4KU03wYOeO4AoBgmjAQ
dIaCfc7Ag4i5yNXcCKPag4mWbCcFbVemq0mWpiEd9VCMdHQbq8st098KMthLNlnGcYnFiVTA/wzf
w7OIrbmQWItV2U/r09BBShaiZ6nVViPhDXPZDDD1gBajlsriXNSg9cbRB7ymIjZE1IzRyicr6yyw
4AMiKb2J8Y9u+tHWNrTFCI9jgA3I5jkGymY+2CUNhCvMHE9CCmifB3xGMVZrVXz1NGhpSy/Q4uQM
89r1Lw0xIRMBhA3wd70+ge/IShVCu+JB5V1TV1VRdjjzV5zdhYJKci3IAYJQKRq13fpu+PS/MpCn
brI1UEqoCYZ2sVrrPR3cyn6U6DagLVXtOfvuI9F+bPG/f79R0A2MjuCZVPmqUB1MuZqm4EA61XoY
PBFTNO1pCmrOEXlVMvkeORD9uETA82Syp7I+jVNgGEKDYoKxJbv0yf4/0q60SVJb2f4iIsQOX9lq
oxd6nZkvxGwNiB2x//p3aF9fV6l4RXiuxzFhexydpJRKpTJPnvSIXXjiSUfmCRjUbK+dUPOVHNs8
bCAcPgFglzcC9vZMNuc7u7ongMNCNkhU3+9QjLYrpzlox/6BecgIe+Xhe+nlzhtBF3vmPv+6vcCf
zQy3xEuXm571lSx2UdS9AILpoeXtQUWKiOyqQ5hZyLF76m7c6/bgoYjxJPnjfXHcqnpfYQT41eeP
0ZCPA5GxApFhl+0P/X1kx1D/0sae/k4VW4zxyGNeWltM3BXCvMtbzJNxSPFrkkGKV/oL+79eYhyL
4JSM2k1pa4KTm/iv81MX7crxtwpW+AE0xOXeJN7tBVwJVZEaAGQblxK4I1H3vFxAdaBanHTAjkSV
nVQ+i1xNOAl79l7cmf7WZb7m7nDzgYgD6a7F91wKqzqRNLVAuhfSfe8VTOweEue2Pms+DWEJChfA
3YC4n4sdE5oo+kjT7iVmNDuObVkcwNHU2KQzTQsQ+HpD3kqwCugX8DdAf6HXRuQhd2xK9UzI8g7P
F9W6o8/q3f4ZkLaP22p91hp4Oz8XwxuZnumFQCFm2mGm1VF9Vn+KJ8+7Ex3tsdmH/k79Zu0s66m3
ng6mS7+7wiEIiBV/CzrgPZ4re7I+NlSXl7N165uW3T5zuKRhs2p2+CZtslLjRHVAy55I7JmoYqCa
iExikL+iqlW9zKrXfQFxNIglgMjWnXo/gd+Hue2rTE/iRysemPTDdCTVavxwcuKt/NdVpXM5o+fL
x90NTc5a0DJk3YuEgeL9nVzZeyxI5BW26diDNZzwbyAyt6hL3WZnS09OkIkbR+0TzXBrvTjblMae
CFJYdi9DvpvSHYDpJfkBvFbU2OZeMAOmHs08yIeHGvOl5eGUVYeE/Ki0DD2DFuol6OmThS+zYad3
euOYmjOZTz3w7qmr4MGsHAfJywdw7X1UB3AoiYUlCrsmfShTdzRszAsWu/u4uh/DR8pAxskw70mz
8D9m4Pj/nea7zjcqd9Y8+ZD8pFFyMsBgYVoRZr7ftuXPbDa3DjoIHfE3impLkf3SbpjJehD9duzl
y7eHHwDNCFZ7wCSxR8H6gfmQKD0v5Wdk9wV3tCKXOsuv0sY/4z8KABXd3x/dI7GO37P9q+yCjQpX
+zPoswG6mpCy/uvXsC9snIHbn7522heeB+SWlimGYMK//PSuafJ81CeEhfohI+RnonV3yjv9rgt7
zfSKpn0xujdKmy3TuT5pKAtIQLIgFEY4ypmvXCZZuBCmvAwqemXZXH9TqPmF0OjOTGayca7XrgTQ
v4HPF6UjpHP5ErBMm6TotAW3K2cg7nhhKnMqojg6MtPaFyo/5L3F6q3c5FokcSGWOx61XJNGWuDC
5sObaVWPSm1lz+kxetWcAbg12RVtyRIOxBGRZhMO7FTs6n38b4sh8BQo5ywJ5gVfc0XMPuhJpQhg
HXuRyDGxTMOTaOS0r9Mz6IVG9JqLLh6ID0q1u21Zi6/kzwQ6CjB2APghjNnjdjifaK40BHGMoN6V
UmQxaQszdIWa/NTsTAS3vkJcIyc1hu1LLe4qbCVYGHsp3vWRlwrHyi4rhL/Dj34XDW+3dVvJGmBN
zyRzyQmtopKZx1AOjxivOYAIFCf5d2/9/Al8A7ZTtBtcUpFj4tcWDuOqPsqrzcUckhIVcxfHAMfe
KccefZzwKdExhk8BHl76gt4skIF50xaT2hVgkJfLPZIHPWwiQ8ByM7cBVAOcNLYIyGDqq0DByzke
JKFVekWQOiaAL9JG4fSqzsCJ598EZh5GfQkiR6QgK1+41+/Np/Fdv9fvxl33w3yM77bSdv/PLiOF
C7g1GkV4FHITSb0GQqDuJRyt/C19qp5jb96bdvkzhvKxlYOt+6v88sxcElm5E94b7m07W0lULnb2
zxdwW01kIApyBVtdya6e2eEOo17yfQrONWqFkhU+kNolw68NqdcFgUUqRizhEY2OFZ7IyhBIWMgM
YZD4czxo6GfFzOFvxFVkL4kOaO8mj+LkG3hcPivZS8eAiJXsNt3Y78U/XPuPfz6Ci8UGpmYk1rD4
RtYNbizCVw+JXNq9Vr3f1nfVUy1zMfFWMMAOykkyo9GUykpFe8X8WyrvSNPatwUsu3SlypkAzhWa
ctXpVCfty+gLX9S9iofQaX7VNhZs9Zb7nO/5Hz04dyjOTaHLg9i+pB/yT+FL+tt8NXzluX4oyg2F
1u3yTCPO/81TUc2JDFFzZ0nfMLwpv8tiuwZc+ET88c4crPbr7TX8nDbELyKYuVAGw9xWZGo576OT
WczrHMe/ArniV+CWvuZHVT0OzviGUQfspL/k71GB+UQbwd3qLXMmmB/SozAiIKww0QmCR3jjazvz
i3nCKAc8CT5yL3ncmtW65naWFBYuTcRFMEpuH2mBLtRCwouvre/wqI61ZqfS10Z5bep5345uicoS
CMwzgFYnayR7MII1hWxhWmJXHps8tIu02JeFV7KtbV/eZNweXHwZt+3d0MhiOOHRodC9VJ9UdJ/0
j7H0tUgxk+E+FLz6a3s3HzP64/bmXzkkEX1zACEvRC6IVflG5MaIh7ZDOBWgH80E0F+zcQk+ddNj
HTauOITo6N/CjV/na4GpXKgesQMgA0JCCGtx9hZMIqagcF6xIBYeoikITcEZlYeiBWKnOU7vsWbL
ml92ngzKTdOh0450v29rfZ0FwycAFoDON00EvTXP+1xWRhwnZsuCTkfbsSW09kS+ZVLrxiXxRFWw
NR1vrftkOmT1QY+dOn+UhI95AqVZXz+Y4PP/FQmWbNidsLEhVx5t+TJ0IJkmTgZgPouhnC0OiGC6
Bn2jLJBZ7PSKXwsfLXsZpi+tZu5lXJe3V+LqLljEaaA7RQSPMODzxJyJa0vQ/UnywAItSkFCfTLH
xNbY420h1wedkyJdKlWC5yqbtJEFQ/6ht73VtuDe7WuHEWSQyFOaelTaF2Fu192+mF/Bv7xxvtY3
/ExPblnBf6iqEdqfg662aVzsdKF1aV1gGMh0YHPpiImtpJU1o0SZfv061r6SfmvbV1DKuGHshOVR
0Zll0kf0nolRsb+9PqubgGQsDJJghAEff5VSQRKNzuAeBwShi/ZjyOysP/x7IUh2oekLYHmM3ORO
XWcYSdPqIQt6Q/jBWNLsU33Odqipb1E7XGc5sd2gcsdzfTlcgFBfbjeTu7jtKrENetJ+05LQjca7
OQFKWdlJEbPBJrF0Hsn7IneY/NR3T/J4VLt98lifaIjuqbz15+w5lrwYbQTfEpu6A/ph8/Chrw9l
vyt1awDvR23X9RZiY9VOltBsAYCC1ZqnUClHzLqcTb0NUkE8pYPqCkNvTfH0lKC5RcHw8tx4FNjH
MrouZghN9R94h1sseRwSIIsxniHNPOlLh/dJWzmZQhxMmNyw5esQActrErQcoMkHlZjPBNbZmVWm
ida5OrRBPTigjU9xI/noIgcjamPVz/ovQDgn57bxrFwTFyK566kVaaRqDURiYl9+1wFvJGBQ9hT0
eKgU34fNfsHFGC+uw0XFBYmLWgh6IflaVwIHiYxT1AXdR9uiOV6zzKc8fJoeh7GxEKfuE3WjIW3l
DII9ATT2aCdZ2jC598AoA6VaqMMYIJszO3k1oF8kklLMGtO3BgcuUQan3OLdkUNH6zG6DLiomJRm
E4vTPAbAXDmVhFEiZmSX9b6LNjgxV3U6E7T8+ZmhiL0UNVVLxqBvd3pWWS09dtMW69FVjI8A4lwb
LqYyGMMdy6DNkL5H9EcVvt02ves8GieAs70pFLWERhCgipao7/vOjicPbREoe2pOPd/3b/1GvH+9
QeAxWDwYkVAZh3KX66ZIXZbqYTwGZZmUu1it0lM7kMkx5qkEMl3aYli+vvNR3kADDRJ26P3FXMNL
eXOoUkAymjGIEn3fPmRKZIUhc/Opc+YUBh/RrS7w600DgAHYDAlikb7je7B7BTRVKMaNQWaYSJsm
aPlOC31LyvXLAkwInw8LDLzFieYvgilTu9hIVCxkX+uHJssNDzgGyR5IlTpdk1f7URDSfdbgbcGm
4qM3uslNRr23IlCfu2Bxiiy0mPQeIHqRa6RjtpMjEDnetrBleS/PI75y4WNeMnkGmvMvlz/p1cSs
5XgKzGqwTDOxCVCH4mA4xuBRc4sFYG3pz6Vxm81Mk6kYxg7fWZdOxNS9wooN4OiaQpKE1lOQUsho
9ObsF7PdlG5Q0imQAfYKXxMVZnSnyW9EfLq9ctISNvFLh1mcoJAgBLELP68uzcJEVfJuCuKq9OLs
G2k8zM61aGuPD82jHqG9wXiPjcHBfAcc228JfcqjHTVPYDqo0Hvc/1S/FoluGQsnx/jj9tdduz/w
cHxW08EbLqGMcLmvA+azmlM9TEGdRn6iAgpi1qB2joutkT9rWwo0vIGHJVKyOMKXgrSy06VBaKdg
Ntr7SGn2Uh6/3tZlVQT6J7HMqCdA0KUIXVA6pgzQJRZjPFkKUYUyZHPM6RKI8/u5YGFxKS2NsDw0
bCo1sW40dQrKECTuIfzCLtLF1mnUsrXjhR5cTVi/L4S4sfNpYi7G3uXHtmmYjcHkknNb6bUNxPsM
04PxYsfBXL727P7KsqGsGipOgcr0BxWGk3X5A+iNdrfFrLj7ZRSiqIGNC5VtHtKVZTpsQyNTkAzx
UwFWjHQu3Kb5Pm2xja2dSw0k3LhcliI6H+fPKtOkWk7ngPX0d5OaToHfLNSJHGk2X+qWbZVnrsM2
vOnPBHInoG2lSDaGCAK7djeI1Barn0rxkhEAty3J+Cn37u2lXIlNIRHVJ3CqAHUPp3+5ZTMIHvMc
QKUgp0exkx1JPIZaBkazFlPrBcxC/jV1ijfN0YNO6IEV0cZTau2coBkRlIpL5ghB5KX8gYq1DC7L
OQCGcrYbOap2giTHG2peJ+xxsenAmy3zu3W8qLjjODWxkNeJjuSFnu7Fyuknp0ksqXXCXLPos6zv
0LQMFq5dJYD+t6sdeZZOYPZhKM0m6bdB29O8Pjat/Lyx/teBMz4MfTmg8hTBtXFF6CmxtilUfNgo
PGiAsYAFPBZcqX4QX+XKS9Rvw1aOd+2QYiEAKAI0G51P3LtSUlAqTxV5xumJXCGUPWAqDkW29QJZ
O6RLRy5INDFAwOSLXhIm4o0ZmedgHPsMzeUU7BVG3VhaDAKlIf51ex1XIjIE3+ByQoYKhsyPNWrj
KjXHNiKBWLZkVybpq5EJqk0iufXzgua7vBF1t1fGrcaVlRMLwWAQxbBKZGP5WARwZ0OZWAzBz9Kx
eRl20mDPxbH9ELuvt1Vc2bcLSVwckpNcFisKFc28ONQqKD9ALRlP+uNtMWsKodixEKEt/ZS8Q1Dy
bDbbopwC4y6zcUbqt6dSteXYLol1W9Lanp1L4m6LqQDxTVhCUpN6pvYbMEK7IUGK/m1ivLAtguM1
vYAagtEDeH7NrBbFFRmo2UyBTjJXjyMAsURHNpwJlO6EPBUVCqThy7/XEI+SBYoJSpyrrikM7AUl
by5BQ3QkKMGElm4wxxUgqPR6ugHWW1vNc1lcwiyLDCPMTNy9xCb3JXD8oKmQTuWGlDVHilYBYKkl
AioFcARd+muM/dBzo1amYDIBQOzKh3IoHHWkXki1Q5r5VHAbIFCGRzUZdsXcvgnIOIS/TO2eqHaC
9HwwGb+6+efthV5xNhdfxb0IRkEcBCFBGDRG6Hg2+oNEQYwDfrAUxMG3Ra2u89kCcMcwNHAIMUVt
CiJJySxWoOojRRjZhZcILJcO2OKtWYQrYQhKrhgbjPZ4OBk+3pmKKKXZnMBjtyQIo10VEteMD332
AxNbb2u35mQWokWMBsTNgN7Yy+0NxTntG7mcA4Druv0QGpMnKHgKUnmuD7dFrZQVAJ+FTsvMu8V9
chZbThr85lzNQZo9N9Jbnv7O9J/tg0GdZL5vm7dMeC+qU5s7wFSCyY7ubstfUxWBB5CK6I8FLoO7
B4khsCHOJqyqMqY7DPj4iTl1kYtx4dmGyay5HiRXcTssz1UUbi4XVQJ1nzmJuHGH0c6f5OdyepBP
s5SA4MCL4i0DXdXrTBpnoM04V5FQanOg1qg99gAJG4lbd9HGm/UadrdkI3Cxo6UCL0p0cFxq1U4I
0CNFmAOldzAegyDdXgWm+bVoKitnAHpVLlX3vdDYA/3VMCdEdiR9DGWLpseaHWqJWtSPssqW5nt1
fEkqA5N89Dut2HiUrB1YZF+BSEPrKjpAuH0Ox1oZDTWcAyC2iSU38mMH6nm7TxvRNuOkdxjIsO3S
aP8gS4QeA2RskBfFZEo+7VtPrGI6uPMC/UsKgnuJOUYEiPghr0cnf//XxowoCyVvxJLAovO9gyk6
nSY8/kiAERKmK8Y5Zui0ZeI2XbY1HOozG8G9OVHmwlxUPIqQdNOWBT975VFqDoOmD2Jg6NGLlpHc
KUNEztkoYlT01BBXBde4MzYCGvlnDQyV6ix6XUPyfQRH9tQkY4Hxownm63RaejIQ/Xp63w+enCSR
1WRmd0clpXCMTGz8Ki0Nt2i6KkPyMBS/yP3Yucg2yy6wEPljNpH4aYwjA7P++tLJ0O+14aVWbhZw
WywPWqScUHjjrLzq2prGXSEHZefnbXOXT48GQ8nAMDbMdM0dnkvi/RGGl5X13GdykOse8AsAkM6I
hBo3Lsq9mNzrGZjB+sROY6tUIo9+m8JTV0yWPgpfb9uSgv3j9ndhocWbEEOlkZVa/vxsfzvU/hrT
xIcQsXCYggT7FiDuGreFY3EuYvFhZyJaIZ9Hs0jlIFVPWnmvN2gwQCyxjFrRR39k9zqQgEiqZpPf
apMtgZ2IujJQP/TpT3TFcwg3Oi49vqdKTFnKWq2WA5UIviz0Nqa8bj3xlif09Xr+I4MzIdp0RGzb
Sg4mu5CdTNvldpnZ+q45po1bh0725X/SiTckqUd7VZZDpwSpdxXILECwb0u4xtcAG4SWFBwJ0PWg
FY1TSR6bajYKQQnYeBi1D6a8t5Yy/e5CL/9ZY9CLd1ve9ZUGcWgZQ/ll8TqEu0BZK81NDIK+AJbp
JcXDmO9JtjWQ69rsZZSRMH4XkwvRZsNTHJgSYVoKFs9giNG6PhUtWLlRVdo45svKXBoDqAfgPJda
En7TuHyLwHKM4hI0NWg9rQaN/OwLNga9NeqXV5Fu4SNX1g1tlegBQQc2sp06FwpkaR+xNInUQKtz
vwZ0THAKud9A1XL3K4oEKIaczbfk3EUWdeo0LhM0B8C5Dac4pLvkJd6qUfP0x1diOJcxCUA8UQYx
IybmWiqY1WpL2yVW9E0DFabHfOCfEuc9cnsQWQlOfYgeevf19+yG7m1jXNPXlNG3iGEAONS8e+zl
HrUhKcQE5Xq2KWJ+UBBaVf02KW4Ocnx0T26Ej9wufmqO/AlgHUttAEZz6Szxnk0UMaeZLyYpssgk
+VVEyX2eboG0V+Wo4ONZSBaWVtlLOVOTF2bdd5DDgrE6KsbBZP+uwLmoApDM0l28eFw0Rl6K0Nmc
ZXU5ZD6ChPfshBmXt/dmMeiz0/XXzwezIMDdIFBHR/HlzxcntasSMG/4Cdkptd3v6/4Oo5SlrQrU
ylKBJfQfOdyWMKXXC83sMz+vPtTyOEdBtTWkcfkRV6p8vhrwHsM0Au51FCVpagjaBCr0TMeItzsT
2ApGfg9ZcHvJVlVBrgd5EROVCv62iCNTIFmnZf4g7lR2N1BXV7/+byI4nxcZGaZ0UIgYwVhbHCFC
iDe04PPYf+08SOVN5Kzgwfna0ZxqLfJhYuKDcfEUetTDaGYLKLH9r9ctr8qjo65kcY9ktNz2coxR
AT6lr/pwlIfJns3cMuXSIrFTaE6WoNPPHbInOfu5VbviSfyupHOGkURdIdSLpkJsmT8xkHU6Rfe9
T15nT7VKOzv9EPetM55aN/E6p3umdravnfK12xWOfJo8BWxliCPRheOy58mrNj318qC6styzreD8
SKE1lZwvy/OGvme0+cwHCdJ0Gw1Jdui8l48E3R3oAtlK8q9a8plc7vA3bTvTCrO4/WwIdw0Inoi0
M2bvti2vepgzIdzJHzszyrQKQtTqBaPUc+GJjCDUmswNg/4MoW6tInd3j4lRKng4Jb7odFZ93x3R
AnsA0hLk1KUd2/Qg7tP7ypsd/QRUhS3ef2PH5hDbgr2TnQQUk8RRvNLDlJZnMNNJXhZgaAyIrCcw
d8eubKVO4uXeFhvGsrf8VyNIQyEHaQHMS+b2oDLDqZaUmPqYjtHsp9m5vfqf2eern4/RHPC9BDVi
fih4HJIOLZlh4lfR90oGPa4XpoOttG8sc0EhgWeiruUPub5xb605Y5Rn/iuWO3OSJrBMTaAWwOte
O2axlY6SL2rdd62P8w0lVwIMhGsogC+dB5iuwp0fDWYcySp0TCUwvrAdennEIvKyval6TN/dXtE1
e15olMWFZB5wFs43Y7xIqFZxSn3WgOaaFCdTwDSHMkjIuMuVfx8q4snwjzDOceaZmmthn1Af4I17
VWd3UfdV03snaWqLiKk3KFsDflc3DuTamBWLRg5sIez17KFpRKjOV0VGfcrApz1VdbvDXQdO8QZM
BdTItqha1uV90uYvNPYSd2pNKmQKgLJIbImHbweK7LM5VhtBzur9A6pbTB5YOPKRpb1UiiRjJDG9
pH4lvpGq8noFqf7kWaq/xMph6A4RCLczDMbV09+1ss+b99sms+Znz8VzOk5FMs1ZWFFfDbXG0kvF
0sP5Oaqbjbc591T6vOjw1ltyZwqgMYQ7dBVqblFctmiJlr8Cy3KSKYg282fJ+F6LjxkFyW67Betf
V+0fkdzRi8o4FSJ0l/vmPDAnJdpvBcDYQ67VG7qtHbtz3Ti7jOQcow5zbOFEmx2Q4k419UFrVDGg
9LUlhOrh9p4tH877zXN5nMnMiRACerPYZSSgDPPUGb9uC9haOc4oyNCZYrgIqF6AIbOr8llRN5zw
lj0sfvPsLNcUtEV9DbsrusrSsyQAxMYh5JHSo4ycvRB/yPFWrLe6T8gaL8SvBMg7bp8m1lDAEXKo
9TgiionsdNinstVW3/9g+cASA3wwXkYAAlzqFtYkDWcRtk6Z/mMC4ZMdiuHdOGbObTmrdrAMuMLr
dSl9cPqoNYa8Fu1IfWV81bq9oD7f/vmrZqB9DqwBIvsqn5bEXRkVEaH+UCnPudr7kzFhjlXp3RbD
JxD/8g1nchZbObOFkEypoA0y9QURopB2Sh0BxE7Sx2Cou0GXHIyuV+ysMb72mtJaBQMnTWMBQOnn
2MyoGP8dAvWv74Ez1vH0UMF/wdmmLIz1BPQ57CT1Y/WgC5jTbRnmxu6t3S5IRYPKA5MVkD/idk+Q
S1NQZ2hNzVdW/WjxJFSGRyXdiD1XN/FMDOcs8kgbWsBtqZ8WLkN/STqCKzbbonPcksJ5DH1UpiIu
oYycAY2TCFrQJUVvGd3HbVtZdRvLaA0Dc9XQQ8bJwTkI5xmewS/z0DzRyTRsOR9Vp07zBARaQ7Nr
TGYcSql2BLHZ0nL1wC1DdFAnWwA3XHyVTnkaRrVO/d43fwBMdFu3tVARcQAysBpwY6jHXB4DGktp
KOcz9bNschu9PSRqaw/ATuTVi8R2pbbhgtf27FwedyWbY2TUugB5uoxGWCFFY3lpbXahrjndcynL
mp4d7rJiYiGIIi5+bcQOmXczMx+0tj32ZrWnW/Me13YIkDvUZhUDrPg8Amuh3JswvYn6jTITu8yj
0ZZHcfPlsvYqRgoP3XMLahxdC5dKVWWZt2CVoH6tlp5C9gKQ6ZLdGMNuRslzyjIHJCcOo1u58zWf
cS6XO8xVFcuCrGHLtPze7HdtzjyzeuyqLQVXl/FMP+6YqVkqSmW9eP7Rmp6H/W1DXzW8s5/O+VfB
HIq2X1ZPYiiDCd9JRAAv36JsW5WCW34ZSohpa/zrcqhUWo+qgMNqVrtBYpaWK2BTOd7WZdW8z6Tw
h8hUY7TwRiALEN+0sLJbCSNkM+KW028mv/6BLNNYptYYMnw2d08KhMHNgrjeR41TtWQV/LVymhBH
aiK6QwCK2SRVujWYZ20Zwa+8OFww8wA+e2nqURGKMLMk9UXld4tgEKVZNOv9wSWFvjikk8EHtQQc
l0JCqJtXRoF6gCLe9yq5j1r1fgRrzr9fQIyCxTsclzsIU7jN6vO8n6S0Tn198tLmu674RQQuI9lJ
/+TtcS6JU2jo0W8oSIgfYHcHMLHW1Lutyuq2ACkOWB06J2DflysWDfLYVS0E1CR3jXFHJjR1RhvG
veZu8GL7rxDuRtIyMICRrkz9Co2YqVtGR73YzVs1p1VVcKWiuIUBSbCBS1Vk9MPMKRmWYpBL6nua
F3aM2/z2eq2poqLKiSc2WjPQLHEpJJ3LEHNv1dRvYldBJ39om0qQSu5tKTyi7jN0PBfDHVEyMYXp
coKaSAP+kqyfB7uZxa/iVAJSM4daiMg2z5waaCl3DDu0MLc6GF0UobNIi2G/5VTZsj4VO6oMgts2
GnidkCFwennubXXsMcp0kueX21+9tgFnH80P92rEqkLSBWsz9L5Y7+TZFbXH2yLWYpul4wkVKQRv
oCq6XP62pzTqGzyJIu3Uda+1kjxIrLfMXsc05t+D3GxsxKpKgMGbGCeioJ2C2+6aRGXZiQP1c7Ol
Tt+q5CQ34DUzG6rubqu2dlcuU0z/FsWp1jQKHSntkHRzdXeLXnVdD6CuAdA0QBjJXfhzNnRis6xb
BioWlJvtuJptc9hwv6uHAwiAv6Vw130jT9GcKZDCJEB10uqoTpltdt/B/fV8e7FW9YEZoLEPlwru
sUs7YOgFqyawNvlt8l3VA9TaNmtgq8oAG7yU/tH/xqMetayrp6xFCAhyiWlAPmsGe4YZbIbPy77y
WZhlaO3fcji3pZgsFaQZsVjeya5aoYVdQFO0MNkMJG6Y82mbIpiX440F5NEaf3kYAEhFFFyXO5m7
WSYgADDJFsHTpFZ2nD0MjbgDI+TYDxivlNhx+FOKdNtgIFa4vXWrdo53CeDxeLGCruRy66pSoqM8
IBDIKLXr8MMst5rzVo3jTMLy52dPBbR7KE3M8Lgbw9dhPIbiaA3d220tVh3Rgg9Cr7+qyTxdcZxo
2qBRPOGMYkcSOwSPhOiazKOYz7kFSl2LDT+xSP+Rxa0YG/oUOD7ISiu0o5Sgs1UegPjVlcaT1C1c
6ur2mIBiAe4P0k6e8C7W5gR9jQihjIgQEGMXj2WZbXAt8+NvPo0PP3pp0ka0htbiyx3Sx6UNvaGp
DxiKaTArbNB9f/RG47sguW35pjyDR5Vk76AvoZgsy2QLBI7j6FRDaqVS4d3ey7X1XUingWxeei35
B3MntPM0Znnq96RwizyQgBqcQMdq5ADnmhsBxJpxgqEFwwYX8hTwE1yqXoaAPScEsWN2KElu1eZd
jiFYtxVacynLwQabM9B6V/1Dk2hW4YgRUX7XCkdKc7CPZW7VECvtxQZqYR5M3lqlKmwRkawZDzCC
wHMAOYCmTS7Qa7W0FWuC9A0ZiucCezaM6eG2bqubdSaCc5dpp2idAOJqnxjgd1GeRfWOyo1X1J09
6vLGZm0J405evrA3CCoyeHLmpQMGAoPIrUm8SBn9XjE2hK25lPPF49yW0I0io+gixzGfHtRsdrRE
sbIhd/XwnmWFm0mbYeaqMaLCh0aUpTuTh+zlC4mBVDGUrBnyHFYx5WVnM9CEVzaJJUDttaLBDAsj
L8Cm3YkgGaEiw3DxqZR+KHmr11YS10A7IQztfuaNzh7zKU2oqw5T4lUzmvfKsBl+R2YDxKHOQvIS
j3oSWlqXho9dJhohDnffJHdCmo0boeK6biZeNQvPusaHPKIxpmmHwaKAkyM/JFpRux/Awn/bGleF
oJUXWXP8hSb8y9McRnNEJqTzfCFMLWneoUXeIsr320JWT5Uqi0uKHq+bT+a/s/ssF7ICL44Uj8AB
o+wSsH+75Yher9tS1uId+HusloG2SwyzvVSFGnPXGBjd56MfrxvQAwmM9nETJbqqC9pWdB29HajW
cycqHlnBdB3uD2S4pt293NZhdTt0tHLK6DOAGlySgRoYj8IM/HTVfE3pvR43Vhtv3PyrGpzJ4Bw4
UYRSKRK8mBnmQx/CshCsOjGYc1sTns7xrysSu71gacFwxacG51YIgZFf3syzN2XWF+NusvoIfRF7
9N9l6ZO6Jzm1SbdTX29LXvN5QD1jHi4ePCBF5XZonECUo2UaLqgkn1wWdaAx0ov5IPRzeRIG4ktq
Ybq3Za7t27nM5c/PLFzsSEFZq8D2isHDLJ07ME25rBk3FnVdNcwRVZdmJvQ4c2ISxpph0FGNUWQn
RE9RTRVHIsWj2RErbzba4lZxKQBCg70AwQWaYZbPOdOqIEOvVFEPW8fE8v4+xpy7Y1OALOvYabv2
y958+feriEyyjNIkMKgST+Orj0UUZS2SBnX5mGkSUqJgPqLlxl6tLSKGUANMia4lxEvcXlWJXKh5
L2Cv1MkBtcfEQG1qnnqS+1VZ/IF/XRqSAZsAMhTFksslLEE4JRWznPohBZVsvWsHjKbd6m9b1ehM
CBe1CJoWItsiIVwqR5v26CtIvFke7TA0HLkL/mCTFugC+n+Wg83ZYDkVtK9j2GBPGqscghE9L/24
kXBbO08YafdfIZzl0dJMB1JASNohMz6HO9CjOCpJNs7TlhjuFW7KWdnWAo5t21ljvEuFu61J0VsS
uEupz+eJRc2SUlIxZ6LHwBRMjE/0DQjS4tL4J/jZcvGJqylSx0iusVyGyuwejK3N/Ac1siXAQtIK
VQR4n0s7VodQLUN9OTRUs3TzB6WpU4CX8w9sS8MAnaXpfSHzvpQiFnVrygL0UMlH0dxFSQcWnD86
kmdCuC2pkqwLAd5N/YSB9EpF8xOGWmyVQ9aCEXRF/q2Jwl3kaZUMdbx4akM81t+z8CQCyrdhvasy
dFDpLXNalimFl6tFQwXXdg7Mfh6/y91HIe+G2K+VjZ3fksJ5MHEykhjUBnDK4l3hgAgF4fRj3294
lXUpaL1eBnvA+XNSmh4vWImiHYCpxV6Kj2lrYj73ziy/37awZXOvTgpwBn/L4ew4MhJMRqrQ0j2X
limZNvk/0q6sOVKc2f4iItgFr0BRi8tLue12t1+IXmwQ+y7g198jf9+dqZK5pei+MRHzMhPOkkhl
Spknz6k7PFFmz4FSKzV+5qPqSy9csrUJd+xqQKe7zwrUwl8BcRjuCGiuQK51fWGrWHEU9HEp0Pi9
R/SGvjCRLrEXx3J5WBx9Nxngnu/2ee8bPd4rqteZb/Xy1Cyg5zPMzXXra2EOvBjI2xzAgX7wpSua
S4lXugvocFVv0YRp2ltCv143sVrw45QUOkou4JQSUT52pmqdm6LrV5tR4utqvjXpfEdGUJQBkz7f
D6CxBigSD7I/HLblV1mAcpFgUVbCWJAItoBymIEhTAS/pfquVFwK1MoPvQr4SPB+fZErrgL4koa6
HExhqldwzwW8SvM0NWAcYNYOpT9zaMI825Wyity6HazEgdK5CSDY5fdqFqVOG63Nj46pPE9m92Nk
ZF/O8aHCc1TimSu+gTX9a4v/lrNbZKxWDTTV+/xI+oNFN1hVMkpi1MoF6MKEcF3Qm8yaK4LljA0S
YEFB7qob6UObZyewte1caKFd/04rCRfAQ6hpmLzvCKzK5ZoKw2i6yoQvqsnLQgZo4obXDazEqQsD
wopyJ++Mqce9cVFwYdw0+ryNi73zADBnaLfd9k/lHP7j45xJCPJq6BeIXPh121taDrXEI4vtN0W3
HjDx9HR9TatOx0VtMM8NtkbxljK5C1GmGWvqB7/8Xfc3sbuLa0lSXP0ykKcDsSDmfoAfuvwyU6dG
0GtCgC8xTzk6VphMf37ZQor61wL/BWf+vKixGzU0x9kBUg29mz6q/+bEnFkQTidq80YBNHJ+tPVT
A/hO3v5GM/UvjHCYtYOqGSrlH+J0Z8uwUqJVcY58UZCb+ufg7mUjhWtf4tyAsAqb1bOZlTCACSIQ
JLBMcgbXjgj6WpgqQOdJBU3u5XdQW3U00SbGAtSx9kwrxpy+u8t14hGwhZvspM3qF0tPdn/uxedm
hZM5zX3OSqDvj0l0q3Zvion6N6b+Y1mbaS3fcd7Kf9Yn5NQJJajU1rG+NHcwAVbqit/3LA9AFPmQ
W/f5rN3P1H0tmWmjmR7J1DH4nxduShfmhWtyrI2Dqdcw30b3S/40MgaVowFsdLNV+V0kqTWsxQYN
I8QYDOFtmw+KxzNvpGOX5LUBa9BYS5bO081AyQ+lJZvjWrWjY4YHFVXwmotdQ7yUtcR08fWAsViG
A8Ycy/wApanrPrKW8pC/QTOA4VYUaoRPpxAzbeMFaRwmInbCSqStapkJ4fPkCelAbAkTpjkg/2Tk
haDq7pQyVoP1DftnKSIHckZcEHA4SK2AzQL6ArmupQndvwpGmALGjQfvWJSjhbNcA0TYtGN+7J1n
J3YChCNWN5KAsRqQeEUQuFkwfHyow535mDYrbaT02DJDUcqgaNAMUVLrD+kVPxIpshtuwQQnFKW6
y6XMfalXWg0rnWYH+PhQU2k0yDaMgS6bA1pbEFIRejigbQermeADhcJKUvRafnTrCvJqJFd91L9n
ybateRpnToIdSGx9giUpi26NFKoQx5Tmk2dE3znJT+6qsq73mqfh9YJjiV4HGgVC5q7H3qms3IBH
A++zzZjnGD4lknfm6mJQGv7oRvBr9uXXybWq7WNdx8nENWT8Cq5Lp5OEsrXLKKhR/9eESM0zG7md
9Dq+SgGt9jbdYczZjreaSqBoJ6tlrnmAwZEXmNw38OgTl2PQrFmssTh2TRzi4cXLztdD2aoF1Enx
7XXgwkSZjFxX8GZOcBcxlMxTwF5b/gW4Tofw5T8WhKd/UY+TZXw8j7sfXVYcyuFdzZ9jkksS92pC
PTckPK6SmFBQ8GApADtG8WFOAzCkPKPOPI+hCepM9hc3rHN7gkOng+Gyll/j+NZxHEcLFhzJy2ft
0GBMDMMTYNzECRVqQE42zAOmxPOjHhlbpbW9rIOGVf8aVTK+tlVLYH0C2h/nE4IplyenKaqWDBpC
tKF+rZoHF1UFaqAHVsh0yNaOKCZhMQeLKQYoRAiGErePQM4FugO8Fztq7OEMmTStrbn1uRHh4CAK
ZHXaI6jFtoWqwQF8OX/x9UHhr/G+Kl48IitEag7ROIywwIrO69GT7Kw31ZK8RVb36syIkDeNWFNs
vcBembQI3OGdH1AQWQXXY4DMinDlZeYYZx2FlbqMwUc1OsSfnAZynGDNkiQbvu/irRNMp3xqFzNH
KLoIXjabJQieEZ/Hb/Z7/qXEwNFOgfxT+yJrNq2FaYx0gwEL8Ce8Sfmiz24DuQrFn3JJi6PbgsF/
KVv2u4tB15YkqnKay/LHaA8ylYLVMwSfhuQbcOufBu+0mDmmmmcFUmmE1ufkt1nnGeUY2Ozt+idb
s2TZqNSD0QOFCvE5T5VEaaoyL46adezqMqiTE7jnPaWVEOatuQagXZzmGMpNlghYn1hbj25cFsdh
EzX+z1ZGICb7+8JXqstRcdoC61DJzVAdAbuOx4frW7XmcudLEM4Q5rSmsobqOa/lTOwm+1GxG2B0
/cF4Q2vAl7YG1kIPpn8BmIT4nUsMId9paAmVIA0ucGZn8L+Z3vAX2D7cBnmpFMgY3ESEpKB3bTfF
0H09Zk3kDVmzKe1v9HsLVnxS+XKKndXECuAPh+BgpgAR7/IoFQtunnVRwV7UPXRFcqrQIojV/iZN
bcWb8p9x+c5oqEWL5NOtefm5YWEr2zHStaKD4S5pt8oyezMdw6g45TJg8Jobgu6WF7c5obhIj9RT
yypnF26uDFtSHaJh+zctT86o+48JwdMLtV6mDvNUmOPEZlF/Hg5j/H7d1WXLEFwdlHBpPEFXgpMh
gbAmp7dk2v7/TAi5ws6TyG3Bvs53CnMS2CmzOvyNCY6OQaWcUzZeupthpeCDbPsCI/TxEuIZBjVW
g7xbsxZvrltaCw14J6JcgEyB1qdwS0jjstbKEZacqWeYydBGPOQsIIrddlKh2hX3t0NkN7ul6bXX
ZdRljf3V7/WvfREOVOcQ5LIIQoWtvuJ7Rdnz330vB1y1OL4IGuLZ7WMl531MHCGn9p0KFD+Lb8pG
A1bP6ZkR4ZwqDkMKJk5xpDHbxvEUsPFEHf1Byi+1umFnhoQrfh6BCGwuLEQi8FFjAg2VFyKj+1q7
OIBaCvhvFdSZECy8dL88Aw9eY0UF+D5UyCbcdk7rlaribSS3Ln7PFa9CyBG8HariWfypJFZCAaxT
jI+1KLoHcenki/M0JrfSjLS2onNLwqXL6u2udEYTGRCiQkn5HDXvZj6GfRd59Sh7hfFv/WlZXHnW
AvAcNOLC6WVAfEMEEMay9wr8pxi1uDGCB2fw58jLX22piPSaS5Aze8LixoKOVEvhEsYyHMloT9B3
rHyntD27TzYzxgeAKJ62zH0DbWaYMP3QD9Y3V5/8JrMlkWt1o/kgPW6AUGMXZRXVaAQZKIT/joN6
YIkRDl3kk/Kmt75EzNxfj10rtvAw4PNKXEHlE+gSekezg8lVMGrVrn3fzKrtGTEkhRSGgSzSFRUk
PatcEjBFrSVe/TI4JJ5fAzR8YOFwWAXpKcSR6BHDLX70tbJCSFFMrtfo9+Cp2bgGfdDS21wZwW37
OjFUlLUXrRo2PXguyiG8vgUrYQc/hhd6VTAOgaHn8qTazFUGa6zpUXf7sAytLvFsZUsbGZfhuh1e
TUKKQAoX7j+lZSVqqQ8U8xppE2LqpvNMk04bzGOxHcbcGklk4C4rHCHUrsGrwaXBUDUX7Cng+Obq
gNjkAZPqSxaVwTBZf6h7859PeWZF2D0wD1ECdhp6NDD5XLZhQsPSziVeunI6Ue9DZRFgL0w9ik0c
VpMuMVtGjxAM2RL9oaiVfUQlT/HV73NmhB+Vs6deXZR43jsjmiiYDU2fIuMNdMPGn1diUOyH/+O1
j3KMWF3OwP5bgzCfHkfdOGTq5m2ZfafNJMXFj9fBp29/ZkYIn3S2Zn2JJnqMs8TPtENm31NT2dbW
7LPe/AK+VE+PT1r5PKtgurR9t5uCqOkCU7/r8ZhuN+4Evq8fMziWnV1r7HCWj0rW7SsG5nLt3toD
PbsZamUTdbeO7Oa2FpMAJMUIH2gZgb0U7lOjzpoq0QyQ2VVeq9w0++z7+Fb/BYoMp/4fK2LJsqj0
eOxNWMEVFHc7P8vwxupNSaVidS2oUwDdiVEYVSzzToWGLjO3Uhp+hAbPsvjxQ9S/mOTpehRbNUTU
D11sPBtFnmBtIsrQD2gBWoBTP+RO/LvtqR4sUaFsrXhGBbtGGrluc+1YIkX9Y1M4MUuisLwbsDik
DN8ufkzagQ6SXLF2KjFNjxEq1C0tjPpcnkqrnxgK8eBNQ/PH64tbcARVZBuH11fyQSwnHhjMKyED
oA6HQqmwFC3Naz0uYKbZmNvxqOzAtVAG0b5+qHyIeaRe7BFP4xyTXhEmYbb5/vzS+sbhedxYu/ih
9TvdY3uyLX2cHj/bZ8HX0iv9dJvvxzfJb12J6+c/Vah8jvOQRJSAkI+WuAt1PxNje93AGkjMOLcg
HEBlGrtcj7AZhp1t0Y8L7Ql0zepTrjebqTCAYzm0Ftc+IKTyStmA+xrB0bn5j6nxs0AcsSwuzQEL
1E/kG6HesHjdK+CXEDa6H39E3/of012TeMkJJb/rK19LmSiJfEy9o/UrVq8hhzeqaQ5qMtJARD7P
yzpIwLQrOTbayp0dfxzVMKQyDKK4Qs60o7JBwm7BZaSEVvoaMboB5dCuHrzMMyEfAYZJDw3Bcg7A
t/hosh16kDaUJTHhGSdJMEubHmvB4/wHCYfMLaDiHMeYaCYgXGwx9wAFxEknvhmh9jRJkvn68jl1
BU4aCDNtfuTPvq+VJIUKXQG4Vzf7dZQFC0j7suhbAhWM4da4LX9OeuUZY6iPaTjdao/qHMbaQ4WK
DcR8r3/x1ZWf/Rbh3DcpxDorG1/ctgOy/GIKmBKrXWV7NajOrptam3XB1KMFyA6quvwaeLnuHNpC
rsUwZR+ppzJ1MLPTe5l2qzSHaCZhFFMv6gPiPtV0M9W7mTMbslFSiV29ep//CNH3aopugIaRcrzg
2c2IqOUvIKP0aOXFT/27OwXaa+rNGHh46p5ks39rCePcuOBnCfAvZmFg+H+Oi2CyX9Gy8qUSiTw6
fQrlqJ4bGOrBJouXRZe2czMtWGG7z3Hx1fUDJ14ufqrGcRx/ANrxFxkKcyjAmoKeH+wfPKicu/NS
ly7UmHF4+kND0ZkE6pNWqPvIkAlrFVRo/BoQzUPRFs8C49JSnNaRAggeWACz0S+Tx0YjPu/mRbT2
3RFDHIjSeCQ+SvyWu8SnDQUHJYrEeCDiSXFptjCylBQJxl2n2g2bJfeXPIza36z1tGOWurfu8qyV
yyGVXJXXuD4NfEAbwGfc09ANubSrqUlt5EwHI6X+K9UnNBKrjWVRj1U3ZRIHbWICyzV7PdTO82Xx
bNrt8MaSVCLW7h/nP0IIVlNU0rSzQCCgkhcg7nwGmgKMfO5TInGjNbeFCwGmBqSohm98uVpjKiwH
cs0ZVhs4fbj86HMvHn36y8FZlLwP1vIcWgqYnOFsu7bY99EmGxyci42nDrXeoFvKILyYEkloXcty
BDkUQ3YoYmAO7XJBXcaWAjkFbmNtoN6cNBvjR5UcB8cbZM3gtSh+bkqIKwDAoU9bwxTzq6/aMf9S
AzUqC99rx+DciHD6zCpZsozBCCgWXwfm1YU3+uni6amPqVgZq/vq7kFCUQX1Evg3Pw7HWVQhaeWk
TgxrEVH3s8nbzx5EtycNDB2jF3USN1+LzMQFSARNexx18TVEoJvCMUIImsygftlEt26ev0dtJEv+
a58K0lkuBvd47hfvPrMdx26mgm+kN9qdpUE/q7hZwEwMGu/kBpo3cVN61L7T3a8gEG5ZmKv2rhv9
ZHmKNRlmae0YOC44CriQOTKyEGCmiqkt2K/AeWbU2d4hfbqhcadJDtvawcYhA4LWQew2RdRaWS3G
XE9melzGaJvkyqakgOsnXeBO0KcpD10znlJSSxL92gfFsI8OxgfcK/Cvy9MHKhwMf6AJckxGxwfb
A4GKuTTVrm3guREh9WlaZWoMGPrj0p7q5auZLJJD90EaLeaecwvCJ4oWzk9bYfMS976yhyDCoL5V
VAcVpBIlWbwi5s/qYlAOSXGfZrcKbqxQCkmbbFsXPcOIm+nhlQ9BAgoYJ7lL2SbOl9A0th2YsLV2
1+shobJ5+TUnP//VQtLI5lbB8DT/5Nlxrjbx5EDP6ZXmfp/JQt/6dwaHOchRAWX/0I45ixMgibCy
ykWSBBMA8ErUU1BSzLXw+h1g9UMDLI+JdtwCMNAgeBP4E8YsgpWkdQA0p76SPVy3sLqOMwvCh1Y6
bZmmHltWaQCqMtt3kmNVyuBJ61YIMHCow+KhJ6xjiM28GDqcCjKRYETrh9ewpnl7fS1rsRsyAP9Y
EdZS0KhJQD4ArqPlVo+swGVvaPqNbY7LaFCq8Z8T8BqujoFoIO8gzkMEb6vYPJmFC64QWt6hnldM
2e0Alk0g9WLJcVzdPsCqUL7WMVFoCQujbZSVXQQKZU5FOePG4LJnXZMxu/Lf++nMn1kR1oOlLlBa
XeBsQ73JB8jxQptMiQ9LJ3vvr4VmXmKEUj3mlIH5vXRrYmdtTyJ8qNymCCeV31i+lX/DqEZtZhtt
3KBCet01ViPDmUXuOmfHlZYkVhKKg9RVYxDpeji7Tew5Y7yr+uSljWStllVXtIAsA3gS2ItPX6zK
iibjtMlZ2bqYXm6t3WR3+7LMaq/JYxow+BP0C1PZY2XVVc4MCx8xARPmREvkeZuPmA+3uvmGQau/
8UdIqEMiyOA8hbqwmwDNRUsEttzINbZAhGaoonT26S8+GZjD0MNF9LPFEZg4SjrMiiFmoAHqDUa6
n17ccUFWqbZuNkguzaIUIq/Zm5BXwpADyqp8vvlySWYZjV2vIA46NfUSbdmBr9LFS2tERxxa4tA/
uVUPhbcZ8nxL7A2RsfOvHD4gRQHhxkrxghaLb0lsKJqV5xlqUyi/Q5P+W5M04LRnxI/iSnJJWTWG
YismsEAvqjr8fJ6dBjK0U54poHxh6lxCNjMf/aovjMABcdoGF1IZcdOqPWiZYCqNf0/xwkczx2IW
60GBMBkYcB21QzF3vrqUG50mv667zcoBANIaIuJcXgTkekJsKRpHr1UcPrTLMT0Q5xPKShiOD8w6
SiVOIzMlBJVurtJEAXXOUYtQAaCDp02p12qyeZW1wiw8E7GEU+qCeVY40yym9Yz2AmZr7UfqgUE8
yJ6yvepF99Wx9sfQOih+tVckT4aVkHlhVdhIXAtSpVD5TQraP8R7I9ssuP6p+JkSEg4Ue9A04TR3
XH3m0g2VfB6LgWBOs2Uj6GdUJ8RU/vfrNlZSDVIapoNNF+8sV3wNJywuSW1hctJskgkq7+RGjbPN
Um2MTttUtPjOxSqV9+tG1xwDyBATDBmYmEff+XJhM8vTqjIc3EMxl5W1rznq+Irs+6ykGDS3MIGG
Kg0GJkQwbmG3JO3xgDr2cednrh6q8aN1SIivKs9S9ts1ZwDiF8ECzEcQBRSKCsU82AqEszFCXn4t
IApEX4008lha+AD0/cXmYQoIiHnOw/qJ5a2uWxX0IlhXWhleHCnqFiCswq/beZY44OqqzkwJjzVl
yfHGqXGAKUABav/K2OPs3LeokzS1LDGvOTsGTxBsUVpD80Ko5g1jPeQFw7Lc+HGETHwBEZvrG7dW
p0Tq4myfDso/GIi/dLs0YwlhBnIIpoi92G1w552Bp5n9LFc82i1bWvy2UPx21b+YieVci3jKmw6G
e0WHNxQ7Y3GK4eHa8LrvY+PjSX99cWspxAApkIOAgdD+qShJWJKiogZerDl/yofJq6rqQFN3Q2Vt
8LXDe25JiLZjQuchtUE7E/dt7WvUrr00ghKLY+WqxP9kpoQAaCxOOlUVeEia5L0u3sf21TEloKb1
fUMgx9FFcd4WDm5rF25eEaxGNVO/gmAJALJlFYd0kKSL9bUANMZfxJj4Ff27qfOlrbEWNm3Gapfj
8iIpTK8v5V8LwlIco447E552dGb/JzBD0c3fTLcAkfSvCeFiGy0DVOs5fVKkf0+4zOqPRZb0ZPsk
xBxQqZQJuAzBHVDvzdByN+7u+klZC2ogqOMk5VwQTww0dj0n7kzB9gFViRayRVFzm0V75px+X7ez
FtDO7QifozUyiNqXsDNCSAD8qkpabP/cAkixUWBxUR1FWLuMZ05kuRWZwJzVagHwMLPx9frf/wBp
iheQcwPCBc6tmQJVXU6rkHud0W30TVX5aNDFO7J8YfR9Kfcp2u/FsmFj7dcvPTiaF7/JX+fC9dJD
Gu/rAPzCiowAZM1HQDyNsVHc9wAmExY+z0rfdg5+F3HASKu8TbFc7HXt86GbhQYaSEaQa4Uwxxpj
IiNxkfug6F5D2VcqnrXWcMbN618TwjKiWC/cSokxN1yku1i/nVPm21MApP59lAJ9bkSqpwH0ODVP
fet4zZesCqyZbCstC4zk0aI3bS3DtazdmjimBW4FFAAeW5c+NRv1mI0DflNMqlvd/pLMv7W0udFL
4641zD0EW2Qwdb7KT04GeAt/9/BZM2Gjc3XRRxA6gi+ietC0JqzJ74FXpIsbu3i+7tBr+DOTg+Fx
WtDC08WHXR0tVVXrYM9ybu1DeVR3zq0R9KF1M+70wDplfrGxv9Db/n75CZrCwPRqfw4UwHp63wyK
kGxVz5bNqK/1389/lNh/n5RCs+MMPyrScYjMdIdrtz+65o6qzjabu6AHCaU53E6z6TuUnspuenB6
5wVI3/D6/kh/ihCz0Bnpo85EClHui50CNdPiEIXaS7QD7+Qx3Q57+uW6Rf5xxY+Pr46BTEy1gy1Z
MGhGWa1PPGcNmGZNmKdPL2MN2vDH62bWvPrcjJC3Cni6riTY4mmEJqNPqw2ScLZDfOolltZoJ000
N0Atjbod7kk8dp3VDrTWHI2UoIc5NOYX12p/u3F/Y+ZW7y30yTGDLNuUgDVELQm01pbktrXAiKc9
HiJ40WnICpfGu0Ep9AYcv8fM2EYL8Zs+CadKhkpfO7GAZgPKACAkSpTCbsbGbFiQ/gNYNBs9O20U
oDFLDNNiRKIezV9Jp0haVasG0a8FcTc8BZNnl8tCZarvJxt7muydvQWRXL89lbIywurenRkR9k7T
WQyiZhOoQfRqRtAQNu6r7khO2FpWwajhPysRvGNJRgCwbYseQ0/y6T+oGcSjdP6nhTg61B3Jav6n
500eFF52Y2zTGgg1M+iP6lt3Kh+WG+2bEaZ708dr8QFsCFtteu7pwZFBTwz+Qa79FiGzuWqLx46L
3+ImQXyT/E5865sFBfAJnfB8Ex2MoxYisZUhOyb9zbQFpih7MG+K79Omuo9+Fff9XRZm3vTsAmwQ
XI8Fq7ea843iweLshI7JokZJDG9CeNuAFRbxYBOD1W4zU79A0ftQf3d7z4FD+/Oe7ifljv2Gcnfv
qzsieRTIHFt4kRJ91unCHbtAiSr/SoN0n0iGrNci7L+rRZ69XK2i1n0CFSq4dTDc2mF7K9nO6x6N
Htzl36dWXqmWgk+tbjaxf/1TXd8ezAtc/u3SjFhl8S+FW+WvKlh8NZBRXV4/9ZaIXXKVLMIFDz/f
tm/U4sDsneZIWoiyHeL//czfFHsZWM7hyMp4wBn1Ok2mGiHbp09RJUrQweH7lHujAV5QqCf8zsDe
g/rG9S+y1vgG4fr/BjDEqsvFaEh78ejAVBBVd7r/DqDt9zTI7vTNU3zDnmnjvYGjUQ+zB/1mxmt6
m30bn/OdJvEM2Z4KASZVI9PMAAk5Ls5tBTnnOZE8ptfz+NlChSixaGrcNgPSgQm8Nddm1772W3Qw
7xXmkftye31fZW4oBAIGNTWjzZG4y2M4vQySfsZq9+bsq4nFB8NOujbmi+l/z3eKP33JtjkqUbOn
+/UXPO7orq3vWHU7y64Kq7X5c8tCeNCTtpq1BgurvDpw8a9jOnrxTv/e7Zs927p3GGVjEIyT+Cnf
r/87AQHldemm5phgNDSCmy7gRna8ioad5Y1BOb8bzpdkkDiLzJpwP2nIpCggfKbHNsDU5rdxl+1j
X/OTzf/LSUS0w5Qo5kR1HkiUoEnqMDPyTWNL8sXqWqAeghkgNPowRnG5czkZ3BqFN6wFqTs5AE1m
bJLJL17mGxlt2rpbntkSnKNNysSOU+ybqgCJMumeu+jeNJHt6AIu084QSfmmVV6SFyc6EACh860N
MWHHLkavz2QA8NWYcvZrBJ9xJj3pZwepgNAx9ZeJPJq1IUVb87/yyTPPrAi+QsyZRSr3zOg2D5aQ
7NTQODpHXDdoOIaygfbVzHBmTcg9zmxMNqrFyP7UKzDzsScsqMnfXGrPjAjpp2KZ5k4qP+Oltpmb
57lQJJ4v+zRC1hlMq28KFxbc8rVgN5UqQ1ysh/uzNQgJBVNIicUGWFCMr+lgbqJ0P6cDRKw3wJJQ
dtCSMagg+eCgYnj9VMsOnJBoqtxO1Y47RPFOD8W23mg3yrOJys/+up3/47R9YBw5vFaMiS2d2smN
B6BR9Qz8v+Vg2dBPH7KB+vVUlFrgqNVs4UGXzcyD+DM7pZoDQeFmIQukZiqj3g26VtJtVBY2pmF7
inToloaMSo0v+PMJ+fd3CickGdHlRcEEESgKzQn38bb2NrH+MDHJjqxejfGa5IolGBf6VAnWFt02
+DxRm0U+Jmy8aA4j1gSj8ibZ+tVDf2ZJCHTqSA0nnmOgtbvcT22Mzbi3qfI0PfaYZHw2IVBhI6JB
bMvQvlw3vbpGiGxbJp7qIEsV/Nrq3FwpDS6wrhceTQ3NGx13Y0fGAd9Zdl9f/XJnxgRXNha1GocJ
UysJXV5nFht7Uk68vZaofjNiVGqGvlnozK2sILx6hqCXC21btLExgX+ZtKB+2lpJAZhwH/10UR2l
7H7WjzEL2/g+BZoIoJTr27q60jOD/Aed3elzS1OiZITBuWNbsB0Dr3Q3gQ0n0dBFsqwgWSR9Kh5D
Px0KB2MWAPtgzkr8jksD5Q9Ae3B431OjPMxa99XWMA90fVmr6QK6qoYJjmNOyne5rIpCWM+ZuvQY
EmjqTVtoXqWmF8t4DFc7sQBr8A+GSXuIfF/aYcALzqTCakowGiyYXNR/VXQ7K7mntQ8YTPWqBlBa
GSZVnNxA65UP32BgBNBqXG/EA99ORGUG6SzOetyGnda3j1bax7tWhVpbOSV0Y5sLUBYZ03YY7i78
fCDJHTH6atvocbVjViajyhZ2/D8/CcsFhSCozDH5cLkT7ZKWWjXW1qnbOOSbonqN+Qvs6ZYicVgh
DsAOwBCg44AoPafXF2t2er/YRkw67bQkkCIxvOqXPYUWWASvO5Dgph9mACVH9RFThJ8nFRO03tW5
sLXTrDS4rKnAaumtgSaeRtrddVMfkK+zI/FfW64DOipMxoLQ5HLrXHQiVauztJO2vNDOfTGmdKNr
N1mmBqzbjIT6A+k85O3eWbwG1Am2vsMwdVXtqfI7sZ9aFGOToBl/X/9dYlvn43ehigdEEnYa4Hrh
sgJVYK2iUDI/MSOM+8jrBvZQN9+6Zvk59hraY4xLCu+gXeYb6X1a0aAd7tvmpVLZUwP8o13qv3ED
/3X9Zwkh8uNXgWeTnzcAbiyR20IDBXILPjn9pCkHUkAHYMbTvcOQfxJWy9dJ8er523WL4oXjvyZh
jTsd+mjCB5qALdKAFNBPxSOQTF7XREFaQeMgVjNf6VExVjFtON41LqZIjfsEHEWQmYlGso9bGZmG
eL/Db7HAbcAr4+gYcgjjpbM4TZWNbE7ME2sjd6OTrAgbSJPukJW6E0AuqldXShRMpokpFqeyd4oZ
l5sZk47vkl0R7gL/+SU47iAY4exmIgFU1naFHSvUPBHMzVrJhijfe5Dwd06Kus2mz+9QaLyB0nj9
h5NcnwwLwV0FyN/oTGxB5tb+EsyVgsH1t5z4hXsAbr5LZFWHtZWiyw4iN3QTcSCEKB85ikaUubVP
gMwnT8PMgkrZKqdUhQ8yr0S32GJe5xqhKqvqrcQGjBwg3AHqCJ07SJ9ffu7MKCIlHgf7hLePRzEb
7pqvDDqnDYKDmlCfAvGjh20NmJsX/0KYqNpNDa2FiA+43tJ0D1TrxnVkylCfoz3/Wfzuja49Gr/C
J9Ad2pfQBLdPiqXvjG5fg5FyWLSgBNVM1EmS+Uq6A+4NChmYNUWKRS/qchPGRDOZgYbxCTJUUXNs
9c2UxL6dzmGafpkTr7hv2W1l7pN0viGyi6dY+eHuBlJfINQ+ZBnQlbq0PrASKF1Ig596jLmUIK+J
vmD4NR2+5OPvvHkkX6dN75WQ6106KBiBecKbJ4nSrXBL+/QThEOvJpXdTpSRkw2gkhLq2dcGPsCi
WwfsftMo2e/Pue9ywYLPAQuylIqykBPn/PdZnZs+qWcIxjuVrIex+mkxsg2kISjagWERNpeV/ZJA
NIecpgTFz/prUj7l9o22eOONWfV7RvC8ADVEkEe32fBwPYJ9vkpgnWe2hV2tijHt1d4gJ5dsKYgo
okfABZgkeHyc0MvsDgImlCa4wgNyuxg8xqayyi430kcTwEo043IIRgUxiUbXAyNO2oALB9O94KY1
yOjRPsuq26bTphdaxzWEUg2lj3aT2tEfTUGLF8V163SvxkZ5lxbToB3GasaMrov/OQYMMI90AJST
Mtr1WQppWy6einnQzAGtwRgz8jaMA4aZoStcFT6dtPYZiO3im5nMyg+o5NHYwylYyDaF1C9DVFuI
fcggujOEpllD6VCj6Bf7SmnyP9oruc+yPv/RL928+IrSlofJADTBy1tL8+wkm16YOkQsKKk9PrHC
0Aq/TA2j8CD4RkDlYRfVt5RMQxQAoKk8gEpd170uBWWrP4Ps3HmYWhJXb1pXGXACxkXuQIE+/2wL
1pXeVERWebcg1r0M3ZAv4HawwJCv5RyT1kZFAN4BlgXW4IAxnTW9clxUIwYJNGahu8DG3mQBsxb2
00ZZufC7AhKy3qDrlQsWS8uMfxQusJxQrLWqJqSVOYK7oKhG43nuzPw4R4kmmxteOXkf5CiINCCv
JyJoBRmoS/QipY9abD+gMb2Jsx8KmSQXOx6cBY/E0wh/n3MNcpqwy4AGYr7GzWI3fYQm8YsS9XcY
B5A9wFbOFugnMOgAlmqMvYpDmZGhjbE5Kelji1rTmNwU7OCA+6Adn/74DAM+BbAtj9CgcRWeHYoR
9SUwN9ljn+bBFCehQ2/MqNkTKmndr27amSHhoTxNuANG0AF+VPufUfm8tM/XFyL5+6JUHZBDtr3M
VfbokuynCyJD15ZV90VUDE8j55tlCh8e7FQV4ERF9oi22m2LoV/8o91Ayoj56n6CjI7fmDuZ9qL4
Rv5kVQizUWPliqFgZfbrFM5v0YO5B0zmGL0s369v4crpuViekLdiWxltnMzscXK6UM3xWOrpEE6u
Khtz+fwE4fsI1AinngQIVthHPE0ALxrb7DHNfeCFU/CIeG3hmcdyu0gLuuur+teYsH1jYpXpksJY
7dwXP9gd0mHXQPkhwK3z0PvT/5B2JU2O8zj2FylC+3IlJXnPxXYuVRdFVmWl9n3Xr5+nnJkum1ab
0f2d6pAVhkCCIAg8PByy1UjslvMo5Ull1zJU8WQQyvjYqsV+nMp1AUAO6GN4/eoLkY0l6YhwkQvF
6WKZEryy0IPCM8xn3FxPExpGvUJDE5i+HZvnJv0Rcpsfl84ZpmzPL0hEkkBLXzu/MAKrE8bIWc9K
f5LM7YgxcvetcFEAFIFDQhf+Tae/LHa1Duoz67m29qr5OPk8i1haMjAbIYEG54oWW8YTtaDsSirD
857zRqae9DgzLod16qIyD6CJWoqcQhpLafN9gNHQIAMH9r8g3eslkwqMzpXLQJjD73QkeqLabfha
9a9FN25S1CVLu21PVo6E6KsYklxNiWe5WlnQKOd4yVuzBIYVWVC04eIIqmz9N8+7OC+LQXhG0yJV
qsFJMWTKijgNvwtRKV4b6FNCag9diSDBv9Y4EUqj9LLIP+5+jcfoXdO300oDpGcT/lY9Whc4cfeN
5taj6BhTBIXQAA6tvj/oIg2LYlqmBloSHvUGyRz4knJaZU/JVxBKrp+5IW8a4IJTBtUsqF9muCLG
s7ExgCGIw4DJseExVzRaB+lKtd6s3xpyahJtpWQ7GcFhwtvyvppLYsHgg7csQmH0S7EY2chQcrAM
dOGxNkXR1k2kTFM8rRxPqfpjlJbZxrD6AeFsH2zisJRerDjjQddubQjzgDBJ2wAtuz4zpV9vrtCl
SPrVU3gswtGkGHSL49PkwqbQPB5F6O0zGfzyc5gFNiHDuqF1Nrqx7yQxyo7Gya+JO2yjY815Gt5a
zrUIRhul1bwk62YREjEFp2nBKgsyE/N5mpJd4q/Rierc38QlifMjHL18yIfAcV+vX+eHqRmKSXas
QKTjE0wlz5S9b9l5SztVJTov282TN//94mwoWiYpsQZ5qmmjT5EEhSNrzhRvZ3RQcpaP99VbyPaB
k+SvfmyHrpcUUxiHkCdI1Gw+9Ipo7S5AD2tTrNOcdiixhZumzOF/VBo8NwDb8aZXLaR9MJlRk3FH
IUAHvHu24Qud0zoRu9jwsqNeNkTbV+NDJ3x4/kFqz2m+a4vfdfHLSon5NUjPTW46WS7ROkyIMoS7
OMcDzE+3UyW6nKVZsGd8FrYe2Rh0nrCY4BYd5iFgrfis1Bb8vW7u0x/Sh0IDg4i//BNGuFcr7dBv
alfGyEyO81iwAwhH2AWKDAn8NozdRU0C/I0e5UeptUgz2S2c/2ooEDKgryo5GJyDdfuCwRbg6YJH
hYzCKpv2yVo0h1WKkB0DNTvHR9lEGJS++EXMKWgsXK94ilnz3CgktaHaHFBc7HVdV80YyUl+7JsP
Ve2J5e16G+cqdX58oTr9FQJgYZ5rDXCOHLXVXcl52Xy3xl69B9FLCOpPDBXDroK1gvmAsVXEUK9F
9Vg6xT5/SDbqs/4sb5E73Jqb6dn6GRz7s7ZCEduuqLXh0evfprQZ+YyxayZm7aLUoh4zEAB09Sks
QzBz2eDxxT9PGBeFUv6jNaInp+NNx/x+h97TfbaCi8WvCj8b4MHVo0yzDZBIAC40u2zdrIHx3Q3r
cOVvdBdNLaDklZ+Vp9jNXXktr5IVb2Lq7dU4rwJg9iCZQapIZImb+lIE36uPVdClg1p8qPIWjyai
iBuU0JT82Ggu8h+cI/UNlWDVR58qCmkzYQtg4dfql3pRDGVYakeNyF8g88NAvoO/x/SLJ4/kj7xi
8+1OI9BAHIkAB1GOioFp1+LE0dTrVhb043vy6P9UM9pGRH8sDniqTZEtcsK4G28FQATixHkyO7BB
gA1cS4vBvhD7SWwdZctpu00CqmOVjkRQNN4yLkpCL+48ng/asSeo7sq6avPEOnbrbte9ZafyIP/w
AAo31/FjtKqdYJ/9UXl5cZ5U5tzEYyLrlgepY/DlPQv9F8bNkGZlBBXP78+/dGUm80pe6MeckrSt
/HqosZJFBbjsmy+AlLfUSXusREAeqTW+ysHPQFNhrusWkP1M4qzwbBjMByA2Rgv8/ODBhchEOV4h
RgYgYN6x1YDxVHYx9f3Vg/5y/35bUPNKinxtMFLiFWk/9d4xJe4bvf/bt+cb2YJLFZiHp9nmgigC
M3dsHwBOMh7P/ZPXkoLI2DKOqPmnblbLgCvX5pw65k9d61EmYHMUesU7is9iRYTflpudvB/iBoYf
hdR7s554I4BuiySgd8PwX8B755nPyOZfi/RG0VdbTfJPwtrfhZ097Cyw3G5T99SuxV/VwXzI3zRb
szmazkeY0RTFaWQx0QmHVz3LIaD1pTYFahCcUtXFa6Wm4E9XQBatgGK9dHkzJResEOyqoMqcS1Eo
STEHrqxMq+yzMDhhdMTKSEkP6PGjlxKRA8O9CT2wcwiz8O4EQgaOi4l49TzOwgm0LXg0oHfkM+9O
aBQlY8MDqN2+c0H6aUIEsCS49uGYr3etyjE2x6+D5ATqG3Ol/6lEErwFbwJug33oBn+0z4FXDmE3
jJHImOYgez4gfX5ykn5nBeneQM9fg26VdD3HY9w4R0YQY5BqP5S+6EM11DRQnj6iNCor6/vmd+Mv
GBls4CR3RiLhijl1T5aDQPT+r3N3hzE3sLWZZaTg54Nz/lDTyDYeYn3dvtupraHkjTJ7Qzki5y++
Ok+MRoyj79Cq69cTRPbOr/4lkamOblLHbLYe/XzGbMv74m4iekbavIcXwZcldpNRzQqWMD+Udp8A
VEW0Nx2sJ5WH7V2SZcFTAKwgo7jCIrUkubVKqZaxVznJMXIYKZbfY0vN9dwGkXG27nYZARqCEFTG
AXSz2CkUwaDEU+/H/ckUguixjfralkuDxypxa+JwDSitAI8JWShQXy9fIDZC2QeZeopTjCN3NDwK
d03+NKnP97fp1swhB8893CaI2m6mC6ramCSR0KonkBlIDUpkAg3NH/dl3IaGwHVeCmGMPU0ntSz7
QT29xx8wh/AYuMlb9qr/7j7it/uybh8837JAjgqcNHaI9eOZKKNNXprUU+MO8U/1Z9YRPKwt5Xfq
PcXxRisGksS7HjMXkPOWnmeev+q1rjYWQMUAuOwTHovc4k6imP7/H8QcOxQhpWhMJPVUvqajk2MW
R6SCqwBUP8qGo/tsFNcnHOsMalgdnGBIObKpTaWY2lrE8KzTrqfvFjpYfqrOhLkLgR3Sgf6ozx8f
XyM5tYTXMHBzec6LfiF4PqAXh90v9SxuAkU9mS+xTkw7+vA3PDLp2/fMlRBQhF4LEdVsMoxJhpBD
cSo2v7xNvAIoaGOtQD3r3l/K20QRI4y5PVEBQHoWUe+pq9YiEkOPxhFl6hVptmhgI/5T96B7tsBb
x+WT8q+FvDn2ST5ZkxhhIeNX5SxTFV2f0rNxEA5IqDr3VbwJRBgNmUvUwgB1KYJXONnl86Z7FTgp
ltuokfl95gI1pAEoAg92D2hdSSPZDp7GFEAiimq/U+NUpjbw3b+n0VG5T995d5iDgMvAAroRWGvk
shh7LBShR0030E7VHn3fO2/fON4j7GRV73h8pUtbdinr+21wYfuRlaelrnnqSVwN+8gmv580Wjn5
fni6v1+3kE0wqFwo9f0hF4Jq4NVVITTgqk/V2VUa0uzEH+pTtqvt1jaJQquXwLEKIjzVPO7ShXDl
WjZzHXXloGD6gKWeqsDxd97TE5lWwk9tNX0p1A8IV+CCQ7nSlTFOUMD6cVxhUTUyuaLTra1VhfZG
zoreXuXXWjEmmhb5mJaDoJ56Gm2yp/Lgl8SzKyyoQruXYNu+1ZyocuEyuNKLuQkNXa8yENxqJ3OV
k/3gcM70jUIAWeFJiBksKrIjgDdfu0g1bgYAjFUwoqCFVyregHniLNnNFTNLMCQQ4sFLzTfstYTQ
StL5hWicinfxywBGD4dZqMnoJgjFndgOeJHyjSVgjjPwsHiXIU+BQXOMSlWYa2moSP4ZlB/SGY2a
GLKCw40RDkbkmhWQDphzrh47K+A54xsHOUtGrAfeeiSKDbbPIFBCv5vSwT8b+cbES7dE6Nq3n5wF
vXnlfktBahgcO3jmsuGk5/kByPehn1YGrhI6FZrsGkCeo5VaTxvdiO1kJTX+6r7YpVVFXwMqkhiW
AGIxZhsVAGsajP31zwAM0Uk/oGpGC0xqyoOVFP1WgLe6L+/G7lEsn2dOIv8Jd4w5HNdm0yhKUCmj
HJzHrej4W38jOT0n1X2bhJllwPpnIiTw9bK1v1QYQivs1OAcbNTtsB92+qbeq27kjOv7ytxebYwk
ZvU8pRyNWNWCc+UKYKAB3+y2PFTrmBaOt5aew420xZQnHjbgNgBixDKLGGPUZNtPENtvg6dwrdLs
SXr+ET2UG9PlEVNyV5PxjZgRPwlCrgfn+OEMXJ16wtBaNzqU65y3mvNqXV3WjFqMTyxl0fdiD2oJ
a3NluOCU+sSDZys54jo4CJzAbtEQL4xkPvQXl2ifmkqQZFArfHiU3rKP3OXpM8cWt+qgfwEnC8Uf
dgJfpliJFotKcBZp7+hbfz2swXPziDwIxwoXzrCJShngNfPL98bekfTP9VivwnPuTK4MsHxigyNq
p9vxZqIKxWG2Q7cn7fqVI/jWZc1jLlBAw0xJFPzZ53abW7rhFXL0bf7gK0UlJfkyVuqOx827YITX
kpjdUgFi9ZMOkhq720zEcwvnTXHqXc65N2/Rc+C8vFRpNpsLswj6PPSmWSUFz6aHn93Tb9e0tcPo
Bkf/BwpjvGuUt4Tz3l7IK8ZoEooG8kZ4KoEaTuu2NjKq3H7aRUEgVEHflo7pOGzTYZikaolWs+iM
tCbK67b0YD5KTgCeNvV43yxYbh8T2XuAQv+KYoLuPMSQekBuonPpVPvELWli/+zclKRrzORCqxoZ
n+RH87HcaN8kNeNx+P2JgSW8wYq872A7CqIUt3rZ4Dv6bbKRcDKavfmM+pdIRydzfcdfhZvebd/j
TfIaPVgrhTY0do0N16hm67z2BFcLwtJ2BmZpIsLEhxR2YwNiX1Ph2Lz9/gF+6UO1Cl3P8ZzoPwZ0
YRfQSQv/g7gHlOvMkYlTOe80DH46dy7QDco+oNNu8qhpi4/lvvnY0ui5OJRvEq9D/NaxXstlTlCa
ZHMyC3L9D3Ur7WQJ9WSRY2K3rvVaBnNqhiIIgbP6PjUCmcgv3fZOqcu7Iub7ht029A6A+FkDKBvR
7PXZFOSwGWtM0zhn2r6Onkbt0xt5zpvld/o+LJdCmOu18KSiakcIEVfq1lthWPV3Tb52QwAs2pW3
qlfVWtpOjrHS3dzO3X7NSxfdPhbQ9zdzi84ccGjzYSxltBpfAWdyctZBHjkoHYljet8l3N5Q1xIY
m0jaKCojuUrOHSgwx+IhNTPajY4QY0DhEQ2r//mNiGmnoGWeLR88xmzFKJKNqK01NT7XyvPQ0kYA
1M7x+6OggCBHcjRAELxU3OStvKrA9AVqGczKtPPqeSj2egDel9y9vwBLpoQXhGiZ+C4U6xhTquS0
xVGUscRe0drIr052ivkATtxVH/cl3aYhcO7n7nk8zDAJEefk2mr7yURDYF+k5/arfpB2Kd37m/K3
9BIdpCeOqCXDAfoVVJjoUAbTrnwtqoijpmjCMj2jAWWU6Zj7xR+1b0OBtoGQ/zGaJjcw+7OZ9oph
1O+jPIw6TXyvP+hSk8uAslkRHjq1kPyuNb0tV5zvm1VlD/Dl9zFLEaJ5zPfLJj3H+W7Ixr2FNvFg
Uje+GNpy8pnjTlC1DHMaS1t5CQYAMXpOVn1xhXQwlAIiDJZFtqlUE0OhT6ckPRemtrXA5yigp5Fj
7QsyQA46T6fC+A48Hueb/zKESNPWRx44PZtiAdBqJPvUyjuLY8FLkRG6E40ZQgSnpWmMl0BfBhpa
pjQ7V3ZnT7aEcNbc6LYKiLq1RcF7rXOQHbe5JrhezPrCXBIUncEgz7wHMilVBVB4ZGc0VM2sd45F
n5yPYrU2nngB5tIaziMh51ThPEx2/vvFGmpGVxaNlwMDRp94+dXllbv4cUYPyxuMbKyK7OyhufrR
Eir5Hb3s1bNQtC0N5p0lktjpJvhEjQI2WdQSppYCGKvQQUdOYNWYqZTQukhmLHhg1QFnb29rJRqe
5EAIzw1scFEsErHxjNEvTKM7iwU1gS8JqrAHk8pz6f9pIrcHHMo69t0mksOTEFikbDE/tz77bUBH
jFTxbEVwLAU4B7Rt8jiBvs33+hDj25DFQrUcWESMYbjeGnESy0QXqv4slOvSl9zC+9WKcNHR0Q96
6k3rMaudWCtJarihEG68DrgtjCVLSyKAmP99sN7RFAbYSp64uuYE6ToJvloMwDQfTVDn4H+31QG8
ESE6v6ypIKCP0seG5IUjIKMloqhXvAsqGLkOZVHbovc7E3MneAj/pN2qin/p0buFvmDA4e87r9sr
UwMj6jdeHHPvZNa3wok2USdp/TkFGoFkeqc7YpuIrhqFX7VaghFWNj+7VuARi37f9sx6IxmqoPEA
6SDk9Zi7WgrB7tOIJsCAw5unDZtBdHN/k2fHMT+K4ZNigA721RpeQwHxckAKS3KKR+WXvpGFbboX
T5FhR6ZJowdwqRQ+1aTHoAaSc6PuVNPVdFs6jCHYZIdnY3QKJ3ySLRejL0hRkeGQ66supKXyYv2R
Lfv+gt7CbREOABOOM45Jmkg/MUFjptW94VVCfxbjAADfllTqI3iLa50a6iqYDm0JNoPQNp41qu80
/6Qbh7IaiBGtzIcUk7JjHtZVmV0mu9SXX8SY9lCpQzwGXn/uwoxIbl+6cfkUW7T2G1pY6WrUMePX
RlUk3+sbPfjoXr2AVMKTJtK0eRcwOjynnrmGMR7GwJkMW04PmYpr1ZYAXPbWcVLCcujY7Hy7CXi3
/01tBfB6DCQFNz1aKQF6Yu6duI+LYZKH+KwR2xudccDL1TmNRHvisYLeRE+MpPlLLrxzLBuhWmR9
fI48QdsMGLBLq2kw7R5MDpxjd/OymEWpQC6iwCLO1E3XokrP7JJymjCSh9jG6HYUMBlQu/HeyDf3
zSwGHA/I+c6zgL4t40Kj2myjBAhsiLGAqEeE1FLZbHi32nfO+MrAIAauA9s0j18B19G1NpIlF6kh
1/m5rgZhnflqDgpFMfTilVTquUbz0UAvT9Ko1WpK2raiiZqEJvp9x7giXQn+GSJMoVnQDMNQRpp5
I2YieZhLAuxXEdbRKmrbzn8IBSEIyICWHYkoiiefykKxYJqYsdHRVB8x565oMSqBikHcw8uC1AIJ
qUDvPxJLiDy3nbJAoehH736GORiaqViNBo+V7fYaxmIoQKUiTwX8Gki0rxdDVKusTy0pOQ9usykf
FLteBW6IEl308KGu0T3ccmzpNoBhJDIhk9613dT5iPobt9gfQmWb9jTcwMFNoGgXbO/IxRffRLzz
VYlu35l3CfznLFqkHau4UACIwjvjoXH72gW6GFOLWrfunCZ7VXf1J/gkQDfBU3U+7IylIbGE1yOQ
m+DyVpnFlQrTG6UwTc+1YxB1ewiovmmc8cxx4vPlc08Ms6KJEYxpg9E755amLz9OXzxA2W2iEQt4
qQdz+9VWESR+AQHeytg1ZP+gOBGh/zmkkRHD3EWi0U1FUc96OGj/h5sxyUMAQAa9f+ctWeCVOswN
o4WTV1sptgUgGBcqua5P1I1JfGpsMaCeZwULV4KKAhleIgjYgXRnvGdXiWYVKrM4u3eajfyntkn3
WhH97fO+YjfR0bx+F4IYcwuGKRr7IkzP7yWZdj6JnNTlmNptlWWWgUcbnDQS67Dqa3+BGAnFnTGH
DPcRy7bZx/vTMzcvu3RiL6XI11IisyzRUwYpSDtIxJXW6O8EtOTlpaBfz//5oqFxZ+ZJNZH6tBhj
GCQzTqTQz85CQN7zAXTHkU/W6/tCFi5QZPfQ4iKiYGohbL/WJ68spVSVFi8p4v1UHrNNR8RmRWsO
w9ziQb2Uw1xtoLgQBCGDnPfJI9aB+GeMet+eTF4b+JKlXcphTDpPlEGxQsjxnmVaU/0RBRWHY2o3
cSAs7VIGY80YZte2hd5k552nEfR1fQ48xubbrBAjgvFrQm0gJdDWWK5kI69EKjjCT4WeeKXXeTVY
/3ypCevXpkbRQgmaRBt961b7uUlxY1RHNSOn4IWXPF26DS6lMQYtSZ1kjTWUQjfCRxwS+sXZmHnh
76jDDjtJkCzUKx0v92aj2tGW8+uL3vni+9luoAIMK0is4ef1Lablao5OHiq6/hypQsq3+8eSZwBs
StSodL+rgjI7jxQBJ5kp/Es73UvoleHmBZeCgUu9mLMJet2uy7tq3hcEAq4ckdgNXcHmWBvnaLJJ
m6jXB6GaYGyNPZww3XhVUZDu8DaJZwPM4cyTYezHGAtXfkWuuvlj7TZoytSc+DSu5Z2Mp9Xr/a3i
qcXEOH0kaH4xQqAdHv+k++2apxLn2LDsnLmXiJ4iQsC7SqW1+juhvIoCTwLjBvqiFNpJxME0D7vJ
HQge27yzz7ln2MssUH0w+2jY/B7sHOWqcrZ4ohPOjbkYA/y1ZHTQXd9mY5sIslF3syWPtNuDE/az
d7drkwqbz/u7znEGN4Q9lT+paaXg0NgBjaznvfMiiqQn6lsdkIzyulw49+ftS0GpfUkUZtfm2ho4
52nxkdrJtqC8JVwKcC6XkHEGvuxLnl98O4OZ1N6klTvZ2rragUi4oTShnHWcw7J/77PRxXO9ZX5t
qnmlzMcnJj+VXWTr9v4lfuQdovt3Ntp6r8U0Xhn1zYj1Q9pQ3dQY4LvmKHLfi6rs8AqMTR3ksILt
4aHanMynYEcdavIa77mGMJ/li1REVtRNL4D+4yx+EVK7E6UBHgY8L3rfIxgq4xG6TJGyUUcY1VOU
OU0KBPBjQEOqku4jw/vU+Gr3wipzeA+6ZbkzVhGZKjQBMM409qvBR3YC3tup7ENNMCCY466XHdFf
Ccz6pVrYi2KeZGfplB8F2mwVFGp5lNE8NZjlk0qtr0RwQCCq/olUvLtWnu5bG08AE0qJ+hAiawIB
6UQSkhHzd/RyX8K/MbR/LRQLx7BatMuMI0QcetPW6fTgKJmzpSMPozyvxa0D+CtndhAXBg2ma8RV
WZwhRyC+Rrb5+JI4nLPJ2XOdeeTA1kwV08pma7aIgA63wdkWB46QfxOy/VWE8ZxR0WkjxkLDxbjm
KgX+WSDxqrajh2TNO57zB99bM8ZpJn2VKmmDp2G037WO5poK6eiP6ZDRNS8rtuw4/2rFOE6pbLo+
0kJU9bbvIdFPHFVuUT/fL52/v8+c+MyqQ6lqsTdSvTWIJNuSRqQH4QG1G5K6FXESoJ+Ox/hPSI2B
yIiuOA5h2dAVJI9nKjYgeRmPIGudVgTtXEzExJphIxFjDbAR2MMo766bLeBm2y4kMW4B3Z5tUmio
ycp/Sp9WSOkExLJ3w6Gga06wvZQ+ncux/9KK8RBGmiVp2EGrEW0vPu33H9RJ1tuvVwVRisyx/dkI
7ijGUhYgN9YjHQxhwSY40dK974oWnd1fVVTGQ5illXtwENn59ecUkGP6+3T/9xfdA1KhM+XCnHxn
tqUEKhgMEAh/7cG20/X4EqUEkdV9IfOP3CzRhRBmP4qirAppQJxjrnCRrl7Q8/HPJChM8FsJaEEK
fITYwTtoN2FazUpcc8LDxY3+qwU7UlMp2v+Leo+rZ47FLu7yxU8zTloeQ+A4ayyQ/NqvtK1M1DVn
n3kSFGzRxU1TNIUVo7kVrgzYusY5ecd/qALjlj2g3ICRgYDkqaO97XCf0Mu+6mKRGG8MhjTwjBsw
VRDtHH/l9Km3xX1FOXpwbJUtdyVWBSomFVLG5/df1gcizM9/dBhYlxtYQiO1MgQE52kdr/a5W63u
S1i8ti4WijnT49ikuYYS0jnZ+C8ixh9x7q3l2/5CAHOezbzAEIL5naSuXitb2ZnB7DMwZJFzqjmK
sK7VUPspiksci/IBYyTPIOgl91dqYbMBN8LoeIA2wDjD1tnS0sODolFyhC14med0dEnm8yxqabmu
pMxqXp49tJRbRQUptaO4vySyiTcDSjUjL7xfOONXcua/X8iR8jIbwB+dI2/WbeYFG3m2u7AhGsBN
gNCDOEeXWBR9rCoYLKZrOV7irpwAzjqUnC2/bWJFz82lCGaxphFjpCUBIryfrdO/PhZu/VI4oi29
0vgzIJzTvnD9XUljlswqcmlqCj0/v3sHVyypCgaNDtFP9ee+ofHkMEeyks2+SepZDjDmGBD7QL0H
3sOLJ4M5lbhDBE3vsHIj1VfeMzKNNrDzoOY/39dl4R68XDM20xw3Rm/EsxywJ5O84yYTFrIimgSU
7wwMBZxOZNbKanpJEiasVfjaOzUxMSqWKIgX+cd/KZF1JYpZMk/owd8mQ5SGLlgDjxY3wAhfWEDg
jER84yV8Fnfor2bfN9zFAQWReBtHs2YasVyBdhTDeL8418uyt7kQwkSMsuoPbTtASEyizW50pgfk
SV44sRBXChOxjFpjGYEIKaWjrg7xrqT+i/T1Mr5xBPGWjIlbhmKKAZP4XrL2Q1rrJyf7+XXfnm/R
ViYY1XSwj4JTCvyGbCk476W+6g11fiKD1f+h2Izb9MFbnT07PIQHQCH2P4bXcZ/bwEE492V//zYT
Gl/JZoIaH3BlEfOtkMwIaPJZ2aFdF05nV8EqdXx13Va7vEQnf9VvOxtQ8HqwO4WKzkjBGTL8wARy
cIWEO7RpqF/p1nDKreJiNJBZkfRgHuQtxvL4f8qYVBFJf1UKUUcSvff7zLd9b936KVUOSYopaWvx
wzNXGBOlvpkxDYYPoA7D6txMqy5zomTT6KTzOXXRhcsXrBaYjANqW+A4WT/SZRkIwCsJr1/JLnaT
Rl5CmxOp8EQwZ6Ez8LRVrH7OicvU1fcfJ17jxVJUeqUFcxAUQdZHuRGzc16R99KRqeKTTMM6PvN6
e5e81ZUo5iy0GFNm6hW0qZ1oUyT0HWyIFcYe0bnuYmxSzt244OevxKnX4YQVyODMTyFuJ/4BFEr6
cd/0l1zI1e8zpq+aatJMQIyep0dU+Q0gugKakfVrvpaP90UtBEZXkpiYogRyQfElSBpXMj3UK/P3
+p8JYMIINdYwl12f5iKSSH/pTxVHgQUveKUAcyUOGDiRZRjLMaeGN6pTJeRj/cXZbt5Zmb/h4nIq
+1Du2xiGHKLnzh1bZ1TWvHzT/Y0AavBaBsZBVnpuQEb7dchXql28ehwk/v2VAjn3tYRYmRrTE7ET
3ktOMOPDIjS3KeeO5anBnHmv1DFKs4Qauw6J+hfuiBZ8I3MnXOz2TQdOItWDUoqopuTkEJLIPlpO
zOvE4KnAHG6w6Gf+UI/I+4goSiY2hnNyuvoW3gpXWjDH2xMyvZeS2X2EW+CEXZkHO+c4EJ2tOg1x
WMueBwnCTtwe5qoJqLQG98W3eb2v98+GLjLnW0SOfqoN7EhZEpNQH0iEcs317wtVtKsVY055kYMG
Om6wJ+94W8m45Q1a7o3XLSekuu/XdZZoBi1ouZKpUOa8aQjvEcJZKTbExXWvWlGCHxc7251I+ic8
NCU3mcxZqW/LuPBVeZqqdR/AH/ZUcX/OfZU6CZ8i3nOX40y+S+4XYjzVCDQvh4FpxHXFE/3MHY7T
XZQgY7YOhhlgRMPNW0c3wY/QKTgkBtBU+US0Z9J/cqKgJWw1+jL+SmFce50pU+hbMg7K2iB2naxL
ZB9cDAmzQZidEw/F7W4lAlScI7CIH/TVukErfvv25XyIj1teHnXR9fz9GtZEEIuHiiBC55jkP0v7
B/DVnFVdNMILCcwlkMt57pceJDQNsajwtOtxXO/f+Ive7UIEcwWgGbLI5AwiXrFtOqTkHrkvgacE
E+1FKA4JagMbTyrbDYm5D3RSUI5pcOzvu5JyYeFJG5Ry30OIhnmeBMM9bevRRVtMfr6vDE8Ocxmo
rVmHZYPlGunPanItNEVQR3u5L4S3YkyYVw1mWGPGJw5TtXeBTbSr14qTnuLZLnMRhF0/xHkPEcaj
2+2iNc+z8cxqVvFiP2rdyC1MW4Pl5mSwG5ALn+6vEU8A4wqsbEJdG/7/PJ3etWPrcnHVi67578H4
fmxfaKBGQxCnM0U9uPc3FnmPHwaCsmay9d37mnC24rtR8EJQOyho6BUgKPudk0ec9PCTc8YljtXK
zCGvhbbVWwm7XTqNLbki1VBXyqiAQnOIntKuosazU5HTJw8Mz7Hk7078C900NWjnHsh5ESW7jsjb
FsPvPu+vH0859drUMEOpGIsSMqJN75ivv6WVsZr+/DP/8l0Bv1BkMFuryAwI6amWg3bLluiP6uEf
CmHOveKVYwLaFZz78hUO7CHdoOmK8uA5S1Xly1uU7TbEBduM3Wxw9mCt0A7b0U1zLt9jV/21U9c8
cbdsC8C/X1zabGU2qr2u72oY33u3l3Qn3B/O6EJ8igd0Fw9b5ZXSYbChJ2bbfqF79L/MbFycZMZV
RK2faCACmI3w4K/9rXoyycmwzf/mxfZXDFu6VbsBQ0zny/pdXO3Gb5AKOgnzX/etfTlPcyGGiQmm
wMiK0sPuDbgagIP7/PBotuKcqaXqxeWmfUdiF/YuwlmMRoA1A5a0dzC+yDNtpBFRWArkQ0QKeA8e
dwxXMyZQCL3QQHMcFtBuMpJH5AN5tNBdY/jJP1xCxmMEfVSOaoglxKs0fQlXbx8ZNZ54GTWO72Nr
cokoeEYqad+Q34H4m84Rj/9QEcZhoJ1ySLUBIg7p2nWjz6x2afJ+X8iiGmhknJE1GNLMtvCaoVUO
VW4iUgCp848c5HH6OvxvHN+FDOaEFnGoC1ICGZh8FIMtV9qq7+OOl0RdvCj+Srm50UtNQ8Fan2O3
6IfyDBz+DPY1OLosv+YvxDAHVDfBPmEgfjvbIw2eLKLShkjb5mF9f1++/eZNduVCDnOpY3KD6Tc5
5MTFynCMnx6ZWccIdcChudk+1OddtBFcc1sTAy+iAkS96KjmPMGXU7kXH8Gc2RxcoXoRzsrK+c5/
xgAh/YQ75C0gwiq1eXfJsou4EMec3Cnw0PA6wlB2BxndsrbUzSAZecVTazH4u5DDhPlhmvdpXhvz
0w6VCfLe2f52+vq6v4Ock8WOcq3SLgl9EULQhla+7uSe4GWEZpT7UmYfcM9M2Eh/sAIP5M2A5IBo
iPQYRfNfxfoXizXreXFXjFkajGU3G6JOVBvNzZ//TAPGO4Ryg/amHr8/oBfkIePCGuaDcmeF2Isb
TeDjGGtYoe8yrfvLd8IN/YgcHhvCUmcDaB7+5UpZ4FXQy8iKCVBkxjXI9HEiQP1i3BsX/8+xLPb2
7gbdyz0fGqUExM+0JcHz/5D2XcuRI0m2P7QwgxavAZGJlEyqIusFRhZJaK3x9feAe20LGcRk2HQ/
tU1zOh0e4SpcHH9uMSTMnYO7wq34TYeqMMZ2tMfbN8WwsPTsO6f32VyGnl/hxgN37h6BF+CogcUQ
6VX2ADY29/qhyZw+R8yfVbCvBoxO+9zsY/cptphWfNUCLGhQ1nXsw5jre9DYq5vswO8EayCjZL79
s3emjvld4FUCOopGPwBsVhz6YZjjrp6TRwAuP/skBGYKXNPty1l9Zy4IUTZN7dK2LvloJqRhnwum
A1ltxusCviBBxSPY5DwJyRTPbUgCotPRrs3PwYQvtwLCyjKvytqCFmXXhmYYsWML59bF5gmofnhB
hJbBihnWPc6CDGXcjEmfCi0CmZfJmg536rk9XHJGmm/93LC1E1P8kGasK7i2oHU3jVgEkc2tDp2T
v/VviEvN2hpzIjuixRS5OQL5YfD+ktNm2V8Y7DrCujCOL3I8ZidnfAZKIbmbTO9FsBkebv30FpSo
WKg0MqOLFFDisRH7HFgy9jKlYIglDKuyvaBDaStWrrachNWRjxZWL3Dwcxyjxr/KiYYODSwEmUfU
6SJ/28td3KcVxA1okqo5xx1zupndyb7mr5eEqCPLPG9QU6+Z1TQ+hdiY1VVWc3gfSGmJfyAR9aF8
bMx/clFLqtQB8lzjydOIA5TI9JLiXdkAZL5DTohFaP4hWvaWhKiAcRA6bhjTNn/UkBdMXmWzJvcZ
mezqVOwYKcJVtVrSoqLFJOL9rClxZ42DCG60hVmrnNoqYC1YSyvWzNGSFmVdlbGFEKq4tm5Gy91i
kiO3ANdv3bbhAks65r8vVFerJQOLvUGmQL1zRh0GrukZmyog8p3Z2NhC5sMMMmHhWGQpY4seWUFr
jHo2UJNTuQA5tOQ32UbvcmMnp+G38Kyy99uvKfXySCnTGydoX46BZwhNmHLSPo+25miO8dK/BaaP
Qpmmm7xip3fMUSOm4FD2OOykQVcqsFvhlDHAZhZ7QMgAO7bYMMEoZiH8zwrxY7OKlCaqmMiz4Dji
jJx+cISDaqaKTcYHlvSsBTV/TxRgS9fSg2d2xDUYk4GQJh+i7ZM/vdW63v7CkNL5d27xRFmTvi/6
Rk1AByhE76kdOJ+NnZ1ELJFgxtQslih7Ykxx4fc5SE2OjPI/FgyhsJ2h65EZ3My/dIspypoonCzy
QYmL0vSIKH3nSNLnKF8MFB8z3qoQV1eW2m37ZmO0b2XR/dew1cijYmGq/I2jBnBjSigTLQyroB7n
pksNNSEJztQu8OLPzNu3t652/0fn2xMuTAwiboXz22869e/eEexs8w/6RwGbCYQsAKjrGHCiWOF0
mWsSbZjlELOP851xR+WNvcVwTQ6x81VDrZ4XMRZGWRC/N7jaB9Yt0Ap408kgHXfK5il2Pm6f2Kq9
WNKh+FGEegw6DXSAo/8Hq3ZJ6I6OsRFQfPYtVq//9wXQgrigRl/QEMpy6omghqXC5H3Y/5medyy0
JHHNLC2JUKZi8vqqDGaz1GNFXUqkP3jOWepIgGVkne8ny8Hr9c53ZdkevqLtznBZ21pWyxTLL6CM
SBLyYtrx+IKp2yn5/ml/8U8t4cmpdxF26QypX/NwS2qUHfGmNta4CdQUoA4gkdG+NG+3pWRNr5YU
KPsxyOMAIYVT8d/QW9cFpubeJvBz5zIsxJICFYNo4sg3Sg0eKkucQW0mK0MfuEYUNyUvR/8Smgnp
nTvZt4Yn23rbZeYXy0quPc2Xn0DFJy2nGZOvzCEX8AZiJHJF8sXCdmfRoIIRLUyxy2UOtdpnt7Ab
+823WGys5jWXfFCWo6yzZtSVb3HQsP30EV3Etmd16DZ54vfG3e2LYzFEmY8g4YU8nc2HdHZmMoM5
ovBxm8b8GzeMBp38bvzcq8cGfhKJIPFNJilWt2G3gnWbCkPG6Vq2OE5iOISg0kPsAO48Bebp6zYJ
FiOUWcjkodY5DodlhQh2SWxOZoyOKVZf4ao9AF6krgK6UFboJ7kRFUKed3z++FtyJje+k7e32fi5
nX5W1r8E6Ed4wWGZc1hO4CMLbEfdqeYAEIiIiDmp4NVPWWUy16WtGvUFTcqoR1LiR1oJvwtEeDMn
Koa15+hWtTqTd8zy/G95pO5KLPOiilMcIuJ32eSwFFF8SpzYVB878y2wOZefB1y7DUMK1z0kwPVF
ETosSbSwd30hAWxTQNph01nRa20GPMkfd9HArH+shZ+Atv0/StSJcjKM0SiBkiJC4htHIccht6ZN
KzLHiVikqMPsNTUfhECcPZQTWfHxsAOEPrsKO//MD0Ox4IhyhIDzDfVUwp3V8RbpYux+lon8R7DN
fnJY8sGiRblEBLRZESVgaXI6II5HASDlJLM+X0KMqLByRKs17eVdUe6x7pUsBZImRn2AwCTZ6cGo
kAhoNvOrBC2D+3yLcpkZbG4r+qq9Wpwn5RGByjrkfAeqkr6p6+eivdObjfLEJ09866Q8uU1ttfqI
dCX2fQFzGclx6kjjQuM5PpbwSjm7Dtrt+uNhQPfYP6nYLslQZ4kVeAWgDeX5bW6QVibCvvitvrP0
eNaen7L4lxnq7OIG0PGCD2bQ01eS4GUeBj14RHsGuuHtc1u/pb+UqJiixcrfqTbw6OHt1P5MyGF+
QrJiTOblzIHA4mlVGUXrl/PlWMnhmFlA2Ienl2yWWq37rr/MzMwuyASeJnNqADLZneUMVmvXT6XL
PwxvPYnMymoZ6ev5q2/cEl0/4xKsnMg9aPHLlJHiVKC7M2NiTH3b7B9UZOwwBwjpvGZ6No8LpgQO
4KNBCYmbofQE5yW0zOc2NOOttA0c8RGd+W53n9geSwhXJWNBl7LwaH+Q1SIB3QoVjd/l0115d7kt
e6vnt6BAGfYCXYyRUoPC3jti+NCEXWfcEIsHyqaPWHqPchkoYOtKuvVPgwd4uHNfb/3+n0zvIkX+
954oA6RklT+WPGhhgM8S7nmSbS6sacPZulzLAkC8MV4NAHQF6zHoZLws+02SG3L7aLksNzt/3q2f
vr7u2xf7Mxq+/kzqYpWpHQN/klogqtROeuwdk1VwZR0EdbE9IKB7X8ZBvN/fsfpSWb9NXaQ6NKna
avjt1GTuCVt5X10fDe0/fINrAabdPkrWfW0Brsc++HC+Dx8Pz7fvYGVm4JoS5UMKWEKum48oJi5Q
i3uyh8F4UC3imA/32Wb/24K+2ZaN0UOb0RH4XYi+JUyUV/EwURlXHQTg6Pzun8In3U7NT4BPH63u
fB9YWPfumtvwwTZb62F7Si3P9B3D/bh9Aqx7pJwOtsZGfFfhI5x75EYZfvOnq7k+XcrVtJ0+8qOO
Hx/IJ0vLV9Jqyx//MWWnt4pS+77SPj7HNndKN8V7QoDhHj1ZHGuD2m21p8ft/s2BY9/ltacSBW+q
FHE+8DvGVbK+klL3kqs9Lywhy//6l2fKC+/aTa1keLOpAnY0q7HztgCqNGzjyPFp2I/4aoUQwsiK
r+Qpr2WEUu8sTpvQmGUE6Pf3tWGL+dMluW8cpJStw8ehBW7ouD9Iz41iasfgPRhIdIhYUPzfDfT/
WdF/zNX1gjdq+qxjWGZtSiTG1kXnMOe1a5JtS+flaSSbrf31L8WB0uxR07KO43GwAzEZPy2xRI1S
7KFA42es4rfxKItLEl/yzc4+H0Zyb1qXlhy2b+bHQ7s3N9aM7baTIqtkxbGMT6Dy3Ld18ue6Jf1K
Tr5D84WAh4GAcY4J/Ox/twQV7shyjp5bEZHYn9gCcJsaNvndDCPUb9O2INeLxqT1CcSyJK5lEHew
uPeYfMQomdZbjriVg7HClOQlkWUrPh3RIKO4nO0Gzt4dkd4WfSK9n5XTS5OZrbh/HADqj225qX1U
CO+T0vYLeztt281LvTnrvC39US8CtrttZKzw3RgHCfv0SKCTEMsnh10JZAuiH4V7oIIQP0BbauK2
CWnu1C8BXZQu4Bfwf5iscD9gUydWf22Sw68vKUKJXj9VlvBQZ1Z013lY4XGfHYrGzp81JzcbfC73
R39Tou+OiCgj/UZysFu0NvODh+RSuhGw7+N4l894aZ9H3m2cTeF8GkTBhKuLipnJ70r72INoGG8H
K2pR00ZKQ3nn7Wk/nEvSPZx1OzCRyMYmMtUMrMKJdPLilgQLpuHNcnM4o4fX4RriOsoGkmqkJp6j
JmCDJfJ22GyBBXGvbULb1mxkpI/Gxd8XGcoYF32X2oD27J0CpfPkXcEGvYmM1iCYxqe2F125IUqK
iu/pLrDygbhqOPdNqXsk6C4N1mv2nvWhYDpDJ2VvHt7493Sz+1XuT6WlPJ/Fzu7IA9anZVYKvCfJ
5ayLtyuetEelIEBcBaQxlgbZHELjDQCHBdQ11FPXW+OWt91295S/p7WpbALL1FvgxoSOdoLvsxtT
K4Dkhbk2tGhARrBMIJ6QvfNcu9g+9EQCJm729dFb4nn78dT/UiRCgp2l7kZXv8fAxQ7dsltSfao9
2exUCP/EkeZokgyRhynDdP3BiqZHTSJOhdUV0admGm50QqvLmdgPFUns0ootIH112HH8qzM77HHa
xdZXKwAGalsRdycdzelyCh2eCPfVUwAL+IjAF/fRnU4u/mOnJ8WAQ0PmqsO3WL6J09+qHycFnUGm
jh/FSXDmS2Bl79PGATp7hv8p2PuUONi19ItDsf/Ds/P3HhDXCZpzZdJbYWEbiX3a/jKTT3lzzven
1gSnAJTQUBLehNiP8lhsjDtB2CekteKnT3i5EZJ/8A4Ajy2OHxgUJXJBPvitSOrtpDm7TbLLyb3x
4Wck+Aqt8cVznrQ7rKwunlrUXHc5Ro4tKBpPBhv5+i2RNjuXyyzPh1QGdmtmRxS8N6by8RabQI+V
7mfYn11r1bVJtgnB0f5BJpRzT0lDxnO9T+wqJmTr2iVA4g0LM9O+Ld5xiHfic0G2o+nhbL5gq4BH
Spr908dLen5OneESHKM3KxucactDGdrkuFPB/22DtuZmFQAZyZosyRjypc2nGkQax4Vehx5cyYHq
D+R3eJobMhKrSYl+Vp0ZBt5wcVW7EH3fDHfEpE/FVMJUS1UiGx3gI4XUFPbh46MTAk+/ddA7dJe7
BSJn6c6AGc2OjBfEN2+Uc7/inYq61DSI+EwH7XIkvx8NoBiEpkeQpdzePuSV5h5MICwOeXaIC6fB
876GcXCue3yxQvsI1BvpVL5AWRSs89XYNa6f2bVrctQbzNebZFIr3GlRkF+vwnNE9oIDBWCxtRL/
gS0JK1UkUVIBUXfNllh0gdh5fv9oEFT7M96BhcQofX6HXvcIeFjlHRNBbqUCMPP2lyZ1lHEZtamv
gyaQ3bMAbhC7XULnq2fwxgpRrlm7ff2s36I+eZByMeoKRCjWPeMrf6Z/rmMf6qIDvxYqrHObA3CD
xLZyUgDc35OcQUZk0aFicUCQ5VydgM6LA0A1Qo5nzvx9fPRtuDqyxbKl573Nk4fnLQtfcUXCFvkg
9bvWtlAcP65LIZ1fLyhmsV4vrEiYHoDS9KHoufn58rzvHCewHiP0kWTk1yMCEOeebG1X2eyeA2IC
Kv5jNHe+xWqX+e4BpyzQFX9UMO7JYlI2A/h7sazj/cf5vC3JK0JLZ5+T1EYTpeNAznNz3+09C6um
gP/mE2tCcdT82lwG036wd/L+Aa6B3IXW/Rectbv73H6eeHioXxI5HgOEYFvdvi3R35OkN76brsNx
RlcDsAFRsOCcPevoHq0en/rbUbY1ng0YVksdiRywwTA/syr4DG36fg8sRCKaBCyjntM+qWmzxE3+
WYq7Uih6nlrtg2wo58eE9eiTozuf9Ma03x/REhMQhGmZ1VrWR4i34IiczhytKZaJ0EoleDoxcrvf
MP63DvnaBv2PVKgJF4v4GOxdsNyX+1/+RXZfNkfLLU39riH2dmOSB/wTkzNoK1BtGx9obrYPWLIJ
mIwtS1oZykhXoLhA09VuvnQgKrJc8cwLzauB9L+EZakYmfjhSoLRT5sUS3PxYKkEhEH9i77FmChn
1XvWLa9ZsyUtyh4rAfrKAGnXwWqGdrf945GH+S5vq8hacIFV1X85omzz6IVpPKgKEJ7MY3z/nprJ
G6YZmAjwKxAA8IYLOpRtNhK9zg0FdDQ8+Hr7t/ReYSUI0G4zAJdzaMnHllNiP31Vzm0GWadIpUDb
OkKFN/k+Rd72f2vwPQ9aT1hNcSwy+nWMEUTGOIUF2LMSj0gp8f6kEIoEGnibndVMDwZ1sENUNL6X
Fl4TUgItzr1BR4x2FDC8BX9QbTm8OAM0B1V4RaSW7/RbzU0+Z4SFkqHsaxWFJXVK14VCKsawnKm3
9/e1m9kft9lbTbkuCVBCPyZ1JdQSCAipk45WrtmiZ776Ll/bxvPoWbg61uKi/0AT+JCaqAnYdU7d
HT95MTcaUOqjAXgidRchMd7Yk21mT/+Iu7+UKD/KYVtrK0XgzvKeo8mqLTxeY6vd8rgwjpGZXE0B
zbN+/58t2vkBQjyruhBsFZZCeuycFIjn8phUAoS/BlQiwmBuzSkt6V1Xrv4nlofJTwUwl7xOW+W0
MUUUYoOd/3CbztpTDJbkL1/0U8wLak8O8RxCIiXfypbUOZxd7NFKIe5TLOhKjh7iCrzrdxFq6Oqp
1AjLqKyF91ffQOlBgO0vdTBf5IiEUWw3W/0g2A/l+78+VEofvIjjMJ2OSxyxQwfzI1il4zzpp38w
yT+b57+HSrmBSBRLoxu/GZpR7FIALfQOtmttmBzN2vTThf6lRDmCUNXlMRnA0bwv1AB0VofxdEzP
nebpOQ+xUoQ8RYiBSiZlloBSriDjucowhFnPHUBX3qkWt/FBUbi7LaDrruAvg5Q5ieQg4wIfT78U
MyPxJgHm8lvI7CYSZxG7dY6ULWkl3cDKJdyYfOmRUcXOXxMAwigwFghsDdNzQkCNbjpYz11y5Fz/
XG9Z/XyMq6QbLxKuTkVPhm8dzfqpbYEZo/qFpQZ2533912cKfFtVFkUEXgC5pa4u7ceiyjkw2zkv
NUDCKkwePLB863r+Y0GFujm1NabJxzbwx2eDBGY8kAGIrT6pLRFNMokdOv7D+M6kunKRV7xRFymn
iSSnMsSyc75jSrxVBRu5SGfH3LyxcmELUj9mfWpPDP1y1r2U8JiNVWzRemC14EosIpQfEFS19H2A
PGK4wthnrxnyZM1WtsuLcT9dEn0eYUa/m1kgUMm3X9VF3B5gvTOye0KO1LIwgmoBvcbitwazyX4t
Cr06ANp35OmYZfMN46x53SxNA708797h7rPY/yrQAUjU7Ug4d/RQRbstwms+QxHQDGrIGJ7B+neK
dqbwfhxFsAujiVlA73B4K5jh4feEO2UVrohQjintox79oCBS2unJOMnn9snfqW65UezwEmOmd/aJ
p8ze7gekwr9aNGR9ZRcOKXQyYtCClbxYe15cfQ/lv4xYGcpaw/dUzlG0eZlsBrs7NWjQYo2XM8+X
cmEppxWtWoOU5c11mBgYyE8PxivrxbRi3q84ovwXj37bRAlA5vju7+50iExPVPu2rKyq0EJUKHMn
tiVfyiNoFHfeobJl54I3PCOUZ/FBGbtYFSKfb5B9PUZ3of2H21R4gv0Tn3t1WpRxwxiPGFU8OCnt
2s7t1kYTNtx7yl6ovBbGL0nRDe2JLwwKHG//iBllou2lvY+S2yl3mqfiyOJrLelxRYwycsaEXmiZ
w+kJZ+GFhyE5uhqqn4LlYNjwt7wbj/4usVTYE+u1dc3sTdnmJmcebEkmMG0eMUt3Fxwl1KFQBLM9
57Tbdq+3pWgt/XX1kbTFCTqxSOYT0QcMK/wKJRS/MOus9U7ebQN100okl6yw2gAzPhLO4UgmxQwm
s+LNJLW9CMUjNM6PhR0FVjTtquJSlxu+eGB85vwZN2yWRtmsCCepNg3KDrzp7ZRf/n74rnxubH4P
gOBtREwc0PtHCUCU0HlmEF9XNVWTMGQhY3sNdZGDqo5KHuAiR7N/e0GtsicNCuaZFe76Y6KjvjeZ
xUTs8FE+w3O1+GtM+r1hFRbjS2ZKP44BO2BVhDm6+GNdJi9yks9hsyQC46hDolxAGRzV28/SvRu2
IUaZXlF7e4iIvMcUnMUaalq31H+LPzxlqTOp8oygw7NKas34E4tHUxdK+sDgctXqLKhQRtqPC1XI
fBw3b1YfnBm/IivPwsVd9wQLIpSJTgAJJeoRiCCSeFYxpBPiNdg/8uRy+8pWsiHLehmNZt3yJV/J
BegAc/hefJDwAtzeprBu1BasUFZ6qlI9bWbxhFPrzp+vyTa3GLE187goGy0pGO2tMtAYsTlD2Bb7
bld/mNGGtQdhVdX+8vL9HYuUuB90qJl9Sxike3C5e9XpkKO6fWI0LBkwTDBwKwoYQMB6JQBmUHIc
tkHejXUaHcTLcBi36i7Y9Ef/d3+P1FF7SS+qi1m6dxFY1/tim11GFJNHq30o0XjwlFvKhol2Mov0
Qq9/fBAl8k0f6bE/f9BoAj3AjlFZzzfVPnLiJ9mJz9JrdJkiVrA528xbRCkVCJJR6j0PRHnwH929
e1Zlc5vJFA5/0rtsc/vMKT34wSEVrmgVUuIV933kmfOpA7sjYwREdNrzBwlaD2pZCcMeJAorPxkB
KU9GbR7QurQXsSSi3BZmixaF2BF2HrKF1a51+V+3maTV5McnUGqSpFEbqS0+IXEVS97EuwYZa28r
oNviNqX5bm7cHa0nXiV6aWyAUDuSqrkUxU7Akpq2f75NhiGX3w5hoY51Gk5i7yXRIbcHnkjMbKfE
EItv27Yg0PlTpasZ+JDO5ba1AcPseGbxKu+IdspPsuvb027YSA9oYnIwcLpJMiLb2XvkTCe0QZ2C
Q/8L/8QEb/weAN1DcW/zTydI6Qv9/vvi+6IpCvgqwveN2XMlWfpRNguU6hMrBobJKbN47d0z9qrB
tAiUp/9BmDJRQ+2raZ6DsGj2wICMTG2PCrWVumigY8gSZXN/kJqFYMHjlHVlmhazLNmKW6GdZ0Af
28g6SZYoUdbGlxup4ytQOQ4fd1jKhwB87j+TzM/qqLnGOT3fvjoWV5TB6QAgXIYB6DWWahtOi4T9
gMr+bSIsNaRMjszPLagdiEwC4U7TDsCgjMv5TsHf0nTKpChdKICNLDpozS71SXEeQzPfibaKFr7i
zLstWtyO2Wl4zmG+2483pO3/AY+SoGHXIA/wNxoj1phCPtKmPMIo4mVQfxvD71p60lrGBpNVQyBj
ckpFF4GKBO+1EI6Vofle2kSHWiFl1poqt4sMa8JC4YQRkdEzlv8r72hu10VJxoyWQklGXhdZlkoD
bM6D5iHF4/RhYurh8yAITqeLZqzHpBVjomFmkMOasviopG8ptoHdPldhZunHzaoilqGJGkAC9fnN
s9C7iE/VIfLAstCYffHhq06JdWToynsJ+d9VL7vqNBAjSu1UOUzSjmNp5Pz7P+hrooEZTENQkNO8
pg/jnujKIEQHr5DNNv4D8AfsLCvNrN/2X2nk9OjT7F1h2A3GB4P11dvG8CeAfiR06tE4MbweKHIR
yLBuOkqSkjXkr2GJ0fLc5uRt3vJOg7ZcBe+qweUFgNPKF74pCfZVkuTQlRlDwmcV+nEQOlaCAH1F
BX7wXBRYXERmSIlSJEp0COJMJ0nFPbS58RA2mbE34rjHTjY0mPdV0hF9iF8ZR7Fq6BfE578viMdN
UVUcNhIfsjiygkp4lKXXzj/IhuhOkXyqWwyVpr6dfwUlg+1V42VIqiDzEhB7DMru963m502rwrLg
xaofQ/3QF+fB/7rN4NrhYt8rNA24H9A4SsqzPKzURjXgXapu74fZTixacFY+loFo9XLzNlXCCyel
f26TXZOwJVkqYeDVkySKE8iKm8ZPiF+kNudlxNPKYzO2DFVe8206P0uyoWB2RKXcwKhKXNFMOMm4
+Mr7S+7BeITPtxla82d48huapEFnRYWiUctJEHA5H0EyfDOXXhH1yXlmxUjWtroZ5wJDOuhKx7eZ
xHwuOhSRbOANlTKTPJARyniSEE6jEzKs3/yys8QSwyLVxdi2CecUQUK60pZ4g9RjuC3FQSTNZOuF
/lYEPKNitnrECtajC/PWSJ72Dy3HJzIX4D4luSKc8BRLpSloFYvpNW3EVPqcEgOwqqbN0rzQxn6M
CjHWOehESFrJbZuY8LFmNjEg8yIbjdYyejSxlYKVmV5lT0feH21DMiSTFtdpUtKgieJD2gHEvr8o
g2qhef+2CNH5m+8rNXhJURUBciR+N0cuuMNSBTHBavX4kAPMdQ9IMMmMpTqwDY+P3GYSG0cvamk/
FvhXuf4q9aW6b7UpeWB8x5pyoooKyeANUdWl2TItvqOpusjgQnxHN975sVWF6L7PSiIpW02z88lW
OOnop2451ZafBa+ivPXkIyeKdp5MZt7429vfs3b4y8+hJN2reqUapCo+TFq0bWvU64enjGPJ1poh
BL4XZoJ5hFJoI7lmemq4rO9LeJm0BhS68XscsG9US3apqhLUJE6aWJIyb/+B2VhSpcwv2pqSMe5B
tdC+UrEz9aQzp2dtkEiaTiYspHn7LOero30pFmwJOrIqs1uhfOlYD3rjAzD4YMRPQIlzominl4HZ
6pfbdFbvTEKZTMcaN12RqTvzw9rz9RH2gJO/Ak63WsS9jcjZ/4AKsFQNVUcnH8Lf6zvz5bhvuiaD
wtTJUWk/AU3j+NPnbSKr2rAgMrO60IaxTMuynYr4IGN2Zyy/eMxfyXdTamV9xbAA8/f+uJ0FKUrx
OC4th3oAP7D42EfW8jmDwKqQLwhQ15LVcdgCvzk+qL30SwCkDeaz7aGSXS1Bow8vu7o32GHENNyr
YregS3lHb8iNwc/AmF97H40WEyUcPiaV2088HMXt+1r1jAZyhzKvabom0jJeYdxf87Gm8NA1thxc
+MHk1bssdfTunPlvuhARfTpqWkAK9ejzL36KTnM8JIaEtQBwVQkWH0KZFKUwxF7u8SFFGJmC+CSq
MSmmzW12V2VGhcNQNUVE6xt1pUZc5L3fQTwFH2js2M8QJCpDalZvb0GCur1x6kaV6yA1fh2cKlWx
tKp2Ak3+SGuVcXmrR7YgRTl4r8zlvpu5CesvHkMlRfBZaPbtE1unocgAj8SrClvVrxVaKWSh5/sm
PlR8ZurcZ6VjFI6VxGYRoe4+MZq0aKFvB326cAg4+e7YjRrjtFZNk/qXE8p79OmIJTQGiIgptu4V
m4J7BOSYOXU5dmK//pNTA7g8XoXAqqJXTYh8N/pNBSGohIqU1VOhyaSKGZK2emq6qCCARicxQrzr
q+nCtO+COQLSaq/H7ui+2+pD7jlNEbOaXFik5r8vzHqfJ4Lg5Tg7L3vOWiwaKS9Y4cAIWFeVU8f8
PpapG+jOo4iMVZi1ntTHh7rSnvpJ/8T4PUMGVvMlmKdDK5AiaLxBb0xItUCV03pEbKr5LYmD7iTI
6T5LE8tvWidMm7sGaip20RF9iGbZ2Wrmh3YdBlYs+Yde9RipotWDXXwPdYeiEHdeoA4zzyPBc6tW
Pov4+bYwrlgkhccsGB4akg4IF8roVVkHPlvISda224HXo40qFkDLTrSR9Dyr6rWWZr4iRxnAQjTy
zh9wjWnRO1kFc9G/CxP/pPP9r6wCcmDixmj/rSX0jad2VqD0LDCueSZBhQYKSmE83rG6ir5x6Vpc
uQFdetnYIdSJKsLXKVG4FlX+yQ5EYBdihHP47/3KFUHqGmM14EejmuJDI0oAYiy10Za9TGdQWbFg
V1QoBamBXS1jAW98GPMvPcJotqBsehV51Ni+LTF0GXZ+XF1RmkVqoe+IM9qoyXGHY3sfqJciBG61
dJy2sXIXQ1dk7H6tjg0AftuOYQT+A2kJYEN4GvOAbLwmLfOJzse1BKemPsTwzn7h4P3Kx5tYCG1d
GbEP0DvqGHpXxRMiQAb5FX0E46qBlKokGXg3X1PPhogfs1jE86lLrbjZxS12GyT3t493JbBUeElD
bgWZaEgn5bf1IgFQpd5Gh/ArxQaiiyfv0WJFkukgItpL1c/b5OgO8v+9zb/0vserFrdZ1rlf8V2H
nGDq9JkbHOJtcGkTq+3PPIagEwy4IxEuPo5ZQoTc9uXPqv4QlLOXmJli+fMIuS2cuQ3muf/ll1GO
X0TyookVnISakEkk0qu3gSsLt8HBeCgefeQtNvpFAHKlQfjSTAqiBDbP32Veam4BKvBquLc/aMUF
oWAPyyFjLnhOnVxf/6BFjdFpI16Y8hfqA7nOuIpVDcYYHAr1ogywwFn8FjfBRS2EL5gTX4OwD/rn
sCMihvKVLwB3M2pG32McP4wgVmdo2NStY8cJpUiF6CNFEuK1LAgk5n71qSXIz2IDzIWqhul9xGYU
K5G1g577ABZwsuEcKE5ZobiE8F9Vfw+MrNf6B+F1i3ZQpL5khfqgEB8aDAY+qOV3RrdRCwBxALDU
8cXfbXafJPtSMwhSRlmxCeUn0Sra35O8DZIIGBMJQ89XL1rRhbllwjAMum6i8UE8AaYtOgxqbirK
q8FKca7q+IIA5QWnShIyY4AkefVzq4+bvhxcSd8p5Z9K1l8H6TkBGuZt4V21XQuSlFkRIshB0YFk
ljzJ4c5HV1WYSNZtImttAVANLM7RUGiRxO8IayHCsJm5EKU6qBRRbidIFdsxVi05AOuHrzUaFL3D
bCI+P8RWiJbBTSeEHcMRrh4uhsJUCSkTNJBRapqqfdkjgwwDWrxJvyBFNt6tGR+TWppMXbvcZnk1
moAeobikStBP8VppO17y/NQDx6OsnGGtrGEcSd1vlS7bxXcD3zC7LfGDPzR3QZBSFI/Pg0oakA/q
miOaCkgpsMR/9QDnEoaChKUu0anhOCwEJdbD+CBxMYmSt7Q1hdrM3tXY9jLMJyqs2H6doKJi2kzg
VWj6/yPtypbjxpXsFzGCALi+cqm9ZEmWbFkvDHnjDu7r18+h+s7tKohTCHuiHf2iiEoCSCRyOXny
eg/RlIhAieHum3oEO66dknH2tSTzw1xxE+BLVD/SQvf2wa3liHVkZZGFNrFQpMCvpVZtEnVJGKWn
qB0yr8pJ7JpjaXgdzYJt3o02cvxs9pTM3Na6neyoOdWPkx3GEn1du5mEgAjaBtMZnhfBPWTcbuO0
w3eA3wbPlku/3l6oyET//sJfChDelZApAxkLnKexZV7+FvrDlrzkO3MT/WjRc/5UuMnsTycQ3Dzq
LmPgM0rvkn2K1plP2R9ObvrwLYLvaKpZgxojvgUujbElheoT9rvXh01eP9TdKwlOUSaJcFadxsv1
Cwc9zr3CAzBOnc5T5pQv57n2ptnnYEZBPAezEC3/bu/52gtCMJsDoTdySWjSudatIbBbbVQz5CxS
04mq39T4dlvAWk1dv5Sw3KkLS1vUCjPSZSM7N9qM+85rQfB/YjEaTOKd7bNdEzjxFEvWJRHLVOGq
tpPa1VaTIhHXO4nG3+jgoy+o67/xot+P7SeKCuT4JeTPYdY4s4rGGkNicNePcwETgPwGJkOEtmuY
ZJ/kSGOcjLb8lfa8dMyJbLIEkPJ2/JSZ2RZ9V3oUu0q4a0J6oJzuJJu/PCGiDSbw0yzGcMZUrBhO
STaW6OpBTp5EX3iSO0YC2zgrbm7QHQViXKWjA/JVt0uUzaj9jb28FC9oV9ar2AALT4Bu264WlG6l
Vw79SSLNRaFLrT1mJpKXfdVIXaxYUDeSJHo1lsuj2r3xGA0YSMSFqgwMtvYQAO0AphhqmRoR3YeY
t4U6kSA5hTMI0dTeh3dfDy8sfFWLU65XG9REJTmWVZeFqbinyF8u4ysF85umaMuJGhUWyWzgIry0
o41a80ucB97MMYivPgfD/JD3g+T9WTMRDI6+hhovw/QnQa6JfoQKpIFIBacG4BbwamXh6lpqRzNB
yqui/xI1KuGu9gOZmlSBESrtM1MSJ4+/dGPlSIEPi/0Ub8OlHNHhimgbKSGS8xgH4WVtELssY3Cc
aYdnBS8s4olUVkZec7suZQpuVzuXtWqVyKHO6caqvow/reK182g9OFnf/MVJwT1gJjoRLKSNhH0M
azDwDwmqpl3xWwlAdqe/3rYna5cLcQ/+sxBwoEX92pbb41gr5ow0+vw5ac7KGHpx20gs9xq8TsfM
KtsCBIeoWMm1ELBmhaGdIXnRxi3dxYE1eVNctB6GQipuozCym4ZQ8Uce2y7rsw7sAi1xa73SHWrV
5WvWpw+pbXlFGARuZA6LtzTV/ljUlhs0Su7aWcgkO7+2MXCK4BPiqwE5ETYm7ViUxKoC16gd3bTZ
W5Zj9IZkZ1aFUDymGOgFQ/Bh/pWta32cVtlpjp0yR6j7qrX3tw947a7jwcIdpCp8gndq4ovHOu4C
AAKjODtlyPiT/jcvZJQba/cBUTwsCcERq2Iad2yaUotULAK5IldB7JE3odsYZ5jrBeFXDhKzubpp
F/IEbdI44lcLKaFTSB/qXNv0xeBKc9Nri4LnD6cRBSYNyf9rlY30XufUbLJTQg1nSmFSCCATKlC7
ar3pimSnNTLarLWTuhQp2DK9V5oi6evsVIZvyFN7qlVIdHrVf7kUISi1rWZ6WwdDduqq3twa9UDd
WI3QRVVV4ZYjsnProp23pWoWByUukXxhUJc8yshD1dqqrOVatmJ2vcnZnCmdqWPFEaK9BRE6yBAM
a686ZuWRhaJnedgXXbrQft0atMos2uzUFg94fgKPJGfjVJwU3Q0kJN9ragmXEBNhbRutY4YQXrSG
FWR5X2YnvT9S+kC6yKHK8+3LvPasmmirQe0APXLEFh7uNNLrOiDL+RW223OMcQB8iqAHTnbHVvcN
jw5ANCaKFaL162rwy/Rcy064IkDqzFtNfU3014jrhyACCHoy/SiVBf+r6olnQkWOH68EGCavTwt0
A2DZIGZ2opgXqQ76Q8EHN860Q8Gehn722fQ1N1PXTFAnjQYvsAFnvb3Ba/4EZkoA74Lwycbwgusv
wDPUB2QOlnVHs7OUixxj5onbjtZhMrmvgAD3tsQVQ2NgKgyBflrUoJZgzWZtKAo65qjIKrNbZUez
9Hrt0zRjOFL2Gsue+5X1GVgYrgQGWhnGe6fqxX0IeFdFQ4ZzjeiJpl/5+KN+K4u7WVbaW5NjLjAs
tIwSAwii631MeWqiDGxkp4EfteCUGvqnqWmedTDrGpS83d7CtXQKHAtA+gAfsplqCLc8tWPL7Bdp
jZmji7cnpVc2aJdN68RGedt+yuy8PwyZ2bqYFmG4aqQN2xQY5O3tD1m5ngaup8GAbFzcHGHVVUlq
lXR5flLqyu3LH3PnWfBGu1yipSu3E42yqAQwTM5EQUrQ0pYUKR/HMj/VGpKcQ+s01r7aM9slM2ik
f3EwZtxe2Opx/itQjHuHouFVRBaBlRcXPirs81e1PZDMvy1nLRUPiLi+jOo0lxKp8Abirgd9HWAH
m2THwWz8G433mtdGrkWd7DFEquHrvB1/g4JZd3cZCBgl3tLqCV7IFx7IMonzMdYhPzEQO6iflTL2
iN07bTJLtnTt3mNwEm69hhWjrHZ9Q1hIBrC269mpCHxFRRNiQrmjG9FmKOwdTyowg9hUdlGWB1UI
lxbsvYVcH+B2aAK5FkoXQhwraPOTSYbkbmzUbyQwAJ6wg8h2hqwoXatM802AnoW7LpzLLbVG/jym
PPLsZJh9jFND8H37zFfeTQNVJNvWgF9HfVE4cm0IOLWCND/xsM83c551bhzBIJk9lcF51tQYTuq7
8QOUQ0RZ1WlZJ2CIy07m/Muop0OvHgYPwdy2V2TAlDX8Gt4QDRNwdADYbE1YVklYTPqY5ydS18Nd
H5mBH6BBBdjDKPR1SuJdwQvLj4EIcCcyAPOBV8Ifh670s6FufDLwHlAIdTiOM0id1aYqJBu/uhtA
KWsARAPWIr4FLeO5Ok11juprUWzTomRbnUf2Ji2MzJ91Lb7XgoDvb5/22gUD0HPB0wEc/SHl0bQx
m9E0lgMG3N2FJrufppfaUAtHDWTrW5RZVHa85aahoyFCQ8n2WtlJFsfhwKHsZX3QjYeskF3hlbWY
KkoVy/QhFE2t5e8XjylnYE6eQxxxqT/28aMSOAMB4bxsQuTKOYFkEC6lisyjCS24FtPGIRIpZMI5
RXhPrbvMmh19VJyJtvtq/HH7fFY2zQSYToWLqTEdrUPXwgjP7dCICG4j/5S055zLuvnWBICvE4E1
rDssrbBpY8PTjCRYTVOUlp8yAuL5pjW3t5exdjRMA6iOLjEvqizXy0iNhOt9ACmvQNLZmHWQOJnm
3Zaxdi6XMoSVGLxcSJyWlQAthBRX6ufcBdBfzf484DUvBS0fcqFnE9R4yjoI6lAyYCOax8dnJDD/
3BxcSREeJLXppzwoIEXptmN5qDHg2drPhRsXkkKMbN8E7yWgRqUMGgQN03ZWXfa7fB0mz5DdzlVF
A5QFzYfEWLqUrnetnyrGdG5huqOGSn2NINFHFY1Kdm1N0XRYAGagWs9QFriW0uRjV6BcX5zUJniz
g/sgMjdDau3CrJSo9Mo7CVgOsqkIE5j5oUW0ZXXMwDWM8ykr81hrDch1Ii3fxVrI/NuavbIoIBAg
YkH9Iy8lxOVVbY3gzrPzk6Vk3lQ9l/lv1iROX0uSj2sBH4q9C9unDUZ4AKuud0/PeWmmJc1PS97x
UdG+dAboaE+g6HIG5Wi5M3OH9l5pJTd3LfGOxlQG4700X8GFvpYbjcHiXbD8pBbtbopSX+sfbT4c
BxI6xhieC71GButoGopE8trOAt8N8DrMnwoavWvBYWcHKGFBKZcIt9WYExbfRsxaoc9/foLIW1Fd
R8aPUjH+KpXaGCuCEwwr8GKNTtEcuvrMZXi8NZ2k2EKQ+aPZ5sPTFDaAZpddzE8Z/V0NZ7Qtk0hi
LdZFAONgaxTJCLr8/cL4dTP8VdXM+WlUXrn5GgEXJu1WXjEVaAtDAIlugwVlJahhlI9WlBjF+zJ0
lBGb/G+O40KAYMGLUh1rI6n4qbbPQHjPc+pU9VlaDVnTrqWChTsFEApmol7vVRmSkies5KeKnIHZ
ZaaHCC2QGaI1KcghYEIuA24AYLRrKVyd+hqkZfxE+iNa8x0t/d6HL3Hx8ucqrCPNixw8ssrAil2L
USaq1lXX8RPQw9vcb0BXVtHWtWUduu9ev+Anom/2v4LejcWFhk1mmtZK0UPDOtthVutD4CZL4wc4
jU1/XOKeeKicTH9KMhBfzaFxshr7MIMdq/+l2k9/vGzAed7dY+CY4IhdL1ufSTm1ESpnnL9q/bfA
eFSM+1j/88fkSorw2IdlNxSEo5Cd2cPB9vUUlGOlKjF2a2YW7efobMDLCK00hHcEnWU0NjVUr4C4
KCYTU6Gwl5UKerHsoOvbOcbkIcYlfMsrBgNCLWuxfEBFif2XSV6SKqEAI8fqNioxZFG5J63k4Vq5
AiA/xQRauFkY8iZS26Nci5Fr3YQWL23y+gHsaEWxSdFwFaSRZBMXNRe080qUcNvsGvD0yoKoST0b
SX+MMSaoVvfIebkK/xU1fBcS/7YKLip2S6RgDgPG1WZsgf23xufK48XRNA2n0WePgBvgtijZ6gRt
j+oZdGsmRJW6H3yZquI+MY68e62N+yr9Ftgycre1VKGNBDMqndAMG2jB6+uFSxHUEwEgfm4eEpU6
tQJGhLLyZ415UxQ5GiZlFy41ETDklfXnJYIr4cJ9QIyaE1riLCn/PVDiEPZgdD9v7+iaT3UlRLte
odlGemRZywqRP0s8400hrokpcqpjRY6tOpPi8Gxb6abkKJffFbXmcmcFRUWQHE4Dx+JIX3h92Xmh
UUn2b7FKt0QIijm1cxCqAfASTeQOWwAQDRCpNntZgV+2EkEpTWIAJxaS9DQcNqPEnVn/7WX4EaYg
IcUpvGrooGyKwMYuIUdLT7LHY+0tw+H/9+fFgchFY/QkWCrt2X561rb5r/xgu9lnIFg+1f6hUNzJ
t/cL6+ttpZOsyhYcjyTvmnLQkElU2rq5a8Kg8QOimPvbUlbfk8vVCZc3t5usznKsDjhx8D8ug98K
jFzIfNnokjWztOB3dYJaFNIUggYoXG1JmOrIjJ5R8FGOERgSGw/lf2RfJFsnEyW8xCjTMF53EDVg
niCzBzeMLI/USDvTl6bdp90jn2SZMZnM5e8XHo+iTnXdVJBZoJZdDxuA2pw62TRTtwMdS6f+smU8
OKsK8u+GijmskEYKjLKGVZJt2m7RqCtRjbUXeeHYWQIRixAx4InKogl4gO4ck7n26bE8pgfFN78X
28b5wSqnfVR3GkbT3Za65mpcChX20eKD0vUmhNZe6D+2kjWtPcNoCUTqUgPaEH3Q16dEY0TOimYD
bEi/keKsqurOyJ8R/GTJn1c9EF/9K0nQwcCMCIkSYF3Myivi0flewbZq+eb2bq1q3YUUYbcQYPV4
GoLlYcLkx6F0R/04N8cwfaYcIzHqBWchS2p91DvkMlH41xHfIRYVCV04DWMLXK6oDALwsCFkeBhq
VaYGK07FIgW5WZW+42wE82dMWTWyLMtQHhsNB6wtSe9WTN/SnjhN+GPq0AU7xsf+SyDjzvuo9pCM
NPp7MhUQdmFP4V8bncWBvekJZqZQVEwwgDeS5B8lQt7hXRfmwmjKGP40kA0aPQ9ZtoSuDXsGW8ht
/Vjpgb1ajFj8y8ZYzWYKYE9WqbsifEm6EsFl6qeAldbtV1o9E2RNbLCJPiX5tucm8A+k3E1KKWn/
WtUaZPRQk1cXmhphVy2lZkadY8FGfsdQfNTn59tLlQgQG99YbtdllRXAcZiVE/DXRNb3ufJUYi8X
cpAF4rmUxa+NR4pR7HltYi9ppO3SRt+UzT1Xzz2/TyYwrPJDBq7JcJLx2H300CB2wZ0j7Y6XUzTD
k24vHsgIsZmPEKz+SZX7PM79VrU8KXZxdRcNJDwAGVmun3DtxoTwtB8XYZHpmMo9gmmJT/vRwGM5
S/EFjWoIKUXGoCTQaTRHkJBGBjxo0E6jD7LAsObb6iATsyz04oIhgQaY5yImB8RqIUxo+HnSu7+S
siBXLYoiqFgTSWr01nbBjBpS3iwt3WinVEKJe7vSZM2AZETqeMluAvrBrpeSZCh7amqKpdxpuYOm
B7tB2HiXdFuNvuoNc8OgdaMpBT9JCKi65F6tmpBL8cJOpgAex0GOi2VhFIpp3uXGZxpj9rV6VjJM
7ek9pQRdSvdqJbrf0mpnFpGTK+g3MaSUHh+fb+wEQcYeGSwDGEvh+caYNSvINdxAbVvVP8K4Rjv5
rwSd5fJNXyqA13HRtSjh/R7DTFeSCqtOar4Nqk0U3k1xuimGyc1jr7Byhwwu/3Fbaddu3+X6BAtT
BkbbT1OeLYlZU3suetnbvfzAx1VZ6HKA94M3XFhVVauFqs5AB6oqTtD0q/gxDJ9DbWdsx2dFkdyO
NcsFti7YexttZ2h/vlbcbFZLrk2QFod9tCEl2DeCSZkguEn3RmeChq1Dg75pZt7tfZQIFrE1Zs24
boUQnC/1jl04eBn5MepbPf0cAQV6W9jqof27StFkWjUtEyOFsCH+aeXnYJL8/pqrcLGLIpw8yQAk
bfLFHyksR9eeQz10MOkFzGMSZ3Ld0FAA9ZZUnwEg1PV5mWCvMdWxz04TsohD+zsP27syOjc/CuVA
2Q+FbSkLfDUu3Z4dDBlWd/XQ2OLtIXWsIWt0LX1B7eVdB4vN0Msa7pFMIY+N17rV8Ov2ga1akQtB
wjL7RNHKVAfisx5/9ZprnBLuN52ToQX9/ydIuG1JPo3d3GJFybdoE00OiKDRhCIJadYeOoAxkDZF
IRNjzhb1vHjoaGUmJSuxmjF/RRt73Jx59Pv2OlY1EEXLBVKPB0ikabCKaCztnMLjx4gTTAh3ZS7O
6olcCBDW0AMsk44UAso98Xo0TcauKvE/39tjPpi+CxnLPl7sk6Ka2VgwyCgOhvOsOekBQO3Dve2X
u1+1k2HqeOc0fu3+5IhuXddyX9im8n9rO0XyJasHdvEhgp6rM2hZ2YQPYfo+ae/UYaNWn28fmDgL
CsqA1+tChqDioL6qk6aAjPpE0b98rI7pW/SD/W4w98vHgLFN7+q1Uz4qn61d5XUSOoJ3Zp1bey0o
fpdaUU5miO8wxR56785OfgApQV66M+jAFQdjAjZAzIVO8qX0a4zEi73aw5SWDdnyt/kL/Z5/Jz4B
Z7gsrlw1MoDgLDQAgDCIXABdnrKkUxiM9RvzdEAeT2Rn7M14d/sAZGKEDTASNaRhBTEpeBIxCmf4
XYMqhu9Y9ROo2r+xABdrEp7ZeaytOViA5foYOm3g9DFSuUxSnlnVWkz2YuAy1cGnJGitFtiZYnUQ
YkbPC5WpoXxp6n5ze9tWEu3Q2wspgt6SHG3bCQVa3cTZxJ3XBTumnQb9W2++ovRatZYLWrwUsNVI
VhRaNXK2aqFhEQBrUA1c2wdWBDxWAhxZTLpxG84YZjRZNfFIXoO4ubKYDAC80nyLxaIEj2j4/b0V
rJ5mhe0QcwuxuTZ7oEsmvQN+/s7T2XkoMb2sKtwazr7+kIYo3qRAUWgSzVlV04svEGwiAUlaqHT4
AtUd9K91ivvIt9kB4A0zkTmD6/v772oFBbKNaEAkEcAkgXM+jX6N6WclAAdI8uW2Dq25uCD6IAup
z4IHEW+DqQPb1yb5SX+Jqn1heo35lcfTvR5+om3r00rZ3Ba40pCPAUt4FQEdB64HnW3XmjNSHTxJ
WQQAil1rh2bAiOSWtYkf9/0AOrE0Bz+UMW8Q4sf7bioiH817ys5um+7TkJbMJUVfHoY2UJ4KO3jj
Zt6hXI6MtV5N4GlAX6nDQezg93mH/iLeWYc0qjVglEb7bJHYPgLGGu5vr2ntsDREtCgxm0gvirnl
LCyUBhDS7KRYzQbZWKdsY7dVU7+2/pzJBLun6cg3ICZBlEuvd6/HVKjUANvrScfjRGtwFVeOokrO
aDV3syAjly4fBkZIQSuWpsCgiWBYxh/dK3rriy0KlCM8THDKNhJTubp5/8oSeaWKNtHilOJWITHP
q4NeHHSyV3VZam8tQgVEFj4Z4jk0rQtLUrXZMMMFVz+HmCM9D1PolVb/TeNz7NrF8JakXbYhdeZq
Wg5Cyn7yb+vIaor24gM+rLPsW/SFAGVeekjjoP/libr21/572GP8gNf/TUYH1EYWJoihzqyJuRZq
VVoRqlhvjkFRGGy00W3Zila3FBhq8LGgrRZlsWtdjDWjbKpBgY2qPTC6zcc232TaOWIP1teUO7Ih
dmtu7wLZ/l9xwmuXjFkMPDdMIor0P+vsmQT9NqSlb+SJ17YSp2xRB9EnQ5cbenrAyILpDYKwsQVh
v23itJjiznyj/Mia8S6x9rqVfAJK9etY6JJLt7o8tMmi3gZsE7zR692cwFnfN1Gfn9K89cLqaHRo
L0MLCKp/USp5ydbcE3CQL3M4QM+hviexLrz7ukvpRFJg4Iuq3lRK6auFfShK2Zu9vqR/xQgKYs7I
SmFW0iIGHUJFtO3BcwJkkUeD+RDPViuJIFfv2IJYWpoGzaVkdb2HahSA69NElxAtvoztLgGBZc3r
nRYCr44xc7zYongVVS9to0lEr/kGl5IF34BmEUqoRpGf+tBr9MxTc08Px23bKAeonWsPD7fNydoJ
go+NojoMh4iKE4tIpiS00tA6QZoHbsQuj89xIaNAXju/SyHCdhqjygwzgJpk5i7C6IEkKbyhc+10
2+UyTN/qgvB8aujVQ6eB2K1CjLrQukgH4tfINbcnE3dnBfSXmOMhW9aqKAMTHN5pMD/Qv5lzQ8yu
H6CWrDeOCZknr1CtPQVgX3KnFwUXrQjaGJYOREQCKNRe62PBJgPTTAKgfK3SUbrR66IvKijI0tL/
c3WA0mMt0AVYLXYtqORZ1KGzKT9N6aEAoa66j/9mKRcSBF1oO95inDCA0lFzLlK/r9082HNZ9n7t
Gl2uYzm6C8OUpGoPakisI9Y3ypx6Q/+oak71bAXct7r+6faurR7PxZqWv19Ii8AIj7kHALQjFBz9
OWZolOxMdyzNaKOZCKhui1tZHPSAUMTTaKMBiP5anJEMOk80vClNNDrTfBiM7yC5pO2BV3d5KjEQ
K2tD0h/4TWD3kLoWSZjsoivKoVsMUrWbmhP6wSMjcHvZVLGVu4RKDl5/4CvfrdH1mlK0P4QcqLKT
im5oHXO0u4OuyC7sih26EiJsHIoLo86WboCU+13tTv0ZVNu8AuWKxIqvCUKdDYOpFvo+cJJcr4ZN
+jzZKe4rKodRqPnK+GoomdMZr0AbS7Rh7YAAsgXgG8U9AKYFVad0ypUkUNCEQrZB6ifFAQSPcy/x
e2VShK0zSz0lzQwpOTnoHLRCDq0eEpmzudJriP5RMFcC6Y88EQL0643rlApcKXXKTzlFUZc9WRYy
Vp2GV98sTnajnVjzWwHgTEUtO9Ss36mqbaNtgJJGRI6My4oAa5kRcMkAbwFyoYV0QQiTWj61XEMD
I+pRfjRGjmUBRqrU52V8YhTea5nLMHm+fwltDAvKyK/bF31l8iioEYAYX2ZfoR9bF4ylprTTGDYA
dPM03pbBYRj2lXKsIwUlv/4Br84mbCbkZxq3HjvV1fnzoFaYHnAeDZAqHHXlV2BuunQ7dHccmN6B
HHr2iyOpodBjTLd5u7dkPD8rFDnLNwNsgM5IDDdShS2rc1XporkBdN/0shi1EyPcZbbmosEncs2f
ue6U4eQrZHZNpXfwVb3qFPFdOpzJmDjNbG4Rrn4aGlnEu+yV8IYCJMtQz0dbNqiiBNVSR6NHzAuQ
tkKL0B/hJG9LrWolZeOVm2+pyNejlZ0tjR7L3y+egnDU6sguYwDSsoMKYmP2hnjJNu9lJfCV/nLg
/JE4W+KYhX9bENSRoNH0GmwL9udoOPTRD5N/4yDGKVjiZqpXD/MRUyE/2W9J/avNf0Vx/7mjtYO3
z1TTHVrTJaHAioFYCiFoSQZ4CG1dwvcMUAUTUPKFjz9126z73c10Oyfm41DKzPiaKDA8oh8WJbNl
KtD1HvdBPAfVMssgj1PPivZUT5xiTFyby1AT65IQ2KBhB0f6gbRKm2NLKwH7f2nt7VDdlcbLJAM+
rVUNwNj5rxDBuUMJV+FDVwHmTy0vC2xXyb4rFqaThvqdOf5stomObMLUbyzWfo6CxouCHaZjbkLk
g3GcQIIpp/bPgXQM2IqlFwp933j7heNMFMuoyxmAwLl+IcEmHg5G+W2Uta+t3MkrKcKd5Gqpt+gR
REvAttxJFHL5QuG+W2gHhw9rLO3rYou8TvpmbgNAbNvmgEbQ/KDbx9o6/r5tolf8Fpg5dH8jSER3
rpi/nkCvhNo+COhQB7Tm0gGWywke/0IGnkMM+2IWkNaCU27UQPpjXg1y5PRJn095iC5gWTvBmqYv
3aX/K0N4aSY1y4OqhgwkdwGY1Nwk3eCug/3S9m6vZu3MoVbwXoHoAq5K0CwYir40IoBBY0zsjcE/
jnl7tyWs+MfWpQRBqwIb+P08h4Rp3qkjAFX2BixQaBtAY4SuS5azunFoywZdC5pa0UdzbYzYWGPj
esCE4kc99icNydSDbHzzmiqDZQC/v2S7QfB7LQOonppOAWSQF9P6Xj2a3XMVouPzb/btQoyQ2jQ5
Qk+zW5B2rwrQno4RgA1efVLNx0bmJaykxeAjYPDRgrsB5lNQt4Ly0Jo5cNs8az6ZWvPZDtW7zED9
xUqMJ6KoW/Tuo4ElHyX3deW4rgQL3rICZpAsLmFxaDh6jUaR328ccNA6mlpLDNDaGuHGYmIdgeMI
cuvrUwu12QyVHvymM3zGmezt4Wf5CUMlyDNTGzcz6Oa22q+5BKga/FegGHUgl9KlWQuXICgqcq+b
bbhJGE/vwrHFVNi6SzZ1RlunSwm6JwLMgGJAnbj2WE9uDCIwZ+jjfjMhYf+UD1lsoEFR58WGgiRy
g6Fjo6Qgv5Zku/pc8eaAfJVZIQhYrZydIvs5quL7JADrbnCMMSMStZskD71unBxL//OgFlPn4M+j
7RM6LcJiU3QmpjTCTumIBFsyOT35bqkorxqKxHbTxTgLz9AyPQgukQU2VnT/XmtBwHlllhTOCiYn
bsbKt5LWGXXLA1nqjjVHlh9DzKJDTdBtLL7F5Fhibnj1g8e7NrA9tdzahluMSB+DpHxqncQuX1gn
u/lrcc7FV35g52ynJsyCokM/Su73zTdkzJxp+tSzbqOAJBdA8K/RML/wet/0d6xL729r7orBBqad
4rVG7IfZ0YJDR+dSqaIUbla2MIc9GAFGZpYu6ScnDJgHWOv/U56geVk5pMo84Eza+IQeI4dhenJo
78s2d3oU/5S/Egc0HhjSUcN/D3ovYoJYiTAI2MTmgqLUUaxnhTWOYQ6OgqEfCn3qwkbyJr3jyz8o
3TvxydKej3f9WulKGDOuTxguow+o+vYpWhKT2IlYe6gVwytBt8f4buLPdVLvskHdxIHpWtX8nE/B
PiCP+XwqGQMpcvKpLTaFvQmZ9eX2ka/ZYYa0EhwBFCkwW+v6Cy2jCs06RhsN7XvgMxQ09lOz3ZR0
8o2ZTZJ2uzVTjK1fth+uNjAo19Ki0uxogXEJp7QofC1jGOWFy46eMhbeVxgh3jT018yN3e01rviG
y5kDoLwQNuIcrqW2LQcbExDCIE56UkyO8dQ7c365LWN1H9G2u/R3ARsvJkwKtUI/fgX/00ze2tZY
OhoWqtJYNqFhTQ4CAVDCLTgRgAWv1xLkYf0PiSxNDqU9OSoLXd5tjFCWzlp+SFTdS0GCvVRow3ho
wBFtom6TV+HTaD1ggkmvtduxDnzWhNvbO7jiXIHTCtgt9KovAHxBNwBuKfr2Hf0bPI+hdubaWe3d
0jIPOZXR3b2H/xers5ZmbtBooZkBMbuGgQnX2xhrKiawlenwpDub6UvwxU5ddizc1rEca5Pt3G8O
O7xRR/G0O9XRv9TbnxLTIEabH75AUEotykJMZIiGp5cRaTyMSjj0R9uvvNGdvMRRj/xs3Rl+7GUH
vEYSj0h8Zj4IX7TswhJOaHpTxhTCRwA/vT1yZiff6X3/8+0jfUcvfNhmzMAAaxKYL21xCFCMoRQM
DKPDU++BchPQLMd28MC6wIKl23O80w6Vgy7w9muHjNNTu1WPaK8PPfQs8K3xNf2M/+9K9+ftrxKM
0D+Lv/goYfFxqKOQmfXDU+mB4Tt1tafnFFMTvt6WImIu/hFjodUH9Q305oqudahbPM4MrH06zLvG
++Y+775IRAiG7T8iMF5cVUEojQ2+PsagUvkYBeOyEv5ivB61h+yTsR8fxxwN2Q5/fbAkiiN6Ue8S
4dkim74QInxAIRTLiHMlyIan+Hf6Zd4oTuTVu9g9bb7+uLtvndAxz+Rhdpn7OdqWMpysiND+j3T0
2CMnAg42Mdc2FSrSS2o+PJkAVZpO/ZQCxIIAbFM74/aztDl4MQKi9mI2/H/FCbY2LkgZW2k1PDGn
cM7VHSZTtE4AHLOrbHVX4gqLvsI/i6MAJyylbogVnK+Q10PFLehL7Y2b5KnN3dB00cHoZTvfPX37
Bo9sX3xTvbeD5D6ILS4fJAuWtw3moIj7Zng6mlhosMUUaCdyAUf6STfUQfOHI1nr2g3EpND/LpVe
6204saBQ0Cb8FAXOmZ0yRwc570bW7UqXn/lwfoyi+8JcjlHEfPTpPGd1WsDIl5bDGp9VYFPTHvKS
Idf9NlobQ8HECQI6t8lhxV2QfcuV3WS+JRF1gEkrQN3EeN87wPqTKPQsVXKb1jf+4gMFBWtoEbNy
uU24SuYmPYROeP4VeJrzDZ1Mu6xyTNmrIzyy/xz1hUTBYoDErkesh51nn5VP1SFrYJUb5kzMUYIX
w9jfzWebu5j83etu1AL1IEltiMHmfz4AGBUEsjZS0cIHRLHCMHQOH6A7L/3p0XYxY8q9UzxZXn7d
UsH4/keQGIRbQz3N7aJjX0av3RTOS+povr3hn0nrxAcNmuDdvdFj6XbcSQ72fXuWJdj+D/379xOE
e8V69LiqFT7h2Hpk0++HX9W5/MqP8zbfv0VOyJ1u5yf+LtkGd0yy0YL79s8+A3hhEYPAtRdTVXMW
0Cwrp+GpAn7yf0j7rt7WkaXbXySAYuZrN5Oybcnxhdje3qaYc/z1d9HznbHU5lHj7DuDAQwMoGJ1
V+oKqwgyYY3LjSJmhemCBnOXsh4b4jIDjV19l0Y0oiCEwMV5JFQnAjkuTNX6C4+H2Pc/bLGDw96y
yLuhG7tTR5VN0pHajXaGdbfuyHm3MJer4l1acUhKc1bkgiRzi54X5YMXwsmaCRFpde9bvoNdLhaF
1Ji8LOa8i1PQXAKoPMCosmgewhijYSKU4dJXdiDQ1PTJb/XQbeu3cD38j5mff4Tkmxjrcrwm6cqi
ArEnLaEhRk+WNDNFkloxLxJkC8o/SDGnqAZxlGSV2J08p/7ot/15L2qrCo9aOyussxvv+kfAN1lY
09twXv28I/0B0NPEg9olIF3bGjmEolXX5LdH4vv6MTBRsuIFSbORn3hxrJNEXUTXSVokUZ6CYIZp
chJRGDjsICZYWsO7wLkAUESXkI7+Qqy0ZzcERLEWDImhTAFgbSq2T6Y3RE9/i6Z7BoQJV+NnPaqK
NjW8nvCfwmi8FKmLRaQtYFV6CbB5erNoR4LFquNBTRSUwVpsEajNPNEGibZeEQAmI572gsuD3qiW
14j1p7TQlr9vq+hXmvCHo0dPLKoNyP9jQ9n1gQtjtMiWXdSfkENayHTZvAziGtmFHjAJxjmz9YDG
8ZsQmdqyJ6H+EI6/G2C/SfcxhoHiF+WXAVBKVynesZUCmNni8GyMmVWVu0z6TMRpGysNxHfM9EYC
FsSSKKVq6QzVKuyJpnLAxmYNtwG8vQlkEd3nDC+ZEgpaJ4X9Kcf9qX/aY4qBYulXdJQeb5/a7CMQ
3aL/ocQ2qBba0i9FEZTCFdoC6gyNFO9Dv45Eir1b7VtwdsKR5h3Pnk5x7M/L+ibLWIIpWvM1HWQj
srQVl2BBD13XlAe5NOecMLOHaBovI/hAJrYKe2kUFkPcn4JfS3fcV3cZxxd9vTZYRi4pMDelS4ss
0jpQ0DISWcBqVgdrsEo0Sh+D9bjFysV2lR5ymSov4nkVoz0mR8FQITFqbb2r48VLRWRVJZ/03U5o
aBRCWkc65CvddxbrLiCtCmhms8ldg/uUmtNkmChkkIClB02e/v+FjTKkToiSHI60NJPPHZYmqatc
IbVF8z/tjh/2zUn1JTnGJI6p3JULuZts8PRy253S936jWc+AEiW69Xn8NRCusZqTgEua0/PugsXB
U/pKrkBTdtArfBhNRIFLU10lEq22kZmZiP1c4AjeVqvZwPOS7GSzL8imeZME4wiymaWRgpwPqVnA
FBG5Q3Qvm1NkJLidG9Nik21KM9xlVm76nEB/kj1WNqeky7Q5VhPRm3H9ERlgGRK9ErpTQt5jU7NG
+it2Gnqb1dkc1gWVL0d4yWqIR5xfSB1UuSDvhwXZNYQWrlST+hhtww2gSP7mrXpJkrEeWY19ptUA
xrB2/s94Mu03s93Kpn/XOkAl+c2r+M4GD5f0GD3pAdyVaC3o7fKVQTD7/WfcA5FxSbE9Au+zj4Tj
0uc8OpoIVYywIvuKXOj1xdWoMSdDi5AMEzuxedbwQu2DOqaLMeWBac7LyDepSX8ubq8bPLRPNXp3
EhzpBcl39IlpLUUHI2lFe5Q5EjnrbrCzbepLApjWj1UJfq0G3lkGZyZC2+ohW2MlIc0f0LBt/Z2Q
fJNibH/TDgtso0BYNFCR9qsBiDhm7coEe1ItszouVobJ65udfdhessdonFCMPcaewJ5CBIpFBNbv
xhwt0Uy5UZg8ycBP5f6XPfYRVBZdJS0kkIoTyEVNl/LZjFW6PDvNuMYEJbrHrfijT3ZZFtAGG04s
1AxDYPx30V2YriV5Z3Rmh2bNdB1UK8X3Icq0bGwPowBvDXbbZBtPtdr4d31+qfKdcf4YUSNFoSqy
z9Gd7FsZXl6lp2w7+SBU+7B3PR5APQs7+PVe0EQNS1vQM4R+HuYKkTjW9bhd9KeXzZuAyisqZRa9
N8zPnMZ/THdwbpsyabIb7Jle0mOuzxOkrGolrz+ZL4NVEMMj3lO3Q278YfWg0Tvr+VUbCFVo7K5r
ZyBJSlz/4Oo80WXn9P/hG9uNpn5ybEtg5zezyCvUVO+G08sLchajKZkVPY1uhFVjwB4gW2L9CgmA
051jTnPn04fn6Mjm/vZpzFu9CWxJAkgKlkUyVlapGj0zQg+ZC4EWPmn2Z7slou1TbDC9753P2+S+
qi3s4SME+ZccY2RrYRRStQC5jmZE7clOjUlS0tLCdOiTsLXE132JanBJ6Faj1mNgf3YksSNzzWue
ZFs3vo7/8kuYOCXLMgwcDXjg7HTNfNP/RPeG3XvkQcs39PGz/jVs6RlICbf551KVry2xETd1m+Sg
avoPdkIqV0F+W7TOCCU/CfpIxZakznmncZ4a86HKxbkzoUobK2Uh6Dj34VE6k3qxUrGjD2vzaI+k
p/CS3fUFDV7rp/qzGHyKFUmBbZxG+TncqzEQP8vw/fZBzHqki+9hnN851M5RVeEcEiReiSPYOqo/
OeW4WHk6zlvixji+Ck0iVVuCTGtGI01XwlpriL9/Csmv1iLHhiiHDi0PD5PvGAHWoL0FTrITX/aC
7bwav0pSOh6htP0U7M7cvwq2RO+5iaC5Z9L0wkavtIonvspIIjb/RVEq+NMzCVt7KNrsLUAArnzK
LXPwKDHSF3hdkuUDKI22icegGZPorqaRzTn2eQ95wREjbZrc6wHaH/pTU5K3dpUDCqMKyDoyXd4C
qNkMzOXhMYIkDVWTKzFYUnfRvtk3u3FvOHlFEANzdPfL2f4Upu97YoSpVNXECEtwlZsLtHdoAnb8
taQXV0uNpJ/H/uxiojtfJwlF00mhk0JdhQEt136IZkj7tv7M1pBwwkgfYvnF1AfJGJIUcaU45Wfy
7U4fKboHH5ZnEu3u4Lwy+1N36WghbbEpd51r3qb9X3zGN23GY6tjg+19BQ6iL039V99syrtSpkVJ
a0s9ZfeKXWMIS2z/iizWDmIoCm0RgM+4ZrmPVKnF/gu8QSIsSL/X6mP4kfiSI2GFTouVZ0CK/y2h
b1vJVx3HTc4+ai9IMxzreRqU8jC5LWO/aChe9P1gGspmyLEUlMPnPC112myiT/0lkxJfBOuKj2xR
3+Jma7tZj1hMTYpVYn7cvkMeEcbty4ZXYwsyGBLXnmNsYvK6fEo4jMzrJpAI/sMJ4+yjJsvUcbK+
SJDCt/WYUjjIg1Mn62HYatmj7nNUdFL2Hxp6QZCxpKNRnqWsAVeFlX9I6yXlLbfhsiRfX049GmKJ
VeFT7G8WDxWZbGhv9U7E0e/ZguG05+U/Z8eYUC+XKnRNgZDuKEAHsjBU26T0VSTrEGgxz1MuhZvN
nj7+5/GhXIdtjRjn1Zn7SjDaG6UeaHZUa6j3CWia82tk3cW/0nyTmNxSwaSwt+gx1zWchchrz6BX
Kx+q1j3mb1hc3z4adXG8Le3zFkv95oy5tjOwMqK0PeON8e6j743eyeZrjNRM5fKWQPJ4Yu7NSNEJ
o4cGAjzlOUCJ/cGjFWfg6b8I4Tc3rM8T5Eyup4BB+IwezzWqfoLZbHxz8cE5tskK3LogxuImYSnW
44BjCz5fYGTtFfYIDigbbUwOodnABJ262LQ8CR4LujQIAlCJvGxyrWiedg8afU5OIXFvk5l3mhdk
GH5ayZfrUAeZRsFCA6rEaGvJHPX0HH3UVvJSLYi6Bboh3lyL9ScQHIoNb9HzbNx78QWMI2nHUvRL
BV8Q4vmDxosKQGA6+cVLCs5HYBd0mEduGPp5rRf5dKBnGtrenW7Kq9f4vnOXd7cPlcMR666WehRK
XgVKmeXvz/TBc6MVdpnQ/z8qjL8aszgMmxJUpOP5pKKCWZiCPX5+3qbCIlX98yj8PjbWAgKFIszH
CGS8P9IhI5hh+mNYuunZi/vYyncoPnMITibuh4ZdEGRMYJbkla8mINhOFctsV7u+I633AzFWm+Xq
NjHeTTFGUIiEbtn4oGW4AMmD8CnWVn7h7WjkUWEMoBIAcVObVFncLRo0AfpEOGo7nWQcmzH9Dnty
mJLHrjmAKQGngdGkbllXkjxEw6kWWgkw315ptkGQOW3eGbxbmouWAACPaWDAHwOidOL5IiRLlbGN
BWz6Qjeav2nv8gN2y4Ro3tGcpZUhf0RUdE5tdI+e3/7qgXNBm63doRIqy3IM2nZ8OB+8811rNc/C
lNb0eHWuWfG/pMVomaIOQWXkoNVkG3l8i1E6D8yhWcWW7pmRcKdiiCZaVaYI7ZOd29LJJc5EH7UH
xHEs6YAh+fR2G1PFlhY0GdIpvkIjsmXcc+jNBYuXzDKqNwhh3MoJ6KELz7deAmtBhZVyn25iD/ko
9GV9Zh7lYb/OxnXTZOvU1Shggo1Rj0L3giaMJxf0sLMDrNymDyoJWiqax+Mnb2PgbKRwSY2JFAIp
AYZADWqoeu/ziFaOj4TGehx4IcmcHbskxHjWMvPDSFVTJFWl0SwtkYjEdT89S93znuGz1YVLUozi
5wLAyIMKPL2kW41Ee/mXlKDW1lo8AeHxxGh9pAZnWBkQ2tjoknvWNsGqfnNNj2Jkjt4WxjmjecET
i+mf+j7WYw0g5T/5Bam2C5PbJjdbwrukwSj3UJ3jIO5A46mjL5to/yaZ9tkMHhUryQk9Ihn2dJup
2Uz7JUVGo0dfV+OmhTnZHCoaWe/vBVnt7DfpbJ1kMxysZgv026NvurTfUTdFam31wa0Nz/qJb4WT
GTX3MHMmecvpFne5HfnUX2G8jbqub3+4LQ+jeDbuumSZ8bFlUUplM4Llgb5oBD3apkomGGHN5PUc
8kSGMSSKF9dCUYBSRMxgj7roSicfvN5CFg7jKyBCAz2aKjBAgXQEY0D0Lo/jolxCr+Vf9SEWrea1
fQfyzRYP0AeJqJZrHqvDkXYbJJ+AgIvKt/3BSyfOXuHFRzDGpe7LZYY1M5Bcc1duz3dL225+Fei5
eHhGss0POJHF7GvxkmnGwkRZW1ZaCHq5+fTSmgUtfu8pvefxNRtVAE1BmbYXKQp7tskwVFKeKDhb
BBZWtzoTyu0Cnj26CxrM0eVRGAwZQHjQ0vgr0azWNSzV3C4f1w3Z7DLkZDivgdmMO6Z6/mWKOTuj
NspeCEBQeHvTiLiOfPSqPTw8jKSg/jpxDqvT2SyA4Lgujp/uffZ+j/41+kit/rO1fExO0OM9bB9P
kCc+f0SLF5/F2PI40gs1LmQ4DSwA2Ayr25Zu3id9//yXH74IEONzpmhJjp8H3ofvyMf12r2/v+fI
5azGXxBhDHjSaktsVwYRMymobAIyl0Iqb3My2Sf2nDBjgj4S4F2hn4Q5J6FcYtRVHSH65wcpWpo5
esRuU5gLu1DrRcsDBusRuzMWxc+iXA77ZDilXWhjlShVCuwtU10sMuOE7bwKKwvuCkDZplJR5Dvt
3iXVCYhWk+TPQ0LPtmHJd45DraPw/Fm+Rb9p6YTWJ3Y4k7G1eANgsyNo2nelV2EurqnPbVO0PSq9
5i5D/8whWqPAJhN8ykKgxKElOWKTJP79jHcd6VuLW+b9eeoqhmiw2RczcIg9WS/Yheq5lb26O2Fl
JdAG1u0WYL0hyTfBtrYMhNe1I7oY++Zc9k+RvSbLuENPLduxU0BWwbBJQPTVFpPNFs8Vfq1MvZZa
kIFmwGgjSa+wI5lLQBdJXoP2dNXB9m9v7aeWQdIjauoYtifGe4iFoKZM821qmCqgw3/5v1OflBWR
i137FPL2NM6Yg+vvYbRoUY81tlGh8TGLDKU1M60wVstG6T5zIZexoWep9Rkpl0VxMoZWBzK+pAVE
6BoxIJ6cYW61k5OUZwJnGi2mr1KBnQLVnjbPXr9iEy0UPQAp/TPktDCwGKAEQMdePGA+4jOlj+3u
iBa159vq/tPJXRNlwi9BAmSWpy1RA3CKx8r2DkeEQu5tGnNShkV32MkqyVPEwlRMDFHvFpjInaRs
sCLrbCoOtuoSnpjNBHcqFlB802H0OE7qoCpy0GlobQeY5Cmfl/tklRN+T+vXvCQr0pe0mMtaRoMW
Ghlodet0ezIScijQMaGZgCyXVi8wH+uNT9BhShusuq9NdS0m5mBlDyvHP5vhr9GS7ZFawdawQs/U
7rvtQBRTw7xpuzO5OYqfXuP6YJhLbvpIjgfIN8bn4lVh7U46GhHFlUrWueNRjhuck6jLk2FsSimM
SoxeyOm2p66Z3a+UchmaTvfW6TPBtRc2o7GQcfrTPQPbHCX52tXoYrdY5/R/z21enx7jEQttKM5d
93V6GTnUG8+2gETLCaLnHMDlqTGBIHqNMjRqg0ixWzroLOB1MczrIBqIFOTHNPzStXGJ/a7uAIs4
NXQc/D/Wr89q8/Q3Wv5NgTmmpuoXQ9SDAkZCrdDMXZ0k6InimslJWH/e/Tcd5qSGRtXKxdQqo9iH
l5iiOcvWX9unxOYG55O9uEWJiZV9DwPTffzF0SFwQjPBWBWewR1/fmteQb95YhxSJQihZBSgVFnh
qSAIxjsiH1WClpvQ8c1iwwO3msk8TUL9L0U2bTkUSa6EBk7xqbov0EpL98nBNznhxayjvaTCWOTw
LEetoaISppDRfj+bwqu3XVK0jWlmxHFkXI4Yixyo6VnwpttKSGPZqMh+TMOM7t+d3LR7EeHaBBPN
GFNVWPiVIn61mbz59/DPOaAKFki/El5X2EwyEpd0QYoxpV3aa0W0/CKFbIWd0fOzZ4b2Yu+vMJaf
VOjwvq3D8y70giJjJioV62LyFBXFcNWb79GuX49os/Pte17wP2uPLggx1kLzqrSSI2R3C+ul1wiJ
TACHrm5zM1mCH/p7QYO1FIu2DEIDw0hIqMXQpnjNOS4eE4yBUDKx1LwcWdVNvBrdlkQrVIZ4/cxf
QCK32GCMw1IalWbR4KjSlxIzG2/n466iaJhDtIGumrVAlyuseDYzkqNHTvyQX6dhddnWbetVbfBH
ZQ530WqtrDpeP8fE340vY5/VzVI9Z0UBadnJ6xEP62mvGG+H9teT9hYRxoYYfd3UiQwiT21Kdm8e
jRGzKFjTtNPvPBkzywI5W/v1AzGswBFOZvondrhKz7npL0N3kUAotcCLI+PLkBlE2O1QN8MuEvc1
We0faQZIcPWBF5nPkJwWHGEubAK6/QkzHfcVtjc1gCUZbSS4ayBXZEdO1DFnYaaaGf5RADMMVE/c
8AVfGjAUA29qY8EaSRvpBLvdwBcAVSG2zuTT4wF+zCS5UdIBMgVWrQA1Qv4BLROl8mJIIcubSqUJ
npw7jAK1JgJSH/ha9pImZuroD0lNhIfbxkCe8eZXpBlWF2IaKKkMY1p8YlUo0l39FtBz0xe8nHe5
+YYGW7LYFwR/nE2NdrZ4Jx97inm/fi9vKM22a2M1SZ5vx452x4meZjqPr0+GcSui0pbYoYKTQZ83
XeLpAEjivWJ1IWnso7639t5eWfFKzjMdFxNVYL6pcNMYUGc8TKpUWCoVwIJJoIglaajX2DEWnqMd
TKMooK6PWG+9XpiAKMaL7eP2lcyUFK+pM95GSfDQLj3kyAVHdHaitXQRxVv9OifaW+pkzxlP3Kc7
ZmwJHPfUxoIoGAClzEs08vK28WSwq5ASG/4aB+8GoqwX68nH8d4N4uTDflADetsEbQRHzs7olnHT
t5GG0gaeXNrGtiVbXGskPJSbgIb7hZNblnuPdnJi0deBYJ0Z4ZzvdH43PoBlF0Fldq6n2kqNt+cS
kUPi5JtohxGOPZDxAfJGUP/7i5hPxh5ijBUB4w8LUBh73Y9qcs4lHWlQcT1Ykm0jsbe/Q1XT/32b
vZnih3pFidHoStGEMJgmRSK3Ry9IDBc42gWGMzDIGVD/lKJ9eqR3gWUt3kLqm6JPEgw3utppyZ1B
nQs/rz6G0V9lEIZUbsvhZHh9v04BqPkmR4VM8qI9b8pQC6inJxjeEJLSkfNcdr0OLe+cE5nkl73w
y7Nn1BnjpUHrFzh76RgaqzildUuwWbS1G8WMFdvD6AwAIZqY5ugmNdBebgN3UYBRa1e3v2TW0F9+
CaPajShpcdNoqJwU5mIr9zSTHC1z5YiqptCvd+GZDsNe81dBvYmpiLnQ4V2TTM5XzESAV5fCRJll
LUYN8JoQoEASTdXEUMHWA7pCS9UNIoh7Xnllzmdfcs1EnGlSyqGeguvazBARPb+2mFDiMTUTdV0x
xUSdKfK1eBWAKQmTjxIRlzlwSq1gVWkUO7mTBPAq493SeG6Mj7C11eAhqE+CYBb1faLwNmzO5M6v
dXA6kYsAIhLQABOnk7aPQGZKyNjQt2AfrnbpKlyVH76lWblmBivNacyUvCqOaFp6QrlwHTPd//gQ
zKctJQnDkorKGIOFVwueEvgDUGZe3vTdG2rnBiZt9yZBNDxFxAHGs/5GvC5oMjqfeyEGUkPQFO4V
GJblcQJSs7B27+6MKccO14NpKY87djgXEl/xyqj5ohv+T6w1gGZolbswXO2opW+AZJexCae00TnZ
oknSTiJaxBs9tSWdlOKjtFwD+kJKnjFAdK5soyPCuNHyihT1ro5WeUn94+0jmlVALD0AHgQ2KQPh
71o8KkFFZaUIhpNky3RBjfWel6XhUWC0YcwrzCZ25+GUuKFp0HhPjY/bPMy5caBZ/8sDI+JLoRkM
oZx4INI77R2eGM0ajX9/H11H12fkhUIm1gM4MEccUn6oySv13m/zMBdqKQJ2EQiihurS8ushcKGn
cTHB8OnicKrWoiNbCig9YFMC/aOiPQ6LM/5CNa7oMZZ3lGvMci9AzzhO2Xhkxyt0haor3+lsw8FG
C1tAO8TpNpczlhGon4DqQIsHCg3s0E20xJqZckAhrxHv0wWGjIy9XC5JU7upj/x6ztmvOHNxV+QY
0SsqPzPqEOQkqOFC14ic3mNYlobLjBjJs2c0NA+ebrM4l1K7IspIo78s1DNaPgY0P2RPjdPsEjwN
f1dbCRA6vNTDZEeYcOKS1pfNvRCaYVEnRhyhQHv2gfCXAWFwOLu3+eGRYKJFuRlErKAGiaTBqrXy
PYxXf0EAM/wY3YPsQzautcvQsspvJpnQIwSiAAip/vdOV+AJX1BgvIC+CLQg8Ibh5KNZ/Wx2HNWd
CeKvfn46wYtLiCW9kXoJDAQAoRcjE4A4ALPlKeyMGb2iwsRr1aLJfW26ByUOTR1IbKKHcaDUoEb8
W6k4KyBnxoyvj4yxDvEScEljshxOm83uq+SOnPcp/n3KKFmR39vW2kZb8oqRTppa62O5S2m6+0DO
mGOleEfLeCdvIfZZGOAzhLEF+N7vrgXwSsF7B86K+IV8MGaiihWMVMfCcEK3NCqCfmf3qsgREmkS
4x+qekGEMQuhEWCjL94gaKPb2d1DADBZnxh7gCwdHx6kCu+hLTDhyDFISXI4fuoPnxvj9LHhTe/P
PYMu5OgHbLq2qKO2TyCtwv35rl8lD+1h6SYfPpLkPIj22XPFZqWp9w3YQl9HcqEYcpA0AiCVhpMH
pB9d+jg3vObEuRemggf8vyQY1VZCPVCTASQQUk3Io4dxdUrtU79B7s9xrG1n5uikrfGEPxqrzw+O
rZ8VzwvqjOafo65QQg13apQvSvGcplZSObet46zHxOkhAYiOH2xvvjYu/RAqfdAG4wlL036LYWA2
Rk/9vvpoCqG2lhGgkbxuoLeJzvKlYB8loO1VGVHJNVG5QKPXGETjqSx2XrQv67slsPz//2gwjDVZ
vQyyKh5Pof6eNS0xxPXC52E38RhhlE42Yi8WjBCmq2ypJK3afGkVCP9vszIbu2F7FsBoAdSOFRCT
7l8I+qjlY7Mcs/GrirbRnQVZkgX17JQsnMwcCK82M5e4Aio/coLY74SXlDrxfUEQiYlB0/t8RMS7
a5HGAX7WtjyJT++H7N4mhbnVSvJaPiR3JRlWx5S697c5nte7iw9g/IOs9HWRxNV42rz0AfERyd0N
1u49t+2EPgS0MC1gqxQ0/WWtRbNEhSo4oCjLm7f4Kor/MKoXn8EIaiWPvipVxXh6etrl27eKvA8Z
9YmzoA6G+vy7PdBpnQiAgh0J8SzgqP+sbl5QZ0RYHxcLrLArx1Ob38v+scNaRiF/9JTcElsEtd7S
4pz6dKq32GXEuRcMbxBqsLtB68ZgvR0M+73a9WT1J6COFSIHXdLseLxfmPc8TyzNqtI3s+zCC6WJ
mkQ0JtqbF915Cz/e5McR8dSKOFZrdebr+tdx3bmfa4HQV+CjP4aEVwyZ9Sdf+yiA4SjiwXot9bXc
+edkSHHe4p9s8VDKp9vny/t9Rqv8oJMXeQs1DpO3SH9UF5zs9tzviwLWW0w757DEngmly1Csln2t
jidNzV6kc/liZP1fWG5JxCpDFcgc2LHA+MMuasexOAvjCYiSxBhWjfKUDebtY5rrg8P5fxOZ+Lyw
PqNsVGGojNA6xVapEGMQszyenhMR2GIAULLRjdkkRDtxyM5FUED6gi8E1g9gqhllF7QwEbMGvr4L
+0VIOwP939T3DcAxyp1ceGRMqsCjiQRjvFEHw9gF4VKLSd2jc5M0QR7bRZyNS471n8EuRjMgcD6B
Xb8UMeLNfFegdmWKFoolrP9CpGe0cNnFLtmdRlQSFo8ouYZkbawBhbJ23cZ9cv/3Y0ETMHbrArsY
f7AwuJIeJIkfjkvAMe1kGqyxuclaf95zbN1c48ElGRYAt9CjUldGcFlYCUFPT/JWWv4rv9NmsmGM
jbuiwyiJp8TnIelAZ+Eintsd3ntACtHRsWDcyPHe5fmQOeeNVhG0cUweFYuVGJWRfL8Y2kJZntA2
CmDPw8qBMQVQvrXm6OZPd6FBOjADib5wrGYVGLXRsT6rCBoMXJp2RYbXLR154c5McH9NgrFgnj6k
fVfGCO7X44ZY2/X+OHDEfUYQrmkwrt8vgnGB7S2YG0VluKArsh1Mi3NUM0mUayKMTokBwotzDUY2
CyK/7tFCQE20uPC8GvfAGBe+ENCkiCgUSemdhDmV9IE3mc+7dMZle0Od5U05XXp1P7wc1QeOMeb8
/heDF7bYwIrYcczw+xWekimhtXPk2JdJ/q8V8uoqvuThgkIgtegIaEFBwaaD0A7o2XXdD95N8Phg
Qmg/H5OiVXAR0S/jF1DLeLMfM40U12xMbF6wcQ6xFWxEVzDe34qbOTiqNaRqIPc8dJ+ZZvprSoye
K2GGfLQMSuNh99LQl5e3M3UPGX0/7Owcwzw9pi0PiNI4MTlPZ9gMspD7ZaVMyr98ebtrCdlaVkge
OZr50zxPzGEKAlvoph2+jMKkoVoHXplhJATNGDDMeGCQ8fW2yM2ArV0TYZRmNApxUS3TL0v5+HAA
0FbvPjz4u6Y2H7b30WgaOVbf+BMiOYcyhz2ZSfWfsYXAK0VQPm+bB/S8bCvA0tqBU7s6jnT5sCXP
VrbCeO4j+ky1109/xKyVTiWuPsyUy67O4Ktb5kJe8wVwnEoBB/2kPz7t4DHsFbnT6La0nq095Qnt
fzGE/96rzOhfpVeGf05BrihQ3UApbnNv/pWp+ibBaGAvq5hsmxLjZkGijD4DFi/kbbGfKWtfHxuj
fEaNdTgddqCfdqZt23/EO+dua01jXiF94gHQcu+Icbe9dta0IcehIac32gd7iUtySjd1t6jZ5OgA
5WMM/XyGXfPHeN9WiMsuRw3lNG4amxqn2/L/X6zk9x0xfldpU2ykTypw9BLtd5g6PqE0S85uvje5
fSg/X7PXrDCmJEJvXShmOD1z1wMNIrQx9ECJdQzQYWaYPAcwUwi/JscYlSyUK0+QIRmbTULMHa5r
tbprqfOndh8QXa4xYGxgwIPn2P5LvPTvkbLDNYNQYRZpATYTnypva4iijkaxyuU8Lucd6DcZJm7O
sOJdwZg2MqEZEVbqwXQ7XmODOP3Gz1DgmwZjJIZkCEosCcARmi92RdHNilyLahLLosfcwcQm79HB
Y4oxGcpw7qKhKIaT+qjglWmvEvpHNh0MwWFHGOUdIfeqGOMhqctayxSISIp1FKa/q17WmK6/v+dc
1Uwr4ZUoKozdWJ6l3PcnOhBD2AzUAdAZ61jUcg3gLXNxBHj+VGGMRqgVoyFgxc3pKUGD7pcvOf0h
v5Efx5uKur7JQ8fjuROFsSMG0KsD1QfFiOzMblfZ8CkHjj/h2Xp2IWfoIRXb5JCOFxM9bCeyQs4f
I72YHd7oFk+PZ3Ku15fG2I8qwkqWpQ6WNiD3Bnpn+4H88WzHStEfCL3+vP/4EDhbQGfNvSjq2IeK
xXXy1+P1IgrAEFWF+B6SojUkewGU6m17P6/RF7/PSCI2BKUe1sFPrRNPmGB4ezuskNCTCZqBdByl
y93DN2nsDxNyQZARxR4oBUsk/qFiKH8BpWx62FNbt9rX25xNqnqLDiOAsSJiaXuDg1Nc2eyeb//4
TAYMsnDBBeO6crVMNOzlno4NAJ4Yhd4u11jN4Rp3HeGGgrNG8IIYI3iNNlRqu8DAN7bOD68oEvIS
E/P26JsC20bgN/4i00KwkyOHdIBZ/zOZIyQPACnCs30/OyCvju5LIi8kupUGNEF6uBjDDg+5i2on
duZ98IILjt585ewuqNTxf65fOgaO4ty+/pnqxzUPjFvyK6Ft4ilYftr809H6Frn2qXBWDhLx25F2
prXfJ2Ziu3jl8VibyTdeU2e8lKYPdS0aOMENmpbHVbzEFHqJ4XdsBaTVO+AS3Q/3+ChsuCNBk87c
0Cl2RDGJyzpupsdR2NDYe61JiX3bon2WOEaPI/Bflvji8ox0kUY+cJZP2kFfKciacmRwPm6/kHfG
OJTLcRHV2XSCJmoZiHIPeFvVKGR0Jl0PLq9uwTMXX/J0wVDZAp0aENVTygwLXWz7HyNrWgpdm3+V
BbjgjbEWipHKWqpP8BCYEtDo0nml6/v7mmNe5x38Nxl2PLFUZC2PpiMMeiJAFDogFmIGXtQ4L/IZ
LJkraWfx9Tuj+D+h25iCpbje+lC8PLZvGGPievjZ8PaCJya87YNltkyKSSwS8oR9XFtb2SKq0JAO
BsCTFb2suc/u6SdvqBSbfB4AhQvUVdwWslLErEi/KY8GljmTijcKNh8tXXDHmI2qEJtECaFVeP1M
j58/QDND8GJR93Nzz0MUmE+CXVBjAgtBD0dR8cCYiVrBzk4stA6tHirTeV1b64EcXTxPNh8cuzwf
XKA2JCmyjqWZzBtIbHu1zpd4vUrATTzkx9MK7xNxRSxcn4ux4M/P7ivjxyE772y+yTJyk5+lRa6L
X2RfXg7YwIEtBBaCeqrsp6CefqKPN0efueCiLMMrKs7ULyYF+abOOKMATfyxWNYoi9F6G57edivS
U9A/7fc8dK7/Ei5+02JkKJSi/0fal/U2jiTd/iIC3JfX5KrVluWyZb8Q5Y2rSEpcxV9/T+qbadNZ
LOVFzzQG/dCAQ5GMPBnriSbSRshaPWFRJ+0MS4j34DcoNQA7XTjet4/2L0b7LZAxo1OknsQzDZ5p
xAnYBA2r7vjIf+30LUfWfJQ0OUjGNVWOVq3rBn3VRf+Amb4NdYZD79l3t79deMOuE3C0o3/xz9v/
rR3zDnVml6YD9b7xkpMjTAatG/7vs89l+f+Lz/AtiXFYT0exrioB0PbUvBtEwe1Y+EUwwtN/xp6Q
0VY90EZx1PvLM/stlHmKjLj+TzK1dhtnFaNDxVwTH7OurW1/aItd5Hw88TrCONcBdXac+eStbZpY
7Szqy54d5yDaGyO4Qx917Qx+y9HvL8/6f/UzRBZuYuN4PNJY5tW6C50FUZFzt68RNa/RbGZt4/SS
GyIDMU3Sg+ogpsGn4zl31EV/OPpesnpFkhMZGOi3XruBZNv7wAHPWpA4u/wXL4U2nx3854YY7GQ9
IN04ng36QOLue48JQT6GjEvkD7hnO/8Wf58tgzSdYGD78ZkaLJgJMGhZBAiwzS3nxdB5Yhh8MZVI
6c89xJgZ1l9i+uxwsZX3I2kcrB48oh7cORhYq8miMPEzFu++v35ZLhEX7V2XLGIvdN7fnzHAckA/
rLUr1/ZHiKB5uXQRPrclL1yfT1BNPgADUYIe1mlIs9sOaPWqBaacBbgNOw4szYdo32fPwFKCKcwh
pEmHEiO3tvAqevYu4JF6UcT5O/YZIoNIhlSUZkRD6HFxckJCuU5vqzGfsJkcFgM/XSQ3cj1AjYwg
ebg7oFeFcuc9YMqMNLiqW9dO7kEtud+tuCy1tz0RjLP+RKG00kJLpBHiBlJr23LFd3sZNYSj4rz7
+M+XutrLBOwys87SgeakQOxIfSx4q35HN1+5Z3sPUgheCYcD6ca1BjkRWF4GRL4pUm6r1xMdxYaD
9XCPfZhEJl9L7FbYp/5tFXkmf40PJhLbakA707UWqC/Dnkg74IDWI95w/kdBDOI0sVhdGhpWl374
guce2w2CPdcwbvuKBlukTcUhM5UBhvG0qsCBYm3Fl2Sf27urb3hbo2s8fuOKSQxadIIcJZpAreNp
s5Hw5GOxDvGxezxAbXhvB8qLwTMQeqduiWSgI9PMXrIKHOIqRksvFsdHjzsePN32mrDk5efdisBk
32AhKy3xJQFSH3fHw9fpGcs1EFJw6W9nVtf+eHmvHurE/uJG6QupgMUPnvO6wtzk5u5x8ZBsPh/z
uwf0Jl0U8vlJiF2jxRxMYtZ6tc/2lyDgnSzHFTbYJF1aIzot6NU7O6vD6533eI+dPXj09ztjkdsc
Z5h37dg03UVJxvxE1RYCr4pJGGCnIOWm5XxMzivA5um0JI007K6gEZveOerGrMiYOyLvbvPEMDFS
2ob/Kbh4WKOMQrplPxD79xI1fNw9ngvKuQPX0HhiMWP0XyBZbVDpDu9BGHf7YvMcTzYR1zXI8tQ6
btnFd5BQulukXrN6B+rTQQderzcHsdhs3JBX2mgOsIRk+YlR8Q+OLrxPwyCGVh2V6ERr6A7at+lz
gvZx36VfBpW3J44w+sduwBObiIuHvMdrCV3ARPD6iLxpuF5fyxyr4xsvnfSXzNU/jzNLBXuprESp
qG23R0fUSKEHqRbkwzq39soJtn5S/aJ5uGDgrbZv68k5UzY5V3SZJHYS1Fz1X/LLefvFubUz880/
QJFNyrVtkqcFdZuPvzfoPs9sf+FtVN+DKT5EPsrPZOtikKknX2iw4lg/VzgTC1UCep/PNbQr3QPK
FY+vnrNSN9LJ6e2xcsN2Z97Zl2dnF3zt801aArZW/yM6smm7pk310USnBK3/gJQZXjLaPXL8w9H1
L2nWf2zoOqc3wZJzoUjYzE2/ZPIbbWSGLR/QtcaRwjMXJghCVJeWA41jT6VdBTopHy+8nnEOJiqM
K3KJDTMRM7StICpPloYf8FCKF/ezy+2kwkq1qIaEw+a4Fe1XUiEnBUJwX1jcvly8KJhtgWsVtWl1
SiTS29h8sY5I5j/499vzAyr3HFHSbby6pgUmnz/K2qzv8Zw8Ok6vkxE95OQ3Mpkxx8nmGIDKRCu5
cGqbZIRGCCZL0NoiWFE5NR1Odg0kyj+9NkUQKzO/IEna2yC2ce6wsTUin4inCaZIt+m1DaHGWjYe
Sfx8yKJgI5ulYYjOvBrO5AzlSAqNiMKwFTx5mfuoO59I1Lio2tNsCb+neNY9nchjblM4CHGdFvhm
GlkNgfUre7ttFPO5vIkA5i41GI3IMWEOS8cUkPf6hqAPVceckJctamW71b+zwolA5okuFCMz25Ce
IFks/NBD1xQJ3cvDbb1m/YyJFGqkk+9kVsdiKBPq1o8OeOJ4kD2b1Jj8eYpQkz8fR3keWyd6lfRd
4ufkWhLgACnP1lgfHRsl/hMsHFZg6aLN8Z8Ix9f22Q72yAzxdJrNMnzrxDrp/aiYcU+z4/H6DZ/G
wB7olQ4uF8uRXmpeJW4WwifCmGdXE61Clv9PmLPJPfE9cHj6zMLdRATjpud6ZlnJNcup2tLDM7L8
CFB57vk17P3DCZxIUX9aQpt39TFRcGq584p1Pp8D6K8I6HnQwhNV7m2j5gpj0OAU9ZeLYkKYczic
10ey6m0VnaGe+iKad6dFULceRyL9+bfUY+HhVMig0YPEDEz5pU+QHSYomATagmftvM/F4AL2fcGV
pg29KKJjUActUb6GkvMaxRKEpdaix+Dr023teEbIgISA5pGibOgtVs9EyDB7wi058c6PAQolsarO
okZYLJLNsLLsAf3DX9S5S/F/jsnP52i+jZF11dtx0E+WBWlPG+T1cYTgkHUeQICFf1B5ogwLWCvQ
EhEl6dtHOV+inYhmXuRMzoT0YsFQzqAppUSlBvKkvW3tq7uIXO7fe69bjktlE2VwoYPgtvT5aYWJ
dBZOslPZHWm/6ur1+Fl7Gix0Z7pPPNqM+UTGRA6DKep4ieRyxAErJASl/fbYY/nOMtgnvGTsfIJm
IonBlURurD5VqW1uaHsgmOQz3IUl6moBj/dlvmNrIouBFfWoHDUxhg9wdg6tizIXHuaGYBUFxuRQ
AuJ8K86t+8N7LyMsgKXQ76D18S2C47Z4QCEErQPYOM/FZ85LzXrymq6FQnOBtNbenEjkSj4W3HDu
3bwTPzlABkgMKNSeaOa8XeZrrD34UlbakURY2LfFDp0vrg/FU4pBlaENRTExIO86PZ071qtwf/sr
8fxC1osfM4UqBRHe3dFFkqsj72jxNckWqd5doDzeFsexCdafN029MJWQKrTJHWlbEP2Bm0HhuITs
UEqb9Be5oYeGLjvy8ElHEVx0K7u7M+fR5AliQKLUrdowKgjaYIPtIuGw6fD+OgMMVarIikkT1isd
fKb14vaH4CHpdRPGxLPNZasqahl/vrX7pTPQhefv4/K0sFc8F51eij9dCx2RlGrRBdcMZicaOqRO
KWI487N17NLBLgfexsXZDJ3yLYL5EqGgy6VZQIQnreT7nMhceOEpwXyNesS87zGE14KW582mfU0d
BYQNzxdS+NjEhm4o5Is4X2jeUfpWikFr08z6s3KBSPk1xxrh9b37srQ5D+p87KFiKRTobEGcy86Z
SKMZS13VUr/vSC72Bv4Y+mUagvknzAHiGeL4D7MAMJHHuA9SrxwbOur4OL7nGNxRlsBNzrnxRDD2
ppy75NRZHf1U4BNAG9kdZiUWyDYi34aHNeNVI+a9Mez3USzFAtkyy0Wm1Re1HCk9aGsfSVKTMaB0
ItQre40dM1mF78s9ZjQSr9go6WrHa2CbNc2JeMb4L3pYdG0M8XfRDi7KV8R5yOeTMBMBjO0LsW52
UkiZSUm83sT2nZc67a8FeRA/0Ak4+HsMX+W/eCmY+SzmRCxj/zhsI7qM+vA4OCM5/kp89NnWDbxa
jn6z9jKRo/+M7AprEMSjid15T08GvprpXO5OzxybnH3IJzKYoIe2GDbGCbqsnBCMRWh/Qdlbe/ng
iKFf4g+onYihpjIBdexnPccq3Tt4ekiwrOXh2sOIktX+wlOIXqJbkuihTiShXNXnxhEKpR04yZra
Jl72GfmRtuCFVtdS0d9FyWxvlqyZ8UkfYX4rNIXqn5kMvms18c8RsudlTLC5hbJ8x564/XB2RorZ
7JXGMZF5x++fg5XZpq0iaer6IuFgHSevCEGDX0GKh/2eu26HY/Uy27NVgYsls0KsG1xV3QqVsyOw
IzAWO46lzHoXE4UY0OjTvBcysII9prkXFRGpu5ykoPHtFqpIJGmZOIq+CpvDL2G8bxSvNxecH3Db
VP/ktVCaeCxS+lU3ol291Mk2B//IxUCOMHSNihe3zlc/JwozaDKiYHiWLJyrmixMsSBSZre+/H5+
ahVbVElyIoO/lD+G1ehq8UHnxXmzHspEPAMyVm+Eeq+CUPn4lWQkuV9GvKd8PpKciGAwJsI2XqNO
YaOYKwbNU7bCU06wxMZY/lbcvcMdyuKpxIBNphWRaOT0Czr9b+wYpunx3hncMwlsDrDJPFkM3HQR
luaYCWQ9OXTPQ+li94tTbjev7Wibe1Iu1uvKbT39TjuDvCBzeIkHjny2Mys56yDZrmE9hdO8bV08
Q7evA09BtierPZ6q3sroI3Q4hMtF4gK/PXmBwh1NcThlsAqWuhfYDjfVQS3vBryyzVkDyK6Tkl4M
Z1N9LAby2H5GxKuCULVBrR1oj7c1nQ88vs2Ubc0ysxQdRsNVXkl6N8ZejGytewXSZBxJtx92ma3h
VImGva0U46hfdrGxgnZdBe85oR23298lFmA7HO92Pm80UY5BmbLUy0pNcM1L90n9apZVTpbcWa7b
Dp98zR5P3t7cSupWHeHwYQJeeFftYXnssBf69ulxHogrnk6EDJ05Vim93d7D1+2/PN/iMDkkBjiq
ts9PFV1ncHZaw7kkdvZgqP45dLsTqZ6sDZqi2qDk8eBxDY/BEPMklEXX4NjiGE4e8QFX6P1CYo83
NMO5UWw9p1XOw5DR75P9Tvfj7+D28XGgiC3fKIWeKOIFH2YT+p7hHTlQyzEutrfKNLJTotJTQt9f
hsL+C0jZbivAsaxruDGxLO0iSFFVQoFwgemPenn7r3OiMRCg/vRMpa7tLkZPb8dh0y9pN3azLhKv
zm0QSqLVdLe3bfdl++BXGg9wZiP2b8NmO6ywhki2tIYCzvJg7hApVb3zwZuFnQ/ZJ1Ko+U3OT606
jH8doSBYliXvlRIc+CBVRvkE+25sbgchPa8b78P15ZqIA3VI0icZPc/cOTfElgnOEdliFCa5bjbv
ABlkkIQIc1gCkKE9k8OhPO6rIH0aw33Mi/l4QM22WWWC3pxbCm9nr96ESHacfT4Rxe2oD9u9f34p
WSrDSKHbUi5YtPR82pw6Yu/4YjhXlu2rKoZaNlsZsVi/3Oi2eZ/ZHep3mOe6ODi5lXLP7W/lxUMs
d62YKWJ+VCHSCJAxdgmmGQI78j54bVu8t4LtmbI0MZVqeqV6zSmxRne7/9A+UFCjdcL/MSZi26a0
XhHHUwPry1DQSp46bOXrnA6rxC7geDsTs1m6oncbra4+yI3bdSVQndyuLMnKKMwhU2lBHvKQk/cG
VE2gHuK8GhzQZYsxZavIqpBiqZLVkCQkNQ/U/xJfoYsEm1pMS2WnfE5J1xWyhaUpYAtxCk94yDYv
Nva+LfeJ53D5F+fLFiD1/K84BuVbozRbbHinhQQ6UbjLVo/mQn1PsKrQcoJlSoJ9sOM8jX/5WN9C
Ge+urUTJOtKlJOPdylt4gj0+YJn9FxfhafD9p1F8y2EQvr4cO6UT6FmuQM55twgdtIxTRqoztrWB
R48rcD6b8y2Q+hwTK2xAZVnFIQSe0Q5J598woEkJNKmnjHcFzwrG6R2O6c87Mt9CGbAXMZPUKiZM
8mkFkd6m77Fr8z7cy44IOn17d1rxNof+BfW/RTIu4Ek8NXEv4gOCYKYm5v2aUt2B5Iuj2fyT+Y8Y
NlqMwag3nmng8ZSvNxd79JAvKjeXhK4Z5o6DcozlqvPk21m1oGhyKtDlYJ73Wjyqv7OMhN7vsnU5
evEuHRsqRpnYFCpdUYW5oWileR5Gz4MFWaLXYP9r2y4UeAa89p55Z/r7LKn6E/WESgpVs4SVHA0n
xPrpOOFoxUMuNkw0QqyeNjoKJdi1KpOD6qOy+9Sbvu4hne5wXhmebTAYUlpZ1KP4BiBeYdQveb5t
ete3/gZ0sLFhFypRkWlXiHIO8hJbtLFk9I1Sbg2YOEnsBuPl6+MCvT056Lec3Mfc5+2fwD1PBkyq
Rq2SbICG1fq4fSscYEi9Xj+v8RwEvLba2RDfMExsuTSx6JR19k9YsypXVYr+0Br8Zdik4IHSBBng
2yrNOlgTKcw3y4dePfYyODKFxs4191S6GpaApYu0Wh0bjjnONqprumLQbUfYssay9IOJ4BTrFzot
7wCjurfSBn0Z8N/afurOPdqTI69dRZ6+/YhAeGq6nM83d9+m4pm3p9BOJupcEI8dqiU6s+LP22c5
W02aCmDMQwqTC8jGUQFcbbw371NfNAFt6EVps4AxfjwJ3m2Bsxn1qUDmnZGMY6H3R9QDwVO0Ut0q
SO6D1dNtIXMWMpXBPCzD0KiWmEDG4eA5A/ip0hMnap5NX0xEsFT6WXPuU4V+mNWm2qfPp3f0Z0S1
/cFdijz3Lk8F0SBtgrhdK3VmQukaMKYQLkPnHg1COVlTnzTQXc7BUXNi8WoqjHomE2Hm0A5KMkBY
7WJc2+W9HrOBiqFoGoj/JdS32WyJFLUSaKdF2uZgYCJbaogJ4rUzdNkJFcHoBUefOUOYymP06WS0
cfcJ5CkJSZ9zEu8K8KLeNrbZKzQVwryJkXTuh06GkLN3WMFba93X4iVx5ZfaIsmi0ZD076HbVxCK
duqfuMQQ11eE/WrTH0AfuclX66Mm0TVhBEhkyK9s3k4+QRgo+WR0g0DitChxvyEDv3UvaChsQF0I
czcOuN31R5q8u0BLDvrNuviGKqO2LOmGIptMyK7IkjCeevr9oNhB+g8IpltyeeZhxjX8/+MUJ7KY
i3bBgMExrCHraWUQ77W6N4L0bkAtzjmDrs3Zhy6aAPe27oEnEI8aN488f7CTH8AYa5Zhgq6X8AOc
w2sIHkREGAG8YYPn88xd8umhMvaqR8dSOVaQswL3S/Uc7W/fh9k7N1GDscYyE4ZwOOPP54iTxEXr
uMGZy/E8l8uZ6sAYYRuXJcg0JJwVur1eFyTxO1t11s8FpmntlkiLnuMozqY+phLpqU4u2RiV5Sks
IZGmIw6eJ7i1R/Z77gwUTzPmQR4StZexIYZSPGHe24IUe6k+3P5Es6/XVBnmEVaNyyDlyFtTrwYj
m1hIrxL5mQOMs67nVArzDPeVNEZoIICUCt3JI8zhaBcr3/21DCKPBxX0dvxxfeGjoWnKNDEmxAjT
ywJzVpoCYQ1douFKKHwGAETOyVHDuiGGTSJaoZWqoqRCDO1nOgyOsVUJustRm/tXx/etEZtIrIdc
C83RoBp5m8JBLfxs39skhkv9Mfx/9OXPo+1EIANAUSxnshbJdLwLI2SHN8VRnRydp1881Wbb1o2J
JAaCjrmYWlmGU8RVQrYhvq/BajCihWR1L6JyDXxN9uIKcj90l3eROYbC5hVLs6rN8KSDYt8J70d/
vV8GX9rCtHmfj74XtyyFgSgw0FvZ2EHOql9aHkYCnsedZO80tCzetsl5B2Rymgw0JYmc1ScLp/mU
IU+PBjtvwDyjZfu+v8Vd+9oFpn1bJNdUGJSq9KYcThlMxTk72rWxb/AUR14UT7Kz5J3kLCRO9GPQ
SonlyIwbXASnozwGyrY8CBpQntvgzbvcDIaoo34qUhMYLyLp0C2Ebb6q37dfPXKXJ+6WHN5nUxnn
phOkKj0OOMPTq/KMuS9VIY1Lfrl+BQe/ARVGYKr+Dol2QM2JmyGefaa/D5Xt/a6GVE2kM6Q/1S5W
ikdbb9P6ypFg59S4exGfd0+8zuP5V2ciksGXEJSghYj1wbR1DKD58ALU/MIaiCfuh+TccZXBl/yI
WdFTreFoXUrvWjVEcNXn4OP2LZgLzSYopqo/XQK0RApl2OPenRQ/aXwB85QL8dlqNrfFzPpr6NfG
wjFsctRE5nrDMTbNUTbReeyP24A/Gjp/WN9/n7nLWSPKeqfj759cB/zRdFlG610czKHe1mPewZ0o
wtzjBCQUXWhBEJrcbSd7iJbRZhRtvSXnzQ6V/632OHDa9v8CVN/KMVfa6M55KimQqYF8m4guFjmj
CP1ukmV8Ih8fXFaBWZvQFZixKOHcTOYwVSxy7kJqeWd4pm/F3fGXhrmKBqnY5ldlR6Cx5o9cUh3+
eGl0yzTR0Y/c25UgbeKayhhLaKwQ+0VBpgD+b4FoQSzZ8mI4Y0HOhWResMttWfxXb8BELHOd4/PY
WYmcjvBUccek1H7+ZQftKlC4wKzR+3pLQ+Y+Kw128cgpRDn6a0kUr3CwfMR7wJDE8ycKrPfu88vF
k+yQ/Foul+g4PdDQBi4Mql8fH+Bys7cviKV2ABrO2ztvX5NDYDAgQsI/M0v8so0SaEC0LRYogi5D
WnDuDv07t06A8SZaETRrIv3GUG1TbmSFRAu7sr+U+3Kluxxhs+/gRCkGcXq1009yDqXgeR6w9QjJ
hK2EA8xtXnp6lhQRK9v+sV3mvoRj3Jn6hYoCC47pHxTspIgyN1wHlNknCGyQ2zZE7zHoj1F/6hdi
sRTGO9oV4nFufmoWaie/hkUoI460XMTS3IPzOq6U1rPs6/Mf/1Ijwp1Yurqatz4qA06NYDSSrEAc
rdKOTuwtHhbxnVnYyIolqRMAFEPblIMKrBQw4/2SbpzaPfE84llX4FtrNpcp9kosZQlsC5+gd19r
bAgL14qP6XrUN+ker49/F0ZNRFLneQJZY52al/wCzcOMeKelmBIBPojvJtjWEWgvLbebgPNlDQas
ojDGuI0AgSvVh/MhHVFzWYqrBBuowFfxwcsmzacLJgoyiKWm2BQ6dlQe2uTT/eUuCEDmyUEfDvAb
DPhkVTKUmgEhKKAeQSGKMi03/8yBXoMBHqTq5bRtIrqmeOVZnibaLh4y8L7yODF4UGowqNMKeDuF
Gto8wR/FTpWBRODhp0PvnGO7pplv3Dt2N/axNzp094a0c6C307WBuSSgDjK20lYEdXe9+NqhlBPa
usv1TDk4bjAIo4VtLQpnHGeGZR1OslMe6Nwlxk/sQiD/G4wbDLykqh7hYlNZZ7I6bOTCFj8qlNix
wpRozr+LCb9Nnk3WVkXRGEVGH+nX2s9+RRsQMO5B39QTYc3L9sy7Wf88GyaDH0kRH6u+BGRtgFne
W4GIt1iB4zTZB6t/6SFPNGPAAzO5l0wAuw5tYozvRoTUOEHe4BjP/k0GMobBks0yojDsZLvBQF0E
DZIO8gW87RNcSQxutL1syu0Z9o8Rq2uaEfxHaxQLVlycpydz46aZDHoYWZQpqRqPKCihdwbUVJSE
G34Lr2eGh7cmAx5yUeVCqsDWV4d605EiqAj4iGTuPPNs18XEYWEd/FAti+LY4ewuflwSOGOJK7iG
ZYfroiHVxanORCf1Gt7SxypOtlZn377V12a+W0fKIIhgWGWYXmAmSPZgRFS3lRU2KedO4oJGbRGe
7BBkx16PxlA5cSPbDPCiRvAlaLzDZ0ri2hIDMq0kHzP9hFt/WXreybYuWBUPbmVhgQoJtireVn4+
pfx9E9kNxtkojaUiwp6QoNxgYdQCDM+bh2eTYHeZtfjgSKNGwx61qWINhq6Y2MN9DWgnXsqplbVu
NHK4g4pTbhQMCvpBclfYH+nmA2EOR9rcXZlKY0x4RBKv7CxIw1QNKZzEfr7AO+FGqHN5yakYxuMe
87JDV8rx6jQIJAMfZHB549WYZs1iKoWx0iIukqLXrv4PGvwTcLiBnB7VLG6BfLYBeyqJMcDLKZWy
LoQ+Z5QHmxEr3zDXbtNGR8QPX4hZLKwb5X2ruQhpIvT6oyaWkWtFeIk1+q0OTidCv3VMeRIRIH3w
jJAninnqNHMsQLECUTS5e3AspC96Uh/UI6Q9feSH/80K2YkDQ0L24kw/XOjHe2Uk+hF1XVptSHn8
HbPdUdNDZB68M1jQI7OGZhf/hBGylYfJYhObL9DrGBHNck7oorfFFRVvLAy0GIfXpC+XX2bWH5z+
EOY9zGK5ixt685yN0zQE0rGmHP/7Qs4ACdiPJ44DOtsEY6qmhehO09FNx9yO+ChoiVDVcKoxQQ1r
/S/TEudb0t/9J359i2GuRmQ1rWB2BfALs10YuAdd3i9azuF5Yxw57G1QpVFqTHoFEYdEuwjrihKQ
HRIc3G2FZh/fybldP+Tk2hkxGgIiBQrh3fUo09IQDOCBRzaPvjlIC6x4Od7ZOc6pSIraE5GVhj1W
Zg6RaGwGlc3rRvGOS23TLkRU4hK8q85tHWe7YqcCmVuhdJ1g9j3VMb87gUY52F18jgje96L/faJT
f1HHvG0r6HQY19mJWLsU3hLtG3U+eFuEpPlH9B8jZMdwclXPRLGDrT8dAFmOjo4A0BsFYF7gaEWt
+Ya1XyfXJ1ppphjpcnKi8aMj2nexXZ7IOVAfjeXX3nihe2H/PzbD8rRjXlNBk3XwOEHoePeEfQ40
xZw61SpbZ4/gVeG1Ps5yRk2NgwGOqCmTIpeoNR68bp+GDtw8rOxCTfj54+uLS9w/75J8fzsGQMQ6
QgVahTjKR3Jw4GsGht0/cgFk1icxFRmM6Bb8LZExyEt9HPSzaiKVDPayfqe52tJOZS/3ufH3rEYT
SUxA0sqZGplQCgeoPacYoMLwlLAATwEHquaKXRo6YCUVi14kE6sqf94xOT4WTdiouMaq/1i9WQ/9
y/mEtqFV9Hbb7ufqiD8kMQ7CcNYFoTA1SFod7ry3x+b5wXI/3wkifZDY53ZPNK5nPHPXMPMmiZJp
6bS4wnywUIzLUxlZ46OOXM2TQEr71NsmyHTdk/NrX20q/z+znB888Jrz91ADAzmAbCiqiEbCnweb
XC5HKVNLEYDshctHut6avFyc7W9sAeFy+10nmhhQ+SGNgf+oKs75ZWjFa4q2xEoy3PDflleTt4ik
3gN4bPLrzsGX3+et6WHkr7LBvxKsEGrd/sxzoY8uQ3EZLBSSoV/NYAJvSadVbdHHIqpnq43snlQU
wuFVi5AYfFkLuoiJI5GCCaP7D4nMR27ESzIMWN3xmN+jMGwY4FtFOhg9T5fnHfzqJ36iZcbX/SGR
uZ2XTkijMUxFWorcKE74SJnPkG7hLjee8yR+SKK4PjnNIj+OIPnNYEUd8rN34+jIH8+B3QbW4wfe
QZkSDNroFuW9UurMg6HLkmyhOgyKJ5jwT8HnUlYQ5uUwKI0MXgcjHteg03Gx6t4geCFTm1ZHkZXB
pMDJN19MdAW85c+Wb6eD3a8CLLsBJbYdP1UP9vFu73S8tOFcy/uPX8h8hC4+9mesxMIvbJcoTGBV
xQb2Np79xgVXII7GJra5PqpEo7s2zTcwMna8vvc5+PzxI5jvc8rU7BiLOCbQWWsEw7uoSXgmSbnu
Fj3vP4x88j2YBzxNI6s8WwW0RdTd7eWX46P76+v0xgvv5ypdPzRinu5+HOHaxdCoXTpOYDUgHke1
NtxtVhpRSIzBxsrLNhamCuDR+ljhvMGeEhiE8GRkgc2tGs8FPT9+D/O2yxleYr2jn9lx3tSX8U13
wMMCtsuGdBh5pDmjVWhxEjhzMd9UKtv0ItShXOcSlbraXLbJTj6BFjB27tWFH60HpAmwmSt2LwSL
I9C+V68+Iueyat940DYLNN9fne1+SY0oHiwTP+OCIiKyIP45CL0BW1YtrF7jwCh12G9YGMu410dl
bun5ScT7jOsepk73ECAxwR10m8e0iVJM5CC3sXoW2qsgD2nxXCFShLT4YAsY58BAhw3looK7a+x6
WLcUZCAtAxmTWHYVFCzJxc2WpT0GEXm78+KKaGi92eY5KR04qZW/Xw6+vQVnk90moMOiCEuDepTs
TTt7/jfFqx/WxkBZVZejFeu4c8DTA6pXmPHCbj3+u8UBkSvoT14TI80isEzg5MPdRarIMYyIGX4d
nSj14vJ3H5JodISUYJ2GtbyorxwDm/Fpf2jJQFhZWWonhjh/JKNEW0g89UNN0CU6lh7v3nBeL5UB
MQwc5oVk0E/t0MWhboRp/TUN59og9nmQSX/3H3alKLpomZKsGWzjk9AKbd0bONX84lkk77d6+Ftc
GYb7b85vIoc5P2OQQpwe5Dx5TpgSZElE9A5Tu+QImkWCiSDm9Hpl6K24PtPTow98tmy9lxivwW0x
c921cA+/z41BdmQMGy0MIaa1G8e7bJVVCHLHNXlf4GUpSNBsrpmLfMNNlsxa4rdkdtQ2Vc2o61pI
HrAW7fkz9KKPlIyDnQOAuGvYZi/dRBgTCLQ6uDAki8Kd7NZ2gncrBMxgedKeW82fiU+nJ3r1Vib3
O6+6GOtVoJdCNisJjeya+3L2eQkM3ukx+K0ZoaapFaQId/CuXjANjX4XtF/Yt+1jLqX1QxsWr60z
GGCpveuG7cifoQM+bbXClHK7EJzgg7a6JHe7HUfq7JM7+VwMFptyccr7hJ5hZ+d35rr15EOzdapf
X4LzEfvc9dVzJYgfajIu5NE8SufKgECQEkhOvWlbsv9q34BV3LXj0iwuTpRjIKSuC9E8alQWllK9
noi3iEgOrrc9Nz84R8D4Qy0GRMQxxRDCEaIqp/HoltPkZGOw2CK6nbnCwzFZjfZ59zX+CvaF/2XQ
1iHOK0Al3MDlq31NbgO2DMWWRe2HxqGlrb8/8TrQ5oL8qZLX/z4RYYKF43hqIKK1rxuAEW0LI0bb
vwLwZ9ofPKqbedcJeScTkbUoSSZzJY6ZJtQ9ZlUe9eW5Iv2m/Mw2x1/vcbBsMmff3iHmXdGCJuck
51pidXkil7kUg9GmUtVAbrxeHc6PSEgpSyQy7D2aCDkXcCZl80MUcx3EaDgntQBRGckfpS3K/fsP
zhWfReSJNswtyMLoXJkmRFTO5q57NlyMyu2D3OflC+dD1Ikg5g6YJzHXWvUCz+AcIDF5JNkXqkKY
26M9hLJ7Non0cHZbJ3t03Qoz6J6w6xHmk1+8nua5q6BIumgosBnsJmKyfIkRi6GmjzQZVWW2ciIO
zwmazfsosoxoTMK/VJZKv86yqBYbk9427yHs3BBNvWff/tr1aELBCDDnG845XVNxzNEqWpleLiXE
ZcR5fR3JnQ/26ZxsfwXcjqHZEHQqi3FUhIuAR7ymqiEG3hzuHj3QXfthoILhBMlzrv81+7W+j5IN
PnMkfk0t/7+j1O3hCGcIkfZj5A8uKFY/djEvl3KN7VionGjIxpm5Eo6IDQzc74Qob9m4FCQ3wa72
pblauj7G+z7JOiTbJaEsQ7q+3DlI5X3oD6BF+x2BncThfN05EJj+HuqCTHBVNs/CSaInLh7dc73y
/YcY/L3vL/YFrZBfdiN7/2qIV5/KZNwa4aKkWl7jDFaHQ4wkMXneLuUg3HLcJ55qDISbinA8n3KI
we1vJay2SoZdI/+OBFs8+5axvn2SPNtlGfsNRY8idNjh5j9GhC5Cc63UXvg+QQs4Qr3CTj+B4Scu
T8+cp6HIaEiRJJoM1pnT7FCLxN6QEMGKAGZlcgDpHKYdy4EMJxulGZ7BzPmkU3HMqR47vE51DXFw
orr1kNppYO9CjLEtbp/n/NX8Vot5CEOjLLuaGqbxsEeDIiZGb//92Zd2qgjz/MlhnoBwS4AiziDb
8V7y9cNSfcPe+yC64w53zfrYU3HMUxg1sp6aFGqwFDd3nEoNLl5kuxfv5bRYNq8Bd3x8jmkR1+z7
BBngPqa9iREJKIhCdeFg/Q92EFHKSP+e7g6waXW8J6bbEt3lne1ceDQVzeD4Rc4i2cxj6fHp4uM5
xvLGrCc6z/Q5JsK2qZ9Ls1bKCkfa7HsH5BRoMOBAyGzkPFHEoIpO4PFU99VlxJoXODCUqhIE5zYd
pnww1yCPwG6+33usav7gfru5mv/027Hd6UqXXIbSjHCATusK+HLI2vk8t32uePxDCgMdxSj/P9K+
qzluXGn7F7GKIEGQuGWYJI5kJa+tG5blwJwzf/33UOc96xHEb1D2qd31Xrhqmt1oNDo+bTRDAQ35
7L5kiY09zeEn1X5WbfROhO66HUvm3q6/+PH5+1cnxTLhZE2V3nDIs29sYgfHJV97NVBBQM31l+Tw
NksGOvZmoK5C0VkjQvUkS8PqycjJUz87rvpM1nrVbfnJsXYy+L6tblN2SUowJkPXaQPjGVmfNFcN
jzGGJr3+7jQTT9pqtmmBL9gSLImlZR32ZxTQjS9u6jUH3XGBWyYJDja9vgsigvFg4zRqbQ8irlXb
6nd2eMz/kRjg9aX4oAsXJAQjMdBqydIGxzNCFw6h99TatWMdzRfinDomhX7Z1vbf9ERzUVeq1owW
zgj1NP2GHKpPVe5UdeUp3I3ym2nxhtFudjx1AayvVZjc1BOv7D9dZ/vNPb/CtmhSigI7M3QkTZ9u
Wg+j7tUAq7JOTPeh/TnYY8bBLl4fHlBMdpOdAXgp9hR/wQzZ8eTVR1ba/RFevrQnZ9NgX8hGcANZ
XlS9MSfkqbLsdDwsi4NU02z/YrnkWZfdFFOwObw2cFUUnEKhuRHHWOkhuj+cnk91ZUux91YNuiZq
wVcxst7M4xmiXvMi5/MxAdjZYO99/+vpJEVp3Orhu7QB4mBMrCw5Urmgdp5iG7suE4d+Cf6RQcht
ZiZ0w9SRmwC2BRPXnbM+7PQ+KXFtnPBWd+t9cNQfisP0QNeluw2CWtTLUD/Rf6Q2e76uvNvv4QVx
4c7GycACWtQEXgzgjc93zLmDt/vQIbfVeJOzVucPLn34q2fjN1kRZKPKSN1hGxZ5MqpDcbh1ptCh
N2irWJeL/FUB+ELAbxXLizd/CkinBwQCRiPLediVNtZv8cFF/v9GCn62qaGMIskEfDw07QjyNHSA
TwRzs74bO81jDgLeh+821omdHn8BKPX66W0/iL+piWKMtaDq87klSC6tRbnwNL2uI6pp5aKPQEJr
8wG5oCV4Tjzn1WLo4Ox8TkKXjR7V0ERb7567l8cUa2H2shdrOy9yQVGwYUkTFMbSgDvdHnaF5vgn
wNt6k6dxFG/cH8vjdQ4lR6cLhixpqqBc9JE87cZ9caC7R1WyXVt6XIL5ivN0UbIRFBrFnT91wJdN
sUHneCObGty2yReSE2KtIkqo3heQnIs0XeyhSIwxSHTLy8HRN132C0qCn9S1wC4w2okgmfTFXSPV
J2I/1c+lc7T8/TfHSe8Oj5n3CO9T1mezbTcvSItuU2+MqTZ2YPLm5fyye5prG5sUbSc7RLa69urf
H2RmS3YHBCdqSfMqoB24hVwN4qi1HT8XN+v0/+Pc2Y/JqX8tX69r5WbhAagQ/7Uo4nb5iJiRXnHQ
VPeI0NGeNnrxmTeOsnfa6pQ58iTapj/6m6KYROv1sTAjA2r6GeA9kYN++WVfH9tXSxZWvl2pD+/5
BSXBpiTNf+VplEClQIVjt1rnz8NXdCWdix1/MB5+Pjxhq2T/PB2UCA1C5ZGNqF7J4ttVTa99iGBq
tLKjzURWXQKqQ3OX7QpA+n15O9QV4hS9HJJTldwbEb/EDJumzBLc0A6d+7uX7sjtFmn7mxGexu7E
XlGlk1DcjNQuZC0Yn6zpY65P/XpTyR0WXM9vLWj0aWmkUbYuE6dgf7Q24qq1gFbtNbt1KcSXwp8d
C9jMpY0hOrIHiNvXyfP+2VNACmG2BgtxUfrhrnsjE7RMmQUDZWiUsSjE9Sn8VcdeW4fdNbiw0ohx
5emaCgnmiKAFPg84eAaQPd0DNhGoa8k/Fd7IwnP+V30VDFEXEFLoJoglmXO+2b3WhlNVe+vWRVdq
4sR/g7DNLowQFdyacsVuZCrU9QbeIeK62OYOXshDgGzTdT19c3evyFHckFm1MzXKeH1RPrvlKbpr
E0x9HY93hVs7imF3ewdO4k3mRGcgbmbnH9Ku2LcNG9e+QLBKYR4kjPUznund+QZbX853rfMa2+np
uILCe9nhVNna7uvzo3TqTOKCGIIZCvPJKoYQZujsoh+3/Uf2gG3BrFye49vfX7jCwUCwupUMOMdh
d0avmr6rduXzyD3uoXMKUdvj+Fo4zrA/oQV0/31wPj18yvc9OlKfI2D4AKFjv+zVu9vBw8bzzDl8
nsb9JAmoNzOrWMPK1mgIjfxiV1DcdqZSz+pqqZQDBpiz4+S2qWvEOyWzxyP/fGqwbv3mXpZf2qxJ
XxIWrvA0RLwj4Rth9d6wi9jGwMeXszoDfOHUf1XrM0brZSnJTa/wkqpwl+sw46QG2NATMoNf7s75
Qxo6JEc3HZVcrU238JKScIvzuGNASlopcfS5U6fonAGyPOkeOZtfr9/jzT7QC2JipxBwtXtapiB2
gxGksN6lL9Ede8ojtz86pYk3p/YOWAmWu7fere6cCu+Ai81MW/burQVa8TZffodwm9UIgXfZrEw3
kas8ZLPtVKcVxeg6v5uR9CUd4e6SsKinnC/gF2Nkd3e184CtV3vT8ewT3rZ1PjtxZKXjLXtxSVMI
WfquHKJ6AW9T77zuEhQD0LB9kmKky1T0rRHnwmzUNP0/Fb3pHvX9V0AO3luO5KUWfGsTm0XWiQ+q
MeC0oE1D8E9KdVwtX5X5VkwzOxx7r6zDfcVvuzQ+FE3Sym7DevAXivGBoOCkYDg1m3NWZn6c/1iU
XRbRZ6K+9ghuyx4JifsloW4QJHdB4FxXlU1OmcUA5cWJgbXi+LALaRYZH1qsmk99WrjYjqc7c+Tm
XOYiCP7eG3uY4MEAD7IQFlcFvQ95ZrQJnTK/MXl4GJR8cJW2Xlxz6anDU0vZFyzIboq0Dm8Y8upe
Yg33EQn5Y1xrxplkaSz5JMFD+r8vAsDduo/aBEL4e75bLH3g6BDLfNrOds9/Wc39FDYS4YqVlv9Q
wVIcDTh0UClxO3TdmWzodZL5Kh1vxxIhw2S6xpCfSMjw/26vxdxtFXoy+vu0W3bXz1a0sf8hrwOj
FqerGiYV3pBi0bGZejQzXwuz3DYCbXDrOc48tYpUm4714HTYiufQtAjcpJ8s7PiaCqcDZrM99JXi
q4smA5TYlLtu6qaJrBTW9wqfpOZTmcWGDkXvMztNTHuZX9KeSe7TllbjZC2i4w6rFhXur8WLti9H
mvlRW7vLMs6emlTcDuIekOh9ftvmf2EwmAmGNAyoYW+DoOCc1R0fhizz2wQzauNXop5K5UyX5sTi
9Hj9WNePF23FJS1BdRfOgmkxC9CKWIqtJYHihTM1JW/Ipu6aKkesj74Clb/FVReWoaRWNoYcdzbh
dbWDN5h4UWQFuyjKDNecx+lgqP3s6RMpPJYtnNhFETT+bOVsf53h1ekQGTZRYiPoR9I5zvP9XdXL
ZmZD1uCuLhV3yqFG/4OhYpwpTNHsq0edmyb8aYy7QWIkhNDx7f4ACx7JcKpCYQ3BKhdhHdEkgKQH
/VeDBAun57ZPXEuRFBO3LoWJGUOLotGCERH5owKi7kQDMDh0i2G3Fk0PzdTXbjdjycN1WW6ypDPG
qGaopsUFez8PeATaCi+bgSUFRtOdUz2yo/QXIabE+mwxBf+NUwhOB4iK4ODRigZj20N/8uZB6Ro7
5o2t5bOEn00qOiAwTQrNoIZgT2ojbYt6SHO/VKrpnCrLc6dH5mHhYSCxKVuSQ1GEAUEBXhr6495r
oVZGPDSsMveT1ZzXtlneTtl3I/oLXbgkI9zueSmGOLOK3Ne0ey3+FY6GzUPJnsxNViyVmwYxCDeY
cDRTqWOjCFMznzf3UVC5FIXRHPsq8m/XlW3zcH7TEYuiVOdFYxV4/uK2cYj2HKXMrlKJddgyh5Zl
Whh9RjHeELfowTBVKR4SmEOi75YwR4G1+ZujvyCxyvPCFAIorlC6gmV+FeyLwHKp9knVnlVdMlqz
La7fnAi6bMH/a7QGnGTBsSDPPT82wc/rJyITlmBKp6bpy9AECRJZtlLXDtZ4S4ymjAtBuYIs6hVa
Q1gtMUsnRqBjWSEqh/rfGBgO5wZPLkOfr1irtLDSPcRm9czvabrTtW96Wh2J9eu6wLauCkIBSwO6
LiaD2CrQi6MvWVSE6Vi/XUduvrQG+mWmyp2STqLGq1jER45baLJbVyzhjRPEFrNqDhau5z6DZ5jd
x8M3gvy6kjuR8k8zhR6Z/thlweoAVbUwTo9/4bq856xOVaw+G3E504kdzfnTYmGNFgb2ai09js3X
PxUjtkKqusExiaxbYPI9sXSqeyMFILffFrdl9Wsu/Wp8CSvZoqSPngLatIHrgJYcTnBagvFUMm1Z
tKZJfW0fe1Bur/KIk0nu0MeTAhG48xQaASRZMSmolmbOeTOk/kh3MVNdS813zVDhgZsdM2RorDVt
Q5kP1yW44Y+tLejrYBogwtaZ7vciNPRxHvPISP3O3Cfx3tB/6SPmx5aWOErT3mKE2Z7i0kmX2VeD
P77ToM0xFQfQ57XbSdCVOFNDs8k4aOvRsdIHNxonZ9Fld+DjZXtPRrCztIw7alVrMFq3dpLvury1
GXlg1u66LFdD+v6uvacjGFpm1AA1yZXUt8bcS+vODcfzqHfOhBURqv5XssOcB4XCwHcQPC5SL+iT
HCN4XMVdlt1ho60dzpL+4E2V5Gjah2OyxprC9cqDbFKTEDRoeastDlC7lG+J4pW5Mz9RU/IafjTw
q/R+ExMUcVabpbJIiNcwUR/0mttWV5+1sZXITcITE4Yd8sYqLVqCp8Cwy8VeVHsGJlfmhIndlA4K
b9d1QsKVCGteD0qQqyq4YghMs/ZckXtm/rhOY0u/8V5ZeEYIQ0ghHBN2TapjtOTwH5OD+q194WjL
KmeJeZIREY6nawGonekgkutYBT0+kDx1GE2dWZbV2TogRhG3YBwFsZFYNqzBTjVkyFmN6zVNj5Nl
G8PPkRgnUzF2Va45WZ5LlGKLOWaYyGhgTRf+WP/+4jkmDTOnZUD4YiZYFIu9VVa4i4fEbZlkDcKW
OlwSEkyEzkZt1PIWGUAsj08Rzcc/VPY3pgGRGJIhxEJYYQnPFTcW1TRWIloUQVg/O20v9fU3GCEY
GEKqBX8iFySELa1u9Ynaqrlv0mRX1KeZA10JUeYfazbRCEWqS1Xhw3zAGRnjbDY4zf1iVO7ZVLpW
azmm8TWZJG4S/Wi6QchEMYablFIxfg0Gqy8ASpr7XT+t7NRmJaGwnqzwOAD1Bp4RnjokRblwfyyE
DwmWSeU+ae/TsXLgvDpZfK55uGuNP/b46W9aq+jeq/M0s3RIVBwO8rDemHgdpW41/rkqgwiEpXLw
RcQAKUSr/BBU8CxbZnZ+oZfZTmkGFZnPIdxdV4MtZdPwCgFmEDkwBMnv+UkKtVC0ISv8WN13Xe4i
hIkbWTS2RcTQVW196eBRikKLLcPSuyIp/DC+72q0964gikT/48QCJXC0KCTHsItVfLZpmLMID1vh
I1N9eCWyJN4mEwaFp0qJit5Y4eQHPjZ9VZaF30QeMc5msaelJMqXkRBufmcmdE4TcDAuHl2+FNnJ
6n/9+XkbSFgxphtItqqClUwxAKJWOkjE1eIoKiwLZY5qSBR4w+gTY81CwnnCIk9LeDaTgsDBQdYP
ESVzx1i3Fe3eML6aiWwd9KbEkEZCgQLxHlC/3qsvRvwrsw1J4c+lh1wfDmUoJCmRLeti/CYhjnCa
Q1vTLNUKn4cPBn1udWO/xMzG3jpbUSrv+vFsCW6VGuJKqBkXrXJmIkY2ATfkT3FxTCjAnviRlIUb
LYPk4m+Z5UtKq2Qv3uWeKNUS9qzwif11/Iu35fK3Vy4vfjtm+UKjyix8A+DXyMBGXpufp0Yiq42D
AXIeVBhgZ2gfEdPdCSksHlVK5i/ZCyDYjqQ4LGp8yDPDTogkx7dxLu9oCddGnZmlRApojSc6x26n
Oq2fEZk2b1HBO4ZqBN5lDWm+93JrtFYplQGZRGxuD+1aCQFYXH9fEFq6JpaPSuQnNiwgWQ5beUFO
YGqZkyg1GfKj6ksbtXbbPrR5s6PIw3bNntZPxvTDaGx9tvNkZ4U+3TPFbUef66EDM+Kq80GRSWDV
OuEpf/dJguHIwzLJEw4JRMNNX/jLeBexw/UrtqH4IGHCh9MZfAaxwrdkjc4Xq0J+aMZcePhAmufr
BLZ5+E1ACB/LbDDGaCVgmoiJ9WPRfBr57n+jsTJ5ccNqs9HnVmlyv7ceh/B5tAIbV+w6jbea+cfD
+M3IyugFEdLTAXB7cEM0g/WORuLu0Wq55TIDDfdTWXd3ehWWu5SRyMPsTmlrikp2Me3SYzfxzE4i
DWv4iiF9uP5hshMUrkmYh5aZrgK2rMdi/qEMr//b7wv3Ila7mQKqAIm9bPG40d70USoJ/zd1BLu4
kDbE9Jsh4kks2GPCehUe0dTth0eFnCSpwk0RIWu3tkBhL5xYBxum1AyVFL9PUDfWotPUym6qjIJw
CIMeF2Ywx+iL7Bsnj1XHlAUOmzKCN6/+JwwSvWAdz1PIMEXjK8m3eDqpxUtbSGzB+pEfNPyChMDE
rE+smBuQ6KvEziun13bq44y06p8rFHKpwH9BLpCjreD9RaJqOyR1jwAl7r+p3UurTxICW6K6ICD2
XM9Bj8XQMYI5Tqu9MvbnnKmYs0h/XedDRkbwT1uWhsnIQIYOpt2ZZxIpWD99ncaWXl2yor2X1TxS
XZkWDayE2NNsPWnWj+sEts5cJ2hHRZSAzL3oARdDb6jDKqti1A6Eaz+ZcluZ4YLdALKh8k1e0MdB
kJdguOlCyEAKakaRCl7a6vM0MLs0ZNOf63soKjBqD/9SEE5EqQw+mRGYCZb6V2GmWD49Hsu6fTLp
lyk9L2YkoyjjSTifJh+W3tRWnrLUVrPnrJc9O+s3f+RJx45mg2KDDxcuZZ8naGgczdwfwmxwGxL9
5FrjYv2FbuvAMBptXbXcZDG+lCr2aQZ/kWrWgDSNpZnIWKHeugrg4tUr5mqZJ2rlcCsrpC+j6FQP
9GQWn5eR7hsV7TbX9XFboL/prZfugl64VIifGF7ZwXhOqp/DIHkKNvX9gh9BnK3WLyVT8Ps77Rf9
8lXy65smAQJHtgLFaZR033+90XdUR8Yq9ydlZ1hAFVRvslKmc+uPfNCINTuhrojOUIz3RLC2J2al
GRZ+PievdYbUcjh5rD1kGnVlGV9xLvjNK9bRQoilLqAINJj3xEjah2MXIyMyZkO0D+gc2sMcLofF
mgeHGErgqKnBHq3OSOxIL5Nd0tb3VZJ8HSwFoK3VQp0hDEOX8IQfUrQJWk5dxbHD+0kWw20Kn8GX
tTT0XaNf7P2n5qxq+rpDjc4Y0ITyM1F7SOZ4XT23aRiAL8IuCjyVgkc+ZSU1m7yAJxEGDlnWbh4A
Eyefr1PZVFIkoP5LRRA6FlHouUZBpQrdDqso6O3SPFvfrxO5xgoapMQ0VEI4mYEtW/hmd+r4Lh4f
u0RC4hofKwnBHqssGdNwlVZaeFN1Kui5qhxpSkLGiHgfkAdVwghU6v51rp6H5rZv9v+brIQgxkgU
3cSWCTCi3aOWw8lpWby/IGFxDUCUWPqM8u977aVFWSZW1BR+YAW3+mzEtqmokY38l3ud0OahcAR7
gBZTUYkVnuEw0OtFKRBOjrTZEUxjFxGxGQuAiiNx61c1FQ3VGrqj82RtcRB9CzXpNJV0sB1mhxVX
4c4aXSv4oczfRys5oFlnNmV13q3X45KicD0zax6Xqs0L31IBU8w/B3VpX5eejCfhalpDBbhvBRQU
NBA2wycAJ9gdO9WWZreNTzsvTb5ep7hl7t+sjWFytNYxwaxlYaIWKcc9nVTEL/ZcOpnlFi80eLpO
Z0svkGRHhh2D+uSDAupjuZhVDQVcrEOV3GU3/bJLUwmRrQNay/8YWUM9Hv+81/I5z5O8x44MvzJ/
6kljD8lfXCMkwCw0vCCjgR2A7wm0PWGJWeFxnKIi/2pmdYM5iDzyk6FfJKogYhq8vY0MbeEmSkbo
BRM3Rpo6VlYoC6yCAdxku7wHrOUuTGJP1fxKJfdL1tmN8TO3ZMHmlsEDc+gbQu4deHrr31/4SHVS
mlUbjbhX9exVSeTw+Gey/Hn2HTMEgBUATB+cddFbN6NknLRoSn3TyNhjU4XTTp/06VR1QyDzcTf8
dji46FNd89YUJZ73DFVx04+hNad+GQe7Oorv9AjdsVrnLvV+Mk9BOcHVUEe705+1iTkmH+7Rl24X
Z4vXdpdiPa3GY5Sig16yEH3jTrz7sFWdLyTNxqFTU45WGUL414gPdoyWHxYnh0SGkLbR6w4VupCB
cKjdvM4J9z1W4fTzrlDtOjrFy3NvcVvX74h+CCqfTVgIFHtTmuD5kQ0UbLOKblcASOMCvQ3yXbBa
GoOaBciU4K1u7Tn8paUqIrSjJluZtqG84PM3HeGCol4485ahDSgf5+CuG/P8aMTzUztglvW6Qduk
xDAWoqm4oabYdo0dL4oxVkvqY4GfaxgvUdTY5cR216mIM+WrFcByit9kBJM21Jj8qDQt9dni6CaP
HWQb7KUIdgsZXtOBwgbUHvpVz0NIb9Vy3Jm821NtAvC5unhW2DvqaB6vf9Qm67i6MOOYimHiiGnD
2FKbIy5UPHS2dgywNzqRlH43niWYPMYMDBca6GoX7uySKeWMSjfurGrFh6Zo3MyYnllT3+dq/xlY
Vqp7nadNgpa+OkdrpY4Ld3EKxjpC5Jb6ofJPVBquutjl1z4d3XT6dZ3Spjm6oCRcRd2Ab8xqUJrn
J408KQmmvAFSyCwk+wGOOj5dJ7eVWcZsjYr/kBQxYXXfW5kk5UlUJ2jnGhN1ARBCnnhGNUZupquh
001ZALTCtHNJFEx22mfDEXOt9YFWBbGXKH0Nqm5yI2DJ/s394ToEYenU4GJW1hq1aTBUfFZbnFBn
tmtMt2v943XmNzX1gogo67nvI7KgZa614Q1SfyTOdQIbdg0jUrj+JsZbNEPsdiysbKgSYqZ+Mjfc
pfN9v2bSwuo+Qs3Su05rPSjB4QUtbLFCpmR1sAVXrQAiuTpVsG1Gob80TXeI+vbTdRIikMtqbkDD
hDMILwoPhhAnJOUwqGYBgXVLfSys3A4GBN3M5m3qFBp6ferPZfp5yTGgz7Kv2pg44TS5JgoQIymd
YkbZqpN908Yhvvsm7b0CY8QNhTrLSn2e6l+WeDlkaJqgeezUuj1Oj7mG+V8yuEN32zQtlFn9lmjl
C4WtTGkscSY2zMS7bxHsUhck2qyG6INDOyE9Yu7GtNV0rk5mXwV2tij5bsqXcX/9VDYPXqMmsjEw
uBiCeS+AIo6qsRtxKLWRtE4VtYg+iLr8uVWnaBv5l4ogZmBSV1YfoovVjPY8uWPtsQg+X2dky6d9
R0MQ3xi3PLMqiC8fn2P4VBp8L7X5ZYW/AtVymrl1IlM/KLVsjnPzmmoWpjlWJCtNHLVIe60penRh
+VTds/wUDd+6Z1U2PLRlacHdbyrCOVUlJnwXrHP0ldjQ0IYxdV6WxZhWqjqCndADWW6wzbr5JxmT
5lj1k3KL7BZw4pUaY+RKkDhW0vZ2mQSBJFTeVqDfHyYcbdaWUTGWmMxpveGTInnPNq/nBdfCmbK+
nQMYQbRtqoXdGrU7Tz9j8/665sgOUHjERprqbWNBcfow9MLQtPv5Vxth+MeKJO+SjJLwZKhFx6NC
QWPtMu1C7bwchuXQ6H8e/rzTlPUjLtzhrk1HTC9DH6f+VIeVy4KjlaWSt2nTViGA09GphdKkODOR
9jVy3WvPbpcEjtHvYC6T9pVnp6L8dv10NvXrNyWxXUvLuwWHj7ecmONp6R+SmP2NcbqgIFwtFiJv
P2swTm6h3pLhUymD11v96A+P6wUB4YqE+ZAkXQJhEYyUpeSU15Gdm5/W9XdwTELa2ICNui617fPB
RkMTGylRPhZIspIESTSjv3UZ8na/tEF43+bBPuSBncNYwYvvk+frJDfvKqDxKUogHA6LIMYSZhAK
gWiipl9TftOyBLMYsg7EN+f8gywvqAiMLcyaJywRxUsyRj6dnDJxxyKzJ4r9iNpU2AttsUGifezh
gI5WE9lj2tppgZhlQB6X562nG9g9agBpsJlcHS1ZneEWfYBcS/9okkKWddvwyFHqWMv3GJUESIMg
lWEa1m4gfG9cRTZrZ3eMvuv6KVO/dGdmykLhzTNg8BUNHbkIDEu+v/txl4CVfvXHreas4lnad73m
1HTkkj4qGaH17y+MzGBOapeX8JvQOuAY5r3ZIdIIZ4kWb979C3YEUxZpcM4yBnZS9YBW+l7i+2wN
9lAM9cDx0SyUXsXhGqVF51nSgIu6OJG6cEhxTAssU8pRgnkqYuaGnfdoFrJ4cJutFeYCfbRodl4v
74XwyiyvWvidmJXS7qkZns2BSx7lTa1Dku2/FIRURWYCfIBimtXveWlPumlrsfoShzdKVWe2FfkT
lTnSqx5/uJcXFFcbeMHTXARxNa+jKVmkHCoWAcdg8My+gGcf2gACO7DxmBDVXaLsn7aWZYCvS9T4
UBGiWqamJvhtWHHUuvxQ1pJXdfPp/pc/QywIAXgErt8E/upRt/sl/AR8kruOMpsmstkEGTOCieuj
fuLpKsoY9ZqzLGyV/brgUvVKpy7ZBFHVWNF3uP4EbF8ojFMAfhzFE9RI3mvBECvluKT49LLunSYZ
9kPJ3GhejsVCvsSlPjoopD42vH+MmsiPellX/yZzwAVHTpUCOUrMa1ujYipkHYxp56y1NYyrPBR1
M71eZ3Or4RL5a3RHaBzoCKqIGsCx9FnPEqATIPPpLKiWTzlxFwNRY6g5JbaCl3Y3JzY90fEp7hYv
HdQdpnMPXarbaOjazaQ+NgnZTXXsjxH7dv3ztoRw+XWC1ay6Ik/iCV+ntkDQaS0Mfn++TmHLoUE0
jx3enFhw9AQDpvcmJn5rzALl2TFsWi+J690wzrZ6gHeAeH44FDRxr9Pc8mguaQomLWVWUSor9kYR
fksG6oRp7+TVUwBxpu2v67Q29Ri4C5h1QF0TiQvhkgw0axKTwH0y9c85Ggjzmh/LcPqaDoazFOxM
B480oTdFxkucljLnTYQ+e8uUXJJfT/jCmFplEuVWOGc+5sioaaV7lO4xrlbvh1o9d91DqETuxNC4
29zUqBBhW/RgN0geuH3kRn2zQxPnjsP3WoLFoYUieVy23n6yDmZYgGdCx7bw9pOoG6PcgHDIvCvj
2/wpbSXexWYsT3QQAXcWOkWESm+aMr0pOaLdssa6giByhvaBGKWTh+pDaxGnCQLPap1AGSQex1Yx
A2XY35QFC0YyLK4dNAA0xONix0Aoisbbovs5VT/r6aeuL7ZaoMOsvlHgVpKAeq3MuPx/eMd0n2pi
DgK17veHr2qhVQ6Y+fV7tXLM+r60irUh1xnmxVk09Kzz/BR2N008SKz35g1DBogCxhF9bmJevMuN
cRjCEUIPND83MBfT6k5fNrZptfsacEnXL9mmGl2QE5QcDRzY6xhN8BjCB8z575XonkvnSmQ8Cbq6
xA0jJe2RNtGBUl3zc0O+kfwEFOsjSXPvOkebxDCDhZFC5J2puLLHKscaU3LQHa3hTjx6jYE1OupL
hUTeEkveIBktQXqA4rGKZs0HxYWXtIjn2tdZsXtEP4zWleRWbDk/5IIxQYpVOuFNWYlF+bBTzBPW
uO7Q7utkuAvXRbhteS9ICY+XHg9qqCoaEgvsNW/Km1S7CQzALCWlM5uvcF2HBL3ytV9Vg8TD29RH
AAEhoWGssGQC5UVhDeMFjC6xgHY8/mqwb3GsJEQ2X05EZxrK0pSjXvn+clsZL0nXQ5JAAdlb4alN
cjcdYMyDXTc8IZVod0SV5Go2T++C5qpKF6+Jie4ylo6gyZtjrr1gtS9WRud7AB48XD+8TUIQHXoK
TNTC3yzbBSEMvQG3tKvxRGfTvC/nYYAbVC1uq4bc7vpSEnNsHpiF7OB/ys+W8EhHXdjU3Yh3KANq
GjBuhrixmSw5+ObLiYENQfMqfFoKn/bDZJqaDGVXwSqOPHM7q+2PgYlyrFERJ+8tu2XZc5Oopb18
T9oMQIWRPZBdlKeHBQiCsyUrbW3KmOOB0jD6DRkLh9l0atb3HFra9Ld1my+2VfY2pYunJ3ACrp/n
loA1ALnBSANEAV0b7xUnNIKyDzRguZnoOAWpYXgepDd+NVSifC+JCAwBRK5r48nA9H9UuU1xytHT
dZ2NLVN5SUHwHMmYjFqH7eD+WGaO1v8gw55Fut2hzqth+O86sa3z0eiKvIQk2NpK+15mM0ekHcJ9
Q/NJ6dRFcqqm+dhGt3qP23Cd1ObxAEcKsC4At0A08p5UhRYSOAEWYGRY4jSaW7TorpKNAMqICJcs
N7s5jxiEZ/DnYgDkc+xlAKz63zgRHjMakNGMdRO4FsPJUojDirOC7X7XiWwq2oW4hJMpUgwDVQ3E
pY6Odahzyc+vWvRBj9HoDrw1Cr/NEHhY+iQx+ILJwoHVT0ivOs2SPvc9PU2aum/L6nsYcQnJTcVG
r/YbyCS22QocDVi4k+qIRf04rn2DobVGP8YVKofodEaS8y/EB/ggrCBA0RvPiaBtOg3qtgPcG1E7
vMWqOe6tRK8kb9WmujF0SmAYFPNOok4PuV5EypRjbjDlWK2o1dShrCd4j8dif52hzZsKXJgVqZIA
REPIWE1KwrHIGSOKHGhCFf3cROFu6lPbTCQLP7Z5+peQWMfv0LFqBiXG3Kqe280weXx8TqXAmxJ2
RLQJLNJBzLQALgvrxe0xt14b61OU1V7OQu+64LYukg7EN3hKGroFPgRnc5m1FEilftgt6LhitE//
H2vftRw3smz7RYiAN68F1w4km92kSL4gRFGE9x5ffxd4zh51F7G7YnTu6FGaTmRVVvpc+QuTCSyB
W5NuGab9CwISozFUHJT2ktx1KqzPMPX7iYOJLYPyd9gJj3KNynjmn26ztXaA0NjAAMOoO7qMKQEH
IFEQVDymaKu6NnP9dywie8I1Tj4cbxNareVeUqJURaZhDGHgG+AZAmjHFKcQHdNGoxwbWVedgNcB
4DzV7VYOkh5zGMbvTvUDs5N4Dtg7xiHmKtVsMin4i/dw+VWUNuGiOOrHEe+hlJ41/UPgf6KcF2bd
X7xwHfut8MgBVYEw6VqPiEOehWhOhB5JSlttd4s1GVoWptCaNgZEBfp00ee19HBfU1FTXZdGEQOB
YtEERO+soCvetLbaNSJnxx1y0pHAeBZr8oM3gWkBYOtCiqjMQa0EbY46IvAwu1kiYf8gSropdClP
xo6lJlm0xGv20FDW6soyLoZum5c8srs0tgIkBHx/tm4L69orRJoPU/lo2BEBkXpNCZ5TwXOTkh0k
cTzEinDwgW4FJC03TVWnTBNGD8xafIReMuD9owkaHd2UUpaFWi6zFk3QUwYoLbVT75rxReqMfajs
JbQA4f/aGaPK0NA0svlXwg19bEAaRIISsCPU25fDVB25EGO2SoisUtge/ai5z5EkyHTJlRRkbOfc
zIrY46thr84+iYbmL9QPIPo0oOhhBMig1Z04xdEkapjDNaZqN1TajyyWzDLpN1rFqg6tSg8y12ha
xtV+2zQOmUwKQcF0Qw7EutEY7jQ0B/aT4ulM33uFFKoxwAvCGmNAfvPUfebA7jSMCY3mev6s17NZ
d6NV5Rr6BZ5uy+kqIUSCaPkGxBem2K7lVBRKJa803GAleIquPOTZZz7tOFX790GnwmPSAEAigoA8
B2WVlEZPkBbDFIXM8dsAbY0Z37h/MzJ9RYV6dZU8ho3eY3KiRNoq1o6RgsWRxV+4rFdUKC0izW1Y
hssUQN9z99g8SlTuJHLtUiDM28jytZah+9feGSgusD7Glw2gbqmchkGJymWCR1M7kqopIOiPqvI8
AbiRL+2ixi7eoCcV/yMAzBwGdLa3pWSxYZSTrkA4kNJH3hrvfdF2FxmKwsi5fih4vHN5JGX2iUDj
b8B/rmhQ4WajojIidqCRySVBaVzSZaL8e3zfBQcT9RBkAWBz6P6OKE1RiywBZhOLn1qOVER9jIHy
fPu01t6UyAPABHCeYIluCu3miu+rIi0OcyQXbjepJfEz6XfJV/dA1KoZlmaVmsALQDlABRHkru+m
w5YCBQsJMBsSzNtaBFZjVZ06CTuSc9Z2oRWjpgA6BKoW3TGYEKUEn1cA2hjJQXEIjafaJ3O2jdW9
NmykmHGCa/Imwo4hW4MUkkGPolS8WJaqz+UHtSrs3G93yA97SS893r4oFhlKXYyxCmBbKSkOzYxI
ydUyYgyMeZLlZdIv55IT6shEvRlzRYqLw9CnROg/u4qFILvOBNDLdHTKIAJc5OPibXZNCHzXDkyo
1TMIqMYT33/ePqcV72KZBf+HBPX8tbHV5wiTsAcBA8gkmvqaGO2M9gQ7ica9NsoWV5V7LlOfb9Nd
8/iR88WMkIDSCrBcKTNY5nAOW00ByEZRS65RZqVbRlJHIr/NYUF0qF44Wu44isrzIGkYQS41M8lj
ydZjTd6i9BmbfDkBtPL2h629OYxiYykEPmqZc70+87IewsFA1vYgVpOrGBqCkdmZJK+YWXmxte5v
gNEDA29x62Cil+u/uN5R6BsEBHgKQqxsJ71y5mQrVbqtDYaptyaPUuoQGRsg/ZjBg9Eqjq8N1lRE
D4M+mmJ9UmVWs9SaSAOYQMMECOABkE29/qJ6AnpEEBXFIa+Uiui1HGDZkv/v124gTr6gQj2cehjE
opcgc+PY1NCftWKKIZAgdX8qndu3uWpeYV8xRCjJOkbsKPmWikKMhDkvkAz61CrBHNBmVkZLkXLg
gWC0L4XNKO6nHI3ehrbFtpe/UOHozcPWD4xgI4SmVHgZZDFWTtcFSpe7Sdxlb9h3QBhveE1NIK7D
cgjgr8ClpG5tGvIqa7sKt9ZwVpS6c+1b4cgIQ1hEqEtTxgzQERoYKdDeBv9Lx1ZRbMO5fV2rRJBs
gCkCbCdikGv5M3i/kVJtBJHwiJyAWdVe3g9/cSXoh0ETKKpNOC9K8xhDNhdweUoM5DcF0VKv7OPf
ooKJxPRv3AV0SGG/BYJr7J9YlM3FC29iwNC1bVUe4rpx45x7n8RfQhbt8XhvH9yK+YaFkCU8K1TR
NHrX+BTzEXCX2gIoOa1PjJJzuDbY6RpCi3iwFNZG+5V7uiK36JELvrTWz5AHa4qD3k3EL34KCepM
RcXwjdeoKGg3QaFJh2NHt8/6Y1bxoc9DrtETnLeNG2wiJWFY8bX2BlXHDONyPzImJpevuODF50NI
9FiWh4bT3cGQH8LgqewiT8X46tyUVlH8RCutmcc1afzMRfOImaQtQ/BXFC+4BIrsF4ooGjyuPwKD
FHkadU150ItyW9T1Lmet2ViREAz4AbYBrZ2LNqKeFqoWXdrFaXmoG4VU/l0ouwEA9qUsJP7IMm0r
7CBZDbcCdTJJwwaRa3Y0Nch1LZ1KpEYEabYg/dWbEoYI2f612GuoqmN5OOaz0HRGKaVB7vx5nkTo
C6NNnawS86065LHT57JA/BJzfvocygyxXGEOvjgqTOAOwNk69agz1P2GHiBtByUt7WRZGtbE4l+M
vuPoZFzVMh4J0J7rE2yxQ50zRqPEBIahu23JJbsoNLidXIwN4wWsSMZyS6q4DNNoCo2Tm9d8h6Qu
6iUR/oEzKr20k6suIuqsSk6eRwa2y7TSw+2bWztEEEQWDTD+gJ2mDnFsjY7L/LzCepH6JxcuLeqG
796msaI/0HSPgXdk6jD5SMMhRr7C12MoV1i85emA3qiNEsgVLCSsNSrIkelfDZbokqJkPVH8OC+0
uD5IQM/V5ieUhGvO/vecXNKgHm8cjGIjxUl9SAvJdCvM/wkJow1j7ULQOYCoFt6SoUq0wPWT2OhD
VMMqxht9rn9n8d8McQN6CjNhaJPDndBBptQKSt1JZY1JZtUNNM4SqsDuOn9z+7QW2bkOzMAEdiOh
DojQAoDG128nL+oGy0sQy85qcKjlN1WoSZ21pI9YgJssSvShxWUK6x4WGL04afFr5mPGTr1PuNfb
DH2/GzAEPYCrQbD27W6aWFPbSeph3d+FibSskJz187SPClynoINHdOASLATUrDxRrf8bA5TLhQ08
URB2YGCwG7Pb3v7x7w8QoQrw7uFewegALff6utGwMLWlis+vfVczsHO+fdZDho5cpYFcLbIG2Ff2
rdedr3IkhgMNN1Af9egZ0MXYuXSbjbVbgA75hwRlyxSxboJqVCG1+kTy/hkAdLcJfBdWoFBB4S7P
AgaTfhZyzodTKgvFIWnGmoQq3x1qoURVvixjc+SGmWEnv1yK63d4TZB6HeU4YCwJUDSHujf1yS1L
q3nqsfg8cLhdlHtCzxAEFoOUHAd5Lo886pUHtfAlU5crfztm3GvOozFVqrOaoTEXof3OHlAgMMON
vYRfe28vHMfM58K8k2awx0mDlWNbJZHhBwhDbYv9RyW11igUHPGngaHflnP7TnjZ/Ab3CovzFmG9
INz7c6RJPqIktO1k2IaYBxZ2AvhNaEbJ8bbMrPG41A8WTHUMUNFo5xgdi7tchINlaPUhA/qdVux8
7G7QM0fEvp9C14jKcuq+PwRMFwJSCFYCRlvVlr+/YK9ICglODt8cJOl3u0BsM1qpV47v6vep48vF
WBsSCb8/jBESD3c+iYP7AmvMdcbhrcgjDB2ODR4IesVoKIgFotOQZrGBU/8xpHeQBawJxb4Llre9
ytBCBuDa8HPo3SdZ1ijaPPrNIVSVTakBF+XccYU5V/0uVRh1weVwKNmDCQchOAqIlehOhwJrn2aR
j1rY1ogUgLWRQ0QTr7elbpUI9pAsec8F64VyqeqCmwNdBpEA51XEz33npM3zbRorko1FfX9oUC4V
JwBTqgvSFoAyvKmn8a5Cc+uINRFTxNth+VsasMKqFSNGxLIq3LoGl3dZ44bQ5Vq461721WnKWqCP
POb5cRhYOeNVoUM0K+HnkWOjty+leoFhuqJpD3z1kI4+cjSjBY00iqJ9+wBXOEF9WENZdskUSt84
yStewuLV7hABwsGWsMB327SRwTIii/WmBA59NYhZUflGBxRttVquDX2jk7vDlM9maqTPRah7vSA4
Q9ISNRsepy57lOd8p0SumuwE/Vnt325z+l1U0HaF9p4FjRZxH63oYR9R2VSlHtgpfm6H6CxwYk5E
VlgcfFKLSWqHAUrzWG2yVcYp296m/v1CQR2JQwVLLZBLol93W8ItbCu9P2DgzuyNmaS8C/NOSpUR
kn1XI9eEKL0r9HruB77WH5J4k6fOUDoDRnsCj1NZd7q83+s7RaUdhgvVRmAVw0m/fgRN5Nd6o/bD
oR3iKgGId1rteCnX7RzAuWY0A8HSMDLfRPd5TcoxEByObwr39rl+VzL4CEzTIOBFNIK64fVHREKm
xi0k+JDNvjUGQJCIR8LVMuPBr1wf8rLo7sFDQdGQTkCPvp9PygA4Rn2w44cmWEYlD2GZM8h8l9El
dgfKKLZGIPhRls+4MJoNaiepltRAFVQqfl9K3eyFHGadpD792WpA5VYnvtnI6XRCI7rEcEi+MnHX
FwqYVkznAGIOTeEazWQ597M+FppwUABcNMlYhjWfy9RLP4bYSvbG/DiJMeF70+8cJdm1j/ghd/LP
/WcunxJ/y6uRycJg+37u2CO/IGZhERRyiHSWNxNzBRPFoXiIxqa0p5qvtaORx31lKqFSYDCvREWH
oRJXBpUArgcgn2VgAldNl4f7Tkz7Np2xzkjriYTRs8zoMN6oE4CaErkyrCLV7GmO7Vr99+oYRVvs
DMHoIRJhmNK7FoBAiNOiSQXhIGUctuAlqnJoorY63340K6eKZiB0ciF8ALYpnSuq0rpH/3uAU80j
Ycv3as2RAuN4pJMQaA+AImAope+vFDYM/iCayBbsUToPVsXzqGvlJB4wXSkCsk8FltZ7Wit15sVj
EekMSV6JWVD9Mr7wwlDh/1b+K2rUNeKiEQ68amWVKWvY5kZKyQJ8Pha8GXcZxnDGf63hr2lSrggf
+0o96IXwBYZRDg+dVSiVCQzy23e3oiKAEgupRC8eUEp08VpCkgrRITJ9wkHL5L42Z6UVMjMt6hxx
S5pUhYl+XewN0ct2toJwxghaxgG68fZHfDcy8L3/Z3gEGBDfcJ2xuEznRq7HR3CC6CLHpFsjMM8c
Ia61rTJHztDJEetZUq4K4ogF2w6hBPQi+ujoQmsWzwHGG3jhvDfuPS8JyLzB6njD3OTmx0AY4QVd
cvxGjVLFGI6pVJQthLNfw6aYu13v/ix3x4/bB7m85wuV+43KctAXCt8AGGDeBoJwxoZc7nHMgB6H
4c89gxkaXOQbGUqtKJ0h9rk+4+ie3ypyvw3I9pE8/LBt29ydTvsNS0jpvoBvBBcpvuBrHoW4idPl
rvatZSmyWTzVG/++cgA/tLE4hjjS1R+aHN28Ng5pmvTLZWXEMpx8b8Zkc9p0hKVXKD32P3Tw6pYY
DQJI9zIKsxIKUg46xbxBhEYwBzm/AxbwaeeTu5i0rsWiSKnqbxQprdIi9xAWcHzOz3s09AQcQWbM
PJ0i63hkjT+vyuIFc5RmEdAy13XDIiQ4RTk3AR+/eb4t7pTy+sbNEiZciEWt9lw0YV3UmetI5Sk/
AhvzJJGDCtZtOusCccEL5RbmM5+i6xu8DKaVPhRmXRPe2hz3AkPpfymdbw/4gtAiMRcctUGo9X6E
+9n3PqkUc3f3c3dK7o8n3fZN5rOiwqhv50cpJU7i2njkZOFsab/KV4EULvAZEt6yjvuRkSulQVS/
0aJUUxj2rax9icPeebufSQVx+BzIx8dHzIokWGxR6gnJPkMoJhxiae1fvNkqXO2J20FNMPQg7Rd8
44lSSzywSQvsRRDOEvH6s/C4E62nAHJxW/q+hnluCAXdHVcAPVmPcpDJyLPsvnhvb/dbku9/peRg
l+TuydyHjDCIJYd0O3ufcHnPJ5CMwn7x6gNWXdlh7cR3e+wN2qfm//Eg6a3oQGHqsLkG5J5fOCJv
Y2JuNgwaDHVEt66HWjW2QgwSYUyG3/xrtTV7kSUR65YRzj7ql1j/irr99fsNpmwQk1gXzp7lu7CN
W2f7+yEyXRjGmuzMzUCOrCZNOr74Xyn8Q5NSTnxay20YqHjFLxp56w/THadZR4mlA1f9pQvWKNU0
tgALr5qFTEY0MtgzKZ1OMj+PR99klU8ph/AbS5Riyuqh17MWtDyOCI8+2Y2MCILeevKNAqWOIrFW
hLDSFtVHDPLiVbY3hoSzJU9+ye5L93PD9mLWzf2fi6L0kiagsz9AyHx+zshLLZI2JJqd/gxKcgqs
I8M2Lkf0XWn8IUbpplls1bBNweBCzItYhur2z6OF5FrQx26I4wR9jGfNeQ8I9/i4zTeuTUxz2hfY
e81S6Yuz8N+5wZT1NblSlwd/xuTNmYM38TLY5Snd188mv7du69pVlY5OKcQgaHtGhEnJBbaf5+nU
tuLZ6i3/9SGzPidisXTRqj9xSYWShLHU6iTrQGX/5hkkepKJLdl7acvghk7BfEn5JR1KCOIUKFxT
BTove970KvJ23m63LrHJz581edowyMlrt3RBjjZUiTjzsZGB3GDuLQdw/e7ZuQdOqJ0Qbzq+YGce
ua+IsyWPzev0UCrkwZ4ONTGPtbXf5N6x+pGaH7cvlMagoo+AtmRZ32pV2CwXOlreOXYeiX+wiU6g
kSey+TAOjHf3tQGKFtXLQ1gO6cKFU0YtkboABEtLdJOJyG/wDrLPjHiD7d2TyHvEfg/nvH18dF13
NOPng20rpp2SzCA/7mzBtnNyZ5ofR9ZE4dqTvfwwyjaVysiJdYEPe8b4CEZs94yjXnUaLgnI15xP
eVd0Y7kcteM1Jgb6JHe3+UTcJLyyrNFXev3WKVPWqDfGvOGXd8pt9l5BvPv73NqeQ2fLv/6Kf2D1
3LbcmcdnoBgz7pd1isvfX1yv3A5ohlpkXCKTadyl9m15pTGtvskrpYDELA2b6euW9i9voelsHzX7
AGmNye7ITEusOUVAf8OWFqQmMXdBnaIGEBXAhA7iue522EIlOu1yaQB61P8tPsj/8vWHFHVuPd9h
AUYDUvvJhAebW7FV2oabWZvP41+4epdcUUcoJIBLUrDt8My7z967fE4chqJbdbkuKVD6G1kywF+l
oFCeenvDgQeLRWItiLkkQaluYxb1SQtAwlr0RgSt+SgTorIM3mpwcUGH7lQb51KWYqNf5NlxJu8c
3v8mvw6H153Jk89ps4ld1vX8F5X8jyjQAwVz4GN3xNzBKr14jhMR6EL3AS7y0ydnsTIeX+NQ3xXF
H2KUOvZFvVcxVLGco3MujgEJdmlIApu4suXaB9s8lRX5LM1P7mEguv3BkMXVxN/l+VJaF72cSjwD
Ku08uS+WB6UoEhNRAMv2LuJwi01K92pKq/lzC3FRiNeQwGvNTWoyZPK/KN0/Z0mpi1QPUz6uwAvS
IB5a/ZPOQts/yRyrdFtz9/mhWMfPyGEFwMwzpHRHCV+97grQhbhAx+uv/YZ/b94ZcfZ/Ub1/2KP0
xjT+R/XuLf34YhCv+9lu5NbUSYxbO51S96htWfJBlT1pvahRqiRDy0EqRuAtI3sPTlpBwp8sxtb9
sj+MUboEq9+SslyMZUHSB9m6s2M4fywJ/Kq63BBBukFDqeuk0yWIIORccbbvyS637ucD3D3DxPMO
H+92ZreX9+I+YGpLBoc6FR+oucJB40Ol7B1hH+wMs3IiZ39UGC9gNYt18ZrpcomsFGInzDjJvVM6
Y0sGjqT7wUIuayDNO9pJY7NiBo5f+Mq3TpbSIbMxYq97B+4SAjfyzbmHzsREtfmYmL8e3MOrHdpI
peELmIEKQ63QG2L4UpnUblrOdZwtZ/sLjkhITtxDbgZWR/asXAbLGumUhgH82qQVEs7Xsvae8y5t
nK3TmHNGXs3TRALnZAYhYVwqyx7RvfupqJXIboDJDmrNg0Fyzr/dlrgHu3b3rCNdpaaj+owBP7Ru
YNSIciCNOOP8ZGHRmx2kiCKyJZX1Q3F34HCzZ3rKa0/jkt63I211OV0CIMC575A8bMg5hvM1SUQx
73hnZ0bWh2Htj6wczppvifYD4NyhqxswJtSTFNMy7CedX4TW6d4wa9uVrGe/Jp2XJCjbrsRVJEiN
AOm0rPv3wTkxlPOqOF4SoB4e1r8GopKCAHJeS5Dxjsvaug8odO1EsmPmKBcDQ7/zS3KUaHBAq2w5
DFycdexNDAjpfzMYoqdLv6zNJQVKGDolHMW0BYW9h3TA/TvJFg/oyHLxmHQoi92nfO93Peggsn+5
D83QPLvaEa7PiekcLJ9869Aoqx1GU4o01xdLFhRj6gjuDks0yYaVUVv1Dy4PjzLVXV2FmLecF+Xk
5Y4ABBSsA100f0h2n5ujtWcWaNacg0uKlOHWtb6okVTBdVVEPsOhY1s0xjOlczbAbAwTZQAJwEQT
D74jvHFkrH9I5u74+Xw7uGXIN52LyctKirVoxAFOdhg5umBbLAFf13b/aB26klBwWVNkPu5IaW2+
fk5igI6QkDNrgI4DD9nWUku0yvF8mzGGIqKLC0U9GfmwHOK+IHFIyt3GZGVXVnN5F7JA2400z+oK
72rJeLy8qKZsnglU0cGOznf2ZsOU9tVSxiU9SlUArSzR+0UZWS/CC/9ZkHp7f495Olce0ABI4s2u
EMgTVrQcTx/Mp8a6Rkp/KA12OA3TQtwabP+ANJLFcoqXn7ihN2hw9nCsplTkISn7F6d5bEzlDhAD
D3ebTeCkyBzdFhCWQlQp3dFP/iSm4SIhL95oOYhjdOvRJaP79MFwZ1aTE5cXRymNBigK0gRUL4TX
L9Km+aW8ftxmZtUfvaBA5wzmvpD4spjAjAe7K20iEpDw9PgI9xBtCyGp3dOw/9zsWZVdhqqnEwe5
Ms6zEOMQI/d4ZCpbxiOmB9EEqU8qvsOvP1vKr324Rb4a1cj+LCtmmm7MJc3DrKr9F2/wH31Fz2iH
qY+ZzuDLpiAv5mFslLy/B/brz5j8tM1my7LMDBVMz1FIgZ6OWrx4NPVD9HA6bhiisXh1N14VPYaS
CEBkR6POIucF/IvEzjYN8UgUEAnNjj0xn7oETgDrNTPPkVIYZZKMUoPe4sWxwdLMTWihOG7+vDuZ
myMy0P/H56xRTgffj5k6owNx8W88R7DOGBMgio0xNqiqD5aqYthoOkfgK4NSYenhwpzieG/hR3BM
HpJzsYWu+v/wECgFUqpikFXjQs6Ck/jiPfPui+HEghkUxH9EQSyyhh+35YblW9HJA6325ywqvrQx
Mi/O/aMrn117t1tyZVbBkNLVhNKFAqPTBZUeSdjGDA6xaAUMej7KzIW9MWL7yNqGzNAqdMYAIBzt
LEtfd+c/FAekB1h1ndXuuEtuqCil1wu0HCxhkFUQBMsbzXxFbeuEcgHLtqxmUy9JURFKklXlhJnB
JVsFYm+IzZGKCOzMfNAPhBxeTfQ5mCduiy6HhKj2bSFhuUB0dgBIJ2EAkBDkAbM7J7XqjeuaNjqk
EMEsnRUMX1JamLmhy+i8QK/EvZJgBTJcYySqkRrvSDeSs0MeXPLjkP+E33WafpzSIybIrSOapm6z
u1qLvjxsSsmkmaaOGFZaImjsWxNly4/IJ4IAFh1GlEHP8wWxHHGctOhO1NYzO7xD9w3LKWGdJaVT
JpXT+HBeZBQhxryR3Cd0jlhMI85yTehRNAGpzkioQKd2XtA8grjznKIS7VuP25bIFkFx1bTNTcKZ
rGQES1y+rbADPsScAJEefhf6cJz3bUASWIVxU5jOozsefcdVyWjm5GDe7U7I1u25w0c6EGbGZ3nv
N+SWhjgAKkFSp/2X3CCf1W8r8r49L0kmUpLXO8VcXJkj64IZQkR3PnGSUBpiAaLhtrWsaFd/7jas
GIjhstOzkyOQN2IMmkCI3n78H02CQYU7QqtFib+kehxv3N4H6EFDu5ZvM8iwVBgNuNtzot8YABE8
P3sKUkr3I4K4Xw8HYt6hw9j6uK1BWPkreoNe6891rS2XskcQ57x5w+P99vGXa3PuXWtirZnJEgPm
+1tcmYvy+IQZk6T6yph5glNvZws1bPSckHJjo9e4tyXzKSanT2PLYJWlLA1KwcwyPyV8vcgG1lD/
mCHkA1IyjPO87d1qdNeTr/6Huz12ehHLOeN1b2Pr8eHXj8kxTe6VaXBXA2EglEHPL5N+dD4DcILd
XKsclEqLAmZD7h9DxI0ItEoimGiMO1rPrPb3dRm9oEn5Ex2ww3w/9sVzvuVn9246vOrkzi6s5n5x
x04nnpxYndzr8fEFTflabqJ0GCUDU0RnK9wCe8ucifwh7IoPCMsGzXF/1zW5gPT/52Cp9+4PHf5u
NhYXMJCJiMKzbzJbkVcD1gsiVFQSB9KwTOSKZ9nkH/zHv4pCLn6echC0Qs1jAEgtrUaQxmS2+/P4
PsWHTepunsz66Ziyul9W+yYvj41639KQcVELVJ3zZBYpphZffplm7mnb42YHzAjnyJTGhYdvxuyC
R+pdJ0ZXh2IUSGdL/dh8Pv9Vx/0FQ3QuQ5unWuYjCN4e7kJjFvjjvooWUsgbi5W/WHef/zBDJzDq
JOCVfsZrTshgesi33t/fI9+qokn4AX7Jz58guxuI9cFKbrDeNJ3cCLmwkTgBlPcv6INb+oq2D+Sg
k9fARK8ZQzDXo/ELPikNIjRdMyo8Li087K23t8YMyEge1LPbTmjtPn4E78yjXVXNFyQpBVLXQHXs
eRUM7h3Y1f6UWo0bWhgxFRCxDhhKWgqIFtpZWEaB8cjplEetF1KKOp94bp1nzwsfvGTjwOVEv47l
HjT3YAqmaNXmhpUWYLwMGgg2wPa/IsnwFN/PSwKuZaDPMS+R0i6AWqjTfDE9HlonHWcm6NIhS+nr
9Mn0VNYj8ovro/SKpmdRkA+QmP1bczTM4sHCIMXH35hvLIcAcgCANzARe21k5igWYklIJHD0hvhx
hlBuH2BLdzEpzePmyEzvrYfmFxQpA4AFAKMwLRT36fat32IMCo5X7y3VKVYaYN3Zu6BF3VcddcEo
YHUqYvNn6w05KecRmuWXS8zUfkKN74NxnF/oX99V85/jpO7Ml4U8qNQYqtl67x4x05NhfwSpzGok
M4ra4pYcyGj/jF52mxPK9p8hSY9L6LGZHxICG8WIYxdytz6HshTGUMpC0oB/K9lMA8m22cliZXP+
i5z+w/PXo7nwb9sq99FSDJ6LZFP+UGqHbJ52m2f0QtyWVQYzX/r8go4udlo7F2BGeU/Opm92hNnL
shom/pGXL3m6IFHKdZAFWSgh332vxvZg7XbWQDY90ka3eVn3zS8oUeYgS/NwLoHSjB5DBX/Qv48Y
Sxgsi2F3mLcjXz/wPs/bOCxBaM+dwpPf2T7ZBKdjxJM9g9R/MeV/BIHSJeWYikkUL8LvfTW2TybY
QkqMt9+yp3QfnJEVGjAPkd6hdSVm6eaFkRuyLlJ6Zej0zOebaHl6L86bsz1/6TKXoLV/Zz7B3uGP
xbjFdTv3h2NKv/Ra0MzaQrMzn9Vdgz6yHdwV7mH/we54Ws0mXEgMpVqKqavipIRs7pd2YYdDb+rW
7YlrI4DcIVC+zRrrsVGaY6iGaooNULNCnwjH9nnzyXLAWKIpLRxfvDaAdGCbDr9wtPThoKe3Mc/l
HuDCuczSHUxai690Savg53EUlpftOSr2i5vQvw53ZnZrrftc/0iERPXfTK2vlurXLb1Mpup6b+/k
jDnw19fB+okAnHFLTLYoNYL9KFixlyxCL8DF0xEbondpaYq4LQ2rjYyY3/uPm/CV6Ls4vs4I05z/
MiQvXrl9e+cIYnw4dJjWcjE5gtLcE2r85oQuXlbOd9WnU3RDASrBgl5LsagAeVeS5EJCgNDYM1pK
GGZlkeRveuPi9xe9csGaKo1Shp3vcMwNRCAKAJQJ/zGx5o7WS9AXZCjlKEMH+8rCxjOcYc1DohzB
9e1bWp020S9oUCqw1yO/SQywkpHWWWqnaNzr93pkJefYC93SYs4MrirAC4qUAhyTwA/yLF8uR3Rb
C3Uq4NOP5tewKsO8rDuOF7QoBRh1rRYnRiYhj11by02Nhzq1ntA+9cnKqgrLSd0SCkr96XOQDbKM
k+xAx3JCS0XpFGEay2YyhO9Lai6ET5R5eZZV8BQD9PF8Qstq8M4QilW78efYvjyRCxJKmWtDmYHE
M0rp1VNPUuDF6w5Tmy/v5MaRfamqCzpiUg16HIDO5O5fVPct23EjydE8UrEObd15umCJUgmGXmeF
r+B2PC8GwJcNr2IgS5MxM+/HOjxKOaQ+V2FVLyhV9ot17zgjefyaMrfh4Zr7Z1YVdj0nccEZpSXm
xp+FvsQhSmhrRtM4RlweNfOhJQ+HV0wv6GzAg9Vs6gVFSmck1Ty2fgqK0bPKYfgOjVNH45z9AFQR
uS2JTOYoZVGkQRBjb8GiLODxagTcbV2M8KAKg9FDtI4yrNZ6Zu6CN0pjVIUfTZwKgryrvu29ewcF
r/mu+WViwIpZZ1uxxQCxVID6pC07lrF9+NqQ9L4BfCK5hTuzrHB2NCIfw8rqxR3AEvUft89ypTng
mhjlzwwASOyFpMKr3r8gfYXEztZ1jSNqJviPYSFXMtHXxCinxuD6CgvVF2JIcZL5UIcktLbobGq6
pSTEIvdd+V6To5531ch1Pw8g19SH1ppMcVcRbES2NO8AINKzMiKGMa3bB8qiST30QM6nJI5q6WwI
hyy3C+DiD/wJSGS3yTCPknrgYR5l6SiANwvNQG9YYBPZzeTscvu02cwc0+39rr+uj5J63ULMGcLQ
gS302PEqyX/yaBzc3Obpuw27pkE967zuo2AAwu+5GiznJTTlB74zW9O8TWXF/F+ToR7zVI+FjsUq
EqoTmNxOcEcB5j2me7kzOwEOB0sKFym7tmfX9CgXQNPjVuUa0LOke68+JxyZPeTDmFqKIXl0FDTN
AEGqxa8ryn7XTyyBW47lBhv0btESLsasVrgdzF1juJDHA4bn9Oult2Q7Cx81Br3lsm+Ro1QFh4mr
uVxOzXuOfobO8JCzlDrjXiRKO/RB0gCNGwxhfH4fn+XBUjknfS6RWNgzJHvFob6SATrs4ZRIy2Yd
tJ49i0PPnr/tMdxnnpYOLIZ4M14qjfWphUCn0H0cHFAJ45Z0DyHosLJBK/nJa4YofRBmhdwWOqg8
ey/d89tkG2Qud51Vq0vgeLJNlbymhNxxr3tvz917e8us7heMlo3FdBi/ex7X30LpDTUqsLp9XAQ/
Uknn/sZSr5TY6INkHS1LYijNkfCp3s0TDPOAfn5riLfa/yPtu5YbV5JtvwgR8Oa1CgBBL0qk3AtC
arXgvcfXnwU93CZLOMSZuXv2TMzeHcFEVWVmZaVZi4KvLFWJudjxsuALJcZpNELoVbXXIkdJtmbe
En03/ImWZnCWLhGZiTTGCuSOXTepJUZbTX1lEOAfnclqFapoNX5e0Mzfb7ybc5KZUCMtXT8CZ6N0
fu09SyHlzjSIh/4uSzm1/n657iHfdyE/kBpXD4lKxICHD+IzlCSOfrHZoZqqUVN4MDBet6AaMwWC
27UxzoQvxIqPp53EpeK+I+TO0GgJMI6Vtw7WO/QGLd6WS/eYPC3/anla49Ze0WF5JtzxcU+Sfbem
i6Hvgh9mAUi9qtDdeoSUhnabZCBIetUJIdxFWcFTotCw5JYX/JfMeJZqGAzwrkNLxuOzfipQqmoW
U0EzD7/b42JcRulntdt11RTQv5ojMl49MKX2kW/dV/mlzWMcxpiKXt0Zk5cEXOQ2Xfj1mVTQ7SoY
J5Hkfsm3LVaRPGcq0TdBTit9LQMn3jbejKU7bOFgWETFtKoGQyl/9qw1+WfDFr8akYhO5SwVnJdU
m51vDPUYFE0SRJmY2Ua5zeb3lV284SZbSgrOzN3f7CHLaNUMZQCuZohS0TPwqoKNE/85ospVkbW3
4Z/K1OpXBcwXqFULkeGS01AYp1GkaiUNOe4TCWWOvQ0cOLoO8CJK9hrgOxp09IvkQhtAgKX7BWe8
cL8ojPMQ06iJkukqi2tLHumZo7FuKuPSa2jxJJlniuAiJG1KyJkgGkbfxPMrtpGzRIi1sKKZVNvt
STKOQ6jGIZH6XELHzvMe8PDNo3IY35Fs81B6W0y4zeBM3YpjXIjYAlW3mB5gaIrY5586mYK5xRHj
xVUxLgTMBknCKxDT0edX7WibotU1FopRo2U5tULvO6yZTMftqhiXUorZEKnTk/lZERDfb8ec8CtA
UvSCFZUOBVqD42imviR2uvrvRPvspKQXywn4sKbN9FuSuxQAKZH5jQmMhXt63iEDOxDY1qgDsE2G
UdaHZRcNCI6bCUSJO8kVXbDq/+Vu+SeDCXNaQ2gGv+4m57XtXyykOMjyhN28/f4TwjyPCj0p+9GF
kNepC7Si64Si6eiAjqNNunL+y/fLP3GMp9KiDvwtA6KA7f51n+xpZWLQaBGrcj5A/CeFcUqqmkrq
CFi183POE1B7LXmI+YfCv99nnFFbi3oklPj9iDzvJVM4YKIOvUMLYn4KxL+V+Z8YxhEVWdu7ff+j
ANWHYY+YYsJfaDKtvwyaHoqAdDs6OLjNdJt+h5cFE56/p/+JZxzToCWuXDYQbx9tdEBbQDdfCAVm
OpEnL/FPBOOUghSA27IyrfAVFzQakY9noN89eEApfMOePm2+DfN7ya4mHfu1rWBxmThBJBFo+Lfx
LhfJHQisRzyJfBLuokP8xv+Vj806tSLMTj2FzmL/4sxOyuDNA8krOBZA5Mkss1cSw3PbkT8PbjVa
yG17b16EoW4S5jxqfGMg7jLdGJzAED0zUwXxgBip/M8IgAArgBZKgP8rYJsAJwnbpYw+MUHhOJE/
59UpjDHrl1p69nJfZybDYrZ2qsmC7oU3QDTATkpqgTvwWVWI5z46q4JKAnBs3pfwk3b4LQKkMqAB
Bjsv2xGjK5gwEItSRFiPsbB4jaz9u1fSY4wao3c4roXtI0dXqbN7UUln5gQrFe1mV+0O1qVdLb18
ZxcM/mZZ/6H0+ulAuXo7RSCpVtImR/Owj5SBVJhKtcRDMndzKzyoeEDToYBH5hcxUAJCFq/2EN3V
9BWcrD4xgO2ak6gjSNRu0EPfh6Z6cBd2esaJgtRu4iWWJCAGKswN7umiJzelCLGyRLLWaXswAC5G
6DPGCIpEkGCDl8rg9Z8J96sNrPs29orMgAc4Fu/ti7vjNptvKSTKw8KNPRdn3UhiLgUAKHhj7kNS
aW81Ep4NKwKQNnBDG6LT0r6vpnPPAUyIKIaAY8O4m8bsXhYXMgIEeLYIQ3b7IrVakYweEiMSumQe
Wypj0qIaD9y+V0m7uqDEtTgyNhOjoGOFnyg4Jm4x9gAHr+9L2eUQMm/Ew2fv1AEJHAToGr9K1oBg
T6k5Hpco7uaKTpAqg6xh4gkFsc2tdw0Vvh4HPpHPUrkODafpVMqDuJCGj/nKUHfNQBuNiAm5v99z
wRL2WhdBSwtiYeGnPHWlR3wHzgvNFYwzEuNWuxXXxdon4stpyZeLMwETqGn0iToLbD0KO66TcKGa
9oUEQeYwULP44Kf+gvI5JkcV02Qj4Ujy0eL/SXvBpy8hMC1MacNPYCe6RoSHpTt0LtK++SDmcgkF
I61jTjTOleUd9rEdbCr67jkc0Q5xTNpDaGXAf1jqTJx+lXHDN1IZ/XY731U8HtsQB8R4jHYwpCfn
/pnO6O+ViF/wxUIDUsgYvNvnoTVT3wzibb+V14GyEGbN+dcbOYzG6o1RVYIHOdtw3ViDQdvONg4y
qc5AfE1NKhVkE2YL3vW+Gqk8E3eHtZx4jSAbZ8gcLaMhLW9m7kfdo49UOd/fyAUV+UW0mnqRIhe5
OumsuOk+JLOrSGgnVFHJYSNRS33NzMU07X0NUXnG3/pdzIVjgm01yzVn9fQw4ZHdX9iMMRqgogaE
NdjAJEVmpyi5quLirHONs2RKJF2lu6Q3x9VIvQt3rNctALuqS4iXp0I0Ze9FVE3tKKIeCnTr8TF/
j0lZkyg+e8rK/Xv/036vHoStPOCpwV3DY/GMUvF17yWZ77vnsTDValdryTqTDSK0aBOOY1tbIur9
rU+QJ8mg5AZFPPjKmLdCj3nvOisi9/zKW+ezT1G5eF26rNXpyG6N/lYI8yJQ0fJp5CWEPL8e/9r2
VqfTNDKgFYSWJE622ttAWsAYwnGNmVbP8Y8Pb5sNZpU/DoeDtEke8Bo/gdmdbDaBDXqdJ/qxlLz5
aWe894nTuVzdA14AxiBXwSea6LD//JxgClpMwb92QEk4rw4bNE2Nm41ARwuIExsPSHn3z33m/sMe
KbpugJEbLYLsrTsGHgiBS9dFNXC025Yozuh0b/lAYic7cm9LPSyzR/JPHPuYSUCgFo2l4Z5lPaeh
+qoUC8+GGfd4syAWEMorpDrrWkgo7XQdVARweLxVbApqUP/gveWkfy6puOD7Z96+Bg/aSAmBp4zH
BAvJEBS53qdZKk9TsRkBshYFbpj9SICm9LaDOl3QMbOkPDPTNIghEIuiqxS9nXiaMspTxW5YBZ18
xqNCMNFQivacwnSPh4+OZFZjaYjlnj7uK8zMSPqtUMZy1dR3BSBWy3DOsJqKYCwp+Ouaa3v/ugXo
39dX5phd6xQZzGaTUnpSE2Lk5PSfX4O338EYt84JLVcX+A55grTONrEZnLyT+7Amw2tqqS/yJ3e+
v/QZH3mz3YytisBfHMKikc9pQN5ziahrMEwvvfZ/52pul8UEKl4oVnGmQIhpHN/Vv49jDEAnFNFO
99fyO1i5EcP2WvlVqvWl2MpnfeUfHx+kDfd1X8CScrLTJkOQay5vQMJ45N9rJIIkExMFYAqQzV2/
6V5j4PZ0C95sZoICy1IlURN1Q+Q1FoooGhJQ+sYDdg+j4phh8KxztT8TbhoW3D6uNLqiCn3it8Cb
Scn3SVovLHp2W6/kMxbJySA0SZR+Mo5kwlWd8EwKCoqAZL+O6MPLNGN9uDz5G99C1nzhTGd62m5X
z5gmIrQ0CCOsvn0NPtQNLLN30HAJp249vOyy9QFADf5SG8Kc67vZc8YQ8dbHH097Pg2gmvZRcc5r
lcMcHFDmJ/aOzffwOe04EHoXq1iz1nK134xJSkOlIp0B2WjH8FAKfI6f1mQ8WVby8CHvJtwwavw3
/RC3+8zYqCxprTZqOOXKslPzDOcH4G9ivWlL+jzTqABJSMHJiJSQtWdHbFUjCFNPF3CiMJ9PYbte
gaAJQARAW3YCcyBL3UczCH23Aqf8x1U8kgUeAPxHCAROE2Bd19ChR6DKqSYYPlCVQ8xKkYBYgheZ
ifhvxU5hw7VYtCuguR9i0V+yz21BXscHcfelnben+H0aeloqiMwFXjc7y1iqNiaZZvSQ2Ey8IpFT
rFqnf8mo8fgX3UOA6iXWx+VS7iPssrE+KUdtrVuxJR8WHP68+VwdMWO0Yu2DNSjBh0ToeNnb7Rpc
2hgMWQW73U7a5GSTmegs4v8Pddi5UOlmDxjLLUI1EZQIogvrGf1smKvIVuWAgJcHwNmSn5iJ+G+E
MaYqu1LbtxU/rTN8aNNzk1FFIyVvRepRjRaeqzPZs1uFYkxUBA9dlueTtJG2Kfwg//S2qdDmeJqq
ouZ9t7+0kSzSGIh+Oc91R1jNHs8LnbSosGGiZ5rnAWLIgpufaQO/WRuLNKaX4HySSjg9fV9sgPJC
yArTRBhmm6C0UyswtYVrbabh4lbi5IZvzDOKgqiGRAUFpHd7Fa2dhR2cvTj/WYHO+J1qrBM97iAh
N23F8YhwsCxguwMxwTktJTvn78krYYy3CSSllJQUx9Wa+qYiIjXPP/HBg26uuFXsJDZncuYSePV8
cHIllnE5vpGEohBB7ATLP+EyIh6y17pJyB+y60w89TYA3/tyloZxllwMCzoWS5oeDxkEP79OxDa2
LcDDZBcOhBV/dhZelZsnzkxpTEO6pKvTuTHv22urZ4mqwzquOrmDaHAQPKhUmLCucZns0CZpAYzy
Cam+k/5fPAFvhDKuJhn0ELlsCOWnkSqc7Rm49usVwLIOIrqqFlR3aYmMqwn9KDbkBq5mu1U7Cqg6
Z6pE/zfjETdGyMKQ1UqpR74uymf/zX8Sv1TUULk30Pcsoqz/tD/eOTQWdaw3BE7lIwn64u+UY3TA
bPW+eS53gvm5BihlTR4fcT/uDiJG8Q8qQTi/s7TVm0uAiAzkj+jz/2+H2bRZ6HXC2Ez2KloCoAEJ
MNAApC9R35If74uaaU263WTGD9WgxFQB2z95cmC38B/2uieEBBTqegGwLtT1e8lEfldbb0Uy3qhF
v1fMpwreLLkdH5X6wK/Rz+AA/88wuy0YQtDIY7xxu2qpCPHTKXnvnBmHFIaeUsY1FhuVxNQIT2vO
fLSRnGxWhUvQ34u+5akehC5Z2NHW3D45T/Tt7QWhyUjfQCi2ZEqTwHsfxMRCvlyUfs7jFlBBnvjJ
4eWyFlYtWHyc74Z83T/qpQiQrYzofF75Q4V9jwBE3VhIuNnAwloHKyEh4p+3aVxR2yGZYTr0A/lg
OMr7H7C0WMZLqX7UpEMo41L9/BMt0gsLC1vJeKVKyqQOVE/yOYTZEuCzAdTSur+AhceCwHYV9WMd
gHQJnk/xtjaoe0ZQwfgUYyUcyoYc6ZoVHmH1Y0iswnB4kl4WTGfaoV/qYvCo3qu6CD6KaQ+uwhLe
bbwgNAwYa7pTPuU/QI1akDAbllxJYAKfcpBq9ARAQuSfxGTXNubAUYUj/1Uy60oO43a41tV8aYQu
8hT1R2v18PIiAHF1YjM2lwLxmdojHM6VMMbhJHWWidNz61wbpMyP+nebXIQRQXJqVedh26Chlif3
VWUy3HsnxXgaQx/atBKwj8H3axU/Z9ym0ReOav6tfLUsxnmUfli5QqKjkgvEUcBgTfgVj5fLBJK0
cFxLese8m/i+9tRqwAZug9Qct7I56qa5GKUu6R7jH1KQ/sa+oE3h4itmjXpQoH72FuAxAvO7cwyA
GT0v9iPOy9SQUVElFIN+CljXFhUauIpkX8HMlhkf4QhxEX13WzxinK/Fgv9kPL+V4v8JYwe3SqXl
si4KFbwqzL0Z68gM6oQCu2JR0uwVa/yTxDiKQgfirucFCl4XGEQySPa6iOM4/+K8ksG4iqE0ZHDW
uD8pjPcWdHArYzURunBmvFrQv7miDSz433oYd5GNtaAPLmQZzt6U0Jdli+veSt4OzdKouDRvuf9E
Mc4CLSFpwYscPCAOaSpNvR/3jZWvzYra50cQjho0t3YgjGp2B6BYbL6/gRC4OGcy/wK9WjHjQHrD
9T23hGIadjpNkbtru1mL26UmwpkOv8k3/lsu40SiQG6a0PVgANvWLHCRIYcMlI50i3wQakeAhU7p
6WQuAW3NDMrdymVcitC1sSsNWN/z6/5Vs5v9eDpcJvWhi6+jOe81tfmoOuq8osjO5LVNW0huFyvn
aoNyaEbUAekR7jlYy68ItBBsfi0RQk46whq6qGGs2xCRG5V/1PnKq3h8kZdlIilnWQXmtBKQfqmN
Z4pmWAkSuEZVEfU3iWeRdpXUczONn9ZEcoGA/vdD+Lt0h82GO9dCGN1oGz/m9DZTJkxr8736iA5g
c9gm3/vXAH1SSPWYw+7/AH875yavxTKqIcuZ6ubjJHZfm34wDf4DIt1yzzWpzBXAoCzwJEIpF+Lj
2SzJtVzm/pGzZuS6IZmcpob1/oAlAVNyZ12Aa7cUlMwp5bUwJlzlM72uyyRXzmND9eKQuJvxw49X
hrmESDFraf8k/Qpa60ppXVGctvMVvdDSS7TbtBegDy6taDZNdy2IuXTaJFL8ZhI0MewBQdhGPh3o
vqD6ImjxVJaxjKYf/N+NAH18+PMrMwtlvZab6cDAjhZPXd70+2sZhWJxA5nLpzTyNq7wYIWY0nzV
VxrK3RrauPKt/+iFxDSXdvJn6PPewpg7aAy9RpFESESu/nWvIFX9yjl8QUbDVP9Q03mesGqHDf67
OmHS9nLZWCN9SWM0ZVPA2yx9z+xVf32yzGUkSUXfDhK+B1UnO7GyVf8Iyl6pW3wWzJ2ojAFzZaoA
ocGAOdESeHANuJQhiEvJ3ngVASdre6gPPC0Z+1zgdy2JOVS55XQjbCBpfEL4zMVUI4bdwtOgDRTu
dEpkEyjT/VfBbNnnWipzsIY4JFpf9Mo5NMgQmcmKr5E6G8Gae5rQsERkf7+W6i3Tb7LKJKsTRy4m
YQSR7XRqG8yPloOiAFJfANxShoZHIhDfVgwzd4rSdAmo00FURhsncYEXOqwWFr30AcyhtrKLMFGU
lTP6Md2PJLfFM7hnfeolHzJP0V+bYZJgKFZSsCB59gK7XjpzyGHZc1wfY+lpZRbPqNDybwbd7Rqk
nhFqEG31Qnn0RfqnMVw66bkw8lo0c9JIyHpq7EN0/ke0+vIsi2sVre6Niz64zhTf9DfDoLy7jdAt
Hm8yzJQt7PqcgmtTVzEOXdAEttWfN1IsfPQ1JKIB6nXcP2eP3smPyeXSvfioa37dlzcD+GbgbfZP
HrPgJME8R6NB3jbMEZ/7AlXNFpwRGc1f0M6M/Pdg74DLbOwUIJdmlr8aMPrlSP/FZBuo2CVRlsGX
aUxR2O2t4HV8pAC8TzvHmFviZeJrp85WNvVUWxmc7vN0kkcysXUubMDMjX4jlwkfklLzXUy3aXiO
A5caoBmvBUZaz58jbO1RXsvnPymQfzfj+6beO9z6W1vC3JvzLjdfwMQURS0C3k/EF3iO8oIx5E/M
tJ6eX+XN67bafHn24Cwc+lwdcJoM0BR0YyEtxY5XDDlwNRK0iZ276CE4iyYKOsM2sac0zqna+ivl
7f4m/2B1MM7sRiCzxCFOAy9uOWgZeruFBJyYx94MHL61uEuy/tg8uYenjUX855/6EpoG0DJQA7A6
wgzBwqdMlx7zKbIIlTdUzGaCoJX5lCrT9N7oKu6se3bUJ0TWzvpnya3K4EHBnJKQbzrpLRs1onTf
SWZHzSnszMDoScDnJBc/inyvhCUJ4QJjIIE6UbjrApKkx1anbb/m4oaK+rnkDv5ogSEw/pss9YvO
Pauvl/BTF7kKoAbwz9W5WnJn4an6luq1aPiA/G2MvStY+YlbFy5tm/P9fZsLE2+EMmHiMKpCpycF
d+Z4s0TsZIdfnGAp2xHhjE2JfqTCnj9fePSynJa6Meee1TfCmbso9hPNjw2sOG3QbPwUxbzpPajS
45CbWVGSnHsU04W095xZ3shkbqFC0gu513PurIi0qGxXp4JIjOZvu/0EZLD0tyjXzR+X/NEUMsrw
iUUoLF0GC7oqM855jDlMvonYc0mkoUj/Ph6n0mRu9ZyFMVLwUTgLhzzt441xwCowl6QLmBjC9BXb
bqc3Os/xZe+ePZ3a++yQP8lWaGsaiVEvPFi0tdDRQ5PjglH+aOw9uYxylbkeKr4IuZWwrl/KrTe1
loCYUnKQSDHPex4Ftdgmq8penVPTXnmrEOFz6K+fYstQ0byZrmIqPdzfjd8J6J/dwLQNNgLgTKyb
VPisB3+86J6LZyMgehWR9hPFp88iMUvjieMbouYLsc9vTWdkMu5Jb2s39WUJjdbaH2lrnBS6uSwB
G/wuKd0K+ZXRzIAdisk794wkWeLg0tPI6zY3W99SH6IVhm30B821lIHwgAWycQOjyPcNGAlx/I81
fPoStNaLqqBIAv7h9tY3iqGNxVTFciUXBf/j55FHSB9WZupiwmbj9wua9jv7zghk9pcvlNJPWsU9
96VT12i2br+avbYfrfJwSM5w2XaA7KDoLMj9HWfdymW5NtI2T13suHveRt/b1+iQEbCNpSR6d+2X
KJia5dBlML1ejIcTaNWeTgu6PGvZ/zZaYyxMj7MYfOG6e84Uwlek5kltcafkAVENHPZ9Yb/nR6bF
Yl5VFkD+IGhsI0fjNUbNyz533sor9xQ+pDvXGkhooaeJyhvAhKPPFKQY3mrEPNBb0k71ecxyPX3f
/47fcQ7zHUxMKWCiLssEzgWcwCoqSKZZ4o5GZmAG9ndo1QX53i4R9f0epGVkMhqt+5wgiLrHnc04
A6Jsv7PjP2c7iEAuvSfduyyRD9V2xO1meDk5TmxpHx+D+XFBlLsU2U6qzDpVTZHRXiwJ03uCuT0M
r/Aqd0Ckg9mRZw9JwPHcHv3X5CDTaKOvun0nkE1sVXhKyo6xqd9DEBhuCoGYS1Nts17t+lOYTAQo
eUvObfApVewo9UvPU0Xadk+eQMIe0/bceuHgp6UxSzcAzYm3y7R2DDrcupVc72rQD8HKEac0B/hR
qwfRBWpSPgpEX/eF/XqxGaAZwm2paaoGoWxAmfBakhkqlEyp6QB8unTL6ZiFOhjn+3J+Jzp/BGFC
UlIVCafKLKoOwqYstBABCTGTx+a9jZBeVY/K94doxlZ7cZDy1xbBBH5nkW7Fsk2DbaRlSHlGHPKr
ZoS9lEOyK2zVRtC+RLE05zgMUQEtlIT/ERGA3J5b1HdGFmaQ1U69HafWsSWnu0Tv58lfEDTzgPrL
epJfsiPqVWir+YTZdNuGLvUXz139Nx/CBH+ZXmhNluJDCpXIh9DYqK4l0l4/NdqfmiYNybsFXoPf
2cNpn6/WzphrlA98P0YQ+bwFTXb+Zdvv7/vtduvkQLOrjimsWKXH4e+5KkhzsZKzMGUFijdcz+ly
knbWglBfkhVJQsnnx81dvTEEIYtQgFG4c+xZTQ78qi3vHfOa+IbdGCs9pmp/CN6MnnbtqjLsBVWf
nOQv+8UVgnQpmiYwf3yrB+BTlP2m6eBENeLuU8woBdQLzc4Wgen7lU2cIEsQ57MLxhGomEIWBUlg
tj8NuSjKGo07Z8KxxdbyWboUA/wq7+LnFQNJDjw9DYAOMF5QyF2vH5rGv4j6AU0GNAnXUnTKuVdV
BvhtanM0sVTAAbjecyq96VtppNjgId8o4lYJrdFwF6LNWXvDPLkmYbIckAQ/LufqlEVDKLMAPR2X
kTv59bovTnJ36fuXCtm9nOoZFYtncaiJVL22ohmOmtWOZHwOuw9Noy1mlDUvM6WR5PFfrqOBEdAx
szt1r0lmix7DoF6KF3/l56YTMhRFQpO9JgK84VYxPC135ThovYtkay64EOJXWUPAWKdkbIicUV2y
0nJVeHTAEy15iL2FkOInIGU1E4AKiiorIgAi2J5Dre6SKi4U/5KkqOE96EDgNxHHpevuo5bN7mME
8rRZPY/5Xije6hxAGSqQ5bXPLKNoXQmL0FTsBCgFtl7TRppym7KVcR/jY3FJDCp4hFcfZYMEVjtY
vGIlms1LVFi5O0Onht1Ha/UlH+l4CNaNSzCBLhhmtvFV28WE+hdIcpNzvXcpKIfChEgcaQLT/+jA
/eV+3TfRWXdlSIaso6Vp0momtvKrxlV4V/UvXEj9Y0HCV5HqG5/Gpg1EeAoDMi30I6bk4SibsROZ
Vv64iewP7cPR1opZ24bTeYvpnZlLUkOtDCgm05sNWCaM405EX9a8QYaNjXshJ8FI84dG44lSek5R
7Nt9kFAuJtmTnpkp5yjuU9mT9rFWaSMvWddvl4JvEcFCiDAYWXw2DB5Q5UrHIQwuNSaT8/UgmPEH
Trj4q4T2EPUkj86lR0XB5JTNFAeBFzdsyYCSghdYYmxza0OhaWQJ7UvHLUWHv50REsz4C7aEuAXV
6FtLSvKwiLIuCS7+mnv17cx9qEKH/67w9D64BckxVJ2RiPsz/k2i95DfGyGGBXhH/I+boA18hwwV
wng1aMkkJl7O+l4t664MLvHwYDzBfJRdckGZoRlOXBMAxccu/6rIwI8mr6+KJ61duHdnXmYAmkGF
RZiuOTCjMRsRcMlYCj4XXgo0GLS0Gmmm0exv5b5kFjdsuwKIIruWlM0B4SpXPvaZXXhWp5Ps0ztG
CgjUEfbZVXgMH+uSKgtJiN9B/O3XMddS2fvVKE1fV2Nc16dhgIsJLnjcG9mjy5O2Nu/b9cwDWcON
gIqApKmA4+CZS6oox2aoRz+5hOIuBx/GB+9aTWgW/Dbbu64NFxOc+dIRJOJfspCOBfGWOhh+JzgN
gI1I6I1XeFTABDYMdNMy5FspSi/NCuzf+oP7hhYveFeze2nW8YX3Fq6VGUO9kceoQKLmde+GkJfy
3wauO3RO3t/V3/HMtCAZsTsiKVVhx0b6JBU0z0jTC9ArPRACf3ef/4fptCkqur2bbqUwuiK4mKpU
vTK9tPq6OfVbya63xgbJaq90MlPecs2C7fzKT+KcJEPXQIKAjhaRTSqg36PmJMnPLm75Xft2Xz+3
2e7+zs08HW9lTIu+ClGyYOLGLSAjX7/WIuHDrXrmVvy2HFCVui9r7pRkPK7grjVZ0ViObddIPLFu
6+yCWKIZLGS7UuCOV5bwzC1OEs6d1bUsxszytghjZayyi/anK+F3CL/1/V0UPnP1UX2tGlq1dpxZ
9xc4k2dF4In4VsXkP26lHySKq80Mm0JKjUDLL35L2xEBhPYapeuWs0E77Eu7tjKTyOIfpO8iHgny
2XV09hqHO3nGjlPeAyEkokAKz9HRjtURJTTFhMapo2mvNffcVOuxsvRq3QbItmwGRCYY0RsQJ4Y0
a57cpVzpb+1DjhKX12RWCKfZ93CeSq0fdF1x8QNTUd6zdC83Cw+R394XIpBDQAZBFfHinsLRq/2K
08rlXGMsLkD7Jn3/VKLNIHjkO8UZ1ulJfbx/PL9LDoaOhmdJBboU4gZkLm7FoRtOGni+Ki5IhrYN
0QTarv1y5TcHdV2Z5aPwqGAw24gixJtfarHiloxtcnS3HgQfAGs2kL1DvMLCXoRh0iVC0GO9PZrt
AInmIf2PzuGOtHu3osZD4+Tywo3zG9NrWvWVUCam1/qOR/cmhO77s3j5tD/Dp3g0460AxJlNjcEO
26LaCiAnT8qahq1zf9PnjtiYXhOwe/COsUafV60rCV1dXJTRzF3S9foq6tFVbBhm+hHUVKl4el/i
DxLzr11WRSwaiCYCcANvjzk2pNotmgEcTabU2xnqimkqEEG09O/iuQFUUUEMK+Woy5txagmB3WSk
k+n4iD4bEmwHlaaovH0UIXK44mAiMosxalSCNMinZUxHj1YP/d80pz1aRpp1DvTbgDbjvvedMnHU
T7GiLecUuZXjbbKInPWbewAPyQl0DgvTANLGKpHQi4E+tkp58SXC1zGNy5cwoV5hl9FApe49yFa8
+2z4dvQ2KI+9bMrdk/QXRSZFAWg/TQ0guNmSbhmJE6K8U6Hhuly3aKMSTR5PUZTCNMfoTV/bNoKZ
GTb+pYJ89v1D0n9fBrerYLRSKOJc5RW1vGCkPTBMDQ1H2l4CKte4q77HT3RLoATkrtK/4AL33kZ9
HYa2oK3cgWq6U4U0GjcivxrMQTXD2unSlTE+xPxO5qwst0uX+o+KdMwetPfgUcqtQHrxOjBKorA8
WN5R/lO7lpbtwJHovvTctlxJ6kY1ThoedX+LcFUmJhc8R8aqio6RYI+c40a2qNDykOHNnR+GMLei
tqCyT8YVBiV8/Iq/4RQSqlSC+F1VWHxpCy0dugf/s/HNwhCRysHfDx16X31lYTt/z3YySjHdh1ee
NKgrSS11ubyIm3C9516PzSopSIxc2oo3Ad7pExWhLRn/5qDsxevVSlflKrCXyv/KdGyM7QkqhgYQ
XQIIRfh5DVx9R9FyPoDJ9PIiHbtv7U92KA712rcFgEB452Rnp+CaOQ50tKODR7S9sgoPYFBFev4S
kxcKtEtQEvHgIMOsIU+fweV7cZSVaAfHcOH1OJOC1G++dFLQqy8dykyKKk4rL7xW0bT6nsa11af0
UVnhVCPbX5I3p/DXO8Okl4u8l6TSw84Ix9KuUK+ZGGtHwILopm+7a9cWDvIxBndxs+CBZ8o0Nytl
y5FSyqsJfAZ04xQ9e9tWeRzf5H2n06oiavM2DmvEHZkZRptMgWqIT/dNXZy59a53WmJMvYtUF+qP
nTYckQYe7ZF0RjfQqwdLIIGNmpwprbNtSpU3l1abzMq20npqTrn/Hf+LbqoAk8UwGID5mBNQUAnt
kmT6jm3xoZ4q2m9TsxxtUcXrcwtz4Se+x3idp6T55l/yh74wCyRaDvUXH1Ljj+YkSUKUTbHKWiv8
H86+tDduXOn6FwnQQlHSV6nVq9qO7W4n8RfBySRaqF0ktfz658jz4r1udaMFz0XuYIBgukSyWKzl
1Cnmhq7Suk7tKWA2EutJa9hjd1K0TTcGocdX+Uo+RLorfqVPEkZkz1ahtbCmG+47ztYygCkA4Ei3
PkrRn7RY64bMya2kPQ/dKu7hPP6lpePZRbYVeqCqtZfWykNjfTlqhlT4UMgp2A6SL7MTtVWZm4kZ
QpeJH2aueO372LXe4kMkX+gSo+tHavjKpmBiKTJhCJqtD9v3aY010QHJUdL2HCO70/6Jub6m/NiU
3wEMItV2TH+bMnG5sUkwsUB4RaYveBQ3r+6nD5jl4tJYxJ1asvZM2C4DSBRu946znd0e+gUrcSPt
N+3s/9Y6s0p0LJrYsLFWdX9UHtPTuFbfH0EdRL18y6dWNmT8+NS2730XoPLJd4jV3MwrPO6/V269
/pvttpicgKfKi9ZLUdWNiODi42YXCB2DxpCT6ePYTqu2eUpc2j/fv6UfGJj5aVtILyIgQG/K1S2l
BUXak0cfGp22P2vzlJlb8zFn4F+1znQ41GKjVGsLTEIKEBPHmiNP6/P+Zw9exGGjJo/3P+hGxgZO
JGB8oBS2kfD8CPo+q58dZYOkOH0LT7iIH/p1B78PXhPHDFAlGDHCx1Q92wGIx1XCb5ln/pPtiyUA
5y0dRGgJVkawbsKTniUfgFamVW1y6CA4+0W9DuPXsfwdtgAYhP1CnHJLFvpoLcuaxgWTee6yrhjr
OhrzM/DY/DccGQUZbiQLUX9A5nthe/UbHoM9IVMBUrHg1M5iwNhqZV+ONT8b3cHWfth/FXAOWxbI
f1wWbQyz9ezIr1u219lCeuVWPKh9Fj271xqt8iopKn5ufmu/mGF4xrAipldyG+RRide6gqzKF2pu
+oeWJF4BlEHZHOylQPtGCRiIsE9bMLv0ZdGVGGrc8jMmC+9O6YsJM/fT2rzYSBY/Wit94YrdNKif
5c3usSRVVKka5IXqHsMGmX6sMWO2SlFxeeLdzhaexlxV8yy5tU6OXLCmNz0vRzMm3P3HAzI7cccY
w1Lhgp9FjoJKdaiIT2ov7I8VN/3GSb1WQxtA7Yb0tKBr0y/PbctnybMDHwpBtRYtRue07VxRwCm2
ci8f/UhFJfAPa1cjfy/q3/nw0oqD7uyi4XvOvf7n/c+4ZoCZSoHwkA3YFFU1PhymTxaFaXFvZhY2
YIAT/A0s6GSlF159HFLXOVdvf+2HJxM1nGSteWdzlx9sP/WF227Nnb50BaYVX+0IymwEmeCJtXK6
nZ8+JWaJMOoSJl2yt+Eoax9pRnvKjAwdhmmO70p5YGRnxV7yQ3u0u1VZbe9vxof3d/UFYB1FgsDG
627NzkSfxq7rbd6etR+lb37rkBDkeuYS1VeTA+IUQJzaDfDCbb8eDuAW2YQZSvLpH45oa980qIMl
PzBw9xhHntl7VrIBfFB2T/e/8pZFRE7v/3/k7IZWYa07qYltakp3qL0Er2t+qCuUaSMPXuN9Ydet
VZN+ODomH4DKHscyc69MLcd807bBE+iBIIu6uxH9Agg0V8MPdhp2sY/U30K96ubN+CRypgfCKhjY
q9r2zBmyiQhc4/ChSFeptRAM3CggXq5tChY+KVwj0hKzxz/W5oBqpAoE2uKMFbL2PvoidmAuDQwQ
nWV+AUrp+/t68xAnRO9HSzuIIS9FZ0UmrUrI9mzvtccuyrxmhJRUPGbWwgM6PcZXOv1J0uwAtbGr
nCyGJF6ASL4rFHMdtfX3+8u5UcaZtvJ/65mdWWSkmiQgUzsjpXZWftG/ab0tgOEwAlq4armLj224
kEy84QGCq55oGtUcU8dcjsstFF0SEUuaoKfmsZ/CNrLqp2ks6MhHQDrbvgspM5Mgwt5OQJLVnrv9
4BFf/KknLuxqJba1z1fZt+hg/OqRlNM8dS29BP80vG4nfXXXow+2f2AvSwj5G6oDrQGh71Qts9GD
d7lupzGRuU2V9px13xMLo7blk0RbarI2EEN3sv8v2/xJ3Ex/uiTO6lEJ23Nd/BElhqvYvyqWLFyH
m2dJ0BA0HSfFnJXLNcEDT0eO0bxn4Xgs/Jsb6KZgS4DgW0I028bLompI8Juzo6y0XihDmopzFPoR
wcRcDrLzpbaymwoD2A/auVB+0e35G6I0lCjwFMW5WWW7fqWtyJ8YHKQj2lIbtEn69i7x8p39yHYI
GeNnsIyD3tAzHgGt8MlWXzXu3/t38wbyBxB/5PlVpBpQ5Z3nwZwutJ26LMVZK9x6U5+1X6pYRb7j
tWuOHJflISmNhmOigsZjZQYHNF5Za+IdJBrDerc+ZEsP/S0N/vxBs9O22OiIghTibGnPCfXK7KB0
+4QlKzt1IxK5gKMhnbHObVc3uv34Q99QDNt4pcOCabz1AGCAkYO2OBRA6FUg02t9Y0vZiPMhR6Ed
3GE7+ThurefhcUA3NJLrmZ+7MlhVe+3YLDzjN+zyhexJWz89PqFR25KpOJUeRfVRO/K+XHi7J32e
my6MTJpgVJheYlkzmzyMpK3yUYizkQNo1h95dQjFNmu/kXC9oGKTEfgsyplwOOhhRI0DKD78y+Vi
EqnZliBRd466Ff8BOBMgWRsAKwqQPx7RyDkEEdhobK9bbVFYvC/8Ku+E+gNB3waQSdM4I2uOWh37
koxVVstTme5+jLhi/Ff4CLLvLigXXoO54n5IoqgSYigL8iJkHqxkIiyzVBcnkbl6l++rTj3GKSaJ
xfwpHXZAzi5s7FxJ/hUIgsYJNoPmvZnJoomqp7yxxUnRkQ9G36Ak7YJ9vyliwo2jvA9MzhyUg1Hi
WcGcRJ6yHJVePUbzyxeN+8ci0HwI+JHpoBA+2zXqxEqRJ408aSNdK8632mBuFNUL67gqO0xiACHB
0Ux9jqpjXOqgoEKT4ySmWdFNE9gbe2/vu1d7H221VbFSfMtPMNOm3mmesyl31YPYxVvd7WDvFhRy
/tBMXwK0HFEJymJg/Z4tWBvtdoSzJE8otCRbRFQ26AjcXMG4pEOsbtVAL3fiV3loUf34umjbQV4G
QyyQmMF3zDZBzVK7cVh/oqgkJP5wLDEdPn0Qz4y8mO2JiJ3Uj1T/ZhZ++gCmvQX5c5ODldvAViE9
auARx+yimXiniuu0rPtTksRerQD3aJ9RjWrJrrUWIldjOs9LmzPJMtDYARwH8KGz87Y7onRRJCDL
Ul08rU76ROSRoFinoKcZ9hzVL0vmqxQRHLU2OYk9yf8JW58ajTs03+N2z6rXrj1k6HU3DkzblIUf
pm7FPartAcN90fielr7GgHasydLbc20yLz9/dlJmE3ZKY2GruLXT0QOruaj4Rc/M+Zsx1zHczPGy
t/+iHRpAtQRgCijoTDGTmIQsjmV/YvaKt9vWN8ShOsi9Tvzqe6m9DOBJcnaSPZg/BdCB/0U6pswg
uIYn4swdV/T6c0sdeX8SzTPphdeg/3gIXVxnNwTs0dBcvdoWdoM8zE5Jfa30yu5Vs/uF75g29lJv
HPRC40mElYC3OR+jTYGYQWDZqye1YopX6SSHrzkUC0Zgij4upADBAaA1GP9V9ImgCnl5E+pSV4Ye
LdmnzGaukR2HYd2p37TUv7+pV726uG2Qgxr8hxxY8Us5UKOQJfjrU//ovJSN2+77XeuhHHwKA1tx
m8iV+zwIfna74RDvE23Btl+9iB/iLTy8AFJNKdNL8dKSmKxXQrwZRP0x6fwq+Sk1lBO1CZA7Lqz2
qnz4sVoCLxb21SRAcF6KGwTtEY1AnFadam1r1du28HMDc5hSN2ktj4/VNsYQ5TavjqkQ70ndvmP+
lZcOm3rJzN88YeAmKYUiIZCf7bwxsqLUpm/pG5AX99lmTI+N8o0Zi6ueNnGuS4BHGlRHnx3M+2yT
R7MmKJwm2slsfTI8FSdSeLbynD/rU30/RgzTDKtIPPaK5gLEtGIsX3DZbx0zGpGAndGRqwCdwOW+
UzusrK7KtFPW/R2dDc+edAGRKtjns5NZqwtuz1VWcjpn7KuNphDMGaBXz1g5FKwPLRVEg+BDcV8P
mGDz9vi4O+0kqKmD72IFsLf7EqOJcvv0ev9K3TrXz7Jnu50bre5E8XRz+wfRvjaHGqB/Pm7uS7nC
530s0TYBa4NzN9WYLrdUpHnScavQTkesDeyQZIM4B+Pt3HXpbUD2v9kwMETvTprL/NEFm93Z8PHn
feq6H9y/ixRCV4Hrvx8EHwqsPjjqOTpKWmGa1TRUTysJSuXSO70d3378ODJv9MS629Sr7KHZHLYv
Lw8PT2Db+n5/P64KD5N42DBMJXVsjD686prtAEbuWaudrNZvzznoGjLaeAby72lRY9yh4erwIJ/k
+DO3ir2zUEW+ynP+K/7DcwNZ2xUHVz7ICK5lo50MpDQzwLubbRNnwCs9OfKt73I0Kp973fS5iWGF
bGV0pzqfJqHd34XJZsxv+sQdq8O6GQTAgEulsNCWxGLSayedrsvMrztUtd+rV52tZXdO4MzcF/dR
kp/LAxQfRgwtlKjmzWxYI0y7rZimnWj5wDRMQd2MvYPX+AHz4XmHDoDR3BrZqg/XTrhqq3P6SjDx
jrJNT09G7tIooKbXY/hQOvqq9DAfLm9+AduV7cr+OLaFO+R+tTT476pmNJ0VnEscFiwS4nf9cpeG
noPZo8HVga8Q/xgPCYpiZKuBYevlL5gQ7+/RDeNroRII7PM0/feKQAW4N5YpmEl7Mn4AmQ4O6j/3
f//GkV/8/uwIRhrVhZFwcKj/g/SHiV7dnTzY5mZ7X8yVZz7VUP+3jLk/4qC0ksoBy3hDDLIaVmLh
/i5s0xxYk1tDVNcKfl9bhSvnqP28//lXhTqc+cX3z86cm4NUqcTvT/yQFv7fPZC93Llx4pULsm48
ABeiZoGFY3SVVTkQFR5/Jb55TJ/ur2VpqyYH9VPmp0pC0xim39f/xmvU6hf7bJYETH//SUAyMCHM
SaWYi340dwxstButRIC++78T78AyK9yCEn9Qtn6SOIZx0QG7RjB+qMWUN8d91FxEYACH/AaWzh/W
/cP27xKI6oZTcnFOk8p/EooWRaPJcywTwyuop7xv7ed/7p/UrUcJNgbpJaQHETHNY0ym0Jb10/Cs
o3osXjSv3EtXfEsxRO7QLVS9blzQC1EzrUiTpLdIMWCU2092sHySuPphiWh1ScZMMRyJbEVsQIZa
e63nxg9iacOmB2r2oNiIrhAQoPMFMfns7sSZpXIl0ybVA6LOA2hgA4rawV2ScxU9Ty1kn+TMdguT
IHSi4Bk9RShbk/ddtDM27BsgtA9LLA/TL91b0WzPFFaFTZFgRWDjDxdC0dl5AHOAIo6KjcIbhh5T
fWbUDEcde/hCWtAPdjDQ+DhUCXFLw2m8vlSDyEnX9xV6dk//FYgmTjRRgJ/+qqU1U4yWcLSLBEXR
/Y7h1+qOhG+lR2j2ltsiZZ5Stm7NmoXXZ2aR/pWLNCYCNzg2oDW4vKpaE+tN0sd6QAVVfLvv+Hup
owmWp60cFnyomfn+kGWgxmOhIjnl4WZmwcnzssz6UQ+IGj1z9CYzVvuC/kmQOV44v5lu/CsKzCcT
GSZYbehMFOuUqsGd0gMMWorfa9rIta406sLm3ZaCdkmKXlf8bzrUT3YuMpNyRH5dDxS1BEhlqMSW
VV3k31eNW0eEvgj80ATBQALxUkrXYUZpZqVGYGf5GKiG+EviiHt1jqz6f5GE6zvRL2vmPJisnMhm
KcuMIMzMX31nvgyYMIJ5A3/+gxgUdpB3Rpc/WFEuFwQLVck0y42gHXXrW9pHzgaJY7KtanVcwOXN
XqJJD7CWqVndRLLnSr3HWAVeIaJ6YMpsbzoMA6+/143q5fKboSgb/Pny0hwLrxEOClkXMl9ajVpP
LDCaLxD9zwLjOB2BUpmz8CBdqx0CQWjcREpKcZtm+6ei+d4czIQGlUXY2qmGnynt2YJBuikETCrI
WKOvC9bw8pDKpIE+9xGEkFaoq7oucwT1dmUn/0UQihC45CYGc5gzC+QIVpWFWdPAMQCa0Ytcwds0
Fvyfr57MNAidYqA2gVkHV8zletSxIWmSDTSw2zZX/daxZL2VQwqCIFHUWvr8dXHQO3UiGKeGPX9A
BA+bFjOyrSCzGgxAt+QLie0tNRcSxzdOCXqNuNycMlDaRxj5yQKNou54yBMriJU6mKQYbbPQHH5t
fqa+MFQNgLRFFe+DBf+TCCfLaZkpkRVInpwRroYuHa1/6syWCzb7+nmYBAGdjlfXRk/8zM6R1MqG
0GZWkKhvLShYyuKtzck60Zwvv0N41EHDhZeBgBHAmZntphNqWMWpFUwo+KgjyMU2bq3W7uLx3FrS
/yShFnupdB1Gz6pCxfHIvvJ1/mbY1aoTplvYS2/rtcPyeU3OPP8a89rpIx2SjPColc1DXewrpX3Q
IswlSBfsz+1VwSggJQRcyJyWpqtxjcca+6enKCYVkR6vmyr5VuZlcSjsduHi3lBxUDqB0xqlJHRj
zlcmpBhFrnbwGmJ7RHeWFr1aA7V+37+vN6XgjaCo5sID+yhlf9LyhOlmWOi1HtRdWtVuYejNRoPz
9+WnD93aloO0DrYPvuVMx+tK41GVq3rArSxbpU6eAR0OcpGaar3/H1aEhB2aZgwk7+b1hzLRtaJr
OTw7kkgPzfXoNm4te4Gh8+a+4SlHBRwcQbBClxoOSPxo27HUgzzNnWdbV9M1pn7bq/trudJuXUeS
G5OaUUyZCiqze6R0WphGLOSByCNUFMlzy+iqNfCcW+TFKNuFrbtyxiEOsIyJ4gYkDMDeXi6KxG3c
NmXDgyxbm/X2bWCbcNsCPkb8JPuqMYIswHyRbp6GUMNPuZRlYj5LP4RcBExV3Ay2zikcL1+TaMlC
XJ0UuLwwFRjzLiYOBOAJLgWFfQssl6aLgAv5GtlDvnYcxVhYzYft/BSUAVgFKZM/rGPnJrT+pRQx
deFEoh2DxiwV6VFjyADWKST5lYVZxVdmqhTGQ4/ZGNkhBeTr2TFi29kwSTPrWIYl0F92Y9ijC98q
FquW9PQfg1dm5YemlbzZZqqdylDV0J3bOxytLq0gD0bXMbGqFa1+zpsCoHBelc5r2cfG33Io698m
18dH1N/ZqWB685TxQfGzKAQpMLGM6kXqvTRcYZRZuapG0T2ng8gfAeUDEUpqOYrwpdHVv/WiZL/y
IUxOaRhnhWsWVfkUYkZn5lWjSY9GpdaxP0j05nh1k8Q/YqbjUQklEjDoPumGtT620tmgkJSBf0iW
LDmRsohLVCGd4diQRiHrONGVPdLZxi8apiqovkpuqKAxSrInmStj8VAkCribR3WIuB/XIbBhWQ6O
rkhN2I/RkuVbZ7XWLlXr4QduFENnWiqK0jOKxn4v0iyr/TYvJehuAJhJ/AwU9y9RrUsViG5ARVe5
qdWpx3mBgCaLeZu7tdDpGfwnvfDbIi1RFgbe9D1OSpNtRT8AZBMKMFdJNa1zUB3VvFw5baxxn9Wp
E7poQu5+JkVUjjuBvaOuKTvQJQ99lC+VPD8CyJnyARw+jatBDA3Oktm9TfQ0bvWu7wLwixW9pw0S
MTNGonTxWh2dLluFqaU+i6ZEU32eOckLL7mVYEMMDJKSosRRaLUjQXk7aPl7WGVIuVsMHCw6eIVR
ytTAiYJdMQld6RW1pZ+BpIp5FU1y1IeYxY9wX4D0TgZ053ihARfTI2iBPYIMIvebaqx/i3Bs6pWj
jfyPUkUFWxXSTkDB1IGAYwI0xAeggsMXK8lzZauJLBdr9L40/YY7DQp7Rpb1hYuyp/Xct52qrpTB
jMA72I8DRumZbTRWLvglLPShNI09LLiCVw8/brVNkQ6ZIGWTX3t5udNBVnFBhy7oaOXxbkONeC3r
P0q2VKOfp/cmM4LOQZSRkSmAIZnDq2ylkL1Qoz6w00h7HhXau47T0jV6qlW/yGvUsEXPU7cubHDV
op14JUJLWZfWUAMF7IAaiNTpEobmhgVFC44JEmIQXUwUaJfL742eUU7yPkCggiZ6C5MvMkr/fvWp
Q3kJ2wvkNFB7aG6fCRGiLUVCxgAexBoThLzY4nvRUmTXhz+YbLVgsK9fVrwGEyxIR8Orpc+hH+NI
JSnHSA1KFNQfRUjANF1BefNmkPDoRsszMLdx4X291qNJKIjfQTsMzN78kcjs1uraXhmDpEod3xQi
3+K9FXsUc8pVCRzZQmQxvaGXdmGShyODx48oyZrprWz7Eocaq0GcJpYXRaQ6OlKRK5QulAV/6Crh
gBlZAD6pKkw0AGbq3B/qUBVr9FQNVDMcdiYt3nVud5s+QccSCcfxoaAa9zJNqdf39ebGlZnYAwGi
xguPtPi8cUFVQO9f6sYY9H3tObXuq7bcdsJ5QjOFNxDQxPQnyVE0NnZJ2YJKfwRjfRUu1VA+Dm+2
2RNjlQnSW6QOrsBEoFZpHckLLQCrperJEu6Va3VUgmW2QOcQBm6Ay7KhHkwleBXHpPKcVAJTnAiG
/6SP3LyTf+rEIp7QeHHIhaocVXUcz7xr0bcQ580K3KXZrmh6Z1vUcfVSDGjvHIohXBd5Wj/YUclf
7m/u9c0Hmm3qnDYcODVA7V5eSrVK9KrVhRoY/fBQ6fV3Xhnk60o6MX062DYkE4FRvJRRDUkDxuax
D8aI86MOIvYV9Dn5ZenCWchbXt8HpKiQ79VQNkVH1zw0yA2ZlLFR6UHJauI6Jh+2bT7mHul5v3Af
bomaUkhTShFI9zmIVS1omfbwHgLH9GnnteEGFfv7h3PtrWPL8N4DzIVnFXCny41DFi7GtjpG0KhJ
fdB5C5SzNOlzAcDIAR4ByuKCgkOmp5HnjAPGLd6XP2+xwWM1fQAQpdMfNABPNvZT7Ng4WWMaoWEE
Wr82WTe4oQOaVPZLIWTlDH6LXlAyom1S7dYyKr1i2P2XDwC7oQ0LgOVaszfDzhFq5kh9BQ3JV6KP
fEyC8jK13ltkfNXUc63Vu8IyglSxH9WudWWyFDHdOGYdKVrcDwuUoJird7kFtYD8QWowe2Uuz41G
yj3SOTZBh1ioNQsbfuPAJ+8AiYfpuhgfHbuf9rszrJSnhKtBrhpNCRd9BFm+JGRtsbZ77ZQk9Ftd
snVhgfLGGJ0lBq/r5wt5MMOAHzExTV8RNNlxr4TQJhVUXZpzMIdE+tDyFj4tzd6KQvkiuH3SL/2j
D1ZDdxFC6NnzFWqKOtYodQRJkdKtpRXFPgrtbG1HuvyWsTB/UMKOPNqlVS8UxOcI/km0Me2zTpCC
mah2Ls9Vz0K7syWWmumxF5bO05AOmMgLhhzRAdrnPMVlfGpTtGSQeuGUr1/SSbSNwZPoL5/chUvR
6CGLextN80GtFpNT4IXyZ5kGhDIXKAAvaTcLt2hWIf1/a/2fwEnHP6mVkWDUHxEQ6NSdq9Q/mc3W
rZE/YvyICz6DfRIn+6IGE2VnaQuyb1wfNHBSnC98MQQE+qXoETWXmCrIPtHczlc6izSP5TKHVpts
QdT1U0aQKZ7SXFNNCVmHS1ED8N9AnBR6sAZj8IIzOadlmLbw84/P37CkAgwUEb8e9GWJINwterG3
C3ocw+wfNWkfONC8Cqt3VZ08d2Ps67+6Tn5PnRbN1YofMkDoVKAT0r96DQamjn67f8Q3Li6B6w6v
bHI68QRert1G2rBKe6TETAOQc1p6Sf2WFqhDokP4vqTJ5F86QdiIT5JmuiTGKA+LDpKs2K8UdMi6
yrc4O5zvS1laz+x2ouhIMUsDqVHG5EqVR075OjR3lbNExX5TECqCsPCYeAtuxsuNA6mE0/ZhowdF
6zx0zVvKq7XdmQATfzW1/IEqReADvj/g0a+mvaR9j64C1G2zNFsV9L2s6NYwOl9h1oKu3roHCC0R
ywFwDjjEzKg6oYUWVRIZgZnyYhtZ+Rl+xBKv3Q3XAOgBENuiiweN/KDTv9w4DTgVLcqYFhhtGHmd
Lbpdm2nR6DZUF5gnaI4+Bdv4trEnbmJMBPMHuKGgXXL4GQV0ubC914sGbney5OC8w7s592N5rBAZ
N0wN2lYfXdmO7UavJVvdV8tra4aJXuAjRXQHBkXwkVwumjELrycOMshluhtpeORc7CK64Flevw9w
YGEqDXCeIisxbxrlQ64wNR61gOkgA8CUsLoykcUbD6Dwf0cr/pOxxLtzfQtQRUblEMyQ4CWF/bxc
V06czpHokw1IUYxPGlgLV6wI6d6mYgyUji61xd44LVTIDTh2KOxhlbNbpyDhY5djA7eO68UhLiko
kGmMVoL7x3UtBrOdJ6bJiYkaxcRZ4JE2VkkStSdBmRNwghPWbroy+vp9A9wCbjqoYlSkGeY3O1Ma
JuMWUmKSmyvWI6NTinyRWg5HcGl3IWWio4GNmroBZ/dttPIi7LlBArsP6wChI1pq4bQ+1W1r+Pe3
7drEQ40hbeKhBwpt7pW1uTYmaZaagVLxdGNWOV4stVC3eaYbmwGQztdYEUuv9/XVglBE+TCTyLKj
z/xSBYG8D/Oi5GaQNASg41ikKQZEIcNMXNKW0RJj4LVqoHMERGiw+TCSCG4uxZXFIKqxq81gzGvT
s+Uo1qLlS72UtxY18QsjFEW+4KrR0amYHGtMAAusqHDL8dFhaAxM9dXXzwvRO3rScJV0fV5HzAmI
Y3Se0yCxE3BvSpJhqqjRbe2wjLcORzEAfb9fxu7g1mLfgENBRckEgH62gYT20hHEDBit5MqO4/6A
CLFyB83hC/p4w1efZAF5gtVNnXezwzIGkzUkdMygtq1sU+aDckADKd1SrRGBsJpoV2Sx2A4KNTzS
6ekh7wdtiQPhxouHaq2KDntgBghQdLMbmPQyUmVYAM6hFogK+j0nkU+KnzQD4YTmlhqIySgqF66R
v1iLQcMNVZp6qtFrjM4f5B2mv//kw1eNo0bhqJpBzCxg39u4X5EYZP7wvauF/b4pCrE26ncAGSFG
uRQV9YqlCGEDUELRk3IwjbbvvqVDkmFAoSJ7Y6Et8foqggUZCXHMzMRMHmsO1MuzLK4J+DsDpcQA
syaz2j9VH6oL0cH1oiYp8A4wr2mi55x5lO1IFVhXlQZ6YzfvunSMdWag3OUmrBULF/LmiuDnYSip
AxM65wcsLcXMMgW0Kg6PO1D0GG2HuSUY40S+7OphUajqo5iLBng0L12elFbbZtFKnBQe6+I1C618
iwmL1UIn1rzhD8HP9LpNPf3ISuAKzhBGbYqCT0mTMDAjp/zhVLnjgqNPeWy6Ru5FZ6qHqB+1fdEr
g5+CrnHNUjXftHkunmst25E0zTyVhZhGltbhxlYkeVM549/TaqgerbjDTOCGs38slBYXPIAbp47h
M0BT4yjAFzAfI2J1DUL/pA0DK49Cr4yQTqW5+WJmw8KR37BRuJwfYzgAWUJeYeZ1C6tHBRYjrQOO
5wt0y2oc/6B4q8HkUyjJ77qk9QlTh2qQMlMZY0AL68pXyUxtacnztqLptOCgwh2GRqAkPi/mlBlG
IKtpbAehnaarKlV7zIuNHb6yI7YGuCXcSgytW7Ecbl2DhmCfD+FDkjvNYxd37Jgx+5U0qXHIYPgX
wtQbxwH3Bf4YoO1Q2PmgAlUT0uEisgNb0OFEI5QlyzyqnkYkWxauxrUTg2gOqDiAh9D/C2Di5dXg
YspyFRU7dk7u0fy3wYGvEICIY/TIV7niseWA/SLpAP4u+O3456WwwYhaYZZWfiztB+o0rjai/fvt
/it/vXdTyQHZQWTRYafmyWAsBdU1BhbAsUBlNu+1fwjIBzwaIWd1X9JVNAAUPeqT4G7BvUH70cxU
GswpjDgqs2OIx/QxY8mUeo0tLwvNdI+rI9f35U3P94VrOwFR0JeMA0N1ELbscvfiacSdQHX9WOQq
eRmQZllJItBEEnd/xpCbQKfwcaXFhvOsq32xIP0q2oJ0OO5IdMM+THwOl9JFHXKj4bI8ShaRY1qg
g7jS+37TxvwPU+LksYzVxosdpr3cX/aVhk6C4ega8CbwVsxrd4bIjWjMnfLY19IZXcOIQH6vhGEE
+j806/XrfOTNn7Tqh6/eQgiGgUKmGbEe6j4zU5WAS1YWWlwdxVgAZwKP0oc6YQRt1vGFV/faLE6y
AG0DABYWGLCjy91NzQJcCAZao826C1dFUzkB7+GmaaWmfQOIOf5ry5TsQ96nGcZ9Jfo3zemL7f2d
njNdwqfAVwCxBWpZZCPRhXD5FZ0dxYAyVNVx1Br6QhTAVlSzn9ALFoZk6SCvT7uhWKvgxnnJTWF2
boL+/Keh5Jk7OozuuWJaax46v3QAeNejg+4iTMj2Qsar9/vfenXNPz4VFQcUXpBom1vvKpGmUyVN
dWRhSvwMs9wKeNmbqrCNX/clXXkpkAQ7jGqmaqiouc+iY5R9mEYVszyOjpasaipBC6X2+YIdnq7P
5eWebhfm/QKQqk9lwMutT+w2rBNaG6iAhhxjrGWhI/vb0PyJt2raYd42N/vd/ZVd7yGw0GjjnhzY
Ka0xs/2IxYcMt5oGNRmj8aWoGfiZC+CL6seqL0GB/1VxBGVhFZqF+3zdK28Koxu5yOyAdQJAKwtV
W/sIMjWQtiVqHLVfRmtM8DPcqGmwBV6xea6rIk1bK4NtBZHOMDIgVO1Urgtw3kQLnvn1PgIDSyAD
jZCgqJijYqAyY8OKxA56QPw8tEbFiQuoGHvpwthMFhTlWh0vhc1eAWTwYrNAR3QggO9xEVGBGqhP
7S9be4RuAPEhJQT0jTV3zW1A18dcKoBi11LfGGODiWjQIukmJE4xIw2EqNTkpHQbg7IFkNG1wYcb
iowXCjETkmKON2/DdGg6M3aC0cYEThkekj4BOqA9jVLbYAz7fa28sZ9oqQerABDGaEKY5yojPpRd
Cg8xEP9H2nX2No4s219EgDl8ZVSgHGQ5jL8QM/aYZDPn8OvfaS/ejtTiEzH7rrF7gXsBFbu7urrC
qVNVOmnmpPApZ7W6mhgr7sKVlqBpHDEO2IcAwqQpo8sbLuuVgBikLHxeTTaxhvda7ATOMcS1utma
IOalVitdCnKlwNwKtQdj7FcxPGplvPJWXG0bVoMIkVdA04KywHdT8FmcHWCkcRQHYwHYUEtcUhSn
nO+ylQzvopBvuBUS5wYilMstqyMu5QIdEzi6PgaQUQm7+I4P83xtJuiiHNA+/TNHEX01l3IUI0XK
yNALfwzjYDtkYLBGXXmNbIvVa7zq0Gm4MQB18SjkMuY2ajOddvUre3WySiGxuo6YAXFqbfLG8C9N
O2QBpofmIJFSHaK373JFgzppSqkEyj7lH/R2tCpba1eH1LEu4bcQlRb8DCRAACO5FDKhmQaZCgND
aYnKAcMakZdZ1vIXDJPH+IPJCN9axKq7GRg9L5TmGHNBG/mV79TwUR1rjLDg9Nys5bDZ5WWKvspM
/igKQ8K4CSKH6orDsPSxClAgKvgEwRfAhriI7wKiz7m6R/dA6biKJzj9of9x25h826bzZxxbgiQ3
3BIN1QHaRnC5JaU0T7Wepfoe4L7MCuS82AqRwVmo+dQeKoKjnU816EnHSreJHid3atOMHteqeYiU
YBfsClGvnEArojutaYKDxsXFqeaL9phmtHVkGjhvnqOA2HUT8nbbCkZnqlNH6Wc04LvNSACid8Vy
sb4JFoUGIw3QMmA+kTdlDArA1dk8zqq+l9MJgaEniM2W694T5Ddub9+aIMb/LPkJuA60KOz7eQ9o
A8YUSWYW3yf9y3+Qg2eUdntQz4C5HbOYt20sQ46mTCY3q46Rx++lXDnjrLm3RS1ceoSHf0QxpmVS
u4LPIl3ft0b3EGTqi1a57XRoFd4UxWHFXq4JYw6K08AuIIKAY59gWaF9wJzMTbs23mHpkAw8iOgY
RqSANNWliotpF0tomzNAzjbn1iBl+bYpan2jT92drE3CylmxtpkqH+AfmOGKo4J3xYjDBMooEAqI
G2pjNBM17+xajPMVzftuU7m4uKg9UOC4oAHhDLIsRiUS5LyIoVWRP4hxCepuJQxANR21/WsT9hr4
n7VB/NmgnQa2dEqj0RobDJG2+FFsJyspjO7U6Xwe2XUI5jsTeXUplMypSGTJlMJp/tWrWfqo5pgt
5+SJLAZwn0JJ+ODLGjSz/NTVg26j6INwNhbDaq0qdmX80AINfiraLgrPA20ml2eWSfI4K0Th9oDw
V8+9ZqobEPdzBKTpKxt5FcnCF4CHC35B2v+BHicmXCobleS63oU+GGBat7pDK9WvqbZ32X1p375a
LNkMoj6A0ClWGpzrqDiwMaAwdZiaLYyhbxBgcnr9EYj+jVxjOhGfc2YrvPcVSJElgspY9jrjfyK4
7nLXOxO3ht28unmXn6Ixq86QrhGKeAj9lttlGAMkdpWXgjQKA2o1LvduL3xZGJjwMW0REDS2Xot2
8EmJ2in04/Q1ljinn7766JSCrLcf326LYn3J7y2mhSv0Mku0qedScbg2kQBHn0NfIJUtBrsRfQ5T
tNKjfWVRwA2KrAeeF8S/1KW8FGIoRS/yhRb7daYfuuAlEBJviMC71a1EFlfwJCwHkmhfNhJJ8AMY
A9kbRhBEYJb2ZYHbK1oxOBLijLaSiqehkibMHCxGJxWU0FVDIXkYI71xpwg0gUOk9x76ccRHfgBs
vRDgWlfwXB4CuPX3XS4di97QjgAoY5z27SNgmfWommNGIfxfNG3RI6B5wTNXWw7QOxIPMfEjtN7I
WyH0R2WLem/2YOyExFZ+Np9BYLvBY/4b33xbOP1txixCNiJo2F8cDptNVfMgagQUJtB3h5yb1RT+
/FgIIPT0xgH807eFXZUO/1np/0q7YvqaYkDYKwnSKvIZhdU2LidbnGUPZsbVDHQiTfse/Jj5K2xp
qs0ra10Uj+IwOgEocT3yMZcbXaH9p554hfhC1ptyha7CMED5UulNtCqhP3jEs6A8KMqPsH7tGtmO
CBB6t7dg4WqjQf3PJzBXoRCSREkUFfs9/QwJ+lxb0Abafctb0hrSauFNQEhFgdOo89Ew/3K1ETht
SsTZxA+mzVB9jQE4gfr3DF2OYvisJN1K3uL6kqOtGztLKwDwHFjujyGX2rQWu8gXYr/XVavWYzsH
JlzJft3ewoUXCJIwGIq26QCqz4YlehCHIoEH7feuAqKb6pCalRWpmAzQrCjstXVE1oxSiALSgreV
zdqCY4TXC1nCxOBBpB0XIBJ+ztaEsPxauP+QosFNxSEhSceWZInQzKgghrE/OKMf7FTrqMpOaHN2
ba+NO1w6pHNRVD3PTA1Jc/SGphBVFb85zgofc2Pf1iuR2FWjCl0QAMWU+h4+l8TWnFQyNXGRN7Ev
etVReuMddOOZteY+Vr/SETjJ/Pm2Riwd07k8xoVMqkkRSQd5hdBYaWmnEUpP01p689pUXq6KuU+J
MjUY/QAp8ezEjguMk+DUj8bvVXpi+kOXNhn4eoSZsMhgNkGD6uUhcVooaYGqxOhFedWk7IEPC6/Q
oqNeJ245G1acN1YtvxkhRgTobX0/T9wXJTfgVkdG0tef/RIoP7hAQaSAd4JZcgU3utSyjPjavXCv
vuifqv1R2PwGc2/wd/sQl1TzXBY95DPVnMepNCjcym9AbCCioUn7VVedOYxr3GVL2oL7DA8BAQeC
XWo3zwSlcRWB22IgvsphDC4mQXTKaIZkxee5Kj/TS4BWCST8McyIRh6XYigcIMybmfgoOD+SB3UH
TGh2zI79SfAx5souElA0broVi7W0i5QMGO0ESPsj5XkpNZILLpplmfgh35kg6TbR7mwiR9PLK67W
otWieD9KGIr+dtZJ1RDHC1DT2H9TXHUy5/2AmXep02wRAK34wwsPNyonZ7KYV7OcySikHGQNlgFW
2vfGfIWXYCIAsdam0y9dvnNR9EqcaUdT82KL7HDsN47i/KcfB3Dqm88FRTVmHbzQi1EYoMehIe1D
IWSDSR0z++8vEjC5/wphVoDoUFDnsYY7iQFyatnel1JhJsZjWK9x2i3uFbL4ILwAae3VnHtRrkbD
SDriEy0DETJH7nluWKvyLD73AF/BqQDXPNL4jEqPVVHWdYr7Oon96NWRgGfSmBW7BkAY5Qn9Y+Ik
HjVTJXXafDScYMCo7ttbeu21wUcGxA9UEbjKiGEulQLh/Kiifgg7GCuRzRn6vkYbuhPx0tfUlIo9
yogtbotcslIGrAc6hEH8AyTNpUiwmtVjkNCLTAwPyZp5g+A3sQiJ/5aVB4YK3g1gDsDzoRebLYOr
Jd9VQx4mvqB8Fdg/uARSUlu0kfavl3QhiDnIMOq6UiYc8RUxdYBR3wWD4oMQw7ktZuGdprEm2l9A
qEZbIC93LkSXfp/FSeLHg1E5ZZCHgznNxi+VYBYLipGYGqcHgtnm+hCiy39YhUAtHN3FBzBHN3Nx
jeCmSPxG4N9Ejvc6XrlPJ0wP59XBHHX5jqjSaxVWm4lS/aPECfwkqVIrIxgRPqYZpgEBJGzf3pal
r0KODZw+KHOjd5f5qrwAFg/sDokf1WAmHYmTzketVFYylAvvDy4JZoWiOxqQIxaiWhEp6oBho2tv
DlX1M5LuBTHeGEjU/P1yMEYAqSggM2GwmSsZIw8V80aK5Ui1I8hoD9Z+NdVfl3RwN86lsAa7k7Qh
aLLE7xwVGIgofxaa3wV6rJ9vr4bqJONo0XYDCqtF8wb68C51dpB6gwz1nPqcaORW3ZcFQtLBuS1k
SQPOhTCLmZS2lMOCT/0otSRHzM3/cL8xJhZuDwBEKE8xfmsW1lLTKCWeg+ZNTF+IuKnJ1+0lLKkX
pdBE8zSQfahMXe6TUGUBCCUqiAjvsuA4JtsusNVse1vK0mkABIvHBqACkPcwG1V1gVKPCiyiVMzl
bzSvNZaioM955VVZipMAjP0jh3mp6wbzrAchSvzyLYU3yEVmgDlhQR+YPOgf64r3gizdpWVlzhNo
5qK7XJBX7uvS63rxDcyhFU3alRqPb0ASLP9E1Ur9rf8o9zXG0RdO9Hh7YxfeUTQvI/8O5AawB6zr
jagwbpSBJH7B+VOc3Y8pBr40myGJnKhca81aUHckUJEqQDkQjyiLzO/qWA41IiSYNDebrfoVghM9
1ZSVS7WgkWjhAXoWNX/KasdoZM9V0RDUE85Q/8VjqA8XuuChwSGu4VkXl4NkMLrDgFi74osnod5V
zSjime5qUyxCa553U76GeVxQfVpEpd1PtLtRYpYzVJg4SjQNZlVXoY0Ya9rU/2HHcPSoWQO7IwNd
f3mH06EhYduoiV/VH/H82GNo+zRXZlI/3Va2pZNBYx7apqFqcNyon3DmyaskwLwFMIJ++8HSEIEn
KLSk1ANV18pFXjoaGAqK3UTAJ7CGD4UezNfpwtRXMMerk18NMPVof8vJBzeNmgqK46VEJyzGPemr
Psj6BkLU2Ax1xwjvhehQpWvokgX3CaUkiuSixSQgbC+3TUFXyYg5vKnfJIEZx4lT1/E2UStMLfL7
ItxFnb5DI4R3+7CWQjzIQ2cL1AIv+lX3WNbV0zwIeJx88REdA53Je/m9DnYVu/vsE0DyVg7tOj1K
8RN/BDLqUfIEDVYJFXgSndTmnjEF1pFWXpIlIRSdBjQcgiS0FV5uZqLMfJb1U+rPwkMyYt6jWALv
537K5evK/lEPgfEgFLyKyB8C5498L3OrCNELQBelFM0qZubo+TFxMcxKe5l/YzLEtFazWLpb59KY
VyPny4pD3hTK2IdAlf+SQ1Cg8o21nhylv3RrXdRgnd3iuQgFTCSWsYPdftbSzfiOpzEfnBbDKxOr
T/YxcRvMhK12a/y41NTdkkxv/ZnkUpWkbDREdDUdysgfneaz6Uz91+1zWxPC3LY+nOc41HBsY+O9
k5/Jj7mwguNtGUvmCY3QCJ3h/AOywsrg66gzpjTzm5Z8Fmi+aWZ0M6mN/f8TQ5d6tl9cw4/RxGWZ
XzbKJs+j7ZxO75pM1tympeXABfwGqyPKYA0hoG6BlM9J5g/ogjY7tNe4yRDSQoOylk1beg3xfgDk
RHkV4ZpfLgmoEQCghDwDczFRLSFAoy5GxZu3923hLgFyj4gMOFIkhlgPYgxrwxhm2Ajklq1IAZFA
I1oojQITtyJpoaCOQAkE44CM0QZatqNV0ys97fQx9Um365rIBPm3mL5WhdeVQF588P1uin9l4U+U
nitBsaZ2zb1YXCsl8UEyh/LoMJ41CepCGgeoe8FvNARtZewOQWyFa87SQk0VK0VNBe4fgGtXbPtR
A25H/JP54F7EQN3Z/pXtRvO3KSFvnTuKlaC8cvsYlzf3TCSjLHMSTok8xBmqHr3L7waHdzBluDUf
hF21Hb3cUlYkLlwErBHd45g6idCRLfAJQqEYPbjCQeaeeQX4wFCd4qKH28taMFDgZ8GMrH/Oi2Ue
6tQSfR9tkPqY+4DWXW9OBauWHtvghWtWUuYLjyXcWjB3YLA2qh8sLritgM9REty2HOQ3Zp+FBJSA
JPOySR63ZYd4MkMP5iFGB+Z/2Ek69Iz2HNCEAvNMI1kjihn+42uy3/e/O5/0fw8gQbsZ8Oqo8UMv
QZx2aUqkPijKKIwiv2t/lYDh8wpaIbtdhtZVY5XedkEzkJEFcAT4N9pexjzP4DBrVG6eYn+OSiuv
dk0ICuxpJZhbuMvwDr+Z9wF2RaLkckUg+czERJFRD5MfMevY5pUv1UBN4+/RI7TP648cutizdyXW
IjiGMsphmnJUA83uuJ+kOALUvWIdFzQdNh51BmoaoYOMQwji+rEGbW2MiSDE0REw2LEioDQvwPnM
kve5LwXnr+4WEhmXk1SYhxlDGpUiIQKm6DSmx9uDv2oGqT0982GuJDBvslwoddkkkHDKRvtoJpbs
Sg5Ye45rRTUmargSxNwgNc+Feo4gaB8e3V+gbXYG27q9W4x5uBLBnA9mcYwV4Xj5pO4O4T6we2fY
rs37YHSalcEiRAjQlYgbRfkUHzsvfTFscXN7EYsCMDUAvhhKJigmXCqzRkIxoNbhJJmCHXq19//7
eeZ9ndusLOQMP998kYfCmyezX5HAPnP/bNHZCphnDqlzsQ0QWJ1sOgoMWnXEu7ozvKfNXxJnX0li
rJg2FeCIhTdzAo0nbKVVnG5vFlvC/EcAipcyyFFAtsEOZkuTLOo7mILT/u1QmLH5u7FF8z8MsUMR
748Q5khadEH16QAhkV06xkpn0uoSmNPg8WJWU4dfL1AXFS3XzQ7KzorWFsGG51dbxZxFiLJT0uQB
ziIzXx5f8q3iChthsNeYQhbtyNluMY/KMEsDjBbWQ+enZea9eio9e+XYGUN/tRbmQcF5gFcL2aHT
ywtGg5s8asr3bmahMVr0Hx8f1/DUbNfllTzGzBtq3AYj0FineLM9aEfr+Wkw9/u3O9t//rq9tEUT
ebZ7jLlHtroe4sTAeLvH1JW3/uwQc205a7vHWHo5Sgqit1gN2TZm7O++VtyKVZVm7PxUzx3Xgvf8
dNiHd/n2dDq2SN2ZK2KWFY0C5MBSTL3bS0M8J3petwjKTv1bHpjFb1TenounFWu/JAShDqq3qERi
wCpza/qi05CXiZTTZOne5AiYzhhaInALt4996VE5F8NemrIDXXXHySfdizeYF+qFf+eZf2vwuQDm
xgRNqHHtDAHDbvqqnsW3D7JbLZtSQ8j6KudCmGsSFEM7jTyE8KlJHhpTeiy26r2wC+1mU6wczNqO
MReFgBJNU0fIEj3BDzbFdm2k4LIApMjAH4UQlC0hAeTbdcEYK6fZMOfYlLdkhk90+9i/SfnYHQNc
EHQBlA4aEPRLHW7VniQ1aGkxhfFNsuvXfI+JsFZpYS4zrNh+35kv/0WigDY3ZF9AVcPOHJ/5cGoL
EAGfYrM4mOGuGL1x199ZG3DiPyr2J+d21ni/dlps19W3/oEN9l+xjGpMRUACjujS6eXNRmMNecqR
OlBM3v56jN2vry8Aj/DXbHSnMxUb5GMrF0xcOs7zD2B2GpigqNcKfAB2enbxBL68tHZy0Bzz4eF4
FO6evlDBcr42n7f3+7sWcnXCoC8DfYcM4AkbY+V9MGR8SehzCMkgu82eVWJuSm8yd3eWI+C4gxO5
U34MZmeurprJKf+z7WfSmWuv9GJMWhHSX14gfe+ipzHYqtvQ+7F7jsynCqRBdu6tdaMt+hog/ft3
0cxp9x1mS6gNxAaP/Ub/zHebx8fUWhOzZJvPpTBHOsYlhhTWkMKr9j0GkpmjiVGWwhr/ClvkvdpE
5r3UmrbjUnA7nJqdPViFeRiO3UFJbYA3Hz9XXBt2PsaVMOZVS8AmBM4lCJMPdFgvCpHSJngwjr/c
9/f3wSGvgQ13HX8bQB7Nfp+pgKGZmwlEsXFpfwG8BXTub87+Cu2nr93zz2eMO195eL9B01c6Ddwg
5nIBWArUM2O1gkFVEn34x8V7e0u3mkn/dA9zHvBh9ChO2638MKEN4ZkHTa5jfnwklmqbullvSqc1
U4zURYgO9d9tPr/oUN3Qza2v0vv6+ly1ecvGBywQ6O0FagYv+eX3SmKYFlM24gAd8bH0xzfNPRVe
5Eav9dZtvMYMt8FH7knWLr4PTNkugAtWtrcNAYsm/edgzz6C0SIyZkUyp/gI6T71pY/iLn3KDsmz
caggLXSjffXArcikXsPVOdFGWgC5Ye9ZwFA1aLVUVjPGSpc9KPxRNbbgSJUrpnXR3QPIHkl2DL4E
kJQxMuWgFzrfV/LJeGusfDtvMa6N9pOVg7OieYuO+LkoxrCIAyepGbgwT2+TM2+V13wbWULlGe9f
GjF1OGYBpjTrbmirK2BZejrsVp4LZlSoBxlCI82lfKr92MHts1ST7NYMGgvloDoC8BCQV2APQpb/
2xKdJcrqhsTCrGvzqWwqU5leSfs0Ea8Ca8rrmMYWL9SmnCd/n5UBkloC3RM4toDSZRQzB8cI6due
P+3R69F4wUcA1+D+L1Eq30s7l8LYtVRuy15E3HYiylf4k+usXve02U3Hz+mzDRpLi1Yn3dPI+fLM
cNuR1wRNBm49mkYvrz3YuVNNQjh6KmfMNk4l15hfGnBjgJRDDnOr7OunfrQb2QqU50h0V+779dN7
KZ1ZcNlWHeiQhOHE9/acE7tqJTfAxKZS3patbKnapk7EPWATK3KpJl6tGgw1NBsC+geZDSXSqdPB
STue2slN+x2nNeZczCDrLB05uYumr9pwSUg2PGgulcZGyv6Yy7nXomrZf7ZrBIILrgC2AdhfSrcH
4hW2AUcOQ1FLjHo8aR+N/DjXj9W8Kbj3/kvtrWR+whvabcaViseCmbgUyuxBDJoqgFeq8cTxraML
jVOjuD36lWaYNdlM0xvXvnDSVi+GX4U9kftB0MyWi805/znJh3atu2XBQl5+D2Mh+aofYmj/eJor
e8r3WoKHsXDU3OKUx1B4mEyRFLY+rqjCt295pQqgWoNpRvXzislvToeiEvphPPE7MbQ0+aiBySAU
Fa8p34n+Q9LcSs3uQFdVck+AJptjcSibbTJvpf4gAcxaPYzCYLbRCdhoFcML4mrF9NB13/pA5pz6
CI2GDd+NJzJIb6XBRV7cRXsuF+eV28i2lcL80BP4sxXMCWjJFHHoBh9PYf2SYHYXRsoiC2oZH0np
cupJywBhsiXJBIlUme1qDLkNDlxzJMJjnT4JosuHP1bu6ZJ1QscuxdHxgDmzZDNKPJe6FArjyUhj
fcTArDKxQjmRfxqTPruYtvsbvE/Sfa1UgcML457DXDRMD5N/DqmerSQhrx0F1K4BL0A2G5gx+EmX
lpIY3JiTZh5PADHitJVc3uqhulaju35DL6UwFjFPojSWUqxYeSODB9agQQCj6BFL5oa3ld1d0qyz
FbFlAJXUUsY1kJVwPpf90DPw772r72Luxyggt70ZJRtyV4xP4nQ3cwg5V+TTvBCr2TRhBLcI9CpX
dfoo1isJ9IbjCVQIIFG0s94xQaeobMkBDe66+3Jb3kKY+Y0++Fcec5NyNddiXIHxJHtp+6TMdg8z
58KfzlG2zr1hM/3CP5vYnfBvbpt6turc/oTviZu3lsxcsZ5ywDUKJljp/I9Uv2/5ykT63ynIpkF3
Ntlr6DEahPi+S1q7Ln6o7c8J+NQ53yI/YunFPol+F5WjYq7muG/LFqXq45x7SaPc6RxGe+qDVXIP
TVttW1XYDfJgTSudVwsuOt1EROkoHdLyDrOCoFXVrou08YRBKrwVePSv3uLZxn9H1li7o+hFuxVV
WXqvwQL0jRwHXQfbC1tOBtqJRW48jUB0ynZZVAiMwkmOzQGk5XagTTPoDeFP3z6uZY05k0vt05mv
OVZhq8qJOp4asQDY1Y7zwVVK0E4HD1pqJZhaPnCvQumF/aEztkMIrjvDjEVTHRQ7Ut+yBAB3ZbBi
2Ml8X6x83eKLqWkALYAAFiOtWUq/VIelm3scRS0TU40/0/IOEXeKSe1kCzoubeDMehekaw8SSxD8
/U4AOquj4AMgAxr/Lncl5WT0W4c4DSXqXaKC6AikOmqA8FrP7cCYzDBMMeHR4YJ9XZq8cCjLE2ls
AXQncxeb2SztNYSy6sNUIP75D6EWIIIAIQBdiYQhkPqXn9erQ64Gpd6d6vEuw5SuMj5CV0c5tpI+
x0jMU1iaw+SvBa8LOorIGQPMAT2jUTS7K1qVYyAg159m/qURUJVUvaao3DHPHGlY8QnoK8CYEciC
qwhKHjSsspgYw8jQ1SPr/Uke70s5MvvhJeFcVURL+h5tYfLx9j1YiLkokzauPZBbyO+zTL69zOXK
LEj9aUq64mnEhG6nhFywGcgWj444R0oxsynGYT6J4aDt0hyjWm9/w8LDCD5qYN0Q9iEEZF32Uk5T
sY6N/nTUI9HsOtnk0S/MfaZzbaVrDeTfLb/sBlOGWDr/gwdrKvNUpLPRcXmmDqdEnfK7WVa4Y6q1
HAZ1JqEKtqC22I0dNF4q68kOWxCL54C45JPROfE0iz4365gnqkqTNQXgk0vKonRplcTqEPLsu1h/
xohUydbESbVmDeT2fVDmVmXAmGGec+tImHJbC03pcUgTutyAEbfy1MpmB6J6V+YnpTKbToK9UaRq
XjHxS4oMmwfWGzDJAbvOKPIY8VUYZ8lw6tP8FaMGHmXulzY89tVdIz3fPtSlyAcM9+igUhQVnhqr
WKneDqAhKoaTHDgGygdFsDUEjJaLSrMcvnrwawL4+Do1g5VpHAD0qbnyATQZcnXQaH6B70v7mL8/
8MzCl30XzhpXDadKdoNR97oqckW8ymVhg+dzX8/bPN5l6FlR5Q++eyo6cHlXKpiR3nISroRkSyqO
AoeMsawYYAL04KXhUvJZ6WWlHE5c8F51H5Nxn5RmrZpacVesMUUtWRCwASIABlMrwFpMehK8etkQ
5d1wElvyC4hjE5Ui+GDxvfrRc6WFYdeduFJeWz7sM5mMYQ7rUSwLsR9OUsB9SLpHAq8o8YSiwJI2
HpBc9tSBOEoYzSCfbbFdBYbSDbw6bLRsGdBrgFNYiPBctiBuFdrhlMl7mWyrzlfSQ9LdYzB168Sj
VaAhrS73AoEJne38MK9VlRdP+OwDmKtVd1klT1TbpIhzlDQzRyV3gwcZPPkdWPS0XF7x8ddWTD/o
TL3xhKuEqDhmMgl3o9Bsq8zwlW4t87fkikCV/uwsE7ZwA6YFGgQ7O3HNRkgqm8cQ7VLdxtxoYmKj
JUx0tGHkEsAdFG/lDlO9uXGs33Ht2SKDUdSGScYi29Q9qKoFAEpk6W/O/PzUbFacruUTRO0PTz2d
TsLoMBfUGGjQQJaW/aj4TZs85YAyT0cpAIxqZV30Dl6ti3JsSlTaFYoqjsJRjPl6OA357yE+qCBl
DySrzG10aqaNWQTuV9F+rQhd3Ew0HYKanc6BuPKeijbn2x6XtMPbpYNZylUQLpUYK25xhtkrG71r
t127iX7fFvzNyn292j+CabR4dooYzaanhTLgcs6oTx3Byvo884nZlrCBsIMRHdVdEJOPMbcxxESY
7TAcylbfGHDuhpZYmMC7RUkoqh4q/kkMOhOBCECNY4DsmdibibzR/5KAkTrCdPTCv3vFeAlNNbRj
V2CvQKOVbnVwUITDpuXW2nOXtsagwQ+mdtEsNItOjsah6GbMZTkR46C4kZN3ltSUZvYSKJ4aYpK7
nYICAyTb6a/m2ahPXI4enxl4DyN4ELkDIni1OICzb1ffqd3DOHuDtBkR398+wYWrgbY9Hv1uGCeA
aIQ+tWcHiKb7SCg5uhteNu/G4FGRthVAzJN8XylrZYBlYZjBAWZtvJZsy1EQz2PCZQruYQ6u700o
DabAm2rywYNuIu/Jive54CZgbX/EMfYN3RECphbIwwnJUT/wXG36T5v3r4BvD/xs88ioKOVc8cjD
p41V8aoz5T/DXegpM9o5h7UZDFQxmbt2vpxvc34mreLKQW4mLGevmP3KVn13ctz6ccZEyqXUJnmP
HxfJU8CjnKg1yLfI2zys7Fpu7aa951pTa7c6bkow8uAkkzNTq+/roN6JcXtIprUa/1IAgwWjpRQA
a7TdsZ3noBoXQ2S7oZt88WBoQYkkf5rLZt+KmqUPU/KjF5TfcO61nUKaOjeVLv/LHgNqLSi5EGwG
OhnQbcDcj14uOyOSoLJl9RiJR94CrzoGeoSWLG5v38QlT+tCFONnkGosjFpScTsq7b7KN+1b1Xf2
FDc+z+3ij1qxySEA5VCQr7xZi4qFyOE7O0ArK5c2QEqCoK4FDoK7Qjc5A1VOYyTtmootuDU07P1X
DP3/z/S3GfOSTHqAutG00ePJ7Zt9YY1lbXY/ws6ru/tur88mWLhQ6LHr/KewssHffZpXOn72AcxZ
tqVA6lSJkAzejm5/wqSZ2Eyczmus9uFecSX3nTNn+0B4ZMzv+nTTWqPXWogiis1auZee5dWnyDKI
FVDARr8RrbGd7UUYTFk3aQkScund2FppA8QQeHNrO63fCPHg/5mNfKzeWkwmkGYrmO+M7thaXfDj
ttItVVKA3/nzIUxIUSVFMWcximrKfV8AQGSmwrHJNq2GORxeBjh+ihM5asTqEbeKgz8nR6F229lq
ks5uKxdkN8l9hGbsfK22tKguSFsiwKOJZraM0MAFNvQ4Hk9SX7zFRvU5tfso+3l7/YvngNZDOj0B
5OhscKFL7aQIBOeQjwKHrC54wgM+ttU6d4qgBbnruHILFu8ahjuh25HO5WPvWj4m/ZB1ZDyB14bs
pGZOfk4RyVeK0ot7dyaFuWqjIQWpJqAsJyWd7AeDHO5LKYrcQmmNp9s7+D0160qVUVqBs2NISL4w
svSOz+u4xRbCn+rd1p12oid64Id45tzIK9+gLe74YZMtv2ucabovvNB/TbaTa7x3brgtnc4VvMHN
v6KfimY13Rb/7p2n2E2tNYdgKeIxEKj/+62MBQAVsSSrJSwAESOzmMxRQFYgOGC8VSKKpl5tgvDY
Hv5LJu5CLGPZA1DPxGoLVebKQ8y/F8FTjxptfq+kaCV7KAVYmduHsnj+Z+tkIsgi0YUk0lPUpvt4
AhJyrJ2i6+utqsfKig/0fUWuzx8pLDqIFPeUWVwNQvMsjFEHL5xh17qilz8INvehPtHTxQQIX3Vz
r9ncXuDivQVZx/8KZRbYc6OKEmQO+8kNwR7D72KrrAvZr5tIMaNCCk1MpdbWlkqdoFtLZRzKDMSR
eh5hqeJQOONGaWeTG+/rDUYH1jmAc44YIKvrcNma1Vg+z3+Xy7bmCB08zUCCleaV9l5E3IACk84N
K8bw/7gef8Swj0EKgF7Xlih0GUjzPySGbvX8Lg5MUfsMf/R5ZGrCE7fmey6VJpD2B4oCkSu6HA3m
VmaBmAgdGCNPMb8JM8PSkDNtYwyHjm0Y460yzlYbuB0PJyEPbU3VbFl4aPIfRvOz0rbcz5D7Esc9
6AUtVV4LWZZKZxcfx6i3UHN9nki4SlnghMRruseWnHTZnoZt5midpSduYSvJnnS62YLNy/j7xO6F
fEbTudjAKHcOR1/moRU7WeEnmtOWtaWVa+lFus9X6g2PF4A65JiQvbh0Sjgp73u5xqsRyG/itFG7
HyoHYinv9tX9P477jxjG3QzUMJ//h7Qr221cSZZfRIBkcX3lqoWyZFv09kLY7W7u+86vv0HP3DNS
iVdEzwUGcxpooFNVzMrKyoyMYIX5YcxYAhhJ0AoRlOcmPdYia5aRISLl4bVwUIwEvibCIRTB13Lk
H6m8YfPjwBRaEu65uNP5kFs542t7QN1mISOUCt81wxl0iLoQB3rmWSKTP7arXJ/LgfNiuym3H7xc
7rgZI8LEuRWFTqw+lGX0XqgnNdpkfrGf2HcyPaXsLmo2XtsaoHjdMYpTqsx/sWhhZswns+rqjXB1
qATNIOYjwotcDp9C2M12hMEYColzujQV13Z5dlra0y4NUp5WN6oQBSVABP5DLZ0I22jgfG5DK8x3
Kb/WLli6K/4FlwMWkEMn5tqtlbEh/JB7OMGffv5VB1sWzPhtKdv9133PXjKEHvsMBlQx/U7LFHqM
2Cszad95KEsDkEogr1oXY0+bKQ+PirAWrRdweOBtQVETSpOzlBoVGcYY73OvQ2t0ymU7bt1+SKFH
2OlKuyPqXi24HQn/qFlt3l/l0l10aZbaTp9rSCwG8ngOQYZT78LyLV6jN1lyjwsTdI98EgfMVzKQ
H+3qt747VtUAaUkrTARNic9VvHa7Ln03VE05oBDmiRWROvNM6JWEyZnx3AQo48R49smPfLtR+nYT
oFN4f/tujYFjAiyHiH9odkNU8tobfaUaoiCA4KsAwEpldfwn+ch5TY5X7o3bQHZthz5iShwloQ87
jLpr5I9JfitAXPx0fzG3r5lrI1Qob7oEWqMRkDFAOgBZJnjsjslH1rpvZeHhDjPQCZy7P6im0uVt
6HqObBcRPFIHjJUoX8h+Bh70y+bEGH4NFZ1um7/x4TczvqTiXh6/R1QQioAxRKAGSiHaBM2vIPwt
ANow7jKl2PDCls8NHzdN3/YQVVnZllv/vf691N7nfRiKcg/UWZqfxumx2dRGJ2k5b0j+X6O3ry1R
HyAFUKXuS1iq5G2gbGOxNGP/FUNfOhuxQGuswOkWsDWwhwsC5TAQl4CQ4Np7sSgmiAcVK4uTA+mC
TV2YVfc8kEEr+/Y5AzGWYvU1q/XxpAFUEgms7vsotHh2w27bTueyzygD9WaPltKWX+NjuI1NElDR
6H+A7k5Be5j6eX0HRuCh5kf0QTjPVKpy1OICVNpdHP1e8cmF8zUjsGUg4UCDfkPhRnJOqQHz4c9C
hSt60LnB8nNTHp9V8QmqTkV57KRAi5nnyhf1LAT+8rFgHhvAjMI/kbiPguhXqnzL/OMsT9++QW+V
aX0rb1YcZOVn0pI4PlcghHkCf+6EmLfAvmw2chnuUHCNT8HYhCvR7Ye+4/pmx/0HgMvM2js326gn
BNgGkzQGi8V5n2sop5UYk9a/vr4E/evkvL6+vr+/Pzx87lyU2DRMxyT6919/FthHHQc8pTOllDjv
x0VhrQgkqQcjsXgOHOAsNMkeLNEC+dfBt0O72RPbs8hTak8bacuZ+VEyWRsDFskuctvN/Z+yUL6e
BffmIctZ2Rx87tc/JVR9RUog73cWAUzQrAbaaj543Jj3erMGUVy0JeE+AdkOr4BBfr51LpbNBZEc
Vq0sARAdvKvWtMEQ4kNmSqDDX1nVfL3TH3hmlgKTKqZvbspyI0siMraqhKn+46iDBF9/w4jab0Er
jZPzvgsw8fRy3+TC5Bh6tgQbiAON/I3m35NbuS9Auy+djf2hOp2P1od1MBJ91NVQ+7K2xxB13LOl
Iaw81afNZqNvdqZpaxEWbzzuV+7VhQfh9a+h8p9gQtuczQvpLGuhmXdG7QLIF56jja6XzrBLUE3a
rUGb1ozSdBDwaGguD9gCPDhf9I/xq0xM8kqc6QHifd1LA9H0Z/95Zd/na+rmU/9n32kAJxtGeIIH
JfbdOBgfh6N1PGaGdQx0Rvsota9508FNoBAt31YPBvb9OdL0Tx4zNptH8dRqmxVHWMC6z1sPDiS8
UtSZBvLay6sskfxxqKWzd2ifDlblJKHlvPKWatoTOF2435jFjP+MO3kNnrjo9BeGqagCwSuUh3kY
njiD1/OD+lx1dhnj/W815O3+ti/0gbBKcKFBVIwD/Tn9jBjUtsxDtsEJS7XJ6VS3nzRPOg3+wXuV
Qz16CqCxt7K1t1kpoMFQM5uH3PG/n2b2RfwA5zbTh4OvnAt8UdF0C3ttUHrJha9MzEnThYkshGh4
73nymbWFHQC3ZmSFJqN32usrumkbYbMKxbjNBq4XRZ1UABFakviMfB6MDvOt/oZ5qPaxyz3xRm7B
QTfZwVsJjz9dCerMgLMYwEuMuSEFoScTJa4cMZRZY5Wg7uj2ga6apf4VGKDm1zGOoqVWbmXaU2mX
u9KuD0BDWPMepLavsdZTYoSbyBi0k2hXWmRGjyCEx+z0/Otb/KmwQyPRGP0V8EW934vb5MBsG923
PD3YlpCEeGYsZWVFi55xsSDK9aW0SkNGruSzUVj+o5sf16h0fhoE1JYBka6A7wJcuLP48rVjyGjT
N2kny+fGEHSy907MU2FFFnbMnDbxR2BMG39X29xrbVWass8xURpojd3YMT6i98RjH8Bjv/Ee+vV7
dSEEzvQ7gGujHoaGDXWvRkoXZgrGWMCJNJqt+VFtZWtyeFPzzxhb9F7vH/2F0hiwERfmqDMCc2mC
kTrl3JqdUwOab8km6kCaan7mRmhFdmAip9bklayNm58JN5/gwi51UnyvDoSKYJmSreyabf4QYhC7
0yrztdx2dvfgmfcXuhBPf9DWKsbVIChEp0ZTBc35KBmUs2dHBtk0e3xYi92UKynYmhkqGSXQx0PV
FGaQBm6Grf+o2tGm0OX3+6tZAE9gWhzg8f9dDvXsSKBmLpd9r5zfsi0GcKz4EYjYJ/8gOZPdQgxG
xhWJouY7t2Z4/ofp7waSRQkoPlASoJZ4fXQkpPJ5Io7KuXHKnfQp7RKjMgVDtsfn+Jf410jXGSoP
HTUiAPMr0wSZbOSVXI/JtjMpzVDQEKHQRPMxHrAmRbOUzV5ZovbTb0gA3cdIPauB2etiAFyrUxMj
bp8ls+d0fiWlm0MYvYtQmISQCwFbuqDMbnRxM9UYXWmmNFPPmRM9S8+8sabuNx/bOwbobj80M7nR
mw1IB2YDZPiT77CWsOLsy7uGhwamuUUQmNLle4BSVLmTShUEC+xnueO/qz/RU2byT/zKm3LRErKE
GZyj4JFHq4C1qSe0ctOr5yrXyqfolwylQAvNTBCZT5/yitstBqdLa3Pwuvg8TSx1oei1KspzM1wM
QzL5o//IHaq9/MDGevUBlVU+1dZe+AsX35wK/bNIKtmMoBDu8RzMqsfmGD0L39zvdo3oeylAXdqg
Llc1L2QujDsVCW3Qaf0nJsKO1Z/cag4rEWrJxcV59gevUQwe0bADLvQgOJZm3tmIay059e6WP42G
Luq1w5kgh0jc+wYXCkVghAB4ikMtBkztNGFqwnYZozQwyO5krQQlxbQR9y3uzwBdYRDSaLyVAgNA
dGjz6u2+/1pja1tgILr+BdTeQmbbh24bfkFlYKDrUZPNwCJftS1tXx94IzXU98QFBcFfxxLgIObm
GTAlkGUSqEf/qFQpN8mid5bZyfL4bVlxu+kP0/TW/Q2+/aDAo4HaQMEX/VHpuD4UlVTWdVvUzJlV
ix3y0F/l5MubNMM4ZsEP7EqCcJNJg7IBvNYCil0cBy+i0qCRxFC0KWL+nDAIwnFfZUYOIRKTJy1Z
yTeFmzOBMjzoaNGOglDcjKC9XhkfAB4zTkQ8M9MDV+7YYq9E20LVZEyiecyr532HEO2JDixgJv7z
NJzEXBN5F1maLhN7+Gb9z3Yje89Fok8uhw42/vu7+szzjao895XOYubJ348DxPU8y/ONtjYaDC+A
u6iqTaD729c40ZrOlEok5il6YO4Q74m/gtC5uRKwSlyhyCtnDc+bO0eAElGazS/KLFA8s6xHaPrK
KCNGRcuYSRiVm4AvfLNsR2/Fc5YsK8IscgG5JUzyUudCEAciekwlnUEyxtn8ACkFn/DFth6wyaGo
prZcx9mjqI5rjf6lTztPKKEwi1QJzRYq0++ZqvQhFiIBfgOcBKcxHuRk4p2YuYTTikMaWG2+gyaA
FB0mfxcpx0yN9ZI7sD0YQjYBo0/gBf9Sx/00WXWl+dKJa4HGLD54fxMrJgEreW0x+UvyJywPaeNh
htNuk3c/1TtRa2Nd2fNv2U4UHlkMooeR5vVWpTgEf7p/OG/z+B8PBpO5iNIfhguphUoC6HmbCeU4
qDaf8H6qgD1OCJQACn9T1M1oVF3CG3FFum0p1o9NIrFGPJbPvpS2Bs95ii6qntGn2Z90XiGkkXK9
IakcajxJiVZCtF7rMnnY3v/dtwCQGWunApmGfHZmvKHySRLwvTT5SuKSWkm2YHRJH3hG2gYJpDxC
ANi7AeKQxBsstcBZQ0pcWGIa/a2O+yyTDYUP0IcrGKlCiKOu3i4HUD6qJu9cRFAtabj8McKRFape
yzFYUOJLxlJzCuSXkFuJPrfFF5hW8HIHqz70X1g6FxQ8iZRsxfpumtter5NNz1kda/eNEbp9swMc
U/R+C6tTVrNDXGWIs1msGQpReAdD2uk66ElxTliQmPpu1KqKyTJoF/Ue65lj3gV2HXLQn+7qejMF
nrDjA6azMFeitdFUGAoJMIXXl81aOnnzthDAlAvmHMgYQwoHWf/1TxK6BhIDUe27VSyg0hbVusTG
oj7rwlsVyUerBaTQiJtSsVWfnSD/V2dWE0bRVhn5NYTCbZEAvwa6CmirQ6MJoYNyCT9iw6IF/Mfl
npVAT+PD+IettXjSMVAa4Z0lGH1vZqFJvCMnmLVvAZqTC6XGpsck/8U7POa/i00KaTkwOKI79j12
thjtctGUub1IDFV9kV1f0GVmbR9v3tbzL4fUH0RWUN9AneN6H1MROiR52sOjXjxJC3y8d4mTPrby
QymoWt285f3vcR9NdipNK3Hop0JLudXMjT93qPD/0Oe5tj2SnoeMR+G7vPKA4OEZ/tPIABqnBcWu
BatUt4mFUyNarGfwRvWZPLJP/YtgjoMhRntOl02B18hJPKeK0YPVmjFVSE2sBZ3bCx8bdPEj6Qup
LUU5KHPfHRBXjkxtD8Qk8s4/iOgbNkfOFPbp6/RG/I38yCDqVwans+LKZ/ppDFFbBWYEnMIZxDrj
N663imAytG9FxXfrPjbzx7F8yUpz8G0v1yXvd8M4XWGX7Xs2gbZWcILxV8UaEmfLwAUNosZlNmoM
oP2GfjyeI2xhJp0hMPY0YjThIUnMyDtBE0aoTCbetKrGJab4SL7RIfWe1acm2lagkmhQ3GV+C9Ij
eGy1lju0u6l5B7PPAEXjcBs+xyOUh7IdqGFX/OSH4f/e4qm4LzBpJ6TQJHOlQy1ZGHbU6uEp9A8q
qIx2YfRallq2SeNXjDTh0sZw/nt2ivJNLBpT4PiNJYmv/GCM35K/9ZknAcjwfCePRouIrdZHyQPX
X/WEaKNlg4sxdNDnlYIe9idZsiDdIH94wlbu3CTeltkRKMMA4W50JNkSpkNW7BPgSkOtY7a+ohdo
HOcvWWUUslkO+8oO5cfiDUMq92/ChRscjSYJuHikaKitiHTGK9eNzzKS7zaxJZU6sPGlv4XoQ2cA
rJVofGgrjT4e8gbjaibG38APh3munaTo0ngQ1vRrlq6lq59D3Q9JBt2uvvZ8dzykAsZ+rTo2ejTR
A1bLg5dm1AXBFNjYUPg1Oo2F03llmQpfbcIPUyowvstkWpqC67IC4V4ta6JkQbSuylINE+cru3/7
5EdujOwfwR68cUAaUIcR491EqCo/cBv2gcHNE03DIfAVrS6Ap8i0gRRmXINcSlR3HJLmTsFxDMat
qqyJSd2C9PBLyM8QEFT6QGFAnYw0KvhSaEng5orYazy6GA9iyw922cmc3o915tRyopxzrj/5Ddvs
M9UfjDwdB00KOP4tl1pVH9kkNviSy78LxluDei/+QnBVggEKXFhA71GugXkkOUzrIHRbj2yqMDJU
udIBZa9lu6itoO3MmtlmUQfRxKeIeUkqR62sWAZc+ev+mbnt8KDZPXOjztMUgG9JVCCXCoGMEsgg
XcmOAWniXmVrPCBYxQJIp7a8uEHF8D0+girIvW/5FiA0W1ZhHDcsIIwilat0wGLwtRokrlQ+ZKpV
+eDk2eTxSfZcIv2K5ANULDyMW7APjWTWSm1kHvtW8OcBjAFBNqvG5ACavvUskNWJpytFuIMpyF42
OhG/AwVcMcHKA/CmvET95DltuKhqcUIiMMi7YpeXUuIOCENW1Nc1UDwJ1HKqKNOFIQ9W7tr5C1Bx
Hi0xZCKgCkURl65OMBkwviFbJW4FSIRTr5HbzK5275+nDkvI9xVw6vjnufFBHl/6b5nsiodO0dcK
+z89oWtLqEJgXgdgJNS+UWO63j25Sr2cBHHijsm086ODMO64Sj54rVO64AU1+/y9GDedjtzCYATv
fN/fbgugKO8A4TLT/s21fYXKq1KeEVov8AK34mYarKjX4hETn1aXHLIq0tLKZtdmV2795dokdbiS
EVxRXKcG7qybE/OtlhAOA1jvEGr5zaDIdH+F8wKo/UVxV0bPC2RBikhXeEHpOqA7LYcuCfrECNqp
1tic1ZleXiPpvG3qYy8RW4HsA0s4SoXUXuZl7Q+cHEVunu1H6dHvJtD+YNaM/42KjvjZdWaSmaXF
RVrvSMpRbazpAH4era21jN/Hax3c27ohfg+B6Nkc7rlZo5NyraaIIp5JIrdhDv1ML8HrKfMkPnoW
M2lFtk2PClqSo1afiKtKpwq0wAXKfFBQzNYeo0vfnAgoHwAuio9BP8cLdkirHFxZbiV8F8W5qx5r
5kRSqJ8Fph9qkoeh/sgVB4OgVyzsPChTIr3kWx4irOZ9h1j8KQgYwF+i94PL5npX4rwceo7tAZMi
BOmQ2mZ2RaIGuFxQcEZymRhIEtbeL0tGQc4ETp8ZJk9UyqgY1wGXBmHsJoGibISuZrd9+8413R4o
pAlPvEhdyYQXKiA//An48tA/mrkirtc5ll5YeyN2dRJ+CeN2lDltSvHeEGotfR6QjNehybWmsgYL
XjpwoHKdCcHAXY9a67Vdvm+LCI/wyJWlbjpwYDiJU8y6NNW0Ervme4U+2TIIqDgUWECqRw/bkLZn
R1kJYhQ4oPRFQgSvlUtmKTjzlybmz3pxtXmIzZjyj2I3qDmNg3hzOyFv/yaALryw2ftINMin1bET
gW54pTW15DGXpqlkSPKJinSojF2lEGVQswyMHiUcIEmFjOcuaPJBO5Wm9t+fDRkvfMwuSUA80hnY
FATcxKp17DZjhIHZs0dKIyC+Hg0FzuOaJuMtBywClIwRHTR+gRO6If328i4OphxrxLgqZ+W9wmtN
NpS7iZuemLBiwLMlx4aPXHXDtQWQYRFGdYWgDY2GqUCFoEyZGQNjb7W19C1HIwG1FRPu04lfHWmf
L/wbZ0O7CYXumSSXZuRqQIxRpBOHz5HuWxFlV4zqaQp5qCF9OO0wmsrWdrzG17Pof9gikMNCrA+V
DyqCs7k4EmEUY1dNa8Mf641aPjOTnmZn1LpJZbV4oQ/KvmYNzPyy/loWNB9VetGYoZt7oypINWi2
mYb1+GLii8Rl8y48MLmCEWolSU6RELixF7LHDLTFtqh4qT4W/ftf+yLqF+i7AaEJYtifHP3i7InE
j4uhaBIX1ESYtt0T0ehLU8hAyfJx39Lt6Dhc8NIUFSrBrKp6MakTlz9g5nL7JidW45mv7Vuog0DA
TCwMYe7A/SpD1TI9RpCq2/hHabUbfZvTAvGrIJhB92PmnKWOPJSnyRSHSeqiPF0bOc+BcSyGmvrf
X4BXZqgAXSp5kkZ9nLrpFGFKeQeuqQAs12CsWat1LryjrlZEJ7d86Qdsq8AUeebtKdfkV+Vd9DXF
YGS9MVECC60BugLP0/PKF+VvPRdYZYAAkYnNouFU/h4QJuqqsEhdwM1MFNw/R7c+RNbv6FhrVmQo
AJf0Rn2S9tA5Hve4P9aSr4XL6eoHzD/w0ntHKQSGMEvdis1UbZTUxPTjMbPur3OhmoINvlgnlVf4
Qg7kfpGnbmFI3qntDVDH8RCmBhemxfCb+sxXOynbrFhduJuurM6Lv1icpNSVKKhYnHz8rn6lGnpT
sSG8DToqwdtKJzvdHL8e7xu9fZHNK1WgvQ1UPlF+Ci0XNlmf98Fh0KQuE+NFCWrUL1wame21XayH
XcjYbc8PupDla4DShdLz/BwHpgaANtRUVepYooPjo1HUJm4Cdr5j1AwFh6vYF1rdLxgOYCyxnJTn
ufb24rPx2GhDkleiU+Q5CNvDMU5fAj/qvmNGrbtvvPfqEaXormVAyaEqVYDxkRJMshUnFJXBRpI8
HXxxAo9IWNWFhGZEr/5ioJItWkOcQ6IrSKEBwCVD8EWG0A+Ndoiq+ADN+iHT80zCjSCITdYb97ef
ik0gY4Q+KG6gf+l23uDchJojBRHU0CnAPCuAkJAHIgckaxJ0pO5bovLHG0v00U2KKOMyL3RI7WVa
37OQCZU+h1ZewTes2aFOKLDJg4QWYuikJcbJCKZ1UwnN85XnJxUH5tUADAqKDGEuJwk/TJ+Xbsvh
ZhGVLHLaShxslYs3HemrlYi+bAStUvTf0VuiQYhxj3njPioihwyvk+T/AZX69/2PQp2+fy/jPxao
j9Jh8gnUhbAQg1EpET5JVukVK28Y7iChHVyusvwuLQnqCJhARZMdrzTKYKtGeL1IMAginmNG+g07
Vi/313TrAGTWrOZA/QldFGzedRTDOKo3cMCZOEyh6HmArkXzNYwrGfXtxs1GwPeILAru9FPzvPj+
XS3HUztAFj4vPCtRxYeIuKEk7INhOAZps4N89+b+sm5PKkGLDA6HRAJPPxrcWHmMoDYSlhX0ktZB
znk4AQ3fRSs+t2aGOj5CqyYYCs5TRxp10FfK7cNUgN5t5RW0ZoW638LCa4IqK6BWLaHfKWI+pi7x
jC0TrVJ/39836lKDi2PfMDlAgJWbSxTUgniVSZSI7VOQGB+9sHhp8korhhrLgmpVIBn3rS35hSqg
wDy3BThMSFw7n8e2DBA10KMPoghDdVkF/o2XUmj0smr+BBMIyaK/jXfz6ZVRVEYPF4ul58kYX24G
dipaR0iiyqiTPDHALJJvSDusjSHfnCzclZhdJNCqURaw5nLFt/kYcJ0Thx40sobkbYAkrwU0Wbty
vG7CxGxJUlgA1BToZ7BULlt5Es+UZdc5PqjHGbkwgmR7/0PN/8LFGwiOcGXhp4B6cYBTL5HqqsBa
cFrnBynbmrBYWVMWNxuekyKdYSuQIou1agzxwLn3zdMZ3r/sz7xRGKGZ3XLe6wv7gZJzGV5nndP9
EjBiqW85GVpY2VPeaV2oV3q9st4bx5zXiwcfi5I0Rg+Veccv7ClpLsWlgvUOtZ7/DgJNy42iNSDA
cH9hN8eNskOtqyu9QBgTHnYwbgo+aZk/+0ZFHvhmxRD9CPn3Dv5nRdRRI60Q8Z6KFcHjy5dUF7bh
b9VsMBMQ6u4fwJWslW+2trT57y+20PcxataxMHiYfp0CA+Ka+v29u4mK894pnILBMRS2cYVdG4Cy
tV/3JfZu+pWH+qRjHtv8/1mggmEO0JKQzl5QS/sE2GgPtG6RrI/Tr/t26P7ovz7OxVKoAM/mbcuX
IsHxCp9A0h9WJwFsExvH67QCnFIv/utA7FiE5uX/0zDl54VY+lPiw7B45FXIBOi9FZT6a28RdiPu
3qvPQlvZ09mjbyLJxVLnv79wi6kpYw6d1M5p2JeYHAT/JSEr6Og1E5Sr56jJjGEkYDfJqRu+euWQ
k5ViCd0xuvlilHfnXD2l6ex8cZAagJWC7Fh4K4BgMponFQ8yfuX8LoV4gtlNHlIDKCrTGVQQheBL
AOuxw4aDxnq4jMnaUOTStl2aoJZUB+iiRH7YO/yg9VtpvzZLvraEOeZefHkuljPYwBKa6IMHBL97
+i+c+XIB1DUYEI6pSyHoHW/YFsU2H8wyeCCf4NA/KA/s3g2PkZ483je6sml0bSdpUI8MZb93kqw0
cq7UQRahZWvU3otWwEBNEO2gSE5XQIsw49Mkw6fxBp0HakFbGwNfuu8wBvSPAerIhKnaJ3UT9072
DfEJPRLPdWqjVVeFNria7m/ZYrTDEw3EXgracRh0unaEIEs8vguy3hm5D5Y4wB+iY68FGrR1FV34
wEdauSmWspd/DIIQleouB108NJU8G9ShG8MCWP7VyBpGjIsJ4j3G/eUtb+W/VwdjN9dSG/dKlPdO
ro1/VE0b/nyuPAcWvAFckHjjchjekiDEeL1/CubnOeLD54rqMYvOSXAYo/NfL+LKBHUh5cDlyrEg
dw7PvefJN45rmR9rZ1JOXL5ybBeu8StTc9i4CAt8C4S8Uqqdk4JOve8/ifI+KCzI6u37S1q2owB4
oeINSmgE2Bzc+o7gDMEF1F7RMyXQVGhJC+qaB8yBkrriZq7OfyxRgQ6aEjwHMtjeAVW6HtcwkTFm
DEIQsKBLK7u3EFRBcYSpLYwc4IVNU+n47MiPSpH0TojSdSZMWg+69f9i43gov83PaBQhZne8+EAi
R6YG2im907O7tPQtBemwIG2EId3cN7S0b7AwtzEVFnAayhOUchB7IWkHZ/Bb8MVtk+JVyd7n+hrX
/n1+D4yqiNoA2tAy6qnXa0ryCJw+IGB05GN3rhkt48DwogMAF6crlpY+0KUlalHQS/T7mR3PkVpJ
1hMSBYDcZWsP6aV8BKXVWUNl5gtBYny9ICYIfVkMIR3ZQJzAYU0vt1lmM0jalNjldlW5ZCHIXZmj
QlCvQNuWGfCpAhLvpW+G941wfOV9k8MIilCu0BQtBbzLxVFfa0RdUgXR7uCIXWSkOaulkOtujfve
t7qF1JeqhqFXR9IMDl89ANAq6bKqdw9seghASdWZzEolgp4ynlPIqz2kzlXvcVLfi9jD3OxAaRMd
cxedA8PTGo3D7H+gfadGcFBXDtnCXQirKH5wqPHM7dRrR6k4wNfrphqcsdyHXgWafnSiyveq1Ij3
rSSW0AYr8WPhWMu4qKD1Ms9foHl8bXEqqzhpsx6uaZSHQvvcrV3vC0fsygAVb2sidQwTDoPTk0Mu
Blrl/f2eXRmY9/QiAhK0fFlIm+AMx4PZx5HeFhq4f2KRaAkvz0QOfrHijQsuf2mSLrgMIAGLWwYm
uRLXlXgIUB9DZX7F5eePTd1UV1aoqDH6iacWAg4WMPgWeSNW8+WIu/GtMT30AvPX++Z+xhNuzaE8
jzwW7XQ68WsgPJAKPTy+14MThDW3yPw0QYPMqyXaghGiR1nboDZ2HqYBUYwBE0QKao/v+z9j6aBj
1f/7M1Q6HYwwcq0UqPc5cbTtRl+biISCY212raTFkcHi9pEnHaLFL/cNLwTNK7v0bidsFfsdlp9s
i3Nveu+tUzyxK766lF1fWaFCM+jNoilVceEoNQRqDK7V+D6ci5yQs3ojYW6ymG/I1S8hFrWxUzTA
Tfq4MO8vddl9/7PFVJTxwJMPuREs9XzS1yh8V9wIxCzXx9HLswoaE/jHfV7QGDzvQYVmSMGhwVIj
Rq8hmz3Jhpc+lYEJksEps2oomZVagjkhFL9auyutvPO2Qlzo02RjdrBRH2ooXt3fg+W4B6Af4Buz
NCT1psJ0WDc2Ko5wy9o1QOQgPVGB7DE9bmWz1wxRAbaSIqUCTSlOsQW1ye2u3azJKv4fTvWftVAh
lhn4ro/RrUEMx+sQp5azZI0zgs8OhMKPBspi+v3NWz6k6HID+gJlWqA3rz+ywvmt4EXs4IQcBgSg
fVQ1lZZ0v1vAJWWQmXgPUWO14RpgcOGVIEOE5x+zVKhH33AU0wB7ObDPqp9ryasveBrjr53SxQPy
jx08E6+XF6go51cC7BD1U0ns5MR09uhimH/24OC98z9qo+iINjU8/hvqa5wcC2kApvhZJADgEADs
mrLPF6IfYUoVUSJkMTHLmH3xBwpY1gQ5GD7sLGZwGW+78k0Xr5sLo1QATNq+AfwYRlHOeFQYYPQD
TEjnOyAJRXHvg+qWfxHkZMvivAYZJHfzlZzrZ1k3NxDCO0GvBBUBGsDGQRGy5ycOoV9MM5s055bE
ZuPVH1wJRcfObOVxW/YlJqiNAMSxGYToYu65w6gyH+Tb2IcW4YesHtrE26X+yvXwU7C+9+Nmn7lI
M/oKeq5gmUVck0RL9FKjUU9ea5PB8KpDjy154sZtgZrw/c8yn6QbszMTK4KyCHegXCFL89Sb+tms
5+uTb+MFkaT+oWLUz2kQTUVhVuoXywu9sEj5ARkDvppaWBSfmc3ZO3G7YcefSkPdhispx3LgujBF
34ZpmATlAFN1anLW2TMkQ7QfTLyL7OTBWeNBWo5aF+aoey8rwyxCR2lwGM4YJx162pLD/GFSo3jM
9DXm9Z+i770vR12EgaLGIchuBqfIxO00tRu/xHwLr4mOBGqp4FALHP7qhbAQ80RZwIcUcbztJlxH
Fflv8tWZfQAYAhXFKeqTStDvzAufx09pbb47iPy5ICtuc+unEubYIYmngEUPY+RUaM7rYiB+zo3O
G4CJJiLiWmJxGxNhADg5DAniD0A7XZ+/aaxJOBYwIPvZmUFTET25dNJCwSzLHMWVd77oVnLRxTXN
SqOIwRjNpqdUPfAgN5NPRoe89UBPRzpEg07tDK68f8Z/pruvXQVLujBEfR+ebSBYO8IQTjevN1/+
oJHN+EIMTgt3sjmY4ba2flcmBEhLlJcN9dR/Pa+VsZdXi7l4AazqBATQ1xuMeqY0iBU2mJd0H11b
Yc8Ya5DD2wscCwWx1czEgX+PZk1SvbLOpEQanVTRPRQJlNLkIqPGWO/9Hf0f0q5sN3JcWX6RAO3L
KyXV4qpyebfbL0J3u5uUSIoSRa1ff6P6PBy7bLhwcDELZsYYU9ySmZGZEV/O5d04Z3ePQ5h20X4w
76sHOyS1XluS6Gdt3/auuuALndfeASn4OKezh8FyRNkYO5r304qTODcrMOutIVV/FafzNVlA8Jic
/kh1Dm6ylK8b2Lermlzp9MQtV1z0wD87Lx+/58yzbXmiuCNjfA9CJVGtirCDPu6FWX89CAie4TCA
4ui8c6OdBuHREYOE/sqAJWJesIvmgtn6wmCfpvLfUc585wSF901oYRS/eq6ju3Fdy5UPH0h4ryPN
k0im3hRcmNlnfx29+yGegRNQByT67C76LJ6hhIcxI76qkt9jtY7MdZOkCahA/udDCr4HXDbEQ66N
ApuPF252pO81XTvtC070QwFi5F1x1FfJzffDfLFVIDgNT6IMiOsBp34cxjjxnPCOL/umsrFm/bFJ
9kvZ5t+P8oXbANAK/RGnNwaDnD8AfWPMNC7Vso/UUd3pfYNZyQalOwRF+BPkWiAvIvBvF4b9vF0n
Xh/QP+EQosrmnCwpgsMY8Rqziw8WOdZbs7JzlS8Igqz8T7/yWDqDdOsSqPXZvnwc9fTzd84g+m6X
sQkwaucHqat2NSpapzTwHihKpUy5uTDJk2Py8X34ONzZSQGdHrLOBsMtfFWwg6/B/qYfhvGquONi
3UdW7nu5ddI4YBATHn79/4Y/P0GUh1AvNnLZm9/x44h6X7WxohUU+/SarkDnVMIB/x+70WBVP0z5
nNrctOi8VHW97OuySX37pQ2f5xcbWNA4/v1+el+fIJTWge8ELZjxmb30u17gtbBwTPr7ynq0i1em
/3rFHyDZ3w903irznzmB9wK6FwEO63mhbZwMfdnMbNlXfZS1VZnztiR4cC0Aid2wQo1vUwgQfyD1
at02r4PpLkD1zuf3F6uK78BxOXUInZf0LQKtMrMRy55tVW5YptgGleI6L+7ZXXJVpPdQFbhlf/jz
9zP/7Ludhj11nKIqG2xHZ0vsStvYCcX5nUMShqSH7PACNSJUs4q0ja7cu++H++Ld+DjeacvfXU9X
9kbqGLZotg/Wct/9VCnwU1CIlDFpli3wkguPxtcLiwWFNgwq/z+xpoOgSaqoUWCQXoEuKD/oI0r+
T39sfVKQtyq1Cb3wOn5pg94NeWYU4t6bOjo2yx7p2B1oSK+CbUQuIRHn1IL/ObP/HeWcC11HlA9s
wSh9Xh/d9GEhLF02x7tfA/lBwQ2DOD0Va/DlZt4leYEvD+u7oc9e4ghMDobbMAFmadPSB03KokHJ
dQT3xIXz8vmJxHl5N5J7dl6S0DiBwkg+6LKRLQvlkgXLitsPSryA1LBhAYQ31q5N06ZxtogU0rnb
mv6CoT15pZ/M/LvPOD0D746t7uq4mxIcoqT4USa/+HThXnxp6d79/jOvOF7QQ8xYe9pL2dzFBYq7
jm6bcf9S7PsFkoO+UDSI4S+kjBF3fpxJrYOiExqnZlqh9Opp2Uyk2ZiNyKLVsSbelZPCEKzADofW
1OeLo3/1XL4f/WwdR9p3g1Vh9PAqWCF7kMoUgkYHvYlQTjml+IC0SHXmHyowevs7QOzkApR13tf+
79qAIuTkRyJoRVHDxwUA+aejaIelNqsut47TKs7pKsi6vNm6M7DZcExR5ALI2RUrqHGr9CLY8ZV5
AFss2lchMRfgwfn4BUh/zd3AhmWvnkyf8jv9UN+4P6Mhq6/HZ3cHrg0If0IZfDceL7GkhF9uwLux
zw5aFIi49u1+2bd5S2YIlOqtvpm2xV8Ua94CdvGzhnhrmv780aRPAaKgPn0D1Xb+uL5+fIxJmSbp
nSA/afpj/dCRLYgGiUW6NP+5p+mU76/1tbsKUrO+fxx34d0ln/Iru/N+5U7W4t017BcRuUpi5aBp
sjc7uYcU1gWDczr/5zcdlfzoFgObNALIM/+x6Woxi26B7abiECgmQTjYxRvLtgUYRRfrIEcwLnh1
N6QqBL1VpNqt1H2F9BD1Vt9/zFdWB53piEBCaOTCgf84XWMPztyW7rIv298RO9aXqtM/Wx1MMkEV
zIlcCGXwZ79foBan8FkQ742f3vB9v68h2/H9FL7I1qPtDoX8KLSBGhHcwI9zKN3OF9FYFfv4sX2y
wT2rUkSJqym1V+52zkICDlyRj8/fD/uFmcOwYN5FuzWaJKCY8nHYgIF4t3N1sV81LF+eZUu2wy//
AS4VJOrXDZm3/jOa7UD4BiIz62a6ENl98ThjfHS9oXkH1CjgGf04viWpN/ag3tzvEpGGV+6Tdc1f
67eJuNvkNTmMmXpobwxo2LtNkHo39vUl0ozPRgY8QBDC8U8lQVj2MzMXM6coGjcs9lSCDgsKRPNN
YN0AIAOgOboXQsx/MOXHW/NxtLNb45jGSVQQFchQK2Idy58WOZHYuesxD1blHbiWV3wdZhMBLEge
7sKMkpvr55A8XzupvBm3U25n7mpY2ygKWHLIwGXfn4fPNwm1RIDOwLASofLvHKtP2MIjxWmxZ3VL
fNCFXJI6+6JP4OMIZwcOtMCiMJOV7P21tQpeurV6bPLucXhOHvW1uq/Xzg2axL6f1Rfe9MdBzx7z
QoJiAnIlxb67M7sFqghLXqec1OmlsoovLAXgEBCigsQRYt3nj2Y8NkxOMeKfyQVfcHstc4/f+g6H
pf9+Sl9d3MSGejYGwz6hBebjxSmUGU3EHGsvwQl4YDfD1tuJe3VobOJv7W2xYdfzPnj0d/RYXFv7
S7zV5xNFRvFE64LGSxQF4v6ebaMjw2FqG8/aW4DoaPlWNwMRUMjWHhpa2guT/WowOAFA6TBXQNln
gxUoQgzVUtGD6bb1DV6XjaQLiVERzZYLnaTn5uA0r/dDnZ0UM2sNKgZOD15RbKEpC4ac1lq1HYA6
CkXZCiiBTS+FKOfB5fmgZ47ONNMGxHiYn344xlVWHsIth7XFEf31/an55NT9ZyR0xLkhcpTOOeUa
oEivhtAhzgPaPvZu2qxEVmV6B0hXwGmBunmuiVrJY3JzSYL70yU8H/u0y++ckrBDi1DfY+wE6n89
fQiX9Thu6KHcTs1fuoDRuXz7frpfrivc9wQtu7iVwZm1nZVbRJ2FdXXM2g2ydrKJ/YKCSRIVd/M2
Kv9Xl/nfDGE0kfGGDcWz8nGGio+uWDgOz1KKezGprB1q4nQUsNrWe2Ty3i0faXHiEkG1cyVuRdSk
HfRSThSWMxmaP+5SXjJ9X96d/37TOYWbcCYNcSysQcIIAMZjcdUf+OM8wkrwvdqDbPS6355k5snF
AsSv7hKYn5Cu+1esfF4RzcxY94w3IGYljj5Uv5vn4kdz7NdRSiF8tnirjhFr7z3OK2t7SQHtnJAT
rxdGfjf42d47Y9ujcBmDt9Dhkfm0M0f5M0xVyg/lPmAQV/o574bcvr+2bgaLjJdod0729/1Lj/HR
5YpCY5D8oAnhn/DTu9OufJjHfvTpgdZr2R87djsVN6jbvrC/l4Y5ewa8epydtscw3d/hakkvWMNz
d+DfJEA8fypjBlXKvyjp3STQvVjWcJBgeOPhR1HqLe35BUDvH/xyvlColvcBfwPb98Iz486gMoY4
e2AHEEGvm1V8tWTyqjsEm4OVh2/dQZWQW0yy5dDcgoH9WACl2WyQbkCSShwS5PS/txmfHPHTnN9/
z9kLIOq47UOwqB86/TTEr8gDEgWCWjCG/ojbx7nLcHj0CFqVt27PezKA6Vw+BsB2vv+OLy7Ph884
exPipIysEm0sBwHS+6SAppN361vQtLny+LoKLoz2KX+LWQdIsEAr76TRiLD/o+nSkkUtVVN5YAoS
jTx1nk1N5pmAQR/aPeiUhkBk7h+nHIDD33lnZ6wlald06eb7aX9KwvznQwDvggAb8Ms/v+fdkRsj
MXssHMtDMt27Aam965FCvB5daWzDjwA/D8GlEOCcIetkK1Cq70CHA5l/sIafrbUzJV44JXMJ2s99
tGonUOisdHRV+avydqo3XrLyWzC/QMLrja4kYfEe8ZCKL+zBJ3D9/DNOt/Hd1C0ooY40XMqDR3+O
Tpc2qBctuqO8KUA1Ou365sFtsgYqnSBFsYLn7xf+i7cyBK6PGmp0yyPHdmYvJ83ABEWj6sDD5xhk
8QWo252C8FcFvdMS6rh1c5HD7tPbhLoEmBY0XLsAL8Gm8HHC6GNpGy7a6SCJAkACxvi0I2Hq5sNN
mC4v+M+vv25+zBn4+9OFPGt0P0LJDfhJgzqGBd7Kn396gAuac1FQvOlJko0IjNLMhnO/o1kDoAw0
kFDE+36tzsFWhMoxQnXkPQFMhZCo+PjdS5PwvkcJ7GFoHkqLkkaj0uzCRfhkek9jwMM/8eGAQ/Gc
pkowNlBQt02HPmrIeOocqS6hRFCHxId+sL0YBNgeWrzAOoN5nG16b6xRJIzNhzl9PeyGbJO+6Gz5
DTKnDVBPN/01keeSvEqs4Iufk+OqzqCHg7re9PhwBCs5IdvXh+1vaJhlzyf5t/vbW49kV/sh/fFX
kqtx5ZOQ3AAaQgAr0s2pqObaWeMfdfZ3SH/+7XMO0V2Rjunf8OhD48fDv74NqwD/b6pX9zGZ0pjw
rSDXANmCIyD69d5bP4/Zj5o87gXJ+/T7rf10Dc5W5MyFi7WNStSZYkXWS/cQWJn9e6pxNG0whG2T
+gIe4J0W+JsNOM9LWoMaez/CcLvD68FOM06eFNke3l6367tDdjhudY4/9/nV1c/1/o9ev2yy7+fr
X/qCs+dXllMlRwdfEL6aTO/DdPt6XP1ZrW7yDN37DbnPB7IOyZrkm/x6nz5t9jkhN+SKrH9mcXrp
SH5lEd4dyHO98HD2fRot+BpO2vwlSi8So1/Y33OllYGFZZWMGMBAWgr1Cnjk/vZ/rN9hn0M+tcah
3y55t/OPory10LCe1S+XG1QvzfLM0HdxDIWOFh+hmhsbxbmodXY5qQyBjx7OD+zNKnYKNCydtaOo
/UHqmNekby45d5c+4wwlroeioLWPz1g91bjUh5ejQof+jpMDuNTSB7SWpinOwMtqdWfw/u/X+c3V
en//7KXp7vEWN/Dt0vZ/fokhaILOU6QbACyDQMX9aFmLYUjmpgQtsnRRH7PtusdO1Vn7WtbP0DRR
Hdqz7D3ouOr5MBap3aHaviMGsFmXJdUljqxzcfIIdh58ICc1E1Qeglr+7G5EVlSNgbWIw4sFTdXM
bOmuzqxrcZyyOiYBpFchN5Q5a72Jt1ggswaffAFjmUF1ImtXf6uDeawvlf1/sUYuogr4aWC8R5Hx
P0j1vZvQWnXn1Kw7lLVCEbNq6QGPEc+KprDXiVuY3A1ou3bmyeTggzW//dpNtlAEkNc8EiITc81W
deyWeZ3Mcj12yjrYUUjzpbQvdYt8finxrT70aU7wKtCqs5M+uf4SKbfqDo360XsdmAzuK1CefG/D
Ppuw0yDYqRON/Il85+OhaaMETCAJBglPqO1DspAFlHAxCS8xdXp42z8ZbOQXcCZCD4Wvp/PxcaxJ
uar1tDU9wKthPhEo0VsgDFaCNKanzk/qD9XvhU3ChvqNPxwKyzJ/5hnC7mu0JhVQO59lvdcj2MrB
wiGdV123zvU8W+VfJXh4Un4fE4TG3tSvRAN3fExUcVwA9T3pegRHEh8DDjEsPaCKctDWQDcekirr
ER2S09rpl/qBga40SKuQTRB+KgQKbQIIG6/nBWeJFJOynK0IBvHcDmMMDQpPTxANHn3z1k5V/KRV
y7xtA+L3HoRTA+QB3EgsT3bbdR2oOVup5mYfNB2oAQnoZO3qL/OigqLHLy4gJ4kS025cVsoParUt
+0TOq5LHo1sR1vfVr7m3AjhznqdNVgXDAk+inEGaH1KzzJrM3Cs1cBDud8QJWdhmoiur4NpXsZLb
LqnREOc0JThqC68HDWMYiKUAXUqF6ks+dJ6dDyDtslOv5bFcu0vYlxt8CspvLKrMm4GUGGh9LF+J
FNldCKYIGyVxcYRfTIYqNM8qLiZc6sCU4c4fLaiJyM5hW+bU010ruAaLuAqaPROhGbKhcbrbSdr0
eamk+QUqF9cGPYMODm7FE4MqJhAWtpGbtOvKtpVFxOybMXPmIcgCxcGoSJuugnxNE3OQ//aj/jOB
atPJgkhpkUGdscUD5c1VtZpLjxeI/exg2xjp/mkh92Wta/R9I/9cWzwvVTwtqzo6bffk9VFAYiEN
A/GoZegaEkzyoYhs9CO5ZUBBjFgxbWWmjLoFiC0f/dQktS3zU0vHQXQnXYxR8+ZY10zcBwYsVoT6
pVeupAZXGFlmoW9Bg+JUuwVCwJhTw8y6HJvCSZVlu/MmahOzGyd7dtIJrTZ/eKhKa+spcD1vS23c
bqXQeVKRWdnBW6V0BNmuUYkkdy1PeERPtnervbGoUjaAQG7T6z7qiW4728kSn7PfSsb978Qb0JBU
WZ1pSR9MaKdRdWyerM4ZwNgbLtgvSk1vpzR0NSSK42WQuWhAT5+F/pAAqfa5fuQcDG/QSEugQGPJ
rvQynYQU8poDEEIwVjpzOs9DaUjFbPY3QJskTW09B+umYo6TelakMKSNQqi4xG6slIOOh6wvY1TK
e4vTz1djqXvrEKE3Nj50FvrWcqcuFRCMYPHdFJmY4ec06uRhKuzwdsQy3va2SdaiRi1zCimO6W0A
DQhUS0tA5KljL8jFlcp4T4tfVo8SzdmPNAhZQdwpAZbVDxTzVwWOGImmPny25RhhR52o/YPeiBox
kgadMq1KXH2D148Tz6CXCNX7poP6YQFOTQL4KhEkAoMZeoamkT85PTc8BVatf031NG0dS84loTJg
uzpiSZs38UCT9NSrtplUMnUEq6hGfMHMcUBs6ZI+bqIXqwWt4capejEAh62KJVsKyXK71acXXgUW
2CYcgA8gNG8fmyaQPbjiXIHV4qV10rJz5ZswY1umfd/jQ8slFHFqAumUqdWULsThlQ2hJAM91gdU
drRIiBRoHgCrWIBYLfJl8BboYoSox8gSTDoMJYoRC+08RmhfnDNAEOEvHRn4fUunIBnG7JI/1KWc
fjZjy9Ff31QRtMHYaVNFUiInGVUN+N5HzbzTIYNBSFyjr6wCXSiE1yEMlnFFUOdLtNjepkKf5q8e
8okRGr8KO8g9p6XlHgWw3RWoTQvkbhAPjmS0Pe5AqWfGRgxjMobofq/mAIJ/yYg42V9Mk9qgM34J
HaN8iJL0oCtL9GwneT1RF7y/ZRff9lUNH7PitN/WIauemGwjax31tXxOas/S2zjp1Hqxp75ZgyRV
OQR7YvGVUDKJD4wlZXULHjPqZlYnoSOBRMy4m3panfAhtHIRLUJx6JZWhetlssx90nDrGpAwF/ej
a3XV3rJ75aBS0D9JAHoUbXaw+i9ISI8z8ZzF/Or6KDE5IILy54Sy1PtZVZ1H3CEObsFNbto0riP9
sBiBrIjXTEGQoqvYQ/9SJO1hHcNpXHKR9ECUSzr1cuv7JyatKaZNvbZKEQ6koq160ByJ940T9la4
7oK5OE4OXpo0BD8fam19Gf2aurrlxyVoB5NKgR6DezvQyFb4XtE2h6lr4kMDukxU4reRYpmnhMvT
MW4NVBjHgM47CLcyljHQkoWkm726zmtqEiTTC3x96uB8NmmICiYsY1UJcAlPRfQATwPillCND5ad
ZC20gHztxxAIcQ1tUscFipwyT3c/UAgd3alyZD8Qs40VHmgHhPxBUk56341F22+4tKZbjiLNatWW
NnwgESQKWZ1ltnLb7iFO1ZwGyzSLXdxxHgdbl5oGwoVuZSdPaBUBBV1MoQKXBbXuBxJbZnmlgY1F
KLDQEbGtEcSkQ2N5YDiJPOgQN9JdsRo4LikcG9RIQauhA4b0YFnCQ+9neg8YPuGZ7Ds2pgNooFAv
M6lQXNGZ0+h2KBOcokbakUmHxh46Qk/V2RnseYAiJztiNbr1cLjTIumap5iGNhRNuslCibSgplr7
pvHr3Kaa/p0CPjW5rILoiIKiE3LiRSPPxGgJQ7pwbHFBS1SLZQXAUJ1Zo3J7QZrIsk1KPYyy7mmL
egfXgkszac3MFfbCPlphNRe7zukl2wQ9frqeimQI14OjzENUgno2HYqms1dtKHm7o2Vp7ayCNm91
FYi7ORggkWeYQFlBSJu+zBNqxhioovK7bbL4PphLrfnEjkBrsEKABgDQp/LcwVlB7GS4Fb4Z6L3y
eKuPcdMx+hAY4z5Ko2IoTCB31u1C484DXvPZiTx02bV2+VSDihJorl8gzQTPA+bGTO08QmcOXmo6
m8WgsMM0/bOCVMffZRBNnc7ofBk3qIItKYHjnjirwrQCvh58UFTySG9giJJVOKx67pTQlgPxdq6i
Nm7QemzGYENd8JHfLXXisixu2hqxGu8dcV9MhUMzey4glGJHasyoXQh/Hw3RUmVL1zd0vTCtUAHq
41duEdAgCHbAylH/tGgS0fsCd0gSy0JZWDb28WjDw+Lwn+AtxNE43yuuBve6xlepbIgm79ngdLy6
Reg0q2LB30ZmqLxVJUJMEPMY+wV8XhNLPTTU3HUWXX4Hxo5ZDjVVeSuRObxSQ4xYZSgFv6dFUIF0
u5f2HWjSkAQ+PbpwK4UbvwFQYK9IdM3znSx4TFe1pC3cB3ARs5XN6qVJWe8wiNM0ilZpWQ8tIwoe
wwE6mNNvXwxxTEZQriZQxywLFNuFGnuo8Yh5BBq4Pn7qUvnGoOfTrqTq9V8pVPHYRoPT5S1Mo0i9
MogN8WL06yHbpGmZFzLyGBkWiTTvXA9yBUNmd2lZRfS6QrURHBe7dW/whoSC8Hiuf6gZbg7pkgFB
xVyOuEcTXyBcIylWmcRjyRLEH2KY/zgmqm4dXixo9jPydwKrdtIkHmAYoUQMOhO4GsmzWwchvA4r
rHu0FnjzISk7htjF9haZuxVeg8aw5LafIvnUTE6x5rWLjI6VBGu+2PEzhRbGfrDq4RYCq0WRCr+A
VKc3aOc1YTaQG9a3FbbDxD4YvQOfb6BtGmFDVR+ydUTt1uSs7af6yu3tZsjLABKpBOysYCBBnt/3
s843erzGEsH/LmMNWF0k2kK2qW2sKxogMM6DibdPhdsDBGcx3Hzw3YBzjFhsQj9dZ9x4ys3Ekyjn
WoG3aGzlgPa3oPDLLOiVDVZP7i81XPcFiSIA6ujiEhFrWGpVUdL+mccIa+51lPWprkpZrYcq6QzM
Fp6fA8Ivpde6CuQ2oLrkG7Db+W7m2rrpbiPUZkpcTLxZAiRqFqhr0O8NppdIeCKt7R6EL4MPKMWm
J0/D9QR8NHuC3nIaaQTSRDkxRK3xdoYvfV0Hz56pEHA0/ui2xIqrFvUxZhivrV4nkowh5wFyACi1
Q73/MOl0VhD+JYo2Sx7AUjupq5Fwh4xdUAN+HyHTRELX63c0QMe1DCRmlfij2rt9KRN4Vk581Zb9
hErJEIW2ZIktsKVxO5mQbCyjF+qCP4l09dyj8HaaoakT+HVynDzlN0S0NERiqg94SPxOckg1ixK0
gsiMzL8LGgmbeEMiqoyZcFDo9mjqW8W59WaD3AwYWzLIORuMFnXahzGkAwacJ5UmZcnu0UHo33Zi
NHHudzrqSGvRiRIt3ehgsSQo09lHooSgaRv5kdaU8ERHlLH/1UjdgAfCH/xdi59BanYIxBE9Zgjb
pcfln8Ed+bXDGa3zuNG4klVYx2Uq4DXRVJTci6DCEgXooahqfFPgD/ONbbNKr2wXhgYWpY0ecPLY
/TCCsZbgZ9TKnERAWUHUrj5Ok6I6Fws6krNJYQHwO9R4I6lvVzlteYkQaoiha7e4XKR22NRjGo59
fd2HSC5Qp4JkIRy3hSKMnQaIdAyjDQVt9CI8G09UdxC1CYEzlXCHbcWhpAvy0tCFOKzdQlwRtwGS
sb6DxZJuw/9UUjs2KHspzCAb4mTOk3Bhv+e+W+5MOfpz5hWAOPC/VNUOK6spvMFQXcsAQStWPbLu
Zxcs6I7ylJ3bugrRZ+lwL8xc1BxQ4kCq9gnWepIZpxV4gouIzWEWI7L7EYvCt6GuGsqjLJcpzME7
zX7MiFYBC/WBCUjbwB0igon4iMbcGowEYobVdbVVJndj0Htq7ZeciQytMGAjHvughLotTPBGIpOK
ynqthENcP6Y/HN8f6isEE8qBS9gDtyxjC+EqCisXSAkVolV5NDvUyakX8k0zVnOUj6Ngv1sxyBsF
PJpt3JZ77aaVXdvcNwkVeKx7u1PpONQoIhGtlBSqkbUuwY+2GD+LFZfD1jhSv0CxIMbL2AXJE5Wy
WdLTExoRf7EbhMF2g5CFSr9xNouYWr5WRWC8lcPg78bl5IhUgTRmwePhOUHaWY5zDGkFyz3VdnfU
rqPgXHPLxb2HViNIapXlsr3Sju53ge4RMKJFEPkRFMgm8PUB4G/QdswW8KQ4/clSuuiSbZhfw4k1
0mtIiCMIqH2qCiyX6zdD1rHJj1NdIg7IgA0/4ddNazTbAHFiNOifl1ipKTWtVgjGLKQqj9KyOyAw
BnAUSSZ0d1x5gTOV8KiMjjPIWEXo6cJJcFNH+9SBehT6EkgUVVASogifW1iozq13IUiL7UzZo7j2
EgmGWgRHsHaLXfteOnrUr1Ivoqh35x1VEVjPFg6OFVm3qM+E7JcD01d6+ehUfLmvRwVfsj41tZDZ
KyzwvYkQOQQg7EjcxwhP/tiLsn4sbWCcVQjv2uDR5L5HCpx1NICHvUmODaNJAbCfR8dG0zEBTDg5
NbxLjmlAwxCMJEpTN94IL5CvidMuT67lzuj4GKzpryuXCbGM1zuQCvGnOI2LubhLWgsnfnQ53r/I
o3jGe1QUPFtVPCC+CDjgrwSQVYubXM+rJoaJRvDen6zegj7LFeLpBsVhwu/CQw+CLyiRzCKCPJdb
wsb2HDuai8qCPhebo75Lx2qy47QqwP+Rsik0P7yunlTOKqp9gvAaaA8b++VnPPbeWz17IeCbOnDv
h3buQEzWwTdKo9rHZVYRUx6EXRTHG5p48vfAw6ROw5OHD3BQSxjwjnqncgzV16kxDroBRCJgx8YS
wVMhZ8tC3DVE6PBxuToW4xwveWxPDc0g7eV5R2cqJpNymIM/ouGJTQbfVgelaw/QYKm6Z9cJhLeu
7cUc4rhVZTYr4DSkZJ1dHxLOQ7YJo6FzVu48eu6qsgbkgxmXNS6ZU3jDCrmeEVwkwYn7jbvappk1
OF61GWDbb5KgElbmliEAJkBJUZm2S6DKYzBbVbkbvaqmpHMcMKjoEdqCEI6MSz+d29789phxmiwA
tBLniYuC0LRxZBnnQ+u7v2I0umJvFt4OkEfRvpsvHu10Omh3fI6HaLiWEIvHKwBhmz51aatfrd5K
4L12fdBnQy0gp12zCqKKo9OEL2NwgiAnVEJuVWKpcdsoG1TOzex4KrfqPtgkQHPmTKItwCE1lc4m
6hGA5EkiZLmuZyljciIdhS2lVnzdGgvygy2DV6XIMME0ZFD39dAfOuPBtmbgMz3V4q6VXAAyHlUY
rSvjsQTksT1qL4Y5njTgfuWhQQetT1AIq/y4SB1JbYDLEpnVVQKZRSQSEZcxiC0n6GhrA4tnKOaU
wPQ083ed30Z6Q+kptGj5hCsGwvQYxe4ANFEvF0ltUqedojbra3d6rXDKVDoIweH0NnEJXCthTTYO
bnVl9aG0UCxjeQBhsIj8quN4AeFm+c0OGmyAciaApde+7Y8aksh02ejQczsIRE/2COxbqr1hvY1P
CHoUFIBEAvQ8iyp/xyyGDaSz/QRQh8+Zo2YPDlONpk+4Mq2CzDTaLQ1Ec+G1ASky8f9RdB5LkuJA
GH4iIvDmCmXbu+nu6QsxZgcrAcJI4un369PGmtipKoQy83f5z2uymGUHwza7Z39MKK2tRep/IMTD
lRcaETEUHmf0z8bjoiuwYZ2cE3IQ6881UOUvOjJbF3VrGnZrj9Poz5fBeE0DsOsK56b15KRP+8Zf
cpgkOLg0WCd2D1AmCH0v5xRYyK42OaDuT9UpknP82k1ed6OrPsZmPIZTxG5oPLLv1Wa68dnpt8pz
c727jZ+nbcbmNdMhoJ6MsRbKai1ZeQ+qUoCvBFHu9sO2H1RXmvGQABF/2sbQIQ3kbr5UsSg/o3qP
/kxlu8vPTtJmPs2UkOjNp2jb616SEf7EpzRs5nTniNJGTp1/60alX37pQe08MDmNd96oxVbIrK+G
gvdrI9wsSCaW5ZEU8lNhnOIwhDJ9m3SKXaB0N0Fz4ppSvtqx01xrQsxgrP5sq1QX/TIIwhPSOV56
/uM0HB51aObhWvnL4BF0NcSTfO2t4/Esxi1uHru2bZ1DRJvLk1ZD89L3Q4MKi2lp+9vLdkkByCEL
GPMReYj4TgWSRX1lvbviVJa1kxXUPU26yLpF1XqztE7ic2HL2jk4dKv6hngQ7wfo+HI/JQxw544u
gmWhamuje7tr9bvqU2UxhMtweQh6l5SEoLYCBJtpkdE7G1JYev5P4iq6bZsuS2xMf1jnxGw3G2wV
1/R3vgSdm7fei1nZ8X22cd+APAwx9l0QeJyf8xheerO64rJsA/rkPErNUp4R9nbecWrLlBw/whJq
9sPtPK51c9yf9Lpxm7dp55L0kYoIPogo2e/PFPK49OgSsSIGzcdbRZzcAtjN85HONNoOqVzjOQ89
hbrL8YE8im7Z4vFFMSP1xyblHj2wGa+cTlHrVeUZf0jwI0zoUvjZ0sY5NEtvv2riUukh17Est+OO
hozl7nrr2+uSzaG8NV66xoe6ZVftIe4W0XzonSvx2pa0NyUYnyWoPqdMLNF/gcuaklt39+LrUoVL
nGfDd04xANCncObR/m2WKin/gNSZ5JnyGjCEWPmtTFSCJqn2WOcYDkMCd9X0dLESpIbWvnYucxgO
AF2qHu68tgTaghVArGgN4Jgim/jCTaXcYs/Y6fVPbcMubp2oFuT0j4l8nBtvQhbn7AFdmpp3EgVr
5fdFM41yf+noQ96dlgavsHHcv0GiQ+UUnTNY5yZrsi39GHufJKRpp5fYCcbqr3bn8RRj6orxUM3u
kJxjoYfoMdNeQ5bI2M2/vSaIUeRa3Xf5yBrN+JKu/fKY6LmNczsv3jFuw/2+9IktP44lLd8xGMR+
awZXxXlVZsgjQ/Yq//Xrzk3ut2FaXbAogDCa1NjEBRfOXN8EwabUSzT4Bp5jEC4Gy7aj2a06EQJJ
m1SAcC5pzSji46rYpNiv/pS2bzW8GXp5J0b+uW798jKxiOVlo7turkgagBcktTHOx3FgIqpL13/n
x0yfmDDMfbfo+GvLeFj5ENbbOWn2Ms2TWMw/9yhbglxEPS1XPcVBxSlIJkT6Y7MAkGoVP3vgmAK8
IE5wfUxTanJAADvkno6dtw7I3clRcRLf38qSWqBB/U2ejTYh6tVtQlLQywE3SkKN5i2afHtMuK3f
tB3lLwV899RuC30Yy1aGImRV9LXpwZ6Oo2XSK7xu4TM1Ya8mtvdu7j8pvGDJw3HyPvvaGX5Vfues
+bgZ8RLSYIWHlaHbHGdfqWdN+gjbNNlW+7H2klZtTGV03Gs7sTP5u8GEv4i79zreGcpFXEP1xH5d
vnf9HKF0+AbqFwbvo0H00NDLTq0+1GZr9GHr+jjjfQjVawYHDUa1NBYlIUCKLOZ6zD5tjbLy2tP8
P+yYCF+rZoPDK72J3Yil3uxj7yggaM/W26+qTGj366ZHuOGBnN3Msu3ik/Zkey1nbaHU4ITIqADK
5DkyyHNGWQZ1gQKKaGhaET9ZMIB3ikPwB50PzFAKGw7HVu7hm9NS3ZmY1vE94Ifsc3gx1eWOEo4F
cm/8X/E6pw9zP40wGN40dYWTLhuXWOCr9yVzy2cvJH8hXfbszaZl50LtbNbJvUYB9PdrD2JnGk89
Y2uL2iO3I12JqKroY/V13ZynxNTnOoxcluHBQ90ZLVl/6XSWFfYmW2BnhrDdVBHTAV5NFoqBsMts
+VslcCA54Kf4EVeeBAgDNHwhCkLqI3Eqc1Z0g3WJtfPqOSiiniaaGWIredK1DW4SIt/afDLN9qd2
JT5KijJArRfpSV/oIbcQkB4qu8AtLyDNxtC0p3Eu3aepnNwk1wacq0gHw/NdQ1cvZzUOQBRLgyfI
aF/AJW+9+dFtZftPj9kki0ouCSxSu8Rv0pFDQERbMLzD9u8yzzQzcCHnPh3OfGv/oarDZs9n3WTn
NqBjgIMoMT6LpnlR0+7P16lbOFQhmwYHhkRS33jJ7XAZp7aH2rBl91pP8y5YcJ0ZeYxWQqIKN7Dp
n70NMJ6totQvCAS6J8HHfFyrSHMi5m9Wg6F4+RycZbgDGKj+2q2eGR3p2n4tU7Dfi84HwkltfCO8
b+/KtmTRa1DXEY4N2cf/pNn97Li1ayxfTQDVxhm043VdOFbKDf0PZotvyHxL0JhtlRxup7UmCn9P
/Zl+yPWvdW/L5DgHkUWJFnf1r6w3yzN7YfmqC9OyPYFPmrIwOjC/nFBKebKrGj9RSdD1pFXUxAfa
SidCHrDON9q3RGpqXW0TMGQzTddOWD2eWlre16QO9uknktPVwSwWDayBCBw0tIVInOnkmEpNt+uc
wTTHgf0+Ze207ZdY+3V4ga/wa+hyV4jrOm7s+TSxCYJzvTi7f2n7THy0vGohSK2Kgt9gsYv3A1Nt
oH7SW1aoKzQpPvDfQX3ynXbwCi5u7ycAvIzPi5kb99gPeuEHVCZ2GKP4owHzE8Rl6+qR3IAEeome
XHQBtINNOU430U4ne/BhhH/GEmr8UHJHuUfZdyGSCeh9pORMH82FuazURWp0mZ32fSGZKeyAp85Z
6/UT/jI7AVIkevgvzSCgQN7a5T1hKEs57TE/5IZwsSt4IZY/fZoKgTh8x86UrdrxbiZ6e3UKxAoI
not2kj9kBUnzJ+VfJ7dj4zrssBrZ8X1kX2q6QkdUIjjsrG51mtxCfSQHxc4yvNy2DLPbsZxb1nCC
n3OflMlTZOPw3zpZtzwuqTd6eWWb5CuVHub/wV1d2GCY+FMctY6+tDU+EeTQDKSImVwikO0cbmy1
VssAZMAmcWc+RtpwyRoHePKEPTmejxw7UAG46hAd3W4lhvrN4UWV1hFPwdA1zeMcDWCjMegJSogQ
dc0NfWtIQFgzsPhga0IURCUlVxR9FDayCJRv6VynNHp1vWzfII0to2Q0Tx28vUgmzbCX1UBpgdv1
J2QwuORtiOQI1jORUHVr6v3ofO+b5+jJ2Lkaq8skH9It9ri3s2gp+jpj+Fnp6NPcSYBIdQbHWwDH
p795jw2ikXFdYCTNMlcHAjxS+8PvFBU/FXpxjkinxvZGNW7LwdxraLENGUV83GKm1oILNVlxSVU2
OJCb3vAD2VYMh074gXms9OzB8Cr4uf3o+HO7H9dR2PrJqCom1WiGgXqKAoR/NffplqxPGjRNH2Q0
7PXNMG6ie1SxW7vnLex9fc2UBq4Xc+s6T0iqTH1p4j5LGDeNvE/noVpowp1sa38A4HUbg86ohpdA
WdYhwfiEY/PmlVGXXdMhgXRZeyeK+IWBmT+qevSms/QEGH22u/otYDyL89pT9jt8t577g7GZtues
HBLwu9bBfT44o/mLVgw4zA3aZDsh82MDLWhlMJy6bk/nU2khW4fQ6t9b4KzryXNKORzkkFpTOLsq
60KHAwI9y+eCYGG6exL1tlasB3Uz6pPUpblFeLewWjuFmS1qNgAArANBgVwKLbNi/V59XNB/sHen
Fz4+ObHsILLposbxpRI1SD2FVu9Hr4vwTUxN9i0scnVsz92ULj+ZcqrnxFTwIX7SzH4xo2OYQD6I
3zoundzuFTz/fhLOVFWEKNBYfLZbsuDQa8a0PPGQEcLJHvY3F1g0lsOoxyFDVeHvGdCHLKe7rK2b
Lmf/tm6PjRk4TGIJDKIyNQ3ms0eqyOo35c/b+863HJ7nEmXecY1EUL9sK+z5Z5U6XYgIrSTAO/KG
np6bfZrbo8I2cD85olk+PH/fRvKW4om3baP4FuXUEB5beTNRtmNFNmmWl3Zsm1chYGiKMsReAAwM
uQuoVe/lvZVDCF2UJF2dw2PE8opW0oQ3ckZmewSwbsxpXDO8oNuYGe9Eh5rGR0AcicWAR15ebVOp
RwcSa7hY7Czt65oBZr276Vj7N5LSU/9dZZIut57Ftsw2NTcyF6u7+M4bkqU+V6UReyFr65FSGiNE
uS9Nj0cbVSVZVeu+g87VTrozb0MqND8cNwlmNjYkQ/awZE66/gzHoOV0hZX2b3b6HAJfy1CxqJUv
Kw77olvoSAQjK7lQvUfV6sokvSNdKcnOq4FfvPT9knVgpTHdXLHMvD9nmOB5zQPhh96JGMvWHicW
p2acsiVBkBHNYX0jU82p1IiszHka3Fj+503uzma6MkDotoxZJuDE5sE4P9KwE9GxXZ2yPaPSMN3B
iTZvfORW7p9G4VEGBy8Z9VPP18suUpm+fJcsS95eXPLd+eiUq/K+0yXtrRFb9cdz8GXffe/YAqIH
o3ZuYQ9ZU9CD9xLSMNZe+1eb2GfpwzwE6liZIYQ9BYcvr20DMIBiYzcwUlzcpj/uRvfeyeVuXt4c
KJ3lm7aB76PfTNEkAlKX9XWt/OoPSISWTo7oJrAHqWzJulU4vP66wgTAJmeCvZCOzBx9ityICHbr
t2l1EzvD4p+j3dvfEtYc7xfHtn7Nyin473xWYfmniyvkOSuu8x6WhLI95GAxALtIXhg2mI9XbFaJ
w1pGmHHU+M62xJSPjGKNOE3531KSOVkuzrA66pbXHCFDuouw+y175rHc+pMXHXW2+fEh3NYImMjz
x5jYNCPb23hItttsahkB7eIQy7SEe2ium2k9wGsROs3JsR2CkSAawrDw5wjFL1WSsuqOlrFAlfTS
UwcLex7QHptc0PSo3N3SxTkIKQm9Xku/htkG9IHGQKCFwyaD+jy2corbn92wuF8ynLYJzEGhw0N3
kalc6ST5CUMcJueItZivzEdkHNmpDbn62nlqHiBNhD4bCdVzbWXw/S4vruHdbwULYZY1NpRpFcZT
MXVKRbfO7roLgxsO8BuncnwOwR4BbvtR1+75GH7PV2r1A4tuRXrpVWIAsBdnH1ooWVHRkDlhFHx3
EDOzKPbrKDvIEtkEY2CfEke07lWYN+M8/xODv/+r4raNjwJu5XkfYtCabJUuNuAy2d+5OXAaTcyh
z0EGGXqeytn80E6NwT8b5PwCoD8+ZunUlIxAs31tCPTQ52aSaj/1DPc7asIp+E9ymqIcmIfOpvEC
G0KZ7jHkYqw91EVZuvyLnNmGlypeWdxryPzoQIfYG8g4FTm/IFGWBtXdGL/MFqatYBezEkUpFxRl
qnK3ezIyNtJX6FC8i2ezjKzCxdopZ9dY/eE2mf+T6Wx82NidqvJVZ25XbKiNvYuCdmNjTtiOCMdj
oQrXRl11gHed8RQm7XRPyHGFsYqlfxWndFh+JAgBh0ti0Qj9VsDdK9LAhGOLflw0N8AU4UTypdjc
fDVDiqqs4swf0YzphQ7Q58B1anJBF+bY/Jds/T7hiZtH57RUG6oKU8/efkZJ5t5tvD3dQWaRpoX9
XqCbZ1FA86rmxj8TAJohDZCp8I8yAFs7rEh2qTNhYJtL6Q5qAH7oFnmWQ0P2H68rzuokXlognbR2
r3uQOtTNJOg34hrS6NZ1M3SKamQRCbWAooXCwNTVKV5b1tBtPk0HL9gsx+Pi+sgRTQyBy4j1rR+M
fVZKF3pAtwSroD3L5o6SA15uloGH3sg1l1m020ONUlwCxdFBEIbVkoShgJb1kda4vTgsJh7vodCz
twz+vz8m4eqgk59FHBWr0+/BtUWOam5gDngbnB1Z9VE0ml5AB5NEx9oCCxVxU02CJj4xP9KY+agA
5fSqs457OPxuzlRzVLEIvcLdNxeWT6zTi2pdGo0oYcmVjqMRSa3dyvjirymfWbF0OVi69L9oaJ1X
JDnJ01YqtAYja86DGz4M+Jdp/b4vxlhvqM2nlCwnxgD7Z0mmSH4aNbpjnkjrs5YybqvoCbIiqAnS
E47woVmq0POvPRwdxw5y2UOFj9b4qNw52n/UKfBtDgLVEEm9BKScduG49qc53qMHj6eTFUOkmunu
W0vzC0hc9IXYp2YuAjlUL2Wr6OgFJ+sGooSzH0TMlCfZzPNrzZIetr5YyMTzslQOaOfslp/c93t6
ogXdy4MoR6A5NfOGFwlLht17mQT2EuxzhdbWLpJWu1mAl/nmnfOZJLti8uwaTDObDsLya4EJunwv
kYgQanCE7TlyBYu+etWZV8cJF1tsKZDHl1wCxbwyTgTwkWPreKTvcxMDZXT2WZRWovGKFfsnkhFf
ySnwfGVuBFfcGzxM+kdFqBuvfTqvXxMaivowRSFvl4++WF8alQgs0slst+eBNUWslqrtXH8koa71
id+Wfd40gs77Nk9JfGwr7uFi6pfI3OihKlWCtiMM7jRujg0xlgqwODZRkuWgCPt2Sroyi09b0w3f
sEyXfSWjl/6Wq29GVMAyeHOEmj/DyXGxaEFMtUcZl6st1mZPn+exa6m33DTq1Met52Bgr8iYQsDB
OjlYoy4oHxBkNvNh2VKiymg7oukVNiUmY2+gES0SHRMp744jiPZihfu1hlv91M51wPqswAI19j3j
2oOf7aM6jFVjUMNoZyJdXC6pf/h2ekwgGEa9+1r6U4E+pHzTLMYaEcA2TUVJ4CI7MhmLW5EsKUUt
rECh6aswYAAn9x/SHZe/9M+duR86BWaT6G1Nj47yh/ra8BT+W6Kx675CFzsImBQ3z2FbNWhFoBQl
NBud3RzmqKqXY1zPVfeLB1gjzWZCXQ8GCzzpt1RjcYiDsPs1Uh4fXe2aLzS4XVSke4R+afK2aC72
2Y1/rSaYotPCzdkwGMaT88Prvl1yUM9UaTmUmf0d4GF47Ea0Zr+Vao1znVFFs4G5hMu/bckV3F/3
CiqzaOIWVAGWFzz4iIlG9FfQ5HL+SxsUuqcljY1/0xkjx0fHU4p7zew6yLdAw49ESgUeSgev7ILb
xUZzeUAguMbk4yxb+BKNJiTWo+USuOzUBZZvVLpBizf6W31W+6y7Ux3OU3+J5kokNxsl2rmCEUOA
esMEDx974eIdqI61e6r8CH68YhgD80ir5aWZM6Z1Nwqnd12Psc3HOIXx9dBMvcbZ0ngHimFPaKqP
rR1pRQ0duoh04nLf4/FhtA5a8hjuaTshwfb41KVFFs8WDoPAbg+4NCDDN3melDOEdxzHpDqahTm+
qDyA8JyNkk545h7c10Lgn3Uumeuh4ltQhfHzduNaVK52vghxmF57taj1OZv7IDwO2i1/xzOKk6aP
+vKgZVn/rUxYBnm1BE1zbxLrAMhgyarvfCKRf4NsZL+3IWEE7owbpS89076L1ARFW3fuoMuQGMMU
rq8l/iekGLWYaT+jyPAu7knpnuZmsfVVR8h/uafcWh9cFUz21Os5Le9ct/SpXDr1xyfWo9TNYVXz
t36vjZM5/QodZgUOaW8/9LB03tnzFIL3tBwz726Ld9gfI3cb3JchApiTl/g7jYbn+VsyHiUmi2lF
4dMjcAMFk2asz1FjoxFBw+CN4AFhlJDu2O6WP8lBZCxFFjr3ngcsW/H2ehE2ZIjo8U1AOcqTABDY
i2kufe6GTHR/G84bekq404Txx1vWo3Bk51DnvpcwtW6rg19JF7Ans8oCjXstAlshv2Kud/BnejGt
N/V7hAf7L7OhxEToE2z44hgrqzofnbQHxhiteuvaxc1owh3fGW4Xt+u4ovpq/FCY3iCPNnf4uY9m
e1OuXYOXzFSsghrGVX76SqxhsYlFu3kkpRd/sllgRDnaoObN/doIDuCuJ6DElmbKL7SJbHoKUoIw
8Ook+3Aydja3fqgYf5Cp7fWjBqnyGJkbEJqVFOLhTzjuAMdLOiw9u6ggAMVx1un+bussfRKYlRT9
st8m9y5wpbgpw3Kp7ja/btMjKq6muw9dJatnE8g9ULRPWSNQMtBeWQSUg0mfLRLn7QfEuPdzdmGI
jmR4OP2xXtC6cE3XCYUWfEHnlVzJDZFeVL+RNtdtl81DZQ3NY4x4DEp2Decaz51mAGRXxrHsHapG
2dftH4h1F3gP0cCaPcWKsLjXPiUwsuAkUl+QV6c/l7kVb10Cx4OTRghgWeZX7zR3WcxpKuvFLxDC
LndQv0yv8xCKB/TP39ZqM/s69z0b/VSJu4sn+E+6J0PQcnVIvFl8gVsFVDG4SLQ/azTgnPAA3re4
zdo82psYz4T8Fji7jafTO/QIUG39msyooxjC+qLqmi6jLo9w/2XEv/0H/FtV1xgUaTg1MVIlug6E
9txiizcdMH564r70+to7NnS8iGDSfkMU2buB0I8VHWNz1Um7r2fXleqrhb0menUP7Mbc721NnrT1
9J+JTPxVu9PINSG9tmi3tHsaSp1+elhBvhKnVQgRK9zOBy9J5+gg1wF7qPKG7kvp1fFum8jDJ4GU
vdmOfpXN104vUZqXaOWiu2DRzfrZqmgtc17hhJ0ekKnqkMQNCuc1dFD/jllAIn8r+wAufDLpB231
oPIYUwIpT2WFLw3FP3rIrLSGJ5Sspfn2bNg656en39q6JZoK7N+LS5MeKXsYZ+Hpn+scAA/2YjDV
JQ3HEM9o9u28g0yioS8cKKQa/6PFX+Yj4n6O1Bbcg1YsKxhrv/yRJk3w20QgocBN2Gj2/+iXzLuB
bFtP1TjSjp6qBP2sZO9nrw9+XPekvDHfMXyHnVmLtClZPzFPg/QPZa2wWciwFq9DFtcj0hERq2LZ
2onYfm9zBvQapXzGt8lhy/zNvaFRL9OD60z1KxsOQud294WnDq1ZS/swx7Wg91VjFrLknTafFizm
ruKlQNyhlLd8sEprjos1gfEriarZYOhS81E2a60/drMDRis/blakXd/HVFdd+B9wDc+hxX9ZXtx1
nei9ea15SmYP/ALyMOJJhhtbRUKUWYdkCh2yNvQ3wFHu363SVAU4decMVhNBfePe2ibD2u6LJnyb
qmlif2PqI8SJq2oGT6scZ2Uh0bq+QfxKNDk9HgTw/6YsD4mv9C3rYVpgUX7JR6bz7jFeSixFIFGD
KKJh1esx3Vt3y9f52yUdOS6UboPdM8yhNf1bsJH1a+u8Tedma+29YOhjD3pXluYst2/JJiy0+2xc
fpSHbYGxuEKrbSMhgbP8g3h+ZEyPIvnAD9gaUDq0rdAgTaBOXtaxvlZuoYfBCFkjHolhV0+zs479
oeoHJn4n40Mco1Clv4JgxW4AFIoKXYT+SiteET7L5s4dzzevg5hQJ3xLO7UjGB/dVLrYdxEJFsCa
2UecZPFv6bYDfw+q/bH0rnvHGNvsxQDr9F6VtMxFqPcB68Bads8zJjYvT1EtgvICzuXIycFXKEpo
fkdg5j/cvmxNRkmPZZBHYoKTaUrj5VHQW973KiMKnG5pTe6b3V2eqsaxT7XvSfcARS2mcywy809M
OFLyNlrgD1kAvP6Axxh/YEGiTKVB30UXb0aFf6tgLv+IrsS1sHfBFh3ruO5eiFXdGPmnYH2IRmj6
bzkAZdjMk3gNjer9IylpKCer3bQ3JXvacORJl1yXeIwShn8vKKXkCm7G7J472EH8VUZ+ipbAc5rx
K0SPRAIOLp+5/dWgiESwyIkQN17oTPqgoijDOFKxb+HZdZnDn8JJpuqGu2v7R+oA+4IZtNb6PIlI
fhi2oEXou9phfmvHcHBOjezThwZ8ktrauDxYvgiius0FGiFKIECKMLYhhB5j6hLeengiJ+xOvQn1
UUiQzPddRNWTNhB7d0Cd7kvnpr26bbMYVHsJxqB50MkcqdtSBt/C7DXz6mNv6N4xInX7H2zE8EfM
OTQ2jIEQzxDF1c90pnfivyijf0ECrsvTrQfWIvLHQO0uiA4vatdpVsjeLx/JuGrW42ay+Vk7xguu
EWyx91mqMngLl3b+tYeentAprSP7tfuRkRXBQrYkCChE59T52mXsIUySMrZX5fbufosbZkif8Vfb
10B2CCJMO2G7/27Mlpt5TGrDY+yx+eH2gE0zfZs6h3ZUEwLKRgfl0XcFxQIhVXmBKth+LL4MPoBe
WvYGrQurqlEUp2lR1ZX62tM0QOS9udbNMX00v9SeLT8zOjleQBNiRzGIT//6dEjQiDM4ToE82mwf
2ulWqLyVW/EE8xOEd7NnmIvxFC13PeZXLHJZxXXEEN8dMjuYMK9SgWR6A4gYqAk7FOEahC6uCdIx
41Po0uc/Z1pn2VOCawiVX6KrFwfUcHs0sc4IZwgYbSSou4PgFkNnSSyVIxHVCEyqS+FOgwouYVCj
ROuYKZKDhdjLiims5jfZRRv+uRWbEMxvUh63MHDD6zQPI5RNnaifo3Lm+byJHi9rva79wVNNHHN7
l3JCnc8+Qdot9+e47S58tBwHANc2EBcPvPfbxqbEEWQimnl/zC6KrfWZ49bQry+657K4wQ9fom9v
Okd/0u0IYpcgu5qHDgHN8h9jnCREoy8JB8rBSPuEul7bhxEXwbv2F8SzcqGXyAPf19OrDbMQPd+O
ppSPm0b9Oz3p2lzJ9tr+djUGpRzB0sT9MCbBz0g69qFzLYdwaIaxO23TOv4wrRGvSdPvQBJ6sl8r
xfrvhkwl/jZKrU+ybpzxQEa39VH3u6h6k9REr1Fp0RBGKg0++nr8vgpsUooC053seR60eugA0Vbm
zbSQpLOEyMIOGZ8zyS130XtE1gSKK9VU70tZd81rgJ4L/p97tX+dfFP/6ERqLFrFZX0CHVYjR3HH
TLNWbrpdIIQA4qNqEdHJ9bDr5iMA5H+Jpc88zMHePiy2xKGL42xG8YI17q0ng65Eo+sT3cKqUYvJ
xjb917KPKYZL7SBXpTT+cnm91QERqfxKwN9Jn8KLuB0wc5BjILWbFFDU+oOEOBviRWzbR/L6M5bv
pa7jnhdazHu0EfUHaiQU9dG4t8SrEt3xgcVrUyciiqvpXKJ6qhCKz930a6eO04O5XfDKnJnWhQgk
2n63mdUz2hPT3KBbqvjHsTbyGhMuM9ztvVgv064UpwRKqeHshjFCaIiBD5L7eQTJvGwP3T6EX8pH
dJon7D4mRFdpoG4nw9CDoChGNQU0PL+FDOl/cHqI5SxK5f0jt2Pyj4bdT2wFgqNna+ZWfT+N1W9Q
2BNqtq8wfO4eYRYZRwjeafSHoEi60RKfzhdwHhK1D+8AZFA/VanlB5eufDD0BO7/pJ3nbuNYuq6v
iABz+Esq27LkIFf4Q5RdVcw58+r3I/fBbpvSEc/MwQCDRjfgpbW4whfe4FCnNYmWqqApbUP1g3du
gEayIYX11v2AagUNYzm0dtSLFW0DFDaJnlRUAVqmmVENLJvaJEy0om5vqKCzuPJyVESDgpDKDqKY
C6eNtUo/teiy+b+grXj+OtXb8B74lGJRX0TZiE0LNiOnYNlvKK4UxabyG2QVtBAQpaPLIZ5agyoa
sjPmRgc3QEut32eE1b6liyCux8rsNAL2YijvzrXkXwGCFREQBUM5RZpsUTvvO988ZFJXFU90q+CY
JeZZ2kAIIql8iJW0jpaNkWrf69AbEB0mOju4dJ6I5QE+fc+lAVJLK6cjTXMhGFIsjgdSZKuNWjoA
mRenVI7O2A2q8GwEjkIBxVFsS+J9oxikh7QavQPKPeF9I+nwsG0uuDJ6TqDtWQ+60aUSUVodwvx2
RFUUJPEBERbSiFUWFpprAu1ttOptTPDjKxdUb4HL2ompGl2/wu+1FZpH4PhSIR3NoYFftZZ8OUjg
9MAHTLwna0BhobgzFZDBZIrkW4q31GHUawYEFdjhwRY3P1PAt1mTYoE4tfSLX3qujyIZIKinRRS0
OcT0VDfcVeBin5MuslKWkSUNTaJvFKBaMf2bV14BMpOuddfthcxSrWcw6qO5lLOuI/ISA2QUlKw2
XLtRpOGPgnZLthtdAg5aDGqevnSBm+Q7n5tQWzS4T/y0EG8SjxX9/DNbm0ve/C20SecdZWOw6NyY
cmShUNkHcbONhMQY16nS4f981hOh8NJ5ifdrHPQy2Q555yubmpqnt7c6xD93qP5xZ8rV6CeLTgyN
/rnmTGNEnBq6DjcDRYTXopHD8a4yI83dwzCCbyWToMLioicKGELi9NeyDSAPWpadcro04lYoJEsq
H6XwRPEE6k4f0cDdCUhs9raIBgynZ0SjAB2jGHCOV1sDf5ZWemuTeXfnQl+BH2aXpEDiLEk6IuIb
gaxvemmESmzRJgB3EZ60ttR/yZBoeC/yznqS8jHF0Fim5DnQYIQsFCchkQ3vTkoibrmaHRnucFRd
TW0PNKh4wziR6qlSTCw4Pc74Qyu0LYIHfG5rJ2il9d77hfcWsQDj0gcYLlJooLKzbEq9ek/8jvCx
UwMKoUZCF8lVOv5m4I4dzDlVHn/koye4GznKhXJDE69/bVOjW6W6LlfrunL79iHtS6RXTFAFz61F
oQ/wBEzgTe/msE5R/+nYK0aE+mnLDnwYM17YO98AAAR4ktsBwaDQXdLuLjdjMtbFMquL7GkYPt47
RepPhUIrblHKPr1MCDSp7viMazh+Z0k9lXItgmtSNGq/cbPI/4boSEDW0CTWPXRWFE86Nc6WsSpp
hg3eAqxqoAFGtyngNtmG6z3nzlJb1H9G33+k2CWVNmk75bpKJAM7F64kZVnBxHymkU+DWili4TD4
PoXb0kugrrut1fztOr0mPeUA5csQVAWpOvXijCIhvLQHD4qoi/BDJjXbnhrKnTnWQKd7PNoxUEXD
R75rlNwEbO1VIChEGrQFByrpw6Wv5BVT89x6vJcNiqGQ00u3dbqK2jTqItJIQlIhP3yMS6UP1mZl
+meaVlGI93ILu4AGgkDdLi/7tl+ICRmXQ/4rgqAYQhBZRlZBKPFahBboy4W2V8lKtpAjr/sDgJ7c
zwV2ikimbzTqOqsMDyIJ7/U6Q1p0XKIOpj35BZoJC5Q72kexM2l0N65L4gRKj30Wg3o71W6h0jK2
qmphqFScAdCJ5SMCMAH1LIgL5b2B0NjrkHW9+5DhOvvNFIdyEcly0/4YFBrfVNMHKyTupWvP+aZb
C10WQVBQjmVr2TR3xNRBJhSBFymkFLkEeQLSVUFiANgFqZkEY7PUvuXntGfhaugE84v1PNla6uie
StGA9Uz7Vns2cnFYQC1vD0VbxqsRuKsHml6vf0PiB8EDP4QqPDp9JBsjxV9xSRYvHpCbsc58Zbql
NhXICMY6FG5pKcByQroDNDJIQpATkEvzkXa7nJTxtyjpYvfOjGOhB+kdi4sk1JELsCSTf7ZyDZWz
TuvGfUHS/p5BNoCqLnThkz+WmgyVDnKMDQ65UehWgjBehRJ9fvaZVd1louTKOJ9YZfqUqx51lFRM
q7+p1OZvGaVhfkGZmiTpVAyGt1ZLSmNpWkV/SChtdXaQuor1RxcFGkkKHfq1J0UW9k2DVD8jIqHn
MMfNhKyoztMEvECh7Hq1pJNSpZrvbTO9MseFRSMqX5qNjK+OCfb+TjoLDS2HzG8PXKxttKTdBBZN
4joQ1mfnNuUhT5qhu4MPAG2iQ4FE2hYBDDGLpBo0oFhVb7phWP09vBFLP1K/tlTYsRA7jN5CUKoV
Yo4cXENfCDd60kAFC1TD/wVvIAQXXFldffC9Xq/2StOf0WmtFOxVOBT+IWqSRN2LrdvTNoHQEkQr
0AwmG7eLIAZKcIDfA2rAvyyYF0fQQ2C+CShaA5kgC8Yj/yxnewOCg7Ala2ll2MF1Fi8LelEZihAQ
aShKBCDVbJdYSnAsPMaiVRmTOHGyAnqDTlAqgrzQY9d0d9xyKHlqinCGEiGuhxpNO3bNEVg+QuZs
/NxE0sQbwf3VjhaojXLwKnoGvg2fOOh41HwYGqUjcVknT9SARhiaWI9pq662vGxjaRH0RFpujbIa
0eZU74aO1tu5EiyzeXl+F6Smo+8EsVT/7ppCOSYqutaxYzVUefYDRoNIUaW66HJlekNd3AG1SdTv
EoIStII1QegeKVH55SuYSR9CtQGWQF2EgF7AxMg0CakNoquSvgZGq7/HXDRgQBR6FMbYqnR9Oh3x
R4BtRrzoSsDoYMJpv66SPKrdbdzprbFGq6es1lZHwMKDCJLDcsSwjHIQz7qFomZfhs0uSxM4yX5b
Kvu+90TPokrtS8rbmKrlvZxS3f9uAOuSjjUARNEpx6E2n8K8Ltx7C6ok1YtcENBJHxlmXUC7Fb5L
atVm+Pny155jg3r/xipKWvpwYGRAeJDEIzVZyK5XPNZCncrbhtqCiQSTLD+HcuAhBS/KBNdF1IHv
Ec6EyJRmhLgj5vXCbe9xYjc+X+WpLiWyTKuskRpIDNP/SYLZV2tkM5tjKxtFtQw6vWkBK9eCt4VZ
7IlO3mYDnC6oCJJwZ1K8R7TLtXz30Y1y+T3MBa/Y5maRm+DTLbIQCL76T66UGn2hmpYdak6e2UYU
GwzFpIVWAYwpvmcjD2AOiy7xo53vh2L90xSJt6kNwINfZsFQKA8a6nT+JgvBIyCMhnqUrVHIwyA4
Dr3oG0ItnXdG6mriU1ZUeXbAAxiLiVJRq+pYWQWgt5FPJm5hC3nE7LKgKcWL2uQ6jeqmoujRdii+
LZLKV5MjZfO+3yk64B+hVXT4AIaauZDZmlYlUuy1bo/o9PhbNVstAJxbh2+3RTulS+1pGQlDsCSa
KPP8yhNx1ahNJBP8U70HPdwEz3KcLBOQeAwIxEm0R8F78cZ41WTS1tzUjsOXmlFflq6pk5oyICMR
cxBcQiY/odBTI+8tfgKudgNy194SIZEF6JB9ssWwwvFWs+4CZwHbr4LPzFqRtbOktwJlcSKIKjCt
Nja8Zt/FxbBsSxxQSoBYdIU77AVhEwCtsLjVor5oVoJu/Eghrm3F1pcPHkQFd0bJ/MI+QpItMKX4
3RsiEqpTJXOtQU3Hz7JmT/tj2Q6bMPljed+R6Zr52JdSw+dxEHtnsdH+MScrPXZSI8NQavbmY1+/
ZM7Qb429Jixrx5BegnRfLhRvnSDH4GS4OR6SOWeWK1/6y/gTXWEKIL6MxgIM1F9k1HmNo6m2hNQ3
/Nb23QqA+YbOiS+tfGtmgaWrM6eIaeGOLTP36cyNACs+sW7wX8mdsXkYUc0g2fHENQoEFg+llsMr
+EvaSdl5mZ+Bx/V2UP7KnbDKs2hmy1+uAwU4UTx/7rPT9IcT/Cft4LKG5tmiXLanu3PwihUttH1Y
PN3+2lcHkTBvYH8bujTdVPRolT6GxrCX1OQRRN+d0jyF6vN/MQipKm0AIjN5aj0epZ5S66rb7hGz
fbV06Q/c9UfTV2ZEsqdz4VgQgkAKNCzqipo5Oa+6YFWiqeVoKQXfSulJNk5mMTPEdIcwhCQCMUFN
WCNmlCbu5lLeWjiLy+EBNGpeL0tIpfqmjDdgLG4v2fSwTweabEVCaK02icoOYf5YR0+R+1e23srm
cHuUKyv2ZTqToxbgWTDGpRQeqvJNDn6b1mGcM+maW7GJ4LPmRzG9SlYsVp2qOSg8XsMSGLheztwb
c3OZfP1c6F2/D5TwYAQnV3tw1d9qtrm9XHMf5fwTPp1IpNh61WpZrs49at4DH0UMn4bqPzwt008/
sXfxWwWqlcgoKAk6sYRYhvld1R9vT2Vutc6f7dNUAtgCKjDQ8KBAQImEP4gIQr+c2V7nJf/8gP4z
EwJLRRJlTs5kJuADciEX9fBw1iKzaZztxBo67u2ZXP0oJs14jUdRB+v2dSYkcqCaMUQ5+PnBRFE2
RHJUCn6XXT4z0MXzcJ6OrHHBKAaFFEWZnBajTSXRH6L4ENT3VDeC6t5skHMGRTjmPwaNqh19LlQy
V6N8cI3vEQLfSmI6PZ0ZHwSmhRjY7alPxdSnP2hytvp6VAfB5Qf5o7yMEUELNJlWr7cohRxiHWYq
324PeG2tP6/A5IxhgeHqFUWhQ2ut5V8p+pKJSV9zdqXP32y6cT6PMzloo1FQNC28+BChYpqAXIZv
BzoI0TdrjaieBQEz6lcGDIjb8/vYkdOBTcXg1VMkwN7THduYkSTCDokPViocoE+CqzsisQcfAPk+
4Tl6Mt7IFNv7ZKffJ4g2UQaf8xm5tsamap7dDAj2VH2yxqHia80Agu+QL/xm6Qt4qcDv19K5qZ5f
kIupapIuwzPQcPaZrPEgmS7Qwzo+FPUTJV8bzbSYJE364drGo7pCVgtAX+zMLPDU08OQcW4inNFF
Aixd1idXQgTEq6TANBxl5DxE8tgKbQgMmsP2Se9epOyOwmBIwaYx1qb81hfx8fwtAMAMiITlG6oe
K61NZn7VxRs1+VGTy7AOgqFH+G04NtAvh/4lQA7BQmCsoXohZavbS3BxKZ4HI7ZWkNexZLwzvt5X
ORqgWuKyAob3ROXHLss///kAOn//bA2FDNM0U6JkCcRIy4djRxdPURDqFn7cHuEjzPmyd5jD5yEm
cxDaXjNJzYcj8ZCtm/e++ps5P6jRskO8m7b4FiGQtrBmvtP/ZVwyMcPQCMCsydmg5osCYtoOxyh9
aPMfiCIuhDN5zzoIJmJIb32D6OScu9vFgWSyLKOBQyBGJ4SwXz9YBaGloKc/HgUkpesEggRnEuTK
XvVnzuS1kbDGlsg2scjAOOTrSGbhumXnFeJR9RBgR1jKDbeohwOUmnGwnhtouo5W2keqF4vHBo2B
B9R+BcqV6OdycONtPVjm4vaGuTqeIVOf/0hmzMkbPVBcICPuxaNcRXZcP1vET2jkF8n29jgXD6Ks
n2sEqixTHjVkefKpNA9sErgXERq8cai1aF0XL15RIqyk0p6Rj20mPt8eUb68OxjSILahKkHSMb3Q
EhjuldoN4tHIUFeNVeGtcnXzlIy0ehJUv+40Vcl2FW27nVqN0m+qfcVGpQq6QDG2ekhCWlqjBEvY
dr0wuetrsO5ouGk79ETsps5/1vBeIGhr9aZFnsKuaX04Qic8JKYWblH29H9ANPdnTtq1hVTgwiCL
xY6XtclOBEyTQUORxaPUPac/woh70BnbRV0+5DNb8cqZJrdFKZI6C9ehNDVipR0jZFVucbzQDo9y
aZXr+jIYd4rZOzkaOz1MnW5E3Wkclre/3eWnO18jeJqbXJIGgd3X45ZVkYxtRz8eDV1YoYGABoiw
apOdD36tUn7eHuzDDPHrnfl1tMmSQvaXePna8Vi+A0yvf4y/pWdxZ63ClbtQt/K29dBBtK1fyb33
0rzku3J1+wd82N1c/ACZ9Ju8VdP0D4O5TyG/KiDgAxh1PHY774l2wh1mkcKD9qQvxnX++hAcE7xd
rW21CfcgsmYGv4g2ZGavKqZmWRr/J59viE+DR4gjgRA2xqNXIeEEw+rO17WNGibfpYTeL2rPKMTV
b3hRrGGOLWpl/P7f/AKLQiv7WlYoEnz9Bb2sgYZHfeRYVQKHq3ylbrt1+0UXalvo6j8hS4PF183I
bohrbw9+bacR8WC9rUlnbdbJvdQE3hhWdP2PSlq9mLvKcKw0fU7Gv2a+/v8a6WMXflpnn6479BX9
Y09ntgpznn78LhnjrdDBczLT19vjXd7s57IRsTqFTo3ncfJdUwXYkxV54pEZ7hrdXSEFjTJE/mS2
MyNdvSgo/8L65THm8Z8MRdHZH1Ux4U46FHoG8eM9rF7whQuhvAlubhexuCwyY+5+ujrDT8NO9g0K
g0oSlQwrGNWqbNdBXUJgyfdx6L64rgymfOl71d7LS5SiF2h9NUK3C6xomVOdL+fsx89R+fQQ89pQ
oTQ0JNr0yU7q5azNUGkVj2kXB2ur7f9iN9Rt+giZgNtf9tqeJQPSREvCyEib7qRETjXQrMxbpf8W
jcg0bwBO5t1Jg8N8e6iPUuZ0Vp/HmlS7xrLPCzWOxGOnNbC+cJZxaD9vVCE9Aap46GRFcEK1vx+L
8pGm1l0yqs9JPN6HaFo56EyHyyoBDK0hsm8bFppdqaRA6RIPHmLR/lg/eoGEiqFQjouMCiIKFzRm
XOm3b2prGXijU8juUm87QNlyNXPxXzRPcGQ2eER10xJlqp/WZHJGEQbAT0uCEllD11ipH5qo+SZq
Y+gkcZo74CffEETeZoX6k97gPjD9XVxmMjxiZQMue5x52y8TEH6PwgtAsRQTYWsSjBF6UgF3G/FY
E0vYnSaHDthadWaUK8fVJEDQcL9RSPeoVX69b/PGwm8rEqRjZqPruuvWWbcMD+CBw2KF9N3tHXR5
SL8ONklmS5j8gqJ48tEs4U/k8n1iPIxYrIHcFje3h7o+MYwDdPpCiihbkwtBQQpSySH0HOGFdPoq
XBg//QfkuCDMn/r/amKaYsmySPBsiZOJAYgeg4aKNCeDfBRNRR/9VIAGUHFuT+vyYmEFCWG5yS06
XtOID2mheNQHBhqbCtUWuRjXNe5Way9TvJko/epQusgmtJBN0eVz8PnpjRKkIckbEqBjSf/7L5Sx
wPGCLn3XA/399qQu7zAmdU4HgPrJlmhOPxWy1JrlMVIKIAPIhhO3O+AUCUpaWTzTGpDOAdzXS4zB
LLSaLd2USEQmV3MUq1GFbYkMaCJHEhjUnXHCXGqjGi+18TMBRBAEr7AgEVzdRPA8FX/Gnv3yYNM2
18lCuK5NWoSTvZL6MAiLDqMQcwDKToiT0G1P9P9io5DFGSqhjAR2czIKEmcSrelOPhLUiyBjVPCE
curIT7c/3bUT/XmYyWuvlhDysW6Wj1nMJbgTgkdUXcGC3R5FuoxLWbNzCMOM2PfTHm9ejbngIkl3
DJU/A9hIIXqpEVRNk00U/wGwZKsJ7upgvB9vD3ztDHwed7KKQ079XTEG+ejRwFUT9c7oNlJer26P
IslX9uTnYSarqOi50o2JJB/TDGUD01UWGV5ky6qk+n9GheLoUbdbsqDyATHvYIcAZbKPjCi4H5Ao
mPk158EmBwTLektVeXt4FqYW4mqdQvvvPOM4gNyh1kDmi8qO7ZWGskSCuFnenvz5vE2Gswxyc4vn
hy87Hc6ljaJHKiKAbfhTQVWcWpnj9Y9yzo6tYfZ4zZ1fVDNn8HJQS4Rwr6mmTnmPNIMf9elug0rT
QmOLjGNQSBshtcfnWDl2g3QfhU+mvrP0mfGufGEUK1SLUFAhkeVd/zqg4oY9mMrOOspSsyxQAKmC
xyLaIuSOJF1pFy2wk+akKpJjwPnl8phZ5St5LSBlE0rm+eYjLj1vwU8ztqDQmKE6+I9J80uzDlBW
bTVcS0Diot5pgPf0qDCy5LgcCMkj+MVx2BuwphCEKhAPa/QEY8rfllbM1JyurYxhkpVYCkai5LyT
vZ/BnAbKI7nHCMoNUCqxIn7cAUxvAcb7OKtSGIJs/F1fBXN2zRdolfNDgCi4dM60iaemZu3tqNQg
bz3vsWvk17zc5pFTNysKjKjg742mX1oItJYCIlTWuM6SvRYcJWHjBdXMkbvyKAHgIIgnOSNkIRL9
+nVg30CSkiLvEc7kQtFexZGqSvmcvctgN/YAeMXMc9DaWXT5D8ObeX4vq0hfB5889Hmq1S3aGd5j
lJqrYkDmHNEFS/2J6LuTg/qT3DnX3/Nu/3rmWWzE9hXeJxHF8clpCDAzgU6meI9IOEE8DEC1ISdp
bRBNmevTXDnp5+CCYweyUDWmfRr8u8bBGAzvUd8jLqkG27R/MDrLjvVomRU/BHPmoM2NN5maGuKl
glWb95g352YU6jLpfYNRH2z+BVKit+/Oy7KmAvAErBHFGvJtotyv+wYsn6yjgxI+jsODt4nV7eDt
1fBvyweMwpdGpcuOLn6+GnTvIe4oITtS/x4u0GYSHFlYW8JdhSiyi45qkQtO0a1hCvoomsdhMJdo
XHzzrz9VmeQzWCqizx814WP26v/gg5vH4k9x6pfNNt6BRju5QNVnluci0poMObnlO8xjcS/swseq
+6Fg6d38ub38Fy/l5O9P7lTE5YxKd/n7aovoiFk4EIWL4Ffb/PjPxzFlnSqvzvuoTENWsy3rdBiH
8LHuvqll9WDmXEmJPjwGXifMfKeLWJw5mSrnhcCRd1mcfKa00LpaiFzmZCTpWuyzGAnSghx4zLNN
NTTtFt7nTJR1maspwIGINrgOuI0p0X/dxuJAYoqA3LhvHLxMlt2a3bmF+xDMwtYujicjUVxVzgk1
BZppWJxoEBWD1hP3VKwX/VZ4CBxzJW6CmVftcmd8HWbyqA2W4SehgNt1s+sX0QbwqjyX315u7vMQ
Fk0NUBXn+OnrmlmBkYiCGoj7ekt1egF5ya4W797R2SE5df/7P92BXwabdoaoV+KbN7Js0cZfWI58
L21vD3C57b4OMDmq8Tk+GsSP79Itfce8Bz4w803kyxvo6xiT41qIFhJJnS/ujWd4IQmkFvg3T/09
y/fNPQSOy8y6RXCk6P3QvVuPrt1t4aCsjPtm5pBdvLgfu/B/v52pfP12Nda/RdKF4r5aWvQVLMfa
BQtjZr6XSdNklPMO+hTydbBrKoRG2SGLbolq3cpcqO+2bFPLmpnP9VP173wmjx7CZ0nThswH/tld
uBAc41HeCIu5Ya7eE5/2vDk5VkgYwzZO+YLVEjTPgoIg90T6q13PbUdp7gtNbiR0MdASbhnJfbQ2
zfJ8iOGXPEan/M56kLeKU6zkb3h/WQtl5tGaOwmTaAwDe3TUZEaWHd/J75SlN7+Oc7Ob3B1j0UYF
fC5xP66sVdJvlDfCbye9U23JQa7U0R+sI4KtVrPwZud3fVtS0SQgA8xK1PJ1WxZpqAaaH5+3ZbN0
d/FC3hYLcCQrvJ9mbpVpgE8WC0QIR3KgAURC6vQ1owx/lqYq4hNeTiBCF2Q9SDzKa/cRT+DuXlPW
GLpxO8ek97jpYS13+1r7CMA+RboXP2Byr6nYBoZxWManIdw0kM7zdRPoiE7vIDIoioOYpPFuyqt+
BXEaQlW48itbuxOaVb6u/5bCd/9V5dfVTzUOkGD/rOS50PejOnNVXP2Z6OSQalMuAgY42XRdcTY4
CMf4NIp/gl/iBmKYj/6rXK4CjMs6YKA22rB8TlRsIHFr3wX3IUF+CgV4rHJ7nNqjresu6cxFslNC
mu+3ZeCgYVUYthi+zCzq5Ih8LKoqoVcJe5mQaPqIN4NQIAEoxads2BT6XYOQReSvANIpYD2oEDVd
sIQGa7dQ9NvoO4Lokbs7m5lGmKnSgSq2pvJqDbj5OKgqDYBDLRs7lxLxkK6duRonR+2f30oNwxDJ
6sCsTY6a4JdBN4RWfDIqBN69Rs8XBYKAtsWSL7M8x2AEIaZNWWLecHuZJs/d/xmZOIeevaSD1f96
zuhNuEWkq6ySLnqbqldwAVeG8UFLinx5e6hJuPMxFBVpgxzWADs+TV9zCIxaOQbJKSdZcfqyGZah
lb3Sh9yhlzrbpT4/1NNDRWH6XLzVz/+bHCpBG5SgabvkJCZ3GPXwfjd2XTlu/aIPKwms57doXCBY
cHuS09fnY5afhz3/rE/vqWvC+kWtJTkVuq0XR0PbY9SA5Tg61tFd3q+Hcn17RPnqRBWJd9wAyHUB
le+1Au6gPyYnROJKdYlXoVu9ycnawyBB/mZxnx192kIhxE6I2Y6xQtEhXwKHC7eINksDinQzP2ny
0v+zBgrlZDIRerzTdFosUA9qBCE5YRvY7rohPilSrT3LWKXuqXj7dwhNeo6Iur3TmKbxcHtBpm/H
P8OTmCgk87R2pvc5hHMfDYYoPQkVIIDwuzGED7G6EYydgp9kX69j77E0YaHVM4fp47Rc7Dl6Seey
KPfjR8Dw6eOrUqLAo2LkDhOh4hEW2wJBl84Nl9CunFJEzEz/1tb3po+oJtbgOs8ngg1NvtT6l1Fq
4aWtYutQoJURvJp44Lr4cc78yCvHUD0DCmHGUCFE8//rBhWwUgmlREqhOMeok229qoVBt4eHM/MZ
zlfHZDFAvEK/Mc7VG4BwXwcqikY3kXlJT/F9+YzEqF05UPTtpyfp6b205WrmDp1iYs6f/ct4k6us
G1OcpX3Gy+y9v1L/5ivBefozPhyje93+ltuKc6rC/4fX+xyK3JrnJK5FVxLmcCinp/Z9pD+q3qX+
rxQRd9CTqhmsIUKjhLBPsZzqnyvhzuXn5Is4WvZZYjd3Wb7M4hmcw5Xz92UlphHwqOoumXt6onr1
ENh4NbZiwq7HWcv/U+FDdftLXwsMzjHBmVUoofo8rc4PQxwYVc54Q790EVLYePY2W/vPPd98kdqO
aDv5nkfXXuJH4Gw6e/E7uXMr+3Xmd1x5zL78jkmAkrTA/clC09NdYie2ZWNsUNiVnbHv/jQ/1tXi
PrXlVW7vTs/d2+NjNvPATUkF/+zAT+swecZxs1YKFFFYd3sBBhCtmvtFYWfhut/BUoboZgfEr4/e
2+15X3tzPs/bmATLAVIxtRowb/wANfu7HDjc8zFYlnG9ULa3BztfDxe7/d85Tnl1An4ssYn7yck0
7lpsqML66A6vvfcHq8zbI03r3dPlnGL6EjNScVxlWsqB9hJc/kFZu+1d1d15tV2qD+FPKOPt3p0d
+OrN9WmOk5tL8zyCCp8TPUgbipB4hYl7kXL7LvozCJAyFsJZN2FZPMv6DMDk6uX8aeTJHcb2wZ98
ZHVF5VHHkCILV33vyLPB8dU7S9NkCus0ejRtcmeV2BaquqelJ024i5VFg4WYtFI38krdCqiHGipi
CxD9f8lgWxrEFNEVeGgWauIUG+x8Z77zORK73FL//pjJdZU2yLAinJeewnzf+suevEbAzHKFhl9s
99pdshDymXW+vov/HXLyCCpujzinwTorGvacq3rAxed7nNgS8qe3Z3cltOds/jvS5E6SZcjhVspe
WiGOc5JExz2gILu5Pci0cffPUTmjzSEh0ABXJ0vYiXEu4d2Xnl5XmR0esGjYw1RCGMnZna8dhLw2
3ebZ6WwszWeGvvr1Pg09WUpLMDwvNs6X7mLV/MHY1w6W6Wq0zXabojbhOH/jffbW5UtvFVXOzOpe
f/Q/jT5ZXr3pughbw/RUvlfLHNdPjUf1xVFexcXOapbl6rGzHzEOXmzmRj4fxYtda9BT0c9AMEWX
+e+fYr1AEXzsIkhnYuUd1coeDRq94JEbA+qFpvla+eu8jhE52HJLlWevkDlK3ge4ZvoTDFGBYaDL
iq7qk3vfUOMOUZEyOfXoeppr/HFqwItLeTlwfJ3hTxKtBrTkovWobq11tC8PJdaAa3WlY/ZyL/0Z
k6W8qeq7MNik2vH2vrh2kxkgMUyT6wzIzmRbdKHXIqIsJidLwjFEyKhfFEPK0GHuIDk8V8S59vSf
IWqE3uDzxCl0fygltdAtLTkl/YAsU5zaaomCnimtb0/rg0Q9XXOQMhxpxgJmMjlpyhBlaqvX6UnP
HeMNpdtMONLCA1MvvsK3KmzxT5WjjdMhu7iLtqW/EsoVblH1e9+vae9hDs/LPCYI7Oy8AOXIXfRN
vlefgPpgTONy2f/1kiVvjN893v7pV9/Tzz998klQXYvqxm94uvVF13OXd6hn23G3x8i5uRPCLa7i
2aY7ZDNs3g9A+MWanTeDodC4uUCrBxHqkJ7BHejqjoFWkP2CpX3QLo6Q4Rz4N8O6xsLGLn4H6+p0
Vt5DC7u2NecdeYzqPlC3jTbzGa8lzSrd5f/9SZMHkBjW99uen1SvFsNSXQ5/Vlv9uE7t1n7P/6qb
Te4kK9qcazrPT7e/g3Lt5vg89mQL+VKNL5w08t5t9cfo13f17yF4Mu70bXKPX+SdF67r5V+nWji7
5DlYadsHsC4HR3H49yt5Efw3zy/3lwWmjrz1gmgj4hpdD0WSnVQIscUW2U+Ee5CJTr63rSS+1gGy
3QsFqRQ4TFg/PzdjIr6iN5N8zxQc2mfek2v3BmVfzIf4LaL58eE+XauDz38jn8pOTe2PK7HKUgxq
kveqFrXnthTnQGPnPT/ZmugygOZXqVcg9zoJ2a3ewP6kMrITyDJ1awYS+QH1i4UhoOGoFGg9YxY8
Vx+ZNg7OzzXqK9AGyZZUhEkmtSl5kCIpb+rsJMcLXbNL/IL1RZltlKcSiYy1NDypi2Jf6neKtDFy
OyqJzcyZhb6WrUCz1kFTihxM+AxfHzBl8HHyy5vsJGx0aS/jUqDaxX0BKXOwWfVmIW4rdZkipdis
oAXn78ZMKnGtUMMlSleS2iNkkmmAr/qebPhakZ3e3qJl4SQ/sxd8clbBXH50ZU8xzplQTuUDBY7J
gctTWRlFn5m6iOkx0Wp8KVB4huKNmhGa+IhnIVIraRC+KcaUnjNilvgaAT4vtP8U4vDx7YHkSoA6
z/SHi0kj2R17asq3L1d1tjvtnoXFTr33bYKU368zV++1Ox+kEGB1ESt7WHvnu+jTcSpbP+g9bchI
SQlMCAHu8CzUU0d7QEq+wUWKWNueC42uZBcQwECwEYla8GQmlysVMEFqUAQ/dWLeLYRiMGy5wZIx
RzfYFjLMtYwWOdDYN186y3PXWGeFM7t7Cno5LzOHi49N6GGKFwo7rVTg+P3xG1xX/NYHnvA77RVL
WaRIMIOXLDM0Zwiguhf0plHSszKzMh7cSLPQK3fbKFpEQHSQyO1jD9uToWnCexrcVbQQh0j+luaK
+g3JdHBxuJZC7FSNQOLNMDKMprpYtGwL2+9X7K601zLF72qF0bJ6Uto0nwMTXXvLwHugkw0nE7iU
OomBYwTRS9c6y8b7DgZ86Loa7f+Q9l09jiNLl7+IAL15zSQpL5UMy70QZem956/fw/p2tyWKK+Le
nZ5BA92YCqaLjIw4cQ6aIwICpjvKZJ/8Gz6HWfMCSZ6aDGSHHJU/m9fMlG0KeXk0TRGZncuFjlsl
hgUAaBLfg5IGwsAxUQzkvqBK7XKONXDxKQa6/HmTA/HsogWX6NpZgX8RpKxha/TCTAL4L99069SB
25DAUQPAE+gdxu1hWeWIagCdCUt/fe+MeLXr9XLFkPeEvGMiyKFASTijCXV1dYX7nhB61n+PR7pG
MV/fbuEG9ZqG5A25qiP+WXbkfI7pGTK1JKYpXa/X9Dz3nrj3UTgwgoYpU9HKgRvp9qCiOzTKoLBj
X7jsDRyypChXgfvktjOBz/19d2tGuDXj2omkojRmXypWMpxwXwBKjEYCIHc2AiRdHkc6YzAF9sCt
tZH3cZIMF08Aa06jdzRdKaTWi990u9vtTLBRrX6+UFRr1y0l2/43eJJmYPwTJ+PW/sgRcUgIN+hb
sS86hMY9sjM/hxw0spPi09MLi0ygjIAKrIcU3D8zDuj+QXJrenTngCRYVaATZV9AXyymv1xwCECq
/nh+7wPJWxvDYl85d1DbORHcin1xQyurMuKVMyfpD1c7PkmIxQZY/VAukEYLyIDdtOmFhLlES/vp
B3nMer1HY+s3kFEbSZ8rRg6O6t4aovKhGg8yo9GcsZns1EJeMVBsBBdkuRooWDuQiWefpfzSSDOB
7+QKwTcN15QCOqzRibP5XOyZroY1EPaHxSJSnoUumTkCEzGOxqLVB04Qh5tFWHu7Rl3f8BCCZJhL
YgRGtFC3Kln/OjoABTOWphwI5kVE7zOKnnho3RqSQdaoFK3NXFpUltp07RcCKYpdVv7nITNGdGVo
NG9CISagiIchiDjh7QZdOpEFnzxEwNivEAo+j/f4RJh6a27ksYqiEgs715jLBlzSp8bgj2A4J3hf
f3HUiA26ljczD+WpY4WQFAB8xEtoNBrNZC5kQtiLGGCo1YYM0lwJ7/bHo5rYewgAoXEMEKUylONu
FysNixJs+pFjhXL+knv5Fuz1FXG9yHhsZ+JEcSwuwGE4eHL84eqvPISq+I1fQ1zTiotkDQD9AYLs
r1rsfQpZB8qG2uR4duZYTWSloJR9ZXO0YK3Yuq6gJo61Mw/g3AHoEL+15OdnRRYrgsuWrpf2Hppd
h/NMtPvHDzVyIDemR+6Ky1FRLSGxab2+svRZNp4bCt7npUR001xpBj7h8zL4f+QbcvDAbkRdJpVO
ywWyhMVyk+r67/LxAkzctzdfNGyEqwVQGEGDuE/mWJ6nLeUemiMSu81aTo/ykhYFPzP5k+bgZIZX
Fcglx6AHn4NyPR85jhUgic8bXiWhN2cZlJsUxcbHI5u6XNETwaErA/ApFL1HQ4NOZlG2oupY1TpT
aeFgQgUSQ85qhdbQpxjy7LSwIdeDC9ZBIc6GgPMFbewfTZaT5A3lv8ffM+4RGYKNm+8Z3R5g7QfN
BsM7FhBj3OvOF6lvgj731wekhdozN+OQFxjvtOvBj65eMO1LQQ15G6voF9mp3rLc5kNCIknadf9p
A8r/DAxNxwA/o1qDrOPtHmLako2yIHSHsuauJxxndN/fm2cImNLvZinMtalORW0oJPyzN3pP+LYr
1awHe42/qssNWh+DjQtZWigvsMSzl8gPeD0Z5HFCV9AFcVN7B459jbQVX24gvwwAG7NWYgNKGRD2
2Qa2MhP3/D0g72b/6gtHWZsOQnE2W/uupYsUXMcmih7oGCcIL7+dNd1z77yvgxfY+LkcDuZpyyzC
PT0f9dfdZnkWP72Dp8d0aRvfit6Qhiyzl8dbcfpo/Ps+aXTpx4KS9qIbuBYvbXyelC8FiOAL4snU
V9bgqEjWHcgO+HzF6+Gxk3fZpeBI+1GemJh2yjF1Z5LxEwknnI2rDxrdN8iNeF5TYEkl0B7Zb5Cp
MyRtKdip3pSaJSVmgu5xAbknNgd3x7pIdfDsaz+5uoNiDRSJnLnDOnHHAhGChD3e6LwI2p3bPQ0w
f5uhodW1WKquRaNY9C/8k0fZ10aPdNumUHCbObFTV+G1xdG11MW8FpVu4lpKvpQz2hVmqMfdO1Lz
7lwOc3q6UYgQQGw1NC2OTlCFDG8tdZjuTDSFiPKRLp7zvQuwo2Y0eyjI6op7KFgUAxY95CNI2FPt
8ngPTrtDSR74YAeoz5ilpRoUSMAFjiUvF72cGwzUxX3no3FoxiO/G/srFNgXvK1ANaag0lxJcirw
RbMaGhoB/hFwFY28llTLkKqIYR/StyT7hVCNT6AgwVEamDP3/gSCFwx7AvCLuAKGJsHR9obUpYPt
1LkWWl5Np3iGckhku0C9HHlv48uD7gX1wOvNv2UpcRgdOk6S8jwz4VMx3fVHjLZ0n2pDw1rvWpVy
rlSqqUvO36otURO9OwbuEbroOgcxPhFVuRWPJ74McdDH3/BH3j12jDy6N2WQMHEAM4++IUh7LuxL
fANKoWYE/bKSvAk03sd7y7IiM9AT0yW/cHnHx4anV2DIJINHAbTef5HZVZzTFpJaOqwMj0cjQ0Gr
CUPt5aI2jA+Jfief0kzqePKOQpDzf+2NVtwrFDFrJdir1nq7zS/xU2CUW2WZ7GTd/ciXwr5fM4s9
2J/AnrmGyN6no4d0bsmH6RxPN/pSgVLHe1VCk/ytF8udvIKobuGBy/0M/QvvqOQGSF55Z61o+yjY
Ot/MWpiDi09GuddWR7ef50roH6xh1RWo+fq+c7+qRUELYg734Cte5vGqo1Bag56J8QQUKtQVUUzb
W3vwe5KcWOfuZVPN7Lwp7wqsNTpkEXSig2b0TRoEDrQIwEvLSxduecmrTcy/KcLGbZM5mNdEThvU
T0MmH9yBHAioRoEnKKjTPhRYpPcawyPOutt5ULKidM8TBXyx/83dCccy8MYD1omO8NtF1vIoy4WA
8aykciBG+uUoROCNFHh2TTMr+QmoTq8wmOS3RK/iNvJ1CHlQWaRRvgihvvT4oA3GRjsOszvI1aqo
Xd41dKEMlmWew/uWVi7kcMmxx8Ze+NJMgDX45jsroA/hYGBoOB6tZiv4AkRMBd+qyzUj0FLQA6Nz
n9T++/Fohp8zsgO4iiJi0yASQHx7O7W8CPhvKTGhFVSp3kJ+GQkfsVp5O4g4ejyaH0Rff2xxYv4E
FBVFsC4BLI2n2a1FD9LRbtACac/TQ7nuzO70+OdPbc4bA4PLuHKEeeF3dlzBQLLvN7HO/6QbYD8Q
76ELSLs0n4z52OD0gJDpRiQFKMj44GUxQoBShD3oWNXFi6Ts437txx+PrUyUU5CYlgUZvh3UMnds
nRz0vvki8yPruTAAECt1hfgXqK5u0ZS9xZu6J6caqPKnmCSrODbKZw5p8vPy8VdMBI03HzE6+C4A
Tk5d4SOgHAMJ9hbS2p+PLUzMJmqEYHZjEZsOTUG3q9fwlTIo9gGo1eLi7lceOqOb7OjM7MKJgeDS
EBGroB0bxG3DZ1xvktgO0y7BQPI6elbYUjW5PJ/rt5iKwG6sjAZTg+DBFaF9YgFSXtdrYWt7IQVL
X8jtuuRV6BeAApNiLhYb3jajM31jdXQnVjkkFfrURd8FDZSz1P8W/dHP9rFz4Qq8h1Z+s3q8ZhNO
BBGuCCeCVleAS0aPrTzxtDoOgmgA3VdQ6PWDU9e+5aXZ8hAydo9z7/G7PQKHCEPoYEHSGC+X0eLV
Cg9+YTmJLa/z0SkfpigbL0CX6NEw4Gc2yp0jHtkaLaGo5lHL+Wgo4ApF90HQ67JmVIC4DmSHFfv1
eCLvdiWMIYge0pKgAcHgbndlEkNAVfGADwJnoubUn3VefD+2cF8UHEwMwAfIsKB2MS5Vplzo1xxX
A6cIYIWLmlD9+srZ4Hk3Ia+42TBzm/EuJgfCAccLEAvQ0gKePlorIQVhG8icUpS/4bBWtc4ADw40
uEyURY8+XgTDj0d4//QfWRytGOrwchswQmqh2WfzCZ6oRU09+uObEO7uDHqsyPeSBl/6LPh8YvWG
pB8uNbRNAtcxungg+e4FvuNlFl43+ru2gYqcbRKoy32UC+jQfc/VG+6OHQYKMAWYYoauIzw2bneL
4yUyBEObzILIHordBnrrXNoHJP1pZ5Kad7HlyNLo5e5DJx3RECxV3nco6+eKJeduDqc7N5xheq9c
suQzPATtYQSS9tBZFpeyRizV1mceSnNmxleYzAR8bnOZlRlORBwfiWjNgAAa9yZdPM98vBnvg5Fh
5tBvhyKDCof1d6tfDQpxIrQmWTnD9pff1XczeteKfbVCL/S5gbSx8V+Ygx4YQBd49IPJaDQ4uXSL
MgXu0gLuVSEb7yNLzELUX+SYnB1dhgLxTJx6n2jBAGEJ/oRHIAnHcrtqrC2mBfgtcgvVtY5AwCsF
dx+I9Q4KslZolBUvEo0TXbFpHZ5L5hT+9HMR5X2iZfQNo51Te2BkLcAkau1w/wwEInoakdKlNAVQ
AKKyjyd5yqNdj3g0x6mi1HamtbmVm+By2YRzazjlRq5//shjsoWrCtBCzK3MW+FcE31nqhlhi7c2
0JfCk3KZ5TIeQu6bgGE0fyOPCRnsgE+cKrdibSfJi/qV4bF7/OiY2WutAGyWzKUCZ7fNKEbxlVQK
SgHbRkh2HKP3EeCnL2idjEz/K+UhsXhIQMYT8UBLAxhIOCagwhugMtLskbmLljB4gIn/mJSRCZVG
d27ZBEAgMlFhcc4panXoDxOFgz4xLZul3xx7Y67Gfo+Yxy0I1YY/HkWc/b9MzpVPQAzfVV5gF1ab
vwaAw1nhi4SUZDTA1P29SpRdvAF5ar9WTQGJose7dyKeQXMs/BFoaEV0h47OCsvWgh9C7NNKq1e/
orUu1+cIOtTijJ2JKwOUqHjADlpbKO+PFhhgP4h3QtHc8v1TLywVy8khpIhcv9vOYEyE4UCMti/o
4TjUZTRUZ8B9fuuCkBPJwBIslBZrVMjBfAJnpJjO2rMuOz8H38rHmkf2hUJjlcQL5xBTapzO+c/m
NSM6BENnBj4Vf+BzkIsa5LPg8Ufnt886TbIh7WuFFXXBAm5GmRFvvY3S/mJllyGpFr22CcqV1C95
lzTItzO6uFd/w9d8TvXsPh2JvXb9MaOj7fSeXze5WuJSrb+DzWcDRo48ISCUQBiGigeBXNGadw2F
oKdL38ylbiZ8GdgCsQcQaKLXlR0tDVekcs2kXWVB4LQltib0NEohbPF4T/PDJTPeAUA64lU8IA0R
4N3ugLyJBLtiBjN9TsAUyD+H+WogdCZFZPgg61u6NVEUCJ8aItQ4AaYGfQNaRuoPtYH688YXN1VF
E/ft8Xf9Zb1vvwvSabj1AWPght9HVwUe836lQLndyiElfLKhC7Goc0P4CnRlCdbe3lmAvqFLaZNt
e15vEoMTDlCCjNilEutNsAEYvFp0nJ4W37YOWQlRAz+3YfffAT/HYzwxh7ffOppDaOcmAeewrVWg
eRfntNTfUTUYkAM9+jc94xJv0r1EzyFFJPH9eKLu+1fBZ3E9UaNtiiyjpyZZ3+LJ+h7SXWcgZxmA
+ulzSJ5edhp5f/HI24e04KhF9y8fM/bvIS4D/erA0ITH0fD8GiWlGE1sYzWTWoRpYBsKjH4ZAX4Y
5OiddUxHl0hDocVNZ8zeO65bq6PTEQlaqYqS1lplu+8kxGdhAUbtZYSmzsfzK9yfw1tLoyiNByO1
6BUYnxkR86C/d7Q1K6NHqxiET3WDbpGl/uSRwY4WGs0Jr+foGd5QeGsyl6e+70UZzfXwrVfXnxZH
rZxxdmtFz/FWeBGJrffLUwhTLvxRRktsOOcb3fD6EWUD3chmHPR9s+7oA0ansgdvAeg98QFO9s2V
aBYnpbgNKpHw8VvgpwPwM3Tmbv3J84WefzhCYM81pPFuh814TgJ2NQbDJtyX6Z6f3lfMV7nyTSi4
f3wICtCw9sHeCyRcsFDHAj7t8R64RwUNwwZhOtKRuPbhkW4/QHI8je9Vp7NgvgvJ7uChC2jtkNOP
+L04rcLzAr2CEuU/xf338pfmdK4of9+5NXwBoElgpBhIbMYk5gwT+qIdRZ31vHk97LzNJ3j49geU
qjxySjeLxWJvnDuyXn8Uq721Dg2XAPR7XD4/nohhecdO+forRsvPhSWf2HyIeeBpnb+A8IUklTdz
4qYOHJYTLA94E3HAhd9ONqAHqZIXaWd5vWEXihFymvF4GPcB1lBL/2dhdKTzwoa0Wp51VhGBH0cK
wVOEgxtAdF3RpQDPTSiyP7Yo3ceOtyZHJ5fr/BbkYklnpfrzbodiQUI23fH1dffu0sMl211wxesx
R08tWfVkZa8cchE2q4guCDEMK+GI5a5x2xHtaXn2ydqI92iOtX5j+q0//tQpzyoMLK1oyUR76DhD
KDJDgTbCYWuigZT/6PfvqWh4kTozJZN2ALFG9h9wWfCk3i6zb/e9Hw1nKkUufEh9qgiuWBkAivL3
8Yimdu1QWEcLDYBeIH6+tZTaQlp3WtChX1priCShYVDmG1IjA/r/ZWgsaFA0mLtwOKRa9Gbzm5IF
dczrYxOTs/ZvLHcaDk1WgLLe7yBHURPX2UZ4GHDBi5PO1epmJm0MMK4rydFwm3ZWJUInJ4pxDmPQ
kmeBu3o8oqnjfrU62ugwSmXSMZ0CQ3aDN5WGOn9S/hfrgo4ahLhwnUNH0e0GqFQeOqZh3ll1UOlc
CPCos5f8mXTtHxh67ByvrYwuiUYBF30WwwpSRdtoeJy87g6scTCf0mVNTu3mdKrpW228fYg8+WCJ
jv6Mx1M5GQtef8LIdQI7UdsgrB+8zCt4oxQNbmZnmocTrqoFyGSEY0y2H0ain5fAUYR0xnVMLeVf
44yAvkDgG0ZHuoOY9//s/6oFSDyJiRrMUB9M7cprC4NnvwqAitSXHb/FAIsAmAVXl53nlJtD6P0/
VhLdLP97HGOHIUW8UoSw4vnLiDzvkgGdcFidJGTErVPz9CUSEMaR2mj0PaK9YS7RgzHjH2eG+heK
XQ1VaXwQvKv4iEGpttJ+JCt0zMf7ZcoEinh4+6GBUkB0cTubXA29eMXpcC7QvV3Ekmln6irT5vDi
Ey9pFAuB6RHR0CaBIm40n2Hgi0LF1z3wLiW4ZRKgbNF8rq+CHTFAg+rQfK18pHQ511w2kd28MTyu
rg10OjKov3tLILm7kD+8YFO8s09ZDX6bRSYutafk8/GUToUWCBLBvI/rEzW90QZludwvhaTorQgg
pi42RIAC/OqEd/J74M9kb4ZpGzsc2EEvP1pQoTg+shV3WZwVDd9bKvj/qvBccameCoR9ZfyjJqTr
KJvr2Zl87F2bHK2kX8ZJEhVCj8feBtqoeGvy1Fm+C/rFdCwSVaCYJMIcZmjy1YGsGwf6ZA09DeNc
QMPHga/Wam/1gamFZtaypA0SPRJePPAZstuqMtCtunq8khP1Bw4hwz+rw1V8dQAd6AbFWmb3Vg1m
IpnEtQEQsSLSuvrlqBY9gSkfFADRqz1HfDy5rleGR240D+uM5VMY5rUnb83xJAze2OTNFRb5GoST
j4c5FZhej3K0iRLFBu1hPBhzjg2kYaSfNFmE7XEOWyIM9/jdbgWyj4UXUBBDju75AI21TiRIvbXb
FXRjIou0rC+ZxRgLdDFSz2R1i6NfnWl8HKEUS6pluvj1jWpznLmkJgcMtg1QpYo4qH8vratl5TJb
8CAr2VvI1AuqWS4Fl0ILYq6yMrmIV2bG81oklah1MBODF+jQZaSBI4iJRlXtueTnjsjkExk8kVDc
QU0TXJzD1Xw1qqLiIG+QuqzFkdWKMU6OcTl8vktoGj18rlanFchVTIeZxSXf3/jQ20NGHhkgDWXU
Mc1zVlVxVYF21mJ73mIkyA0Jc17uTzjkduMMNtBWClYFBIpjMdokd9wsr/zGQkSDm1im2ie3wU1M
4sPqJ15+vUDcBPi5dVGS89Kyibv8WIOm7ajozsvjszKRf7n9lNEsA2GQKqETNNazQIQDyD8IZ+IB
BwhRtABSesWuFi9v6JHbF4fzMZvDqd7jmHAUr2diuM+vFlllQFjfBTCvWq/dL3r/6YEj5mAc8Z28
/XoRDzJ52+9L2hH3/RfV+sfjn17tfysx8oh9IBZyUGIl0u4lKg+ZMlMrn9jFtwMceb4S/GGKI2KA
qQ51FPPVFGk/dF+VDnkyYpR5tmu6XH6rhrZ8PLIJZ39reXRc1YptlDwJGwSWBainWLxIdc3RIy2g
IYhclGKphQuXO+TSUxhvonS22/jePd5+wOhm7UuV7ZsAcyuQ12D/jmKMq1+E5WpFRH1hsOY6XZ/h
EeeizInY7MbuOAZU3L4NoFuI01UjNAPPV2hefk7+i2GTNXWNJfO0RLPs49meSO7fGh09lSJG8SM+
gdGGShXRW/1991mfL8HxkqxXq4VkvIRIXseENd8QHJKKG0rwYF6ci0wnLqXbDxk9mDqpiRPvz7dk
xnCcG+P9vbxopB4SNDuZXnz9tIg3JNpu3xLJ2MOHE6AP8HZafM9swbnT/bdFr043r1VZksTY/Mzy
+RV8FxliK5maK1svN65++lGMraGgyx9Kn9b6qOnHmdM9+wHD8b/6gKqtuyhysSo8iMvBRIboDvcH
JsEjq5Ys0iWUR+mLYawxA+Hu6C5mXtD3N/PtYozcW9epUlQzsO+ivdBuNmpqcaA2sWPqZzPvyHvO
uVtX+tc7fjVWX9WqVhtcaWZEKOntROOwMvjVk8Gt95THRaLPbfrZ6R05N6FI06pKYRKoBMnk9JV7
dkg9xAV4V54Ad9puIx2Oe42O/pfvo/Atn+b6+ifSyLdTPHJzSmAzoN4fTjtIDTYDUAFoBXadb7HQ
wQa+dhNQhT69vFS6CgoJQ+iIEaLlh9iHlACijqVfLmeW/Z54eLQWI9cXxFHm5PXwUbvGOCDXiLsd
6c/T4ovA8XlP8PkOdvscGejfs+FBYPG3R672QK+5TBQMdsGfuIuIXm53poJeW1s/ndrTljBHbAWg
7PAunTlqMzv9zylfWbbBrGMHLCwLYGpHvsrs0mTjlQ71g95Mat547G8nYBM3yz6Gu+V5kbhRCnu5
/pp97IQt4kGygLoggZoKr58dU59Z1Ik3263JUbifgIKUCUKYTHV7Zy8k01vbS/Fgb7o5v3mfxbi1
NHJbYfR/brChV2u3q7cgMj4cYj2iDrG3iyek3GKZ7AXjjG20+Q/FLFQkNK5jsvHbtNTaItGGEyVH
i7JY2Oi4j3Ia9ismmLutJspQt7ZG8Veg2mmaa7DVLXTfI6+4ojJiovyEga5OTwr9Us9vCfyYbv0e
QW+wmdm2wuAe7k4MGLGh/zpoGImjRVW7sPD9GFGSuNu8VkhtZtQ8BbuTevEaunCR0TmuXLPcCCdU
LRIcHc+k8XG4rJZqP2D2ZoGcE5ARzMnVJ41WP3M8NS99fFJ3FKGYTndw5WSl9MCP2uYX2SNFd6Z4
C8xMxeQJvjI7uqvQGhhlkYClAD2VLtNUfYu8lNrZIuLo48P7h6J6NOmjVU+gnRzWGu4NiXTH+mt4
HLMI/nn6GaMLFEuP/7jNJccuWOFU7/e8juJvggogunTN/Hn7IgDGy4IsqCY/eUlO/OqlMt/8vbQ2
QBKkH9EmwO+YrdzNTdIw94++fHTj8aHLt6IYNVZl89CaZi2GE+bq89NvMmzFAdAOpbhxRSSz48zT
1CFsQkZKGSIWZKNsnH7F6PdApKGrw0APyzJG8WzjfC6z2fax+72gsjyrQbcMOdShYfU2buozvqiV
EgXLig11vyxXlc3klLWjPa8qJGaVUH+8JbghPr6d2BuL40JTFtdc47txZ+kMT4If36e+IW6OjI7N
OGPq3rvemhqF6tAthr6gi8E1lF1Ih81GpZsduLAQs0D5b+ZUDVv5blyoy8LDDPmvMcKOq5Myr1uM
C/TjXkbQ76rPnKYJ9CTGA+c1wEShgz6mnfUKdPt1PQqxoNcYmu7f350laAl68tId1Irs6bGPzcdz
OOGjgJwHiRgLblcIMo/rTxpqdq1fOj3mcBB/U8jn4dQvZb0wgfNNVoRavtGQX39WtWriFgaaXkRj
BGiC0LYw7mO2oTgaM5XUWX617hojVWRQE+2LEpAu8L4q5RcIG0icziUV7++JW7OjMLPmeZf3MphF
5tTAT2cQZG59qA+tHs/sPZcC9KWvxzc6en6WK7WLbnXrGUm2WD8gHxJsLuDJQ8+ftinoZ7E4eEZB
OWQbQ/BKH1Zbg99AiswC3fDCSkx5WS/W63qxz8xzSfHvOjHPLGFJh97bOSDL1PYGxRHSZUOXMchH
bh2FXEJ/KJXc3uK6c7zJMkvzzKBxZ7b4xEMDk3JlZnDLV9ElJxaZljfYbvy6OmYQOVp8hWRhGPuh
UPV7Dg26LM3lefkR6OHi8YJMuULkA+GKRRXlnrGKHp+lURoJcW85tkNL7WALwKP5G0aI0A6pzhib
eDhAtYHXeHA0oySuSKPXu2b7qEImqAvEW2aTgiQPW4DB4+Gk0E/U6F5UrKJNmB2yJ/liDgs1bK2x
r7o2PlpM3i7yvAqR4HXCpfycygh2FGR5+d8CbivPEICUs8QTU37/2uZoZWsNkjROhAFz2xYtvOlS
UajHgP84F0iHauhLphwfL+iUB0EDErRoBlIzPEVGgQ7XxGEthFxtKS9w+aA0TsxM1EVtV1t2tMKd
/tjexKzemBsFO1UeMZnTsrUlrn0dPXHg3OQiyhSQJ1/Y5QyrxsRuvTE2/P3VQRHDXirDAmMTqcKY
Xaxn+Wt2KJ2ZOt3kHCIyGJC8KNmiMfnWjlaXsq8mZWO1bBg+yVKwUxtIM7h2JxlVljOrxo84IoLB
OqpcbSGJHTN3jQ87Y7RbcVCgmAB+tQFRO7rGgVCVISSn1ZbX6qy/kNKByZJZRy/8KfnMPoWGRJ+P
V1KeiBxuTI5GHXkyl9Y2TIrsIs3fqk+G+xQ9mnobNiZcpnsB8biV276xWOZWl9JdFh9T8NjGi1bb
hfZz1B1KwCklcN7+BFoJvte12tK22yX2ScT/rYUG9M1YLJ507N5BXQCheLfXIwgVZdRTF2G8qFLS
nPu1gKpk+e2DNXcdszQrX9zwS5a+4uYkV1RoVlJR0MiGtI3RKitvnfk1OE5KCmJXuZvTSZ+4BDAt
cFZoakJvnzTyG3VboUaSo2Qippv+XHCUMaFiHHRDS1XirqsWRM6GoIKb/SlGC/ZLO4dFm7icbz5g
5ESQeOhCIfaQ9mh0sSPRb+f+okQd1YtKntn5E/0F4FUQ0YmP5hAEXX975OqECWxa8iUuI4vPTImk
21pPt4Ju+ofazM14Ea42qktds99Elm32IdKKArXNCE/Ys/Le0jwk4MFgZu6NqRjw5qtGTiZMW6bm
OnwV6C1fJZvsAJsd4LOM8cqAqK/wNpW7oKk140sn3A04daDnB7pyCbIPo2AlklMZdMJha8W9jC3K
0rhCcISUcoa2Pf/18fGbOPACp6AbFkW5gSxgFIKhAKuGSZO1llIy3nON1ykR5dae2c0T5QNV4FRw
9IHwEiwi414VSUtc3lYB01fChEDHwAwh9tq6Oqia0prkitWjvIoqPVTEmkj3BIAiGho2ChW7s5yv
iwLcdTmzTF2DE8zHM3DP/wluN0XWAOLBWUOHy8gB+arDdUGvtJaPLqjWzKOtKKXkmLk/PLgwUKwE
ozDe0oVuQxg8WzgsefwBE0/T2w8YH/XI9+CQAR2PnsHwZb43xqvufAbk+LtEZWUJXlcoyfFvNUui
boM/mcvBTZx0sAAMgGlgscDkNLrf+KzmOSHHcyoHdh3ZIrvRIW9sHnrCHuRDs/WeipW/Xs6MeuIK
v7E62nll04PPiQdwaVOaIRATJNhnRDAP5uUULX5Ksm3M7ZdCAWttVut2Z9GZD5h6Hd98wOicYS4Q
norD6xj3AGeC0qfW2w/eAUTrPHOvTs0wCt8iSAPQTg9SzNubvUtYRnY6FhEo+s8kFCra57i/9NGy
01aKOnfYJm5UQcOmhrSAiP6o8fNYRqgQFy3XW25EhdfqIwCMAsm3JyLrXy8v+9pAeyyoE3/OeYCR
zk3rnPXh7698ueIymdoosF5mO3Bwwm8KaPwhGiSsOqgFI5QBsUuwVFzKX9xs7xqP99VEiRbMTIBt
Q7JGAUXsGOIQBoEcpGUHaJViZjuXI6rzCyDAxsVLNrS3jnTo66VTko6dsTyxyDeGxwPPGwV8TS3e
U/6S59aOTHh1q4g1SSBgnMy83ibCA3TSQGsEoFR0pmuju0nL0opRczwrSmFbf4rab95eNGVmRBNw
dLyMhrSAqkARF+J3t2uZ4YXIlRpuB4E8d7QxpFf/W/5tt5wJtnsqmRl5781aZ2m/VRfNB2fuLgtA
G3qafuCWzra1sX1Dm8PaWGy3xke34gwRsk2rl55u39br3+OMJ5taAVEBGT8Pcge4spEjVeKabfyE
76wwPYKuUst0LUCnTQnBGQTNj/fZRFkIUiJXxkbxUY6mVlbxYGyzO8gfoQ66dYsop3L5tVgY6IoG
gSQDznX+pZl12BOu88b0aKfVmlABgsl1Fr/IEBZ55NPcfD/vBhXA8FlbrD+YlTTjwaa85Y3N0YZr
ijS2Swk2I5I9K+TVX+24ffrsz7iPqce6CAS2IoN6BCmC8cYOxbJg+hrTmiABFusJlfHmAKU0u8ID
tkD8ZZulob5GenZgVsrTt3QB7cVlTs5nohSG1b36jNGdWNu+3bkNPgOE8Rx4fPclJpdf96+GeGCs
+hO9li2a98D5ujpz6CeUZrbXRFwGCDp+yWixAN3AaIlFu0gwCzh5XfJT+PtCPT3evn9g2tFLDwbw
uODRnX2PQO39HsXUtmgtwDne65Wg91vxWV0Duy8DThDqKBcsciNYZTkkya0zSiOa/juIBIBcjXmq
0cBYQj2oQ+pk7hRPD/3fl43uZTyBMzZqy9byFLbYBI6k7iU1PD8e/zB/D4b/h+2+uqXKRisFLs1h
xObfeN6pnrMY0SW6luIZodLJ4aDdDVD3QRJ6nFt1OjQuVBkm2vXdc6ai116Yu/DnTAx+8WowglRI
tW9XrfVcdTSCAASW9JCaf5igbbRC+6Es0Lf1GTXqx7M4eVqlq8GN14pvmZ77s/zKr3emgD6zZHHy
Fgjc9Uw33njsj+WvtgpRVZnLrE0u4T/b43S5HAtqnVV1a9WytGygXal9snJvPB7h1D17NUBlFLmx
JdOCnwib0Ul+SltX2hfOM3030v8LM2g5QZIaO+VOSa4tQOBTC21rpalD1fLTEcw6PRd4ej+2M/XY
Qbzwz9Boq0R9AB4VvmstlSuMKEa3tmTnBDsoITEat10AhwMPyTSf/xV8haZg3qtrlKdsSTQzpV05
vPistdHMDh6s3p3Gq6/6X6Rd147strL9IgHK4ZUKndU9eWa/CBOVc9bX36XxvXY3W2jec+wN29gY
YEoki1XFCmtRaiQpaIY3eBzlhCLmo1jrsRMkFRolG/SfBEEZ342d/FFxusRoJaRb/xEjzFCDQK/F
a1sDVRF1vqLojXWmx/zBWLf2aCMuXWPAbh2sJRSmWcAjlMZeCRMv72mGmH2qo4Q/bO5ZTZ/MhVCx
TyXHdSn5+N2dFa9De24z7a3BRpOSb4UvDC2a476z8/prIVAUTGtAm8DLc7kQQ+pSjstK/lBBGIrL
drGLT8UBIFfmv5Q0m74z0yZzHTcFEiQNkFSjiB2a2jbbeiarQYPOvl6taT68M0lClEo8JiV4NBd1
G+BY24C5seR9tWLFFlT0diWIiqQKjxcx/Fzwh9oegO0dWAaW1Pz7raNDmKwdc13Bgjqr2wCw3mqI
8IMKsMcIJZg7R9kUYwAKXyRhQRWwWWcyasONTcGU1wlDG1g7R5mJNlGTzIuxotY20NPgWeJGMJs7
nrEgyhrRB0SXzb2CawGNh/UMluHMQoptZbLIPOfdp64Q8gEA6ASiM96pv0+vM3Ur9A75AuNXscFo
BSHjPv0vrumFDOpgpkhW/Fb/VekaJBVo5kIZmduw2gUX9utCDHUshREroRBW87GA4BItJJIJYB/G
2QtUkDOfyrkUuiLv88kYTmHNo5eJN3uz2YumYEWw1aE5ioSHsrHm+elUwpVIyjm0cSXLYouFSUf1
brarnAl0GcDLWGDe/WHZBfqJ9Ze4OQ8HWgvA29HzbwIqgVHeaTzaaodN8VbsBtwi7T0EqDPryOjG
VloWPfLWG1GsFc2vrNTtOtMH68xg1WjW0Mx4Lz54R8HMvzBTtOV33j3T2C4e5j9LpZES0rSuDMn/
FT+b9bnm/tdtLp3uUJnBgbXg5c1Fhhs0xnNHGp2BRq/HjMuoY3OBwGsWu8KWyQDCUTThmSkjD7Go
q8icg29JAzYS3lmXvqSpgdHe1LFwSFOQqAfrIVbvFLDEvE79neJv6/RO5JxOeqxjnfQAMdQ45gge
Fbj+HvD5J1AuWgjKMA7VSIA7E/GcM9zsA+NE/Zu3FkDvprvc3jPzD55nXFM6038ll3LY06BwmdRD
LuCij4ZBKisE0Ma071341b34DH4Af4UR7tHyjs07iNmsmlFNot/uf30CGK+ANoOCErjmLne/E0Ts
/VgKh3arHIvACh7D+/B+trKaDY7CPQiwQkzF32eYyo0tlqFavFogVvo/8bT74OrED5oYhx/slWNj
Haq9vG324dpBO9RqMIN3wRR+JqhetmIES0u3SjFQoUW7AyCaaORRQekBgDLWOPO71lbW9SGAz/fW
sxkRiQj0Kdatokeg/9rqM4nUVvNqN/pS2AgH0DKqsP+9qT3gFYGQJlvXaOpprLmXSSDSbtj0K9R8
gJgPHgiVeJ/eZ4MUoWNYLONC91HRH0XjwERcGDTchG0w1spRv6ssbMd2cgC+g2ArAUTZR/05Wt2q
MDGcbfYW2FgtxkksRPqAKP37JBTKc/ReGLW5jE8A3J0VIFLJD95J3ExmtM4OM/IM98gKKJZeABcy
KaOTDlGtAqELam8X4NNdS7uZoaC2RksBKtwDcxZq4RFwIY+yMFolKb2kV8LhDyDwEZcjy4pmKCCA
rxmbOX84HSqdbyZlUppprNOEx8IkXKfcrU0OCEa/Vd/eKpiB2bLxPjs76iFQtSlqFfO6eruFT/QQ
ZKTbDstLTx7shW/965OjXgR4Z2lVGs0nh8syP0OHfW1q99l6tOQA+Av/cj+ph4GhDZ7MeVDOAIX2
1DUwQjafXm+hCQrgMbel0Smiq9tIBaFDIyH/pcFEtHBE3SbSwWUErlJ0YPmYpPHWHowAd6cgxAbZ
PJQHHBZovGPu8WyJbikRZal0Xwz9SsWpzuACAahRPSs2u+NsrGSLOwhmfZrtgGFxe6aVnG/CDdl0
6KqCZ8pI55up33nb0oUptCWiuv5LYwlOgV0/1rZxxPjg2jCDgHTb5FmtrMlsbEAQaNvWStzE9YG1
Gloay1LNlujWt1GWKgWloqF0UIbcBux9jW05rZQ7ng1juyzIQH8HkPURyVNKXshFHLVxLxzUw/Sp
/VqMbtthfjBaG4xFLQch4Jn9P1mUhldc26t12M1BSGcJD4PTrzoAY8/2P1v7J/QIgS1rdosRLrTG
9EBLDyLAnf4tnlJ5bQLaVehDfLsFCCSgsWenFzHyyosR7bkUSqMjVfLCLMOGApwKS8uO4d1sFoc/
/vG/egmdyaJdKmy9MGQTZGHe1pqs7tEDe/AMbTLPGcr/3WMPbdcA90SnvooxEmjt2es4kRIkmEbh
r9sKhiGwGwuwFzi8TYf7oDussvFi1IaYDX0gwBeHTOrM0l7z06znhEO0GX8GS3yWms1jaQmrcs+N
Ntpi1sUBxEKHHA9NbqWwYtal2wGfg9wvwACQiKQqre3oGUZaBOLBwM3QoaGSCTonOBtE6azXyZLj
PpdFbW7Z6nzSqL54GFd4sR8Mc7hvSLb9f7yD5ntGG5dzSVRIAvbPoZYjrEo7Ck793j1q6wgOVd83
P9V7hmZqec1hhSwQCZqp6dfnnMulQhPYmQiVAaywsry73O0Qkyo7z6p+tK1vSt88aQ6ssH/xOhqo
8SAhCmhwUAxcqqzneUJcKa0IP8cRgCtvfRunuAIqD8+cJlsyMOeyqBMU1LwJy6mBtqx7u1+F3/UG
fAkMK7rkMc+FUIfXAQFNiEssaL7zs+lEWL9SEODdDhBYYqizUqq69/z8d99i5N67bW+JxLNV+7YY
5vnIl+dTjYUIXIROBK1zd6zvpJ1v58hUdSv5JWRUFVhLoiLIRgQf8pT0syjE/xli8HozQNtZJ8Rc
E+VTQ/g4XemhByoatuYVzWZ5MD0iHMoXxv4tWo0z/aZ8aoyO61zwsagKg/i9G9oBygvBGsHbv1QI
yhLn2VQX+azclRXt55zUbPexKJYZXHqjnes35T/zXKhVeV5Qu519WryW30d3fqQ2pLZaPJumfGV8
/btdpIuWUucJTY3GAuT4wCKKxExqTtvRqgB9e1vSUtwtAgUdaLuoboEvjzovLZ3aIJFH8SCavRuv
B1DISdZnA7Tu3nrzyPsTLppdPgAx4Y5Vwac7Z2f7eyGbOsKak8eUVyYR45/FSbTnkfHcRLhtQjDI
CuzITh1AI9xe8VK69kIqdaCNVkqFOGDF0740RTR+I3nfWvU+PQ2uiiBTemQIXMixnQukMz11o3ei
kmCZGjkIlr8rgP52sgu3Pj2tvxjqumBTLmRRJj+agP4NQMfZvYD0Fw+2eB8B/YjV57MUB13Ioay+
AYayRq6wJmC3F2+8yaEjddpsvkOEe29vopNbYkZmdWVNaMrXsYKIgQPkLEGWJiIfe2mf6zBuRGMo
sZly64KO7ilO4hXjwBaiLMhAZw/ocjDpJs/fcBZWhuA8EqSxnq/8gEdgZMWHYte4PHjLmA+r5fX8
I4tyAqB8kDKhmGWhcQ4p2IDoEZkjuzn1hJqsZXDMR9aSQoKxWZ/ZFhQEkdT62nCs2laoxEOk1kTV
wYf6pqU/qsYa3KPbCH4vONpL+blpXALPEeW027SNUyGSxYO8mvmGUMVEcm1zH+PJKjrINVo8XDjj
8BaCHliVf2RSi1NiOZNh0cQDGN7v0vv2OdvwNoZ4O6BlVXb2nLjpY4P5fRbdwNJBnsulDhJPkZxT
c8gNM4+0sVMr34yVzb+BCpMvVkapPj8KvibHkMCJjdl1RNcsr9jxXkfa3M46F2RYVfHRZtymUF70
EtDhicbowFhKml98A+UuPLUTsiYVxANvelvQGMS2b/OH2T91pIQZRR/GenCD3vYt1s1fdBfnO0y5
i05sAT7ZSeKhRPYrdtGNthcI586T6AkZ0GNmqY5kA493rTwytp6lVJTPkIVCzBpt9lQfh4+5fQl4
IqsTCgPD6gFwnSynvGSAzlb6a33PDFAKTjW5yLDLo6muJusD6P9/EguwOSGcowrPXM3v6V1PmAgI
rE3+zZmciQ4aScM0CzYZ+ACo04IbYXN8XJ3mLMh7bgGVnNyx0gZLPut8tZQvkStRG1A+nc1tD5GR
I6IXbU75Mw5x1s2r+wNqTfQpA/ccZFCXZl2ruLDMM2XWH4yXRPsOUwTAXv/+ruzKVgXy7ps/DJHz
p98SSS1NagQpCn3sJmq1aK/ItxglM5ttda+uC5NZ0Vo0QWcLpMztIIxNG5RYYBAgI40u6xkRCHAM
r/ynsuWYeFcscfPPz1RFlDktTEOIU2IQmfCunLNgD5cdyNmKKKNqdGjzzL3/1UbZBJqPnZs4r/kG
JOvKBIIZCxdl8aoLmF4EVQ7oLuhGTA4plrLhVPGQvc60ZJgxe4kBnyXZKmsAd1HvzyRR9ixu896Q
SkiSBJJOpqog5xHCJ362XyHLFS+5fEw2/70qyoDxalVVYqbDO43Q/Pu+AAbTbV1n7Bv9ZKlrf5LV
EKspWnNAQydgkL50A7xupGB5AsbG0d2WSugnihZo83s2TEl9mHhSjETyzXGNuZzby1pqWwKlGvqM
MSuA2QaaK0FKEmDyKJF0SCPP6YK9VFkg2XS8KbeM4MsIXZ1vLAl8WQy582W9Mh1ncinVV+s+M1Id
cjF2NO1VTPOCrj4EiJ2OP0hZH/sXluov1QbBHgckaBDIobWeniZV+D4phDiQDv1op+senkZG1FR/
lqkpAyjuYLyxRC4epQyaegW40eBHovSyBuaC3EaxdMAUhp4QXrYyhYRf42P0NESso1x0q+gfBS8k
InjxitUzrPWkzQrp0P6AYmzdrTlXcofn+DF2AFxx+/wWF/a3LDAuXRrHvmsnpTcybKVCMEwsPKoS
8R/9r9zSP25LWnRrZ5Iot8b5MoYkekjSdVPpHNDE/RQlSUSWQi6Gn2dyxMsVxXKlivEshyP8IfyD
Z4qKuw06KzM+jevqqf7QNr1G1Kfby2NtJOXU6or39ElKpUOXmlGY2aX0naIwCGjxYM9FuzJ/+Xfy
KK8WYOy98BIsE9zO6HnmC0dD/8cpuq+23OnfiaKuOB8aSTlE0EfuIb4HA4ztgTP6ceQJixGVtYez
dzjz1B7X8YLf5L9r0p+FF/QShSEQ6QTfFFh9Fdd+AA9z9Cr+8sPjoU4pftBPcYJOauMwNDoQ6HiS
JIUtFscEEDxc+RX6JUsxry0lclcgPQZuOYB+tN/059nq4jIqdID9eAclaAlXoRzq6ZtMAJPa2FoZ
7h1G/eOqI1wUE6E6tT6QjTiZRTRzfT0uv4K6HgUXtX4+pd5BE7/HeJVnQLRd3dYXlgjqKnAiaDq4
MfEOrSw6UbIx+m0vsx4fi0LQbgqKYF7RgFl+qSuCYYyAPOq8Q+3XpCtOTblvjf84SwXYCvwDTjwZ
QM+0cZSVkROSaQpcPd4qr8KxkGw++qqNYwJsvbpiPFqv49RLaZSBHPNqQoeKELi+5Btmm2Z4NdZy
Zd4+nIWXE5IOMopzyKViSXSaL+iDNCq0MHKbKduk+UMoY5DUzBMylqMVFc9p5RM1AJLQRKpp00uA
7NAKAk7mY9QVdqSiSjqynlbzYV0GEZffRC29FAuuiXs/ciPZ2JbZg9QbGz+56zKW9i9kVQGnj9QA
ODyR68GcxKXaJO1MMwXIYVcPG6vUXoosNwMEmT7KQegTCFwxJMO3oTBM6EJrGfACMA6D8QwJGFx0
C5WEXt+Gz9vERUPMCmNNNoYrMyty/JVvCxZn15ZuoQmIVKsU+SbA6qxUJ7Ya50n40hkAMDQ+BdJd
l99CmYDJiBowC3RowxBJF5yAHBmieU2VOpK1u074EOLMzL4kZRXpmqkjXTM2hEvWgAsRuVc0nMZ/
wtTS2x3H2X1JlOglyR7SwBKiiPjHqrSi8jgqJPkjVZs4NnX+xUgmcluLr+8K2MgRASqAR8eIkUpZ
72iKR7Gs1MQtk/wLvKEIjIaH2yKuDcylCEongwK0DE2ioVUFyC05Zg5Ua6xYhfJrn3AphDoKWet8
kPhBCGDmPsHz2RA+sodsLR0m21DMtiFiYY+soI+1NMpAS12ojOIIqQpnxfyuDm1RZDyzFop5MDLS
zGiKsWLMsFMnxPe+r3h1nbtcVTq1dhKqBzlG8hgQNtloJcrGANdqX8eroGWIvg40LyVTB+f1QytN
eZO7qf7wR8orW0ePA9S3FxlKuPDmupREnV5tiGpW+G3uFrGjoWSi22WEOWnS66vmMJI+YIQQiytD
Oz0qYKCJgym5NF6FlKaR0eRYmfzGNRXpNA768VZmBglFVoC0YJMBu/+PMMpS8oOchkJaYHFtZ0bR
UWrftXxVgeHp9j1beM1hF9EkAoQmPOlE2iRrUTlVcYvzCvrSrIWNGmwRtGsAEuOig+A9DOoJ0A7B
fAkZlnD5AHWQ84ioM2B+mEptGFPWCjkqwa43baqAs9InNNRWOTBtnzT+VHn7IWI4AmHhDDEDrYLF
GeUZvNapbQV7YNHrgVq44fvkZKcPzuxPskQUW4fdF3fICidPmsWKrJe8/oXY+bPOgk++DvV2BIu2
O7bv8nfaAcTBA84QeuQ4QAev1d72PsVoJeuH/jjGxlOnm8PwpnW2qvr27QNfqOXiyX62BdSuN4Pf
yIUqFS635k3JiZz4SQT77rAz7Dgxmwi5xwlV/8CuADzfk9EnaOzX7fxFrlk3+PrFcfkp88/PtmUa
CwCZFDiNaDOBWxLz4shxodsb0LGvxqHcR+sfYKhyJ91mtXBevz8gWcTAOrh+gXzNU5sQiaXOa1lW
uHmRm6OC1+nom/HgRCKSQwXxAUJ+e9sXBapIFc7ozcANpAT2Y+MHEi+gnqu8goLb5PtD5PlWpLp1
DlACFg7QgvkAOy7eOjJmURUYrMudLbWJ88ZWLNx0DNzYy1acV5Icb+PWYEW0syuhokdFhkEEBwy6
Ma8mJCaJTzGwFZYzgQT6YFdIzpAn/ygyWhSXYrhzOXTk7KtSIEwR5HRO8tg8TqgpCyQ6cnZpdTu0
3doI5g6Bo1ueM5jvI/EfAltfp4D8aj/8B2NTObdPdCEIwvcYqgFYVxRJ6RQwr2YRjFdaulURmXke
mX3N2NolCXj4yMC7hbVCp+vlIYpFGw2KlJVuHabCbtD0wI60luXWFkYc9Bn1RQKAEbACMWF0KcbI
i06oyqZ0i41ozrBJ8Zq3ZVvZDWTvm+p6spP7wnzqZ+yGxGTl9pYX+Y90yiLnBpcXmdhCul5XmCIv
hJMYhCPD6i108V0ukrLAstKnVVthkeI2e+RewzWed2hMtkBRLe91J4xI/sZ4vy6uTBQR8Gvz4NAv
y/OZdauyLk3m2SE3nsAtk+6MmEWYuTBegFWdiaCOTvGVUm/ioXSNtbiNPkH55L2pVmXXe8H2duoH
2GQ+bmv9ogc9F0mdF0Zh5DCvsapgo3xKr9jQ58iqPrJduBlDYmyj+7mhFpMbjwzBS3ZGAa7wDLyK
Ll6eOsHQj8I6MHD/lSwnUm0iWeRZfLMyVpl/EPBK0KOScQGXIhSknMFIqwDbVhfokE/J6kCPkX52
GwxXi7ZzSlDN3bIIcZb3VEWUjvVhzo+n/GAyAL1bGvsSdNLqCkPwDmcjEgo8s95LaCtvd9LXzO39
E3EMr7T0IEeL6d+SfzfgXEdB7pQKEyQrx8GqUDtW7pOdfJzMd8NqdxrjDGd1vHAVMvjPdAlcYXME
hvzfpaVRirwtalBvuEARzM1KC9q1qoyJXeElZt1WF5rXSUPsfCGLcriBJxhR5selmw6PafT1Pf4J
OhOTIs1uNHyiy8capZLizgNpQ0OU5hj9wf/Hj2rYdk/+ph6dxBdZ6sRaP3XOfdX6Qqnjm1TpdcDs
j7YJhAcueCunwOQDEm+6eBWBQwzos+NqwvybwPBZ1+/Ci11B8u7yBCRDGjRRwhc0/Q/GZbyfdDSz
8jhJvVVPjqI959OzULLIr+dzvTj3Oeui4CYhzzQjJ1PnjnH+JuzUtnX1PrULjD8LW1HLzGTISeN/
3T74qz1WgNMGtyzCSIC5nYaTCDWpLUtVrdwyTV6L2HeyAsN6bft8W8xs5qglAXEaPBCYAMZj8Nff
nF2cbFB6dOtBTD2i91d6CAFv2+coibHA2ZbWcy6Isrdxja1NWwjqFfExyjFumxqHSc4Z27awHgQB
c3JsRsE3rtoe5LpQ0irEegq3GNBfFjxphZMbrBLzgipAERBnIMhF+pi24kIog5m1Hyt3fJYT9HpV
p1K2W8O5fToLm3Yhhbr8hdp3ei5Plavx6JiOTqE9IWd8W8b1XVKg0yA+RDoR0yUqL17eJTCAFJIi
RLUrYFTykHelBFZAoUL/71hYeaSoZlx7sVl0cWkaol+SoeZiu2tiVhV4aU9VXDAg683/USmzwqdd
1ReKVLq8hk4ORV7x4Sca3ExPCy3ZYCVxry0r1g2XAQYUwCJiCJ56W0RZ1IuJ7lfuVLxN/mdeiqhx
W5KIQhtq0FKfr7nilOTB01A4xp++8VcNSKYEN+DXitiZqEWoWkvyAuQsR2PQmGB6V4HC7/chPQmO
URSZaFWOq7jL+F4v3bYy1k2WmepnICVEkv4I26g248dCI4G05vhtEoeOLm2K4VAH2kr37FE+VAYJ
kufbqiJfGwtgryFVCoh8zB/plKa07RQ3g64hxh3Ll9JAc08sM4LNBY3XZq5r1EokAzgBlA4AdzEY
sr5s3EKYLDHcDoCMjFWGkVhQNAzB64DZlzCRfnV5w7bWyimuGzePt8L0UxqGFUWGKQYT0aSEkZ1d
sEgXwqg7nOS+oGZq1bhKpZtiewyKz674DtU/t89m/jWUIceZwC1JMuo78FCXtxgVlqGrgrx11eaD
A1WMbgCkzxcJOpZE/klBKea2vOvnFh4DYCtAGlFCRQIKcSlQ6v1CktW+dQN9JTUR6g9+ain1a9OI
RDLcepMlgPW3x8/8kd/Fm/wRcOZGvIWmuuqulte3P+dab2Qk3xB4CiCy0cFVf/k1SZqMXCKH6JLO
To36raf7SMsZlnJJBtKLaJYGyihqeZT6B3KecGBoaN0qQrHDP2Y58kzdf5p3xhLmfAcOccb9pqFa
i4xX66gtWndyGrwPQDOGPjBMFLKey9f6cilnXuyZ4wcwtVLLDeToI7JnvK1HqyhddRPRK8aVvrYa
syTcabzN0Ybyq0hnkgKplwsUi1oXCEKB2QjDUQRzJONsFpaDVLbAzzAxeFTRVEZ16fuTKCidm1nO
PFQREZmR5p31+fKCyRcSqNNv1dKIAgUS0OIC8q7cDDe6c8fKl9PA18hgyyJSySB7FsHJhJ71y3MJ
NSOvWinq3EROD/2j2iOCbzZGBVDT8CkN7qa2eOWHdDPW3jaZ7BEMcYPsYGrHbCXbfwwKuwdSeHLI
M1MqH/Iw36tT4gD9kGNhXC2cK74UYC6YG4BPoC2OjuFtPE7KzvX0mts0SRfaXT1+377X102Rv/vx
jxTKSxdVNVTFWHduOh1a38xkTA3AP8vvwUlOB1M5+j1wbI38NPDZc/GjBk402b6YMOzLwmIVsHhI
2lzwVgWJ+owuV71Cz+rRjUSVGF0Lsu/bC/0NNyj9ggTYVESUIOah+7U6IMTwRdqNSEgAEVt6je+j
x/Z52DcnECysVCsB4WB40jFyONn1RiRfrGnABfOm8AiaQRaNMBD5mEvN44K4j7laHN0aTPRqGphC
vkvqxrq9zmt3KMO543GDgWK43t+o7MwaqEme5tPgja6QDWsV8PIKEO2z7EVkJeSuixUzyBDWMrd1
oNGPHmzpm0zlm7qa3NGcAB4l7YqHGV1hBnXI7HEHLOITeqCj1fRwe4VL+3gud/752QrRJdxmPFdO
7qt1Yr28ZzWjleT8d8+7e/a7ZTFqxAgMOa5B5NVHt2vQ8ayYd7HD6jpdiI4vd496646VxgG4HZJG
8yNdRQBr0TfyJltPq/q1tt7r9bjiHNVFVpr0JkaK7Zxx4xYuBMJyQPGi2gAGGBiYy7VO+qRlJdB7
3GHsYzPTQuJxLxEPqKpvhbfT1kTx0tQ8EOre5+JzVTt5FThx1h9DD7ARSFIW6rTu8v002qL+H7ub
eYgJ5gDVCTwzf99UZ+dQBaBoEX1Bdicumcx8EmRrEtVgnQwFqBvkVHU4lW9RhpfU1W3tunZ0s2TE
yBhtw1w+nYPQ9BwZWiQv3Qo9Jj16LzI9Jfyw8jd5/RrqLArFa7uHBhdJh4VHwANvRLkjXeMjbooi
2Q0r9aBwhQNKDEbEsxBJAjKTRzoNATnywL/Mu2ebKYxaipqiIbtNYBenyEPVdjPpRF+l35hf2heu
yJFYJP2+Si1JdoAjRYSTgMlhweyYmcRr+3T5MZTWRZ6RpbGny+54xwO+XN0JIMlBFBaa4bCp27Xu
pOXj9Dyg06lZi47Rbm6f73USdQYQhR9QVF4D5RGdbs/1sh+BPi+7pcyh4dOUhLtw52nZUxGJRG23
SXAQ222sbxWBaJNu6okTKR9goek/bn/JdaXq90vgekWgYeu4iZcXkFNKrVSnSHG1Tz1B1zeRm/vY
P3JmeFLCYwrWAm6VlodyJ26DrexGd+qx2ib307fg2SIRXwRtjdYrYy3pgLHJJ4YjuY7HgFyn6KgA
G3DKmHC5/Lq4qsW8iPB1Y/PZgiivMe5S6edH7qyq5PAsf7m9G9c1CuzGuTzqJnDgmOrVFPKGbqVt
+71rgFD86d19+GIsTJod7aWRhyQwj2DP0YJ/1eXlpxiTz+JYcaVjnxC9Js1pmBz/PrRjxVExC7Lq
MbA83KO/r8qJvyufDcERD93b9EfrDpwzybbYOJN2p6jrjBvMwp9sjKSvQrlimMFrV3f5pfNKzm5u
E1dNp6mpgiaZjqhlT6Zpq8gnxs5fOz1IQe0JBQyYCZ3m/hMDYfC1uldcbzTjaiKGjFfEfSgqZAgq
AjQoWW4IGMkdVkR03VQynzliXDABCTIq7NLl+gxAQI8p1yluWH4qOw4oyIKV1VYHSr5x3YTHEU3h
LX8/hYwlL+7rmdzZKp/tqzJ6QqvUjQLL91yFjxlOvPivzk7HUDGWNwedVMKganpujPNJcduwcSct
Xnd6s5KUgfH6u861YAvPxFCBM4qFgYoBasVVEmWl9IlqamPxWSEpmxhdaodJy0LXWvCQs6NCzhxn
JyKxfbl5Qlp6CXqEFDcp3uIK3OBOHSv3FfxKz4XrYODs2/q5tEKA5IDgb2ZvxLD2pbxcjTVp8lXF
7YeMyP6LIvaryHvI8pgMVcqIAJf88dxwixQcgmeFbnNKw2oIgXSouJh+Ugk3gd8kzzLWoPZC9Iem
1l9aYJQL8bqb13ymgEHLKW0GYihXBQ1RpoPvNb5Pk2dZwUyObKtQlME2eDLYPRjCNbDYfMSZUxqb
pjX10DGktwjNVg3Y6drUZiYUFgMGVQdOMB7k8zQNteNKG06tGKuym0XJtil14gFTlMP5YkAjUEWi
BXgYgpkK+DO5Ob2D5py09UwvLUmPvrHGwLAhE+/BiEjX7pOQlRq7LtLDbKg6stjoXIQPpzsRqnFq
JECIyS6Y0ogimWJN+qoGkAs49d4BuQM6JeU+PPWcbo38U82a4lpUyDPx1PYMMhJ2UHcEp0MK3r4A
7LVhVJZW7WOADLuJ3ghjlBi3YEkx0XmuAV8UzTPoi77UGLDVab02wml5Yl2vkOCKwJBnJA7jrs3f
TvtGDPHD7+MVibZ6ypxohaRqcS8hVnxEhG8DsPbeMPf3PnH+GMT5XIUEw9ob/FVzOcu07f32xf4m
7/v3p4d2B1barwB81g/g3nlbr+/W69fHn7sHMIxZO8t3X3fAUN/dsVqmlo7j/JMpJ1nofdfUI7S1
mRpziJ60cddrwPQVjgLaNW7vz2KUci6M8lhe6k+1PsqyK6HFvqi2aHgUtSc5c4QPDtBSsp0+SVt9
HxU7D5TNt4Uvea1z2ZTXQmVHqqMMZyMlbzKSl31ltayoT1yy7udCKOvue3xRNIMmuzuwsg3OzO0B
qiUQtoigRNQAtQ5oFXsgOjCbTz4Rm229x/NYsxTmiP5SAKprYDua8XR5ib7lsdxKUhLDz/jjn3xY
d7Of9kkzHcN6xytOlaWM/V26YqiJgAEH1h8BEaX7ZaOXXBWi1a70eKJghCpg1BB+3xb07UKSFrZL
wAsDb5DLS4yOggxtXInqOhtQC20eJ/KtWjL51GzN/Pas71NolpZK7AhdHA9rbZO8PqcEs/P3X6xB
uKV7fv4llA3Tx0EWp25eq7IbXU/q8QL7g0YI67bK/h7SrRVTjq5W/WDMNKw4JeMWTH+vBhjGPwDX
T6r964fzuNGt79T00RFomKfP/jUDK3JBkGAGsqvzPhP+xM7dLrfb3XNrsoBnli4U8PcEDZUAHiOc
1CZMZaBnYdGqbudJpB23nbTO046hVYs7fSaE2gFOaSojEGvVHWArdHRYCjppwT2YvzO2esFyny+G
chC1hmxx02AxrT9kZqvVGBQp45ERHy1vmTYP5ijzxABlg/hKz4ypG1RXUkQ8FPbduBYkVpJgyQYB
yRKVBsRIKmbxLq9Jn+adH2SZ6o46WiafMZNQPGkDJkWRnMg/bm/b4vGcyaIMusiDZaaKUiCjGrvp
k4+sogTxQs0KmpeMGagdf0vO8N6/bPFnAZ/QtX2lBqXqFgBEj6RNXfPmGJTWMNwhmBpQTDSM+9sr
W/CLOCc8b+HGDfQfUNqtg7/VLxJJdQ1lHHc60NntJhRWU6EeamSJzHIKGRIXDCiQJIFniQQa2gvo
5mVjlLXU52BUpEp4ESJkeLr68faiFo7rQgSVJdDCXMx4kHK4QiwTCW29MtImk5OmOcNyLSi6hnkD
PAL4+V+6qTaZQr+JBQgqyy90hgDanowDY5aQJWP++ZlSTA2v+VoFGU38B2tptbUwMNqhF/cLyUwZ
6PA4VLr72FDHLmlGqPeQqBnppvFRVfHEl4EYT2KMcdw+nSWVw7AXGvcUVePxdLhckOhnaV5Pvepy
Yh7YXZCD3XbSY+LVAUan0jBYtXnAuMDy/JCmXAzSxJoGginMSuK4LoW2hRe0QspjiU5KAIumkedo
9QwEdntmhgHahnn0ybdmr+5Pp7eTbt2T0cnIHvj0ltkTEVxhPWGl9xc34uybqI1IOTQVAusB2mM0
j0046GastyBxRyFGNkbSKYVMbm/9ki6d74J4uQtRBdYXTMOpro7BzOo+EjdJyKjQLoqAOQHDKe4F
zvhSRJ8Nqcqhpu7K07H3/4e08+qNHEui9C8iQG9eybQymZJKVSXVC1GW3nv++v1Y2O3JpIgkuhc9
042ZBiqS18QNc+KcTyNjVJ25cr+XXAgAs39szJyW5VUQ69QqfnLsfvZS/VPIqu3tldKnpfhwYC5s
zF7kWhHLhko+IxV3wx0E1OTUTs3ZIZvmr8gu3+5Np7l7U+xyRxD8+juDkY6DheijzfBC5rz8Pr5w
fY46A0GBo0KkZDiuDw+yak/yheEXnRjma+tUO1u0oct7/i/HS4d2iKKIBhhlfqvbSh36ITPYbM1T
d7IX63svyd7yQT/KjZycdWamVvzhkiOhZmpOaCnas+ps0YjTI6kzYuOkGZ+H+EgGlIWhI2fRvw8w
GPc3dOIL5vqRQ74+ZFCWD10pBQZhDCMMYqogidbSfe8qs1u5MkuX9H+maJZem4pTrSw0TeA8V+Wn
UG2/qL381Qik2kY4WXP8pm93t4/e37rO/OjR3pYmhNffmue1SS82sRkkxult4nAqSai+UM5BbCck
z2Lay4mhZIfKd1dvTIQt3uStZFOSPtAMuP1Llu4ywZWpMdXHnPF8sCnVtKKP1dI4WcKdoD+L4m+L
2Oe2jcX1BZaiM8JNJDcXlReMSBtaLzNOhT+GDj2wpyrjhmkaNWXlaQz3t80tfhKievS80bai4nq9
toALRjlwa+OkJqGtMY+Wmd/r8fNtI/LiPaBjgwAdUsiaPvPsxuCrQjA0xql0B9vv7ruaAc+DBH93
/STGdmvuLJPhSPGp0KnQqfuicWL3Hn5ZG9Uo4aVvI5s+h90Lnj243aPnQ56EFFHzJK5Bjz9OJWjM
G3GJgJ0C+GNq7HpBur4uq7IejJPrJ0DFlZ1f33cket5Rrjea5OiMZziVbP2HfTDYBHWa9aLfOHPh
JQIdsHYoxknqWvIco35Gty/ZuxQbVzqbfzsT8+t0aWo6gRcBVNkxJyCEmGqcdtfzl0azfED5m3IF
I0qgyF7SY79JSDdhvSMM6O3I8ZCIHpldjO0nb//b29oPAatg++gg3D0/N471H6I8qL/gcGCWAaL1
6dxe/EgK6KkWwyByCkb9lSDoVS8NpCB6WVy5b3/Dqw/LQbCvT6SmNB1mMYA/xnk8JBY+mpcqPkY2
QgS7iXjvTBvrIG0mfrrW/hnbD9kxh5R3otLvGAHC19l8+O2b8je/uPVr5vdxErfNPX5NrA+22mys
tyH7JcCKXu/d9F5PTqFfOYpOzc5iPueHgBxGk9lldRyyrdqh2zH2O0iWbKkAli3cW8oR3PIm1++H
6qCE92ZIOg35Zx0hJfom+XdJH0CVea6aXSUgIkr26+imLZ4CnQ5WUm06HVl476jl8CC2ax/LHt76
1imsudhjIUQ7eOwNvELLsGEAr9AaUGDJ79Aqpl895XTUZ68tVFGUc8c982T0T/WISFrwaiqpkzUr
T9RSxYZRNOSfJ/AQAIzZnaJp4QV+yraV3JvMfoOTaWMQG9GTs3mVoMWwmP3THQ7TC9L2298/Tfvn
T9XW/2qv11tH/DmFP4Ntbp+jDZUIG7mrtQbKQoXAALXC00X7UFfmygltIdeG4ofmSfG+i8P3tK9g
NPtepN8trdiqZrK9fZY/knHgSi/tzaKSsOgLpc6xZ5g/RO/RVXZFfIBV7WT4vNp5YYuFk3S2iujZ
fRB2jtXv3PToExTqw3MtR/DQ9E4sbZVB4QDek5s7LlXT5FNVbGLpfZCc0fWcRLDz4iVuv5jtpwjW
6jE6RMLaZMXiszCt2zTEASZkDuXsmy7zCi0xT/HR7N9dOPV8mk1H9dDCma2e+qfba7dUMjcu7c29
khHpll9gr61rZ8ySr5r1VWzQ7jprmeNZz7mJp4YcYQy2evQMfaGrrRGRfGSaZf8uf8PcF/kQFUzT
CKfePYu+46afECS2g9KGEMKy9kx/yOozEYyjGLsxcfyu3xridzEoX0r/kPuQ269O7U5HZu4y6NtC
jUS7CCDy7JmsRV8sg4gj1bH/J6WgApT9zNEH0+9i71D8e62IaQkwB/aFeI9q57UDKao8FTIvN0/o
xivVVnvSwJ6dvP69cOqkskf4P7Lj7a1faiRe2pz3wKmy567uZSw7CGgofHa+0x+ELeQ99pNpf03x
E5Mc3mC7JwaxN6uaiNO2flzjf755Xo8Y9KLyq8m+1u/qSr9v8x7kZeswxqZXe3+onLo6KzDDp/eq
vKmytcHQyVfesj87+k3vhTUCeSZlgPxOEd5MxTHEo6gwP4nm0u3FXjxPRL4qZAUmQ+CzIx6qvjaY
bsm1HiQb9ijHqhCei+3QuBf0J1kpnGitWbTsSi5szp69WMmVUgG4e1KUrbrvjMQxWFwawSAfbL3+
mn+W3D+3P3Mpyqf3TnoIoxBzEbPPNLWwUASzM0+BJm7q9E0EjZNFr7eNLO4btVqZ2JlUVJ59F4zm
kpqVpnEKw8QJ5IPbxRvD3dYqOnDeyvzK38z5wyHhjAJ/pkJH1nt9MXWhBa9e4QiY/t6Ex/AoOkwi
2qPt2SpdIs9+tXiHfVig6MKNG8H+QRfsoD88ZQ9/VRU+f3ft5PjwGQLn2EkJ5SBHoYsi7z7/ur0q
iyeMXI7CAwvzIV/24bGt0g5HrvnpyXQ5wUN0H6GMZMCCNfTforKwvfTtttGllx52flDGwEFBZMzC
EVHKGvrhGDUrxU4jopGHZN9YUK9lxCTSSnq3eLourM32oqhLVHw0DrSOS8zlH6r8ayBbu/1Jizkk
8QTjjRagJ0aKrnd8sJIolQUf1y98SRqkaPUfbXVsulfPe4vrQ1zbDcA+MeA1egzTUyIdes2A/ANi
duNHaD0OE1FAAw3VkG9LJf9ae/W+DPa5uc/XiOgXbgIRAqw/GtEg4gWzGkmkKqPfDSy/Vw223r+r
7guTg3bUPZXhGuHVwiwCcDzg5IDzaC1Z80wpsowhs+LJhRHoE5cUB9/fj8ZhKFU77H0wyvZYR5uI
Il1r9yP/J0rz4avWrVz/Rb82YQPhLJMosonTMbkI5z1prItcaM2T5G19bZtle7j/S0ejsOADjZZe
qrXneemYX1qcRQNGonph6E9uLSBX90bh3UujbebWzHj9LKPurSMkuX0M10zOblbjZk0YD5gcomg7
qsT19WsfnzOmlL2426rCmuDYmsHZ5Ur4vLFq+8ngnXuXVMFD5P4qvBcj0Ddp0B5uf96St6LjRroE
dmCi9LzeQ62RlaqkgnNKdIof5b1kHjrB1kExQqBrvjWCc9veYm2PCeyJRW0a2vsbB18cmq7sUtAT
4NQmPQMTsQ+DpDt/UnYwB9rf1G1h61DSY9x+jSBPau3XyhkNUt9tGq9s7XRaZk+KSYnK4rOZb4Ww
5frbJa8dLFmiPsxB3hreDzmvDrVh2lm3xs205B8uLc32NBbyGK4NLMXut1os7SkXkkzUIyOqY8LK
li5+lioxTQ/vPqTLsy31Wt8rwtY3TjSfiKDCnSp7dqVnjiSu1Yb/Ap0+LOHfEQ3wJ7Q0Zy4gytvR
K4rAmNAnQXhkEGA0jnr2EyFC4T3qt5Gfb6LPjWDXPwbpIagGBx4I4DDNUelfB30vR2sdySWvZDK7
q+vUknDKc2xWEVllKiQUj5Muoen5uZReVHPr699yITka2ZPiZV8U5evtY724wRdGZyFsRG9B71OM
tvhcof8NcnFTZ78b5kToX668jNMGflh0HkQarrz4VI6vz60oKHoaNBgTgwT5mhgEoRAXa5wfi8fo
wsrsdjRjEIvtmFOQk+6GhE4c3aCWKfgusoNhDTCxMP4PESDdVyYnwfkTx1x/U6dABsjTTRnsrRY3
P0bPVlxIdxCYfPG+xCsIo8VPY+m4I2T4SGJdGxulIozTsKKsH76bNU5c/VFVX2VhDdSytFE6ERnA
mWkW+kOAbASx0iaDcerN12A8mfWvf3/qJoTt33jYVOeT8KXRujXTEcYJLmZbK957SCCs9Euhenan
fb9ta3JR80PHnM20XIzifBiJL1COD0PG3JgI3Y5yaWfyp3ikB/NcUb5e88xL5TWgo/9Ym3Oi0g+J
ZfDTximtzKOSPYoZzFLheykcpfS7D6mW65Qans2P78PY3+SlBMfPeNfH5daSiX+ir33VOWJ1NP0v
Rp/YrnV2u2c/27auI8B231PkDu6j4k4Sj9MY8FjdwTtxhOvcbLm4L4wIww5ipwKTI+kDJNbNYAvJ
i+EFtjxsbq/swhN89a2zmiXUz24A+YVxqmT/pav3pi44QOKZpLpn5Kc71tJay2npXJrctImhBPjG
vKXXET0qEV3TU2KETpiKj6aQH29/1NIVQ7iBgTluNYWU6aMvnnnLbRpEYjXjFGWqarexbDmGAhGA
mFBRyj3PWHn0lMlBfDifFo1XlAYg+pyjoQzRj5Kmdo3T45tmb8C6AMX8MlX43749/gg3PzKKs2/8
3bNpSTtTXV/lr70eO+3n25++MPJJgM7MFMkYjWd4va+/3YeWWulkforab5XGToxNot9H/kFvjuJ4
bPvI6U51BdP3nQjYbUS9CZwmOJ3BrtfoO5ZA4FfJwuy3WGageJJZmCehOOh1cBCKrU5yMrxksLta
e+odafjHVZyS/Oo3ZCLDWqf6IykW7a3LdGX2jhRS38fKQLrix98yY1dVzbEN4IvTdoZmt93zNPsx
/s7jyE6yY7+GxljKIpnEN5mPpHzIgZxFKGYTt0LW1iZk2Mwzl/KuScZPKribOv4UKmfZfZS9rRf+
rJM/mvIadsfh5wgLu0a3MXwXg8Hpc1tSKruUNVqSlS3Jv+r35FNvrASjS2kdvS9a3rSmRITlZzem
UQWv9YrKPLnWG3msl6AYyqihmZaP2pA4popsYnif1I7/pFipk7uHYdwwP7OR1tZswT2g8Ezgy98Y
zNFnb3HrSUmQdxKJ9wgVCfLDa3oPS689FviTIUOYNDBnp9L3lCzXK8081ea+maTlhfpZ0h4nPpni
OddVu6jugzUGiGmnZx7iyujsIHZNUBVuqponK33VrB9To6tWdit3f8ENWVMxDCIrayL2mdb2wu9x
StrczAQqAWIISDmBeV5N1AJ0QvY5xT05rd+Hux7QMT3fPjxA01g+imFjPuuGoNtSbv2H6irOCPgu
G2rAgTHLPSq5SBOpZjdr4VEq9u6ToN3HlPCTl9ufvhAgUAcE0mhQDYDOaLa8VV2EahGxvBFFIZG4
X47um+pAy8IjmvPXqg9Lu3lpbvZZg5QNblUqVLyCx1r+ngePGnTc/3+fNLuSlhDlzTjwSWFD9T+z
zXwnlYotF1vjIfwP8TYD5myThM45D9ns5JhyHUeNmlmnhHHiSHpVGhqEwlsjrx2IpXnCK0szl6hC
b5VFaQo7jpx/jZkBGmI7LdV95e6MrrrPLNsovlcNqdymXgMtL7o5lIcM3DGVHDBy1xdEypTKaoLC
Osl7ddxH0VOMeIDbOIp8jiSLzt5Ra15q6y5XXgUYfcPPCoPWzUq0MPmXuSuYHBx1a1TwGNK7/hHq
oCpBpVXWqWWmv4bQY9Rok5eeU5krdevp1M8t6XAlTNLjCoy+M0tpJgd1OAoWA0npRvMehqSx6/Ao
Bc9m9+X2aV26Ef8z9YGNMEUJobdazz0l4l3lQlDAyDjAgNtGFoIb/JpM1ZF5TWbD56C6zA3CQQg5
PEH8qdA2aexozZtUkRAEj153jEEiBMcu+WYIQHaKrQUvYrMH/1YLhzVlzI+7SIlDIsriHzwk80JH
DNCubnVuTJyL75lUvAFyQY3G6HaxUq0l3Qt1BSa8mf+d5GnhWvhb2Lrw7GIhgbjsJHZS0hzYpfJy
KrpqhOhmkDtDvBNtNd/eXu2PW4pNRm3IIK3J7CxR7SJq/X0duqeayNCrd43sO90KPGj5wy6MzJ77
qpYHMTB991TFf8LwxdqlqQ1hpn4sx5+CIm7ScS0v/vhUoKWAqg3METQtzPlSMkg/iC4tlJOvAMF1
37NAP5UegrX+rzh9AJfy71dx2jXon4ATfqBgadXch/QhtE4ic5rDeFccxSJcGTBeXMVLIzOnWimw
IJSKb51UrdlKykOGSoNhMfol79Pwube+6u6vQchX7vxCJMVS8l7oFvAOmDNnm5fyHlfRyB3o0lMm
h3coKW7QxLDLYzPBhIxd5yNR6wWbVQzyQmpxbXr2YFlJVlumUFqnkjZmH31+7tGrQ80cRSg33Kcb
85dVQxzQ7oxsK6zKw07vxLVjnaxTRgYYwHfP/ZChIgIQ+9N6S2ljp93vEETToyIf0pHXbKTY6Sie
97ka1ZXTtECMQJVKAhKqwgzISz27lLqW12WQ8nggH/PyCkERWOefhqOjeiM4PR1JRO62nv1ttPmf
lLD35ctmuLc2YK1QSwTivrt9vJdu0+XvmR2BsEiU1pt+j/5Z66D/9BxZ37YUPyX5XV3lw5m+br7u
iIAD1WOoHec7O+deAPxMN2suk4nOQkBCFGj7QnzrXGtXlr5jljtXxVlJplO69KMGu1cejX4kvdMq
Zwg2YvNLLHdGTO0Iustqb6zRFnxMX9gfriKJFKQ45FLXj7spKZGn+6N1SnX9yRd8zy5L7+X2mn98
1rGh4H3h6gcaPFeozKS4rrqBx8CCWrqC6SPsX6oMPWZy21Wi48UNprM49WiYhjRmIRMD/5mJAg0X
rVKcSDqSEXoAak0zsysk30PmuRXhLEb7QOhtQe4dU99n+cjIVLStTMNWzVdvWJsnXnh8mTpTLGiR
GAYFxnq9ympc+qoRuDyHwNy0e5fCmoTyRVWvXLc1O7O0opHLaixEAiihUR+rID0wJninkrqFK3Mb
a4amXbh434PSh362xNDQbzXLrpO97ztrWJvFs3mxarNwMJCyJLcq3lq9jb6bPiq3Pfost8/m4lN0
sTXarButkrJAks+XjK7jgrJT9x7n5vNPI9x4zdNg7G7bW6Bp4DKYDCHwD0LCOX5IM0IxlobEPUW2
8EkE+Oi/9psJnPEKBXpNlc3Y6zCEPRh3pxaimtvWl24ijHXTVJMKO8pfcNXFtsVqr044PfdkaL6d
EvsxNaqkX8UKrHK7Mia2FI5d2pp5WubnJaFNUsKxbm+o34rkudBWTCzd9Yn/ziDeA08wB84HlRu7
dELck98DvttYoWQ3/b2rHCXlTl/buem0zX05wypYovMiMkZyfeT1ImUYaqyAlSXiA8GJw+TKRvCF
3zqF8NKUH+TuZ9mtZEQrRueEjXVQB7k+5O6pGVJQy5RFrftSJPODHbseYyagDTDmsr8WdC7aRfiQ
+jB05swDXX+sy5XIorJ0ARCpd3XOBbfHwXGlTXWnreWXiwflwtbskWzUNE9CkYX10j959Gqqvwrh
vwSc9Hf/+Z6ZA07cyhPUkO/RdGC9d/Kx3KK91A/fwugR8snM0+zbN22hbkDad2Fx5ooVpYYWVMai
7vbntn5UwbaIpkc35dHLXnJqylDs6tJD3yW7UvYPK+an2/XhtMJ3L8MDPsFNZqc1S/R8HBLMm3Si
bEnfDsmPXPqueM9W/klKDlat2KJix9FdNCib9D+8+Nr/rP91uhd+ZhwnFEheu6CRJLsAZKT1xsHo
NgkawPrKm7f0SsC2z38gqyDOmh3VsFTTSPJI+2htoWDg72+v5OJNYNZ+0qnRIdSbvQ8DjkBrNNxY
QDTnGHW16QPNcLLW3bfttn+rMweZpxWjC4UfTs/0RzPiwZLMA4aqKywzTyROT1A7GVyi4KOEQz9u
YkSj1OKtNne57wTet4DJsl2YOUXxtZFWJUMX1/biZ8wOsUiPOdI7fkbUKGg42Y3+acy33nbYaft+
A9OdC/YEqr+CVRFWztCSczdQ66BYoZpTJHftgioz8PoswLkP4aGO3tG2AmNs53FpV5KTaWtMHQut
F5h/QCDC0kEsTM3v2l7oG7DLi2w00A2n15PPrXosLEd1dSdLH+o6cERYeksx2ub0YkSINZv/8JxN
Q+4y45eQLs+hzWk+hKIw4uwZmnSkcGfle0ZT3GIjyw9mvvKyLHndS2OzONmU26bTpMnY+Hma4Cof
kQn7L07w0oh8vaZmPA5eIuDaCTfcstxE8rdYgYxb+hq4iSN13iFhwNhuunGXp5u0j9fu0ZIb5PCw
niKyLHBvXv8At1Gq2E8M9xRSu4xVBwDOhhkIUEsU3JL7ut018Q8zf0wDZIyCnSF8+ffe48L+/P2G
S5RJyVh3EcPcxhXJZh+/FM4g7nKt/SSS/AersxhLdxZ4A1cHrBaY7dnGDmIYCq1scW86fZ9EJ03+
OZZfS/dezOK9q3a4LmOD3J5U/yi8cAs156NurVaulyoOxLiEDlBTUAGYPbhyLdY5nNcCbpNJkOGT
3xzNAtIxSAe9GmrJvrUN+AIKJTxlmfTp9qovzGZMPQEIcRBbhOhHn70JstkVFT5dOIUPk9piv4NL
m3ILG4Aexinam8dgKyRbudulTnFYy1uWcgqTUIMCNuMI5L2zLfCbriojWRWmY6/H0cYPdon60m6j
s8UA3daV1+Zhpkdo9tpjEHJZpgEthPdmvrJ3jSSOYlk4VYbo1IWwBeLSDCjSV7bp7o38j2h1jrJ6
uxY2+crsLAuUEknN2T3hlMWfeulJbiA1NkyQkTYsFztoLIlbq03przHHLy8wwDXwwxI8JPNituQH
vjLmDW8+jLpSYDMnlYzb2gQ9btf3jQrr6hqL33RgPywxs80TPGmSHpm5soCr1pslJgcB7nK0sXx0
PTztHvaJ4+3Tu/DwmcRskCFAJq/D1n7ts+qs6fRQ4NFtM/NoUqUwg/skMQ+mHjiS8tWASfS2wcXr
MlHjwE3CwIAy73rmYV8VgyrjpgXaIDSWoJ9jQKnXj4GZMEb2jN66g1jDVsrgwTOgcAbXplLBIare
hPJb6n2Svc/KWgSwFEND4jkR6oJsnwjkrlfC97RAVtJQOLUxSlXCVkv570Oo4LjI+aTUroZm71V7
Oem2RbYGB5kuzXzHL63P9kGTPK+pGl84Ge6Y2FUFvEg76bldtBpEaWtQzMVdh0GCYhwYNfj5r781
iEsZ4Zgca0iB+iHHOmkOgxIQZjChEOfoIkmrdfiFt4IRNogD6CxMBbNZ6pXWjdCwnwJ4DxT0ZLnZ
pGer3mXuOXVzmzEJqGypm/kwqGb3cnFOk/usX3kiFz9cn8gxdQZAULS6/nAl6uJGCFLh1Ot7s6h3
RhFsDFrG3OZS+YVY18ppXwh8IOJA1hIqTkR61FlIUOnwf/dUfNBu1sWNldPACQQp3bRGtkagsuin
JBYXsXLuMWWm62+re9H1Iq/CFrUKh7N8EHyxP7bArzZmnD16FjP7UZxpd13mD44v6WsP8eLq0usg
daGBS4Ps+hcIgx8PjS8KJ5eTa8VUDXxaVvcNjDFh/e7HX1dcydJLhDUJpSGmW2l7XtsbrW7o3YTd
rJJ7N4w21R9Vd7RaO6P4YGiRTfotrnUbly7qpc3ZjkbQRzWKhM2ktPUxt/NtwyxH/MN1bn/c0loi
FT0RWNMwVuff1pVtWwuaJZxK3X1Pi2yXx1BmQn0Uf2N4Q629lSn/JXs0w+m8k3vy2M1SzyyS5CaJ
2LvGcMI62Avnai81siMWr31yuP1tS57g0tbsnERBILrZdE66frSDBsT9mjtdekAvLczueZHWRlrn
g3D64tfyVneqQNgKgEVvf8e013OnDViC14ICJ5W62Y3TS72WEovQSy/0x948eP2r6R7zAv55qeAB
2frPtw0ufhYotIn/nQbbX6jlRalDU7OwmkALp3REkkqwnNpFCEYR9+Ka/M+S46KhzugFZQ4FBbTr
q1U0Ui6nCUFern3p9IfUePPXJiEXX9xLG7OrVMScxpLC7cmFv9rdVl9G82BEDkuY2sYmUH5bv821
ltzKdxmzY96bdeyOLTYt+U/c/DGtc96+396kRUd88V1zN6grAoUUneOt4IPE+F6CAFk5ie6BenH5
2/s6lmvMqksXipFZgMPgyZgpnYXkVtHVQWOK3tmIO3EzKtpgj2m6xoix1Fcm/gXTrlEwQCt29oIn
gSt7ZZ4DztkUtu/QYYSezNjm2/fPOTyX4mHN4tJ5vzQ4/fuL815Ubu5KCpCWIrXgZ9621o+2lGB3
t1Yu1uKnwfcCLpiqO5ig2QqauV+bZqDTqrWaTcSUVTB+L+6Yekg7QPT5XVQ++tZu5JEZJCrw7oMe
vifjy8rJWXpcLn/F7NZpmW+Ngm8AwUp+N9A03NVvpfWZ9APMe29Dhy6iG7Lps1MfOK78wC8Rmocx
WkO8Li37RIKIyo8uA1CcXcxYhFe8k3v3BIuQnUfAQMPHYrTsNqpXPOhSIYwi1D+m5s+O7o1mEpsj
EBf0RU2oyMAl3KV6eGCM9dxZLeWolyiFSdyUHjX1pWxWMDZLNweBiInrZ9JtmiezVZhXWpqS/1Ti
4yD4UEmseIOFLeViTiizCWPGA3t9hFvdyAxzTL1zZUE3Fng4BN686JtfkNJVq0HgwtZZpHEMu8IB
T2A/MxfnUuU1Suyfkz/qHcPWZ0gy7pJt9Ni/MEzhfvIgrA2ZDN7dPrnTibh6CZE4nXQ2AA6JUGXN
OwDeEIdK0Rr+GTr4XtlMqAO1Qg/E1oKH3NgV3Uq0smLvrwu+dAzDmHZ1hj0pSJGy/ObLsS0MZ6v6
ggLipkzvyvDp9hd+2MdJxJXiHt9nacDVZ1ezkWov61zVO7dVvC1S9VB2+zh6Liz1sytsbtv6sImT
LXBDoKImNrD5dFJS5P/XFigsoDL7Atqx2hD2q5iRNUMzh272SeOFkemdG/ep6BR4LlEqTmS7WCMk
WDREusWBnHDIc+JokwpVScbgnftW2YTMCJnqUzhax0z+cXvpPjqUae24AirvEzJ/2nThL05GHIpQ
73a+f4agqeyQnQyHDUWOjZpkd70S3Mcx2Da4CBjl4YyI2bfVb106m5e/YLaoEwtA1vSRfwZ/0bvR
UWjvKh0xQDXZRBXag3Gykbzftz97aX0n1UmJFJPuxbxxZCh5FStW4p9FkktYJdQO8ij3uNrbXLZj
QK4PYI+7MP37i9VtK4autT73z2p8EL3fE/EK5BX+v6b+ZRNJz/8xM/NiYcGorF5jpvWGbR6gphfB
jBZVTlXAw7J2OD8GbJO5CW4MVIFS9vy+5QWa0GRhmKsHR8KHvYdBZ7v+yTPbrfZ5EN6iUFq54x/x
gZNRVPTIHUhhPyBI02Eo6njAU8MWthcO3XP44B/96qTs9bXW2uSb5t7Z1E1K9JMwCBXy610r8rrt
fanzYRtmSOXB4yI8usFnQd77awfRmnKeD7amswHHyQTJnW2dJ2hmO9Stf75/+2bY1fZ8luyzZf/a
7c7HHbNf593Zftm+IMFgv7yEm93vV4gOHcLJzevv7dPrt6fT199QEtoPMOrcnZz30/ZpdE7+9tef
5y/W8fl+cA6G3dh38N++Hz49/4Jl/tn59Oxs71Y2aMnhT3WU//chM4cfZwz+GdOHeCf1qbbLg2qP
awWTaeFvLdbkSi6uU6SMgdJmPTa8kNhHb3QCPW8tKPgbRH00w9NM3A5AfD7CC0WiXkbQkZ4lLbT1
7HurBrYfgb4bfqIOPaqBIyf9vs231OWK7lCPpQODqCNGr6X+kiLA0wkZA2HKBszX/rbjmpzhrZ82
O5qMwIC3Ekoc1x3SSd9XoBiL6wt3J+myimecl/t0oY+DUBr9cwRhXxQz3b8SsS8ZYGwVUdkpwOPF
vt7ApovUtsssblas4doLXJU/lMXm9iIteN1J8pNIANEdYtRZ0qpnEfB21ySoe7GfNEdeCcKXzsfV
nz+vx7gB9bx6+vOZOh39BJp/aWvUZxoGtnH4nRuvprTRgy9CEkP1bffqJh/sKD+K0h8/joka/gNU
lI7Z5SfL1wvb1o1WmAML27aJejZzTToqbrcybb7k+OlB0Ing++AIsGZW/DZtA5pcPNWRz/AQFIEH
xGND5RmB7Mgm61qbpv8IUZ6+68LirGTUGYoRSy4Wx5/Ake1Xc/P64/wUOZFTOW8CM7CkeXZ99/Xh
fds721+mc2d/Pyj9yq37OHs5+xmzaweRSR35iuuflehBNNGqYARzpJA59ZuKWAcb/qgO4SY2Gtto
zHtJ8fc9UhbSvWD+qqXM0YYfufzue69dz6Dmvg03jQZVlx84eAk80ErwvfCAXa3a7JqFSde1ni5w
QAu4B8VNCJSwga3Dir9mccEMeba9feMWnP+VwVmcEyVeJSYq60OL78m33E0l3luuvxGylSO4ECxi
CD1yOk4wY8xZ7ZSukgO/iZCKE9+LFkhmulEk+OSqTaIghaa9a+Pb7U/726+cudwp4mAyh5SX0aeZ
N1H1Mg3LLA7OSvkmmXh2qUYP25f3sgBRuGsdoSfbWkJ/1IPPqiA4Tf00ygCDujVupgXnyZiXxKDX
1BQCeHR9x6ugFKvM49t7Q/KhkRygjEzyf83wMh31Cyuzs1On4pDWSFud2/Cbug+1feN/qdMtlNm3
13VpJ6GSwBpzLNDWzOKFoCEnqZshPNcjU16nzLtz2xTizPZHmvi2xbypQ95z2+bSvbi0OYsfXN0N
hETApkX8yNDrVt16zWPmaw6iDP/eFAhbZvMQBGQUeroxF6GKXgwBGWIWnqXaaSfN8S1IzUJ9cutH
YbUstOgmNZk6BixadGX12Ye1bStBVFBjLRG3AhKObTj1BrtXId+7nvQYtGivoqSrPwv+rgBjUTIZ
ZQWvfciSd92paH93gvIz+aE+VJVT9t9R+C2Crw2Nxp7gJ6yOvn4w4L2pj6H8LVTX6HeW/AcgQdaL
qJvUYeY/An1sRiEswnMw1nsaYQDZ9OQhkeCqXOvgL90iKHUkjhxz9CCPrjfGrYMoFqw4PMvBLwrM
4VqZfulc67RsQQj+LZPN/vyqCAbNitgKi8BUaMdjOD4W8QPaQzaYxK5GgqL+19qT3CLKSQzb058m
4Jm9y6FRwe6FvNM51RkZUlo7DO8ojK7cnsWVu7Aye4tVMiJ6Qh0rp4eWndTmLyr1a2J/i8t3YWTm
5Fi0VJesJjyL2Z8+edSsjZR+Ec2Dr0e2mb2Ha9PXS7Ei1Md/4RzA/v/mZxf3VOqUgXCOpZO8jR89
xGJoGyrMR+kaJ+3SEb80NPuwutcqhCYxJBufRK3aSgbv/zkwql2qbm77nkVTtKGIm6YS6hyryJRw
HwhjxW2qy43cvlgNjV7BscovofD7tqmltBw+MMB7yqQpTvn7+jqJkPih2EmuJHvaUzKkB7MU7UkL
yI2GbeSOG0WD2Ngxhc9BsIbjXtg7bBvkaMQEE0XotW01VrtYkLHdKi95fkgRGsClrymEL6zmlZWZ
b9K9XrCo5PvnxpQyOwd5qocPCoLV/ai/ROpxZUGnHz0LNyCyAdVPL5vhtLlI2SAHakxlPTg3oSze
u/+HszPrbRvZtvAvIsB5eKUoyZYtOrbjpJMXIiPneeavvx99gXstihDR/dAH3SdAtqpYtWsPa68V
J6UjJgYk90XW7n0xSfZa30/HQSoh0y0M78Gow+gc6IZ3YLQqo82Z51/GnsyzMdpw42St3E5Ekij+
46Pn/GrhaJB3kzxCYcIvyz/WEF1QVv/dqKk9pIyCK54j1c135NR/3N6UtT15p2ri8Z5h5MtPIKBn
rg48pv1QfI7j9DWDEE5RtqLYtfwGIvSZcW6GdinLMrkm134TGXHyBDnPeIRav7TbKUJz1HcFQARy
4xPw5TaqRy2RZ7GlfLuyTGQPuUP/S7W1fAU7RVbSMu2Spwqu+3jY6d8mBKtvb+V1F1mftRX/38ji
fYonwxAaq02e+tEuR2jeVcGGc7S0ox+5A3fYIdjftrhyfzDIjCuzltAzLqspkZiFnsc8zFNVmfGe
wyKea1OygMxlwT+GVJeffDXd4hZdGqU8CfpwptoGfMLjuHBLgS56aQjtxVMvd+B4j4bvaoDQSt04
RspG1eSqhj4bY3wFwiaG6Wdo6aUfUoRAnxoFY774rWjhvpYEWy5QtIfdxnyyDKeTvrUIVKWi7RnS
LtY3mnLLczPb11D+0CEFUmWKN5f2B92zhqzykifFS2yq2QMwkVj7L0Zm9hU+I2TyS/BGSvPDikGM
P1Vabeva16FqbGFTcHV1KR+sLF5Jf0LOQozD9Gmkf9Ozf/nM3QFx9+0zeZXUzVvGP0DP5+SDz7fY
MrWvo76Rkqc4lg61idhgkL0x4KR6d9LJkI6ilt1LqXlQhQalkBrGO6Sot67iMh15/xGwHoIrnBlE
l2hwSaqErjXZUhCMptN4Dixbu2YH+t0WTq+/f/9Nn3qQHbeXvnYzZiUFwtOZcmLZQaat6qdmwmHJ
m+AFpjkKnZxP7yAl+1zcQvysXo1ZPYe8meI9z9nlPhuxHIhKNS9xQqmjcDrCK4p+c5M8oShRx8N9
aA12SU4yIbFQBH9TeI7/w4pl0uaZuQSo1uI3IMbilRWaOE8ib8jO7HlWfcKj/Wgwe+wVtWcn+RDe
3TZ6NSXEx0VNg8SPqj6TxcsmCUwQk9ebWNVgYxG87/l0Jw/5t0TeWT3cHrD+9w6Mnor1U9RSxx4b
VDNocSvaRsXk6nvPbXTAT7MkpEmONf/5hwBXbHMvCcCqPpuKIO5FT9zpKIbupnHyKVBpEGHmaX28
vfj5ln6MYSBzJiQDvcprTanmfc72g01BC4QhVqzwOW/GwKkDWQJXL08bD8v14ZrNwL3He6lA+7GE
8ajVTMilYgbilqb/0xTlThmlQ9aEB72ApqD/WjYPQdjBjumGpdskzYZPvKoEvy/0wy9Yel4QbVrf
mOGznsBUkzjC+NDFj5pafKMb1naSTXsxGVL0hn4NDDUw13tqC8jOdLuRz4J3x3iNsvWb5jTsYvPf
yw68tMRnBujsxXEvJgjm05YP3qdSfh/mUX+ME0k6KR4D2qVfKfYU1RKgVqmB11vTz3GRN05Th/JB
RBn1kxqY86xu0/SnqZEm24q9ZCcUiGKKPN5OkTZfAk39KbSow5dWGO2DgGLY7QO0jOxnghp+P/1F
nIYmL78sYrBlMupJc24lr91nqqg7HS/QMRoiZCPQkL2/be/qtr4bBBCGG2YUiXNzeUu0KQgEoSmb
c0D7KktfzOZFJjrqqpeuGmyj+1710r2Q9Ufva33fBw+t9hP3NQXGxsP0Xhf6+PXmHwIPCGQcEr00
fMflD/GtLjP7vG7OSHvc+9Kp6b8i+4PydxnsfD/cqyWUft6D1aHNLaCv0n3yg733KWl/+lp3KPxz
pup3efWN2cOA/8Nnjqern8YvuiAd+y3Cz6uB+fdfi/YnP4ZMBS6hy187hNTsmmRozpR0TkNuW60K
dbJhjwkii81nP27R1v2jM3RCefikZNO+bjQH7Y1Uv++LU1rNJOtuUGu7DFZZzXrVxmHmNN2Av7xn
vMtdZVbhHaBFYL/UwBGrqoHxNWnPiZEWk131WvGcSbMorzwFLRgqXwxVJ6n0xLJb3wge5DEJPbsc
EHUXQzrdJiOz0BaqlRx+Lgtg1LbequYpKr0h27dpJblR3DLjWXpRBipKMNNfU+QDXy/8NvpVllrv
w5NdFeeBhOJ7EFcixVu5igZHzRpzOmRKrIAQmNItMrZljDF/IZV6F689MznMUF5+IVUNoZ3SqDrW
sJcWXuho3d9M+t4EI2Qij+bWpMTytXk3B5eKyowmc7nvLvuD55emsdV9A3PAtbySk+ocbL717dt6
tSY4znkIGc8D1YujWASJujRARR3kwtkPvXOaeJy+6mRo00MsnNW4IXfypK+3TV45JEzSUZSIPqGF
QCjrchuDyVcqOrrCWY9O9Hrv++Y8kCKG6tttO8uXk7da4YPMKzNAOizF9KTW77qYk+PGO9vc8C3X
a6AexEwY8RhOlQz+cg3tYJWGPpIJCVNlJ2Z1V5UndKH2XTFuBD/LKH5+lj9aWjRI06LPqjrRfXcy
p50sTKIt9M1voTE3+lxXp21hZ+F+krrsfDpF2FHbRwJNp8j8B81PGQWOfiXVVvtgfjkvvAgOjiBy
JvsjuoO06XIDx0KNDb9gA4tHgpnz4Dlwq2hv5AaddLh9Dq6P+KWp+c8/3KNOyZU2aDEVJN6pf1HK
vdee4/Q7ER7Rw8bh3jK2iBgEKTdU2pZsYxaeTMRG4MK3i1RjqBosWD3ZkJjeXt7Kh/u4k8sKpe63
E2RsWFTT1zCmQ2J6zgT9AcO3gf/3tq2VY39ha3EYO70V1LiwfFcEmBH2O7V7zMg0Rn0jsVo59Bd2
FodxCGujUxPsTPk30AEwX8sHqdg4F1flG67WhZWFIyKWHuBUwEovfA1182vnpV8yT36QPyfPpeoI
fvgiZ8zAaVOLAuLGXPq1d7o0vnC8U15YSiV5nErjzer/jOm/zFXeFzcDfxntI3J9p2z8cOr13PP6
dBJ8N7GgbhgkLXxtdbnf+VJVHLqyyN2yHbaqyGvfDVIBUA3ALeEtXbjFLhWmsQ+bwO0TsbcjkO2n
1BgznmRxy9SaA6F8Mgd3VFDodl3eal2vQpKCOnAbtYyEPdwURLN5nYL7JZn6lNSpX8EvWebDsZzK
du+JfrfFIbhyHeZsCQFnBt9URu8vf0Oa4Fr8MYxdv+/Df5TQAq/fev1eGhphNxZVvdEIvSqq8lGR
57WA7zH1Q+9hsejcSKxpsJrYHTpk92QP7kdKm+gj+lW/j6f4GHnertVDV4Z07fbVX7cNqI4pDyIF
UEeXiy3rUdUmTYpd+I2TL5GVi8dRKVF/s5R4N4D+hitCEvalJfzTSH3vlGXub7yFK86VMJ5qJFVz
lEyWvbnGKCJZGJTYza2uTA/DNGmvdVeBAzKtIC8Pga6KyU7Jyix0vDAOtiZ41uzzTKIhws9gsnLx
vRvDywQ9myJXHBU026IyOWpt3b2Jss8QCvn5gxgIzdHQU3lrzGblqDH8Qk93jrgh1FrcrHISRylu
2xSOeMl/ymFwO1pN5TlZbh66qlSPt7/2mjmyXi4X3AYQkC8O2hi1cm1UZeb6UwYbGelsnra7ElfM
fNGWPutVBZFjzQwlWqR8n3mcct73D74q60Sz6oMpd+XGdAy/tftEv/fC8C6Wz6k/7aAV6gXTbiV9
l0rCk0qvuU6Vh9bYehJWPjDSGUwXzRIn5EiLXY7roAlUvSzckgpTYUAqEORHKzZPRTW0uyhqX2Qh
3N/e6qu2H6t/Z7GA/WWmeF9WEaO5MlDLbelWuXnX+T+E8rlMvxrek4WsL4gBLWruwvHVl7dY+Fe8
NXh4g3q3zJeGBfVy280xZ+xcykpXUrO/jeHvI61nsjRKNh7aNTsgKeaOBVxJAG4u7fSxF3eeaRVu
HOMh1STVbf2Ll2j6hp3571nElFQbZk4QrojCaO6lnYiGM1qzeemOdbhPKybJqctpfXhQk8+KthEv
r7zfJhUOZp3RFAYwMN+gD2fWD1tPYJ6aUpif5s+SkGVHHwbMjUBobUmU/6z55jMRucxhclDunmGF
lVsoOxiY78xROpaRf+7qt17cQgiu3ENO4CyzzXM6P+OLNXFQBau3kM1Dh72tbYGx+NPYkgM2T9ox
3evFd296zJB+TY3vkbV1HK/XSjYICQItpvkqLMcnRLHPR12JCjfpmKH2v4uKTw3ynsfAsULFvn3r
rj/fpbHFa9bGuTDGRVy4WYPySwXEf4t46Gquj4GkmQuVFxMSXr7gwoRQhU1qdGbsIg93yE/SAzxL
f7S7epcDuQR53tkob5db3br5G11egtkq/QiVCTpy34Xnjk29R9ACq5KY7AcopGKGvqLae0yN4vn2
Hl7f60tTi/i5RdRyViKMIc+ro9AxjZc42UIzbdlYhMlCFQkVlKIJw5AZM/VdESZw+qemo+dN8+X2
elYO4MXWLT4YrZw+LUQrdlO/tKf8vkw4gOaDqOS7ydzgwNqytbhqlNu1LDT4TOJzrh+04UvzE7Hd
XZJuDVSuZDmXX2n+JR8clQa0oohSLDHZmE+7AT4XK6G+OCrBaxBUTiG8ptFjTxPbB6LWS1tB0+pK
eVWBmAK2VJTFF7Qarw1oPnAg+2yX+dXXqO4P4hjYiU/Sn7/d/obXaQHlLF4zzh3lBYZEL1fbGOOk
D2KcuEmJ/ue5LY5q7DTanRCfvfpZFX/fNre6ux/tLfJ9I5HzMdWwB82pLe4z5+nlV2FP+xTGpQ1T
c3K9vNkfTKmL4ESe6sSqYobIGn8v5g9p8HdokHMdd5BcMxvNSGdjW5SHi6HbML32CSkSgoubPyDT
bZebGlejqUwKCPxqEJzQ9lXXNKl5Zr/irdn/Vaf50dTiXgRxaahVjqlh+joxESChxit3By9HG/4u
j8ejYjj+1MNoXMDMU+5C76DXg12j1nx7u69UDGf3/fGXLO5N4KlTq+k5nue+dPt950Dx2Dj9vn3J
noBoffPP/admD684cn5xYe+yYQeK//aPWD3NHzZ+cZqR9yl9FHwTV/X/4f2Y/oHhDbqp9nP6S8w2
ChJbthYn2UuIznqzSFzDP2ZBwTAJcJZDWdrpbzhmtW6LzeS6TzRv8DwWBNKD2bAle9hMreJJRpu4
k3CYDjXzB8LPFKxgOt1J04vQ/lZO3XQOdXR+U2eq9mN70LfKkCtZLR6JXBIwlDYXpRcVrRoh+THS
2eG0hLfmODyk/zCEmtKv+D0Ntr9V01+3h3tCeQovxW26vEqVIMSp0SQp8hSVItkk+4NvZxEyEjs/
6qS50GSUDV2yNv+b0vVAgUsUQfGWlVH+h+eOyRPCxjmlvhqorKNhaMSSA66p9UFM72Tu9Jg8pPnT
kAwbB3ntGf9oa3GZSjGilYG3c2kW+fVbInwSrI3G1HwXlu6RWgPogDnq4JNe7mys6EXb1nhiK+4d
tMcpPziBCVUazGzDNzPaKkCt2YMslf2Dgg8ay0WgpTeiOmVdmbjedPZn2c0/un7vdw+j/r237m77
gdVnBrkPA2p1BWj6MjENg9DMR1HAWP1ljOwULW/oy6JugNZaskVgZ76+E0ptL0+/xq1S5dpKIVlU
6PnB501Z/HJnc6XKwqCLU1cQIT9Pg7PgH1IDOck23gnmHiXt26tdszcni0AeCBu0JZan8hUlHKSB
IepQPGnCA9ienee9+KpjZPDOtLD23Da45vpgH5rvAVuL/sjlAtWkE8s2VVMe8UKP7MZ7/jMG/PsX
v/7sK1sYmrXlmbMwB2eH/HE5EjsY7QRfipXi9zzbh7BH96H5yHZaSKUje80DbyNVvYJW8O2of6I9
D0clo5jLIT4j8cFH1ULmThPwCgqUba64Y/mmtA+N8rmz+ufE9M69YheasmdmZSc/+jTDQRcWU8fg
s+ZM4S8hPLVfb+/7O2RpcWeZ52D+CATszOGwuLOWX0ye7yW5a2bRfdhpD1VT/lSs4rcG+BlSyZ4D
pzHLrtbisRTkXUUiGth+QPgqqfnBq/SdWE2fhOhIjXvjt60EPaoB1opCEBxYXPTLQ6HoVa/og5C7
hv5n8ManSY5sE32KfHJ84SWDjqV61qfYabvAHrw71Wx3AtVnobufPAQ/qH/f/kGzveVeoaxE11QD
icl+Xf6eKK1UT+j91PVMb6epjMaqRnYO+0h2Cv/1tq3VtX+wtXDXVZeJujepcyzgCO2RRuiuZOPr
xEmNLV7rrXUtLl/qh4lJOZOnQQn2CoPA8qsgNoes38hW155ejj8Db8ADKaIuB3siakZmbuHGqh75
nVgtAFLk6F3CqxOLuzYWnSBRDhOjdka6Nee/8v5hG81LAJK0C5adAtgTxijtwtT122qXh8Z9PFZv
1iYr2BWMa77ppkhXmvqNBYfWwlVLcScYtVenrgKQvaqHvRj2j63/2ho/E99yGt2edNXpvfDOr/sf
qvqWbEoLznd2eU5hjhNn7DdjycYiWSjbSpkmL8O96Wqyk80cxUNL/3P7gK49iDSOZwZpsD06cJTL
2wBQJg60ioWG2V8z8e/TIN1rg/57zIaTBtbVCI2d5mePWq+dTdGp28G5/QvWji0PIo8icED1iopW
LjpNLZMyZdoOaw1YHQSWfGaGan/c8N9rh4czC13DPCxMq+lyrXKm8LH6Zgb3iJJttpYAx7Il7yVv
3CrFr5p6fyXQj6Z8tAyHmU7RGQqdTWX7wUd9dqzrx5CiwYZ7XTc0f0EkhWGZXayJTLZsQqPn+ykq
TMlvYQ82Od7ol60ZYWgHwCYD+FBhLjJmhem9NLcIJAQ4R/edIf/uq1y09UbfQm+tHXq6yTJlbjDQ
oNcvP5GX5oVYeEQQldBTLHrOw2Fjw1ZiFG2+1Qzii2ihLaWMta4zraHMM7eautw7pUNDH8ajeXMs
hLHx7gNBIVcWvNGKHIEO4pGHSkz3tw/9yoZSiaZdgdDV3ARc3DpYrMcqaLoMhNaLalLVbG0LqeLb
RtaiAoggaVtLYPcsSkeXm5nmSWDqtA/dMHW+WvvO/gOJ9u6T+/Z1z+y//aW1oZLYeF3Xat8fjS6r
K1ZhpmqUYjSuKwc+fDRIBvSRxrzeV9F9Y+2GDi6yvafeFfGXKjwJEBbfXvdKXAgli0wWCrxYFpeb
2+UJk0xKnLkg2vSDEQbevmJUB9JnJrFMpThUOtJtk1JsFd7XXg0AUgxxzgNBwKwXlzENh1wO+B+X
l6v4UYpNf6/ng7pDF6G/DxtzPlFSdCzGcGBMutR3vQWSIJSi9JkJQ2GXKFl9+PebQZ8VLTf0yMGI
LaKdAdXGpEBZxC2F2Hyockva18RFJ7koxZNfWv6+6ovR0dRAfLltee2MMzSkzMpF9Jnl+c8/1EvF
YOxgoc4KV9Cmg1d0d1m0G0vxeNvKSoRF12jGXLHhZI8L1yRawTQ0U567rbcvyx9yd/e11/5ulkPX
zDApAIoQR0uRZfFl6doOdS5WbGMR8xWTiNBxEO/7SXnKu0lzKEJsDb2vOCp6SEQ5c3qDq1jc3ikN
hjSL8wI9JOUkZYxRQ+yVGOdckRwtueuOIpo+tzdz7fJ+tLlEZmaF0kA0RN+26V9N/xyK3zvzpU3E
+5SqXKI8qYhI1/KnCWBqmn2u/PxYbNXZV16AuXU2zw2ZNLH0xbGxJE+omBsuyKumnTB8r/Ot+FXm
4C0CK0RCIBSgQU28sXxjRCA1cVb2NKfjOynai6DyC5LGfdd96ZMv0tjafvI5ifdbWqArkQ7QcWIB
qlb4/uUUZTfqg+cpZI9tItf7VG1+KMik7GIjFO20MAvn9sdcOz+w2swjZ1SaiXoW90+I8zYdx5zA
qp1KWw/Fwvbh7H2WOvo/nXVfxjq6Rl1UIogsiBux1ooTJmglrgMHD1P4cv4sp7BtRKFAE9ICHF4H
O3ST4uRQKXe9kM2ueGPEYOXYMMlMHMRECXqjS1yH4o1xpxQVfcj2q9Q2drSlrLWyIKqr0jylz3AH
QLDL7YwSwCgdaDM3UtTqzh8hWM+1YfxUK0nsWrkMakqQfRjJfWOjxbXiSOdKFUKIJp3IqzmAXhn6
2qymwoUqj3qV1Tx27XgXTf+hlYuvYQoTvAqYs+WAA2j6VurHmLb/NOwCX7d9ZX/7SK5lG8AkgKvS
Upq704vXCDKNNJctIBp+JpxMnEw3NbvScEyvsv0ufwmMGtYeo3P60rS9Jjk06ZZQ/dpBkcnuUAKX
QB4t53ZHXfWRyAas4cUhbbTPdfvn9iK3DCxy/q42J2awktKts4dB/Drk3paXno/awoEB+J4hPuwj
Qc4iOdUKIVBSjw+VJYcMAdp7yG1UJ6/v5ANjW1Jpm1v9k5XnD9VPMgDmXyhzLxkJsqBMo3D0Szed
yaoD8WzA1q7ucwUi242AZW37GJuah7Q4KGQdl/csnQrRLPK6dHOjkvZ5PYk7Pwk3ejRr6yE2kQAV
qKT3y0Ogi7Gc14VaumpR7dpJdkSEKvQ6siGoeiYj3sg5Vjw/KTzwcxVRXTzxIkiBw3Iwxy6vEIGm
+eUPJ6NVj4ooxHawsbA1X8HekTjNZearNgxFZZGsJq7cODLLvWqVT33c5ndZuHHI1zZwVhubUTvz
aND8xn4I7iZEAoa6VSuCu+TQC4ErFUdmF2nzFy+bROYrRwLVI1IYEFYAC6TFjdKLKogjPamRxsu/
TNawy6Jyo+mxZoIoC8gOnErUyhfBVpz2Y0+PEOxY3UFXYnjRvmuTrVbHyjkwCWtYBYUlIo+F+7M8
/F8iAaySK/OhMyJbmKBo0lOnC4+3ndCKJYJV0DKM2703Oy6/j0C/NVGYoXOhRHHU8HeTfxGhJ9wk
E73eN7BosxIIUDHKVEuomCykRaZ2gKD1STSfBs3sv/sl5c3bq7kOZbBCexM8DkU5/MLlasRQjnrJ
J5TJgu5R7bMMBhG0JRW/se69CAaEYTALVIJrYW82o7W/bf16L3G1xKQAlHEYgLIvrTNUXuS8mLlb
9wUSMkmkPauekThePlAjG4xgY7UrQMbZt1NeBelBRXMZKA4y5OiBWhSu0vvAgSehkR5rMTLtRBKM
x6HOoqepJhQwqxSYsl57+j96VyDhlDFDdri9+OuLzsfF4/OLOEh8hsvFh3raB7pHFhdK4xf4Ex8V
8RtaTW1d7gxjyy2vJNBYg6kIgmG6GITJl9aaOg56dG1mhKOcp05dF+U3PIzW22qXyM9DnlPbFrIS
Cp5MCNV/oLlS5cee+elg18cVDJdKJ5SohU1GsfHqrp2CeWIZWCsunPLz5U+rrS41wlIsXEh/Rv+5
iZ6rcFf1G7He2nYjfgbsDHw22exiu6PK16Iu9Yj16lq/G/3cO2peKO2TONIcwQtfYaSSN2yurox6
KFcY6L25TPq6UcwiNSKcaKrgIApCOqslnowyKnalXv+4fZ6uw+i5+ErHnviLQF1ZfGEpbbQ8kzFW
56M990MsCBqRih292G5ja0/Fe+PxXXMehOuwp5B54XgXHy4nfCYGwOnW8assfi+kfWCcFB+Gxlr9
HelbPv76BWaBH8wtvmDf1pYI8xVQl6j5hFTS3aB/A1W0JWm2dlAgnZqpbU2mJpa1bDXyi9LIyHf4
42Of+Id6GM9DR34gJ8Dqo43Tv2qO936mOma6cVlTawchbIuR02/G0jEMwJJPVvtnUsyf4vgrgFfk
9ilZdYGkW3gBkC3Uyhch7kw4WKmqVLjVYxz/bR35UJlO/KtuUbXaSW9vt82tfTOaunObhaYuAOvL
ux3HrVB3tVqA9WSwugYdD7GGNW6R+K5dNAjYoNTiFePTLc5+4HulZbQjqQfKklktFs6o+d+GSX0V
VP3L7SWtoIIYLmZgnREHxmoY7blck1QbXiDEMsaow6KKdRf0+WGQdww+hspu0kjxioM8fjGsVzFW
kSojeOufROM8hofbP2Xt7OBVGMmeBSavit1ZM+RKUpqlW457WXfr8KGuPhv+nSZuGFp9Pj5aWpya
WEu83AuMksqvrRu7dp/byS8ttBl/vs9hA0c+s3amLRa1lYYoWw2dBbVO8jJUFC63OmymuCB8KN0J
JViJoi+MjvdJ1d+LnmYnlkQvdHiLiuRtKraqEis4v5l7nGBybuBR/Vi4myqFmy6JptLtAPiRXDCx
U5XnpvqWGqqdR+dEetHkHyID5o33EOeQvKbCJxS+NvKOlW88T6sRn1H4JlhY/Aw5TEp6ROx8ygyj
dEh3cs9NVZyN0GjlouLEQRLMjIIzBuNyp9HhmJLAE0q3lQ23ATAYyg/otX6+fWDn73WZX+PkPlhZ
uIMxLyc5ZOzNjZLkpOs7GENtai/7Jts4sKvLoQzBhtHSJuC5XE7v56GmhWXlml27F80EIg75vlGG
37fXs2rG0EWdsXs4Wpdph9D65eBNrCcRFItRXRkwe5k0x4DawobjXnls5zzg/0zN5+RDXiiI6NRC
B1u5QccBiM9a5O+CSHgNG0hqSyuy4xL+JG+rqbe+QrqTBlRQ1MgWGxl2hlcpWlS5FkFqchf+8rYA
tatnArwhHRTIQAE+XC5M83LC7jKYE97IZsJinxP9qpG1j/ONq7RmiT4umnFk8DjNea0ftrAt63oc
o6pyfZAVYaI7SnxiCPpQNn9uH4s1v4VoAfkFgzHIlCxDWqtGinvw+8qVcql9jvOxOkjFOP3MNLk5
VkWOyIykPnShMR0mUT41Yb6loLDmNmb45jvAAXjQvBcf1hrBsVox41i5ENw5eorO8vDZFw6hoB7K
9j9cto+2FkdTF1KvTZuOy3bs9D/mk9H9vL2fax+OfhfSe2SpzBcunnchh/nQi6fKzeI3P0Hp5TvY
TE96u21ldj5L5/T+yDC2SQC9HALzE63oa0WqXFhp8+KoKN9u//0rATqzsSC2ZChnYJZeeHLdqgW9
iQlSoJBLnwLW+S0V8pMY8V+lGZr7pElEG/XUfz+rTouS9gj4AuboWNvlWfC7Whj0nkGwpN0X1jct
eDbrjabEmnf6aGJxtaouabNAE4kPEroeGdxWIt3YbHxRrWYvip8ScS+Xx9v7uXbE51IcuZxBEX9Z
vGprKu78Welygzqtczr1e2nZU9fu1MrfoDBYvdHwcBPEku4AB1ncJ7HzQ6kz9cqtCvmHEIrSoTNM
f1epWukw0SQdJAVmgzz1M6f2Aby1SW/9+PfrRfMYAAd5Mo3nxU+w0s6HEInKYFOfitB6JIF59cPw
KPnSU6NvlO3mD7a8DExeUu9EJ4ijs7hyEc2SqgvDBnHfBIEsDTarxJM23rS1e/3RyML1+3UGcFYO
GrdBfL2PjpP1SejtYvoPfh/heVqfdJdAqCzMCEx2Bl5bELBbg3iWpXSXjsapjizVCXIlcm5/prVF
WSBn9VmjB6H7hTf0moypD2ScXY5BCTUJvPWNVPVOopV3nt40G+ZWPhRdz7kv9453WVb1xcigl514
tVs1DWdPN8sdraAYBF2wpby1lgXQpLeYgeZQoLy9zHwUL7aCqm1cIygKBi/+ZhHA7tBXFWccJstt
mGw6mJOg3iWtqBxqOc2e+sDIDkEamOBgi27jy64snkYDBDczfw6o6IXbKUNzrI0hqnnlgJ35pq10
raMrG45m7fLToGH6e66skIksCh2WPJRtUAWtqx+t8uSZ+7B8aIyaxtp9nucH2Qi5+ff/+hhhE45q
8nQyryUDZ20YEYPCSetCPGbSY3aT/Me/PzrUFUXSWEQdSbMWDiXz0gE3U3fvIWWrvRSSYketuPv3
C/loZXEf6sQvlWqqOref7GL80jZOLn3q6ZTfNrNyFDTixxlaSlbOV7p85OQh8pImC3tXz3/3wSmQ
dkrz67aJlZv9TqcL9T6IPXPpE+FCyUV6C72bTucofCuAVXuxvLegar5t6P0iLbwv5XDQN5Tm54Rs
EXXXozhAv173bhsBvx+D4rEqv1IYh19R6VOmIxm6oUytWHd5Kr1UBhQX3zp/18oIEv3s9e+T/pRn
kV3yQSuVOsWnJHvSuzc91HdhD0qsie/0qHy+/avXtgfYH20kRAARz1j86DCFEWPypN41wsjJLAeJ
GrvW3kI93Di364Y4tDA3z5XcRSA1jkmR6Ebbu3WRHmHD6UrlxQ/zT6OfxBum5lNz9SFIh6GdpIIL
U/flqRomcRjiWOnd8ehH972uHamiRnpvV5vz3tfhIZp83EMNdhIamstwJuySYRAjOAj0DpwM70Xz
EDlh8KuU/hbC39ufSr1aFgQSiC/Mn4rO8zLUVVBYn+j9kIdrgz3gw4ct8oHr64gOLvgqk9ImZdTl
YaimUvfrdK5GJ5XsUESzexX5Ukn9t2KXnDUm9JCXgskReMXyuY3qSSf4i6iPJHpji0EN/Ng8iiG8
iHG6mxLR7Z+6ONmIB1c2kKqQNjctmA0kLrw8F95gJPU0krRKanmGSfC7ZGUbTmClUgucY5ZHVeZd
vOJyGcTa1OOQkLOFRsZJJsnY5Ub6pDdB4lglDLIolVVOXNGpkgOzdoYp3XlQZmxcgbWlvgNqGYPh
CbQW17otksLMRUopqKDvYyHbq97P26dx/hsuLxl9W2biKIJz9kEBXm4mjROvC2pKXEVR2GmopPQr
OgpdlXcuVKlxfFP968lgOsVy4226vt6E8jTG5oVR3FiK7AidplHnMyo39JM7jcKKHpz9GbwW+4+K
+np7mdduC+wdnC1wjtLupKByuUxZBRHNqGznjoAb7wsFJQjZDCInaJrx3lBycePDrSyO7QTiCMaR
0EVbRGtIJeRS2uXYy5s7MGNfCw/SHwFlIVsdu5Maq4fbC7z2YCzwg8HFSaniMfULuezczDLuZGa2
gtIxQFdNnNDYk49Mkx1vW1xsKY89GDgSWhJqKCyushRJ9ZV+MOv8XEYSPKT6kN1rfWLuVCmaHpJG
22pYL7zauz0qwczHSDz/zHVcfkJkIk3NE/PibDDhp9I8DSnwl8b326tagrnezcDeyezmXPIF63dp
xlBrM6FxiJmI2RRkGLUTzLiwvUdFsZuMXvnVjEn80vVwU0rjaDx4kjo4ctb3pzH00o1UcHGO5l8D
WAhUJWJDRD3L0rBV0K8MZbk+C+pYH6QpfMuM6LOuQb5i+al6L3hQe93egZV95rkFFUBHjH1eViyy
tPYRf1Tqs8IJZvhYCKDGDXrCnCnYOEJLLP/78ngBqRIjIMA7sthsNU8VWJpllJoCKTYO6Pl4YG9b
BlitOBQI8kM9htu0rqqvQR535l6QEOewc0Xwf3lIr/7T1p3wHLdjZdppO1WQxSJprcB8nuTVvoL7
iyntLBMDmwnjYqPusmxGvf96tLOUWQ2W9/YqJu15N4zSrM+VlBS9HftReecbU+rkuYEaYd31Av0J
PzvUrZ4fY2EQfwB5bGQ7aEvhIJQR1Hei0J6iEHno/+HsPHbkRrI1/EQE6M2WZJoyLLmS3RDqlobe
B+3T3481i6tkJpLQDBrdAgZQZATDHPMbPUSueqjDdudzbhOot1+59lFWVTQqNtvvmWVLPMel1QUW
uh4IX6Tth06KAIdN+eJFdt4cpa7PPcOMHdo8JlZ/mCzufOi3U/PHM8OPWJNk6hlvLFpSq8tTVc0h
ap4Uw4IlzLBsLNTQiHx1WlaCcGhN5FlV0n3hfIf9MQZs2B9bsKHCLecp+mccQg2A2SgaIjNlaN7Z
xWx4rWGkj4iylBH9EnuuyUEnZIDtODbLf5J5GoRXIkhPnjBE2is6uoRashYuyyGf+rBDL2ySX//2
6CjghtDg06hgrvDky1m2yTKb2TiLoFKV6lC2nQItmdRhMJzdMvcaaG9XlHeF+JgbmO7HZkX7Zk1S
ZZmxUCH3wyhXcTToUpwAndD2qygMP09WBYRSiudzq/UcBHX5jhdzurPB1oG2P4TbAgGXVUAcGarL
SUdVm9SSwf6qrMnBMid5Dc08O5djQqknxTs27f7ucX3bTBSk4bqu1sj4Il+OaHW60Wb6IgJzqVHC
tgi7xKKj6o8i8oF9Np6AwomH+992Eyj9d1BwjiQHJkoQ2zpEMkS4fqaKCHDmbD/QNkyQNSor32r6
+UA02J16JdZP8TzHXriY5f8yPOE253jlp26RETISSkXf87nNGhdm3SjG75gtKFhm6L+yoiseTF3q
vGxoVY/a7B7aZNuQXWdPO4VYjRdxRaNv0j5Dpt1th9IQmHKXfMrNDkskXUav1p7MU4Ki4kGbkvkw
9VXvRUTvx040kkeY81ED+OOJRm38qhyjr9Yg9rpzm9Dn7beRqYNCBbKnUp+93A5yP0HNUsY6iCIq
D7aAxTHolkd2orgNhbsPNo2093XuaDsR7PVLyRtJQRhaLby3K+U6ekn1QGuwDQbM/Sa3jTrIno5k
9vIp1Dn4O1vgOuCCD4SwJIUwitp8ist5LlYfjyk8kqACAPEh1+F86WY3e7ZRw+7IaiP5en/Lr3/h
5mRDs+BmfLPXQFD0csAkSuN0SZw2kNR0OUrrxqP2vdctuzmttXhErYW67Zb8TNNmBIYWdUE/hWbh
CWXQ2syjbFVL75MwX4j0pFAbl50s8sawNMORa1+Fp1CT2aymmSxgANfJqfMPxQCGBvi7kNDxicRO
inVjfxJGGevuBG54ZZJs1YrTkk12QYNJnMgNzzLFwcTEtgevVVvVqSv31ABuRLEEJVQYaMJAUqN4
cvnp6rEts6Hvh4CbyfkaGfnXycyrQ50Xhh8bGMY5k5Z7A2Grm+Fj5lEPozGa6AY2lEO4J714YyPh
hwJJmVSa+3rLnpzSqg47ZKgD6Lz6x3iKlmM+dHvV+Bs3NKVBtDlxTAYhuSV91zQYmiRRhyDTi3e9
Ex4zS/ZnCXWi5aFqkRSztNdRj3ci9Bv7iKoRTGUQnqz29mKelKUsrbEdgjbqBzcGkKOI4ofcxedG
P98/jzfCZagRq24ZvlC8tVsNxKIiC+9CYwhkRSSftFDqzXMhpYPjpSJM35lpX37MQrt23Fjjnvbl
ugM3Ktqm+KVFenYc5cpyM56xd1GdTO8pfn9vsk45E+N2D20mKe8HDYvW+7/61gLh0UlJFXOelZ5w
uRUj8GH9VEdjIGDFjIYzgDoZfmpTU3t1m5/uD3bjrFHpXP0xiMnXct7lYLU5akVbru/U1A7e3C6W
m+f5LxGpP+JB+F0NKFMXe3HfrVGRiIKOCo/EIOO/HDXtzd7q62QMWtP41BXPS/PvkJ+ykDhEHAxM
Le5P8sZG585aS25vjL9tUmiPaS1NohqDbjDPU2QhLfqlRJe1zg6OVp7KXyGOc/eH3Laf1keWRsXb
e0cTlrLf5RTtGcZPJudjYC022jfFbD8MuYntCWK5J6HLwwkx2uocJXPmF4b9jThTHBRqnW7hxCdj
tvd44De21foIcs2t/1yh5xW8L6K06MYA66f0CX1UcZqpTJ9ULoYHKV/2GDy3xkPQFVAH5483cd0D
f4A6ln5SpJ5nPlD0xa9AybucvJ+RVn0jFhV/f2ZANxLNUJJbgWebDVUIR5jYIU5BH6XfG0o4zvKf
2pg/R2azA5N+E6LaPPLU3sCk0oQi498KMKY8QqnsJH0wm+r8ip7m575Lv8vNUPtyuixPkZo7ftxq
1is8lcrLx659h6lXdrDkJME+OjHSwp3r8rfZm3MDZ8GpP3VM7BhSwXXjNFTdtMqmE+op6nGk6rBz
4rf9GnYmbxxNupVZQBayjR+6SrLstsvGINWtFMUBqc8fSB3sT1GkHbNhSM9RIdoPeWJH59hCoFlR
QZ2PZkmmmxTWsY61CblLU/MFXZNT26TOsXcMca6GcsY/TRF405mhK+f2x7hIJT92evIcmGxewS3k
Z3X+mAwD6NNB7Olg3Pg6eJDTa7GJvsBbbDG8E3wupy3EGDQZnm4Ai5JP6dBFrwk9t8M4Dm3hxp32
GWrx7IlFG4+lNU8HdW5Tf+jH5dDPwEOnbhCPSGiHjzYXlNfS4Do5RmSeytkI3VJOMKTTGvmQ9pW+
s5GvX35+/yrcvYpscGetIfQfp6aV1awPDWMMwqUOoa9KNSpNWIrev52uzyajEEDy6HMtooJ/OYoN
p1zOSu4CXUjCLzNleY7Uajzmljz41tSrO7O6vu8pxwNwWWuEhDNbfpBidlq3LPEUmMWgepltjc8I
WC2uHmvDwcqq2BfCrrA5MPZkGG+NjNoUVRRg5ODLNnFdNqCRHNbcQt1Uh6dEjT6nC5Kt42CgAC2r
87MQ2qnupr169vWTQ8NFWwnC1G5UCN+XK2wWvSnZY7sEgzgRgfkoBE0fDLN7VKTTXHvdngraWjS4
vJXW8dAneStEGvb6//+xbyyaSnOZJksw1uNJTRJXU7Dsiz40iu4t5Z68x83Z0QHBRokQhVfucrS5
Xxfc6JcAdYfeb50GHIcjaZx0w3GV2XqRAFD6c7NWnUxz2dlNN3YvhXSISGt2TRlxM9eJ2gxgRNZ2
VI/z9JDGwdD+sP+nQciyoHojMLWF8Ylay6tyRjGzVcSPTin8JP8xmr9j3M3un8UbX47ZOEiQIZAP
rmETKEBcs5RR7pYAuk/cvpPTF6P/LGezh0LY/ZFuJDkrzpPJsPorPle9/GzxFEqmnDtzELXkLhp4
40MS+2nmdRQhdE98FSJ3WxVgpOHvDL2es83+XG2/gYSza1ae4OXQYVgNQo2WJaDTOniU6cTo8QbZ
R3aL8eRMceNKRkJxzogLf7YQSIqbIdlJPbZdyvXpQx+JUpjJGhBbb+69XO/bqbP4FaXqa1/DVyof
vumqvu16IJTvT/nWd/1zrE1kHXV9bDc6Y/XJ4uu5u1DVUR6NPPZ4Y3a+7I1bjjSZMhG1Tc7DVuJx
USZ1mipdDqi7PNMAsEfiOoP/aoj+iW9q3e5E1NeVHOoq3G0rxJsl3YKrqL1PVdbMSpAY+YNE1vCK
8XTi1qW0B9a8XkZGwmIGk1bgGny6y41j1nHddWOoBB1StuoHu/k1mI+yoJs1RzureGtSXNbUDInq
aOVsIla11VrLyRM1wOdQPJWtHWN+I2nHvhbS9/ub4/qZx23mv08hbYYrX2bRKK0VGbMWpENZH+j2
9N602HsTur4owZlRWyfgWw/9lhUyWWVZyKOsBv2gf1Lx3pBbx03wvG/zPYeT9TNcnm+G4kqBp0WW
BRz48jORWZjmnFhqgIrae032FfkZk5VjNMsnhBZOLVUb2O47JanrD7ZCFkntKCqCqrU3zxC6T2Pm
iEFDwj5E0pRmhoQ9xYAO5s7OuJHNMdKqhstDQCi8hdaU7RLlacH0alMogTGIH4OAzNeXZn0squi9
ouPq2kiINw0WzkmZ0iwu10/sLkvzrknEXwqkcZHRxAB+Q4+TyIZK4OVyU+obRi2UtaDOSrctfmvh
l/sb9EYB+61NssbQLPGVjYptRK29dIqGO6Ocpq7Sax2qJiGq4frM/SV3avslaZKx9MkzyGs0o81B
EoOgE16XSP10GHsxSV6sGlXs5XKM7pPTi2LnIN3o1iFtSz6z+lZB19nyJJxmiut0MrXAqjvdzbPc
OvVZOzxVkdP4M0QOz1jY9ZoWYvjZ2P/0Uj/vbMMbxwyRMbYg7aW1pbO5okYjs/qx7fUgtX9q/Sqn
dS6d4liE6s6te+OQoYeEpymHGvGAbTlrDrHHSvtOR4d/Btoy4KCaW5LptnVenQy5Tg91M+VHKRfx
aZi0XXXv61uLbIGyLDo0a9y1VdmKpDptlWHSAwhLT3qVuKmcvp9Fd57k5CnKEDDQHvTkZ6Ik9BFQ
4DYUPHnfD/i93d+cN849sDPCMsIZqD5bcIoVGlNP5UEPuK5hiCiFi6nLE0Ty1/vj3Pqwqw/Zmjys
eM1NvOTImWhTtTYCBwFsp1tOMyYg4xChUb8z0s0Z/THS5vpUk9auIrsygqxtAdN9TYrksZN/3p/O
9VNKPgnhmg4MPRgi28tLo61rmshiMgIUynFbHafRwyn0M0I7aAr0MNxmpW//h0+FhAuwZwNw8BXS
VS/DjnfENoJppLw7zhbQDzvXj7Vo9nyRbnwtei90GklsIWFuW255rJkd/9KDqK7fmw54ulh+Ntpf
Ddra9xfyOtzS1xgBgRDK8yth+HIh5zqJnQrn3ADTpUfJeqy1xI9lVOWVf7T2d6ke7w93o6jBeBSd
0ICkT8rQl+MBuRvqXsxGUBiL3PsDkYPKllfmk9IvU+tNTew8RYjxfrOLEiFzQVPyZEkl1P1Zb1AE
GpXZeGkUJ5HdwcTF1csNbTV0gg6ICpch4l+6WsTg8K18rFwpWuTn2bJq09VSK/nn/mxuZCHMhgic
KRGDU3zezCZUTDzAVSPAcUltEtcKZzeXslMNCdqWvVTBREV+1wOSn8fJZeY7X+9GFrDe1dQLGZ0/
bIuFukb0tRZ2AitKPb0KP445HLfuqxanL+KrJT8W/egKccxjdQ/Dd+u5oiLKdyRm5gbfNv+nJgNw
hzJUoE4/k8XwwA3+yLr3CPPSKoR1rqWeqU419PPT/WW/8XaQVVEABnBOPL1FgxXZyj0wGjMIB6A2
4RQNh7gQ0rkcHAwiVLk62K2tYLtST+in0+063B//xg1nUjIlNFwB10BbLr96g4ox8dVALIqisR9N
Ve4bAIi9JtG6nczrbS6bYJS3ATlIJCYgk20LBGG8GNocE62lS3pAttZPne9NEr7LgGyGmjfHHXxN
bPGi4Wi2r5G+yoyf5/JcGy919DufT06cuAqy4x1FFNRTKaYcLYFGhfZwf1FubYe1ikGdEhg1ik3r
lf1H2Sa0qB5pZq4FuvI9bBK/6ZxfdCJ9W31eaw59PRzbSTt32Z4g6A0s1tphfCMcYwnAUm1GXirJ
TgmciGijs6pFpzA889W+2fXkhTmwsGe5yc96ZpwsTfhhf44TcQ7L6dga8TmPzY/3V+L6bVp/DpEm
rzo/6i0c/WMhEtipRZzPJlyFw2j70suLOn+t9qwQbo7CWaL+QbPrurpqZYsRIwcb4MxcefWCCH+W
tvqB5JVcBdQvlRD7r5/2VTEZEOZqOccdvklSZi216zBMUOzslvEUdmHtp6pauMUwp+f7i3h9xlfd
KmJ1Gdk0UthNFNHKtWm2QjeJIhyvzjW0aTpvLKqXZdKOdtST95lEF+L9/WGvH16G1SAErNEvJ3xz
tOvYiEGymWYgla9z+z6e/s0j6q17r+7N2f0xzObdUKUyn+XINgMtrY7U+X8r4FW0sn+XjtBGiEQR
K/RHaYe1tTe5zQnl4JZFTwgQ8K5m58kKrEd7ryV+Y1uygKjZE7NCc9i2lIa4bxvLRNS1adfCTWxG
T/FUNw95Xha+LdXiYNdoZ97/atcX8vrV/n/QzVcT8WJacYZM5QAb0adNRDl+qL5FTSgO90e6ccsx
FNQN8mZqgFfl4lKEszFm7MvS+ZlgPWI5Z24mT83lc6k+Ze3jEJ/jem+/3JzgH6OqlzdcUw8GIHZG
5TIHNEysO7jRHipmvSYvn5p1aitfmS/HHb5ZxVoxpTgqDJPOhq8s513LqtuT+P+/f7PpzVoHsTTw
95Piubl4jZQvZrgn67M3yGaPq3nblVK/nqxJ8VvLdMPUeK71v04FWCrwePRoFSDw20pe5KQmgnQO
l68TRYeO6qHXF+Uvqn/D8f6Gu/lRiDYIMNl2pKyXXz4a6qlRpdgKUgNgpamkjVcD1vgfRkFbce02
UnyAhH85it3IbbYqCQVjqVQP9qjQALaJ3+7P5TrXQMqWhj2R/wpj1DYbLDMXgMahsINSLtBOLxrZ
y53cxt3L6R6R2lncsWr+yZG72QmTbw0MZJQu6vogO9uqBs4k8yzJkx2E44J3mVmYRziFBYbCyXKY
Uis/K0LtTkZWVof7U956xVHdWtllSJEREhAabUWLNG0EgS6NdmDUr4v8BRfhY5GM56VAkzH5MYHI
zZSzbkiHwXgc1roODVLo7m6qz67TVWcIRo82gliJnDxa3Qpq3O0zr6/25tzjYfMWslFbRRnv8uNH
RZ7WViJx7kWe/kbCpX7tJTkkcAubd7qkV57daJlPGUU/1eZCMRSjEMQ4Yw/JQsm3Y60/NspovKMP
KnttqtufU2c0wYKajd8r0j9TsWQfE1kad3btjVcUTgj6mSQ/pEFb0++6r3U7n7kVrUXx0tnw5dKv
hq+x/LBU/4rmvWJ8v/81bxxGIhJCIJp1kDO2OOA5mZ16DksUpQypPyi59SMUgOruD3ID1EAuzlFf
vaY5J1tJYasZKtRiQzPI5yaonENhPVHIF/iYuNniRk58XOZ/zPB3mcZuEb+LIBqF4ikyXzTabko5
HhN7fOpIh1o3Gw+t/drb50Z9rjrIoYcspqE6mO1O3PRmhLXZRCwKKBKgh7ACtyLnkk5rI+RWDORF
qdjbeRt+UszWeU2EKQpvyjT5pPbWUGDApnPAdTV2IrDB5fyfXk9gXjb0+ZYjcmUJsIa4qb6HrZNE
rqWGMlLfVl6Cch6Rg4qtTBW+WiCZFBuF+HdajAWTszFLNF/JFv3fFABH7KtaUspeRxzeoUUaDhD2
KtHnB8lAGdWv47QvwJmmq7VPOTs/jKazbNeQiiZY/agzAL0hKgJqbqDdIWp1yWkIz90jMWP4EStE
5ZseZyEliE6lflEZmdJzl4WS5fa5kqUesqjOKbdH/Wu0aO3oOpPRfhZxIaduO3Tl1xxfGOFGXRWR
tBhOjxBmVGc+2E0AHaEqRZ7kJDyOXTF3vT+P6OE9moNFftm2FGkPRl+ZyQlFJ7N+6ETX/5AHSVEP
Eoo2+sk05uZHRS38uxkNRXlkicLIs/pyGc9YyVqamy+qUR/QUy0/yT2top379o0z++dugLBLVY42
MCh92hlblBpdNE2SuFiwBU0X4ZpZ1OZu2IFW9lQ1VSY366mkakgoTa4k0aLVYyd/b0m4E7vx4sxP
VQPfV15s9agNQN5cZVDGX06bR1+Koup2eqnbmBXiBiYwKCzwoq8cwU1gknSWI5ZOorCXyPWpUtBg
Veop9Z1qCJ+SURWHMJb/NlD+76AAYyke4QBtbRIcuVUSuRoSM5izc//FrnR/qQ5KdxTJ35Yr1pGQ
NOZx5ymCB7SZXivHMOq0mpzG0dwwNr84Tf9AXegvswu64VyN5E1wZ1c+9SaGKJJar+VCphwkcWAN
Xw3RGRtPmrZHAbkqeq0jccXwnJCLwgTeRMN5WYfLMAgjmNNfU9e909LmNA7PSVm4YjDeTbZ2kssP
InN+ZuOeSuX2zWFsIGeATNe9wkw3YxuNs0hLSOQXzqvcWHqk0+qWpfFopa2rQPFUEOrrdwKn9Qtd
HqfLQTd7RQOvleUQBQMt/hnnnyWs75K/zaHWibH7WVa0Q/nDZozcMbsMMKAZ9E3qxiL1WzglESYz
O6/bNtpgHGSegJNSBqGGsAVu9H0cKmqr2IFSlfYp72yI4qDHPWhpylHthepHuRl5SH90wGHs5Vtn
dvXRHpxvmaX2T3MxKsEcEinlLdLAsyG0QDKxZpRElj7oA+r6oVGax1CJ91SMt2aJsDDRwaIjjLod
OgvsvctAKVkwR9S7NAySPHK1bCndWCo+D5F8lMPn0D41+pPTWp68KpSE0vM4t4eyngHZ9V5d+Ib0
yRqjQxspbgsmJLX3ft9VNZryL2VCdBn5aWCW1M3vE20WydTTw0BRfsd8xLQ5Kt2H7KA3kV/KC744
FMM03jale67avS+7DY7W0QH7YQS0Fm6MLQRfFRj+aF0eBgWUN7dKJNmNQ3MnArs5R0Q36R2sZ/DK
KUBSYqtGUpg4Y2z+o1kADlL1HP6WQk+TgiTsXo1oPBqRckR0GN/cPbT3Nr1kktiPaFiTUZlCjHyT
wsSVSvOHUDaw9dKN5OIoQyTv4KzcPyV7w2yubM0M48geZilQk9kVxkmqfynY1t0f5KqWsU5m5S7g
gkA2S9B5uZ+7HOeILHSkoLWzkzoOLmK75gj8wPjeDgiD513o2bXw8jnfeXGv2Azr0KuTEokgtAA4
15dDF6mQIKCk0UuooMtn+ZJunRndMN+HikA6uXUXzfgn14ZPUi/e48D674i+sdAJ0aZHtTQpYL9P
cs+eP95fk6vg++2HAeuigM/i0CO+/GExJfLMbIroZegOyI/g3uFpiAA11TE3Hiy47tCEovJjgck4
PgEC/Ue1+riaCOHC5ivFWQGV26ef0+rgOB/79qim5aGezmk6UIduvaR+tDt9x8zu+k0iXSDJ5FVk
La8UTICjpVqo1vxm6TiD52YkWl99gqRjanm2zNLVNkQqiNL3V+v6XVoHXuVyCCtoX28XK051AwZ3
9OIk6stoje6MmASmjIesiB/+dqi3Pi8ibColfoC3l98lV6xIybEafmlC2/aFlR47XVkOUfkDosfx
r8diRkB8IVyuleBNjzKncqEU+pJjjQUsgf7eOSrDR3p9K/dyZ8NdfztUVP4Ya1NSt9S8biA1YXU+
5yuDPRz9ap59BymCYxnb31JJX46xnCUPkZx25/9hog7BGnhi2jPbwLcJ2U5ULvIXKX2Wo6NZPedt
4jv9XhfrRsQGonctlimQNkD1be4zqtlt4RRp8UJu5vUROr7t51r/D4WHw0KnNx/cMT41peQblbUT
ll4/SwaeEW90mTWn3up8a/aUh47AHJdfJj4h6qs8FUamfbi/ktsKEwkPKvrkPDBlEA3esoAapDZs
a8JB1hjC5HGiQ+cBr60BFE1qwuRk7XNBHREn+7YNd7brrbFXvWTOH/4/dCQ3RwN1rHKSMDwNEQsc
sf/Sm8yLJXRqkKzKVO1DrdXf/n66gIkpa7F3VgOpyyEbpVclp9cwrcVdOVnYs9rJSr+xzsesE1CR
v9wf7zpDA7NCxxUCD+cfkf3L8Wx1rkptMoqXcoD4TtljjCPJr6tpLN+3U5WqJyezl/YM2iizf90f
+9YGWuWusJJl91JBvBxbzFXedN2Ca20Bj3CZBd1TTS/9vx9lBaFCMeJCgDJxOYqKtxmYJBmjcVEW
3G2y8s6plXmnHHkjfAK7ArAWriKgc96Ky2GiYpSLTITFC51F1zJiT4xQp4azDIcgjqejZEQHYbpx
YX+Swj7I7b3I5kYQDfcHcC9B6qo7vN2tskWLwTFm7F2habiymYpjYxUvslX8VI0+PCK6FLtZZXEd
TSL0Sn35aTXinLbyfAyxkDiVIn9FHKzwMpIxd8UoepFQ+4OlFfoxofX69y8P6BhK8CTqoL23HMZm
weM+Q2LnRTjSEWGodxMvfNe+b3cVmW+9BQjcc4yhtAHN3OyBRnYyp9HXpWmPpvLYnaJDMj6msPoO
eNPe32/rjXuZUhowLOyVH4y+DDiGy40Al0rtZXkoXtQ+zL7gHBz6uIxO78fc0dl5hrqz826dYLJl
zjDSQSrqipfjWb3mlGbBKZLz346TuWB/Ch7z8bGM9pyK3xxAr+YGfJd0jVz2Si/BRPkStLrEOmLX
9yEbELBRI0U+G5FTPMfw9f1BQGeTC6k9OIXELY2Krg/eLD2lZlsdNa1wnon0Uw/AseZZYzL4edRK
H4oogmyvdPZ5doTld11sPEVGk51o376Lmlo66GlZn8ZUix5lbQSOL5rht27HM+lplXv4bTbIrGrt
w6x2JLqVZR+p6oVQJzOx87bfehUowcFu5z4hlN184CEHz0pJEW9GaflN8P8ay6GrKNmRM+TpXeTN
Mpje/2FT0fpdeTQodm7r44Vkh2o7teULSgFPrTJj9POsx2Vgie/3B7reTdxg3MfkmpBT2b+XuykT
IpGwBsJim6AJS/hCyX3B5ZEt1rtiWF7vj3Z9LnnUkXqFI0TJB9Wfy9HChZzSMevyRTP/HazzyhAq
Wrcd/6NH+RNY9Y+4pd8f8Q1jfrmFGRL9MMAPYGSxsbkcMppEMsoKZihGjPsZkOVZVG4mJc4vgRjS
4lbQa0nUNKetPGoOcAhGnNjeafFUfZWzyvisIk40u9ZQL71rVabWu7WcaQ+LKNXvVR/Wn5zYaH5G
oEgGXy6KCBqkURs/Ohw9jzoAzp0J3fpgUANA3bzhVbbP2xCVDbi4sXyRBByuWnaph4NTm18ze/SM
Pt1TJb31ycji6PWxhPxvc91McdRlpF4VYArzYYabHUTlfMzxl41D+exoGTTPPa/Z6xPHpQkuFCk2
PCM4c5ffbB5MvMTnqHwxkQyrnWNp/mjs6hFYQhfHB4dk+v4muRFVM+DKOoe7soI3N1G1XaiJBUIb
S3ZZEvQi0Af4VgDQf4zGOvwM38UevELL7E8xaHOTGC2nHDoNFfJwsTGBeb7/e27OHzEPDgjUL+gF
l/Nfltyhzt+UPClZ5ukpXcK4HDBUHLKSFqJTfYh01L2ww3V2Rl7vsu1poSZLtoKl4xoHX47c0yWR
5YwDak+6P5iSl2UnLZb/Os1mmQn0aUSxdLwrl6OEyoRDYDiXL6NyRk3BzdOPA62esVo8Sx7hhWQH
yho7gPzr6HMdFOUM5I6AQm0LTqqTDbk8L9w9Izol+juy453I89biIVW48h9htlPbvJxWU0ZOGDmr
fTwiERWxXxbku63/W+dfW9HaAAyABm5T6tgKFY2YrXyJ8EDO4Fg00scp/BSCRIqWj/f34XVosyok
oFm0kihI4TcxroimRpsnjSXT8sMy6AS4vaeVy0Eduj3FwPWbb3ceeDBUuEgf13O4WbxkbkW8GtJn
UvUURp/k+rOsu3qEjwuhzc/Z/tE5e6put7YE6DQ2IRxAbDU2Y0I77kBDYhBOJzM8dpax+CniIMf7
q3ijOkhhEDFEjhSyB8Tsl1ObB+iFmtpVL0pc465C1/h9XDZeOL+WZ8zg/do23Gwvgri1GeF1coQh
n/Dcbq60QROZtajwp3XrqS5ec+OxlfeqEbfuqT/H2LwN1HHKIR4wkO/SGeHah6WGDI+mOPJxGoTG
nd14a+f/Odr6a/5AgyKT21paG2FrZuSHPlO90qpdrf6SduJsaHtWK7f2BvAawEKoxPM2bA6zPPZp
Kg3kd4YBWCQVxHnIs+914G6cMPhxiAc7BCnA6TZzyielEUuZ1S+RWZaHbrG0Buh7r57mqUjOJfJU
O4t4Y1rMiewYgiHclS0lb3HSvC7zvn7BkiQ+RvS9XdR+/tIumv4O/Sjgw2veYINi2BysybaTdLbx
U9EnNXw39Eg12bVk+TsH68aOWLn0kPhRxmGkzTASoPYMp4LVVYWq7PhaT/FzJr/q7UiCW7/P6TwL
bX5Y/4sG10FD3STGvgYHCrcqhiOlfD+M9Z0y2RuQ7OImo8pINYd6Hz8KKvzmm5J3DkbHnF8Gq5++
53OWpF6dwnT2x1mvzqLREtnraQukvpZkkj+khnnSNSh0vtIXjeFiBW/9zMBG/BRziDNI1AjVZRe2
nTens/4BObEWjkLrxIcQuyHroIt4nLymhcVM8NkICBKIBv+SelWPjhJkctOj8Tn+Tnt7mo65GY79
x6o0xXhu6zbT3Ab9os61RkdNDpE1rJXLMsz4YzSb4ClqRHd3vtx65V2tESU2yt1s+iuzLjVz6tGp
Y5MottEezKJ+COWCqnc3yg8lqEbPWoQ1u0kcd6rbtWiQDI68GguOybONqcCOfst1AMirvbKRgNwA
rKNscnm34N5ELgrq5oXPJNwq1x6qQviac1JyDfna6BHx6uMC2SvK0g/LGO4ERFeX9dvwFLtIL0HE
boWOkzJX7N7KzZexi45lYyrkKYkXh1WyE+le3djrQFQNVj9POm9bXYGmSft0WGrzpbJLwDBozuQt
GUThtgLSvXgew50zujOgtTmiTuNowLwq8wWmh9uj5+mgCdzVvmLorpX9lpwvOztrjUk2O4sHHQQ2
kHMe223bKbGtWIwypw9g+HDgpqqetET/z9LD64BMgHljUi36a9fAWBhKrTrW42iepNX55/4vufVN
QW3zUbkLGWezpbDb1gd8swCTtYrfOyddOVCs2/metwcB+sJHJajdhhYEaIWJqKT5IgA2dnQ46Ylz
7+8c171RNllB4VCyicKSUbpHQVHTKk+6sRMAXm8Utj6FcBqF1Dv44+UJROAVbYdK115CKKNwAVXl
HGYPaJt5Wv5FSeydffnWkbncJ5w06CV0UdbTsC18xDKOPa2R6i+EUIUHDnhBmXo25EORfFCz97P+
XVa/yJSoZb30BHWrdpiPOFkHkQ59KN97MW9N/4+fs02JhBlNWtTxczTtWQ+R+TSfhfNFqMcpfRrL
nR7LdUQKTImgAxjBanfBal8uNns/Sy1DsrAAl83nKSstN6qBQ4ZEc0fQpu2LWkS8BTwpHwajnr0G
1/Pj/fNxFYnwG/BgQuOELiCCdpvCjKrFGchQy3rJeR/pdPlZ8e3vR6ADwBsMFg0JsHXN/wgY7VXK
ylk6+6WWJd3LOOy+nNd77jA3vhwlCuCl1GPQaNpeqV3V9RVmt1yp/XiUtN8AgJ+lJNAfML70SdP/
+lqhIkIHBeAGUDdtq+kzJBi3DlLGstnyo6FSQi/xa9Urc8+R9vrQ0+UjceHfIGfB0F6uHkbMtaJi
aoBj8PBUdiKhP598UEJn5yRehcBg//8cZ3vw1Y5Ghcw42bi4NkooWfIFMPKh3vPPvvHIryMBOaH5
wJ/eWjp/7IeELW4PqxBRyaVwtPtOc+Uoyt0eLLIf5qH0MIglPCNKjLJZOEnHvi8Nrp/S/j/SznQ3
bmTZ1k9EgPPwl6xBpaEoWZKnP4RlW5znmU9/P2rjnq1iFYrwOd0N2IDQCmZmZGZkxIq1ttcd84xH
gee0iowe7wtNmYPwxa0oQjQpGL6H4O0o2D2ya2n6NZC3Waq+eLSblntj2pTF4EZa9lwMwwv1wRnw
msTlypecZffmzjAuyzn04BBcNkXofgkitpatI28U6slSVh/KxOhvRiWLtwTeHc2nnrQrG984eKMs
Ha5PxCXzNILD/MuKKKQZTn0s0MsisjLMC70FpapfbwqDMDCLDLTkrcME2bieoV2rrQz77OHwgavi
CCSxOSPQFudfXeWiFsFacmx/lbENAsW7G1Q7Xck4XRwdc/r/rSyuzZDNH/qzFfFJdLrH9rWLHOok
f8u1Os28FRd3GTCx/xqaj9pPjg3RT6OmE4aU3CZV+DX5e32ZzqeL4gDPYBIYQGyh9jn9/REXM+0e
WntUR9cLv2skJcPpr5kdPG3l8XQ+ZSr5OahtgL5BxrQE3nmjEMMgVg3HyYJOV2jRURkcwftGirXs
VXKfggN39kp4c34CYXRGbqF3hwj8sqll7JWg13x5OEraF/BiRB+w/D9m+rgSrF2YRt7Csy00i+Bo
nH/+aZnqVkQWKzCGY0n3JWw/dmtmtOkDzZeepbBcCag+DpFTr1DJbZHoJOFJfXpZboc+y4spVYzH
bsNp+sMs7cHkDHdK1W5VO9YdeGns/Y/X5/ZbtRduk5+g8Jt9uAsGu/g7/C2eitvMWXv5nbsqH4Uj
QYtCnu8srVL4Ylt7fTQeaVC670F0FALCVNka1fqlqSZ3ST+PSqXk7D03mFElUJocj3VN93r/GARg
9zO7gXv736kD5vf+Z2OLG6w1acBAuGU8GlOAezpiXm0s0X9QkvQ9U39V9X0nFPd5cRMKKx51aTYJ
OmYOjRn+t2wjFgVR7by4GY+BfggN4ZDFtg4C6Z93P1iK/xpZ7P4py+khFsvxSPZ2b6ihnfTjXXvv
B9tJWFu3C1sR9DX/kQ+b+74XIdtAX6NlxNV0VCJAr+EPpZYdUXwzlJWg40IEDG8GUQCaI6C1gImc
7sXKYN9lejsdhYr2CGNvfhcb+tk2OTE+9OLbLFmJ284BIxBqf7a4uOviXo7hCMGi0U47U82/tI8T
ZGwO+Si0k4f8fjCLm2yw5W7F8scjcHEQzOz6YP2h3j1/JNKL04ai3E/H798fQnv38HSX2z/d0HYt
O7VLO7Qfhg0hvh04peNvD/E2nv9iB7u3t9KubcmmV2r7+OXb/Uv+3THtbvvDs18De7Rlu9rzgN4H
W/LadriR7acbttvG2Dxv7S/7+/vb96e7wH7/837dIz/6G6+NaHGzVpY5GHXPiDQ7t93d3V23k7fj
FgCxY+2QR7kD5uJaW+9e31g/63vYNjUndJsn56a3b4G+2zeKvXLZX17fT7O8uISjuBp03Z+/yfWy
dFsV+5RU1o7cvh7/qp6A5dXTl7UQY/6li4lA2Uidm1rhETiL32Cd78dSQiIuisiJh8I2LuKVK/lj
zy1twEZBHzOwPNpEFgOjzVSMPS0Xj5KdO2+ICvEvun5OYn97/RXYon1Uv6ys74VjgM7A/5qcz71P
N2Uaqt3UW5hUlR+6E98kG8Fp7NR5+T477E94OOx6l35XmOKj824elQN4PVvfttA2ijv4OfTc5m6R
dz/6NU7VCxHKyactDntpjOLQkPg0MVG2mlDw7EP1Payamjgl3NZjeFRqeFNUceUYvjgnwJJRelJo
+1iipySq/tKoVOLR6NrHLr/J0kNtvsVq++P65J8P8EPEkV7Q+XhEB+B07oFdVmMV+dIR1t+6ubeK
zk4LFL83o9w5maRsjfrPdYsXDmN6mRUFSRjOSNqrFts5ndSkkWJdOsLOpk6pHdWSI0fvfQKHV3an
t7dx1x+gmX5csTsP5dSz5x5qenTIQs8UmQvPVrTW5N2sScfsXjBvJlUiIY/8yvgbdn06YJvsudSz
rWRsr9s9D05ms8Q/AMYozi1Lc1HScla3pnSMal4e8V0s/GzQWA7dUFjJgJznJk4tLSLOrpAbKRoM
1rKJ7PaX6L/I4tesjDfBrQcz5/VhXV5GsHBEQ6CW6GA79RyxMxp4zBlXPW4n1yJSgDPG05AajSRY
QD2osP74XLPXzV4aI/NFgZrSscqz+tRqaMG9pqmZfDQNejqtXdA8Gkjnek4b/hLElQm9NEZclNr7
rAgCR87iZKrEMJ4iM5ePKR2Yfb8Ja1ulqbI0tyk3afkgdLGdIKN1fYzne3/u959Zi0iMKlzhp2Ms
mkAfpyiRj6X4AM60jettNr74bb8ST16YS+zMwyMiomq8ONxKL1HCUq/k41DUjpn/CtAkjMIC9B0H
vqXdIrtyfWBnkmZkQE4sLlYvyYZu0oya1ctjO06Q/sjtrPsOsEZQnHIo952wUWsLfVDDJtNnC4FF
r8gm56/N8LvWyjvP2jep3ZfoNuFmdWjsM1/fJ7LhaApNLsHu+hdf9ABQnhwXM7EkXne6FnmUyq3e
lvKxEHaRR/YgqjbZDkC6VMJsWtqeQZv/GpfvhdwVLDCEquRIOCqBRp1aDUapANXS4XeB9gedMmew
wq2obAreyOIfHq9oCFR2a0BRn1o314c8/+7FMcmVgLdTHqPBYdmPKmlVP7VVKxOUmxoUQnW+m7wk
XpnYC/cOkm8EqHCgwXdjLe6dvionMw08PCHKnr1hOpaT4uRhuxH0DGoEkeVUyIbXK4fxpZmdGahJ
yQGBZDkX66kHVV8JZMqPefcbatIeC6OA1r2tEBWbdpjZyt9akDfX5/Si2Zlv6mObgRiSFwvalXJR
VwL1B3q0x2pXC+Nm0FPbHA669L2Ii1dd2MnhPXSTK5HqpeX8bHlx2+a0UMRG7GvHfCgr+v97IpcG
FbLrA7y0nFwDMIWg8oY27mJalSRUssgLtGPkUYGPadxv3sfyICCO4Hfdtn8qI2N/3eSlrQncZWYP
tIjRQPWczqk4aVSJ2bJHv7bFbTM+y/DOltG+z1/FxNj1U2xLKzHE+WTyeCSYm9PxM9/sYjJHWBAE
tFymYyJHyrZtQ/1QC0Z1uD6yS1bAohAazWSPZztwDNRJyYNiOsoT8f0YIg0Hafy/CkwRj3CNkjKh
uEB/xzLyqzzkH+KynI66MKU7M4SsyxyUcOU0Ob/LTq0sHD9PLR2wC++kDr3wewN9tC2Sr0T3sikc
LE/tV+bugj3uTVJOoETolVwCZgdrkhMvjqWjFyn6z1yzxp3UmYQHmhdUNqiiaGVrzyHA6XFJHPvB
bPqfiHZxkM0SoBXPMoIuYDI0WXhNQMMlPI5CXjbdyjabt9GpMRj7TSSnaalmmy3LQUE2gBRFu/JY
paJtjLzaB97l0RfN/zuZd0q0ssXOJ/PU3GJXD6XQpxbYcCCOkaMlo8OGc2rttfp3QMapofl4+fQC
lKk8qY0vGsDX8t9JkdwHYTTZrWzLRmALxp0gaDN1dOuq3o8eEbbr+22OOs5mda6HQGXBU2tJ5GOY
hW7FxLnHlP75P6N/0H8Uyd8Y0sjrds73NZm1ufmL9mt6sZa+mdRhUApouR6nyn9L6Y/hovPSlRvu
3B8xQqsnWAhe72SgT6dSQlF0MPPUPFpJGjoAexkTtWZag5r+fzOeT6YW0ZyeZqZeQERF+djMbEMt
sm04wEX9v5i1T1YWTtj7U9TlIwMyvXTXNBOyt2s0cZcc4POcLdwPmv8663wWJjU2mVBkTgoSoDVe
TD2Blyl6vT6gS7vqk7VlOXCmA8p1j2mTtKTeWa3XbvypeR4t/z6uxmnFHy4UBnAIatbwVJAWPKOb
Vae6CjulNI/jmG1k+BG9pn6oLWkrRuZm6m6tpt2jgXpQ5dYRb+MxscNW2kt5+9OKvO/Fl7gz/lqx
ZyvTXpF4/FAqDGLJTRXdHr2NAeUZXrAfacbJVbuLO0LSL9cn7Hx5Zj+WSUcRWHAjLu6QqQrhmwdN
B4flMIGd5W6XN82wUb1DppprZ+yF1J5pcCdSoyQu5cG+cGt1SApLo+mD4PtbZN3QgZ7myHMJdlBB
jhu2o+MNzbsiPAapbLep8M+EEHQVz+TABDWEGhR0TndwLcyQc6FQjh1ssxtq5IqtRuIaNuxC+ETH
hYktYoeZPX8Ry/ilINCjF+rHUinsrEb0eMubz/iKDm310rtZUK0cs+d+Tx0MNjkTFhPo1D/azz4d
8lZOx5fvVUCkOqQhBLP8VqQkncT4h1Ba3UrYe06lBCyfpwWsE1TemcXFsaG2MYRaoQ7mMJa3ZTZR
2ZezPcAv3reW/AZ4MkLy3IRkqUsOqce+aJp4r1EL88KDIhcKRClJdatK3Xg7VtrbdZe+AEiiawAx
HCIv0LPEk6eLbLYSTXVeYBx9U7rrBf2+arxnGBTs3Poq8wxCk32j1+2NVyc7eIpT9V5TbmvJ3Eqd
K6+hxz/i1tMbcP6auVEYBPyMEjr9ml4YesvzgJnIXwcCCxMqhB8W5OkOraZa+xb+lnrHejTam+uz
cLaxoU4ElsV8c7tCEbM4d1s9lmu4xKzj1GXbMfiOtL0j5I/G9AL99XVT5+5+amt56pbAOCnHYEuB
XO+r9165Q76pN4G8L017rcVodq6T+ZyN0bZFuR/kCaiP0/mkiUJNs6jBmKJv6/wZFQxbQHQ9obaS
f19LoJ9trIW1xZWvSJ1fcHpbx0x/b8bapsMTRoQfswrw9Uk8iy0whMApLb1z3z5+ezosqdJHIbEC
75joo11yDcvBT6tdY0G7NJw564UFZg4zp1b03o/Qngi9oyFvYmsDFD8N7sxiJXi56BCgY0FVfXBg
LyH/FcPrEwMzE2iDp+mmqWw/dSJKWl3i+M//PnNk9ABYgRAHVbHwdDFq1agQIo9nSQW9zkbK3pR0
5UyZZ3/hdDSpMx4w1nNL1+I9LNP/oYuFLxw1Pa03vZYLttLL6eH6SD44Cs7MzOAQGbIkcDyL5Wmi
RI3bIBGO3mv1KL2oEkUvp/07+fY47m71L1q3pSEYXvsVu/PnL+yC8CXr94FmhmBk4RaGVgmZIgpH
sbqPqPCPmmbX8U/kr7sms1VvIxcA8KQVlz8/onhDmhzUPLBppFiys6NrJ4RaofguXe52N/2xmtru
2jdD+o5U2Yqt81OD+gs5Xw4MJhdfOR1hGXVRLGRT4PbZ3yGUXsz2QYzbDWg86BzVTb+mjfwB/Dyd
UmyRDeP/BghPB+CpwbYK6mpCtMtVOZ/S+lfrxKKL5hpNWBCrTPeN9ruHlLJtv9AthSgt3SNCcwfX
2D6cy0TfkV0yCmjMLTZMRRVljaDnwuQDeyTBM0djvHcXrjaNk+5ZYR+6pncfFz4JMm0n1H8L7zuC
pSvnwRnjLBEXGV78is5+ts+y/a3TKDF7yHi4WfccZT+8/nUa70cIoz293vYSHv2nFOyQ9wcN6dnv
rHJl6DjVb12hQDU1ibaCCE0z91f4a4js851NNIjfz1S83BjqwjHEho6rMVUiVwqBS9cZmfNk8KyV
HXammcAM4OLI3FDpAGK+zHVPo0eiFxIUV5PZzE2zScT4ML8iC8j5fOGxyctDW4gb45s35DaZFDkA
gQLONvUp3SXf6Id2BN4XY7Edo13zAeYe4FPSNmm4ti/nA3PhuiDHZ+kOmBHgnFrET6A2PSMYxdht
A6fOntW82pWznoP+1sr9jZci97Ry8F1wRvC3PEQpPFGPXfY2BJksJZNhxm5l3QbVi9Q+hv5tU98D
yl85B85fINR95n8AKyJiSyBxui9hEy8hefYyN8i7HbBpO4xHu2KkvazZhV+5JBFwQ28Tj18lL3so
h+6fB8vcQn5ACQrUNl0kp1/QhrFR9F6pHQXBcsIRsEUNnRlVDznZmyuIlfOJhbZ3rnfRRzW/CxZL
6etjXMlmyL2Vac0uTAXAJoMm33u5RCeXWquu2q4KhFw2CusmEQBIijNp6iSY0tCMhWNYSMiBqEFv
OpnlS9spAfkvjnXtNLQzfb1+iZ2f8IDgyLUCrWA7n+0wKdc7qZAHgQyQWU1OVoSa7vB8NytO+Lz2
7Hr0LKqnoViLW/Be6ZoK7wXXgsyUnieSiKCAERQ6XVjyU6kq9RNf4PlBbg8JDDAAf4P7jNKA02Vs
1C5Js40Ana+dpTG8sXp1Qygr77UGNrTr83EeUJoAMJFOAK9IGXL5SOuDMMsMU0zcQBykbSbIg4NN
IAFFuxY/XDBF0pT2WEAH5LyXPV9ZT4a7CqzYrQdF2cQztnSoaHUrh3GNIPCcq4cxwWoF0Bo9AA7V
2fk+vXRzAZBp2EapW6Af2dBTZpY1DLKV093pxCqcG/Lwyj6+5xDpxk1WGTdNku6LemdouV1Vw25M
y7earmF5Za+dv/RmTRxiC1jvCH3PZlxSuiQImjR1Rc9CDJurXtp3Y7rxCvpgfkpV6xjaTkG5sNk3
xl2SCv+84rDemXM7KgpQnC+Lzc7pqjZybqSuJ96qmcqeSzbpWmnobHPTYAJZKhw25qxy/hH6f5p/
X23ZA4hfEdeot4EqO239ZEFL02ouFejddR8+f0gsrC2GpKlC2/qjn7uT2R3MsrdF71AMm9cIvlMI
bLSjrKxFiudB+GwTQqj5gcQiGgubhGN1Zw1V7taw1diB1OXbSM6e6DP9ValjveOyCu+iLoRhvk3H
jTLW0S0EEDAyi1a+KbxI+BVkwlrd+tK8k0WHhQv+O2hLFveW3yljM3Zj7lI5w4tCgybxpjPoeYh+
Bn1Sbid1nRJTZjOdRAJMBc8RSFRJmBGkL4xWZqTXfa3nbtYj0KTVqnzwVXrFyz71SWXV/o3p+9xe
giBs9Dj17lCx/5FLRnnoy8Z8X3GGOSQ9+xrSKDNoC0rX5eNVNPuehkc5d7Vn40a5iwrSSnZnD+8K
XO52eMgbm97LNSDteX15ngQGr5POozT5kQ375PGFCFG8Uaq5O0z5TSnptv9UjcWm7mrbQoox1m9b
CzGzDYJ11wd8ccnn9xF8MSKKW4v7xApHiE0mv3DFtnmt2zHaeiUsGLI2qfsoEw2IUafs7brNs6Oc
wcK+yA4nEWqe9c9qApg5YZpyNyQzTBNWhMRo0QpORQfY9rqps8h7NkWBGRgesR+PkNOTXJ/GmlhL
KlzD+6nIr7r1ev33nwUEi9+/2MeSEGh6FqmFKxsb72vUoGNhV6WTJXsc5bqpeR8sPJPuuLkBiFcm
5bbFSiWopUdeYhRu/F4cisc4ts1N2TrtS6D+Hy3N6/fJGXsJfbDEUgpXs1zDPOTdpomdof4yPgva
RmpWzt8LHngyrnlHfrIWypPeJ/O41ORZC7eS9hT88tOX1QTEhaWaG/+IkLjR5z9P7ZQIycWaObJU
yNrDudu/l0RMov8MFakTD+Xm+nJd8LwTc/OwPw3LtISRIBBzE4qy0Uu7BmW45A6g9oDRQFtAEKac
/n5LMM0sJPXvJnJlC/WLPt7G3rtXHqTS0dGH7uBiuT6i89iDtAbPeV6YpPegTF+YhKmxa/wYZ6d1
eSoeQiR54FW6J9n8x3uBSiQ3DxEMBGsNP5dmEvUkGDdJ9cGHuTArk7Sk4RAHMbO7QPC3KmJ210e2
ZmH++ae1qgMRwjgTC3QUCts09uEcG0niX7dyyQH/QwQEaoPobXFWEC0Ba1GwAtek9JKoB6WmR/Am
Gvdtu7KnZl9enhWUwnUI24mfSEmdDkiPktGKw7x0fX0XQDmfPMlpZg/GCsj50rx9NrNYmQ7Wu7yu
ZzM4QpPdBvLN9Sm7ZIDWKzpL4FBCx3qe0k8LMzT6WPDgKV3TrB0pfcjWY/15KhZTxQ4CjWHyigRt
tDgWEsRWNfJUlWu0t0ih0GulH/pNTIivGDsxfJTkm250hu1wY9WvYaBuZTuK7d6p2o0m7SirpGtN
VxcW7+SLlidHFpVpPRgUOITmRozF2RftLHjvxH+uB5Ang3aB4cMtQV/nwu99ISfQk4zaHXaR+Zr0
98VazfDC4X5iYXGVRGnbIGOCBaUfHbF71827kHhWinyka56uO8v8uxYrSXMqz3JKlHAjLiWnBlFP
yiItGrdFYMUh1xjwboiSmyQCQ/HvpnBKujghG6Icuggrer0jcgzqxp16yVHlByki8TDurxu54AdQ
UcyROFV/NvHC+bE7mpPRNG4KOXacwoYTx7+MfLwt+2IlCjxPK8wZU2uWMSJbRR51cTZFfc0RiwqF
i1DXnVTvRwPnV58V49mg9TBVo10MDbgnqDe1oO+DZI3L+Xys8AuQnacJEFAnHJenG12FmhoxkbJ2
+RDwuH8T+cUTNgOC9dfn9NxHeDeDzP2gZMXlF/6ICkcYofhcu5KAFEWWQ8gt74V8LQN4ftSDzGNA
ZP9mpfUl2W+DUoOcdVPjZmpk99JLHh30yRkV9CHGjJbOw/VRXTBHBoy2UfD0/LOsww6NojR9rDQE
1PpXod0B0utqR2xfKmcqxbVS7Pmehpfvv9bOKrEDcN8gkhq3fPefIPU3gt1rlyRr0ca85Kfb+dTM
wiUlCKjRDBkbV89+jxFdscZdVf6QELv0NmFIqOGpdhP9uT6TF/xQQWaDXBZ/sCfmsX+6cPq8Hiwh
VRtX3cMk9KW9XwMPnYdtjOqTgcWmhrHTauMIA5CGOboj2fpG2eebcHd9HBf8/MTM/BmfxuHFSZVW
qCK7ISK5anc356K8YmUzXXCEGYPNSxlCFrrAF2ORkrQoxtxr3KSAPgOymZ4EqJeB7n/yjGLldL+w
MrPICpqTYFBI/yyMNR15XjPsW3eMsj8TfEsRoLhqkjZav/YmvhDoQob2AasFQTRnJ05nrxlFvVd9
uXWDg38sDt1v8RaN6X1zG9837973bmUeL2SgTu0tTiUx9YQhEqXWbXbNgcjjRT0UW/rVDvDb/rNf
nIxsnuVPfiH1YlQ0iogl9dXyy7fJin8O/r/jUcgegfMiR06Ci1ztwkyr6UlOGNO6ffTgRa6m+M+V
thWEW71613uoe3xKjpZ0E00ppPL5l8y/uT7Oj86exelB6namgOb+RI9t8QWT6MGB3eata5kJRMB2
Lyp24N/J+c7THqdpMyWZUxn2GECC/diQgyus+zVc6uyS175hcZjIcu6N09C13AKkapv7Vknuzaa+
qauS7pjpxySu6ctc2PYwMegk00DlcBEszsy8lesetHbryuNNMP7NisAu8t3K1F44mE+MLB4XXQZ/
vhkPrZv0d50BwlJyBg0yGPGLMuwT/1Dp38Ln6zbn1TqbSUC3+BSAsLMgPZejVE/hocVtQ0dBnRNx
v+ybp62VVy7agVwYHkmykUB9T7fHpFtBmuhK64aR9atHQtEMhLc0+jaqawxSF88YRDP+x9TijGkn
I+lBTbdusSMsaDaNaRfVLs93bW8HyYb2oKrZDD/WpE8uRHpsTV2ZW3YAqqLoshhiF0mTWDBEK8rv
w/ihabNtCWEHpZwNeJptP1EO5xukzoNsbXgVs9q9vpjzyM4W89MXLPxHqIdKDxFPdZOueozk5lUL
1tbx4j74ZGKxjm1kWn0GpMpFa2FbS4FtdfeqvjKOjwD82kAWS5i25QgjJFaUm/BnDcP9n7dAssOt
DNF8aacAke66m4T0MVnU75Tk65vib/6WDY5O/wQal9SAByf6u4pDWZvgxXWieEGY+y2uNcrZppO2
Rr82v5e9F9pMWtwA9KLbcOpFEvyABqJwCLfLthrTYj4Em+rwWx52bWdHv+KD/OW601zcmZ8Mzj//
dHGFCmxHoT6P6TY5DDvR6ZWVN9151W++tD6ZWBzXbR+KaCJb85WhviTlQ+hD+eIgOFg0t6TuD1qi
32aho9IXRa/UMTa1e1/3bW2oD2JBXV/tbFUYbQ3hR7NfybRcCBtPvm0R/SQl8VxvMvxyWzQl6Ykn
/UmKX+mftAf9cazklRfFxWMCtC8pFwPAiiQufDuo47ZWBL9z2+aLOAKMscIHL5wRWvLDNHzJSNxP
5ABTsd5XmngzBMUa6celFSd+ANZKXwdBy+JJqMP9Nury1LtCX9mKv6/l3laq3+qaMsuls2KWakUe
hoYjbYkjzGoogGJL6olSSLOQWn+bynEl7LoUCSDmCPMLTEkzj9+p9yroqFSyEQ1uOZXbSLw35O3Q
PA6DtymG7ZqQ8iVfoS2YtlMeaZTUFudrarWCJ+vp4Apx5/RBtNfoz+VEL5vsrosMu4QlXhw31/fn
pbfAZ6OLE7cSKMMnaTzwWvsbxDvDAFP1Xc8PPNyuG/qocyxOXYJKRMpmNCHQz4Vn9h2M+rmOJSP3
nSqsncysblqxeaF9fuPFb2r2I2vsMqzdkNZXVLn3uvSjCH/lQvdTD839BImbXmXbQUqcQvF2JQK7
7XNTIqwjpmuR/QUnBiNOMgAkjmGcvSQkLQjQ9GEtUvGmzTf6dyQi/WFrjYmTJm/NNv0d0gP/F866
wfsdlHa3ktiZJ2M5WZ/tL85pOLCHGtAZvhDJh9IQns0hXwu1Z+c9swHfiMjxSYFqmUE1qlBKtLIc
3IlLAIXSn6Zy1LXmIc3dYDLtmn6vvH0HLr81Jm1tgmdnXhqHFH4uWAPXJht3urOSVmtVxetHN2mt
3pHN8UZEQZVOcsV7EcLuTVQgr/IbYR+WcrkNRPSwWyPaDJPUr8zDhT2uQeoEXJysO3n+xQ3VCbx6
mjTiS1TxR5n/Fa32EWVipxfofPspWmsNEhfOLdCOVOmpjZD2Wb6+IUDW1L7pRkqPhSP5w41abDuj
d4YgsacAYlT/FmjfWPxK1W9VabnVr9b3bpNojbnsvBWCIQP3Rt5grkqeaY6YWW0mfj2NbpO5EVxw
bWDLyp3R7U1jOza7zrD2BRxUMJAf5p5eMdyJcNNKfzPNX/H2S7cWzaPgRqiho1wlLo6+zpQNvxXH
0a3zu7Ygtio2VmdPAC+Pcrc1Hibzu+GvMe5cckHqNlQPiOeBDCz2mCdMI6SQ6eQWyLIOKAcHLVo5
KD1NlAoAV5okGGU79ie7QAzeM6y1hNyFFaABY+ZpQ6SVFVjm8fUwHypDUya3jL7Ba3pf/2KK7srI
Kp2yhynKKxxBdIrRpl2mEm78Fpoo/0+XZX+C+O368Xx+4MA6SP4Y1lPWgZbZ0/1oKiMK57I4ue0A
nFYvpwPMImsVwfNT9dTIIlKT4kwLkH+Y3KS5zWFuKqhwbVfJsC9ZAasOcQRcM1zaiyst6HpNqZpK
dLXId3JDtiG4eU+6l3+fMFqdWTcwwtzX87HyKbA1I/RDNaEUXX0c73rZCG0lNZ+u27iQYKLtnVuT
9yZ9W9ZyXwgVEEp6IkU3aG+94QaRtVB4aKJj4tVUcpWNYvlOoK61BV/yBfT0qFADpJvz4adDk4sI
oR4Pq8hgjjaclPHWACi+ErdfWiZIYiG7oFts5ms8tRLEhpZwMoluzu+vYm8PfO8ZQe9fRRBur8/j
xQF9MrUY0GRlidgkmuhK6rTtxgfkDFYGs2Zh/vlnb0D/WClLFQviCLSwzG1LSVZi+/OLgxzKB1Ce
yhU+twisgyiUjUpLxRkTEyPmJ5YPuTStDOQComm28p82Zrohl1FBmHdpWxjsnqyDqs7iTdTayq28
yW6bh+xnsWLufN5ISamkNOCkAvGzxPkYQd1JDEp2fXQZmmqfoEp8fe3PZ41fTZxBRhO0BTDU05Wx
akGoozpRXHECq5dU254OvxR81nUz595MJMWDay54c4MtCxBDRYo2bybVHQsYdsRDQ3fTpN2G8Rqe
9oIhzgL6jWb+CJ4lizPUEFK562NJdbOm3EV6+Fh45rtS00vSpN+uj+nC4vCIQxAOilgaVZbVUt5v
WYpsiuFyU9qB+LPgIL1u4YK3AWADE035kNovYgKnq9OMqpZNTW66Bji99L4px6fakzi1e8uuozaj
CUT4pYU9iIvhwUI/aOUDzmcTdAonEO0u81m0rMCFtEEOkxpablA/tK2IuseDXpHCC1fwvyt2lrW3
Yez8OugCyxWCyPHCyO7A+srWoUvers/oeTQ7DwjtT2aTcvoyuhxGUa7GLrbcwnoY5VsSBbYH4W6b
/ZJ86UBD+pfr9s77fWf3mB/gNGnQI2YsVjDXtSyGYEdwtaCB71a+qaVbMe8fK1OkSbtzIMKBL4ye
8QdrepqSwK6FP0WvEMjAHgOENvz3sO70g+al+HQUW2YjG4loCq78VCa28F1r7IPXOP5Ldts9VA/C
7voEXJhw0Fww8FCFRxJjOeEK/OJzcTx4NHJhMwm/4la5qYRyG3oIq/RA8Fah3Ge+hCE6GgkJCB3R
X53zCJ8GaGq978l+OYt9PFsjAiqCT8q5M4T3HuX066O7bGs+03ga4VDyqa2maqs0MHv92JraeBvW
9atZoxZYlZWxizQlWZnM+fA6eRXOlC40CYCVJy7mNXBqrirQxG0qDTb8blO0SAro+67qnlXd+6p3
8Zq1s4TL3Cs894RQmgTOKi6OUr8o1KaGpebYGt9141tX+ndaZTdGCTU6qSvVdNR2bULPR4hNYit2
KPU11vF0hEnl5aRjoLyougke3LJ5JLbcV51H4jkZNUezaDK7vobnW3QeJ5tibjCjtrQ8x/s4k4o2
bsxjWUEBjc2b3NDrfe6L0g3Yjjul9aL7IBaafZxnP3JSDg40dIWtBZP+nFslspD1I2gkz/X0KdmU
3So92NklrVLq4y6b1x1ewyVkxugFK4R9xzxGQkM3MJRkfptCU5A+r0yFcuZgGIKFnMiW4wo6idPp
TwWpQwTVh4n/gfF+nZo9fNUdirrNKy0xdvisvI8Hcopqs5bxOLtMGeLMu8YDl05hGBlOLdeVpQZd
W0DCHyX9TqpoXKTrz1yJEc8bFDDDU5rwkHcD07kIdzTLL7wqUa2jIVb6z9FvuWukQLW+G/JUv5VN
yiE99r71fYKhorRbL4x9W+CsKXbD2MNM0oaBkdwEU97t08rs13Q8Lk0DAjrIeaMVQjpw/vnnw8uv
xbSdpZ2qyZ/u0b7K7UAe+/3KOl8wo3MD0pcAaJhCx2Ia9Bweilr2aDI3muJuIvi3bKmKwdWgJWvr
k57vY2M0t2rca0dJASqd6YXvNH3abgUzMrZFKyeILcdr3I9nZw7AzpkIe84uznxtixOuLociFqM4
dVNZTp7UMJD2vpc0T54v1U4Q0utIZxAcnmY50pcFM8b1iTnbaB/mUTuddSaBHy+nP4Cjui0C2pCM
1NpknRhu48kLSWqW/wyH1DltTCJHjeKvjDTM6UqPZZhABWYGj4jD9H+SlAC/C6XqZqwTkfaZoP11
fWjnj2UMzpM7tw3Mz9bFizzWM61NQj981Ovf6vDSo7EMweYufC1kBNuCcucJjqCu8ZCd3ZBIHnNk
4WR0Y3DCLjzNDxByK2MzfMwUtbqRS9nfVVOjbmO9LuxwzNZUKM7ijYW9xY3coyhX8GxnlMZd2X9B
lzSmCUQjR+ukiKpdn9OPp/7JhYw1ohpAz/R2wG6wPLWaJkhqMtGPvYM43I21TTbdBgLfjblJNvCE
QmIuOLueougP+Xf62EqOljn9Gix6trL4iv/H2XctSYoEW35RmKHFK5CqZFKi1QvW0z2NCggBBOLr
76Fsd6eSZBPra9NPU2bphPLwcD9+zkyNqSGcRVcuROAvtxLRIT7ZoUH6XNlIytWQ5y0UaFIs+x9w
qf5TZqm3EYesLCpCOnfu7JkbCZfHxOgsi4iO0rOZP+gTJLun8/vYbBEOre3YCzMLZ6CLxoLSUEUh
nJAe0BXm1um9nuYHVu5YmoQU1e/O9I5c9zae3VdeCOHc5/EtohAog9HBLUl51iAubw/3BX0WA5j0
zqhBBSDldwq+u72T1pbws8XFRupJ2Vo4nPQsxyfiywhioukj4XsJrfnbllbWDhltKMkjpe/i8bqY
VJdABdLIjepsSSTUVX6o8i9m1T9NRhPdtrSyfrhkQC06EwkhxlqSVHiy8NvJKNl5ZC64y+wQ85gP
ISS+iqqAwlFYo5vILtAUt2F43vCXBwIoZuC0ULNAsxvcz+WB6CXLjd6dQNnTtD/EEI5T0CBt7++N
bNdWJ52KQGoHPadHZ5NN73p+L20vVtKnLdjANB22h9cMNIG0PlZdGo5fN8Z4BVdCxw8esPNGtVEx
XPJc1wVrvaIU7Ez0c2ODpLZJD0PyUPj3yBgjJwqmhLNNft22+vEQv57Z/6zOJ+dTfDKO+eDWjLGz
goMr3+Wr/U8ZF8/q3orAUhuyA1DVD2yv3aN193l84E/Fjh6ms/ZivIyHdm+fto7qtb+/mIaPPfjp
g6o5ddB2DTvrLYkIeHnswQoredI1CK1MMoTK6Pfbc3DtHC4tLm40mQ1Fqk2YeNXEqQY3Pz3WzV7k
Ud4/QZ8QrRaH2wavghJEacCi4BDNCXvQgFzOeVvxWiFiYWdwA4VKJ1HqGceq3lDqWbOCywP/4U5D
JnB+GnyaSL8Rni/YxM9mEiDKIj828TvX2aw53MR+hUgk0lmAMF6aSNKhxnM9E2eSgD0JRQgV9RBU
DUyzMXetwP9rhlKL2ADpVWoO1Vf0+1Rhk7r8dHtGV84oKpogsUCv98ej6vJD6jHJEbXY/JxbPd5r
s9rpHXpJQBG/RVixMqvIDqB+DOJs1Mm9xdoxjkIt0nL8zLoxqLXhLIFDK9A4cntA88wtjiXeTkAK
4z5GymPZI+JbVWlPqhJnr6ZqLzINRNXdtKUhvrLz0XCKoix465ATXFppskmUMh/FGWXrvZ30d6Cq
iIt7ko/fdeL9HOl0EOnGabuufSLI+Gx0/qhP+zLr07FjXiPOI2GnsvgiJLJi8q4iKqjlELh2ByD4
aeBhTch7KvPz7ZldW0A02WLLoqYAjPviWCjDHbJK6eKctPa+G9pQqW7XErZxV66amXMsSI2jaLW8
sZIJOS2fW+KcERR0BXB2pPX2I3d+3x7OirsEcvk/O4vbyctyuwfeQZxt92QIiWb4N70GZfsDo8/o
y9+Ad82/ttyW3kw1Nzenot9tsXZp11VlZkt5Hpq6jS1WOF86VvohqoaQo2IG3xV6sUVyt+ZmAJrA
g2PuFLymj3IpUq3CquTZLrKj1uJwi8DWfyG3WpovYOfC+6qb6gOhW9yVK5MLvm+UVQFQQuXTXkyu
DoiCx8GKdJ5sBh1F700Jj0VDXcY2Glrz1nNDn6ASentJr8/+XBwwYBTvEORQ5q316YCUACFUlDTN
eXQlEBM6zb40jlPEt62sBHOzTCoCOhvZCaRyF56sFpVG8srC4KqxPDbZ6NzZws8jk9gpqHi05oWJ
fvhSkA79205H9iXev8eNj5jv1ssNhY9AfgjCddAAQGXscqxO6bUl1f3mbEphBNA+R85N+j910Amf
phHIRlfN/CGJXYWMdmxHU+kjG1v8dQPnnEJCdhKvadRmANm6/A7WgKoeSZPm3CETsQN4pD1ORSU2
Lv61lf1sZRFpKE+iaJUjuQgK2n6HNwtI18am3d2e1OtDOo8FF++seQaihoWVBN3cTV5hTvVO3Jtt
UoDKyflVGNkhTVM7zJxuA+Jz7etgEIQYMAnENs7L5eQZIq9M4sOgrY3QNs/0X4aeMLSsS3fDq17f
83gQO3gDGAAuzWiES0vIcLpoYZTtuZG/1fDFhNBm9S6TDZ+6MoEXVubXyKcDWCPzO5iCtWek7qBQ
AobCIINUMVgOQcRbWyXaQmp3i7BmuTcQjqAojNIS7mMwyi8zeKNEx5/f2fIM3Ewfci4kEuSZtfEQ
vvKlSzOLsRktr6dBeAC0ew24oECGBF3s/t8EIqJGE7vZv+PYnNDpwv5yjyztLq7dqecDRapYnn3n
S18c2vF9KL7c3vezr/jsSz5MzHOISBSlhqVDSy1UhmmTNme3/GE0EJ8HnBRa7Du0s4DLG901lh1A
t3nDW38oSi/NwnMArDJzHCDlfblbxFRJzpMR7traF8/5u/Hdecsf1V3yUP9xw/SOIWMEVfqwOdH0
rhg2XMpyrxpozIDbQoUcyaK5rHNpfYTaYJIkKKvkNLB/1X12KjwnErodOZa/ETpdIc+XxhbemtPM
yKpUb88+RRJpr4EpAFJ+9Yi2MwWxrWAi5Xg3DPBOR6seXGdHjLrJwraT4Ai1XTvJD4nuq7l7nRv0
mIjG9UJa5uiOc3IIdkdcNdp0NBwKnI/JnYaGYlLTn9v7ZOlEMAoAQLFSQDWiKrJkzcK7MnVaOqmz
OariQFD+OZRjdo8mpOKYjLLeuuNWlmg+2LhqkcwDgmFx5HLOerOitD+jM9B4zKuWvDdj5Z6cvM92
CVEN3AufkFjUGhWaJScR5yZ4fJ1ChXjeGSGbjGPBOXKNhBinAsYQelWbHTfLBATmZSZkdNBljygL
rvxyK6VktAZQF/fnokv8wDHYve3L5juddPlAzcIMBqQJd8Jh+QlNO/qdhEDJBjDy+gjP6K+5vA74
F27ZhX+v+9rkjBn9Oe+t/g5pnycCKoVvluTtLicDe+7y5N1NzSedqy0+9o9S5OVBnktI8PzIpuNV
uwS/U2OkqKObw7lIDfEsaTLsbcMcUT7KphAxirYvTbQEdjpRD/4EsV2nUtkRMG++q1Le/yxoUT+V
rWmERU9Az0ntHgkMKL6ZQ+MGZQ/5RpoJ+Fku3TuI5AmwNqnyCfSHfdj6VhLgQQSSWZbYoaONL04+
+XulqfRIlPMqmVAhGj53BPFh0FctVKjqmm08O1euB1RjQd8L6uY5xl8C8Oq0lDTT8uGc+f90zIjS
EWKs2RfIaB290jgPCdBYxh6B4Cu+8PaxXDkmF6YXNwSKxNCjGaGqWxv2k10mr9LRvw1++dSou5Ig
5X7b3FX8O293lN7nvndUxMFNf7ndGw7uu0Gjw1kvCqiSWVEBUl8gZENqmAEjbWi27EQ4YCuptd+w
fX3ZX9pe7HOrVp0r3Xo4K3eEuphAY85kRIoeOvKzStzQ8JNorMHfYTXloc/3ruaFgEybdAv6uDbp
H68bsNGis2QZuvmFNikxSKx30QXoQtUQByj09I3NHyAuNoKPtVHjisLHIgOAovRixt3Rb8xGTThg
BUHtMbH1oy19+ff7CDSPc47GxPsJvTKX6+qZWeV7hTecncqOVQblXQsNgr8tH9Qv7xvruDJ9KMJZ
AHXCX8F3zn//FCkyN21RRHLGc96KY57ZgfS+iPFkoTFn7Emg+9Od3fjPNTQEM9SdMdbRzwLmHhv3
Vw3gdy3p4fYnLWNx+G48VJF0QBELibnlHI+DTGwu8umcJhZep93QgDUX8ON8xEV829T1cs54SfRT
YPC4vJevYx9ynmY9VdMZOq59kCP43yXMrKPbVlaCDlxFcEfgvgFQHkmAxRwruyZpLvVzmap2R2ne
nrhmsYB7Vn/oR2LEIwr3IIVO030qTDdCT7wbgV3Xi2w1qYNOE/eh9Fm9T7NKPLaM6gdX690wkx3U
IzO9M2MfRL4bAe9KXIhECVyLjVQvuiyW3BqK09FTXmGex7SKkLGwdlnU+X+sLnD43gb92hgWATQG
QYORRyBYrL9N87mTAd9KJq64ustPmVfy0zZFXdwldoVPce6csN5n0Vn+hLrsXmyFOnMoc3mFQusD
cTRAGbPm/ZIexfT7stfN2jzj+guqnbjTo2L/y7xL7uuwfL29MVZ2OmzhxQdXCqrbZTvD1DEtdXTY
ahHf1/wLBFWlvwVfuo4VP8RLZkgtth/AQZczB4pUlTVFZZ5l+Q7+vn0xNjvaQ1Ay25q62S1dTR3C
ORva4XNRYGEpN03htQ4zz/S7Q47uThzG4lDLPXJq5G5iYX+09aDaIpteOcPIgxpoSAImbE6HXo6v
6HNs0nyyz9J27kYxWqFtl/7ur1cKfnhW/5xROt6S8dw0+twaSumdW13JyC1bGoxSPkxtviUqv7In
sO8+FG1AeYRI9nI4lqGoMaSGdy5skke2m7eR1VlV5DPQ2twe1MrMoeNUA2AfVG9oJ1tcZprZtFVW
uN6ZCMuBlInhQa1z2FJGWx3Q7MtBQQkE3dKKSxqz5QPxzlVjypNCFJrjFumKry0kTeLbI7qyhbh3
1mYB3gBpFJQ3LifPJSmnPKf+uTE0FpdJysw9MaCJHkg0521SiV6bA1gGNV0T9MXzpljEQDna3zzu
ugSxPg18yOX4yQ/X7CHte+i7KjDL6TyKvYU+bUeKIJXJAf9rpwjKkukGWvlqLbH/ce5wX6IjCCji
xVrqvW/njaJpPDLQXkDI6k85pVsiAytGwDoOUmK8ANFvsEzLeQKq6sT3svh5t+E7tn55ses14uu4
9vHLiDjCrWvsygPOMJhPnz37rU93h9t2rEJfYxaP+Vd4kpNtPZNvJfizG3DK0WlvWie7fOPZU52O
oSEfU0O7H5xQev5G0Lz2IWg1wHbBywTo48X21PSqaQo447i1imOWUzTRyJajNdatgzLf6rJfsYY8
HP7hIYhy/LKpiiQ6oWBmKGKhpgAHE6BCFWkZaNt3t0/dqiFItSAKxwUCjNrl/MLn8rKTSRF7Hrmf
pv7oV9M/hVeGbrrJhjBP0cUdY36I3aCuYAJFgZfupS27opaHJtsizovsPPDv1XTQ1GtHD2r4x0ag
qDlBoUP2Ca0cE3JmQIuiRBBIqMIX/zqEnm+P/IqcAd4GCRisJW5xFMP9xdDrqtPHRlNlPCL4O+RN
UZuB7/c84H125xd+/TIMUBk3fGStC52h99gus1Ov7P4eU5mFqd1sNkJfXcO4NnTglef2xJn7d/Za
n7e7zyGKPFhlnPT0DbKez6XX7UZNBcYbk2ZoskONsjKiR+VpGbjWp4BuPZOuw7WZRQ8JKg01J5R+
9UXEC1ECmrVQBYuZc48n7FNRxqI8ZNaJuafGwDYkwLloZXB7OVb8Md6AyFChPxm5zI+67aeRg4kr
9ZBVKWPEz0E+KwXwP122hYta8VW4oRFuoA6CYGA5NpWlmrQBlYxz3RtCUWt4diqPRLfHcgUBx9Zy
Z8pyUNtC/RnQ58tl5IVrJbbX0zgxKqh876WN9H3Wnmr7YJIaZENjSBUYM9gQ6G0eSe9e0d9AW0YS
gDCLPFZJuXHOr+reH58EzjvEdnPW0VqsqpPZ3E5agGBpRl/9xDspJn/Z/d6u/V+Cq3BMkoCMx9H8
F4KdbTnub0/J2sQjjJ2JrOeS9LLzjJC+dhTLqrgegAPWB4go2Sk4eG9bWfFm4KeY4WFQNUQScXGk
i8Kqe71qq7iCuJUp8tM4vU1V8Uqq/9V4gD1BEzsAsMjcXa6wQu1SZZaD6awZZK5PbTpsbKK1A4Ec
JOg2UEzDWBbXaq5PvWnkeRVLdA6ETe/8SoYOvOOk3urZWzvxAF+ixw2Th5tgGbeWFPCjTvA6Hg8a
iFx6Z1+Ox8GJk/ylM85kfBPa35920OEBxILhAY20JCsG+HWqKsDj41IZNsQmFQl8Yp404/32hrjK
6OKUQzIbVzZkSHRjuSG4z9KRWUUdW+ZbCybhUENC0X9vwVgoX6QhNoa1csNdmFsElYks3ImOdR1r
NgO7x2iqqOPtv/kIUnyqfHlnein5+z0Pm0iCoAYDLVxrYdNRjZ7oE2wW+r9TR/e2xUN7ivO/hkLP
0TmU8XCuECxAQmrp1JKkIhZt6jjNw7bw9/q4G97RblYji6DhEXx75T64kRbRAszhH5Rr8J73Fm/D
pPYKyNVULC7olD6YuZXvkrZUZ6Oph0ibvObQp9oQtSmqiJIb1l5Iwwhd4kBpJC2HvYXkdchsyKVJ
YjZ7SFeZaLS3/HAouHMSw6DNKhFZZPSOHRRZwe61qtGPftKD8i6F3lfttN1ewl/tc38Yd5yP5UkW
vHhoRG4HCt0D71Sf3DDBpAD/2cOJp1n9UgqdHmQFnXHVodhIRBulxMjukNrmdwbS28/NJCHI4nbd
4faUzS58OWMmiu4QftGQLvBnH/zpCpUGbhv8kcWjVVUHM9HrPWL+IbRdpJiHiup7JV357tNua99f
J+6xNywNJS0EyIinltFxNvlmU1l4t3WgbbD0UOnGwZtOfR4P9qGURSS0+brje7Q7n26PesXn40ZB
cwtoL/GUu7priTd5oi1Y3Hse2qe+qJzH7uyTN87Zmiv5bGdxgRp2ZzCoq7M4EXuzfK+fNYsEbvLN
mynD1T/tFmv4mi/5bG+x/1v0t6cA37BY5j889dKDqN6/Kykyj9g9t6dw5apB6gdgylk0YYZsXm4c
5pYp0ER+HQsjt07Ky1F58aCk3NP239uWVicRjLHIMYFK+0p9LlEVo3WFQVnqgQ126KFQ7hQZ6PV+
Ic39FaixZisTaqyNDul4dEAh5gNN+mLhiK8QeCoCB5lFOj+leRZ48mduvfVGF9i02KXV0bPLvcdC
lmRRj4C7COwjXqVBSe7SLkSUbeRR6z+MGr1zFLTebMBLvLfbU3PFxTn7V6RZEP5jLVAJXDjyNvP8
rPDh8Hg0N+uGAJAyGSLQTnfaqfmG/hYov2UyQKPv623Ta6vy2bJxuf5uN3l5Ypcsrlsv5JOzb3gZ
Taj9EK/f80TsNJF9QRvcxola2+FoSZuZY1HEQL/rpVlPVHpmFpzFHtoiGlWFWf0n93859K3wX26P
cM01fjK1DD87zmopDcytLU2JqwH8dDrtHz0HQE9zMuQO7BjQCKfVFpPsxhiXaZcBNaeaNAw+eahf
J6cLRv2BCx4N+Tda/r49yNVlNOH451fbLP51OZ+lWXeToySLsyQPuHhm6AAvnzWv2Bl+/tTTR01u
pWfWTDpYOyD4AHCGduWlSby0DO50JY8n8OODOk0ca7uqAt0UVkizYbz3lZ0GqNSTQzZMw7HNMrYX
PlQwenMCO6mT/556v4saYbVHT1f0WCdcHQ1c8YmeVdHtCVq7KkDBhDIOQAq4J83Lr1W+liChiFsq
GXyFJryqOnkUfcEpIymoGeUWwHnN88zPLXD8oAETbbALe97E6UQqHg/70xD+bef97C8+//ri1E6U
Dmae4NdNr9nr/WtZfaf2KUlAxAO+yUPHfiovjbiHTpX49jx+NGQtIw0InEDODsh7SGkv3lkdr/0R
h4jH7cR3SXkPsqbX1vRDK/d2wuheu/I36HKc4W6QL4J2gX+e6P1o0xBPZUT7/X2mHUgJNbj+DpTo
oNy+S4ugIlucN1enHhVlwLHmpD8QIVc9CNpUOCwrCI8ddwRdvwiH5NFTD42mHQUr3pBcrzdu0rVn
NsaAdDvqKCimLPkJMmtofF8bMDMqVYdMDnj0U7QmQbZsCgtp0LsM914wGIM4trY9PhnFWB1ys/Mj
lAONrT0y77CrhYIzQM/UnF1fgmqsTuhdSTiPLZ7uhH5sRJCkp9q9q0k4vZjuCAXEp/LXxvaYl//K
KtoyDFQgQWhiLnYmMmRjO3k1j7Vc3wNYz0BSkf6mGQ+81P5X8qEKxeD9KOt9WQ8B8dLHvu/Dnk+4
/cm3FLRslkiPnPxpTMg3bZLHrDktNKMDc4HXLkjZFp/HoazlaEPH4573PxCp+iFpQB9heVV7Mjio
UMzSAzxMEWtHOtZsZEI+4o3l7GAlULsB8dfM/X3pFVqvq4lXCw5m0gmUoWKokHMsvLT77uO989AL
J5m7WSaoU+I8HZUSIEvzldmc2qIweDC6Kb/XrCb9yusOZX5sKPUwGBbv5+oZ+MMrs/x+e0VX4/sP
EDqcJ9o1ljwKTqGlglsa9pEx3jF7ODkiCYoaYW+f7qpX07nPknCSVgj6qo0oYS07gccFWLkQAYJu
fkn9pYM1j5WDgfn6Vt7TwMN/JmrXWymJ/88Y/7OzuD7bcijdwocdp/rjJo+ZNyt5vFD+fZJeCPzC
zncC3Wue/K1I//qawCmZadhnahxM78KbCtqI2q1wXHLAEcG542a/q80uhi0ji7vIG6iP/DVuCyNO
JxaotyZ5THsvUJJHRXGs6Lv53bUfSsSbAJJFDEEo2YgW5mDgcuPjdQiYD/Ax6H+5Wkhhi8Rqxx7X
oUX3ZqXelLZF2rWyWfAShO4BcoDAAOBwXx4uEIlrapCViPUxC0v0vVBmBWglOeXVQ5aC4M8dQ6F9
YcnG2K7jvEu7898/vb21rOyBr4Rdx7mf5N2gHyz/ULihuQUcW1tHZAVnEKmJhtQlRK5ipkfqtBZx
Y/t4O2VdEhLbFOiHTTfR2td+HIPCNQ93iJQP5PQuByUH0oEiV4q4hohr3lqPHLLw7tzNl+K6EvzI
C3JvJKCv9evzhseZY7HlZgFlJ0iOwI84o5gubYtkGsWA5rDYB1wWzAIINFwtc4A9LAIfPZmDGFnU
OCDqLZqG7uohl6E39s2JNRLsxBDx3rjar4IJ3GVQu3UslEeAqlmmOBJ4O3vsNRGbtfEKdOyLo2rM
v/uL2eOptuqjO2x5vvkiWs7BnNGDUfD44vBczoFtKHBV9EzEqil2bgYRCIefxj5GGt0QY9QjtEYh
JizB6FuPkAJNpo0xr202tJDNadq5Z81afIDZoV8E1SdsNqdDZEkdcO47iBwgDLg11uvYHDQSn0zN
n/LpABVtxaZShyaKYtOPYSgQKvxJe/on5frd5MpQmv1D7vihZo3BUFb3jbLCNHMRv2iH0T4OfAv5
tTZ2FIp01MJQebmiZexK4YvSpSIGdUqgUS1AJVbxrYBxbdjghJ2zt1DpxpvkctilRSERgVxP7CTq
0HAjaDT/X27xI9gKdhtHauU4I0cHCNu8oBaaci9tWUIz86HzZewlZCc0HmrKi2krg6FCdm5S5I0x
AqJoUT462f628RXfD+y5r+H4oEcHiKlL26g6MBfEkBJYtzfm/BrdjQhlZR6R40EjlwEwIK7Q+e+f
tg83tHrQpk7G6KAmBhAd06NBH9MtwNLKprgws/CImdV13NZhRn4zI+vcvd2epdWfBwYeSAak4lCf
vhyFbEazm7pJxhRNOBrdjaAmh8DX/8IIQk9k81FhBq/hpZFGc3PKgbqNJ0uGIoNEEErw/d+2tM1N
MIDX/D8ri80mutTTxw5WZGQFG25pdbH/++1lVUfLVQuNA6xCUam9S0momX+E8dPL/jeb6pOdZcyU
armgPexM7clLQNyUysAvDrzc8rMrWIR5toDyg3wBfP0ydU/qrugLZuBoUqAfQJ5jKtQPqiAngCAF
PpiawatbHxB9Zu9KeYfbO2J9Pv+zvth2NK/LXkAgNYYOT2iaSDE6IEFWYAYAEfVtU/OyL640tFjg
XkfLEFJGy8dPPVh5whraYPM52t4UhB6IocDKDbgJ7XUOLkhDm3Xrq0cHgLbdbetr58sEFxMQKLhO
Icp1ufWB92I6Q1NQPMoX9NrsqSqCaWQbVlaSAHObJSBdH7JKQARemiF63XSGw5tY5DraH4XaM9PY
Q7fr3ja6vZ+SB14dQZF08p0uKiZzb9vkeHukHy/7q4kG1ycUHtEojfrZ5TcYLuisdE82MfjDv3Pv
0QauXyPabvRpAHnJDgkXXpPI7o3AcJs6ELp4IJN5zGS6V/abnm0lY1bnHg8chKwgCgPw5vKDssTx
2ABO7RitYpOdBwoN1Nm0kfCYR3U16k9GFjOfshG9oLpqYkKmw+iIwBufTPnTS190DTwtGwu9NaQ5
hv106XhZYRAKzF5MWo72zK4MRieuDLZ1aNbO5/w2/L9TtwzDqEYKxOJN3CaBVb/53hS0xrd60w3N
t9f17KG1FdJYYIldxvtK41bWofU6xisJ6kbGLs1OoHwKGt3ajfbG5K0P6j9jiw2aV8yu7BTGaueP
739PvXdUrU0kj28fhDWHMxerwc8BrKyz3HaDYAgahrGNBd5HWv1L2d8UoIL9cNDKNyO9L9m32wav
T/8MsMQ7E1gbJJq95XM+N9Vk2BCNRdQuwryvo8YWgUDjBQD2vnYsH4pOHOwyD2wgbf62GRrMwTMg
Ze72A3rMWLYoe2Oa5iVDbov67wjoCtkGjTL+dk6RVwVxPdrsEE6C6HKxdGk72trkOEhYdC/DKT11
zt5NDjq5N6mKsi3k6tUpW1hbRBK0JF05ajYHTi/Wky7srTwQxhag+rr8NpvBC2TumcDq+Qv/5NZ+
UiS+x2NBkIdxe0eE1BV3Q6qRAG8w69ybBZoo8NA8Vl7NDgYxyM6jnbmXY3uP21IESPH0UTZX229v
qdUZAJpsfvUDj7eM2HwQgpaZSnichVb5W05vzhbz3NXJnwf/ycJijkdaQOWtgIUmx3uS13sT/pLa
AXRmH810YzjXmbZLa8v4rRN2KrsG1ihHCyrou62iDSFGFpbMe9SYCiSyi22RBfAOwtWPt2fz6imy
sL5YaNL2E20nl8c2SUCH6UxJmLt8Cy4wn4ELXworgG6h+APXY4NYa3E3IMjxVIIxetVh4sfCPiqC
zslThdKfu3EeVycU1zwEoByEHVdN4CYfi84fShHboNFA4/lvV76KXt/xEvqfkXT1XTP27Vxz24G8
Ir49n9c5t3mokBnCrQHmW8AwLodajyAWqyQmNLOgacL+oOchYlb7ltksHgryqFzrDrw7L860Re95
dYd8WJ77nNAzjMTiIp6bGKt0u0xF3Art0II2i/yUjX8AId3p9hjXTiBANToUtiDlBsrXyyEWmQQb
kUQiRKNQNE+FZ4aZJwGTQDVx43Rcb0+cLTTDgOluFitZVidUNyrLY7qI6USncHCFg6ii3dJC3rKy
CF1YTWzV5o6IByNKSCBEdHvCVrYk0pMfFIR4AqJOudj/hFIH95sr4uyt6YqADV7Q0wOo38fMDJ1k
P4i9Vz1R8uW23Su1QdScIH+JmHtmBQNXx8KTDa3lFnqT4y0jDWBlMoS99oCAKdc4OYDsxUA12inQ
9l/2UQ/6EvTaQg0JjRGIDhR9B3AXlIyp5C+mlQ07WWtvE+ipjyNUUsNe66t9RcReJBqiIkt7YVaa
PZaja4JkifZgirHUPpceqDpdIjc2xvzllx5lHhkOOAqu4FRb9jFNk1CeSTOkUEy5K2S2Q3PLnoGK
/Iz8Xwdl68Do1O72dF57sc82nWWTJSSjoME1pTImX6v38of/pQsqvBk2/NfaZkRB3ndA6IrC6fKt
YqPJofQqjrQH9BJDpYGNoJ00sfE2uGJXnbcGWNzRYQS8Cd5F82d8CtdJLRmIjZiMDfs+zejXYWxC
oLFnanwkjw4tLyKH+KBT6yMNetBpOj1lE5okIU3l5b9Mp8JeQRMcCzmyvSV95j2YCFDI5uLb7Vm/
dmvzh6K9FYoTiMWX92NpVhyl/UrGVfk6Dffpe4K+PH2j2f76yocRRCQz0yzINJcN6IArDJPvISNn
JGfRTg9FrsIus+6QcY78bINZ4dp/wtjMAgjqHN2BcMfl1NeJD96XUiI95wLYVIqjViQIrbb0JVbN
oEyI9uu5+LMsjmQtDqjRaDJuQXMUTczLUfAxtSO4FbaonVenD+9Y1NaBtUTC7nJE0gRR1GDpMm6M
u9zXQMt1zNBJRtOvabsxeWsHHxUfsIageR2FmIUrzXMh0gJsXHGXk9/VrOOAl3MfaBLQDh2Zco1/
1cQWmHTVKIo/aEICchodY5fjYxNL0eKAnJDbHZIEnLUqD0DuxkITMUzlHsru9+1Nf92xjOOJm/X/
WHSW7yZt0phBagcb8qCfKIm+mqG1H/dlpIIkYuEQQixgJw/mqxcmG25ubTE/m15sz6R3Wl5NBItJ
EvJq++JnprcRl6IK3KqvQbBhehsFrlWTkLFAlgiuCKHi5fxKV6R1MednRHmydhQuvNXRk3FIq81W
x6u8PyYWHKOgdAb1zbxZL01Bb0VH2RBJkXH4kSPYDgtrb5ROpNunzLP3Qnvx5ZZuzhUz/uxsobsw
c5vCvyCkuTTK0wYZzzxrYluP2A/xzt7H9+I5OZHQ3YFB95tBIneLHXPtHgF4Eq9fBN7QZFnY9DKj
NXUmmhioC4Bt2kj/W7LWj1HBZYKhBqlzNEhdjqqSKastfWgQ6r4U9Y+hOVL0RvjZDp3guyytQyvb
SjKtXcGgcASKCVYR2cwb6dOt5ZGysEZpIm+W2nfut4J1B/2FgtMZRDRf8GTciDK2zM1//2SuSWnn
JonVxFozBgmUY5QA1VJZ/5Tmo27cc+Qxbp/7VYMoraL8hyaNK8QUTZlLOq43qErZ0z71Sih8Qzj9
UNZ1dfT7od2xFnWxBMqAG3517bZAhDgnalBbxeP6cqieNAswGzqY2aabA9Ks2aduUUUsbWl0e5Br
O3NuupppR1DKXbLhqkwMo0zyNqYjE7u2N+rATXFr3LayFjd8tjJ/xae1M/VJLzW/aGOHJkFe2Dsr
e0nTd0vIjTVbNYRLdsZ2gYZ2WW1zWmX7bdK1sdREaJAsMtV7rn9t/S1DK/MGCVt/bhgDFh4MY5cj
yrkvy9bNVGxUxbTTyq5+cpO03ABvrGwEBFl4rUModEYjLxykokmfpQqyEPDz78AAxVMG9U07O9xe
nhUzSMrNTXAg/0E//eLNVdHalyZ321jldYCyeoBZM/UtIqmViwUYYLS2QoQNm2HZQqo0Kxn9vOri
zIFgPOnqIuR980cBXrmv0IT4wHun2XAaqyND4gzR25yeWvbul0Vl6IJksJn/02bPZvVE8o2H3cqW
wyWC2i5oJcFm4i3cIKhrm8ED4C1uNBTCaG8bEeHAj3YQNowaQNI2tvjKzjMB8sBzH9VYUNwu9gTg
Q/5oZHYX140v9mPrTGBJAg3r7S2xtlg4Q6A/Rr0UdevFlrCTyU2csu+QJQLJVyIf2GSH5osu+N77
H9K+tDdSpNn6FyGxL1+TrXa7bGO7/QXZ7m72HRLIX38PvrrPVFG8hZ55pzU9lkZykFtkZEScc9L8
6b6xpTc5QGJwaThISA3Pr5KmpHwYREp/NjJhOIVtplgGV4tnoDGVDYf3rBlWBphBK050Uj4Sd1RU
qVMnYOK6/yVLw0ZNCghnBD8T99P1sa7kGHVuLe7PQqvmrsyhL74WBktt8xdRTR5GbO+VHbqQlUeL
HXJxgHoDUwZS3WuTRlM2jSFz9KyyCHcnOlStWogixyiTFrXOsjh1bc5biC24E+6bcp8FBlIWPEAj
vMatqakvRNdXXzO7ejgkkwbaq/Q8tHxpSYXf2lQ1OBPkUbk1JFK060oJOL6u6XYCDdY6ixbuXHQV
IZhAr/JE+Dkzb1RtVGRZ1p9zXLRarX9ozbHNVJO1f1nFNqHPr8nULw74wuLMkQOIaUBkGxbTEFJY
9FflJX69mZBUIPbTDmP4dn+HLbgLpF2BvkZWEJXe+YVbAHGQ+2oxnBnofPNzbwzEH5H7WRN0X/B8
MnJ0gDUDtH+LuZM0qijQpRjOMejROyjgoSq3y4X3+6NZsIJSrgzskgLYEbg+rzevjr67OhX78Vwr
2kHigDUO5NTm2maNK2fB6+G2hbwueigBCJ4nVPm+DRjY4dg5piq3g85GY1WlWK0EXrdWpkYHA7sP
ty7+OzuLldqPFchm6ZmLCjRo1kReaye7nTBYQD8tHq+ApiCXcT1hVRhwQeBjuzVjZRsVkBGaFpvQ
D15zK9PL8DopNxlCDIS2AsR2/MxQgrCUCkPbn/nxyEnhoSpAzMjip6nQJ5KS/crDP37/3fVrNN23
GxxVqukdokN3DBfi7K0jR6ko+2kznIfvyLApup46S5BWLsGlaZzQRCpS31gwZXZqpYCGAmC1w7ke
Kyh0twAxF2ar/72/uxe2AxrxUSSBpBP4m+fSVQ3loEcOafQzHzyUZUw69nXfwK27w1YAUgW/HRI1
eGZc7waB0rhW84A/11rR22XMy8ihqMMjuvusPJvEDyEEZg+9kq3cuEuGdWQ18XpD1x0unmvDWqMI
acIiHq3+OqlHRx0ghsaZA29GFL0J6Rr39sJ6of6LlQIeFpnOOQIs0v2kl2nIztXQEb7fqAklw+je
n83pdM62PNBMyBnCUUxYs9npTZCigk/I2LkYN1nzFUqymUCXGy8opVgxtbDJJ/0phH3gXgch+Swv
M5b50EtGzYDU0J0hpU+sV60eYoEax7b3R7WwCWUIYSL9jAkEF/YsJEE+uNYjnvJnmqWGqXV8aNV1
tSbAvLBAqM8BJo0zi0f9PIfvaymEWYyBPwdZb+bpmQWVqa2xdk3bebZA6IAH4y/2PEjI5srVSVRz
rc9J/LnK7JE9cIluQgoKyuWuJIHFNfNtkf+8P3sLCwWiQfDXg5QMfEXzhUIvuJ8kCsefu0GBHFOT
gU847hlJ1GrbJga/slgLWxAlVfC5gZsMeihzwgpfqGS5UivhnJ1qKKBVmub4wl5HP9OQrzF9LNkC
GY+owAUiVzBviik60SgbXxXOyMRH0WA1Q2RGSfhQivv++f4s3vLGgPADZAcQI5ANFHPnfHjSKHRx
nTbiueRk1x+OIReA768mKog6S/5rbAg49EEQIzhyXhxT6tt8mNusL7ddKJzKgDq8b7zd/6gFH3b5
TXNKz04BeLYYSvGclJHNImvwHU7dtbKb6V4nt2sX6m2yckqvIbuGpCFWd47RHEKdoayb8GdO3aRB
RnzpJapTC1xsWnZKOA9FXiA1nftjXDj8uB4gKjYpt97qYkdFLfetlgvnNhtD0mt0AGTWl1a82cJO
urIyHaKL9IyWyVRjTSycp3EVCpBbQgvRGWYG4kikeIVVbskaEuqYRxEvH2BFr61lSHmFSUWFcyOA
jL40Rf8IWPDQWlmzskMWDv/0rpKmZ9VE6jI5vYtxiUpS8n4gC+eo1mwlpgn0CmIKlnW0sObpWjp7
YT8idSLC2xhTs/e8lFQpfd4roy+cjb6xfDU4ga8jVl4E+iFw0Ljrz/e3xsLDEfEjMEWgJUTNFRHX
9ej6WkvSPEXXhIiEWkVfWPFXylszF8atothDwTm6D7Lq5GAkxoH6awz7C2WRKX5FIheXLSLm+ZUR
a22q6kGF85f9HuPgbQTVI8RTtlyr7kpNIiPakJJachE5ObHAfzbDaAYq3VbFGfSGXuSEh/IJiPP7
03LLiwu3izmZ2LSgJYT1v56WLoU8VKUheVC0tSWlsCk/1vpZ6J1U/xXHoY3Uv45CVfKnM0gA6ESN
Nu3Uo2C0bvg/IFg/xMCY+cbahy10o0wfhiZftBYaIGiarVeKzoYALWOYLzxeRqg7xcFoxVFJNK2z
g04nowyCl3R0m1VltQU3oiFUQZ4XRXo0pczCFaHqU7nVe/HcdRDApRyt0JnOrVU5lo4bAFkghQLZ
ywQivZ75vleEHO1L4lmuXoc+tpSGIZUhOX6+xpa24EKm34/GcPSG3friJo6kUJcy8ZwzyUqywEK3
C6h+AhKBfKfU7ftbatkaomRdRMiMx+71uLJgkMB3goXLYl1zKgXPmgBQWGcAASkZkLL4y/Vh/t9H
ElCTBZEXClU/nffXRiNVTUJNG0U0VbwquWahPdruuGPfdq6ar2V9FnoMcbvgSYrweXrvzKlI5Drs
WijYi2eBY3YBGckOHDJqINmMHy0QKZi+Wm7U6BREn0YZ77r+dylsegkUJGO/coCXdhESI6AmwPsb
4NPZbA9qL1RMZOJZH7dG89bTl1h7HtfUJxatyEhZaADh48aZeQmBjoY2tCDJ5uP0UaDDUaqzwlX0
9ss31LVmlfkGQvMI4ies5NT4g1LydDwv7qGsqWNf4djgNWV77sXIBqxqZFhWcQ+ip7VAZckaGLcQ
FkJOboJuXFsbcg69G5XOPL9B1iey1JrkBskpaUATxX7LwOQJu/St9U3KMjL8VTOTSW6srFzzN0nd
adQ4LcgLAVcFvzBLBCgKhRpEHfJe9TcL3n1BtlLJLugxlj41SMIMUBMoc5MZ7/dP642f/V+7wJFB
dwbw7HmxNQxFyvs04L3S4s0iIM2RO5Uke/TfwvN/bwp5L7zfsVvxvpir2eXjQIMcL07PEt7ApaB8
uR1o7HPSvHWb+6am/Xj5dMKgUJCfUv5TJRJ949eLKiUqq/08Z168bTsTwb5bboaRpE/hirPDG3bB
FDKwP6KyE7R+tm4QTJfbpDSYB8YxdjQG5qs2SJ27EKn3RtBJWrViCAEaXx6cFAzqX9Ug++8jwP6c
y+v5oJIgbwaBQBHPUM1CCpXws0bWrvgzoMqTvHQ5nmv2hLkEfDEwDGYWspjkT5oaQBkzrtFUYkZp
UaYHvdUi1Z50rgu7yHyD/k7SxJ/QOTo8rzroRWTi5MFF1SBVyx+GEI37JmMgkrJRQ1FzJ+906G6K
UitwthFCj4sECbRdraEPYnXbs95AZz9NpYdCgxrnXh4LMThCcqrmLDXkfIlkgljyLiuaqkRHfiLG
D1neKvW7VmgUyqhxVBvboTXQOF83qQTOEVGFTETHcOE6xpBKwr4ox7HeiZnqxwDGir56xI1WdWbe
+5Lg5FBmepFiLRyeszFKm2OoKEC41KANgWqCUo0RuJaiWCUIAiMVOFs5ah8TEDPEDgu5rHOzwtCB
ZGMlkshQEYXIUeRzCWcxMeU7W/FFKdwItT5A4H2s+MQr5JTm34qCjoEJ5lIL8lcmlmKdkcQvuPBk
0FYuwTTQGzKAw7QxzlrVoamnQ6mfI2IrVlCba7R0xNTXQ8RMHVR42Ufeho1qR9jGzXeri0H9LTcd
FBZMPCy4fNMVstHvAo5T4lfcsWFsh/DAYJJNYjRdkbpRg7hAtjVWT5RqSuQJJXgnSDeREkAfIhlK
QIpralQg+Qs6LTJpo+bCU1D0HbNS/Fy1pFI6/F0aee4lhpCUdo93Z7Bv6rHg/6YBVJD7HdislfDE
dZ2q/MKvKdttl2k9/Wiltm1NucqNF3S3jkDyxp0i2lWXpYUFGamAt0HSZOCLjFgbTm3NhaHdjbGo
ukEBhaYDHuMh4DVIfSbKAaEEF+392ufzI5eiG8yFA9HxS0FAsJeYDC7VjNJisMeoyEGiVfhNBf3X
ulASU686PMRJB/mo+iUQEnS/22j+6/Pnsiw1dkDnKlQ0QOcOdCHqU7K8kfJElGxVwyQJpISS+dQm
V7TBti1kmpuRlOcCQodayvbAnOSYvBCZKnGXdHQQvmjZJvpAkO0yOEKbPqvQRYUr+BEI5FQDvzOY
mMeNH3EN/6zoA3hPmKGiMBP0SFx/saIuFTcYOVRu4bQiagMZboDwWowgMSKoQSJhqaRBPjF1qN9x
NjqIH0BTsbNZKXa8m6J+kJtFWAnGN5dnygiX0AWKxfxS/GPovRY6utIE4UNYlyF3EupcSOw0C6rW
5vRoKBwBsLyyJhTkv8wK0DSm/+3znLO1TGRvAyrRwUmDXuOf++74JiEy+WP8iwTgBMPG4/LaH8uM
Jrj9CuZFbWQXEKOmscfzWy3y+hwgX+U45B9Uf6mSL7GhBGDWv8NQWob/J8oAxzD+rnzOPDnx8znT
X1PjA9KFs+uhzliODBGuB4h9cC0Q4Zbg9gUISSB4pq/JNc5jJ9hRQZMNUWHkCtEOOstI5oYArlc/
5b1c1TNH4vRXRY8cUBbHVsyPmXN/bPO3y4+1H+g0erbQjjOLB6Va0mlFG+aNsYKseBsFdtQYv+4b
uekK+7HyA0lEQwfy4rPHmdR2esyHIvNSLiVZBhdenoQO09faeIG/KKwhbUsAqoDUSgB0MtqcCl23
1NVn4o3y+LSKU8UGZffpaT3P96ZQjSyG1mee8sA64vu2DpkLkj6nB7ph71zlNq/6Fj1y+0w31WNz
jGV3GCxNAX8SYLi7FsREpf0aOhnIQ89rYcg0DfMwBMXqn8ZADe/r2TQFxcBraUR5z6/U2uwp8tCF
kKikxOEk4uCXJGEdT6KBq1bikht2omle0OWGHDX655F1mIW1BjSZwaHc814YE/HM9KcB0OPP8Uvb
1YlrCE4E6o2/A55/pgRpvVP0EkYrEe1SYCSiLo1nNHD86HWfnXnoCCdJpPFeqqS9BRnqkYiVoJml
T8OV19/SfkTpbHquo/dHhBDstS1ewaU7NAXvWQX5qMjHe2d/NO8l2ZXu/Z1/g0uY5vXS0syTNR3g
dBKf8V5GqKWQhBRk+qmzUcvdqK5BgD8wKyJZTkTJLiePittFpHsZrb/3v2RxhS+/ZDa/UaqB2VbB
l7wXPx9xFMjWfSTMbKzDLjbzVQ2HpaD60uD0krp4l5UtrpFc+l+DraURi1JiVeY0PmoHpmkCiUFW
Brm0iS5tzk5Q3ASiFECjx9sfna8v4+TuAsvkyfNmpXXsBrk/X9dp8BeDi3qt6yaQqbenjsX2pSNv
zcyiR2vtEbTgoKfiABp3JkSAMqfMVuKs1CkqFF5BQMD8EdZ2/caekoKoPjFHEnbW7/jP/VlcckOg
/wEQaYJG4hF/PbY09kFJ0Ay85yicKTxxzNydxTXugzUjs5VS8YxUqhRG0q1BhgNIjShwusSw7o9l
MZS4HMxsoVKI2QyiAJ9ayU7xlv6St/orWv3CB4BzNTvdFwVBzAY62Fa3Q43I/2ajqNCLApXO1PU9
78LuCzT/ZWMveFZGgONOZFLJZEwd/f3kmckaUcnSbgHDlobkP56WSKddL51aVboONNLocYUASqS9
kPErAcMNr+608y9NzDxapUHhjnHS6LFnPyGvyeeHIxBnW+8pYU9oFSDGEdwVOTnZmw1K++T3/QX9
uYnml+Sl/ZkfKxIOuDP0RntAjtd2RqyPF8SIrm5FbtLvVFiGc9lw8C2+rfxe40xem+DZ2eCFoc9S
XRm9Mh1OulpsOg55oPtDnEZwb4SzowE6IFVE/WH0xMAJIdSNyFcvK6fxq5d/YegHBYTWAVRUZ2dD
qUNFZlLMPCH0oLRqtH8L5shrmMMf3sf5eMA8BMz4BAOCbvD1poTG7pAVuj96rxLBPSC8j+Z7/W69
PwjkZSCZKQTkqf8VmbZdEjMk4/7Zax7NNZe9dDVcfsVs5UDqlMV1zI3ehFhVjpy679cA20sLd2li
tnBpJGRVlmPhQIlOElDOSf1I6u7AxDWhoKX0H15IaEEDxac6sYRdz2kbSWIx5NGUsVLes42wB+I/
/sq2WUlSCKl83d8oi2HzhbmbbGPV62GSYPIoHunm/jiE1mA5ubUtTFczD3Zv2d4v/+HtGwGbbX8+
n8Fes7JZlzKPl0Oecyr3WRRkMguZJ47HSqOQLz7zOkh8Gek7gSjNZ9RBpzZaS/guLCpAzrh+4U6N
CWNyPdMgxgySREDCNzupr+jbEJxup9X7wonZFkKOp5hw0KQ6JJBRDFYcwQ3hLnwtdIGgYwFKGaR5
591eWgo4bVx1vEeDz0F8LtI30PHhnBKZfWZR60I2OWySXZjIz21EtzHnu5UOjMF7p5Ama4Ff3FS+
lbWfVVhYSvBXYYzwH/f3xpJDRpgA1lwJtRR00s+2ImNqKiZAFXry8fguIKDe414YvgcH75UUsUpR
W/kpMEViPgfW+fW+9aVdcWl9nk8dAzAYIJvDvKHZdU+9RjLtjeecQQK8w8Lp41bW5KYwPK0JLle0
JfHTK/ImK13olFJBRQFgICO6C4fAsP3IB2nXCZQRVA5BL67u+JdMtEVpjdbkppT0Y11A3QoRIXRU
5lRGscpHXdhyzOt2jf0+OFYxuilngxjVfLZoT9ZIjRZXF9nq/xicuU02AsGpg7DFGyqFlCgCtr1Z
UCQ/Emv46sBFo6dmnYNViH4HAarRJ0544CYSaCtQ3V5268hGYk8eDND2rRzNyfTsXlFBoIcUNIiO
gfycRSIq0Owtl7X4NIF86OA3+mySw/3ttWgCHW/TmmvgU5qZqFs/NmqKA5gRQITZxvCG19S7b2Pp
jYi84T9GZvdjgupnqyJd5yEnbUF43Yx2mQvHqpqWw5zykG+Vg9Or6BexsKFaFy6geg53/D4/Rs5a
DmJ5fwNEghY/tOIA53Pt7yShpGKglbwXaPJ33EW22GzrPrG59K/sv6i9E3N/OohDCz3JFev+VCw9
q8D3C+5lRCUoP89RLFqRD7HEKt7rBw7K7+8R4TvehEJcku66AZp4aU/CXHCKkBGufE3jx5UPWFpw
1KBBFYa2NlT1Z9u9SxlYXkKshR8/d+p7iWS9273qgRmGjvwiP0soC8kND2JgtwG1DzSzugd0Zq84
mcllznc2ClKTrg/c6g2gGU6gVKNU5T2IQUj8Y/VaG1a0bUJLrq16XAHILwRGaN5DvkkCPh7U/bOo
RdMbJvfI4HuCnkCCLSWSjAT5yjto6Ra9NDK7JMaqEoeYwojRuIP6GtcEfLIZfV9ZvoVM7eVY5hdm
QqtGlDkO+2fUTM341dLXLN6H4VlXjulgU2Rthe19m4vTN2WFJcAO0A01G1kxaBBtZKHgSaJtnGiw
8utvBJEmj4/U3P/9/vmQWjRzDR0w0p4UBODna3g5OqOPrhSdgFfTHLqkDLoKeZyzT6GvM3DUIv9J
UJvJKyvGUxHVBwP5eyIHUWQ4/Vimdqz4Q0p6A+9vO+/QvzRIRYMbDAwaAF23HV40EHZAnYTXK6gj
ln4Lbvas55LfkBPqPkLU4nsy1Aw3AlJK4EkFxEP/bMeRaSDRGBOoPDe9kLuCQvvWLPHIKAjj8BA2
8zJTIPeO2MTOpFR+LYRcl60R7Z4NyZSoLdxyZOgkVZmSQpO14t7rvh4G5/6SLQYNl3M683ENLTID
JVc8ytsG6Qdtk7kZslLMRBtg7t43tvRgvlpA8dqh8r00VhyNBa8+CJbTmNRKt8yJNvofRzTbB/Yk
kvY0HnSHt8J99xKTdAV3cdO0Nd9Cs5JCB/JcVammLco/6pzNgdS2eVCkQ5XaJTTbeXsoNzr05dLa
4at3IGssquaW7J/H0Elaauf6o5GusdtNbuXGx13s6+mlfZFBC6HRVRUqPELa2HA8PDNT/00k1eb+
9C859Mulnt3gYwOtirGEmWAksXTQQpsaroRMU9asnNTFaB3oDDDsIhy+rdwYUGGB6AMWWiEKNSNk
dffRK92iigyHGpPqwB/kDaiSNukuPvdfpZlWU8Z5NQk67d7bmf3nO2Yzm5RhXvB+JngZtdrHFqoz
e/2QM2Kjpvx2f3YX41EFgT92OEJ/dKRcryIfpkM3Frng8aONam26EaC+JljGOXjf+d/NQ8nM7Hll
SRdDlEujszX1WZWNo1oIXrhFVAYaF3WaYvT8NZb+QL26dKDTe3+gi/cX+jAnGAnaz+clQDEIoezZ
lgKyXuKuAIFfY4v/LST+55he2JjFHkFQNlkpwAYnmfxZzW0+9woUwsg4roS1i3cW+IZxW+G9hpb6
61XDmuVKAxCsp6eun34p6p4vVqKK6dq72YQg2+FR20ZBcz5hbQEdywHPRa8obODjUFaKg0OpEv4R
MhKRsnL21qzNpm4Mgy6VCliDYDekw8UHf0qDJK35vAblWPQnF+Oa3NqF2+JZmwQihSU9tVqEwOFj
FduUfsX/LfH8tBsA45joJtCsA1jetSGxHoMQDOGiF/1NAuKobUSE+FfBQztW/Tf34aWt2aAKZMb6
vKtFjz3wCCaMiHDCtwS9YQPiaA/1rlzLqixtwEuD03pezKLaRYo2GjCYyBSCIhtJeU//3D+xS1vi
wsQ8ZaUzgRZg6xG9zpQzmx0+6D5/1QUrXMl/LHqjS0OzYKLsBzqC2VD0lIptuUCHcNyrL/ak/mRY
syo4DfJz91yFHRkidWXfL0Yyl8ZnwYU+FGAwKHLRC40d86EHQEDqKyALfkZvSrlypleHOgskfGNo
QCuKoTYgUW7NIt0G5SPX7MpDVDwxfjDT1om6TbPWkbx4zaCKAi3XCWwArNb1fpEbucpEIGS8DIz1
U3bH0jWAYTd1+TC8QPw0R5tYYOulhS4k1WFrXbNLBWNgCEHuKoH/FDqGswMiNgXn44wiEdeadfuc
l+ZoQWHTloqdELu8emjk7SBbxqMRrTyclrLnV6ZnR4UTx7pt8WD1lG8n2SgO2+J41geOoDXLcTjT
BxAK3J2mv9XO8qYISboT9yJPRPzhXM6VDwwEX0gb3D9eSxfiPzOCPtTrFYmhgt4jOc17qBsQpF/P
2kouYOn8ApNjQJ0YmAO0BVwbCLiqHPy+FjwAoUa3hEJjCbE2M3hB0nUlQF5MO0BsBILwyMIAdjFb
3rFQ2jSQB8SilvDlW6fW3KGCdPbNNT2epUHh8kB1DoQEUKGaHSCwwaRJ0AuCh86TPqEb3yisQWzs
niYT7pCg/TAtV0kQpqma38XAkYM+A0xi0Nad1vLC25a+xtOx1PH43mSgmT8Zo908Kq8+2nbt5Hlf
7Ndi+6XyBJR+QJKGiAm9u/OSD5XAhjyiT9BLyL4+HHs31UjlmIElP93fhoueAeVABRoTGBy6ha7H
BkGDJAwrX/Ci8aPn/nDatg9+q802t0u3jqHCbvG8Xddm9Cvu95XwLxI1l9ZnM8vJzWj4xWRd3XeF
K39WwVuib+vgQUFWeE2raumFoU2wG4RueMSDlfR6sEPU4H+NkeiNbsJMcSxNg1TsXcptMCSjAx15
Irs+5skm+24q+xlkAQUSZkW5UbYCQJLB3zxAowf7dX8NFrYXWnbQ6D+phKHzd3YBNgySRQVkHzyo
ARNWgVwD2n/3TSyd0Csbs3uuGzOqigBfeeArcXouc2ROPqiN13eboT7GwXHgrBCCXWXRO0X1INT/
318wO7p5PYodS1D3Lka0yFG3Bkdk2sj2gOgMHNitH+xpha57H9TbPXSojWxbNSs9UoszLYjIRKOh
AG+R2XYDlLEZuoEfvVGiHwM4Trk4XlnMG7pMxJ3QaP/HxizuhJB0qVUMMz26oxsfwm24beyPh4Dg
j9uS4QnJpa38oJJfu2cI6Vr3F3qp3gDzaHxE88LPybre4mgMFoZ0QIH9/fjxFZDC5MzMbTeJ6aKw
7+HeJT1pNqF71s37lhcutEvD8zrf2KJPAwodo9cxt1FPWvfZ5++puvLyWrMyOys6CBZ7WmMXQWIJ
wk5V99hk+obFSLnxHefcH9L/YzLRtj5xT8ERz05NGf7fZHZmax2PD7nTuEDzkieC2fylk25bOc/n
32tgvKVtiocfupIMXN83Cr/xwCsjVLPQV6DukuBJVNfkk34c3exGw5voPxbmwb0gDXGNrBaKsqQf
Tf2ouhStfA8v2JwpiV+No3EczJZ8Z+aAfRuR3BLtYRuaLyir/Hkj3K51FVMwkV03OYn0a/n7n6Tv
ve+bLTOXtkqQR/g+NNshv4isX+rETuEWR//R32ama5+82E6c2s0c6P2Q3OwJ5+Qmgo77W2DpJr6a
qdkWyPTeQNsDA4gm2MimFJEPqPwd2WmM/81mu1yTmYNUtVpoKgBasCZTUgaTjiHr2xBEnmjK+QXw
CXlGlNjvweO1cnZ/gsF78z3tyIsIJ4E3yQz1x/bHC1ifSYU2y3ALHk/8hEUfyON355Q2Je3mz+EN
ejPkGaleE1pRVrNf7RJavK5QwBGALUfPuDFvMJXlRpL8kI2YixowjA3Erq2+PsnScyYIFtq5AUhN
RlPbrqz2Qv1jQjL9x+4sGspVpdPbFHZFF3LM780f3yBm5mxWvPTSs/PKzuTmLuabRr3UB9AxRXzX
OvzOUhgxvZ78XhnOkrcE9BkEUqhD4t01Gw71pUgEbRAPM8r3w8NL5W6Baoot9goYWE82/mnltbV4
XC4tzgbGgJiShB4Wq/IxVwB7gbZpinTiVrHoITwayslf6xpanMxJ/As8kWABQdLnejI5Xlah9YpW
yCO1kPr7iBI3gEYQ6YBXsVdmdGmDXNqavXQi5IV1MRnxbOvI8b3XwbCrsaNlK2uoTGlycfMjOdHF
ACiOkBDRyvWo9HD0jaoX0GPN62bnVtoBZFyPwi7buuQpIIw4jWP+zY96QFL3vJdeXuXTq2EVDVzh
2qouXUgTFBW15Yk8aX63xw1juSBj1Mf4PThrprAzWxeMD+QvDv/KppWm5bod+D/GZr6/18ArGdTT
cu6Z8/XhfHRu7+o7B1v36ckwKUn3jy9/7Df7szLfanfwUnOT2oYVPK+/N29oBKZoDgPnweIEXTll
3iPRD3qSGhxqAS2V8/2YZFZtpNA5QdeO3aCzfgdpqtAy2FA88FyAy8oftX2Sq8VrpOb8VkFpzo15
pp1oEU1ws7J3AbHSHhr8A0nvwFjxYIshyyRRh7cxoLz47Ottw7EoLBnUHZFXsHxX44ncmz5vxRsL
d6OxPRdffzlrs1e2HdHNtW6XpaUDjzBYh6b496bZuspLPewLZOAbZjPhSxJeRs4JSamsqRuvGZo2
7IX/1GNQckLDXfCo5n3IXQliqHOJCS2FlZtxMZy/HNJsPmNVKjAkpFG0nFjve8QjHUq/dv0r1IkC
EB9RgEp41PfQyOXI783rir9ZOnkgrsPbHHWT2+XMgCoM0gzmyzqAsM5Rkf7IcUK6KAK+7q8PtQQe
SDtaoeJImnInBHYis5f7H7G4p5AfmGC36IwGTPx6ttu89FM9aQUvD9xkz4jx+dY4bhuQR9e2g1+n
3e6s/YLXgQ7dfcvCwgVmTGcPBWyQs2JPXVvWM07SoCM9tWsl5Ii0S2+zEfNdI8F0lh47shLuLS23
gaQL0i7TpN9w2g6JnsqQEBC8vQSs9EDe6r85MB4lORGUQnLTsKp9bkrb183m/lCnkcy83sQ7i4cG
yhbgG5+5+2qA/5FqEbC13jHyjyr4bvsD5FM79NdLsUXFtfrItHHvGZwdIUXMAZhEos2Lv4XiqAm1
peprzX4LxxQPbXDBQn9JVuGQrpcvE3lOLSrYyOhxpDYzIwaM3IoiwxJE4crKbHvKatGUYQQrrDGD
3UN0Tja8LRHhWzTA+mSpG9yJm6x/5Ut7Zbss5bWnTAJSdEBagjJsdldFagiaeApvq+cRCfRnQzgU
mZ0BBAppwKGzashbDX80aNFwZtp4xdf9TbMwdDgH4YdoZIpa59wNUSkLGWWtiN5R8ax9T60Yie0K
2ol/B2vRBl0Ije3b7PG+2YWGiGuzs3VlcsjlegGz0MFQx8ASczTVHQ1H7zc1JTqkCkvNMSx8QhZ+
Kk888hyKJR/oq5FYVb0Sndz6CHyMCFg6xo9C+pz6igZ9k+AtKyL820Yk3K8VbaaTd31Qrn//7KAg
hS71accwWGBXVW0rR6GJ1KKpsH1eP8sQduaboxFb1bgt2LGla3vs9qBe259NNpIQA82m8YHuqngb
HhvlxU8sP3tK/E/2magPWm9qvwsyEvSv3l/ohdD62vbsaJXaSKVKwdjTFAhwhzYl4YrH4a1qNjX6
pG25WSslTAH0zWyDTgx02BM9yBw81YntmCgVcu1S0qbo1uRpphGtSwGg1HpVfk58kX/umohakL8B
63Ofh4pE0jpRVQKpZrQW0kyRRvDS69GeZUlZkjHsh6+E9eNnwWfsd6EFYPi7P1G3jg7zdPHVs2cB
AzkC6PLRIVRDy4tv1I2Evu0k3CtDA4W2NW2DhR0B0MLUtzv1et5wiAhCW+oFwFJepLzJ1VaPX7LO
uT+g2+sItF2T4g96OYEin/eldKneS/lIpx6YDN2MqTlWzZYLE0srX6XU6tPMLIq1FMhtsIN0F5pX
BWgJ/oidXl8XmtEZXQc+X48ldeyGWfo50HBNYW4hpoAVCEJNzKYg4f95f1zEjnkvZ4EfhaKnNmjv
T3dNTSL52IUimmR9h9IqJk3NLL1zouwdDIJdds7yiijx91pv1f8w913LkSNJtr/S1u/ogRbXdsZs
IwIqdZJMklUvMEporfH19wSnZ5vMymHenadr1W1GkUQIeLh7uDjnQvIFU1EA3woTArT+c4TVsE17
YI3m8inYVnc1rZlm+/GqWrfMNsliFypRrvhyF1LQGJJXfIO7CF0Z5yEBITLnXtSQqpuPJWkRG86p
yqTdRHcp0/4D/w1RaDRkIwMpApzxHLkJlybDiMcMRQQZLBHKGKtX8UmmOQU+h0SCiPSPOn54Mz5c
Q/O8cHNDNhI7i4ojGX2D53sbzzpIaeB8nKKSII81k9gL/G5t7DoEb9edvXqrfZTdn3B1vHIHu6DC
Po/8YT0/CRjaMvMslCvlJA3A86xccSQctrSyl4wF1xBxrq1TPnNBBHkZS0HAOsX3itU7hfnhKqfo
Bg32ja2iPSxAALFz04jU1/JpF4/Spz3+uDh8WmlnLmoepBi7Okwd6d2ChWsFPXdUjGwK3sZ+jf2l
+cN/EPL58nLPveUOHjwYDDCwUbH0SaXZXps2GhXv4GBkyRUH45IVRFwJeF8IDaJZ7JxOo+gQXDOt
CRUq03oa6GCR11BzKouhNnqMnpb2WknMJQX/acBzKFp5kawlGgaYXRTwA5lFBnQL0zdocddW4+Yp
eFhluINcu71fG/VMkhDonrp6wqhTvhEL2vZur/9HKwNshI7rHKcyODOUwij3XZooqLeR7ztB9UG+
wjqwfWvyqVaIKfi5aP6Uivc2AHqTIyeeEHjjNd6NC8ZNAygKSk1hRSWAU361M1mUlpUYF8pppJOf
Pfd+6GA/r/lO8q+ezOdRzl9iBcgm9B9iFHWbE/XnxMBA9LN+LH2k8a8F8C/cW2HvcXHlbe7Apju/
os8dzEymfyyJ5R5Q1OSCTjfm3cv4Yr6cZGJJRF/L22WPht/IUSqi3hTXbnsX9N6XOXAn6ZM2mNpF
S0sNc0jRfmPROD4oK1DFjs/RNbLPC/eur8s9E6M4ExOj58vdL0R/dUOXPBBl9V7altdeS0ZdOBbo
IEHRFN9aHo79uiyhmYNk4mNtNfv1qpRcfjrucKASRKHiR8nCp00D4X1YWkqpnBoHLB7Uyb2b2G2Z
6NjlD4gJ+96tky5cZrCYv4bj0/k0XJMa4Isy+TsijdO+jy4Kq2EOxX2/ue29IfmPDgGAGw2E5jUR
BbNfx9NMqa7SoldOQZ6QcTUotmxuk+f4CG43oh6G5kZcNm1RXlvnRVm0EK2GokFphXomi32CYNqY
jvKJPcqrBVeVhO4iMp3GWwSOjtfqdS4UmfEYFawAuAxEeDrcs/20rZ2Z9nPUVSgsye1KZKlFgz5m
mZihhzG1w8xkgCTCHmyqKiZjBf5k5SgZcMCi0R7mk5Sto2WVlTJtS69DEUi1SWVmRLejRNWG6j+V
CNdLJg6vGfIomXtFKC5tFlhn4Z9xiiUASX+dfVShanrUevl0D2A2Mnh+SgdPhHLEDa9G9+mNvGat
gXgxAHW+H/pC7x427tPQZwc5GWsNCKmwOfMRCKbo3+tYcByYRbSYKA9iY9s/EHuj4C7/8cPdDVuv
uNrYfskl5hcBYCNzRmRcDb4ufwrR1GXJMO8KSRDFKWkgkY6iH/R4FRX50mn/PNTZTusBiO37BUPd
M/aoruqQpAKRtiIcNM9Tr1S7fMBCnd2lAdGKCjJO3IO2k7PREH0zwiaFadUe2yfx3lhPbLhTdql9
Z1B3IwFCBiB7x+Z0e6ucTg0h9kPhbQjiubfH0LlyIi9Eab7M5exFG9OsFADjQjk2Gk0ByeRoKl63
ei1icUmUAWOKzn7Uzom/8EMOWm2ks7kop067SSySF25oT3ANCztOT9/L7iXPG4CXf411ZhhmYZID
oPdBdTM0x1i3Kl2e45Ngz86meDLJauVV9J1eGfVS7O3LqGcadUC2o01GWTnxFMBMpE2w0lfDHdHZ
wd5sGiI7T8tCI0+j7ev3C74kvMCzQVRABxQLqnm/npM46IqlT3XcNEw6DCEZb5Pxx/dDXJISQMQh
oCmj9EX7uDB/0qPNEgMxr8XishlFueDFU/pNkq+iKx79hZ4yfm0BmAZHr0eU6Uwa5S40jVzAUka0
k8334QNahw8tABkGj5B88wIBxZX4ZSBvgv2stCSaXenKbuqXtvPzHM680FZTI8A+msqp1ABtSeS0
zTS3UBbrwaqj+tSl5QyIRc140wH627OyD9AtrgqRsZ3CBb2AVj10OUgRZwAo1lk9K0RL4WIQvUrF
ZzlXUZhTDkgqkboWWtCjhUCFRB9JUKDvVkoyxKlCrXjJdDXPHD3IDbsR+ucFLSe7OeqrgYzN0v9A
PX7vL9LUg8jGErSTIbf6HZBxs4NcNgDqBtpqVVNAzdaguC10JbRbVDSF+DqafySl0SBWKlWVJ6g5
HLPOsFBwHiXmNtWUzKsyA6xZlR6+yhpyvrRXtZJmRVdIZMmHbmUWsuBnFUAhSSZVxkArOeuBQl5k
4mgXDdowCaAEUDpdRM2TCMYHkejj2AcUjbrpc46tagmnqrvGFXjRYvz16n7h3B3jAY2dAMg+JXc1
aHWpdmsBlRPE6YIfrQPbCp0wuhKQu+jyfh7zXNuYejsXSLmeoo1Oo9t9wsKj5ErAhcjszNWuHMQL
OT+cEGSQ0UCN0/5Lx4A5gnYxKQJIpx1t2OBst6lXozCpJI/aHghoT2UFRFKmZ5QKpcuuWIvLq9UR
20ROhcN3nB0OTY2DWZ9y9aQObBCOS3lM71U0CjVE9CFThgLAonbbT7v5Wm0cf/K50QSd0r9GPu8X
Dks5rxYtVk/Wo1zRlCiNK5ebcnDb4XD8Xttd1ADwLYAEDZ0KCPyvChU9ocC5nQoVF+5Ha972A4oG
rmQvLmu6T2OoX8fIq1mONRFjNM52DXARYAZF7OYtcMLNQIm98m7fPcO/N6/efy8uDiWTqoSaatyd
+O8/qXJBWYRZChf1tI4xzPcbxx2XX97Rp2efeWy9jh5DhT97PtmrU4QCwO+ff/mAfxrgzHMytCkB
eCYGMBMvcCMUFj6WA1J6KtJ5RkUW5Vj2OrHKzdhdcdo+vM3v1nZmmmpAw+ZVjaFLe7v9uXdQrUXG
GvU+QBvcbGp/t1vJhN0aCQnZNbN4yXviZa7/emdnp24KkyoJI1HlbQfb+f0n7iNEtdEg5N9ka7d6
f/iR3+1WJ1SQHD3EEP6jQ//X8OdVqYJUicqYYOnDo7TZ8wtAwG4MOu9vO1Q/uskVKbqoZHBhg9+P
6ymK7M+2egJwtiTFUKkpqh23MwWxZ2fPdyvg7LwG1/AcL+3t58HO9tYC50S4zBrCCKqdrgya3XjS
jytiy23Auezg3UGjACQWsf2zc1EMaQh+4UxFqMKp1qJDveOr11+7s12KIeBKj3gFCJc0WTz3QHEu
wLoNDRk3NHh3nmtSBLALz9Z67/8Y7OgGkN87Cizm03BK2e33a7zkIXJCaBB5gFgPM/iqVjKjz5V6
kNVToj/X89Nc3uXC03yNYPZCQSz8+k/DnK1RUJQi01sF2uuRa82IDocEFVM1eb4LSYTzoBKyEY6g
Ot3QjuopwCtjZyYCsxiwu3pkHL5f9kXpQW0IqkYlzjtxJj1VJNeiPBvqSfwp7LPR1Xsf9LLooNCv
5PYvD8RZOS1cG/F6v+6vIdeSVZqRduqYqTvKsxh4RWEPqVddg4VWLsoR8l4cqRmsZOdVhaCaFKo8
x1Cl3doGEW4XZ1Fo5v/cOjGpbtG0+xby4FRGwP30bhckvQOUZn5AV3LMAO13+n6LL2UzkG8GDhJn
50ElDp/vJ4sV5IIlhRFEi21HugWpMEFanzYP2TrfaKtIpz29dmLlS5bs85hn5tnUgkjowEkJFaQg
+gH4LQ6oO906EDPivpCN3dXU9jgE65HdX1nwpReApiOUr6DaCeWzZ+qi7VSOdAB9K9xWmeUo2aMZ
3SiACZoKG7hnyVQB8N2F+yVAuq8F4S/a2M+jn9lYNR6WUjVnvvQtaw7WgwEiZeBhJfQd6HfelbX+
WrgLdYFwIK8TRnz8PEK3mMEkCbGunnK0w3R+7QInu4gMloJyS0pMNiWsi16+H/SiLf886JkP1Mdz
0VZwb+Gz3z8GW5Ryke2+Jf7beDgcHsrNRqE76nn0/pq6uCBWwAxAfQD8d+Cs6WenOK2TINHbXDvJ
7wApGRHmZcCqmQT3+wVe8PG+DHN2Yko1zNIO7AeItiyVuyQm9lSIEzoHyEB8P9SlaAtKu+HJAkYQ
4LrnV/ZQTyttGWrthFgk4YipN+7BpQ2JyC3qWa8cDX7svhhSGDeMhnMBAhUYmTMrky4iSKm0cDwV
ZhayqMfC+jHq7Str+kXZ8mEMEQXlyP5DsZ8dwBGReK0JzeE07dOdxBQv3yIs/ga4Ljem2vahs1XW
Mms4Xlme9ctpOBv47OxpsZYUQLQZT6G+C5q1cNv5Su7HkYOq1qF7MuTXfKYR1TdouimdNHKeradM
tXNcz60fcgu4eZbf1Cze1qe599P4AfgUmUyzTeQ2AWkHdGe0rIXbbId35b7M6LCxTlLyYOY0YjnI
MrL9VLlaTdsYcGBedavXh0bqCAj3ZoEkXvFUAwOltZxQxj1X9Sq0+a5iFIEmm1xio8xymiJHCeqg
kGimPSooR5E7ku4m3r2/rbWcoDEIyfZOeACaCeICqh1t1eekvdrazo/SL6Ly6R3yd/zJalhBjGS0
aQwnDQ39921NlQ5wyBsJYH6YjHHUBLuNbPPme9G5LDnISUlIhIMQ4NxupNE8GPwFSk60NxCrCkJy
Dcru2hhn2msokdwHr8V4Wqsuut+qtXztTF8Ww79WcSb/IJ2YzTrEMQNYPSv2HUoV7lOICKnXwdP3
G/Zrrc2HyP811pnIgzu70AaJj0XQLKiVnpLZ2nEXkIpItHbGtURvrfxKu+LFLUQJDO7AcN6AZP9V
OPJZr9tOTDFo1/ZOH2QZmaV0ssvRb3JUHE3ddF9E4jXEql/rQvlikcxArzPUGGqpzsYtk9woBry6
JPkpLuhXk9ENsytiidcTtyJRgDg5ufprLG+qN3HfmAy0AkTtD99vOvdKfzkbn6Zxtueom5wLsUhG
nu0vHAFp8AZLDuwY+Zx6nxuK8/14H9nS7wY8O4yJVi7q1GG/1drpIqJZYAyIE79RWfdSasRYQCBQ
AvKN6gcztnM/NbzyRXobRhbhim2LrxKqCMuH72d19W2cOe9tFPelAYIfiF6ZeWl/o0k0eg6rO4vm
4BXy+8cx3qTYEnBz6SwV1vF8RV38mmfj5gXoDHD1QNyB5OpXgQANGAiPKm08tfo61hEjPhQHS6Fd
CZX7QwsKMnlaQTK/1sCtgJaRhFg3UvwwKc4MTi00f6L5RUMsdwTjqquMW131tat1NpdUKbeDHMAS
Tvh59H9GdkyVCx2TBHfvKpnwAvVjofp654aTm8WrVPvZWgdNub3ygi6Ze0AgcKQMxQAl3NkLUnCr
bAW9m8DesZHim3aZ6AI+UKWOD4nyc9JFQPqsGtmRgsQWwKClWz+b/krl6/lVAE2O4Ccw0asn4fLF
eSq/vqJUCIxW69Fk9ai6j5AQMyHmD1ws3dLN3binqFSbvdRBG8g2uEFlFdO3BUpJtI9/328IVw+f
jtEvUznbDwElZajmX8STiLJ2JR1JKu5QzB3kV9Z8fgc4H0g6048KIBiGVMBADRAOY+l1Cg5gSQfL
r2xrjeZ0Oc3XSt8BLOfn3BdXtMWZdvpl8DMnL4yXQS1bUTx15V35FOS3i7iKBy+WmNQ5unAluHZm
Cn4ZjQv/Jz9BEgWzE2a83hTJHP0uHkfQ5vQsb/Y5OMa+f39X9/XsuIPlSpxKDW2YhS/aYevUoleA
mA+AOwntoP09UPBehdf4eFvnYoN6CwArSDqwUj4u/J+XGDezAXJMQN+iFt10Qc/iJIDTBlsEqi+l
52sINxdXySGNoCpAvIMyz69b2iciQFFRin9KVFvLqNZ5iW8pXj0f4ERG2XtruQ0srhS8XNneS+8S
5lVE2BBoNKjf/TrwktZGEsxoP1P6KLjX+3l0JxkZNfClyUTJo/nnHA/5vWAqiS+Jxuzlwow2vKz8
kS/Neyrlo9saannMUAu3X0oZdUui9lTNSel9P9NLBxmJcHQyKbKugrL060SnXIzKLMBE49bh5LqR
5JZMMa+RS5+Hyz6Em3saqCDRea3UmTs6DEE7Ip0BQNCGIU9EkwNQOg/5UbeT19HtAHMv2Jq9MZzY
19yR5b7o1EiVAdz0mDLLB2kB/PXYEa45mPwIn0vk53mdS0gpyYGiYF6G/KbnmTc4XRvbE8I6YfjT
GHGNUQqq/XPUv71M/yd8Kw//fH77j//C9y/gR2xiAMmdffuP/+7brnnK4qfiN9I3b0/9b+X7b7fd
Uxe3XfzS/hd/2P/88T++fotn/TkWe+qevnxjg0Gsm4/9WzPfvLV91n3MArPin/x//eVvbx9PuZur
t7///lL2RcefFoLN7/c/f+W//v13xOWAngfJ/tvnMf78wO4px9/evhXpU9r/5rfZU/Ha/o3FT+Xc
d0/xb8e+eH0qLz7u7ant/v47Qot/gJYHfX3oTOc8Yjhi49s/f6P8gXJxjtePKC/MId5ZUTZd9Pff
Ze0PCyQ+4LlHjRLgkbiCacv+z1+hQ5Ij6KCGBxhjuvr7v6b95YX99QJ/K/r8UMZF1/79d7SNfxEc
AezNBj/aIj9Qn1SYtoyqEQ+Jsk38eF2v2p2wFzxA+LIK1ngrr/i36s7c6TbSQANwKQxvXkm3DdrN
9sEx3g1OYBfb+QGkhPbk5HayH914JdOGtatkkz5lflESxSKoR6981e3XiQ1+aEcHLUJAUyYzMIqu
Bj+1B6BN9Ph6YrKLGuebYAXCR3daR3SmtVevW1vFmRrWCgOIpzdTcOp5sdf4sw1AARelRW7qJmy2
Baf0wHh+G64UJrF0BwCTifRbiVV+5aAKx8l3IZqTieQorPNUBhLnktQxMTfp1vDqnbwy9rpb7+Zt
xHRfZShT28X+4FWoVGzdzFFtwetX5qo8Bgdhl92mK2tXbnOvXnVeY8cUpI/ADQltYauB6SLwzZEY
iHJuo31mkmAkekLSU3DoUQk0Peerzkd2xE7wWMVpyZtvg6zeuYuJRSUX5KG2bAfvOsW+OmB8/piG
aksensBqV2GLp5LSbx1bPAQbBAzgOgF4HQxdnceL0yNnhNpZbMVt1j04CBtP/9Gg2QI0gVRnyird
GPboGG7qg5/wUHgD/mq8yY+Rs7jWEbxbrW860XFkBk3dfNUDIdMdqEYLd2YArKUBSVbRKlmZjvIu
rdJD+iq/WD87D7glKOkEa98dDcHa1RGDDra2ajejo+9LX3VQx2Cn4MwVnZxFXr8xjsF+3sysRh2o
yAD7TJBp3yc34iZ/Xe5rGYUdQKgGjyWpB9rsRNbY2k7ZWdvWT2+rE6K3/vQuOh3VfIPleEh8iNaD
K3uJq/mgarIlYKckW3WrMQCYKj5YsCqwntwaB8NHCA+7HbsKTZ0lPRSrGA5m4sZMfEAcBth44wOq
tNnMZEzWtLuXGF+jNtFTb+Cr+b1nJbjjUnOn3kgHSKKL6x4wWmqcExE/e+3X2Uk6xM84P/hkcjT8
2Y1b+PuqKzjxPr1NtslGXmUbfVuuzZtka+AENJvEj1bFSl1fA1YH+Ne/OepntmEse7lEd6qExB+K
MEHI4nSsYgFtvR5x2gpzaNj7e+cCqx+nMvMrf2GqLdozsICEO8VXSGvnT9FhpBkVkfnpnNGWwUYH
UqcYyaCejFSmwDQ30XkiscbHCQMAoeQZYJp5iW3DhhQhGgZGFKY4hpPaJt63Ainv1ipaONyUTvjX
EbTKsNydgIGirSVPsHUWouA5duM3kHVmxkprafu2POenwevWqZsiZ43bXOzO+8qzIP1pSYf1jUCB
dnWvsgY/67zgR+ToPiiFUeoZsPJk/gi3si+BQX1jQpa2+h4C6Ye+fLfcaDeG3TrDytjmhhf6wyrc
ZOtlFwB/Qt1rrlIeABpsB4QD1Ejb6QMYaLAnfh6cgYLkEz9HRD+jTz8y8lJAK4w4CzOgr1pbXMEC
k9f3BH8/MpxJfDagJkUImeQMEEN26/OWh8Qb3ASK1dzVXudMTHMGFAYRhALtHh8GIAxIwTwL8iis
wwdIHKvoE8By/ZguQCnikwNKU7VRXbyUrbAuNovDWQTBxWH3a+sA5xHfpbvF6RwTwTrVAKiGBXGQ
XdDjMoPFDI0ldmbDWyCFL+znFR83287P4V4HsleBbHxFE7t0wLzrWX7tlbbqhmhEnlhKKiqzBqiI
KAmmut2wkapUWqe2iKqL2EmdEVAajTO7PUxNa4N/FxnE9xAWYQDuEtJBDBQWyCyCE9nyE3yq9sSb
2kuocWf8CBkwAEj8CIg+HFTFF2CBBIhxgqUBqIIFNwawHhQiu4IHjlcWrapTyK4lhcGq8/US/ZfJ
PPP9RiNOAeJjitva1rcLTFlJW1eAa1V7eYFzYWLBi9MwE83zIbayp8YmwpsoYKsmbIUFZIrbFAYI
hND4MsZu3KPdzpntnLwW6LnvkVyOaACIqpQYrHKz1ez1aw7J1TmDw49sj9Em9pNfOQYHppkghuyg
FA1WsbUBtToCFr1zuJHEL1hoY4YwrgP+Wnclp/HNVQBF1TgmVHlgZzjC4s9+lfn8ga2nQ8ZEmu8m
p8ZXEZRmjYRla/d2A2Rwt7fRuEL5jyBBT1yeW09jPKcp0sZPb1Q8qLZLz4JIyBgm8VFZjcXyh9e2
5CcQlg4VVnwhSDcy8FxCGUQMePJsgVQmPv5qa1J0+ZL6vsfqZIiPjsVAtHbYNBhxxYH2wspxNpzy
KbnD87GvMkGC3tZt0e1AhDLbEsvtGP90ULTLKzwP2w2ZEg4oTbdNu8aU5ne8FloxHMBnUSTAVEG6
+9Sua8iO6i5Mx85lTKA6QLhAtAL6zRF+ToHXCRZCZjkRzixTofhMt8O7nbmgM9FGkSUOzkwFvBn+
O75nSPLhZaJUDrYjA+fciPMu4iCkUJw8qGH4BUwQF2Vcj/B3EisxSIE15DnRNhJBNx0LfL4c7ip1
Tr+ePWgCvL0Z0oINwicA8wrRKz2+eYW/PJrbcTVjO1rM2sS7hz/hBm4FmL52VXNBZbor7PmbNtjs
FdABBgQ4BNBYZjf0NsfsBTweBH30PcWkeIAxglbgFSR8L0Bri0ln+IpvMorZ4dQFkB4ZhkNxKhnT
qfh0PHndubqnex2scsxQM+gJa+igtXAYvdabIcd8LBVeHj8jIQMn+YdgSjAVgB/BCwI+p05RHwl1
CcNjGzh5XCSKDXSTl3FJhnYRIWIRlEdgN26HLYbfQQGcT9GM+bg8Rugh02cWuVBXvHGmgalLXAPy
rbodii4heSKscv1s+ZrfODLOrOxG7ghw1/5DUuOd6cqrwRG8xvECOq4tn4ML8uPQ4SMFQvkKNPBg
z3BDIri6UNFU8CK/e1Ghhq0N11VoscWWyhBpvtSexKzAjgJWDkMYkCoZeznb2FEXR+ponsajuoNO
w7vOmbTNGd/vCsdGpakH95fhaSRlaLqE1gtQH1k7DebBUdOwHzTGZ2asH40WkIAR72VE6g1I/1D8
Cv6m8nucBHAf4iDPyFstkAWYFTjV5lZ70XF8xePsmjAxDUCMqycBN+oQxx26wS7vIQHw+mWsBKC0
OM4mRLrBfnOUXwN8FSMcCfivFG6bB7hpVjkW1hlibMk3AWJUMjhzNMMmdw42lokr5UO3iR8SPjkS
NBa3PPy0zlTiakjEq8ZJpQr8TzS7YwnNptUgJIiBYE9rCk4SJhHZlhASxzbC3eFWD1MBIhd8i4EA
Ep2kN9FrueNbXa80TDTDNkB74veVbcElN93kLoCLXe1zt4ajEjEF+ql2l/WCOOQ+P85vk8cdhQ6e
TQx3pfGgOXDUA1fCx6wdZyhd41ZiZzjH6TZcASIjcSQP364KJ1+lq3BVutm8ARtQtJ/WNdij27cI
3vLsWC5SooiETiLJT5mDKxWq8hRHALylSkQHAkYiNro1OlbiLW5FADHs4SWBDQU8IYCzw6fgjbAE
V4oYHbENvCLudgm4n9RIc+Kf0xHxVQB8SOxaFDh38FsqGy/IQVnmbkLFLaD4UBy22JbbwVGbvMok
LR4v2wpuJYGvBNTaVZ7iLnYNlz2lol+tAXZ2p6HqGV+It8ap1k9zY+sbOGI2GLBB3YgiVoNqrq5Q
3AIICDi3JrNs/Q499yp6lQO/PGF/ISgqk/c9biHFWj6MAji0SXxSfRkenPJTfTXv1EOMIPGEzya3
Iaaj/4jfrF2z1g85GiAyJ0caJCWhHYY0PILBxG5A2QITCTeT+6ESmKHs0BVsRG6cHJ5iiB8HuC/l
NEMncc8C8sIxRHWiufgBQd6WHOCbPhVPbUm62U438QboVwbtHcUdARQIN89D1ECtvQLt9b71EzBJ
Ef7sUb4FGpUGOcEX5R0+DJ+Pv16BX/rghoHYCJLMyVxKn9/DrI/3ZuGBrZM8qdNa+An3FAIotJvA
A2EFCe+UkMh+3PiLGzklLVjyQ4I8vEx4icELWJKdyX7iISZgRIN03sRJxBwNCvgKglQIpKtlFWQX
6B5kZtwNHeB2qx9eY4gzbpIILBzgWMGdC9dLkVkuUgGSi5/OgATp3luoVZTpzOh1RP/QnfyCVLrf
2NFu0ZzpfXYaO8Bw3LtFEH3C9QtwTdjYAAjjIeb4MQtiuaHpCUfZ0Z3a4dPo4CcnLQlfs5tsN4cu
+Hdh3LhbBycIai2ATFceLqJbw4a0Q62HTmLnDPjtGEt0eGk4IItc2By8OMgufeqoAkOLyVN+aCqM
XsHt5k537HBnmwv3slro6T1xuT/Lt4tfQQDJi+n0uOZx6yE+CNBROhlWaOUBEuQIm/ehUAj66bEm
EMVAIfG0Kp8CLgWwO3gy7KIB/Q8QE3jS3KsT1gmFUcNltICyQzEbN6OAIMYlecYAhVvYHSbbswUT
AUA7lDx3By040THsoenUdyWUv+Vn7uQ2mP5iCy7/JMwvnfYaFqB61gpydFf72C8YpdFu7xcH+FlQ
yiZsLyrKXRNtOqjcw1N4/AW4dlwN23yXcQWAUoZbsBliUr638BgFp8JAiY08GDx+oMQzxDC5I+VE
PrIHu8TnPrZpYEPB/45kImDucVWGj1C94aoNC8OviwK8ik+Btz8jWF8iVmcdwH+532exaFOY4nwG
5toWTio8zXyhBQJLsOv2K/wUW0fACDakUCguAHgBBjwr3vSCSyfOtwlNVcN9smDqNDCTinAhQi87
cH9r8iVuF9wICg7xKcSSOAP7sg+AVhGgPM7aN75sD/7oSohwWPBYW4oYE5zqcaUhZtTeZ3ezHXqd
H8DfG6kOjS1C+yNQ4+Wrdps5w7rxCvyvMyghO952a93nGrF3zNuBX9sww+FhegDuoQEjlLvtaSHF
vt0mt+0bNwPSHbdvOYI3qa15EilhAtoj+tzIy4DDzdFruapCNyH+oboM1+0Bx62DdtC8BX0w+PWA
Y8S1Wk4TFtGOXyq5XTEZymKgDSVmrvR3CY4v4kes6qC0E/QJKRgRhsbjJmXBxXKEi4rxKSIndHYy
DJGgTAlOq8ON0oTzNqKSB6Vm+PSEFsfJ4d4NMtLcayby/QLiQrh1uBLJdgWUYf5qDApbCgYC3SnZ
8rGcCM6nTGuoKbyRFmZEhXUu/WVVKMdWx3EnJUJZAzR6R5BfSqHJJ5oUqP5qoHH1WywdaiBApnu4
R1MFDppiT7ayinHV12C1Bw+G2Z2hLxUbhwP3rNhJ4CuZ7gT/p3G4H2mxAh4i97FxW8AaAL6DzMve
OlRb8SE55pUXg4jLTrYjjjdXIqBRAFt9DicMMH3gW4MINozL5IivG1y11vM6dE4JPMXe5/VcKXRE
dpzQ5bJquALx+NUWl2uc2RHvEY45wQHccxexh//DXTzFrkUH0DvVKrNFTIg7hhM2rvdhWqFLAPSO
qUMjwC1DJAdOXaVs+KXEwHlM8Fg8HKW8wUu2Cw8jm6CTeMghh5oByC382e9PKzDn/03Q6SwLCDwi
DXyVprEN3qS9urJKgjAE9/dO4s1yq6dE3g7OghzKDKcT8PNwLSWnOAj7EVHm7ofmx7faoURBTnBc
XrINfv6e7gxH8WDjbXNlwiWJ9gHix9x7CA7hqrgd1tVacpXV8l4ivhnC51lsGVHOGckYHY5ht8EF
Gm4Mrsb+AJcYlzin8eZ9Bl9DPzRr47SsEN9jrQ+jidL1EiISb/JNiyvmFiDYCHhQJu5SKLzFRpWu
6MsH+Ue3yjewQnBoZdiywOkR5KwRmtA9MMYdzZCNL8NMagBoq+t6be0zH/odWhzhc0TelL28a9eG
j6u3/XEvdv8sCP1fJWnuyhz/fU2+fE3r/GMbvzRlW75355/6ksD5/yNjg7oJ0BxxqKZ/n7JZP/Vx
E6efMzN//dk/UzOG+QfwD4ERhCJZhHl0noD5Z2oGv1E10MeAJ8KURLQsIWvyZ2pGkf+Q0RbKu0PR
ugliXQj2n6kZRfqDIzeitAF/qHKag/9NagZ85xeODurtzsEEAyMxxrKdA7CkjdtWX+CxC+1AoyF7
TtETH8oI/qg8It4DesLwY6kgvZ6vyvS2FuAhhtJxDHlx4aDDHxODp1AuEYzNZFw3zRScixoYF5es
JfKYy+uJN+PjCxvkyI+pLjuWdeyGljSRuQFWopvWwt2i9icpXdBgmR0WIKcQyUzQmpbuR6GY7WjE
7UdFEYl5I2vR66SjyEYzevysPaVJ8VLnih9aUsLQD1lusK07XWo3HcDGSW424J7ME1zIo9oJFWOd
9MJEFuA5sSTUEyYuGMyaQZWUAb6o44hVYfsmNNWNhd6AoIOTW6U1Lat4PY7dwxDCas+6V0evhhVT
oRARjhCN2yVYSJc8BtF73+buUpiPY6T9X/bObDduJFvXr7JfgAXOQd4yR822bMu2bgiXreLM4BwM
Pv35KNcgpVUWvIEGTuMcoNFodDoVSTK4Yg3/YG/EnH3MrJvW8ZqdO05fvHggYZQfOtf+5uUK3x7H
fmuZy04PjApkn78vEEW+6qCfnuM8cKOTDsxjUnIa1owVAj3cW9lEL3aQ1k7b6g4g0vUiHKyGfK/5
JLSm0V3l02Gouu5+yrPNZM96WwxdR16Qoe4YocpTA3H0XVrbgb3L4y492KJ1yVCWPnizKKu9Hv2W
f2j176tC9edu7u6zVrUX4yLlA9Ci5kNl2NkHXy750ZLmZalKsZUTspRTF39HlvxScPnXyPFs8vty
CPq/N7jwMv57cHnzxSgz42uafTH6fnwhxvDtP2NM+BsysgjVMLS1HTxzGdz/GWPC3whjeOyA8Q6Y
5bqEs79ijPMbWmlIpQnwa3xlDUx/xRj7N49BMh+thFEm178WY5gWP8UN/JNMn+CRQvBIeVMb+VFK
NzvEfjitgHb6mPbS3YfJFEezHQJLM1R1NGVmHWwnT3exzkhi7NJuzhgqLVERBNkXMXXyvDPn5M5z
pXeeLOWnXPX3MKn760YJun119d7vJl6noKuimbQg8lKAsHbcNJslMCg00rw8lEV4nqaluE2d2aAH
Gs7eQfbBjRGPCMSGQ3HnFYX7qatqV24nnY3RxI+/auvyPk7GYIMYQh/1cRPvXdtwt5B+31neFxtR
4c1kaTpjWU8bFZ322lb91ur7/AqrJ3lVx6k+yiaeN1an20hWNb9S86+PXm+or15Wx+/SvLPwbLeS
5FJp37/HUdc+R9de7JpWtFu4JaSqva4uBzzWkm3tlNnWKWL54OSuPKKtnBylIbqLRtf118WO4323
+DhUodl0JzDtgvhoZjDji+4cbo51rJPMedtK7ezIdpd9WRbjeWrVYmsJTYgPTf5nESc9clI+7hSi
Dt/5qAcrTHnbJbLrnlLbDZNrldTFBkXz6SwG+7h1VDN+7R1jDqKcvYXbYmC2kW126rzlZp7LyvR3
Xtg7B9etB4gic5lfTU3dXGnDr98UcVcfY1i2ZQQdwtynfjEenE7WV+7g28cmN/NrP+imj2M2NRuc
0MStn6fhjZ5L47JO5PRBy7I876THdCFFcKWqqvJmaWRxHc4tbT3flZdubNdbv7EmP6qGOI5QMEBQ
R6bp1dgQ04d8onnpG8PWt0kqZ88uIxcPP+J8uxi7Is21GZmd2UdTNmyC2SEaxhQFYaDv1OTkvydp
11x5yGgHVcMAquP4y8IsuBEdKn19PtAmH3hcjp2Rj+n+wUP47XqEQLQRqa2+w5b+n46fFnPnfw+d
Z3335aF8FjLXL3yPlo73m7/a0a6SnPzXo0PU92jpuL+t0i7gXkDceSB7Sbv+iZZgZcC7cxoj2g3Y
5u9oaYe/gQVzAYXxIq0u7b8WLR815f9BWSGYA+zLC8GZY/1GAuifRE03rfpMiKHbyHnO4St75fKp
i6vuLQLTy6cY5Qpn78RT/6CF09wh6qDLfaJsJd6KNO1gTEjfgsRdVPgSLpWf7dvU6Ok2xpV3bQ0h
0IMirN6TGJi0rHqoRjtewPrOLLoDmrAJJvKT4wVbz415BSdn6JnqSKOV+8oIKJZdoUfaaY6czcsk
dxQtjnZ0SbyKzLD2WRAwB7dkf1aKHIW0uhuBR1ZmbmxRCiWhm2LdMj5BS/IBW5J+iLxqblCQdNHi
iCq7c8ODMQywMVurcuU724nt5Iw3E6Nw3YfDlQlGUJ7FfVhbR8sexm7vAGnVmyQLx4XJsRUMm6EW
tL39xDRg0ha+xSDYkGNxNiNkxfRf5e3vsz+WtLfn2uOckKU1b5okqM3t5JW4BPnTQJdV92R9mWsC
7QyarEfJqArGamdVXuFETlNOb9uujYHjzJk65H4p9Xap4xBk6Iik7ibPTVxfTVVbV23c13c90hsV
juKhvjfrWqhN78zjZsoWk2AaVN6lM8yq3oemcjDmccYveSoGdTTjPOWgrLwuiAzkQQEO5VnYbHoT
SYlN3jkk20pwFrwdarv8FhpiucXNHD+wrMnjY5K0NmM0JwsupdWU+c6VMqYJPQ/oZjk6Di6mbqjp
aFaQgzBXz8Ju26Z4VETw+zTYGOlh5jajq0pTRbHvNrbouC7L7LRmeS41aupRGpuly8KHRQZIWegu
sWny5on8Nk0SShEyxMY90qJtvi2F1AcBQg2OkwiKqyp0phSFE8v4Gg5pT6O3H01wFWHlugdE8IJP
zeQ25yqf4BamWiXoSom8rt+MSZNf97mp2JljNjCfM3KUZc3YMv7QmiA/DrOlD26b6jkaxqGbzEg7
4dQdXZGU07EKPAluClFT78paZKguKg2vFhfduNOUKWY7BtsAxeb4vA2LBVCNV4fmoVlE7B/qQo0z
jvZpQpPBWppxUyXLfD55mZnf5s4sUYILdW3w0gwpI0SzLtOjbUuh6UE3bk3WbBQOA2oVJDPvjgi9
Te5l4W3VOnV1VLWtF7lBJ7upL50iSPpvvblQWw2Zd8xau/7iqVbSMh10AMqtaa1lU+QWLVw2AcyU
ObtswT6iUCMU5RWH2n5pHXsTTmH1imD8Cux5Hq5saleEsQDcW4BVT8JVhd6eZUzOvJFhzxxYpQC7
Qr1QTsbWd9D3f+Agu2ke6ndD9/AwXH1p/nuaDT891N59qZNnR9r3BsXf55rgHALKCZTER6kLAgZp
+N+dBgDdcEsBdNJXwO3zn3PN+g2mMrxMDClMB4koioq/qgDrt1XxDxgoDxZJfjikvwACtR5Zsv9s
lL+qAOeUDqLixK3wi2Zyac+fpmxkPJwM7WHoYutQJDCFchedP8/PAMct+O80Jkw/WZvDZkyy7sDV
jATnsrwsDUdtW50zrapkRRO+vs8qaUWTay7nbdBUX7okRrXeiKu95S3Dbqb5EnUBAuKzOyabxfJm
5r+9i4Rx4VG7Zl/bUgBoQV74muR3KqMiBI8bKn1Fzl5t9Bxn+6YtcIsQna9+12owz8c6NzduYZjn
dYshdTdOtDbo4pw3/uTu4Ft0e9pKNrOXyg3w0ZM5mSY6BJGaA/9tWLg9oifSv2szm6AhvQYbNJOx
rFrkth4V9Y8V02INKxrx9YI7OdKrCDM1H408HN7J1MVx1m71XRbOGpZHqh+QrBv3YScY9AQ10shm
6W/s3oG0WeQg5mTtbfyy+cMwrSEyJsp6MMH8HH8UViTFRJ+n3AXaLDa4HYK48vLsfVJCVBJxMDKq
ELBl7C65LV0v3aVOfaWWMeQiOKCPY6LKo2F38yYcFmZrQ1Pdl3kiboM61gdfquXKszVGUkM3X9ZZ
r/aFkMY+CKb+XIfZsfbtT8FcpDurT5mZuGO/aQbykjB2y712XYbZiw/Oo0Bqcz/OCyATNb9P2/wQ
4F4bVbIAVOJ2V36BkjDk33RTxpNxLJP5suJ+HxyB/3qSmO+XYN75Ko/PNCJ+kTV6wBGCoSIWlwxg
J2FEdTAnR3yd31a+M0ZVpjoOkLp463eDt6FCZ1Q2lOF97ww0wZvROU/mJo5cWPdHLCuau0mo5t00
VdMW+3dx0RaBTzPfGWKaKm25KdXMAHLOujtOzPEgFgXm2PCrY4iV9MfHZPc/ECf/exomPw2N0Rck
ybJngPt/8n3P/C1AoxXddLwfVz3fv7sjfOLAgX9MuD0kY10++Qsc79MdoXGLyDrMfxygnoHjyfGx
0YMrg9gdNuC/FBfXGcU/YRF2j0Nj2Fn7vLRbIJeszZOnGHnDc3KBQN/WTxHJ18Jot3VeOu9zgvPl
0hrl1slH5PvymTFFGi73dtole1PHU+Q4yj17Uie9NPkk3v/wczDNQRSFPpIPI+fk5zS1MhiCEmOb
ZaT3m4/hediRSu1KOYKTnrP4i+G2E2XsMFWbpSnbqG0yRuMkqle5N6b3nnbclXj2u5+Fehu7ynkX
62UZ8QVX7p1FlrUxEtf47HQZhPWu8yyx6QoXXvkcNuLOTgj4vZiMgxZDZm50ZnRhlPu+IajT43Cb
oVL/Ti8eoMA4J432i8xF/DJ03ajJ5ZVHxuVuOiGmhzJohjVVdWkD277Sf8B8SoCcrrVRNIXav8fO
PIwqw8xfU3M/4Yh+f67QMXxYkCzwg8tbMCxlbqQN2bQYqRnsna1sTpQQvysavYMRX03VN6uxDlM5
0Re/r6vgINLbdiqi2kz2UryLAZDB8WlQw8znsxYb43H0SNG7fdb3m7jItoHVo6IVHF1pvMIlfN6y
+/PXM4BA3wM6B03F59tgaYtBJnnPry8m5GE4NDdWkdWHn++29a+c7n2UmqHRwo9B7nfdjE/2viU4
v6quBJima6gPHo+0jt+O1WUpqvtFKDCHbfaa3PWjhv+zVdkKIGhNBNMRUfadkxl/4nR93vgDw9a6
RWDYrcxLVWmS5Skz5y+enTscqW5OAm8l8q1bOT56lrmZfm1khXZNpuVlias6LAuzAkKVpsalmdv5
x7y1ig+pLh1ceVRxmH3tgcMIEjf6+V17lCc6vQCiGUIFgU3f9tSjh0CyeDopum1aTvO2cxTUhIIi
alkYuNu5L/fd6IBfnGJgjOZY7jPt8M6ZjdhIK5jPPISSN56RlrsZyH6E6GR/XByjoDT2GEOX3bnn
92+rcpg2VSvzbQW16MqShrpRUKIPfmPeDouub4qcbsHopcMrF0hsf74tEFmBcI9iCEMuOEornejJ
tvAmA8X7UTG1mdzuaHfdWZsF0yax3T/Q5gUPsiyvrPhD1GNFRMvQQ7FRmAlO2cJlYVAUV6zYdN17
3eb0ZkdlQx6nW9k7u58/P+s5j46Xi9WQ/ILYiQKVxyny/PpkUZhd7zKV8kx/gznvsEdAX2xqNzMY
VDlAcTRMdvnGPPpB4W6z+Y+f/4DHIP5sA5FvEpa42tU4wD5tMY043enRTdpt4ofJoZQVqOqxiunZ
LLg+9h5QEW0Dwaw7EY1tG26k0xJpPNFsBprPUUM5fGlOIdAeMexDZ3i/TIXeufRhNwZN262dumS9
BeKoTlV15FYoc48Imm7DvsVWrDS999X81g0o6QdlGW+qGtZu6nveTk1hctvnRvB+SkdQpnFT7ERO
s3whUdp5c6qxMRoC+YE9CYyzA/o5M7jKSie/mPltd1najueWbECiCB7dXCzz/y9DoUGuLMVV2P3f
u6qbL7qCgfknP/FpKbp+73tz1aAKxdUQKTla/98H3n9VoUZArYm+HdZqTMGR6FlrzT/TLYtvYQVC
JkaJGmKOSpb0ZxnKR5BtybdQ4vs+qfqVdOtE08LzSCZ85ABcRhb8CpK+5+9ePU+qrpsUYFVWAMqx
E3ljV2jZL5bYW/2c7AfHyj5TZH8LlJ28EeasD92ChcDaYmmKKd6GWAwcabzIKOl0DpsxY4ZKeyx+
07vMn6wpPxv96XNpFtbXMNXWmT8jzv3kxr+Qpp2cYd8vA0ESHKuQWeAwW7syT0Jk2pZF1jkdwEMH
YmxSYN2iif2twpnGn9PxWmt9SFs9QJpKG1iSeTNTtzAeOaZFl91IG4kp2p7+ZWvMzrlpJiDvgnr2
IqucxnddUDS389J8NMvXxLROEAf8dEildLZJiugq0JI4SS3soMjahOJo36NzSuXndu+DPpk/S7JK
kEWdZW78uUESV7v1bdMid9Jm5lWdWON1VtWVgx5xDSParJq7vF1KRnx9GIM29Udw22GlHlJ7Cs/q
dPisZedggZJOXwzMIHtm51X9dghG+NMmWmLb2YSgF0pbRGGaxmUkBww23LJu9kzmPpp+GSdbMmUy
bQO5jjBysiH//fFB/gdKtZvpoaOd/fA/dLT6/9mvlOABkvF/RXOLt/nfw8oBXz3I3F3WPA0p1iqE
+efAZiU3+/5fhdjjpPqfgQ1eQTh90PMSIcT8vyMKOBk6YPSu0Mtl+s2E+++Iwkc2Uk/MczDx9mmf
OL8SUU7cKh7nNashh4UzOJnsI4zn6atY94Mv4iahZvFKKFSjIerraZ2fkjnFNCDOjRj5y03SwOaw
YbYp/i+CY3fsKKjmrZW2TrLpYX1d9ZNdXHhtaOi9paqJhrND23lkDHTTO5qsLq0T+H4zTlxbjuAK
FfPZMG56sy/O4tKYi42u0SI71H2eRnHjW8BF7TGBIVvTJiv10sv9f2z7/rd1ZC1Ohn/ftGfdl+ft
hvWff9+u/gqsYFC4Fk8B4c0jff2+XV33NwzykMThwSFTx4H2z3blAMSuxgs5Gc3168/6DSbzQHBg
Lr6969d+Zbue5tYe56y5wj3I+hDlDE/PvyUXdFBtG1vVsYnPp97OLhj3WPFxZtYBs0DKRhztOhnM
1xyNTiYFTFTXpACPKIy/KC0fBU+enFl1u2RZwVQRGFSWb4061++VO8EdnMz0Nd3x08ukenDB763W
PKt/06nw6lT1llekPmwsVal93zvfaOjN+6VM/I9WOzTXaZKrV+TJXlwTg0fSFBur39Nq1jOKeZaV
gOLgYh8gnLl9oBWRfDSawrgu2uYW9IT7yprr43qaya/XCVRn9V1Ahv8HXz5vHITZu7RZ3CZJC5AZ
uXNTaGbYkVHP5TsU0eXbJ/v8hdTjpRWZnjPwIeYxsjuZ9yjdL12ZMutkAlVcOGabX/jo1OzN1sEU
2KC3+cvrreX6CndkuwanMtZ9mfcgL1o4DE5ykeIBGExpet35SXaGDqva/Hy1F57haqFDNYhYv4fT
4fO8quvDPstmG4Ru0SZM4PWNZZRXWTUakV97RydI3/18wdNGCw8Qe87HVJlJC4adzxcErZcEpS70
NrP9D/2Uh+feoqtX7uFLi/jo6zABstD1eBSwfPLm2cYMGKLvmE/HFsihXiE8EjGqDV7pHv5491BT
JsBx4/A/Ijl9fjFt0bT4H1h6m2B3ASOzq6bsxvGlnexHAzm1Hf25FLp73lfznzox4PteVhk5XZuw
SpcN1BrRE92xR1Gdp9dY5fiKpliNThP20FPSDB+sdDL3cW+1UZLVMHFqbnT0a49vXXXVUEUZlmIe
M47nV7wUSyzSJF0o0uu42rp+7AMCC5Dq3//iQkQyAijpBoAVLvTk1g6G38lUeMt2ECBZVZrWb+3K
bF8Z5p5uFLHGS8/B9tkGAWOeahiLwFCl4aXmtgosfV/kYQ8QJEkt/xdfM9YR9gobW9st60LPb9vU
+k2Sy3jZeli2fkN1FwitZ1U3pl+NFzUnCT6/yfCa99zjCfM0Wq7SVkisC85RpL/Bwz5fNkAyMunz
YgLWdWigBwT0FnqYDbZz7A3vqPJwFzfjwXRe2yY/bM7V/pf2BY112lq8I88XdkfdG0bRo0GC08Kl
KpxkSw8D1ZqgZmiYuBIH5kFbw5ufb5rTE5eZvG2FFs1I1JppdJ4sC2JvUhh1mds46LS/cztnAcyB
2FY74wwjjexXu8as56FyTtcOIACh5vllVrJTZhsb5jbpWmtb+lIe47B4zdj49AQCFyXsgOYZ2ZDF
QqdXNVm80wEucE2mvYs5E/oNgI3lYJjGvEvnbHnlxPvhLrIeUFnGIcIkaVqLjKcJvtG5Us1Liqpn
GsL07sI5iUSqUC7MBo6LX40orEaOZ9JVJlFjav98tdGdqyGjX45HnFmcdUMAwSidu1f08166JnxE
uJEezXfcUZ+v0mR56hlLAIMtbsTX2pTyq5v3dY86pfGabtjLazEw450TqMGfPK9hFohal77YTmaM
dI3qsyvwddn5Ms36lQ3/Q/xabx6dVYYWgUUyfXJZiSiW3F+4eTbmGxc0TxGtEFX/q1FyXYWX6tFK
x2U6+Pzm2b0XqjEvgJKJSb6f6iY/r5K8fuURvbTNn65yci0+zgy947HtKt9GhyXnZmkU8rZLmsCX
o3v/4efBwlr/4LPo+HhZlJ72Wmh4wclz6gw3nohfEMr8QX1omjx7pxLpXBSZLvZW7j/Cfe19UPTm
eecY47aYRiCGNnBA8BR7M5mKVzxF1hV/+EXkYTaqgGydx0b6kzM9LRohdMXOEf1U7Q3L6i4BfIh9
j0/9pjPHb6bq7Luf34b1bf5hTbzM1ooLA8oVFv/0bR+repFzZYnt7NgoHCgPtarSqA6omhp3iSNv
E6DiV0M5i+PPF37xNcEmg+ScDioHxvOF0y5m+Ft5Yuu0k3MEq7fssnFaNmVmileqhjUO/3iN/yx1
EqeDeikzRcdzO6ZqvkxT69YeYbSntQdh06mOAWCzd21m2HvpgNj++XW++I56jN2pd1d9y5PFgYk5
szJ4qF2usoMKF+cAsrPe/nyVl+/m36sEJ2G0TbSfqkmI7eJM84U7Ajesw6DZeI3bbX6+1IsXtIZs
IgINJ+fkgspFGS2ZEw/ODqdDLYS8F3J8rVB4cV/6eMSsZfs6O3q+PYwxS7wk57bNsHfOQ2cR5xM2
bx9nkHlfpOXV59Tz3iFoXfuVW/nyypjQ0DLn7D0dN6bgYuFusXKpCksjPADTyzczY++NMj2fW7fb
+n627FU3FV9//dauHTYYdAwVvNOnuIBRNpQxsbSTwbCClHGe2XPySuR7aa88XeXk1mrRK9PpF3jn
jZXv6a65m9bqGbPP4fiKIdVLe+XpUidHx1CFlQhS3rxaTP1ZjrPEvh/G1ybELx0dgg4EnYiQxunp
kEPUZi8bmwtCpj3coh45bfqQjMwSU5ZHSyD7V7bIi3fwyYInR4fJJMIbMhutG78sv9bwJWCOlNld
r0bnf/G20b7CBMD0qR0eJyNPzoSWefo4hxyLU9c5X0U36bNOzcMrR/xLF0Q3RdCN45R3xfr501V6
N20Tj3e6cEM4RaYVX9hg8oBlBOnu53v8xaVwyFutB0j4HvvLT5bqUjNJG4lpSluvSiSVIb+J0QNb
F6fDK5nsS7uPdnmIpTK57A/7onTzpaMoEMD3XUiITdvsKsMrXtkML68C9QnlWkY8ayP/6b0LQlxN
AQwGWz9uvD2uoc2llmo8+/lte22VNZt5ctt00VPHGDwh3eVE+WRCf8aR1f9qFSABtBNh5J7SZNs4
MLN5IvbJdhFRr2c7soo8e2ULvHQtyLD6QDmoNSmKn18LU8XFXSquhUrZjUI7qYjtzmvdmRc2Gk1X
Tl3G/utA5WSV3vbGMVeNtQ3zPGyibrbGGbadhxJBHCfhK+/pj6utTSBMcyi5KT1P7ZIXzy3GIvbQ
L6MOyVAAd/yWLFKZxpkpvb5+JaX58RauM8UV5IyRGoD0k+1g2RkQVjO1t0ZXof6qBQKhSfCawfwL
FwWQek1HYWyvDfTnD6oPxtV/0rS3cmiZPLaicboI3ClW7y205+KX9wX8cIc+Bc00jwixxvkne3yC
DGCHhQ1PMTO9bzS4tMuIZ1avtWMef/fzhBBb0rUnj2M5TKZT1F8D1FE3XuBtl0kX6ve4bv1W7CzB
nPSsCPUAZTHoXaf46OKaJg7m5CgIj9B1qii3Y2oJagE+uaXpbWd7SXHe7kOrMHE4jQNoKnxm1dU+
NqG37eJ+WvCwmazOOfw8Jvz4eFbMEGx2zKrBZZ7WzkmXF3LoHOqFkXcW9Jw3JZvRcdtsPxe1vP35
aqenLG7HYAloJxFOV7eBk0OPJ7ZQ9wCWqUEdVJGqjOLz2CIRvk34HtiYYI5fm56fXiFrYn0Cb9dZ
B/84vT3fEWOP8HRZuyFAmiUMLhrlOBatJKgv22KsUYj8+SWevlVYrawTTXAXdHPoIZ2Eci/MZrgv
KqahkwoaEabvfu78yX4lyv54J6Hcka6w+ULaco/S9E/2uRFgPyyHNN4apYAiBFpdPOgqR9DJi5t7
rxit14yGfrwwlBPW/3DG05M4hZjRCVb0im3UWgfVHZu+RmpI9cErt299fXggT98syjn+vAuyl3Eg
cfDkFe471ddMgeRO2SX636XpG+1RBCQvt5m9AIhPWnMGdqDj8RMEZaxTRru4KbsquElg1aDrlC5O
Fgkd1shLynR41+ZF/GWpKiPbdAYQdqKh/LQUyUWYWO8hwLpHywa6H7k5Yu3syjC+tioyc9+v1BsS
3RIYLZ2Xu3Rph12TLfk7OzD7W8MOcUxZLNDFF7m5NM2F8oAYzuRW6VGPM4O6wrL0dS06DwiWn1Xv
vWFUByfO3DOzJPztMpF7yCOEyDvGrb427PahsY2siYJxQbgvTq1vVd7qSFl9fm/psL9oelEiwWZx
rBqyS987Y1bthVOjkcYvgbsRI5Tp6d+LGbJyNLp6eAeCVqLcOunaxmautlB7bg0xR1K5OeLJSZAg
g1lAZNyZSxVATlsmz4hAAiOQM7jL0VdVcNEOBrKXpSPKTWqsMhfesFxXvcx3whu7jTH1kA5015qI
kdYmdJBplHv4CAUCL0VcLZEDahQuXY/sNnyT/konFWyusKjNzyKe5rvcpSNS2La3KbweHc4mh6OB
Zbjz4NqTPW2Y26dVlI4ZUrUSP64psfFbSMl374YG9uLGsLz1TtVJIq7TXCF/4SljwcEjoRO5j/0K
fGqQpZ746Dil8iIZtuadkq5AdUJhPiMNK6y2TWDJL7A7Ad0VfZ38UQ5WfdHziMf3hlVKsM8dSiOS
SZdkxAhnErIMhBocy9VDtYjUetMnfHHrdLZ/I7QVxuf82Z7m5FK4NAxm3272zK8Yj+VqKGE6OqON
PmXZNcc4Kd0OL/WhAQUoMbGwq9jyLxITcQoAeunU3LQEHe8gKlhz36axypp9HbbiY+GkBgYxw5Lt
xiCpPuJLcWulWm61HPtPtrYFrlOGEtA0ZN4gwjYsiN3Nkwy/LtZQvNHNiCDxWKYopllJcaUMO54j
UITuxjVLHAG6HukXolnjK3zV+jbBLChLknlTq0oi0ZZpnRwB0iqvT0Cet56c9pmwUrTcC1cjNd8s
abWvsxCBI7kUZlTIuVcb1fbNNXxZWP4KdpEXtTLISliC9lBscGcM9FXeZIVT3UrKGHotcxIXM7YX
s8V7pBrZb/ISFsOmqlqd3nJAjvnettXi7USImfCt7y0Vb7YKvCABle2Wk7wJ29xAdX7oDXg63A57
wJkk6dF5G4LGi8JCFG4EkrO/a1XQomHch0ZyX5tF7RwFzH0gwnliAHQNhv7G8HVobFEBUX0YuYk2
U0aeTRVvMjNjZjKJfpm2oRQSLqoYJv6wHWvk+II+Fzs/QBFmC6YXX6OsaEMQmKD99i7v6rhVOFeh
uKeD5k0w8Sbt07lc3iThEtTb2J9q5kyzptRy2sT/hlNa72wM8IIpZIjYsfZVOgBvCVoFGKtJdFbv
HBDCzTYwDTuAMlosd0ZieHjGOyGCBiLLEyhO5ZzewIKt8cHs6uaLW5j2jTfHKtuOZmvorbR6F809
4EWXqbVkzjZQqjgTdiKM8yCzkm9Jx+m37Xp7CbaLhr5DPpOUsBGw4ULMtouX31VemM6mqYPp87TY
hTi4ucWQxZB98sUHaO1uK5mYjFtTcA5Rm2c5v9cq0o9+Z7R4h7VKGTtG/AaOt447H5QnjHRjZqaD
vtgsfQRI8U8cosRp9YUelqneQHNr0PsVTjHtGrMH6t0kTmXPKP8FOG9m/pyLM6Es5V9xttOjZQ9U
1rkJ+LvYm1UmLgud6RBCkzGCyw0F1CTXne2PadKG2WFwsnkBGo7pZbTUk/7DBCyRnk2o4Mz7KU38
y7DIOLImr0H6xglm643dNhp3AoCSKVE2FX+MVhFekzo57hG/Lu+z7w/4ATlDtzD0wmYmP7pNP8Fw
lTVxROau9dAoPEx3buU1n8uq9rkopSV4PJ3AgpiFNXxcwiHASyFbiuY4cHS8LZrM5oCQENI23VI6
CJrFIow3A3XbZczc5ptRSIHGg6WUG+Xt0KMz2KJec7CQvUB7eRT+VzbZkGwDzmFrZy0Q0aLG0VO3
gb/RY4AwuGV+SKfOeZvKPPf2aWtU5qZVcv4mZU4MCnzdp9sRJuGwR9Eizbd1MiuxaSrhlhEDolBv
TLtXjBvdnHy0ZzfcO/xFG3xBXKoNGDFn2KVdb3w2O9e5V2VGF3iqKudT7laFxx3ti+JgMWA+9p7o
cMdo53VHVcDxI7Oxw0vLy5NymzVd/NAa7oyyt6cksMbOxRWy9dOh3xc0OmxELbLxJrBKH0qjNOhl
0LnrEVfXbhmA/HZmRLvTBOWA3tDFhyFbShR0K6dAbdJR7bj3XDX/vsQE62vfTscP8VJkkA+LVN27
+MFdFkNp2pGbNeyPoU6qB2MkNkLqG9LwrfTVgthuZtRJZOm+Qle2GpTcOP2MU6Y0U863yWh5gGEV
Kmerp0IgCKzjCoZMnbc4Q8glk/uRm410ZqG5RGUljRnlcwmLvmO6/dVDjsO5aIXE070B6utCFA0W
VF9MDS2oUP+HvfNojhtJo+1feTF7dMAk3BblWHSiFSVtEJQhTGbC+1//DiD1jKSJmY5evMWLmE0v
1BLJKhYyP3PvuSoodzxiWbZTk9EH0SI5Z3dqcFJ4VH7i5HtbWuVtOsQS3yEThpASIktCuonQnS+a
uTSPZVNqa+eHY9N/sGNO+vNQSeBTczu69mvczzn4TGG38rYsFhb2EWSRaj5kBeJj7IHKqe+X2l0k
oLi2TPPPvp1l5dduMryY8SOGS3USozcssK2kVEt5O/pdb8hj0ZtLAhGnTkRe3LfjMtqkArirlfYQ
T81Y0dUbFvmDnrSV20SC96/sD2a11J65Kz3Da9W+W6Yh+5qp1JYffAtmgIkn1h05iijYBE8arJVj
pb0Z8mKRNfHe7WQLRzrRXfUutlV+6fADeOsRny9R3Ar1jfO6Sw5+3eCDr9J0ceEVMIbCYlWXYNOz
Mf3W5smqsLWn+tHE2e8chbu4p4JNgzqmLDgzLPr8yZ4H2L7RrHW4VAd+oZHDwZfsiopC6AZmVh4e
Z500HwVf2zgEaWWcnLobxpOhwUbsg4aiNNK9K4NDrKfxXuWd8K6mURofIOvwHIjEt2CmLsUyHkYt
Gys81rk7NeyTEvy1js57aGM6J8DeCPrhCEkhuTST2irOfVlNy3PTDGm7586oghdVGo2KKvIIXwe0
gAsmqY7bbwmHJTzKXjfObuyZju7GZQ4eJ9UV9Y53ENNv2k8yPiZItYEf2DhtURcXFhxWxMsPST2T
FVN5uXtlZMZwhWrGmyJ2junHWTrOxzwvyvQJtpKsTyJd8nfp1HJiNXXWXTbzOBK5EZLHczBClVMy
suz66KvJ1jubeQX4dcsqc97vQBRHvHHBXTG36s2SevZ3GhaVGQ04jCidHTxre5H704Pyq+IzJ6L9
pAtrxm9kx01yWpw89yNUFx4L18XDe1x04M9QWYiTlnb/dTbakjSPNGC8GaNQv5jzrgL/EQj1Fpbc
+xGDGhNcpOyGu0lIDNNuacXfctvr6F0qj9K9nhf5bQq4zg4lPB98J3iPdr1hczOXnYK3VMZWc1mQ
Pw0Uu3V8Imq5EY6GZF60d6zcIRQndCqicGh5xqjN5PChXNyXeJnB76oEloIDvEevL1x4XRvuxdy/
dXUFOz8e+cqxGt5ZcNxI9uy/VitChWFTfjMlBS8ga5sACIQbl+1dyrP+VI1T9gbAyO7PqdcX2JX6
+ujptAGmWwRWseMqbPE2DlCbPd845jKxqZDrRX/u1VC/5IZ4nGiEUoyCVEdRhZTTj+ZCitMw1PCY
zXbZm01WA4v0bFzQfeKZe+pxepkhg0GZ5vGDHgMTNjCWtOsgNs6ESYP0nifrSZh4oxfZgCOGHXET
pH59tOcwfB+ygLwKqRHwXhZYy3tzNJ6qrDA+aiGLR6BOBMrAZ3lq7HG4HwINLiQOs08FDj6a0MUY
idbI6V7XX1uzr5ZggSZluacsxl/BgeW/JEE7PurQBZpqL8OtcDVg/bqhqDIAU3muflqm4sLqK41g
pVuu7cEbdmPDkw0zeoZLbpb9jtIHakqQi5esVmTBlDr/AJRrOhidDHdirAkViafgxjMYlfDZtGM3
MmJeVinnx9bnPsQgJC7HOevOKRNsIlTNa8yaV34Bph98XoRGtQMCIoBfp4z6Qg/npRwtjJttZr+Y
tNgXfjnJU1lO9scFZToTQJW/LwpM6Ct1xn+3pMtwbKbgaprj4nnFWvGz49eUs9dcxSK8NNjGvM1D
W5/HIfsA6iS9dUxD7yph4oAn3DSalGu8pKZTX8+NWzwFruge4GPP3nEQsaJjHW1CgtTcHUw+is4y
AAWS/seBdjNaZvPMmql8aXrGuosq8oPdGUE0D3V7RROazaxdzfBjVud+ehRQDnZpG4L20U1wsSR5
sp/HEgAOivsr1erlLQgM50LWipJaQngMaaOX0fzkVZ7xoEIZX9hJB386S7OLrGIcEaVrbrk1JXdl
57Z3QlnZU5Z5LXzgXt6k02ScmUtMF7NfcZYN87cepcZREyofubnXf2AehTGzl10UB638EstkuSxZ
O14rt3wtqL3oLBwfT4sg0RtK29WoCzB6iS6fkP3al4XRtIc6XmFbs+fxHgemQiFbD8ecklLtYmEo
J3KZOh1zmvqo5ZE5I8W6X8ImvBIDsted8GCtL0vBBxjYi31IvcHbVyxmL6H3GJeo6y8HNcZn4ZXy
qpfuexE7xt0SWFMEGQ1cvZmafB6XqXzx0sq/RbfywIHhf9O54G7wEufOl/FbJ9qXntfwSvtRNjvt
qvLTpMJ0BY7lcNJk3j7ai+4u1ZI1F4453qmid3huOFQjUEo5amPPuUOOQdkluvFjNmRg0Rc64KmP
M4iZDp0I95JjpTtdoYSOaPTLmE+5jj9YzizJRsElaO3mvq3WFKzOIxdEWMuFqmqu7GySHRV61kzN
CeIZDifqt/4hLUpvTzNqPQxJaU4Hfny3AVHJVGHfx72cI1Erg3QPZg8P0+hStQaNsq+8ksFthBHc
+VC5ugQzlHj2ZxTZ+piKsI2PUpQ+MKHey2+nJCwIfmJSEUckW4/Jvua3RVYHRwS8YlWTaCrGKvhi
ccRKHj3PPc1hb4P5GyaiVnwpqbfiVsLXwEzoEQ8kCkayY8q0Jw0NHRJnXIk6ksZoiqPQOI2ObpNb
5I+oJgewXDm9dZZFMPa7xeXNwwg0wQ4d0wFQicRZVALfUf6dEWceMR2L4bvwCp35o5HbcwoCyovt
SBmJ81IaiUU8sLY8kolzu+siTF3jDaYnH4ySpcOvTWm0n72u6+4UVtQ2ig2RJPuBU/sL1MRA7rnb
tHPsmrDmg4nWDtp97tvtIfNK8VxUBkcbmsqMsA4DPl6UUVtWNz1jlHknu1FWx4GWKNy3s6rzQ956
7WMxlMQXh+gxIGcL2fFRYG/3quw5J0BBNz64lLGbCHzKOpeB2FhI5lBWErj33Szim661cJoULJ0g
VGX5eBu6lWVwpieAPCQE0We/m5kbF0sbvwhXTty3zZwle0Ep9tY30oV1r4fqtZRDrc8Trh103mNs
+zdAZmlxIAAEINjLuERNLCQXjV3MlJQ9pT8A/biuP1ZDwGvQM1PTcGByFHHS8u7ZSQXBOihtTRjK
VFWkbFgyuBkKFTws9RA2R53H0mO608zT3p/oxfc+BlzzXA/U2AgOmvGY4x5V0Ky6HHR5P3BEZgWy
/j1ij8k/hUXgNZe2akxShc2W3MDY/ei42k7JT01yeRgZw5JFNEB32M1zMywXvU667qA4t997tRN/
S3Junt3s1cVDkGVtem1T1GEbWjc1zHxU8LViNTkcEr8z+QgmafyAUTkg88K2MUGXaD81GcpOvOwE
7dazGmIm2XwAc9q+IMFeh9KrrCKDQXEdjYkcpkh0ouHptGdHHoM4HG6WsqEhC4eWAVIVaL+OMrNA
SmkzQAp2bWUGdI/a7+2nMjD65C3PpSS/QGm7PVsM3W6KOan6R5LRRXUySh4p2pB6NfMWgjfjGGTm
WDEhKQe9x5HPBWI6g+vus6Xyyt1UAEbcOfFoXPl0K19zFjjkCy0zXimryWGyzchDbmtZ5K/WFObF
rgZ68w6mLQdgj08cq9NSFITMCLe77VO/yPapo0C/Tam2nobeT/xT18+DIJXdBnmrKhS6O5FA5IyG
hpbssi4sfvFgz8aq8wi4FVDeqq6axHPHBkjeN3Vb1Dc5wh5P7FJbqYXyTbEFDpwxfqtnRfODPblc
M50r04sSXfVqHWj383PQKYOABs465rWeTy453VR+V/bKpDCu1eREdWjjPO+SXsC990YV39SzC5uH
saiL3AZuansqKtkiXkdKb6PMqtqxB7sxLsQKzRA6yju/4xyNxOAuwU4vgNHvZmk11g0+RxgF4dCV
dCW66U1m4w5ATQ/xNa3oWPM+xU6i/fM0wBdGVEGl8ELOPCLpfqQ6PLolKrQiijENme8nkBYuMRwT
C4GrcPbz6ZJB5tDdtS1i3ANHvj08um1AX3XobQdgE7PMLPdOZRY39VOuXKH55BjjeB/Pjpm8NaWp
jcsUUVh1GUyYd48cLHXzOIaDjTKtwlH+uUydiuAFWKFOr3dWJgz35LIZKs4tVS5AjcLyqiLiycvq
24yZH3CosEoHq9yZmi2SFU1VP5bmrlvKijBFzcL6DaLF9Fm6dGpw16qJMZ05t54Sl0OlJnVmPNOF
zwr/IBJSqY0FgGwRxl49RPSCBqNy1Vqt9xxO0pneLS2+6IdM2Qx/rCwbqIiAeUJujljk0QfMoSvJ
iKaR1h+YnyvShFLRGjqqrRyQUZQbiytvPY2qqjqxrnSWk+VajbwobaZFu8SoDVpIdxzCjN5ynjzq
vIJtU8Twup1a/H1uXp+qFLzcwfQbw78c49gwKgB/TgUxhRIw0e91PY39ya+ngWrb4Co3HkY7Sw0Z
4ecxpmeEx3lKSGauO23smjksCVaO3TK803k3z1dxGWbJlUeTTy5LPwi5h9zXZ/u6GppccbeFo7ww
VNNVD2ynYvvoFtIdbpVnlyziw76ugksZYxtZor4tguJd1ZV+/VpYLLseZ2XW2uW6m4yq+r4W/n9h
sv3/zaW4yp/+q0ux/sVUu/717y5FEcCMRsawOmSRYcIS+dOl6ECsZ+OLznCFvgWr9OlPCKr/B9v1
VVD2438if/jh0geCypbfhaiKb8rzWan+HZOiZ/62EQZqggwZhb/LMhhRVPCb0IJxlwvJyyw4lI2M
xJoGiFtSuCX5ZwV9W5ypi7iEAsqqvWaEXzH8Si9cepf0mbEct5w5pW5671u1lk8rIrtjHV80DH55
V+xdQmlEhknb4gTUnRnmR59LLDmZ44oACLlhvEvUsNq/9JbWScnLahun/tTXWswPcVkx53LhsanL
vJCGeC9m1bacQ3hWGNp72gpOKdunj+YE15fGk7EddZvB1RBv53u/nfXNdu4nzXoHcGFwH/Tr1RA0
rQKLlNUFBJrt9kiq9SZJt1slnhYw0OZ22zTbzROulxB4JIfESMfry9Ngzh0X1TBgx7pxe1/Ie+pr
bjN7u9nmuu645lhQ0XbvcfmN46W73YZ6uxlzm9ME1NB6Y47b7RnOs/WUbXfqsN2vMKT7W+P7rdtL
bmBnu42b9WJu1fyspFuyV1mv7KCaGJ6sTR50O+kUkdzu92C96sV66atW5ESUbrWAtdUF8VYj1Fu9
wJUJFKBxMys9tltNkeBdoMCA2Em1kaQCHjO1bf0saksBUl3rkWErTeRWplRbyaK28qXbShlnK2vm
XsXTod7KHWC6lD5D7VMG+WtFNCaOkEd3K5SmrWhKkp4CCnAu31oUiUPSUtuYpNEkbZWf3bX2apLJ
ABGxlWSJs5Zn1fdSzWjjB1CuFHDIhCnmgrWui6W/Lk+2cq8tnS69rql4HtKtIPTX2nAK5vm9nhmt
Hure6AgjC0MKyUZPFkYziDUA5LZis+4JnDVNkrW3UjTeylI4sJSotESUFvZWus7DhBWnkAEVp16r
W/ZEGNcKf0pIy9sKYCeulmnfW4viI7YVyeNaL8+j5984WxENLYGC2tmKa8bcJdGNY8vKBIaGeqfS
eV0ZrVV5z5lORNdWrKMEW3VCrq6707QV9IlYi/t2K/TnrehHJtToc7X2AmyNaAuctUMIsp5hhLs1
DnrtIbytnWDCXz0vqUuTEW8Nhxq68TbPm5DMPkuBwGjX7oQmg0aFCTZNi5GuDUwV5HNM17wKw/TW
5Eg6udfQSvBVxFsbVG4tkVy7I5O7jGicrWlS3xuorZnKt8Zq7Md2YPG7Nlz6e/O19mHh1pI5AePR
Xbu1av3WtrHdoYXr124utlmo7dPGpU2pJ9HdFVnffZZrD0gzSjtomsN4A4SXJrEYJQ1jtTWPLvvF
F7m1lIlc28sW6MdHL6tpOhNovcFuTj3vTm1t6ejFPrvrJWTzbW6tq1Q5bSz7clraYmtvva3Vdbe2
l5qMFjjf2uFQVLTG09olZ/2IfCvbmmco0jTSTphMxd61UxDLs8DiecF+c2JRhj35i9h68nrrz7N4
AB4Sbn17WbWaN37r54EcyFu1dfkKnWh8zAxEHwmzzM/1NhGo1+GAv80JgqW3r+ZterCsgwQR+8wU
hm2+4OZQkvYOiupyxyISS3uxjiOIICHaXAXdA1wEphWJg/P7RCfHFIPUg3UJsQ43+jhneTYjXBl2
OJeYf7gLioG9Wsci7jYhKbZpib1NTsQ2RVGd4DPnsEw428Hi0Iksw8HO03cFN1Vm68izYvi3TpY+
sw91zj6pyuli57eo14drfl0JKR/mvXST8V3qk50rK7YHKpEPkyeuVF7XdzIoIG222btZIxIPjKuy
SR9j5DbcCKScztVdPELfz1qD1NpguHNm2iyzvvQkMkQ6vMrUO87/8kJTNdNue6Q6V3V9Tx13KRrz
nCZghMNWZ0nktO+548hTVqQaF0H+LOfxfQXh72DyQ3hmupNN339NzOkEv+49rt9znKWoYDGaj0ns
vbPi+CRD9zN7qCcaEG+HGJvfSGxXF4O3VCwe5M2yStxla5wQGn0uPfnc+rrfGX13Wdut+FZZ03Gm
U7/pcFBcTgDBCelFIfJBJNkUeelAPvjQJmdvTJ9qvoKFpDRhwBmkyS7OETMxYOLzHsV9X1+kjXPL
qM6KGlbi2iQKqSOykp6JZWpivwNESpZ8pj2QnLNMDnRLyT62p+A+hEN6sSzS415JDfQT5qvPNhPZ
Yglduy2JjcnUVTyWlx1r2Z1DgJ1oyXTK9L3q5LUxzJ0RjUS2fO0b90YaOr9aEgBXfsGN4tWT3POF
0DlNt3mf9U96YHYGB9G4EHP+PDZZccOvfYgCGszrWLb2jnSK8RQg/qFFpFCWprhP6ZNPgwtU7hSC
arcLw78whHyutSK61+fmZaXHiDnvr2wRM6XX4UUt5E0MS/WxZXPAukBb91Zvk3DrOvdTU0M+DMbi
k2szLQp0HdzFBrOLxTNnmi2uavSdt10QNkQ4h0yT9i7rncdhrIo31weCJ4ISgu+Qzse5N72bzpjK
d4DNvtp54pxro9iXQHbaaDYkm14XSs8uBYnQlta71oaXx3RAkPsxJ+WjV42wdyd487otiogZXnaX
J9OQ8FCp4basU0IaUy25XbsqQQEw3skqpP9I06dmSl/MqjPuLUrVHa6u5pBl1UvcDwSXjskXpbpP
jNEpaVad7aORmOWTB3TzGNfS+epb8XNu6uVZod6MMHtTvyyM7OZxiEaRDZAbkeawa9zVqZIXSeV8
wghmR1MvvrKR3Xk+mg44RocsTIxHH/kOeZfK27szGz0rj68rGxfn1JFtm/rUrFl5LevRvWX/yDbO
mW5aRBMROq6QpGBWe+dOhGdDesTscXeVRbGcZwN9mGrZIiMhPAaWr+56LyE8yFEP8bh8mO30LeuN
4d4wxvnJZmL8Cb4yGpQzKF8G2ZkLeIMXX1T2qS5FW5zz0sS6c+BAtfHGt2kRf47NuTLvoA0O8sZm
1BUwXOzk5L7VCJwmxm4wNp39GNcdv6NetO1D00EYubR1Mw4gmdIhVG8xjTHqQhI8RrL2KBWWaj+V
Zl4Ut3UTpNgn1OgP6DGkZC/4ZQhoFbNDifF50qiZEqeQtyySeofpdJ1p0qYq5gy02rZGDRcFAfva
+zx1uvoRiYoxfXS1Tvx1jUsd5Vx684K95ZTqFDHbU6MNy0Zs5GlzksSpMtMq7mCeqqC9GySA5vw1
rpuk1vs2HuI3M0z9TMNDJubp0CIM+ySwXEY1RPqFAaJnMfUbhDedeqfyHnIY0ZE2G6mOXoVoCDj8
gCj5tjFyw3nOMXJ8cBy7Mg+FnVrmS5WlwigOWyv3v672H/aqkv3PXe0TKVmq/7mv3f7BDwAdsUV/
4EKHschuD0featf+jt+B/PYHBm7bXePTSORaY5J+dLaG+wccFUiTdJ0m/90Q6T9aW8MyaYhJBAmB
SJng6f5Wa7v5R/8lCHahYziYOCgp+OHclf37q4K79UXVuZXbPdOAUIjPPeoEJ54eXR6ri6xvg3PR
TprKvSnv7MGpLkUVs9GeveUOec7AqklCk06LU5KkZKKVtbwOCS17sqypuMb5RRfI4u1CNO1ylVkL
i6/KbePrOr2QdueCFv/prb/7/oP/HJW6Cs7/9XKwCtjsawTeQHSJlEkrt+hniwLyAdeLQdM8otJO
9okuggMhG1/MMTf+QiT+q5L6x3dCJ24H8DZAV/72nXrdhrhXevfR1so9pOkUnFclywnTqr6qw9S7
qfpq7qJQEcD8t18k35GJNaMPaEJk7v3yItOgKqdAm/EjCQ3DgW1GcqViIa4TruPvT/V/xJj82/vJ
h2yFS/Ma4Yk5v7+fUJ8RgGD8eDJGrzums/eqvRR462S5f/Gb+w1cxhvqgPHB1sQDAY7D/DfYR2l6
CTKf+olW9KiT9gyt9Bgs3XVRm4d60kcgjpHrnItE7gbxUpvcsQQZ5flVEr9q/xsefBToJNSP3eWs
78yGPNhBnLXQR60eIUE/Ty7FkvbZJLZXuc6umiG561IbJbdt/YXz/9eB0fpihMnbZaKFYGnPB/HX
XxFTVMI4bCWfLDmSzIsBcjfFBYI3amFCXIzi+N8/Ev/2aVzJ4Uy7oKX4/gqS/PX7IfLwZT4jhzCZ
mJ0WxjIXoTEpNtHMpZknh/eSZeDObv7yE/KrdWF9pdDH8QHz5K0wnd/tuH6eT16YZOIJ8eJ4SKoi
3iM5/ivjm/XvH8TAtnlT8TMJKBv++mP85MmATF3mkMDtpz62SBczUnnB0GE5sQnazeA39lQaLCmT
kOaz8bgzY8ZkjWDHn+smu636wjkY88nu69e/+c6DgwmxA5O2xHSSdJFff7BqgoRd5nHynMUJmTyq
69/5Ft1QzBg6sjAgHQYrfTB8w7//79/4N3Yo7zzbHu6GLbWTGajz22fM6iiNgdQ2z50AAwJA0k3T
NPLH4r5u55fGGVhwzKTgJiFJM8r53JkEszrQrTWhDazI7tLRoR6erdeyq0hlsb8llrN21ILOaNmT
MHaaqprYiuEvPqy/gW/4yV1zZWdhh4fojrTjNx+PUYE6SJZhfq5d+yZevNOoKgai4W0bEixcCDKH
yRI2xIv1w6b5vyrlH2xgbJ76/1ynAMr99n/KN4Cdv6ICv/+7H+WK+MPBRgZVA24WRmxzvda+lyuG
+APCjYtzEiAgZFzCY/9Zr7jiD0Ghs/5GGat43Bn/nMTzv/AM4tYnwEx8jzv4G7Et65z9X9c7QBCS
YUIm/titKZBc87dToClHqvguIcPOJ0yqi1+nhpEFW9wg6tC93vvJGsURpgdm4u5f3brr8/TbN7e4
7lcMPS40TKu/PummbcB8HukGyqrOdlgN/OGiWEzC7HMvObe1iYin4Zq81GlC+9MLyaSKGEnFGP+y
DRzmfqWWrV6DRcIdOQHqijEe4nrX/DCgIt3z+NbmFe+uva8gLvTEzcZ3maWnL4jyS5LFzZLc89aM
Dwm60peG3fUcBezHLvSc2V8zi3XVrmxZgx2zYUgiYWR2ecAPU8EOb+brmMCGez3r7BMOFdwjiSEx
w7TJOL2H/IInVrmvhllkioCurkeR7GhyK8NasPGw/fJt7iz3JnDH8Acg4H9P5T/+4pm8LJuvvz2O
60P8/WF0QE0D4aM5oNT3uF54Gr4/iyQDcvB7cAB4JNfOgQP0z6UYuE9sDDymPCTrxop/9K+lGH+A
udBmcMApTm7533gUv2dv/Ot58G02ApDZ+P4sQOBs/Q5SGqYs7Fq773Yhy+0L19b9db6UTFJE3YT+
BRsm1e3GxMzPokXrejR8vUdGSCxp24juKiFR4dxazntoHggPs2C6t+vuY18SIwpm47YYsvnZ0L7z
ZJO4Ueygy46nysmnI96N5XoCtkm2V9XdweWqb1pXe+2lM1phclATE52DTZxNcwwrRzuXPnTtFRXk
aAT4JrQntfOYDd0wKOo7Ypu9Iotxm1mx/KbcVdWH0E8Am3OAWWZRmKSBgQqFFfqBECabzOIu1+Az
96VIpglZEM47PEkFG+5R+FdjPXj1VeWnwWGpZrI8NFlokRO7aEjMRmskwknC0KUZx3NQFjbiJiws
ERd6AduRGTaTKSfrD4XMrG51K4yLd4svIrV3JnMy+1T0DGgfwOZXiAKp0cv7hJjac9tNIrkcl8wi
4XRJWRJAcfCz5Nw4VfjktH1sjqgHvFYgV2O3fuVKsL6GZeiPtZ4m/1rVFbOResI/nWCteoeLTO7y
GfxSYGorvxFhPvW3Kqz4ugixfEQORei+On3S8Bow56on00PiwZpyG5ssVp7o5MjQIs7DVfOmq2M7
DfGQwnsN8nDf2FP8bBGU5J6rPIjbfEeEiWdchhJDMclQuCtxFHC3fEk83FL4AnPXvzKR+zKu4kPU
EfnnqQlfXl8EkRVYADknvilbsQCi39Ft8/5YFV1j7pTyFv269INFzB0Q7SFy8cw730jCW5jsVppE
rnHGezFmLnqDUWocc1XmKr6isXzp7Bxg5QSY3d0hxjU/IiLMkoNGQmM+2o2akxM6nvh9FwzJqxLo
g9G3oi2O3ExyXpZ5Kh+Jp3JJmAxmAgsBNiEBgacO/js184DXVpX9VeBNjPqMvvffuaJSer9y9N61
iY9pDKEJ6hIL1SxxOKnOzvEYiDdfONqL7DU6EcwADiUQScQiirKSzDQN4V+jvLBx7dR+eKG2JMZU
joQyLtjpsVEI3qx5EuGNNAMMFApxxlk2ToYOe8lFEyFen58al7DyXTbK/nOQVaTk8gv3v6Z+24eR
8ifzQ7N087NTlXa8q2BDFxgKcrIiYtOx4p2oufeu7QLB9E0/p054AutLviYW66K4ShrZdlG9RnD2
WxrnsCVzdqQDY99DoUZiJ+kRN2KgJ6SZV1cW8hbraFRrzmdpi2HZT3IeyP8MzG7cE9hLLqg9e1V5
XJC52wexZYe2gwMYoPAQWu7bgNW7tPV7o3FJHF38gU/bsgaRmque3sOLcOuZBTmlbA6yY1YU+H/y
jHr74G2pplS4vX+/VP6ksKg41Xu/IaS9D4vQOTIznD5kjZYPAf4g1NiTY10AlcUPkJbDhLmLL+Qf
a9+f3iHvLC4GxLnQcGaLFbDdY3RrTm4sAnGkj2vl0bGvmfixLupXxWbnBUf8EToyB18k39v9/13E
/8BU8t+K4+tvn1+L8tfCeP0XP25iD3UK5d6P29f9wyKckJIWZM3Kc/7p9hV/MJH5KVSCy/zH7es4
SFLQtgSMONBpAXD5O7evxWX9czUKtIkamEseaQxTmZX5+ms12nQDRmktrd3kZV1zyAdJ4N0WXorW
Xt4An0Q9kHfyo/ZJODV8uDT7fss9DRovOBCLV37t88wad0jM1HPWjfFn5tC+2GNAte7iGKMuBhoD
KioxB8WnRLJtRV06lZEpDaZ8DvbyY9Lohc1Ma5F2OxvLxHXUDAH+AsJegcx7FqZYM4zHN1WH7nOh
wvwpHwr5FBcDa7IChfJj6Y+r55JU1Wut+/GJEUl2awz93BG4kyXXfWN13lE1Kk73CErivWVMZoPd
c24+kI4R469EJr+mGvbJbdoupML4Hlq4fiBuZt8YRTGdSESFIGAhwz6EYpoL7iJV4oB0+4opwTzK
j0lWfVVjI/N9PWNAZEyFWZwlNJnD2mT9IOqQuZOd4DPgcHdufA8lvZNat8oltPdgYLMtdjKW8zFw
ep9lRt8lRzstu70RdLUdYZKQrL4Z3VgRCIHB27WTaV6S91dglUCv8MlVZkLaqxrmEEKBxQoPK7hj
RE4aKGdnJUXe7flTFGqC+ONdsg6Jd6mlxschD4iebV3znWMy8efFzSy6VBnmEh1uNZPMNFtmfAIs
5j5kbTF/CoJYhydCD8QUxTi2OH/DYjxoVaJYnlpvepf3XKw72sQ455bHzkMCs+pfRLxGMtvj6HyM
mSrNO9rB0tiVvq4vepZ5X1Q5yJPJnr8+ziBX3jQc069ZyjL5ckFJZO1kYXjfeLvYdJiLMSOZryTl
GGDFs2NPBgajsNefm7mtDNKiEOIcxITShCw10jSOTSYQNeYeFs8dmubmPmvxyEZdjN5/nyD8fjKd
pX6DE0iNg3OiM3aSwdATFnn9qFDJqj1aeG1FnlPVl83iBh8mFvrihEWdmN/tCPnfafoPy6LD/y+j
hu5VzT9vRLa///0stQLyyX1klUwLGWCBVv3zXOWQxRHLocaUj6OSjuefXY3w/zABlsAM5/CEILLC
ov48V10iY5lQrw0Rw8E1Z/ZvdDUrJOenngbTMRo/Lm/CDUzkF7+vQ0pUQUsHeCZKORCvct989cLR
IhULJjPKiXaXulb6F5hi4j/WIeHP3xbGJihDFheo/dhqbtiWn6abNr7qRlidiUara5fnagzy4ozh
s/L3IaUzS9yhzb3rMp6rCmVRUGLqGmPsqBKLd83IzHCbS5QOivzxoQkcoEb/l7Lz2o1bW7P1qxz0
9eEGcwB690WxcilbwfINYTkwxzkn09P3R3njtFV2S2cDCwtryVaxmGb4/zG+4REi3hPSPB/QtXWb
hmv73YhNI4KOisgvRMgR1Nus8Cb92S9q3do3Qdc2R12k6FhIgWwqLLQkguD5jaxTk5MDj8XJbJ4Q
n03ftT6z2nAWOuAHwErtKgKK+rnPs6Tf0qmeCfoJkqG7ySa9+eSi0Y8Q0zazC7DDXSgxooisQzEH
9mdHU3O803w3mfhqaILRGYI2tzaCYisMDOYo/GWEoKPCcgyNASoACpWFrPnSCThEl3qA+Hu3w0vs
FR0B2F1nDweJ37a8E0EagceK+2BXGkrRrjWMazOOfcouyEqfy1K/1toRB602x8MluerVNgEphCDR
GrzPzHyY7p2akF6ELl5Ny7ioR+2TsJAyb+RgqeJCnyM85r6bjdnOAKXwPBiV+zQSOE27tUP5SEOo
eca70F3rWHdelLBTASYn96N1lM6caD0sCeqGN5nli16LcmAHTdUOIEwCJ9TX6CqGEGJMY8/My887
yM9rpZWUuNJWz0GHTLiRcDFan7CJe86WgBerCRmqJQV5W25mNWDyXmFBbdUNNJG+/yRKn2MCbmmf
dYLHQ7edsLFaAqUhqZrefMxSWV/lAmHP0a/L9N6zayPdZjGw281E0uU3vZSIOMjmdNJNrhWmu4Mb
0HTYjmZbZ09BiFq3m3uzmIkCRJ4UXXeZ1g/ffQvUm3UMIIUsm5oY7slx0lVZbzGfoahXbZqJm1Kv
m2e9z/hPJK3c+95uMeVJVO1ohXovretrDj212baLoirfsCeIupucgkJ+01pK5rtoKkeMWeYIBGEn
pcXzZTilLm7HttPY9dTsU4AFD/Qdhhu9JUn5oWzMpLhweOx5CtEw8bcBAQhl6ewWX39I+EPa78fA
zPI1jjo+OZpHz8vXXe67UEKKJvbRWhpDhD5unQZVrA5OHnkuDXwtniACsf/eNp6baE9dm3DV5qTn
abawnzz3ae/SpmiHssPdpDjryhL8Ydw0/m3VVJhwFS5N8Tw5I4l2kZvWa96U2lkPvkcmqlokbSEM
d35fU53Ud7U3kgLZFx2vit7QlQptVeMO9WTSIQFykdbdk+tUik1XYmLcSAHkcoO0M02ZZTNxn9qt
lh6Iuc6gxU+W732jIQnh0B2V0KHLttWPhfXys8C5fidNdMzPSeXPq0zVhtySbXHMcX5stXj2Hy0w
RMEWio19H7epd1UrQ8dcUuyTGO8BLoCRQhN+WFaqJlCWVWZ4u1R4h6w35RfFCha5tNrOsfOAT7Df
OzG3SiJUstoiRpelvBvC0Iqb1tG1UJX4fFZs3saTlRvRYz/7qtvk8J+8W9es7iur/NnW0SDxEo7O
Dg6PcVBzX2E2TBVXP7WuEgbjImwDe/hUGQyEBdXU7ws1aNEGubfkFO5zEpS3ZLg+kZSRrvB822s1
G4+NX/8ouc+XXivbdWIbe20cMFm3TXTwKvVSyZKlmuNvTDkkaz3SPqHeRlAjSGvB+JzfoKxdYZFl
hTIFayLRHoZU7hqpozpOUtrs6eBd9gJfMLKineoijICpsQmEgbJG1VcIvRhY2UA0I3bs9CrIkke/
tDapPQNwjk3kMDUeOciRzWeDpk+Y54+VPZ0o77vUJOKjItqazW57lHinOze38Yy0rMGji5l+Mc5O
5gJLzae4FsW2dGYE2pivCV2B9dFa8mRJTCW2yu6YwQDW1LyyxK4fzYZhNJsBRpmW8zR7071VuJTu
y0rfJwLBIkbs7mDr1iHGSb9K65madf+lmTWSzSuUdm1rswlx3Rrs5eCHQYCLPVbWTuG5A0C3tmq1
jk3rO63SAz7NfZWaiNlFOT1HeSeTcJFDVsmAth0x/xZzIA63+N5CcM/MD7EjmODRjljRcfqWrb2e
ANPn0BIStdV7y79t9UCDASHbSzt2j3FeBVcqcm71ph/CpORhigL11PferZ4l2kqJ9EIGzp4NEQKq
PL4yU9wv4GLLEAP6LqY2uLGQzh6mqbghALVcG8IEgWJb8THQcjRGeJcQC+dVeqBn9pL1YhwwzKW4
zuzexbiiMz5iWZ2H2wDuzQqF8bxxhuIWFRcIvlhSB+wkycgh6u3qKwZ+hiat8UptjQ6+2KSzgwA1
a/t207jFsOsNQmWGys0eJj0aSr5q7HOpuwEPr+3Gn4NpRmWbzvA3NEOlzToxVX7sorG5r6RnfA3a
Mv4S4JhxUaLBKtqAcbxg5JiuO9EgwCtYbnt+ZRztOa++JpHoFpTShMayzPDwTQ3XbOzQbXgO4jYX
tBlJt1aTbVRr+vcCz3+2gj6WNHjsbG0jhqDeRMwXl0mc06lQ8RyvddBwz4iFjX2nJ96XxiU5FJN1
egt0wWKayPt+646Te62M4KtODXDjx5qN7Q2SIVQbMnbdFycPpHERSH6NrRiB7YBqWDCuAOU1u8bt
cQFLsujjWUuAhsXjTywaOPPrOm/DetLSJ8dv5jA3QRaFbVfnMSL2hbuWR62ZbnBmu/1auBHdWlNH
2xdyG/0nPSvkFUJYVNHItHR/i+tNvwVzAg6JrgwnbQ4R0L1MaFflnIDMiZrO2+GGw3jVd8k1CjOx
i8zBewn0Pt/P+qAfoYB6YeDF1qYTUq6LGKhf6I6vLtRsbFZFugRm6y4kLp7UWw9xDoJHNVtrV2h5
ewkclj5Q0uPCrHPRbJ0ubz+1MDD2Jj8dQx+UwQEmLR0rQ+TM+nHcfzN8Z9pZIjM+t41hFQyJeBTJ
kx2Tlv2tSvYxhKXPQmE+yEtFYR5abiBWJcGKj94Q7CgVZPh9W7mPbGT4OpI5mBwaY06NASxErmxf
GlnrHWOzrD/5o/eUYjVYC9FDRdB7sSdLrLpKbR+PXeXuCFEycOiZubnuLM2470RkItLrsG5GVRPO
+NB2sDms27Sw073NALpnx54dcMAX24iFO8PhUgtmOjx5WN8ov1PCHK2iP8hO4fRLc/e2Z619qzrF
Dj5u3ZN0nJ+jjnMPOzaDcOsjEl8Vqqs3GfWYgDS+2LjMcOIcXaFwf9ORKNdakKX6Jo7K8lvrC1Hi
iu6rgx/01dU8BltVd+zh867Kw2RWglfbkrl3J7WOFVbsZtHO0Ga59hFKvOAASj7T4SD9xwma4uBR
H4v2Xm8E67GBEkgRtAjnzq1PCKD1cGxg4jCnCmPlSznsvGHsjlPCpoISWIDEHF5VOTnDLUMPdjsm
IWeX6M3Eujfp1H42+mLXa7Pyw0ak3VpayENzkY7HiCzjbUbP9kFaltaTG69N+0zo2UliNt4u/dTn
gI1O/cOGv6KHi91fnSi6yuscMcBjA9TXXvA/LpVoWyNGFwO3/OSjH760Os9gOVP0d+wo9WRFMWnY
6RFkyMQf43olCsVgPdlzXa0KXYz3g25Q9veVn/xEhskjneHT/hJ7lPQFCV45SvUAFb3dNQMBUVAi
wn7Qg11Txahn3dEH8o1/K2ytfnppBrPJFtIUQdeda47XLjZ365jHPlwEVzoLM4MSm3cSs4MqG3vI
asyDGmhB33mQSKzy3rID/LtFKY44kcZjVRaLuNvPNoWXfWtaicZzlkZ/geVR04A5Ju2tRrHimDlV
BEvLKjZmik4i13Ma4kU8GNvZFhi8rH5xFWgtBn8axJCDVNTH9qZnuROD5kHgvzBRsGdgOWBzY6Kf
x+RZpohjPHMd8WTuLc/5Cg9tuktdWeTbYcgEBmnhyaWeVFwOUaUdJCP1hVqAQapPHyM3SU+M6sbJ
L2fnqk87dO+MmrvAb81trxwMMIzi185QeRsT6BZrgDh9cBZAitfOdOwRDl/2bLHXIrPsbzA6myeY
x+Ji7Aq66ZGe76raf8jgLBx0zOIXjlNWD93Yiu3cYBJA3SJ2ml2R8WOC+94yBjXrvFItCmEdJX3j
m8MlXUAm6gmuzKZOUxb6M0+z8iAF2e14N/eju3MqnYVGish7CTSPhDohSO82ydT2a8s2DJjoTPm7
0Wz7g171lrzQk0jbLtWOo1+5oBV5ZbR9Ww711uqqcUUL1QWwNKWsEJugqdPQUrXz6AofkVDFvjuL
eWuVI00m8Vksu0qIDxGBvbtcGvFNNLrutkQuelm0lfdIp2/+meGn6lZS1+drZL/XbCCRs7d8201Q
9Hao94WBGahFET4C1QtOUcZaUXNlrZ98v8qYcHybu9XAbE27+U52mbOWWHiDXTFo+Y3r1X2wAvgA
3UKXDQNY7ATxEiJoJEdVAJsLOw8on9lmdHijIv3e0iXaIBl9zaq1uy304URuacRYfVhDZ+KBZJt5
GrzB0+iqyfpCk5V3mBYfDpD+PmxqXnnymu0Xd0JUOQ3TfMTFSNtDVwKoaqpszMRTZkLhZYORrpKO
TtsG7Xi+Hk0rfrLivH0GdIBJCWrdnWGpdkMsfYQ1xkuPVUMnakUBsrzHKGUEoVuN9hTOeR38dBiK
7mlz/yjjkVm3j1kEJybtIrBSHXoyQQnhCZIrZCAza6xvnS4J15BMcCwDCvafYzKyP5V5c8Jdkx9E
l/ZbjYZZucoLP960rQ5ANc2Aq8ZCQp0cbbws6DrWpgQLYncgETXcY09MbuVBDNhG1DzKfUeZdwKo
FzRmOOJ8+xRk0ENp4aX36CTzK3sa21XfyJmr7588bsuR1lG+bS3ISpvIzRU6cMZ4Jgo9z74XohDb
vlCp9W1SFuzfUiu5sZP3Qhz3eGwcjM5o4+uD3gXpgvjEjrWC9IfGJC3j4RasGx2sAqzVeKCL6nyi
f2/2+8aU1ZPsU3JMasYx0sR0DaaIqlI2gSymTvmEMoaoSxnoa5Wn+c5sAZuEk8zTW7AkQP9B27lf
CiMuVEjNpkzWKPVFnMESkMXeM/PZ2BZSeC+wVYb2IneG2Qv9aR6tQ4Jb4GtRTe1XXcM1AYZwzldj
rQUdrxHrUq5eonWXg42dNuzzvLRPObYiYBt+8pTASqEtL3N93nesOH+yOMM2WwMFB9yJDezSFHqs
1pbDKzZapfFMdUqPV9IZ4pMH5eKpLb175m+dmWMQ9XfsqbiUGqCxDk/WJL6S1mAeh6RiOx691rcc
WCod41FTfWNe6JPDQGTArW8ZfQPX0O0e0py+6cpMaM9jz7Tr/Zy0cwcCtumPmj+3sDr14T6VmrdJ
S5B6yMeN5Ek1Pt7fwoAC2GFI+ippxDKSaQBu61XUa9QaxqGxioOy/Oqpd80ScOSMRDvUpEdlIJ+S
MYavLmjEBtLCdzamPv8G1ZhSpkhsqliyNNIvo10wwXRoNJJVElTUovwyMUd68Y7RHDFAyyasQVl/
47dZ9Ds9Sw0jL5pnmWjRqRJNBAxOy/Im37B340MahylqrcUtIkMw2zYre5qbG1uU9oNviDlkZuKv
8U5aPLxw7HiHYOKVy4zFz7PXupOz1E7MtLSQDMfHOK6g+waZaxaHFPMubp8cgF9DQScqlY4PjLoD
OCFhjnlKBnnf1NfkZXExTCObwZQlM0qBU0FYnYdHcxooO1leo81br6xzbUUcUyxuXFANgOSDsXmu
bIdr1RAZD2jXj/i3kZVmCb2MeebBMith+mx/reKhMyZuPzYTX+5lopiFNCSafMFxaK0cDUtgti8l
kT3WpoyosP6rlEP9iotkyoxSEBC/tLhIMi111lXrRfUmKK0h24NH08eQHlg23o5R2zzjKeIDTAcM
FhPxUtuxGtbLJ0jPjtgOQuceuE3MybnWyN8Br9DmG+HEhrubnLml5DV0wWJNBEoIhFhYfD5NeT4U
621VX2NU4P5TaDPQu3dtKZ4LD/0cytJorh90UxXjLcMlijyBvyG/1OyOhzJhu55fligOMiec/Ezl
VwZDT3kBiks9sfAX8rFyx6h7MEh9arYDFphlQosjuVMEyOE49hs+raTv4+66oXYKMD/LqcJXV+6B
MqDWhlUpaU21o6iusk4wovR8h/HkA+MIqGtZlO0QVkR2OGhNpRZkEac4FjZf3zTVAFKpgScIKZaO
u7DLC81Fyd91o/2Yjr7JLtXP9qVjbPPKm8t7gsoGd/V/dTPBvUyRf0lud7wVpO4I1zXVzObaHiqj
RuwjnOffGis3v3oEvxseaCj/3jmghRmgzLJ9XnTT5T08U0RmQ4wuO7V4ak2rva7QDcEEL3v4jIio
u3RrGUBNP5DqL5K0twfld2l7u47BQhA72aJG/61dwWK6VpLF08r1tOaZ6l2vhxFPw4+O7R3+7tk5
2pNo8Uj1C1y1UJWmbSdKLSsEj+1tAc+yCYNedza4+/Fsj3oJbbh1vsCERsHhJASKrtq5YbKfcP5V
bFyk/2C7Wv/Ja7HeB0ZrHCVM8Q4cXoab+/1runz937oxXEqSaUFOoKBDAEsv6O3pzZrZGEwf04o9
cMqzXXcH0ozbtbCc8aYb7OHSQmUN3Spu798/8p8X1iCvw7KQc5O4SCvq7ZFbXrU+rdAO9ZnJwjIv
3ANV4+RH4jRsIAI6UB8lOJzH7HGyLFqhbjhLQ47UgzNVa1elQvUlZaSuLKKr2e4ryk5acByz2WlW
bRT4F2Xeetea0zfHyu+CFfV7EG668oW21SD5GCtA8qb64CFbjvv2Jvhk8Xj0/OgW+si+3l4KQIxm
/soVLvDE3iD4Gm+ypGO5CKCTtcH71325o+cHIxyG+iYuA96mszseTBHhoMJQqz4o2VwlBbb0kGBN
+/D+cc5PykA0iXASFTFPFo4a2pi/vzhTP2cZ71TNy4kgmPWslhYbknR7FVLKYG54/3DnDzKHM3mO
TIsOKX2A4CwSpJqMtGI8qsEQLBNPOgI93AKTX4a/KGfQL8S0FKGYGKgsz6yx1u9/AeM1quX3K0uv
U6epa9oOLVWsWWdDRQrSByaRpNsyy1Y9JfhZtQ2UQ+nSgdTia9Ycdr/RRNzQLQCc/hzNUGyp8bRw
PJTX6YsBO6ZiImkqXok4gRUYVZ7fbKQJtXBl+SDMw0ha8DFBR8I0zyXjR4jPP2WPMZvzfrQygHII
zib8GQzRmLT1GlxlEzdasiaznLH/V1vG6WHtr2kkLGtQPPb1tUltuqMlYHcZAN5RfAEqb6cn2CGp
eUUnwm0ICYFNvO8KqYPKG0aucyBGo35gb8GESueG7mCbjUy6stf5YBIcuPKIMUmgGfV0mXoHjOwo
YLQ630BwcMBFW95tHEz8tEWG5Ky6wfLUymbEM3YDenFm4ixhNWD2JV++7uSCSZfcSsa1+GvcjA0c
g8zwjyWgh2xtSw9trp8HP3VI31wuAhdZA0S0GY5KulH0BEyqYGWCAv1x7uR862mTZDI1bb4C6Bu6
UmBY6LekHUnJhE/2LEKkr2EzSpxpUj+cAo7Svg4SpX0aMyuSh6nume6FcgKKE8h2SQ2a/ZTIMsvn
c6yUStLGnNsK9lvAkgqsHYyadY6VQGyp06Q7bcS5s4ro5sz7SMSaPEhYI4uFqsNW+2s94rRYwY9j
bWvjNrUkpVRRjaO+l8agl6fRG5BGyrSlfK2CCS9L//oJKrU5iKJBg35QDC20wThNgz29vdeL4HHS
Hm3wjoem5svOrPHBNJaAlm/kGDTPAsUMzZtmjKg0D8E2xSH0ZFo4zsxMp88xQZ+9iqSsSgKccygg
keZ/JVvhUmQVvQW3yqYrw7XZQBYim7Tjr1XaOGQg6GVGjoHWAqezqWz+NOrcvJ3i3LBXse/Zzjoi
EbQ4sm2qPpr2zrQPpgGPhw02Hibfc/6MvQncPG8sCNzQHEg1DGN6irecI+OUb0eaHhptcpWhTDI/
GKXOB19iHIkG1D2Ob7KcOF9NQJvTi8gf6HcXAeN7jGs7QVk9jR948pbB9c1QFCAuYbLDbushbfLO
RkPqqnYvsxoOuaV5j0lglD9ANnSAGrKADBmzAsOO/lXXUdLORv1Z8lL8fH88/OMSE83ukghMCwdl
v/k6Gf+2cAKWZmpV6dK4Gfzxpp5YxlNq8m4N00AUYTnT9zKeuAbvH/V8VcEZo45Z3IEW19o/P3F6
cAnCvoUiDMT1ZBnsbxi1lnZ3UXXPfZz2xgfj/h/zHOeJfoI0bFQ7yBPOTHGgJbIRhfeMCj0Nrscp
QgYYj9aPYOoYSt4/u/PHByMOcwzuVNQ6roGC6O2cWiFaCeSYtas4YCsChLrJtVscbXP18v6B/nbz
HK6k7xjoT4iienugRMWVjex5Bmdb5y8kbaXtyk4KfhD0QC29zh+//xJ0vH9c3vyzJxdFqY0cysFs
ydoUpfDbIzPpVa6IDMJ5dFlc67oQx8nWu5pAgKJqNqZdo7Hz8vGnk9bGd0eTfRGamS++isRK5Ubz
p/a7WWdIodGqOKecDiIEiCgobr2ytx6ayisvgpHqJkTaPnsMaEZ/LVNTh1IW+T7bbKp7TLX9RCET
msUAXr3HFJ/6i2QnDcajw8NXIwsMpq+W02O6RIbYZheMzrSYWrd+GWSktbvZMMcD2ozKvxkNj+lq
Srs4/VwHPrT8MLFb5K4rF5+ItfNe99eKhYEWNjTSFr1z6UUHSU1M/QhMyTAkIn9ujkM92yQAuVWv
7RHcMGondgZ1v1MaxG37tU4QdA0/r16LS5rFvuISO8Ps39j9xCfEBWDxK13W0V3uxQZt3HmQenlc
pNj+RviyQT2kypI9rylKPrNKapOJMyAxRlgzshLo+8/sVpk3CvqLl20Pb2qbEgNEYAzW82uBPuDT
+FoISmIIGzB4Z9Ci1VJhSwP9GveK5ESQ6VBznlgkBIAYd05e2G1oVeh6jKr/WRTYLVCl9DET/+SD
5hYgsfUL4WRUrJ3cluumQxS/r5uKOBWoItFTmlSVR0SBCvbjHFuf4WIOjzgQUtYhmus0R622nFPV
xXYMrinz0w2xxGLXZcvIJFHj7WlXEwGU1hFTIBxeaYc+FoXuRMYN4rRmcE6/5gSSErjEOi3K/OJX
USiz00o8N8mw3KrAZ03QxISM7X/9fTpBfnzSyRbxLxAwk3njUbL8PALVI83AHclUmebAXecFQSQa
/Zl7G5kN1SNbj+YvyGLyU2VosDX7RmupmrPM3TmQLbfDFAxyWwRjBHpoViq6zCoK0Fuk86LdoAIp
y8t0EFNP4gYq7bWzwHJDZIc8zL/kL3M38ZWhy5Dd5Zaw4QCwMHVS/m4SgsN4R3DovN7crEstIGtu
VwenehrH3eub/28JSO/rkn/+c/mdbwBGujRO5KvA8X/+7zL91tWi/inP/9abXxL/9frH8Y96/VV+
ffM/JPFQ471VP7rp7odQxa8D/Otv/v/+4f/58fop91Pz45//8a1WuGr4NKj2b1X1OjuA/105Gnb1
V5l+faMdXX7jX9rR4B+YnmlDMH26mK6XJOFfmnzDQgUKPDJg04yDlWn+f7Sj7j8cZPcua2ZwG/wn
64KlPpH88z9s8x/ss3GuGmT3Einomf+OdvRslKZUwCTEB7kWMtWAtsLbURp2V4B+GXlO0lQidMWE
AoM2wgdT62tE32/LmNfDkPWJkQ/3AW/CMvf+toYoBtPq64j31UsNdedSo35sXX3x8uC7u4vGWj2Y
WT+cKF41+qpCIDWidgk0pPlgCbQQyaHOPow1JbAqUPTQp+gDryiXaiencsv7hFmlPOWOC8o1QKZ0
FQw9OkSnKhgTcOFl9cYyex8limUQxxAZxicygrJH6uuj2k3DkpmYlDL4lNbQEVD4Ofo6YrlxanMj
500TuX/t00L/qGJwtsxZLgxDUcCgtDSFcS+/vTBTlFfg6rF3zfCnO6Q53ux/squH2OF5+3+P5M2v
a/17ze1sIfnHgc7uwJwgaaOJlLHJVE9TU1+1lLnJCGAjZ21QTKz8cTxKNLbvH/aP9QeLKQPaB+tX
A6LMefolWxTVW5UerQTayhCyJLiFrKg3KvKiLWMSAhFHeh+sHY1lqfbb48bVZAnH7p1SjLWsn89K
FmhD7CgYgK7PFq7lOuhRexZeFQ5Tad60qIKrlYBKvSWKYV4nrax342Q3AMsN//T++dtvDdi8VA6U
Il59FpTUhFjQvr3BoqzovJSjBtO0doBDq8S5dBBUj6sUDDo4/VoHDT3h2bzyY1zNa2yZ5SVyUifd
xz2bi60ulU46lSEj7Jjd9JTWQ3Rnt7m61VQdTMemMxZDTL4kEtjaBDDCztTUbNvOlZAkFuOH4OeX
jtmkJw8W9s2oWf2wgvjkypUB+vBlGW30LXZJOrBWZ8Pb6OpsumtixFUhAvhShJ4zjdua1OFg5fUF
aQUBPsUv7ZTr7QeDxR/rcK7YIrFfdnT0mc/X4RRm4pn1En75xlcEX7rt4xRpqBdGc/rg6VzU+W8f
FI5FLWLJMA3YaujLg/TbuFTKRrhxllIcd41iQaOxbPCFkheW1sBPozwSjp6rsWgx9Sst1wj7Ltru
1mFxue/6uipCbdDUhWMlNXpgUJc1cT44+2z5UbXvbKB4fY5e01YXIwLS+7Mdg89KmbAuaphTpQ27
MgtyAulnLV0zYDbgDpuh/mCP8reLA68AYwOFejYp/tneQSVd08qJuLWWd+zOKTz/R2SWVf9lotGA
gSrT6OW2elLsywmzA0vYEjS4VQnjs2TZR/NSi6YD5LScZN8qJ4VtcMr+IfVMhdcy7YX5a+nxv4J/
ziaz5RrZeM8XV4WFrN49g4vME1vliAAClPfqrrWWRjyrT17299/pvzw0C38CnzpaDlycZw/N1Ne5
W8xoUWfbnq6lGuWGPfKnFiHTTQFtfIX4QH4wfJ/hR17HEd4JyrwewiAf3tDbJ9WJPbLFVKmtdH0y
FkLsNGc7h65tTU1fNc92M6GTRI27SB7sseh3YtIlc4prZffvn/9fLrMDIYgit0E3xVmYGr+/NDYV
YRYVNS6vuEalqTBIJymO0/ePYvz1MOwhlzwD5Cbe2chJjIsNLht5ZT73+qFw83pDGAnSncTC57e4
gO0vwCOKA7BMMglyn4Jcn5fJtwb+3FVd+HAnlU8/PaY5fvX+l/vrd2Pl5rGvNiiunM2mhKgSk2Fh
d2uLRFKOJZGdJU787x/FpejjgvFmfchk9vZCN3Gn1W3QaSs6vfLGqwcKPo1pPb1/Ln8U3B2Ltxs2
F+4htvHnr7nnS9eYR66zYZHIqrki37XSKPcRDP0rPLzx3rKVGc7LTvb9Iy938M00zZGXBa7jUyGw
GOvfnh9V9t7JaImRsyxQaKd1AlGA5027zWw05BrZnZe4UrXPHoFsKf3NOLt9/xucIZpeXyvqWlBZ
HJcNL9/j7VcQNPGV7S+TzZBaSyxPse4yUk+QR2Z3GnvbfUMuHyVhqz/YXtOd8sxQ+9xwRxIBPHnE
ysjMGk8YOn3oAx+MNMubdH6BeMCYpHSKYHQ93n47ZRAcUaU4OVFOGde566pbsOtE3xXB3F/4hdF0
H7x1f3sYmAeXgY1F1B/TzFiNqVUBjg4ZZ/E30LE+2XBcXqo4KEL0pmKdgvK4nIQ/fX7/VvxlVHVp
5jG5LT14hpe35xrESi/ZR8cozVqWYqheV0YzEJUb24iYcqTHm0a00Qdj2V+OygPoM1d4LE6d8/rY
aMZdX4yKOY5QVyoBbfw89GVrbDprUOPKMaDhEIs8l7v3z9ZeJs+zW+tT13V5u9kEsgN8e7rd2JWD
collTKfZ9teZxpuwhzDaHmOyepwNgXSNtpGswI6Nyqz+aJVKg2ZDmuZqKO053re9rv9MKTPF+xIJ
pxHGOQqOUDlx1mDimeYX1CWzuSc1AjGaE/dNGXoUZ4oNW7F52BrkJN/7WBz6lRhZ9OwNWznTAUsD
NpYRVngVCosqAVWTSTjbqU7LPSN+gKcGk/mDCUKcDqBmeld+UiicuREcFWKSSR9b0buhSQIJAwW4
h4YUc8qoHMw+5SA+ciL+5SVhI2xhUmehDZhy+fPf1nBWoBWKfguvMBW2UxQPwyYzCCNlJVsnOwqg
ELvLXF+nfTFcaESrkboy6ldBkNn7KW9ROEyqOcBEDa5aSbpxbw1sMD+43X+52/RQPUZa3is6nG+/
42QSJ417PA5NvXK/Zwxn4US/5Mv7R/nLeEo7hZkCjJ8LTvJsYWIH3Thx91l4JQ1bjdLHnWES446m
QeJ5RPc+XRj0k921T8pxmAIt/GBB/Zd50ffoEgQGsh/mxeXPf7sXKCUUVj1XW7mZZnw2zIk47sCM
L94/z7+tTNlKgSelCcNY5ZydKBu4UmffTDmhcdytjYpwZegKsUEEOHFyVE+VtmyCQw0sbIcgMt36
7ZjemGIODqSHm4STTV31mNSM2Jk+6yGCNBuXCHK0Dy7In+MpLzntEyrh8IZYNb29IKh28xSRJQ9n
5TFHVKQeIOvMnpp6iK9m3OaHKc6eRqm7H8ytC07pbICh/GcsC3eObKJLeHvkCkVkUCcCR37WOvvC
jJ3rqg9QSk6xsw9m0PMezr2froYVo4xjccz0bLjqaoWRtlp0oO/fsz+fDL6OvUDaiEphnD9/A4wJ
Zn/ZsmjE9kue9yAAt5rqg6Mslu4/ztplR0dE+oKrWIzavz+AGLIa9LqDBnofx5hFjNm67aYxYZ/b
m9hpq/lmYMP/PMMWIBQDdRrar3JaixRO2bbQrQqOAtEgoSBsYQhJ43wxvdnbVW1KUntp+x+8sssw
/3YasAHTLVtPIG0LG/ft9x1yjMuS1OLVMNQvdlaDaSp0TUKchrb/wcX5c66jC0NbhmfCBMBxTjCM
y6UXP3FtZloE12ruijTMCuuhnXT3AT8lywpncl/ev+9/fQ7Re+m6DdoLKcn5Cquk7NbhLF5VAcEy
NowFHZupBQ5br8JiypHRa2VihBpbqjzMZxtzivBxKOBTJFwQtcLx/W/0t0vODppiJ+UF3o6zmbey
6lEN7KbQ3Ap9G0NpJdytGehMDekYfbCe+tsDuRCUkbpTB2JQPnsNCb6hLhBw0aHNW3fI9CZciNmI
dQE9TRIs+VSalZMHqgfDPkb7WRH3VWF4Sshf6ELgG2OxBoSc7jyXjOfPwX+zd2a7dSvZlv2VQj0X
E+ybx7vJ3ai3essvhCzbwZ4MdkHy62vQeW7C2tKV4McCCgkkEuekzU0yGM1ac45ZiIbUdfLIs6tA
ArSHLEY+WDg7bmIcPn5S73xM9jpSOOjA7uU2Xg/OksgMuhf8dm801DW+5uxQ+5A+6mJs93VrFxfm
2mER1OK6T8bq26WMuYIyx++SOQ/u6NIZFvlVPriqFq0Oiw1bsAf4ZT3afm1Mtes+KLrzNhOO81O3
1HI3gchqo49v/50TKD/CpoXI9GmCeDiaTGY80FMzGvwIu0rvFBnXVFuEt2kn597v2u6AQZejgk70
/LBo41ek2bjkc4NEAkkKEqloqN8PMQ2YT/Y87zwdx+CFWIBIqSD/5uz8scymgOYLVwjiUYSxPA2q
z9xdV5vGRTpq3bJXUBHEFpf7eIJcxkpPGg4Xzf3HT+edCZ33ulauwaVAtz36jGYN5XQHqI3KNfGf
DJAqmohr++T7eedjdU1Op6gfHDYWx3NWRYBP79fMHsoLsL87Eo0520xE/VrtTp8s1u9ejCoSFQd4
mShTX493RA5Bb/sO2DwibDZpm/nPyGG+KnMyHv764VHg5KmBImSNDo5mhRwCGxmg65dVxfIkqQZc
hXqRflJ8XmGLx6sLDCiT3j/gXTR6R5fxinSc7WGd6oI1/aRZ1EOCGd86SdO6++aWZmKeeLkZRHNh
FNEijKxByiJ+mGrATz72xTPSGeppoFJ/4fLElqS7xDzxl1nwDGoTKfrs6cXt3z8c6h0Wx0HMORC2
X78Gqoo0e62RDubkG9u0B6QDkMP+ZHJbX+bRykuVkHohWg9EPM7RzqwoJWUPTJwbrcIW2zGj7lOz
M+6tOvEwhAzdJyPZXJfy4wtSNOM10AKzURa+vi2ZkNjAZpjsnYTqKQxm7dE0CQu0sCbvRQv6KiW+
+Zx+YB4KWvIR4RGY1FNlYVTNYaIMilY6CI7ygA9L7KTfmpuA4/FJrVnndtBX3XnWd+0nm+13vnPX
dvjUDcbqCtJ9/bPNpZ6MxovxEHBY4ljapgdt1j9jtr97FRSXfOs0SRFWvb5K0rcacXWcbeulc1bG
EWo2g9iuj0fWex84+m8Kaj612zcL2iLy1FYxu62uxtTeTm6D0z6wsmi1oaTh318MTTRkHIMOH9To
17c0Ldg4YCxiHUvK5DxVaXtSd9SS7FoEJx9f6r2nxyfuES1IpYgl6/WlOotAlEoytGBDoZgy2u6k
6Ev7+uOrvLN/XCnGxupM/d2ceX2VPJm9dpyYTcZ0NVUGXrtDIEuqaHeDaWEFn8lP3tfb+6I3w+fi
o5AyOekdjQoHXy6iZs55ggMt3KCpuXLIyPlkhL8dFSik0GhiOvh9aD2abwyjMqhwsJKNA6YvXfPI
PC8Xw8NclIj9x8/wvTuCYku3V2ce4Cj0+hkOmdFi7uJapJoSl+trSMBkt3wyt72z66SCt8qnkUci
ZnPWW/5jg4A3akb9UsHXGTvtpS2wVkxGKU4XV6rDgMhl02VFe4MLN7tUhJedkQQ2YN6D1WwLSS53
5srIaIcX0r8RAaGXuLBBaz50ehUHn2z13nn8LsxgSvyEB1ODPdrqFWNNoFTAsOowXK1MTTorXq8C
2rGx+fTx4387hKkWYAIB682O3D+eg20npiYCazXsdA/wbUWnbwa5C7KmBSwgtFbcpr7qP8Nwv7OT
fH3do3sM+niYADpQyBXUMZ3Wes6aBgoJgi6EQ6VzV9AT3WckMZ54iJjXGO7nMg+WGkBhXu/GvkT4
kKv6+ePHwTrHQHi9KPHDHEwbnFCQPhxnPuDJpKUcLGm4klOa625eNO1eb4AfnLaidLLbpYKGBENQ
GL+w96ct5tvYzSKPQO/m2mmAz4Rtq+mXFcZEZ5clA5FYVHH9W9p8rn3gxRcAcYQwHzKnBWLYe+SM
Eqwp8BvHTeBsgyar57DW0dmB4yWoeOM3caZhjcoTttBd0OanY7AsTkQ7y5TwLCxwjs4Cpzfqkelz
OFCu/rNzaudmAOaRgsRVwzVFqgw9lGirlxEIVHfWD04DGcPBiLWJJ2tyiGD0ZyeUiuF9DhAWlkqq
1sZtX5uV2qAImR8tNyuSbdAaXhoKLGItz8lszqgdSjLRA5+ErnzJ1QvOar5kH6FJyx8MnHPELb0b
WUU/s2fSoJugUlE/W71AV9JNvZzPnRSTMFB0OEtQd+Ns2OrDwLYKmNb86LBZuIkNQA1q8iy5txK7
F0xKBHaurjZzjpQ+BtfKIFRtm8iaUFdwGtghfUViht9wmN7o/QgSA1Sz9QTxyP5BvnRhRpMz2qci
HmssTg4gHghNWjQZeuNtqBG2bD06DzpXTIrci7SG5tHtiWzPWozFsIXwznUTR0EcUOMq8MfBbZRA
YskpzhK6U1lLemuJhCDYGEbs36iE3g/npaRRe5SX9hhqKcabfYIh8KZU2fS1Q6gBzrC8tuSQnbSp
2xpbQI/tT0my1ksOAOAxDrTly1JkNWlyWe/88NU0rfgfL5OXiL8hdFemjpvL1sa6O40tjo5habol
DXIh+jsDb0QP8bczHshsFKz7lcfY8bImwIYQ541x0UMJPovJn0LpM7c+QcwGTJNDXqr5mjxC7Vlv
3RmthuFrj7gt/Jesae1lQ1htcmtVa9d7ntaQKwA0thvaufK+zZXvtdAx6uWL51b7uNRmoDy9u1Rb
/BPlVymL1IryOKvG0CP0FlElhzYXRKgb4yQvsJEVozDOFeAgcDeT3l+Oc1p8z7NSEf3okXbZznV2
4ikjO5EFW8GlmlzGp2F0t3UGM24j2xQECPVYdLDAGoyzua5bb+u4g0lkolU3yc41oEJtkwCYy9ZF
CVLDiY416ODBkFQrtUdPIgUB6tmeFuDHTtAPMwiZmDYN4w/hctkke2LEcncTeItz64ya6MkXhiwM
9EIVIrInvy322ZCNP6ouQzEiOyOPlkYf8F4bFWUQCl3NQ1FmFRFtshtBvtGo/D54uSbwJaftEOL4
9JewKy0bXhudoHLTqKBqt1Bk5/Is1WVTwwI1lvKgjU6+foez9Zi3HWnypTFbZzilcLMiFht/5YZX
3a0Bft5mMB2wNV7fqVOE754XLSYevk2myvRnHRjE6Xnw8L66lajPK1yfavW8BN/0uhq/2rUPLMNb
KHhvqG5h1aG2JslO4LjnhHowlFdaUWIC1ShD3mGeW74Oa5liaF3InwnEhwAz+eoZICG0f9ClIitw
xOR6tRiAVkEFOeaTNyZEKTBrD2HSpcMNBYHlOphFUTHybE5FqVyseY9EgRU7tmZ7PJW+nQJ7mFtD
bhKjCq6qri5e+s5Ixkhli9o6TWa7kUg1dQ2E0Pkux6K70hVgxU1jj/p3JYfCY9jiiKcyLvWMQigZ
mHAE8l8EM+qPoOHNhK1YJ65Rc2FjwtTbuSFfscMjxji0bOp6ce3IpC9zo3zo9aExjcAGMlgcp1Oz
9G1kS3u4KIY+JuXPHqU6i7WhnIhNT4s7YSnp76ly2XeG2TPruTLPbnRfJt85slFEj8FMP6Nlyh/T
eehvbXPE0aOTZNZQJKC0CbVh7B91Ivl+Tz8lszoTReu5a+Z6oi+MD0uLf9WTMz/2yCXyW9daiq9M
3tgGdcCtLt6fpn7BY5QnB28AtbgZ1VzMSLiKe7+QS7mL+UynL65InT6cUbiZV8ZYVd1OM5WeoYkB
AU4ehUjmMMP+M29Qk5TnVh+355KxfK7IOW7ZC8jFZ6pBcswnM1T6CamXBdKY2PV4ufVgPlMPxtpY
4pg9i1tiOE6HzGxZiTTXjbIgNS77omWt6h2rMw7gw1cylhXnV/SrY3ymBAhCXSGxsMdi4LmIoXEa
WdGAgPmC6EUAZJijJ7qr2gw+gKQQYognOki3pZTxDX3Q2OKm8y7ZJX5v1FsPiuO98pfW3Meod9os
BtnLbZ4Kxbc2ay39TKa0sqNslzYmbXNNw0PF6JsPYL60y84NSFwTQ+V+J5CyRKtvmPLKaPj5W2NI
koPTJ5TUfEYMkInJkMjak3YBkQP6/wZSi5/umAZSdhBeJdEgSWuEdlx48Ytggn1YOLj/sDUv1/F1
6fB3ZleZX3oXI0FoQxE0tyxLkNYruktpWAUForqud4D8cFyDH1cq2/9qeuvdaC4Lx2Y2Zu/LZBj0
YicdaAjVAgCImzr29PO2gdoQNbpWX2GwgzkFlK/X9+bcKnEYjDH4Opr+kJ5ksp0ufIYAav4EwvFl
UcHRKLHpBVH5WzDUOZV9Nal6dmhiwmWDcDGAjzMbfVmTHmEURYBT/RK7SC/jnSQkJdt4CUXPrej8
YjiPUy/44bSeeqKKaWMWzGLvFjJLRoBnm4Hut6Qsn9kHFnjRFF6/zTja+rgxHGU9z1PBWpmwz9NC
pIowDV1vAvmM2J2pNh4Cs4ngJ5qXWMqCKy3r+5sGDtilu0jYPInhzadQEuw7c4bhyepvTDdt1QZi
M43AE0OQJ1g7srmbv7Hh86HaOLmZgdlXLBK6kebjppHTDNAJF8a1mAvzKYcQyiy1zCCc88H1LiFD
VWFgD4pudgKSo5HBr6xztefBpKepL2Cf0D5KKw0NFs14o1ei2pkpm6SdZc0EfWQteZqJSf7yvjVT
c+fRm5Y3bgelK3J6cxQ3fB9JA3pGxHVYQyCAwCA0/0nNeVKcNllWFWeFba8sppTU7jPsli06lUIv
2qgDFZ2f5I5uXxAXURth48nBCTU2EXJjoi5oL5xBxpL1rczLrXRgnkdykFW/N7V58PeeWaXN6eRn
uUkdMIMEBDvIyfbB2NqInsCKA78apvuCcMzbOjWDadvSTyiw4mm2s/FE1d7rtZWzB4LQgSPGyEum
oR7893ZysnyOiC/PH1FE2VC9g1p/cEpP3Dl4GM1T05uS03ryjCVy8qbc9XmAChwalPml9fKkRXUK
OYBMdpWd+uOgLirKZLSpJqQEYGatoYrUMqb9Zpy8YtgS++2tEjQZoJhJl+lAXDpbNCuYGNezo3nn
kCiNcusVXUl6R20FzIH2MrBfSbRAhEp1wY1Resrf1eyLf4xjL7zdMhWiCNuCOJKDOTjomAErJb9G
IpX4bexOLiCq6JcOMMb14ggZokT55gvL5fTAx+RMoYVE/Lq2lENtpCm/NEaSxCfYdNonvQmqK7TZ
ebwtdSX3tRrBwnlmSX+ya8Bohjg53W07CLro9AO6c+YSAIVOo8/lebsMmtguemxALO7xgHhuDRHK
VuwCNvrsmMsOy7LX7Vq3BOdWo0lz+MIGOEV2LowhgujF7r+JKwhFVOFcCMlDwbRvq2R5QCsvLx2U
69YhWcix3fRBl5fXuUryZutjQhwjYYxgC2JDlkTEJ5Y9Hxxr5s//H7G0uSUG1Dy1w25qw65QhqIf
gU3QcenMTyqc77T6KGng1VsdBchajj17OV7IeTSh+uaz06BC7n8MCcCiek4QShFUw3PwHQrOSv/e
tUN7muhjd1rgSP3pulPy91Udl4a7B2bC+20lfF0CmVF2VRirBE1NM9k3Wt799PIqDtPKFsknJYy3
tWRO0f5qGkfNz40fNYocK2Y7bfXcOEexTTIGXaS6rPtVaYSY0PY2Pzm3vyNbw+y6asIQSq0S3aPC
mCXRMDQ2ZSTbpU3MSa9iodSWoN/4BYY+sJ53LlHTO9Mo5X0Ok/tKzoG9HRxzBI+wZHiB4qCReLrw
/2CKorn9cWXhvUKLi46dci5yFPjYr58+Ek29drsGubLgV05jwoE0mCBoLKOvfcHoqIdDVc+fjMC3
DUuHqgI6LsjqdKWO8yU8werIF8VVLXJpCPxU/ibvM/ApdbDsOg/vPVCZYQllPeWf1NzeXpvBv+pU
PbydRM0d1WBNEcQkkHPtdsnm0xrU66EbAcx0JhBT34q/TCXFgU7T/tpiQSAuFVKLDhlNbfqCrx/1
lGqBVSuHjYymhlPOO+Wppcdyu1D0TDbVXHylGZ598qTfjnikryhwaM0iTDWCo4KWBjm5WJbfGuAM
gmC1ngwWNj+1kybn/Ivik7rpOyOeiSVgZrFWpQRVltd3qenpMMkGKWSn1fWu7rNiK2ziOpaJPSZr
mhsbkTfZrJQ+528odYHkTIOUM7kJdFntFkS6p8Y0oE2y0yAJlQnP4ZNB/85DYRlkBkR8QtX/WNOH
Fd5vIEsJNiFEdKicArlewz2ygAwbPz7+wNa3+rpwh/wa6D/SQXSEeG1fPw/ISUU5VR4SqLGuz4Pa
a7VDZmuBu7USDOthH9jiESSbJige6QFIOiB6/if1+bdGG8o3+D9oYMJH5Thx9CvQ1jmuWCUlZjz3
hI2bC4zGNknt29Jo1Y0mpfENwMVSRBXLDmxiC2goaovU/6FpelB/8gLeqbNiqUbupPvYOlZx5eun
klq+1vy2LIwZxmFZLDYWIDYYzZL714SaU9Quk2YvaijwmcQFWwyW3Elgkwfso+PTSP1vOzRdHH38
tt6OjPV30XJCBIWj5Vhj3ZpTYM09IyMryiKaFiQNMMzwQglfOxSL/Exv+HYyQtJKnwHHCPJWmqmv
n0OvjbpkINIrr5T/ONOe2qR93+XsHtYjgZjZXUNyRWrj+Kb65C2sf/nrockdMhHRVWFKpNH2+uLu
kME/jmekrQr8OVZ3Bei88D4Ze+88UkYeHwEWSqySb5R1rpstxio1TOzFvsuRUH9pTah7HdnSJz58
k88cOG/7FKwoNMD4UFAos+i+vq2cuoSmOSxpg2zFlUPCTlRllQddFJHZx8PlnUt59NhweK4eNn0N
dfqzfTOWZmv0ZIchAhoWgKpdtoXeT4lPxv/Ydf9Hz8w7GgGuwGBhf7sGiPyeeP9oFQkPr9mYQHuc
pqQ8c4eqecTIUxAt5lT+RTIK8N2xprrzMtD0g1rMX+YIwh9RpR42PQXjgQC3UzhpUNQHbdlSool3
LlRNLBm5p04LdK+fLAbvPh7T8lD8IjSlvXr0eIIJ7afga6JYlf2kYzSeGSCddqm+LCcfv4m3MwrN
aN41rCmmOrjJx68CfxxAzCoJaU7r5VU75EQs9rWcfkB2ApHuu2PxVLmoj04zkgzpIplpMj5LCLX9
tl1aWYZQ7BN6AbQszOsmCUTwyc7jtyDi1QeHTMJnEub8jl8E9e3r52H1egd6dY2soB04P4p0Ekao
sG8EYUG5eoqENs7F3jXAyO/7yQzmewREHRLh3IujCcwWkSUDYSQbdDH2TjYSdpHXSMDQpKwgHqfz
o10KAmXa3ZjLXm2kHafmip1DOzdBBVKnpWO1F0OZdvm2L8S07YSeTCca8Y30HLR8mi+7yRzMTz6U
38vc0a1jDlp73jwBskWP5po4LjmuwggOW7Z1e6WROxAVup9/o/Zg1dHiQ2nfUjAk7CKf7aLZsaaq
OkIVOF9g7Jnmcxjq2riplevddoOXWd8K+gu3FrSJF8/LqBZmATTm0O159Rt2X8O3rCQycKOP9lxs
MzCEMA2gI91+PPDeTKIULDlSBHyT/Mc73k5KAYWa/SYkfZ2DXtA6XtgQ+vWJFvLttgrNAOcja0XY
sItcfeZ/zjQ8KT814h4h6BCDvYe5MO0J2+qSqCjtdp8uvrbczy1hJUA0qvLQ+lk3hOnQ1BEMyhqZ
YgUsCU5KjxObSgeU8tEHw/aJkunt08D0hkCWPqUZOIQpvf6ZLrVtY6KNF9K5mfZi6GhvccD7ZEl5
7yqQCWHosXjxJR0NJmoiTsbHShEp8QRFcAQDIfQzMgM+frfrQ309aFGFEFiNH5pDMk/+9d1o/HOY
HG4aqqYB5pW6xgYGy7Sdy76q95mY3LOxhbYddpPdnbakcTq7j3/Bm/0BNgGeJ5ZsxE/6G1GPWiHQ
cuEX2Gat7TpbrzceTrNzurNipIRHLoutGcHepC/45eNLv1m3uTQoRrK6aXusPfjXNz/Rah9IyaSf
quQSKpwnFymU7xsmHQMKaF5+IsN556Wup1CiwUmq4nh+9LBjvnLktBRb+ibXT+Bl/pjx2H/yRn8r
6V6/0tW0vTKa2PmsO/LXdxVzEu6LGUxZ6pbOY05cYb5LgrWy37JrSKDi5yKPOi3BbUPjtxq3C9bR
uUEJpqgtIcCorfGqhmv4otlG0W9sGohn3mDXw4HOQvGImmT6HmvJwDxQd1TVO1MtN+jXzMvC83pv
Z6rUG1bMj9VtqDt736bGCLTtkOejHS18Uy4fj6ZinE5dSbXN8erhqia+Akg9gkh6/AAvb1M0gPFP
wvvkeMA144pdqSYr2K4gdly8qISLKNcQBUS9XfbLlsJzaUfkhAgbCnUykXTCSvVoxviqo7ZpzGvO
JKq+qyn/zGcTXGRU5tPYyy2y64ljSjcVxqZqQNZtgMR0XxfkWEaUiMaZoiwhe5QnSt1+3+cLaTP5
YgG00WKvj0aYuyB0+FiuBUIr8iSGvnkJsL/Eh8TECvME2iY5cbymJwgkSZb237PFX4FO/keKySvy
yVXzs7rt258/+4vn5v8F3skKc/oPXGIlr/zDSbl8LuGkXJXPr/Eo6//937ATJ/gXh3N021gvEOsy
x/w37MThwP5P3Lfp/gtYKMoPeCCs3SRz/gduYpCnR5kcWw7TEqcllM1/EYz3eyL946vkDAh6Ao30
yl7Q1xS+119lCig6A5vtEL8JY3ATULHKiXVCsR0F02x8GdMFRN84+qO80KopYAwOE7kJNMr9KtIa
Mqg32mQ1vxotptOra018mZn1CP+9HDz+O+la9CKDQeGtamLnxe96NeOLHhvwIYEPXZ24ajrSSIGd
W60axwd9lokTpg18hY1HEd+ObIBERDXQbL3uey35WqF1GcioWP3Lne7r9GoW0YAcrBszPxhG6xRn
ZJbThUJzMJEGF4CUNafWsjd54Mm1LSzJqHEczS22PW27YUf7yzl1Ep+4jVKSih6qoVmW09ZqDRPF
Ax15ZDhLyWHZKdJ81+Vpat0FdT6eTX2e0NwWVsb/njLfC1Mx03ruhXQM9oXDcljoeCAbIwZZO/Xq
2GSnpRLrdjS4SWq/+RJvDK/9bOPC8PlzDWW6A+ILmA7d2O+D5tG0XsRGoQ8ZfWZ68g1xxJT4qYGr
slQHuqAunRmoybFDbnJvJt6l3unQO90idV1yzjz/wF9c/d3KZnHk5izq2AaVOJvS89FoM4hRKyEr
+lGJO/zS0PAI15IyYMa0eGrK2P9kET9aSdfrgayjwI2GGYfNMWFNxUQmmIvkelO37Ia+TZ9in/DW
sq+7FwMtzt8du7geHxFmEF8nuXe1s7z+miiL5OzOMKsWglujoaBO7RqgZ5xCqvpjQvny70/0T1rN
0aL970sxjbAZW9WSxwa/rg469meWH2kzNLNKm+qXlCTGz6rUby7D9BOsSkvIij6IivUJ/3H2TVVf
Z4tIPQ5Ipr8VySJ3iVg+w9Fg9Xk9WCnRm+zp0Dja7F65n6PdQa4mW6ULVck+jrsx2LqTwzkFA4A1
n44WsM97JDm680RajKERUGemv4jONUkZyIhJiMMqaR1SbwEijMxCST5NdIuLhOS0XtnxU2YLVB/C
rPOp2mQuPa0NsYwqRsuii+qQO7X2E7a8LC8IxNBG8GiL+4itu5+3Sz8wgOgW+jRjgcKbHVEUHUz+
pXcGCzS8WsqnxLClRgZJsMzlzs8nutDYmYgB31maVdwqS2OO6Mc2RwRcmE1AAF4X29cVDtckLJXn
0mmOy8Qq2YeMoj1zY8QwcUiIJij8TTcyATthXDqeUYfQZp35NEeE5GBodr3ioFVEYuxomdd1SErl
WF6i9KmMqKfQBE906DjEng20MhmJJUbfrdCNPtsRt9iglHGRbsTnwL7ddOtIKpGXsdIb994t43EM
/arPnO8oK6piK82ukfuEs251hsgn/koVRusiRJjp8JXyi/+yZDpCPtIlpmXTSSPtvyxVrmUPJZGK
7bU1y2G8o5LQZAc/zev0gmgZwn+6gpScIYwb5aYyyohTNXZk3qC37ZdmlOdLPmX5g0hnO7uRZi+p
MEFlTS8XCOTm2ZJNw/wdnG3FT+l9GVyNIP7wYJd+m1C5JFGbaD8KqtGS2s73mSbchSK0UdGGahxE
elrWNT9iDAUU/rKeVKCDoxEZtFnoANJq9MsWxac2FIF3n/PF1ZzzBr/Y1Sk5p1u7tcr+vkuG2r6F
+pFMD0WWiorTPbiovSqLcQkRxc3jFbKYSiANj0l0+WqPnkVqqme3PWhEYVTfeBeJIDSxV54hIpRm
o/lsisHTiAg0plK+CL/AtxliRFV5WPkBEg8lVhNIDB3ejLyRBZRgLGr9vqYIJ0PJP1ZnSIR9Sa7Q
0M2H3NMCVKuB9PZdopDTNjZZmRgtBmRWPS/X33fjgByx1zTL2/b87gzk1pJUO0kP1yRLNq+fgJ2i
klyGXIkNtMQKVZKq+7XTLuJ4S9QFHoxMzU0feoR19Kf+WqfbFo2zBFubFBFFYoM/3/tzLM71yi78
7WSR9YD+UOuDLZAIw904ym5Plsxr7Chppw7SRQylMxw0w0zQhVhTvp8qMNsbIlbnCdFIMgPgbSxd
nFu2nMSOEjOKmsRsABn2qVntq1wG34CyClAsbbseXk1iX3aSxEr3xC1l0iNWG1z9dGXooPrxNGoe
NHKrCzMfA3E19oi77pJkMrUDHX19DA3smZfdyPaZ+aipyQotY3Fnj9xvKKTG4gL/siZZyoBOUC4X
s902hRbhsLZIaKkWl5e7yl28NbyqRI2WErp+OWkZMlsaYWgYDhPrBjMQLIOWLOuBiA8hT6VlSrMc
oqEqCrEr/FQSc+stTWnvU1XF9LI/XmmOC3zI5ziDg/JxkMzZLs2A12sAUwi0uTxWEYE4AztAnwg/
+7Jt6bHSCfCC5mEqNbWcmG7VpHtdE+a3ns8kOK9qOfbgQh3d2EviAPzQ6N05uEwypA/3H//Kdevw
x0YWFyaOAZ9lca3S4hw4qj1XVSwS/GjIBRVKoYDsgYhUebWxFkP7ZOk97un8vhY+YdYrFno24UeL
FbtJoFiOR8ZnO1Y7q1hQ0PlKRZQKnIfZCdKbhvI+/8wUl7Gv6dt6CuKwzZPm5OObPtrfrD+ExtZ6
iPDp9xnHeJiAg6rVe1UamfbsuQeWGvHdZj4EnRZTqDz32xi17cfXPNoRMBrYBsA0otBErR8Q/dFo
iGHPa7atIkMq0JoVs2sxgTj/26uwScSbgdmBujL4v9dXwUSTJhhL5wiliU3cMXjyMUA5+ddX4ZzP
k2PPwZ70N5Txj92NrNn3FCVw+Crp9eu2s80TpXXey8dXOer0r9ANgzbPWn9lcHK91/diUYeYZFFk
EalliIsDuYZHF8YuqCklKl9MUaLZ/3ir/v/Z+3/jcvrj+b85e98+Dz/S//Vf7fP318DR33/snzO4
8y94E/CyqOzycnj9/30Gt2xi7B128XT+EfjQtv/Pmdwy/0UnhZYK9au1Hrw29P8BjnImt7DDcl53
1o0yXtW/OZL/btT/MZWxwGCmtjlpU36kznk8vZDdJYqOjwzGslFr+1iI8mdqB4puWkts5QRyh+bS
gkAEtoyuNobVzw8LO0/jZATQHIS6Wxa/WoTdt0IEpbUz6dkeBt/M9may0OLUyLbbpJ4ipiwNhDw0
NuxhkPWSaEGkdT8cwi5PyAG5rxa2na2vV2dGOfd6aKGZfUwz6UXI8bQfMfahG6+pjJ1ykC/zoJ/Y
tULqxIVOZsHKhkokWdcnTZuL58ks3Cf4pJCcU6+48Y25yjZxn6MLFGigeCXn/G4SQ2losta3jen8
EtDa2Vm0o0INWNlfHKLNQ0vr7LCJLXVN1R63cz4IzCdWXEN0s8fBIu4jsfdzB6l/w8EyZ6qCAJCd
NLJc7LO4wy9CfHWBipOYy4yCXmKOewvuQBN5JC32Fxwf0j1VQvMi05oc00vlOV+Jh0une9MZ2uoE
DXVBVljX/YwTt9iDC9erCFku8pXClMU9gURpF81GwCm/zLCLqUNVyTh/Qf2Us96XI/q18qHq0ByN
Uazi0pV731/s+A7DPPiRyGkaInG2qCkHOf5SycQkliGU8psOwZZTDrGh/TSCWhu+mNJx8GXzwggN
2lZpTKKoFpVt6zf6xVQ6PgVjQY1eXKZsYgmFZ3hrtbLA2LrUPu3QRAZPbCnqB7lZxqFNI32waRiZ
lT78UIq966ZkBF0UmdO1J0oOgRuCJav9c3/paGp67jjGW82Y3MfYIXZ307k+sYpymUQHtcMPnofB
WYwNErvgDIOk0583RW+j7J5QwQ67OOlLfUcOuwDUzxkjxOVjFhe9XdjjjQt9iaFVEuzz5ABz3jpL
XM4Aa9sxeAyCHECTzOtLt8FYtdOTPr+mDOyPN0bGqehEEabbPShkug8x1dEfiV5Z9pWsx+bbNBPA
vF88vBwgvTCeySkI4JnUpfPFJxWWtm2jlWnEoTBP7jvl5fOezXFfhsqr1IvbOjlqNvazrFGAH186
mRBQ5jVmn5yRbbOo0GhaZwnRTnfBaaHy5WvPJutCJkYnzhZTNcg82E9jophS8oPbiqTViGAldeUn
KCoPY0NJa/FtJ9hZpKRfN+Vg3jsO2+8IRv38hMFojTWp/KQOu3zId6Mqgy3u595ASzjObDGp1IUr
SuROpnPchSPdtPuMNMNsC289OWnrWemR0hrBUZNmw7RdhFTLs+6rVsH3WkjkSbxZNKdJlsvu0JUp
hrO+sFDwV6JvrihZAzfF+JIvd0QZr7LvmbG4UYY07KuSYyHSu9nyfrRTVbgATMZZwFtqmzva0gJy
uJ+6ABgH0qKBzHppuaWgPu44zrC1j8sgKLc9iCq1aQw3eW4I+jvUhkquaGWM9q6sNIJlBgvhNOgU
W+tCmOS8FJD63ZlobD7/DN3ez4WDwZfGnMzTADG32BDwlP3y/Ekfdqqokd31gTnjc1kSxKuJVqSQ
SnF0R7PQWzeaiNI9lPraz5trUT1wljO/Luzey02/+PUjJRrnaTKGXueU5aYiMqpZSSTchIwyVLxV
vJ2mXU/JVIhka03klIVEz+S7GY+HOMvZKgIWEPKK40fwCGoaCSsCdNffJXQQTmqvAWHiS+i2Ybke
Hld5OoX+/0vdmSzJjV1b9l9qDhn6ZlATAN530TMYE1gwyEB70fdf/xYyX9kjPbIYokZVZpIspRQT
Dnfg3nPP2XvtCnVOVrgjhzyxrkSLVUGNc8wRoGBDbc2hq/DzvqV5c9CaIrR2auUUuBekWM9aNGIq
J3u3z7F7FhutGwKcJrEkjGBNmyKaPSkQMmdLBCoKma/gzGZMifiOevNYFmZSxCwfFG+EYXIefRFV
6KxitdIYmHWq3Eh274ukKBPUnVUICaO8IVZSS3XElYao8CC5A1xBOC0Q7GbdPAe6jOafZEeoTOVD
VasN2QuSTsYhZ3els1ex1sG0YBQP/Zdc15Aat9KMqk53iUEoAfwTMIHHXM5HVV7FncI/dxWFPUfT
9aQDOGXZ6QhyYYKJ7CVLUfFvbJ3KnTF1DWoZjTB6ia5bdZGlDQdhREFFtJKWmmN6I+lzYBMVrTui
Yk6lSG8GrRqyCHCpVEc9WWbQea68MDef0vvJkuhEGHYHoJF40fw+rhyL8TjJgC1gOgBCuOBEW98m
dhFiTEAuN2wBocyoksemec8Asj5II+kXq5YmLw6AuhQ/cMhz2iP6sWk9Zc4wVxbaqL7QNIjmB2kY
YEeHJsJhl3lXamxEowfWRU21uDyEuooIBYNcYPNa0KNCoE+ziZ8gw1nu2VKjtpuq4cNjmYhFY/qN
sHvjuRcGUUouHHFCXNu5UzK3E6GMMw6HXbO2FEpnGmBVjqA8TFiONTUiXojoBFMcI7kLd1PMQnIc
yGc0IGjzz5w3ck4e95lW26jezHIuNAL66oh40zE36Umjy9B8Ne4JcG6IZ3QzZS5Jql6G6ufBBAZk
D5N9abkj54lOTWGzqOi9cc6Qeev7DLl0vUvrVIJvBrVGzi8EGTJvsAfZuMi5RZL73LWidZPlcPnW
KEFYoD7phq9ZJYW1J7oxREsuTfdGiUjHinSWzZpcBYCXugpdR3EVNBovSlzD7WPR0YuXwuri50xp
UfGWKPlnrCV0D3ewgar41imj/F6ZgBQ9Sclo4eGQ+jRT96wcNI8I0SBr1gsVp37XC27qqbBF7qyK
hFQin4iKCtEqT38THOoM6MAmKYdsXttN2qR0ShtAjF7MGxGPXlbplbYPdZmQ6aw3Ub73IbjbiGdx
uunFGIUvXTtnLwmdVc2bE5MPikxj+U2z3ChXBSVvvAMq0hgPYY6KS7jCMFqxpjYk5FyM3bgu20gJ
jp0TmPOdYgNDeYinSE5WM2oYC1qTU6kvhNx3zQ2p4jka5tF6wVojM8psUlXbdG3Mo5Iralmv6PDQ
+RtonqV8bfOAY1lTRNy/dAnqYVaHBrP0RPhjv8VGkmmAay0MxLRrJ9vNyIt+pu1FgSMiURsbYtDn
aNfaJf4g2yzZCszZIpMdh2jLLWqV1NFUwj/ar7TQUEASSZNOVJaITso4qF/ybEwuqiKJBxt+0+QZ
AdrVVYvpcPIas6cKbxW2YLmgHm6iiZAO08ZNDNxW1yp/At/4RSYltfT0qOs6fxoMS1plc2qml9Qo
2/QCwnSxBqe5s53jSSLpxcnIHlPHMV6PzGlIWZUJkyphIHrMaewX5C3d4AseGvNe6huR+nJgYcye
0qlbgFbZu9mWoJNwVvA0d3rzThTz+Fh2vbLpOfxHAO1EeYeQfZjWGvCG5yy2WDpNbmEXqj2MyyCW
bwP6epdaUprvVhQPpAagIlbxq9ulJ82SjGdI1fQWkST+UlciwBHceMhg0sc66jg4cgdZXUHIm4E+
9XMQmmubmdRhjnQ6MDSuteg7hp7KWBtZihVO1SODnVaIxtlVvWY+F1KaHIq2ZyQf4ndqwZsVdu9h
rhxfjbqa8GVZVUQXn3oRRB0QGkFdHdTW0TaL6CQpAR3xoqkZtZG2wow+LzrrhirdeaXTXayTseWR
aLUA7BQwPd4XLdHHwafK7R+iebCIuW+j6cbsOxaeKdSTLZMkbCkCj6Gzstp6/IbfCCqg6JEAuKjT
kcM6hULan2wMXbFvxw6vzkAaExZb0kk+k0xfS2EsQN0LaQn9FoLHv0bBP09gippdvsKDjvowY3lP
ZyO8T/Ig97MsyrAXm7nh9VSqN2QCESzMxv6nalU+gYWKlAM0ZEIoLUtH6KcuCZtlNacxC2Up5ODc
SEJfB83UvP90Sv+HgdZ1V01dblTDHkJi2CKzvNb8zNlyGBkk4RnjXDa+VTUYYzszdo4qxj8Jf1eB
pT6YR74Failea6XCl+pF9F4e8DrgTfv9J7rqdPGBljwoJoc4SZB+/YUr+um+20QqgkyPC4+AAH2t
mByic0S7t39+FSTPkEDR7NPFu+oOpQoKDkKTCg915bzjeKJTaAT5J/Kwq/Yo90KHy1EYTqpIdK0l
fOXn39DAOUcagZ3TG+D0zDKKVIezQzU9JlMYFp/MQT9+c3BHuaKFiGvh0lxdDZJMYLYBYapS7vDS
TIzmVtAk+88YeFf9T+4KVbOqI8tbmEXatXIJDUHHpsO7EQR5n6wLyaBqDKa6c2WtzFcpg8PPiNzL
R/+5OcMlF704RDIH+hanzl+/SAc8MxucQLNq5s07NAbtxoii/iBHnfkgz4N4Y9EfYfDxnH7yPF71
EZGMsNYCS8LHgrOEx+XXS6e6MqIpn4VHADm7Zsqh4n00Br5g2gOsXi2TtdFvCHrsP/k9Pzw9fMkM
tBeWO+A3XtBfr1xAWnZQGNJHSLOBlZrhLK0iRFIg08JE/YT4+YHkz40a4LX5PXWHPvv1K4FzvRSQ
JKhteo1tp3VGNgYitadHowey5nF96zYwIuPJruwg32DrDc4xBLDn37+aHx4vPgfLLtBuhIzWByHe
1MiJCoxVeElrLzVJPnOEUGB1wHaoUlMjQ9P89Jn+h18ZMBHaViINkUlcP9NxwKwotQeWwdYwnkTB
NFDx4iXL0M9yErM3Dj7xBMAA/mHxCU7/w++MXUkG/IVGg/rmw4qHRHs5A0fCy3omxrIxRwWHQrt5
DyOdI8wffbtIVYHv8i6BWjW53LUBbmrMTh51Bd0459ND1/VEFlS2+TVr0sSvCRb77P25WpWWC7J5
sdTS8OUOry9YOkkbqYTce0Vr0Q9NjN7PPl/Prx4a2sZQrHlHl3YwBoUPK60dg/R2pMhrU1Guaget
3qw3keUVg5psTXn8bOO8emD+vuByOR5WgqOuF1tThD16qzL26lBTXwBZpV9GFj86JobfhfSBYAvw
ov7+x7t6UrgooxlOHEhGdWqT6xWhMax6SBBn0owdvge0YDyn6L5n6p8SJ5cLGUBO6XIhGII0erU9
QulSShWMqTfxWpAlGk5elrWpm6jpZ1k3/3BPUKgJE9O4IJFIVzOnQR4mOeYQ4I5Bift+uamM8tRH
b/nZpa6NwMttMT2krIC1RZ1xDXsme9dIGs2MvFLjjpQywUnS6kPbn5LKmJN9MFvhrYaz4DwLjlpg
CGbMszYIpmDT65mZnRAFZMPqT39VfZkpLsmbOrER1+w1HGh2mTRknakzx7pArsGA212ycpa/+vNL
QaPhe/5b6X31ZcdzFo15hP9KqfpHqxsee9E9yvz1n1+G4pW9C4UzlMGrx4cUab1EGxR6rZIYHD2z
bKUntu46BHn9B18eBkxkbRpPKg/Rr5tk3KHj7FMbf34jJtJ75uCMFA6I/PJXv7+rj6889klGUCzU
SEjZK369FA2WLK1VJv1UWcmWbjPv99h38w77fLJlvhGeDLSUn8wxr04iPLOU/2wOOLx4QKzrnalH
yRMkGgFLrHAOOiTOmufB6LqL07Q8p1E0fJmBEe0ym3EOQhzxSaX88f1EygcAj6MBoefUyr/eNYfl
wa4kwErh2JfqjSVn6kuRLbWBMAUf6Pff8cercauLXx1zmbPQSK+uhsGrQywKb6+eHiVSwr3WbB//
jbXg44UY9eHFRFXqsAsuMuCfS3MlYQTcR1Aw03n8601gcPYfvQng3snSWMpxwsmvv722LMiJN5Yc
D3Pu/Zjf6Kkau56xFX/1p1+dSV1OTjDPCvd1/aAMbWuHGkAYt2qS/fJuCzne/yfvNg8CKAHqUfZc
CrRfv7jMMKiAK+akth4VB/qt3wHf5Ickar///n4+FA7w8pcoEqp+zmmcw369kBFJKEta2h2JriRb
7FG9//nd/MNFcG8DiqbWxl5zfZHWEgApE8iOmZbn97oRNe+8Ufr6j2/FXk7xpgP0anHa/norYigq
JkFjgJVAC2/ZX/JD1XafnWk/PtL4dlDioBTRWCiuU3mob+NYjyAHqQWQZ1/n3vpNR+geEbjpwhH9
/U394+Ww0Tqc0he74/L3fzqoB1OTB9ZEq1QthukxG8Z5V020KjIoPas/vxTCFypJDtMLsfLXS2EJ
mhRGA5JbC9DnfubExUFOObgXVWx/Jov98EjQfgC/r3PWA2L+4ayJ5tSZaHpLbhLI+hrXC6foiIfv
97f04SpUjTpiCBYGngfstL/ekjSnda9zGTdeHreGjqtfTvYff3FchS+N7t+yHX+I2e7KpJdMUI6E
SchAirpFoMcpXVh31JJ69Um740MRztUQcbAIUfBTOl69sWNHQAKpLmBS4zR+0rQC7YKsVXeT0jNv
T8zwE9z8P32H6FvRk7BTUNddXQ84oF0xUnfcv1rKkqn2/ghec/vHvxT3pXE7ODq1DwVqwNGmQO4c
uFFGbuBBFiPHQfLbKvCFf3olgjbofFGf0TeCofDrMzG1cw08BX20KqouZbimtgVBs4KYot9f6C9A
8U/9FNjlwE+ozEBao67hP3+9UhMOQy5FvLvZsnbDYBpPcRCo3wRqhGPZaJCGh6EsLqXDsBPdmZah
Cp8S9B21nNiwzwDx4rKgVnVzTZYO8Ia6I/qGhl52K+IV7K3uDIrIeDEKU5M8WFXN2VLE/BQ5E70D
Gp/To6m3RXmogo5BlFUlnDwHS49vGWnTcWxD8LBulJpVuEsbJg3kShlfqmDQkr0IjPBrY7RjtFaX
U9bjiOT1TE+9AQtH8iAEJDlvHocZLse5aUWgu4wBtZsqVO3ZbxA0kNCuLIhEPQySlV5oZPbywzg/
5n4ELcZaPqh+WJvjdg6nwj63caO8JOh4GVtZHU2f3/8cH59jBJQOR3J6d2ys1+9Nk9kNGk/LcbuQ
GrZJpZzB06fP8ce3ExgLeynTRRq9UCh+/c0Dvg7ZVNkedJuUG1fLxuCcOx015CAFZ2UqP/OoX98W
DhgOWoiqZAp0jBlXFyzqIaNFRGwBqYTN++gglcV0H37iuPmHqyxYE+jsrNpkyFwtpIktxbOB3MOt
R41SPKbMmrHX3P/+J7re7BZ8ORozeo8sBLTkrq4CYU/tmoi84D7vigPSdUIfmizgBCDMTw8a/3BL
nNB4QSn9KYSvy4U0Kbu4KDryPQZJdwvBthAyuPx7EfgjrSJp6Pzr2vr3i0nw37MSbn4Uiwmvuf5H
LZ/m7f9Erf+/kZquqpQP/3cX4T2x8K8/Z6b/9f//W8JIxrnGVsOzxnmTtdriMRh+NO3//l+a8S8m
KSptWop8Qs5+ljBa/yLOR1kCUslA4xXj2fpvCSPqxr+Sfvi1bXgO/IP/RMPIo8Gd/NInp2BeQE/L
UkKpyezh13e86Yx6TFpJ9WJNEkSgaOjo2iiQtR95Ng09i7VQE6+MG1W8KiIH96I3SbfW7DAp1pmh
8FQzOMXpEBBrartaa4txJQgmYkRItJnwipAPcBhSSVY9KyrtN3sEXrYe65Tlxe261pb2TifFBOJE
Rh8bO5BPwSPDhNTxx76Wodei3ylrVB5mZEUsDbI5ChwklVLFq0lpq/zNFDl7pFvWdkTMtNKSIJGf
Ie/pHfDudiRT1YZZ067U1jQzyw3bIhTvmqiHXvOcyklXVYdRfCsyq2vuxqDCJSGSyABtWAO8IVmc
AAvjHXxtT9tAJSc3PYEXqOUbm8Hmt4QKR6lcFF8a1qZuzJP2qcpEl+/MfKzUzdRac+ziRsaimAFC
tCtP6mykKi4o5eQFPcv0kCVmc6k63IcoBj2EyOHWypXorZHMpyLQzsQnugBMjKOatZtJBmk7aj+6
OLqtsgFRJa4fTE8dwtC8UmR3asn9spPiJGGeepzxdtKxJU9jMbKuDMJJgXNKWOTnL0Gq853GZXVq
Un3fJ+EhbNvXcTjTM1zneXRIhemnldV5sk0Ecox8D8ZhZN2ZrXF0QjK1VfuoL+aHVt9aBfqQxkS2
kJZP01ydSr5h9SSJotoPNUTgCW62P01MQqwhuh1whq3DbE40t2i7/Tg25zlQDehmJGcFNCxWOuK/
51kvxjNNUv3MzPwot1gbeDA4SGyj1Lgf+JBIL8InExr3lkiC9JacLrSl8PuAjAbbcKjrjRgnYoTA
4Xh0nh9bqS69PrESl9wY+nQg9dyqDfZZkpAVM6EnTcfMdLb0+OUjSMp7OtW+WounMm1Dn0kW7tq6
A7tqdmNZefZcRo99rRZ706zBhU8V4NcqjA6y88OEiO3nmBAEsK4589KhPsL2QOhpUelK6moI9igZ
zmFuJsaqIOblgVANKIyljALXV4YehS4PAu6mchsb9V2sz4DZrSBf9/V4jq2FV82v7+KjPfeaXAJj
dvwocTxAyMXWMKc7DO9bq4xb2JZtvmF+/UjU61qEUuuKQAw3i4iALUPRgUWYPAuxQQEHA2UHQ5Ou
dCUmCMeU0vyP037B+ByC3NTWTcd/WI1FSViY5k1Hz0nayZVy1hh6u9Aqk9HDOPtNyVtUyFX8rSZM
vPQwmH23yi6F/q7Pr01jaMd2KEeomqh9Yycl2N0s9ZO5iBz0dNyiH64yd0n+9OwUrjWyOR2iTznU
8JGIUJ6FdkooXZacxuDUdLrjEftp+NyVc6PGod6vaO2bBUa18TVVsu+DpuQoZIRyhreY5Vtw19MR
oamygVg8Ej8W8acZ5Fv+MMjSapDwyeytUCXvZDaj2GOsTvx33u4StR1WeUd7b61qNIl9gks2E/ID
Xra8I3IVJTeOxJncqt5F79h3R0rRRFzIDnxXpO7SROW7CdC78bRYYj45Fe1DM/a2j3vpIbVQqSgd
yqC2pcsEn8RmrT3KRrDHZPQ8WXkmfRMadB7XBDtqF7tEQWMe27Kgog5y7a1xOAvIQ27jVaqdk2or
57hY4qVjJ2M+X0g3uhnt67g8x3mjH1jP3a7M9EtGPBoZ1FLHioaoW+4B4Usyv2aITZE+uPKeAyH0
TWKpXa2vftSDCN7ryHrJgDRovdO7jpYKd5ZLez2NwZegB1CDAHc3tmJ+VHOUyDJMu13Sa+cCE1fq
RQUFtdeUIn0tAim/hPmAPNNA1FvrmD7z5Aav53lKQ9jwBbrZdW9JylrqFJ6sRVrWpjVgtNgIXUyr
CZLOmpih4UAkxQmhubbifeJvmaP8RcFH5ulOE0m3SlgZBw71GUsNBjmyG+6tNvDtWea/NFhNjdQD
Vet3doSBr5E3ml4aZxyOyGGDtvFNM7KHbVmxZJiDxIC38lhzDH9u2DDComEqOln3gRZ9NYLhGSC9
dZycpzavSJ6r1mNfLeVgc5yDgCwAIpEcs3sWNBBcy+l2eX005t0IVq7PqktaTeymQ1N5msGzX1RP
YS23hzAYcWrRBQEHXB6Qbo1eF7+x0nXAU0PjhNNTv9NAOX3X+h9Zma3QdfANSk2T3sQsDjgsbx0Q
SIYybtogPXLSwCpVVpeYQZibCVN+MRrO4k5+zCLtzrRfy9boj6GcILatt/UcXGDgn+Sia7bSJAI0
S1W2ZlJYfCMD+VLigRgi5YQYb08e6W2q7mRpREUVA+7cK9D1Ry2nDij8SB5OUtwdwwlAfK5Ij9Nk
oBSXLlXLjBMk8E6o4Q8W3yHcWYGZe6oRXehcZWvGdkdbei+V224RaDeE3pjjF0I26MWYCbkogQMP
IIUBFacbXcRZ7A9V+layThblg6p9s4nN7CPdrZPvKIeZmBcXaoO1PA6eXJ8CdJOjTmGRhw80ynjN
FJYidFwA/ZuGpMco3prtuZbuhVR/qbpdTFufWR5LcgD0+YdtSvgjEHNZkg/0cZ0lw1bkHbxpFp+X
uUGEy4qCLt/tTcuz7DNHvROv7A31pJcJSp7a3laQmwYAVg45xBDO/LQB+xf3+0Ydt61SbUzrLauN
ix1rN5EgWb5aMiMaHqOS+uKrIR2FpuNtrWSFkqDz5945CVLanORLCnbEFArdsZWqf69lkKqqGt8s
obPE4e1HdMEwQMEFB2RmSM2KjJ+jA+XWJZoYfHTROsXt3BSI6XTsmOo6Ar0Oe+JSYvQG7bvtzJuq
iZjnhIWSulGinlB9ITQecNmhsClvEyelFqFGtr3BQLdsYt72F/f5FuXtbtY2BjkrY0/KRtb4SsnT
ghi0LMJ+P3RZ6lsw5JBgXIYRV6hZQX/ixy7ZhsO5uZ0rSd0Z+pDvkZvE23CiLrVRkldNcyqSlnc/
b5+bSdd2aExRRZoWFmgsr3F9C4DmTtQXK0qKbS+UCkPYfFHt5qDU/YEw1lqzJ1+1oPO7qbBYIov0
ziAe4GnUnH5LP8v2cI+gh00q4Rf6uzWlN44z7kL+iDvojj8IcY8sWyfr0lioOFPsRZOyFml9qPH2
u0M5HW05uq+0TPYN9jvev12WbYCFauRVDeWKf3tGmj/r+RDtAU3zdGMFQeZhUvYkzOs9W41eI9Xc
gf76UoQR5eGg3QdTtIpiZ6NVQO6tZqcb2YPKlfM6ruHEI1xV7Sc97nxnaiN3Vs96e1upyxNPP6fs
tDUWG4+9GMEjzKclhDmW0e2FfDFuSoZHZEkJO4YnSntLBM60nsN2Bc/ZnWLDcwBSm/G4zUzZx4nT
wlvrVgii/SgQ61KSn7WYWnNU/GAq74l4PScj5m/J0h4buf6y/CnAbk/ymN7HifTiGOnJ6ts7SZHf
oUQ+Dk6VuDUlAdnJvddWqU5HyJEu85DflxOo+SxZi7E6yZmylyDLWjFZJ9ACXXlU7xW9eRzxBmnF
tybj9bJ0vo5EHAin5AkwX5Rm/OqgPrZr6xR28orwE0JURmctqeEmj8vHsQjOsLq3XYG0MukIFCnr
nOzzVtYeBwt7iWlKxCXZxsSfrVhzgaFIvRyTRZNmOzXWVxZiflnqImK0SnPyRWjwQ+K9MeZwzaEg
xvcyblD/vLR9XB8iday2Qa34JRU9Bs9VNsWrDhhRq2W3YbB3cu0rHcdDyrMCrXMlMEC5ZiTzYdGB
ZrWzxhdEQDvpk6IkdMMZt0bHcSqJvs62ObkG5LQt+c6vKoSZUY3dAuuHzeqYBD2EFNNfxh6tvi+s
wsfK9mo10oMTWA9h1m/MAg6SyJA7muM3gzgaSXVcvQRiqyoRFk7nYib96AtHMLyfD4kjuyFYpz1u
+ORgjlTXulFuMf6xCmlUynjtU+KSNLxdg7zBSL5SVbG2kHLuo2JYW9Z0F1vxTml0hpv5Mag5PVCp
sMqsqqZ4gT63KtnZB0blqoVgcaElGNkRys0+mi+FDCBdf2bQvtLa97AANDXnt/EErqnsSACpKf5a
f+Q70vOLjJtA5C3B0lTGwUBVFcq3s2puDaPf6uxuxNe7Utr6skiYedYnyZSemvZi5eN9ZUSnBmC3
Er4O1JNkjDrr0DRPKYkmSTs8FYDMwGSye8yplD7Q22d/0OpZIfznnDSImYJYeje1caXatfD6ekbe
GU4HUwEi6Wc462UOL1X2loaOjl/BMijz5LTghBPUzcRpSLOTL9DaGbbY+kgt3s1F8JZFMfh9NPrj
fBcVTgZAMS8dfWORWYYkRkzyD6tJ1DdlaMO7Osp1blyJzdeorMWLIzdC9zQi+t4h67GsV0nC9iI0
Z7oHKgg+Hx34VJ2iwUl2WltOBAmFEwg+IAgVMmNZShgLilS59JzhJBSIChEsiUngPc7Btn6F+pFQ
5UVwvDwrCBkipoBHaBBiUVqOWmE4sGeJCNZhgYOy0Wt5r5E7g3ej66DROZmaji6uBEn2aJG34drS
OmslF8G4tsya4ObUyI1opUbK2TTH4guuCO3UqZH8olWEDngddFTI6/BYM3eUpqle4YBYRTVFsr9k
WWFOFHSs3RjLXsr/QwJcUoo6APWCzf6ASyijuupxBPoSUq7HsJktlm4GvGcj7mEzdZpCCTgYU/2s
i84sPaIWAxwwWteY67SPw+MMxrH1gyqJz3yw4SGUuvI4LGHLC/nXuheWxUMTM/d/SMYyfYCgYDzO
TjC8S4YylP4s107G4S5PY09WZDGAgFhOFsMos70amZHAjdAzCji10PHIz/S4Z7+qEHR7YY+H0bdY
MMDDkpa4HJRr8y4AE/FgJzPACEaGCRLf0hikY9I4IvPaEbHpujHzoealm0W60kh0sn3DjA2ihuiY
XnS9zHj7u8662BUUNZhTYM6pLG3VI6+wK8jMZrP0dHsi8qMNB6N1w1hJ7pWWKRIlgWPMVPwFzokG
A8VrnArpSSGjMtxkJNLK98NgxMuqp8tfGTOSZNTgmCVrTJrfihiNOzYFEaOaV+Rc8qbFPPX3rPOP
eqX/XiP0/zemGnP833ZDf9TXju7lD/zdDlW1f6EYX4gMSNHo8P+Po1ux/8WQBJ3MktFNBAF9yv+G
rOnmv5ZOOk1K/oaM0PR/uqF0V2HMMMlDv4wKE4HiH3VDzb+QjT9NudDooPIC6aYzZkUX8Zf2/acJ
Nf6/2LHCuvLMOun3Mdl1qz4r2JqssHjVCqX7ojKjwDlEo6SdxhcNZ68XqW19YbQVLNGo+regKmfP
SWJ7x5ocfYmSeV4b3awf2ySJCRpjovOsJEWzKUHhRAfA0PmNo7bZcSia+H3AGnSLt9HYOXMrEQOS
1ndSM1RnJUlwFcRDd4PYrz2NZlc+NTMHESrAZDUYnQE6DTdLyugJOaMqPSaILvyylcMdphjwtuS2
NhzLx+qWMkS/10lR3mgI574VFqS4xVeyI94r346laG+HaZhhppnGdkSNeZwjZV4VDYFRhhmlx6IZ
Tkypb0KV3J7RussUCpRZVe5pHNseQAqNHuRIvjIZTq+OjTFELpTVGHTMkvAieXOpfgdxxmcP41UM
U6jMrH0trGpjpO2azHS8QDQnVC27mOHjMBV3kpHVW061w003US4KZwgdNpdh+JLX/XTMSbDj03ft
D3soAaxkmdgqs6pxjC1VvK3D9E1JIvleh+Cyw1P0UMz58DUNHM0T7CqbAZYPrDeYeLqxmZU6vw1g
454wuZSPQ05IsGV2Jg1OqX8I40ZQZ5ccs1U5G/ZRNZi0IJruqdVGmoJDlDF9ITXmQsLPW1eJlYKB
C4Gegs0pwEgHwQ9fLs2Gty6CKC0qrb3VtNJxaeJKmzJYBvulfjGkgOyxor2xmvZZ6iU4SBU2vkkl
lm3Ud7kIfYJr/MGIunPVjU+UjY47jTLi7+6bpcV3Bq7C1ZimJzlQy71N3plHByZaa3pSrApjPrT9
eKhQwGIn9bKy/haplE5hR9ROLvrHXsV27zZhFx2lqsHsCtCJD9EQpkpDzyx8K7V3Nq3hJ2DD6UGh
HXIIbL4dNxxYlmH10AFhT5b7UsBor/0kzldD9Z2mGKwrZ4b5oobjzqr2AT4T0hq1hr0VC1dtDr6N
j9GlOUt3tItWI1ybU+0QchczrffNxt7YCZTAMpRsChNJXxdwnAFwRRZuCUXpbqaBVroZbkybWM/J
mjacUyQaWllPlr3mKrW0kvV+nUUzIwvVVXKIbLTPx22lxtVe7Z0fda3spMWYbSXtQTEScmfJX2J2
YI2wxEckw0a47lUzXPVDcujVjizAzuCF06J+NejpQStjZU/7hiAySV4btdJ4rZaTWF5q2hnbLEwi
W78dJRCpqVXR6a8frX4oLpxob4mBjD3CffCR4e7kO9fnlWVJryOEhmNjxskdU3XaPBPRu5ZOvpZO
55KedWayv062J+tFzSlSr1/py5uHGvHYJp1kvF8EQ6ZtEF7aljuim/9VzYS86TNleKKhq6+7ouru
O9U4MZfhu4okH0/T3moGL8u190TEO9r/8ckMR/0pzWcCvbNL2ziVb08x5y8kXr42DG/5FJBRV8na
kwETy+9qOz44lbTWgHi7rS49O1Usc+xMZ+A80UMw177ZxsUmn8TWUnibfLuIrWMcx+WTThqXlxQ1
pWpC+qjR3cRYY2DSniRN2cVT+1RYKmgfOpi+1Zb3QRR/zyfr1eqWvKGsPFvgU10zy5jqFCBVszjZ
M7PSedTNeicRUP5USULQISW6lxNs7sIitNYBPq43+pn1MQ7pqQ5jNr/XRHf6uYagt8hMPOFY9TZd
arLcNbI8uUmeBF4JEmTflkq2bhbCTxJlvE8V0QG6ms+beoLbFQ2JsR4jh9XQodabGGxtxDQNuOpC
cyUL7dtM/KabDYHqlXoOJxq55WHiMHBweim6m2jVAcnSDXogUauce5N2RRPEez1MbwMVp82KBKN4
HerzKUN/DcCT82qO1Py7KaXmlkS35Dk04uls1U39w0mF8WPkZ9uDpr1VyDrzbGrObwa5aa9TCfWz
NgL0etlsQUxE54DCwmYrgqVrKLvaDjNq0Pg7hE7L14tK86VWyZ8K/C13pSqypwZNOP3XeRfVcuqG
oZrfQrqHgT2RIt9wyjWfpRHCW75wBMrxheb2Y0ADYAl6lDSPZeDc07Ub8LC6TQzZoZKszJc5KzEO
sCr1tYzihuOMpDZPZLNixc6VIJKxhWOwH+lyxUD+quoOlhcNuWbIJABqk6TvbGmUvmp9mf8Xc+ex
JDmSZNtfeR8wGAEnm7dwh3MPTjIjN5BIBs4MMLCvfwfZ86QjPLzDpXI1vWqprEpzGAxmaqpXzz0S
fqTQA6vCeTRVhSbyuKjkC3AxfethH3DbKrLbgbEoj3qJVV5jkgKkjz/XMZ4IO3GkABBCkgiE/lQV
HFJdrLMNxCTaviOhwryHxqdgq6V19cxVwHo0tbKtlmkVTeGM1aPY1JL6fq1lLO87XRcPiuEW93oV
NQ+EIu5C7wt7mdmyWTR5GHADM8C5q2xapWcNN9SXpquubuSebEK1sYIpfSpN7RmxG0tM5uXBqwbK
K5MYXpkPjAsnuy5/jdNsNzpG8nfIv4SFSNwYT844cJtIQp0dsgsTCpfCuE2LTQmReok7enePa9mq
di2xRFYIXiDwHjAcwYZbva5FcK+kDidxGSxl2ydr6WVP9pgFv2PR2+vRULZNM24yrG9nLK3qbFoq
gmk8fVf1NTW9lNpHPNcovGC8ibMyOLopleQu6Xem1r26nUJyHYYCOx74he9zuHjAIMm7zUMkpjCj
aQN3I0eSAChf6y5QaBWV1bx8r6xabjyHb7QnvaV7bbdRptB6MjXadwkjDBJDbMcqTMh1QUkUItG0
Ql3d3HWUj54EnxNp/XaoHxJ03is3Mb3bKCyaV5TUUHAlx0wAU4bkARW5HJ3ZLrLQCMUG0V/YVmLd
er1NObD5zrV4espq2TM5udggszN/WiN3UGKvhhOUu70UBGlNrcHSnrIHOI3OOoZz4IvB3vTlJDdO
pH13EvXZM1rpC0wXr0tPmNswqdnVudu+ZEG8BdC70fkukZgfQ7fc6AFVyBgQIIk9U32OeceIsUY9
PHAIFb+6ZCRKmXrBH1fhRg3i3lgk8D9+1k366iiuuNFzbZVUVKENIy3urYrrIELw6BYVkf5Si647
FDgXP4V2Ztz0sm22djYWfmMPGAn2g7mpszb5gdF2sOpgGZDnMMiOhVlJKFDULhX5zOBTtWp7o1eE
s2UZkv3E4Yu7N7yRmzHcq6kEl5FvrN7pOfXsbR6Aw0yUKLsNqXjup1IX26FpXVLwSXijYvOXr+KJ
Dh9HlwqStECuLE7YXaHHd3IanS+WEXnX/VRPEC+ArXCP1son+nfIa5d5I9UFMBtS6UmEQALhV8Jn
F/LPdF9JvmGpuDWUduVowYOXHWN3qkEsYObrh+1Ub2TiUr6lwyTYJVmn/cZrttlWeQSSyGj3IoyN
A6TderY3BvoYjflOiEruJunoX2pXI8dDIIxRp05aZglcP1WxCW3chTvFJPscrrtL7kZA0jMrOGIl
AGaZfhAIH3ocaHthDm2zMifTQF5J0xZfKewV4Kpj2JAXYp2ToK2+CWy3VpXVUlMoyq9gDtAwTAAh
cp+FH/qqSoqDKIr+L2aZMjga3kPOh1bQJS9ImhF/Giu4MU2/0vuexGfteOQChTJOO4XMBOlxAPB4
T1jGtmpq6k1ZM1TkAyf5pRd1saxdI86Xpi1IJDt0ZzwWYarrDBRjszglmUGBolcDJk51nzWsf1Z0
4dYrjOqcx9EOcfyY3SHvh8TIN4obOOuwmEpfHc2atLOtGLz5XKf12jWW1RjPZbcyRXDRO8ABDMqx
7P/hOgkJ5JpWqKsJWsZNoNTxGgKBeNWT2RJaSdLyt64002taUi1sQ7tfD2X92DUldIHeo3YxFQQa
Zks0pycIPfSgNq6VaGvRBHLM8ZZaGKnIr00hsVcpKtLuXAPYmLjUcYCYS8BJ4QqbafMbsyN3NTpG
P+qA8YDI79cVxbQjoJqXylAtP3NbheIk5rdbS+uoHeYBW16h2sUN2kZ9O0Rk7I0q9JatSAhVqJ7u
NQ7nfY1r9yZTctV3Rakc4C2FS6W3QS43rnogWaKQMhHGDgv0GtSJqaxAQJIgqRyZUyupLGol6CEB
XXicIFD/KhTjW/4RByr0Ey5eME+1L3bfTanPhfVerb3vOet3oZNp8joIH22bhyulrSmK6dyT87Dm
WkRfLFtPa443ER0J1IN7ZWGninLobL9qHiaqj70w926DRqK1tVsuDN+k99MYwp2eNOCeem8X5zEx
LiDhWO3vS258i87ovT1oL4dGMRPzWgPGZ9v27Vd+6EvQ0Y+ftOUXpY+9RYqY9NVOzV99Eh26IraX
E67YqE/XnmtcDfUwa7tBbTRO9Nuw+CIUyLtLU1KCA5FprWBYfBncyjkOpnz26O1fpbIiq54HVwBB
JJqhLLsWKGfZgTJ3O42DG/jci60rFTvjBQUzv0jBQrRjCfvbTYAfYcbrqwOuNiPR5UBOlsKtuWhQ
yxxNWWziQqMlQM/IEKfrYSqsBzHlCm6r5bSpNeulCyL3Kxthuu3j9JtpF/TjlEoFFyOJNeVZLcZp
VcHB3PDqSz/QG2tLDfgRUskUsbXFs1tMy12BC/1CJ0K6L//YqWvTjI+nEzDbhH+81mu1c5Yh+VRf
C+xkw3+IX583UKKZfoy4wQNqaqmcFlQek64KbmuHVB6ComcjLihvIx9JdqaXyO9Jp6lLi/weBfna
WBnVsA49SridPijXjtN597o3F0xE4F7VXIxc2V6R9stuLLI2Bwpa9roepb22W3NlWQgCeqeu/MHg
dmQ041UwUqijOXfV1u01mq8fiUQxVo8F0LSsWQ0Aio241n3kw54/uvWTtJQHoZRiCbeNvLzWvLSt
3W+5VLJeLV5H7aGOqDu729YmWf8i4UDqAYlqGkIqa5xuaPz7NplUwxyjc7ZtxwWUywt2kXlD5Bxf
64oIdwP3Zafi79DdeIOOhfrAiDqJ5Iq+SsJ8g6WKX1kjAY+quQQgjN412mvczs3zo/4tAUKyKnps
byYD2UMng6VHXmnF2zOIiMmeul3erlzoayTNpztNFg8o53Z1xZaEosfzjcRiEzY1HIVC88h5i0lW
8JDq3yFUdBtTtcZ1A+b2+0CNYFZw72k6/uY03QGR2arWtGzTCw7jMtUeOCuaG5nJap87JWmKgqKD
7GH5YWZL5R7DWxtenWUGiJfa2xqCztiKmZM1bmXaqVRU7IXQNDacsCh2VC/tZY3kYKOpmXUnbDPe
ZEEwrj3qo76dNF96z0JGkxbqoojdrx42vnBFkk0aYIyZpMFVSjyOgigTy3EK9YWRN099DutbJMcy
Fz8r151LARY3VZ5rMw7xhP9z/RWFkLjLG+exDaycBHlJHNt77Qa4SnedkS9YohfeSrNudlzRabl0
ytEPzNmh1aT8VyY2OLUEJrnM9TtPxA57qaJ95/r2HT0YBe8+13cV7dT05k+o6wK6LUjBmITRgNUq
vqcQk2ijo0YY15a1jAYPySDHMxJAdafZ/J+S/u+Dnoc3aaUtDC+ks0DkJP9iwGaJaatX5NcD3zKS
pwH1oIqH1dYVyAvTmhQPGkSu9DZ2WlOXRz9iNYUuTeeU9RoasYf0noqpPry2ho1j+9xLkBY5cxTS
2BtXQ42UkSyGaMWutiEpVkUAYEZT7nW73oe1x3XTNlOwV+E2zMjoqake+0lF9DpSs7TLclyElvqC
g4t9Y+bulUpg7XUjNTCtXqZqekDS90UKOrgoSMdr2xLxUQMyYJlUi9lRrnWactV5nRRbY2CVR3ng
IbJ07wg8KM1KTB06Qy5zDcoCX/p+GDG/6EoumJIPFH6N/B0RlP1yx+iHEVO76dIRRxgYYAu2qImt
1x1Rthjb2uXjJJ6KNzUEcz/y2nurEyCLZIMMzWrv83ZYeHH21dCTejfp0Cby2fRdIFNUqju7sDfC
UOzfbkCcHAebtJpeRE84EaOwcHGpQClJwmLBnUdsFNv82lp6+M3zsMtzpmAJXPFYddEPh0NxIQ3m
zSEk+6rlTHxHe6dNiXWiUeauHBJkCc2aoopYiBRyTzsY5AziZRUNmR86RfFopnm0Gczh0ISNy8Ex
9msqXa/gEWiOaI9a8M3pWFfGEP/KAAIibWEFmkCO3LZaAVImRresoj1Y0nZ84Rop7CD7buh4XV4v
VgFS99WU55ugnaZV5FQctWkScuUsVnqwju38MYZ9qcHUYhvi3gdnt8JxrR2502PjZjzZkfGbLk/t
iBLCxI/EMtZKZIujlKVydJtvdPJ9VczWxxfH8EEO/XTqoltXDVwuyV1wpYNQAipdeRDA+uI75yzs
PTRcvWEINGTDy0DhzY/aofAFojVTX2n2AEI/X2CL90M2w1c9sQCK29i92yD+txBWk6sY5+qjVuvW
4xSyudPYwmoxvygyeS2RmW69Dqu4SW5h3f9Iy3xajbU6HPuxGXyZDNma/DdhC6xUp5u1EodecpgM
zbgcUwHFs7Kv89y+iuS48qJ0YvaqCJ0ERtszeeMlptbgAhNZySpotsaYLwflV1OuGtZ/PdzSdrDq
NbHR09/j9CzVl67U/ZizcUqzws+N9Bd4r7VbIfesWlR09tRkvkzVZmG3eUcKK/rSJJmyCxUb1tx0
dNjNH1Uoeqi+lexnJHXbz+nW2TtgbO9IZxp+oiAqjFSBXW2lFHvC0eDY82XFSvGAg/l1q9j9ptPr
+CoD4b6smuGpD4jQregQQe5bWnjcoiOYrZq04KtuIhKakmZVTkp0MNMku2L6B6R9FsQskx9aRsWj
8AZ2qgp9nFS+Wl631kdc42HizX1p3RL/g8QfTU08mKgcfLzS96E27VK+xA0hyQ9biVdBGh5UoS+h
V/wsgvKaXnck6G3zE9TiRgd/DrFAPSgl5UMvZMamZJXrFQkOewVEnzqrVvqmGk17e7Jc6vCZsZ4c
dSOHQDtEgyVXpVaZX0YCJYTWPQqJPu8BkKG7Lid1ugqD0t0OQVOtuU5lBNpVc6fDAN7FVAywR88K
srf0iC8xCP3VWBm6ILHUhuEHOGMq1pU5vKR87FxAgPb2D4Bnt3bMIiwXbbaRcbrTknjVcuJa6Ati
5wWp3ILjaO1IW+7DPhqvJipFa0Ddqy7HOjV2lupIRoW0uE78y3qXt9Ix1qOXPAiZTL4owvxb08aH
JMDjWunvZWvVvgEqiBxe81QQNcUjcbMQNWIfy3H2tLV3fuHiE0yV+AfmZHjUEEqAYFM2iYPUUtic
VCTBxAFDsFXYS4wAyrme7PAheLV5qEnMGpx6NLIsVGdC7pPWRWkuhVX02MxPsD8XwEdKbU7/VVfD
JMQhVbuJvEnPptKRnUOY1lyRIP1dVoUAjQnKFy3s6KymRmtu2k61V1mE8cKI4bhvcOPajm4rfIK1
R0cqxrZV8nqrKFocQjIl7gEV3vtD1KMuE6V31dQd8iKZeHzXiAbYWRN8m2stcZ6cgXO6h3K0xKCo
2HVOAgB5qhGl+7kjiyvwZ2xMnEHhSq1bd5OMXJ21Oh19hvNuE3Lv3xVkvkR3AJ2XaplXdLj15Pin
Un3FO+2oIMQP3CLeeY0RfdGtVvc7j22+G2q57sw62WHNGywDeg3piugeWs7lX7zcegV6FpUj0INw
kaeJ+kXJGvUnXb9oSYMgi36VgNu4TZIRc6XE15yJ/GHhpHfE80B9FfFkb+yi7b+WzjA8p+Sel1lp
lOs2rbJ9ZM/qOGRMpENj4wVNm3ZFSsjaJIJAU7IR3gRe/JRPbXAcUq+4ixrd/t6pDdROj3uCj+ci
BFdpRM9tAnh4gbnHdF3A8r3K2jZdawOq10Sz4quxl9VX6UzeHvZYsCY7hSDRzVrfaAKEhYMQPr4M
r2Etbs2Y+kFEc/OisWplFzWJc82CkGvNo57AC1PLB8K+6iDj3HrRS0TbhPRh/zx4SbKXuamRZwrM
m7FCzkUuslf3XgmS2kq16WFIiEfsTBuIO4oWgMKghzdORjycof3atJmLAsgR7pfeHMTPzmqkn2Nm
tC4De1z1Qp3WGDGawMAlx2I/IfTKtXszRcCt61XztdCt8YiLXXnAtyT4KXRSJ+SAilCzySMKcwa+
Fj97h0S2GTuGX00N/QxIv5eNEk4/aQND0oUR5oZUqXEoh2f8+pRXZ2ixsm3tdquDyL1rQjNE6TxQ
kwPzuRnSJFnaUBcPDT3nHGEEF2nTzx9PPaYIUYdl0xEXEePVenAbB12/VXXNPGihdJbjYEGxEU42
KzPt/VRQeiXF0A5Lp8PDqSd9iW5oUFf/hVjRErlL9nZKOmeRd15xCKYGsf4whQAfQwyZlDBiizHF
7R8Nwj+SY3wqtHjbdfZ//6Nw439lcxrNgP+5Oe2piNtfP/9w9v/PKo/Fa/ured+rxn/+P7j92c0O
pJULFglRBXSZ/9+rZmn/DYSAnisXHYZh/pFg/NsCT7Vh6rvoFGin9GZXkv/pVdP1/8awm55hVIkO
riQ4Dv8D3v5piyMNdDNry1YtsHjWn0a6t/AA28vzOtMT3ee3dGvQasUuphHlXy2OvN3wV3mGbnjK
TplHgV7kmXO/CT22TMHbUVyjj41K4O4LZZEThF7xbwoRKBJElVsIJdj5xi/8qY2M56xPyn8t0/84
/GnTKMObc+sfOhQSS3+UNm+Hz6aYCiUEN7/HwGDFV4QMTosM3xCVe+FJ5/7TN1IX3uE8FF33DEOb
un7ypAZYSl1XBtPPam9t5tNjP98ngEETljpNDJ+YS2Grxy9vVt+ZCT7zGpnfuW0ZM2qm+qSPXHQC
JUeu8IRREtCA5ClrCL6XQHinncvzw1kub3Hu77WATbx/jUBs7ckNLMtXkegfxyErvuF4jkwtzs2j
mqbyx+dP9WddnMwm3wuO1RaiIkgQJ92+3uz5Knv2YwpL9D0B5N0ptCXRUBnopfDxFA7k0kYtvpa6
bv/Gi+xbjDXXGlOG6unCb5mn8ONv4ZTV0FFB4zp5+Ia+E0eLQtPPO+JRnfsamY0bvAuo1XVcK7Gg
WJZBQ0Ws1HYghBYcGva3MKHpRlFlvfz855xZ0szMv3/N3ID6RlLl5lhKA33nzkYzIo3WzasahOpe
pfM/urCkz6wtC0aXB7kW6AKf7/uhWnPuEBnE/PXArR3q9CGrGv0CsuLs8zArM2fGIgM1M5/ePE/m
0KRSFNBSMOu29/AfaBFxkmiLO2S1+YupezPUyaIyg9Yd7MQ0fDDBSDGdiD4WWV21ITWQz0c6O3OY
+s0sILij5kkXMH5ck9mwI/nV0AgY02p96A3p/uOl4GKT4nAt1YBJQGV5P3WEdq1ZOaSbLRorETBN
4w7Idr5DB9r8xVDwWCBiGA7yQGN+4DdvicgVaITJhT/v8/YZbw9lO7m5/hw2gfiHTBGYQxxt9HgD
pHMd63SvaSWsD7o2iGJ7p9pEJa0QCOwvcVlOUWL8xfz9nj5LFMEPGSef0WhjlYUAsfI5vbVfdmMk
x2ayvaVq05rW45HzPdFRGHy+LD6u9feDzjvNm1mUg1PnToCE2A40F0cFLnt2ojrtQss8+8Ji/7gE
51cFXYtlaNFBf/LGyroeTEvYtJb0XKpaUp772uTW8PkTfTwYYHdZf1afx7GgnQBgDM0lL0pQ7tNm
pm2NpnK2CFKhV/eooHpNsf4hAY7XZmlQIADOQLZA9fp+Bq1scCK8aWm7auq5O2oq+2XgDLTr0c61
rxNbrjzY9hc2wjPvzWbHZRLhUBuAxN6P6pRRaHh5JP3UM6ylXYh8n5Wi9d1EExce8MyEAqlCykv/
KCrdUxxWFNXdAOeNB1Qltt+WkA/qhIdjSaJ4bUaeO1x4tjNHLaesRaRJ3ELRwzp5uCZMm4EEk/Dh
fVObanCa55CjSINeilofnis6RfdSWK8VIPZ8KVrZ3nlaX9/FXg2z/PMFNY/2/rAluGWO2dIcyE/O
yc4Zt0Xq5NmcRJgdHEloZhq3Ia6u8DyxZ7pvkhG8/TjYGiWJROPm9/n4Z/YF9mX2bGx+ZwuTk32h
KxodpxXGlx5XPKPgNg36t/WR+L+SqYh2CE3aC8/8YXnRnEcIAZ+OTQlU3ckzY6WqTW3LxVbXimTV
dDH98KWLjr4sfn3+dB9fNkOBF7YJ6GDdeKd4iqo1QqQYtCD0BfJ+cil6sHFpH94Ju0X72Nc9hKES
JM80NqZD1T1ydm5vyr2T9XXsf/5rzjw3aBUHZ0UN5y/k6u8/q77IMJklCee3eBksHMWp761Mix4R
jiQXDpUPnxXsNeBb4IyppfIhn+y8U4HtJkTj1q/UMlqJOHGWlRIOT0FE40o4Svfr54/2YfdlPJ1T
Bf46DYaWc7Iv2go4BBGwY4jI836ktEysvVYou89H+TND774WhjE4L02k9ezyp68z6YIA9k7PY1Vp
cNAa+v3p6C4zv1Uguu6x3hSrdEDlBt4iwngnTFYOJl/7vnLb21yBcE/TIFXKyW3j1ee/7dwMWCah
o00PwIzvev9ybT0DfFZQQ53Zy3gZG8N6IkN+IXqcP42TCWBjnkMghgDVMy+xNydqLDH9yawJ07E0
JtUfIZQ4xlMaBn5VSx05vprMacYB8VOgbC28G5QLi1ibH+TDTzAch/cwb9un+FwEF6lWBl3jh1FK
EcSxA78OipJ2Tt06yKwGC5FFDXUyd3CeWKPebdMjonLxMvH1SWjbSrWSC8fy2Wmx8C/1QAjj7Hey
o2D4rDsUIfmygjKmu7VSuSuMvdrSFQ2uZGuUzbCl8Uus9QLz2bHSlODCpvZhI4VkDgUHYKllEzme
xh/gs3CydualmWj1TcVsIEEZ050ElfcbgcvAGp20C5+59nFUw8Kjk0yDYcA60Oc/f7MebKkOSlhm
vR84xhdTXBdle+UiWyzAOM0YNBiRO/LUyyEaDwmpwyLdYdPV4bTb9NHCook+D6ebz7+EM78JaAA5
FmxzHe7RJ19C5GkDFR56UC1hyCPcAf26qbT6djIJIZRkojN6dKrvnw/6ccNjSQJxJ5ZALeichixj
XfQIMkrVLxonOYy/U6RrQ5WvONryf3pk2uzgBihzzk14WdbJnOe9WYDfQXluJTR7G3kiV6A8i4eU
Nvot3C73OBmmfgE69nGFz4OSJSPlwflxijbTzChA4sikxi6zGOlFsqdLvdlmqKoKekrdeAs8ErFN
5snxukUbtft8gj8eXoxrEjBxsNBoeJqhoDvEApgXz3p7NCLYV4eHwCmbl15k+oWhPm6loHiJSGBv
zjN8mkSrkmqOx6bRHxAm/syLIH4upPHyT58HJt1Mb8P3npYt7+QtVr2knugySK9K8YDkqVopZWT8
SAWNxp8P9XFtMhS3ABWvA7xd7Pl533yk/Yi3tRYlo69Jke3sxqSSRZGIPbuhLTWKR8/9x4fRfEKq
AN3mswKA+8mIPBecqxZViaupW0PUypXed9aFLe/je5pH+XPdMqGTWSeHER5NQhpVxoeupAN6PUrT
FNHT9eezd3YU4mNwhaSkdO0kXp+wP+xROSEv14hd8iaxDzKh8efzUc68I43TQ2UPmZMyzvznb95R
KlU6Oulj83sgmLuyrGdnr6C+N01KcBq2Gxfm7uPnRPGPfDQZRhxU0Eu/H29IJb0wmMf51DOUvZEo
CtVQCrmUNYbh0vF47uEA9TrzWyLcdk/WepO1ZJ0bYDRK0EY+fWwbRMi/VTW5ZfUUF1b7mffFvYqb
xLxTzWfT+yfT0MHYNXVR4Ge1x50Jm/Q2quX28/d1Zv7mb0lTZ6Mi8jQn84dFEClKxUIVaIa/8iA2
CXaMl5YtafM3A3FJ435KgvZ0kStSCBjXhvRxaC3u674A/E666xhM8p/vSKwGysbzOW6Tt3s/cYqb
d7EbqNJXPa26NUrLWCmOUj0M1WBceEf6PD3vg7g5t/3vsfT3Y01mpIeuw7W7rpzw2AGZoR0DzBwY
e3pf7oy26ex1rmg0ndHBNBWEUdWAe2DhEPhhM1Z6tNOjh1u0wE8nOqD1tgW907kdWlPU3I+9UlS/
hEUvClZm+ehQXMUS1//83fxJt5w+Brh6Ph9MP1RHPZ0yESVRRy8QJfhQRddtNFdyaNuvY9FiPefh
k+ogO4XTZk7KEUV4sB0ds/qLpThP5mxkQ/bMOYl35MiFdtRFB6oFnE6oE+dWqk23iKZZF4Y68yHP
cR6RDgYghFYnq36E7g74HTR0ndXpVWEYJvSnUKmOAlDfooqM+pIN/NkRKSnQ1IAFPcDJ9wvFKnDd
6tK2803SJuhNbLnFkAbqVQho8MqgA+n283d6ZvswCVSo7xAkUa873T4miM4m8jLkcmUJzIemEgyM
kwsr58xjAYmlggRTkyDAm//8zXZPl0Iwdj3u9nVSqX7SZ3Jfp4nYTmosbtDpywvjnVupbPj47ZBe
dZjNk5WaJ3pi04w7+OFMxQxHRBdISqHwJUn5CHVDec2NPkHbRAnxLhae992VBEF/8d0Tw5Gj5yQg
7WTNs//mubEAo7cmRLmp2q22Emla7BRy6vi74GiI+jyLbozC7Q6jHunL0kbcSJ+nuoR7gOQAYe4t
boMqGcjRxLK4zNdR39BD14UlFjt8iosCuPJycnV54Xg+s93P9SiVWwXEcOvPfvbmd4/cX0CRKL1f
0SeKXNdWhq2X99ptUdAt+s9XICueT9oDwguF+f0c0RmO/22eM0cRHI6orOiwGWjW/YtR+Jhdin0q
Xiwn67xXPJc+qWIgk1wF26xJyn3l4Qb6+ShnLojkC8C8EgRSQ3e80x2jiHqVEARv9Dy0f/YZTX5L
JPr0+KQYH+7UPPRoLyCx+0RbfAEaDZTzddeo2c4z7N9qjymyRUSyHp00vLUwG+4WI1mO7aCp3fPn
v3WOQk42c2IvkBnzBw5L7uSbHGLLHLKSeSfJMe3GKs6PWSgSCD5BsOkzOj0lKrnvnw96dmGBhnAx
sYBi68x//mZh1bgtdaVXghNq0y8C5OJSVeErhd6Urz4faf60Pjzem5FOHq8hw5moJSMVXSH8AqTd
VUSXyIVMyPnnQSZF2RoQxemJKFsbwLgjBr90Uf0KYFP07NFJuyh0L7lk7nP2kaCekvqgUuydfpVI
5GWt9GxqKW0763FGIYlGrS480rlR5rwpZJc5XX8avdbOwIFhoYg1+16uNPpNF2k1XLJqOjdxb0c5
+R5TDU2ZZkASzbnHPUikdn47lOOzWQW0HX2+FM6kpSHYzylaFh2GV6dVj14z0S2Hbc8ymNtH6QtI
Fjj49vsuzFF+CU/bD4Yrvg6Vmj3h86wcg1bGBzMfXfvSDjGfPKfrksoZ6382c8Ey5P0X0NmE8YrZ
9P6oaxk7/RCvcjX6MmiO2ER28bszYr+Q8PzitpkW9hCH69GNL1yHzr5jkkXYKhFoO87JDSWR9FsP
E4atAp/HrdVp7aKsm/zCKfLBjotgZa5rafYcrJEVP9kNUcK6EMeY8kaEzmHKaXdPiV2vOWsb16cx
oN3HTeiskjEtviNdzzGZd1yU3Vr9CpxTuxSHn1t0b3/PSVRgVqmDzK+HVxFg/iUFE0A9A5dm3f6b
b9X0OARI0euIHE5mOE0JSyiFcBCMBv7kgQkjrkrDC5vc/JWcLiakXnNOktum5Z3EwkL2uH/3Ue8D
QlHlgs5ZOHqYjhj6nammsPo6AJBHFctFA7gmNIS/WEfUeXSywASQH1z5qNmGDm3ZvV9C8t7XXSKW
VZqL+wvf77nlSi8BCQmV/wFZf//N6LRXAh4n6SGMMXrNdCuMfWeSyuMIWeqglQP41iHpGoi5RfTD
Sr0hWoQd4pjd1GrKl15vTCoRgUJhN8bZOrswC+dOUuZ0VhQ4JMWNk72sTmkioB+qJ5mhGlu83EdA
vq1zO7luTgcNgGbTzK3Hzydl3idOX/0cV5pzRogW6JOwKQxpHU1z9rSxzIDyRA1M5zLB2dd60Vrl
+fPBzr0Ah5mnDEFUDeP+5AWUEhzvyOdCwVjfG7U7d0xZ8i9OHvR8rkFSHySGMX++b4KDTksBb9MP
6huDDYuxyG+nthMPnz/KuU/GsfW5dka5HS7/+0FiOHeE2NQHwN01z0Hrade5OzX7QhHtt0AxvVUS
GHSAqL124fHOvTEHFQNGwZCxCL3ej0yBrktKNEK+EcKBooko2oPo0aJVbmNXvMjVPH36/FnPvjbH
JutKHhuxxsl+V5c6CnykKH7fex7tZanpK12crD8f5dyuyhOhpLNId5EGff9ccYTquY+1wQ8CMN1G
M3h7SjHtTgXDf+FLO/fyMCczEbaSIkJg+n6oTJg2kDxk+PQd99cpxOSnwGlhYImQXmheO80xcY8q
OzD+YipJuapzWpRj0zz5AirVaaiQKsQr9Fw9x2UFiSovzAu1nHMvjJwG+ShuQpiQGO+fb8JXIO4y
g42uwSMWalaOPy48gb/Zt/FsmSt4s+bQO1mKFYdwYVdzRyE+OSuPjs6NPVa1//nCOLcvUrQkkETB
w6SdzFkdsiLBGtA1YAb9lYzpXlj1UiPzqnrCpsEwV/wAJtcFjcvZy/9sEsvQqL3IYb+fxapoAblq
xJY9TUk0whW1cxu0Y/PE5mhvg27odg0S0M1UJt1N70XFbTbVl9yW50FO92fERCgKuWLpJFje/whz
0ppSG/gqZizQOtO8btPZavWaAP7ZjFNh/lT1yXjhntCAgqJ5ZxEmrXVLH9x0Ifw9t6je/pKTHS8p
bLtKo4mA3q4kHOVIXyeeuOQNdmYUNOOcDeQMSO2fetrMhKYQLwLC66lLI1pfDahwQ1ZpF97umXGI
WYmeyecTP58Wfqtc06u8aTUfK7/8OCRltxFUdy7M2ZmlS5FXpzDG6Upp7OQoKtSiFqBGNN90FSCo
nT3+yHOwOgJ9DkXA0IKOi95h8/kH431cMyxXk3QcdscW9dz3aybRo7oIo0zz+zrS70C/RmugjMMy
BcO/lDiw76dkqJdqEI2zaUelXnjqMzs5MhmyjojaZ8nQyVOLSEQpfX+a72lSvc25CK2cQowPDsT8
z5/07EgkxQgZqQCxYN4/qetpE2SFCUlQ446H2pRgCNJaeVANGlE+H+rMgkEpgwXkXMx1US2+Hyru
k6oPYlej6RCfg8GxafyHsut/PsqZk8nl5obAAmdlhJ8nr86FWSQEpm/QthyUTJ7dRF/CxJWVHxRK
ChgubaPrSKdRC+BJkRYXHvKMVIe46c3489J6EzvZaRPZrRfrfiBq8VvNpbzpTODnUzzztcvcLDaG
7POVqTgNLQPuoG08Gr+fATMdMAVflTE+N/QZNT8+n5ezs++ps+aO4JeL0Pvf1Re0T8F70/yozAG8
DGPmO6OtX3j8f8lg3m+3xN0oUbiHUDLnKvR+HNWh5V+BfogUY3L6rYOfzdcJJrWpTS/GCDc4c0W6
sTqX+hg2P9Fj6VTA4Rot8lABy6C4DhUKKku4XlCvwDi31qOMhUKzmOMWV4OkoZgbYwfnratDV93X
uRe1CxwdXXsX/j/2zmQ3bmXd0q9ycSY1KW6QwX5wJiQzU53VWJIte0LIHbtgG+yfvj567ypYKR8l
fEc1uDiADBxvK5JJMpr/X+tbOMqbfdZ1bhI5SZI1+xqq7+d4buC0Qxeu7aDXFvuyiNN5OVvXYeFQ
3yuRXJUpIGjgeKzFpJQsGnFjoHiKQxmjqOKbgmkTZt2MgETPOU5HhkgUGhdFgsrcwXXZGZPMyLGu
LOntSN5Lrha7WR+hTkGqgazD+LPX+iQqjdaU7Dxy9PqLYlqaPsywWAA/Bpoa81tqQpTE5FIv04cC
2/0yxKWICFuqP3XdOoizygYBslcGZbUwbXLb3XUjYptACdV4B2ksRUpHpt5cKOlkOgcwiy5WUs2X
F6AMFMQkBJctykPaVZfKVBIepjvhMR6txrmPZ+wtEQgkUDK152cAKqiEgyVQmV08mkk224+Fp9Y7
YU9LR218Xk3oCLrW7tMho2LEttCFv5CJ7KOg2IAZyBzbd3WrNU+2rUzob2530SzI/oOJnJs6lPBD
72HsmQX69qXVLrSR/RIcqmE9a6zYNkAJLLAJaIN7Lk5dM8cyKAaAHtmo1HtlZ7jbDa+gXJ30NJQP
cnCKPCzj2L3KHbeDoR6vYj6ojCATkZQ5MB0Qn9dZsqSEBKXM9ecUfnJA2b1QInTmVLZXLZYiAfhe
dRttfWgvfTNGX0e8IpwXf9ggy0Y8uu3Z6BEUfSPcSvsQN+P41C0FiZLuRNeAzN7K+bLwxD5Dgppu
OgOytVeuJe1nHe8tJx19Y1Xn04NukfBM/m43Xbg1EQYBGhujD42k7vuNTlrOBA94iXet98rXYNNg
9/40eF5vBzn5WUCp+37U+CnLPJKjbv6YK0tL4e2YOZbGTvsBFnKyyCzBr7Kf2oonViep7D2TJTEW
a7WWH+2SbBwckxRLQgqC6eccatE5Ubfl91p12e1kzGN+Eyeu9bHIAP8gucEPHkxpmgJGApeFa9sr
UeqWMFTacErIaTkv3UVhWreX7GM1ErOOUmKK69tZrFoRkWkMemT1s+6b7ab4l/HfQ4iJAbt87olr
bc5actEKMEGJ/THVJFwVAxSKCGkjmTcFfA8QQjyx+xQ9jbbrpb8qQMELL+VYlSVBWIXf6DsXk2WC
C3z1b4oEiGGgxXyQzHZBUklumgw0fzHwjPo+OY3m+IWYGE2DSgMiJ7A9uAUZav4k8NwG+mqR5lkR
zWhQuh1aKcM79yHX6xGIVTZ0la8R5KXUmt0K3mXiqMm1HMIxxmoQkixQaWBAZHXuWxlMhKypTNpR
3QY96oiMTAM5A0YKRJJLdQeYkQbynGaDFbXARhpM+vaYv3Mwn8POWzufaFAthWijgSZJghaHcxdx
dKmexKQrUi7HEqzLAlSs3Qs9hR8r1BgXZ93kDKQtCeDrEUV5XCRZBYACU7FZ3c2zZ99r6dQKsh9W
qHrL5EzGlkSaTVE5KHIGYjS4CxMOFYoAlT6hQHZdTIcZFhkMyTZ21otyVJWRRyWhJWh+B1u5GOjB
RsaG+oJMrpq1O12bVgAKPYZjTT7Wc+E5GdcPUykN/3fV4rPzUElFo8qqa2pf/r3NVPRgi06jnNb6
audkjrzICaggSAM3vnAJCOtaVzwuqQEcwfEVaNi4gpcRy1qrTuwRXwlCPbQedJZwC1CgR0Bjvlzp
EsSNI7EtVpQ7yT1fFwZiTPNEnOkyquFIAc/sNvN/8Y1VCSJ+rrmk51Cx8S0mm2ZQjz9X+D/y6v5H
B+4Ln+6bjt7/H726Doe6/+zV/fS9/F69MOdu//0/5lwLCy4NIYR7W6npF3K6ZUBO54jErfs7YZJ/
8485d9sc/WPGNcRfbI25u4hg4K+jA/gDL+7fKfS/7o5QSWyOj5/bbU4Yr877uBxtFlIH/qiWagcz
T7vmdi1AA0dNAo9vA2rMJcqNBHR0dkWBtbQPFOPWG3dlEjt3yMTZ0nSFBqMS+COl5nzt8S7A6jMi
t6zKT9A0TDds02T5yErkfvLqYoVLExf1R8/EXBkMRBIbkBnbWoM/NbDEeISjmFsoQAyIeCS8CHZE
S2JfsSz8kjQex0fDSUgpTMAym02YqS7XfhRysMoutMbUwD+iM08VzOBavgnSkaXjhdUTQyOiyGSD
d+XFOTk4rarSq14ftOmdnLIqjVapi2nvyiWHGGWunrq19cyxzlmcU7MKlrUjPa9Z2qJ+9nqd/guc
WjOBv+lCrN0ZrlbIoHMLmzUBPXwqDjkIkfgKkl8PajFG1oBMD3rMM3s/T38AqmDT1y86cyVdLrPh
r6SXOXji8kNleu34eZmBdj0SsrmxN7u5hL83VXG5bRQKkUe+j1ayDNk5m8v1KomRu/PX2P880zdv
zuO5HtN3M7ZQRwYTjUro3aatwTzCe4DOQoQ5vwx3KwLMhpBeNHBkAsVJUyb7zhRMIUNUT0zpJIvk
TZeU96xLubVwY1wXIgrInxW75PhDz9jFpjt/XQbBXrRq0vRRI5vboZaSp70/RolZolkKRhukUX8l
W0RIJE8xNxdfxShHYmuaHJYn9MAemEzueF32ox0sTdxz9qgOa+Z2KXQKv3iM9aZ/Rg6Tk7kjyfrx
qz7WiKLL5WWLMiI/Z8fale9cGu4AXyrXfsIr0JlntJKd5qKaSiM5U6lY4hAWBOs/aNu7iUz7qLf8
9q4ZBmIwnLTO0kBNjnFnamZ/3otx2sE7Hx5FM/lPvV42XwgmuxFd437Uk1wDglKY1l1tduVXwb6o
DS1zsDA0IWp9AmqHmmXOLfnU6LN+3yYYA6qx8T8hPUneAVJ2q8huDLb0re1D/K6Haj9l2r3ZgGsg
91FeLpkERmYtdv95sufmTqaT9VlYHXF+IsVeR2goKBRDruYeSrHBqQIqfzmJ7BKqmrbfYlNMAODn
nDNQbShio7zZJK+ntH8gB693JJvYkVr1h1ECG/UgBl05fc6vsET3PgFhPP7cKgMVhcmSd5fLUotd
XcVWyMtR7Kycw8G9KlVdh/5sgxHWRdsQMFbkJayWqtCdS7eWZrpBy/PiorUz17/MMsM3QVhOvbcf
/VgV11I35nxnOk1aPvEc5NO3zbbkhyUUC+QQYynbqLThHH1KcrVwe5eZ1FQy46C2jCkw06iC+6ld
r0B61lAj8Ne98bXedXaEPEJwr9ci/VGwORvZcznNe6h//u08Z90Xzyh6gICF46ahN/ei5zdl9aMP
LtchTYszAIEu/cjD5CPP2HU6mEO0G/3aRPVi5QJzRZ/2UGMgm4Z6oounyQDPtkN52nYcoBpr4S3P
IQCnVp1Vz6VKi+6isKYaPlqzJsZOOu4WiLDi+auD2Z/S8aPptB7Q8AIeVGgOSZ5etY3HTj+eO7X2
QRe3jvzuTpXIb62mbZp9b9Zdp5+tbbes975Jv4dcXOiSl13Vl3w7Cj09BNNxZHP/ywp3+/eS8V/V
UN7y4Xr1738dH+eRBLC79jE54e7CJXlU5khR69KkIRcC/hxRBBVU4xp3UNf/Ydng5zgo4CmB0xDC
ZPpyk2Oz6V/hMMbBSqDblybdAiG69JQbcCv9/LosbqOwhfOI/KZKjbX+5SgrTkjpcCTeEmrMM6wF
2d6vZfVeOaQQQa1U7xYYPu/f/gpflae3UZHcYCeiAk93/KhUIafK97hDcSDIQQ57wC9E/+kkr1ku
IKvByrMDpRRCbuvWbwEeNqYMGnpzH97+HMcluO1jUHihOG9QgwN6//LifVm7uanIg02q5KOHPuKK
pRYIqrd052+P9PqhocKHEACHAXUgusUvR/KYN7PaWDVAvJX/YK+xsV/Vcqq99vp6qJwKj40xJVu2
XUePZuWWsIhUHQfORkJVoOojiN/xFckmzR+/BehfcY8jMaSwjtrr5QWti83J0KniwKa2c+lxiEsn
cUqx9pvrweC0kVporm+ispeDSKiJferlftBqMZufxCJ3qo8x1olC9qckMr+5Rc6m9ufNdvDGHnfY
yStzRgix/iaVfNL0MY7WpMhOPAe/uyL2oVSYeQZopB1dUWO3ppZZkx+sZl6ngT4MfXFZjBURyVWN
jS7648fOwZK5iZg2MdOxwNvBhI+FjGsqHDXsRYcTDaWb3L09yvahf51DsPcjK3Io2Vvk5JjHzgKX
5hkOJcsHSVVDsBrT4tIZeLk7bRwu6kr/9sfDcSxALekjy0RccvQuuT347UY5ZNPkWvZxbi3zUpO+
uOwGv742l8U64YB8PUUiwtfBVNNN284yW5vrl7pysk653qrFDVw/JeKiT56p8zaBMxrXiwOcVIzl
iRFfPyWMiL+OBZ9pDi3A0YgZVFMyNl0KBXUNt6+dA5YIPySM4hTs5LcXt00aJs1rGgTbW/HLxdlW
pUbUABCnFZrLopgm+KVieHDhbe8TKH2Prpqocr19C393gTz8vAWbIhj9xstRO0cmzCCDG9CBItag
IQBKkNqxV41Uh7eHev1a4/JnducnxXdu5Muh3IQJkE1vHBhjMlxmmrvtM9V49vYox6/AtpKgfkH+
yB+8Ccczb+8RZuyWPPNyTL9A2NUQ45fVrie/56YkGGn/3xjPheBBy4MF/HgeyeNELl7exmA6cXml
FoX9AV3H08i0MgSWC4f57QFfPyfsDSBtodxg4TaOu4HZsGqbjsILDPoZ1Fcctt4idYsHS8zTBerx
qQgXp51O9eN+Oy6zir5dJxyvowmzn0ejWwbykNuptB5ksxhhJUnxrTq7/7ogCb7Xair8b1/s62dG
OEj1cYCxwKFPPHo8rcxfXE35PtzJboShLnXzi6B0G709zOu3QKCZoktPOYL+kDi6NsneC7qI8ANH
Iy0XQ8k35qD6kPtzfOKCfjsSt2QzrMABODZxj7neLW2H7KDWwYJznO7IM1gVFiZSLE/p/l6/C+yN
KYQYvAjseF6pqp2kGwyHImgdy4OQqxNqyv06JaY6UMI44VJ9fatogCOjJuUMtdQrK0zu1l28ahUV
12nUQ32OSXe1a//E9/eq4mhitRZMylwRohvq0y9nkTRtZplWrhcs8TrF0eBMJGwMixjAems1USrj
4vGdAglMST7zOtIodUUjyNQgC0Mp9Skbg3qALzoklX7KlfTbL2HbUuCX2bATR5/O5qQZK5OrdhuH
JMB40PeLE5/imLx+FW3bxwLEao+Qirnn5Xfg0UNOvaH0ghRA41WN4fM20ekdGZ5q7he3b58y6rUn
/OavLw17EUwJ1FXIZ7m+l4NOmku63Fp4geJrPaT2UkbKl+mJ2W2bnn/dwWAw1hlEN1GR8n4cy8pd
2WiFNitY7kvVfSVmqtCCTBZUojJRtm3UxcLWrtM2B8ZmY/s7BfF79crgykRWyF4Nkdom2Xl5le6q
srJ3GsYnifVqSFbKFlZnzGdztRBmtfbZKW/AqxmB8XhFASCyiUYddzT3DH7cZCnTfNC6qVU9WnEd
rwFrR2Kdr0Y++SfWx1e3kea3w8EH6Tn6UPAgLy9QNGaPFtGxA6OfROTHaH0wJvzxIrWNwozKJh6D
FTLNl6PIbho9LGl2IItCgZapDdIZLRUatTBCsyibb21sj6fmhu25f/nwMB/gdKEpAl6NPeLLUStI
sTTFCVQo/GQL8pqfMsf4UPnutZeqB7scv1hxGlru+JDWznBq9G33+XJ0BEBID9H1b/bU4xek79d+
MhZpk9lndzvN0gktS/KBYDZ7vnVaymhu2+d3uHCmg0an+mwI7am1vr29lB3dX/aPaHC3j8GODlTh
sfQJ2nRF/24tw9wlOqchsySkFv6HOpafozhwObfzLeIg62gykEVCAFjmQ9af2yXM2hS42FoYJ77S
o8kAxzynCu4kZETDQTBzNM9llUDELKYu9NcRmHWFa+m5V5knQ02Y3fIMzJ+cMJW22GWnYZHr89vf
5dGruY2PB2jb8rAd3/BpL58niPqNl67IE0wgcO9ZOUZg0aYzi72G+73/sxMpo7G2oWtGC4lf+5U/
z6FEllSz04d9QhuCHCOT5MEiH8rAcSeiK9++tp/7xF8eV4ZDnoKKFOk/ujLKFC8vbiaOpcuMZgyJ
XdUQhRDsV03AqpULhV3P5/5iyOn8oUqB5/GA+EKQ/l5RmT84vtRa4oh8+tgYtsbRee50zBKRNZKk
FrkiMR5Gpy6JAHUzcP53RTXNVkhHcnAj3Hf650UK4pLywmj8PXw4kKgEO3ZF/RTnupX/fRf/pyf4
r+04+p9bgmRO1VXGl/W96rN+Of/275//4J80Ze8vQdsPDwOWc87w27M9fVf9v/8ljL82Mw7acJ1t
FgUS3sp/eoK2/9f2LlKkpCzDKuKyePzTI7TdvzZgIn8FFmhzE7l/0iQ8VpDRj4TBuY3P228iDD56
81fRiB5ylYH7SBeXrMpPDZqMg2as9lW/Lv5FxpkOPYrvHzxDugdmA3rrritbIjFWF315HQ8XVZXk
j798hbd/vx+/1pyP9gfbB/M4pPPB/K3WduzecuNcwzFs6VE7N+1l1Q8lah418UGLLqZZ5MkTc+DR
fM6AW2Mdm51rG7ysx68pIpkuU7MUkUu6b6h3XndBMEj/4e3LOpppt5qKwFOxiWY3hJXFjf21+GAh
sEq8pvOizBz0qzleTaQtxKySVmWKx0qI5DEZWnGLWDsN3x76eEfP2PjZccGCPkBsyi7o5dixZ7Yj
fHgo3qtTfE7KWl6oiiwV0A/jyDHerA5syaa979Af1ZRXkf6XArzCrOdcS1c5N2Tjep9OfKqjuf/n
p4IOA38WvTgH7aMVDn1bgtwJuBbiN22/7TrOWqNWPYqlagkaf03f5/N0k7WDumxwyAZkj6RndHn0
j0VV8AAa/p1GulqKT8gtT52Lj91sf388yuWwpqmDUQZ4+aV5q+utSVfF0Zz4Hjx9mlo60qnnuR5m
BIckqVkl5/HAyWr9YBh5H6JBIdRidurLRiX9iTrZ8WvBPcT3w5zxU8QvjstIzurMC5EV6c7OESuR
eIjwqOlSb+c2uvaU2v5ywpzwu6eGDSyTEMsl9pXj90K4aF6ytM12Pr3K/ToPrtj0fPp91xGGm1YZ
1Fv84T9abkGQ5qq/hpZU4K4zmgstTrVHfZpPFdOOzmXbTeFRZr+CKgYa+nFpZlZkBghJqGRMYfuu
62OyRnQBPyGJ57MKqV7odqV/4qs/niBwulH9Z6PEDgUn57H3SgwASvw4y0HvxsnBM9V4WMmdOvF9
/2aUzT5JoRfLOge0o1MKpvvOz4q4IBRc8YXSqCVTdjDL92+/dq++QQ46zLBYu1Cb+KikXz7WVcY0
QaKAQ5baIt/V9JnPKyeWuH6HPj6sQ0ZjlDSL27dHdbZC9S97IQo/gvlc59KogFI3P7q63qp8u9Uz
KyKGR4vPtNTWfligzKp9vbTpHtgAsQaLKW004lq3kFlUEfAZduskJvKOtY5aB2vjGBh+198XWpum
h9qc3NBbyPQIlS0grnXW0rzv3MptA9da5/d5bidXPErmTT7lxh2bWGXvmp5NG9lysbpKVhO5fT6Q
PB40pR6/S724ng8DF3NQei5qou2wYwbjmM67vjKbfauJcQ66WRA1miAeZeeYGv0HSibOta6VE8iJ
VNQXPCekBM50C1SI7AadYoFsZQrE4Mp75WVSpxrcEtYMV60Zz6UYHSRxY5WcNU4tvYNpLGTVF+so
P/c2HbSdby6SAAyiQ0OP6MURHlRqZNhpenQipja55MHlhGwApQevihNSNX58P5FL+0Fa4CmzsqvU
if3t754kpiNCBHg78PYcnQWBKqx4elEYEOGpRXUm4wPUOmfntEMZYQcZr1PpVbu3H6RXi8b2HNEd
o3jA76Jd/PLxneI4GcyE/NnS7JwdqV7+rkV7FwntZNrAb66PPQGDbfUKzGdHj6yCZcvWyWco3opL
gv/0fZymRdiYDWmXurXskYP+obl0e0+wvnKq5IRNGej4cCmTZIxnUoojImn6d8Uy3wBNlZFFeDWg
8Q1T37Ov/+PvdLO5sRFkJ0htf/vOf+mL1JaZaslicaFZZu0RGDhhk3nV3mwT9+ztoV6tYhsXGNss
IzEiG6GXQ6ncKkHx16hSnJlAMNvvzvWKvNxc99d3BvKmE+P9PEAezTs43jFlMx776mNconTh6A9F
CiHJ6dnglJ7/w1sn+SVL1+xhKErxZHkV5QK97gziXrp2fa9vCGiC8bD/kqNFNLMzodWIeL/0W0xu
TRrRSFrOVYWF/cQr9ZunG78jrQWslXxLx26nGJ/aRIaXG1XELxKuRvRu28R66BDV9d8Yiv0o1hso
QCylR0/3OI7Kx37kRgZJOQGHTjJYNXR0kln5xE34zYsEen17Y382Zo97pksqlJeDsEWKRBTyQAw4
ScgmbUVPZc6mJs8vOT6falP95rukAwYz36eeTcVoW29/fap9P5tT3CHRALx0V6QE7nVCLRSlZ3H4
06d6K0cRLIE+GDH2cZc2RbwiF5heEeo+hLpEA+zadegOVi71CAmS/LNCMZMEPThUAqZDbXrzHL68
tDilvuc7REbUFL2QgS39FSC4Uy2b1+8qvxmeIiMxuzvHCos267XGtwgAypzFDzHdDQcTbPk1vOua
tIzWO/FE8iv53C9fVuYWh9rpdr9gER49k7Lwfc5hlR71zkgmRZ7N1cY9s0Z/b/Qw2dENmFi51JI2
F2puV4IXJ0KTg1gZyxh4XpO/d2PP73ZQrpBHzw7BhnU25lW0aCikw0kCUQRWyzZCL9f4rEjy8QO7
9k1svjTyaxbXy4Eo8emHKrP6Jhl6iTzdHVi5UblNw75G0t4GyrOTBPQxKbHzWnaf5xyTZKS5Fjqr
Bn4XQbJKfiLsfXYCS0+GhFTybviO9YDuHXnWJEZNppi+xDXbr9CPa5j96Zq3lxzS9K9W18xzyK0v
H9UwtI8Fd/tHkar4OhazT/TLuJL9BKdUbwkg1aoyJLC3JLJSGVYe2Ppcf7FrxIMXvivt7UuMl1tb
y9wqtBwp470qKPkHC7Wja0vrZjSg2uCiLSzQ2AUa6XOX5lDUReBDjv8u+tblvJ845bPT9G25m4dG
PHBYGD9KdLskUcnJSK4GTMxoiZZl/hKPdLwDTELoJFsH0XEwTlX/MR3dCiXbanKOm2tRyj3uDtR8
RrqsxSGbXbIQR0SkZsCHYkKaO1l+BRuuvW8Kcr+iusWvgdq14CscusWx9rFM+H/YEtpf8VylPxwx
TpvxLkuGfZdNyXu5YLsIRTs1N52jNR/YuvU9CsHMXjH1APEOVNkKkuVLnGTBVGjYhrJaIL5MLAO7
Rr6qXgtGpK1V4Jh0sq4kCsThfHC8/hGUkgMhenDoEJsEFV/0ojLzoFg9/z3+htY/tLMzXeoGXpOg
BDC7hI3vK77WTKFZznKC2rmDdF3YfU41EmT8pgG0OXfa7i3/odsYGVR6bEHXg1f3Q+hrnfuQ6xtE
PqsLz3s3eWV9jqsr/Qah2S8OeW3GIDAmoswKksHhyVVVS21aT+5GEvoeGEiX5Ft29Ydprtb3PNdZ
HcRpM35v684fDkVNlDU6NRY5HClxe+MgtTyloHl9EuAlR6bzEyyBDmP7+1/mZaxdhgT+gdss1W2Y
hw7hjV4l3g2ONu3YdpSBqcNswQtDXKq0zt+eql+fatnMgZukP0yPk6Pt1mP4ZfhKGC0KaKI4m4oU
1YAUcVpeUqwRuq4mLHu72Q9Wk7BBwQDSqM6/8a3avRHc8Mizh+kKuvUpOdbrpYrXGbL5tkthJ3Ys
TCHY0CM2z3AiEhBmqjJGcath4yNnFRXzievflr2jOZZt13bxuFfBbhwtizj8zMFyexS6wpnOkZIv
0ZLX1RXiAOtycWb1nNoIl8d8hEnXZfidbLsOF8+NeZ3p7bi4qS5Hz6r2b3+w15sEuq2EcHD8Rbvi
HHfNUEJPykDYHeld3V/p+DunAMmwtq+9pkdy7FQftB699tujvq7ywOjmiWC/xdkbNeHRIWYFUJjZ
6USUajwm103GhE8ZsDmvBtp2TuwAEjRZWxytcG/drHfPJfnChHDrmfqMwrd8evvzALo+vj8UjF00
XzRo6VgiB3z5fBrdPONlNBN2ECjKLJyA9r6gXcpsatLHpO2/ZOLQucNwnaAdLkLR8PgEMTuqi2TT
Jo7gOZks1so9n+Fu8UzLFCe0ucLX37Ud+8swtouuOefIzFxX+fF8QRfGJ13AaCWpsIlpfygGXScP
vJgE6287+kFJk+JM5GnSBKySsiZoE8ZBQHS46sNpsZ2PZDRWDsmli6Eim4yvmJdpyK6lEKkKRmEQ
1lh6xNuGlM2cr7D5mGR6nFvzuUkijxO4djc9ekixzGCxejy8DRbWc4P78GSiiaVFNCW1irq29Mha
tjNVfm2T2pK7chl070KSI8a6lmmeoQg3nA1ZW3szc8WNbTbq0Vmntd8bq9neDMy7Zhj3jpHsrXzR
1yjDU/agXEoJu0HMpXFGTK22Rr2tvyvrzqluR+aUPphneDkh4d7yQzsksKVnVGYHMospeKWNUlXU
ajTygjrrW6Dwy1LaIabO/naue/tbXnuVdmBdlOX3clz0/iFboSw9rn5qi7N2qdMSOWaX6/DOG3e4
YOFW5wgw2utZNc541bq5b4XYatciWuRcW+f51LfdYUkBh+9de+yMO1F4A8HMlknuZ0cSRzADNCf/
c0BHHtZSpTcZnjaHpuXmBk1m26N+QcOBu5mQFboMnQYaLGuMNhJ6rAv8Irr6msbxdMdCnXx1eYgy
Aowz+wubXscMfIJy6NhZm++Wjhs7tFRXnzhPDhSv8i7GPFxnbXzuLVNGTquaRmp1ZUGlwO+zPMgK
pVk7NPz9g1LONvXjGD/0S+2p3VSV7kPdTsREqU7O+ybLAB7VrjkMga7iotihpUb9sVY8pkGmisbE
lTm6N/mSARos7LxcENNjT4bO16sP7BqUHmi5T/e67rJyiVbePmPfyax8RGKvlbt4mmy2d9rYfJ8W
PDhnjdUMU1hWhhiwRBRSBhLIeHfANmhfwdr3ZaBniSeusKswjrto6qyagX0Gdr2IhalcOYcGBQDd
t3UCCMxDODdXs4r1x9SoeADpg2hfHMzTblD5pSK9e1V2cVZbRfqU2PNEWKfvJbssJmEqcg1pPq3V
4nwa+mFBYD3g6Q9hTa5mhAGWbWE/Z5m+nVoxKS6LvuBWXqr586RRSIzMWc5Pq7YKrP8+T1qAAqg+
tN287WwS70mrwdMFgyIJFkqyhe1rbJT+OCgyzcKMh+piXq38u+0q7S5R+kiRXmbjF8NJOyCmrtQ/
YYPXHsY5c7NtV6ndlb05mXDKRHnPqx6TN+qM8lORe87TKPzhwTby4seEX+NdlzS5oPewOeNLS62P
wm+SL7LfQh0HpMN024vemkO7g62MRhpxzm6pplruZGvgdqQCR5ucg3XfBZ4zz3UYEy1sB5M7Sz/Y
Gk07YSUFIRmxNDJeS2ncEKSxJQRnbV0eKrb9n8cyLcjPLdrlwhunhtfCTnJxrhGtVe0GwoToRHmZ
91UBLJ12UwHx6NKVrjXuV06Wt/HcTk9zWTlWIJzKeyyGxL5QLeDDSGCGIvE8XZN3xhiTjGQUrrGE
rZw8GTWTElZoQEhv6csspn3GwoIxaqrh9pwnctaz82ZwW21XjGV2XWL4nAhO4gQYmp70sPY6yVqC
OnXiu6ap6w8GXmly7HH/rjshRvXN1DTmMw9L083ILJlQ0q8G6Ad8sUPYdnlOF2ou9A9TDzg1MHkr
u4O/UuBEE2SlH/RYmJIlpUP8Vc/NcqiJR2xh+xe0rxKsf8WNa/WVE3l+Py8HMoqTHyZWNOdsqgft
I3e6a+kLmCUB3NACEqIxpDOSr2JkRTCCBn8aOCMEDYkyxS73ckoDOMwdrGfF4DyOIDX6MMEP9C0z
Vp3ke80tPvZ60t61Oo2GaIv8u2qXbMXvGq+WHajBmlHPQ5fPIt3qtW43mRUxwp1Xz18SSMGoOtk3
P8VGu37pUi0ez9K6YhXtR7OoIm7mRutta3pMrk2ttq81Yqpj+gyT25m4rPptdzbUg/GEfajpztKK
GBDggiVK+pzwY4KAyZSkAlzSPPi7m/c/zfZ/2ToFgf/cbb+u/6t8rv6X+i/5XH37tef+89/93XQ3
bYy0tIbQXm2hZz/Fwn833U3rL1rKFFahBSDtA/30/5rupvEXUl8eM7pq3uaHYBP4T9Odv0LvvxWa
KV0h5fizprt7TIYXaO74TFTdUKLRZjiOcpTjhN3eBpS2GMN5nl21nXmdNPWXuuEgmgqJAie7RXP3
OMTeBbueC3cd3jV5IK3iEn6qQ+FM/8TJ0A01BwiBOX+nh7FfyuTKCl3dWQHTxnsje1a9+IwLfiGG
mn3XaFl1mI/985iJsAXiUVQyWJW6qmybPgbAC2G1z8I6CHGW3/v5jSoOHRwAK1iafeztnDqsL/wG
TNnB9i5a7/amx7fouu8EYLv0CvzicGitXWmCY9jFfSiMYAIX0O+XPAiUu1ty3ILnuhbMzU63oma4
9Yu7DDpj/T7OL+GntHVox9HmOS4wAhxEcd35e986l/fyPo9gTQCE+NE+mvr79p2tB2US8tMsEL+t
V3Iv9/ZHLY5Y7MrP3nJo7jEq0CJ90Ayi2kEjhCr7nhrvq/vOCx5aeV1rH/D4ccJdA4AkCQ14Mq8D
KZp3bX6g/4+7lbzu+RAnGYXwKUjLNTqX8xX01DNnuKs1CDL7dnAvJyOQlQyhSwfGgdTCXhAFFA5P
y1fts/Z5+ar//FP/+ef2M33uf/z9M30WX/sf4uv//d/4I3/Ggn2wvo4/rK82AqBg0gRioQVc9D5e
9tQTiivh5hQ8ioDmaGAOMD4vZFN+lte52uv4bET9qRXkAxMtG4gn+WyZ4TjIoHgA9/5+1s+Lfod1
OWALe56uO+rvU3LwO2ilNwTxGfZ+SiPKHk5907XhvN5AmDDFHb/LNQ78HLDx1jded+biZFyxxgYl
IUzUuvaptoMV+WkO/w9357XkuLGt6Vc5DzBQwJtbggZk+epqe4NoC28T/unnQ0kzuwjykFGaqzOh
bSR1S1mZSLPMb2wShTpdachVHQix5/9PPgzuQMnGWTnfOld/WNUbfp/9vdA3NPmtb7us9uISdu2D
Uc4d/o0m74LWxcbeHLZauh4fmWfouxWaPs1af6EUp7+Mj+EPX9464jGLbqz8MKBXc+Pjj+qFre7a
Yvb4fA6kn4F4yMxbdZ+222DHP16En4bhedC+Gfnh0ZS3sfSFrRroIKqwp1OCZo36vwsya+4qbvF+
woULyxBLWrfdnthhLAiDbmqjJk59DFtP63by5NoWcf8mZ8KFsbVWTXWH9IQr2cmKXGpn+Heaf1fe
png3bPUDua399M2AA+WgNkb176FuDmG4CQrOtzuqL0J6FN2sIk54hwO8/Ajttv8TvkT3d+vt2kZe
58+2QoBauu+/30krI1rBeHLcXHenaRuFT6VYd7or7jFsEBTc6Rze1vD9X3j5ww3/RnXcGMFGjJtB
JSj1D6l6m2R//OgzuiKrZEQx6rZ39eY7IhobQXMR16OdalBok4yVge9XiXZlFeVuHRGPTpLnhDdp
E7tK9CPAb2UQhzq+TZrbPGhXZXLrABT3oSnzsznNpnyUvwMbjQijPlHJrJ6z6k+CukcwkqQOG/AF
xfMEPC8ssemYVqXNBfOg6odYyF7+KypuKJfid9K5eYRuUOO4KDjx1/avBzQD+NH4ovFq2CvrVINi
6SrWt8Qf3dD67fTS5ybepoaXlvtRu5mtK1L6D8FLCIzDNpjpLpe3Sf4plz/J6aZEo//e/q4SFwmy
VwuZlunQpzeamqxkewMkfpVv2/RRHl+g2+vltqMGemd97rkPlVXxlD05MpqiJLJo48x/kj+0d+Lu
9W/z9/7+FZnrVV9xV03zhdYW//zHEK74XdxhFiL6PRfjdDN9HnsYgasEljcE2TVtp2FlP1b6veG7
yviDbY+KtDT8EFRwc3FPO5ud9FmSN9hMRy1nqsJpQEaABgWFVP6h5NMatKVVS24Q7INSAn+dr6x8
L5DbQUN61UMzt8cDQoZhua+Nj3NmtOntdQJNK6YZymVtfhEy9yo4hfKZVc2hqrRsDOQXA9bmBwUJ
Rl472WpyVNduibhqZ1cI8qcVBHKn/JL25jZd5wgTUcXtwpXz3byNf5BtVQklguouLO7N4FPB80gc
5eQe8ExypCncTvflSIrgGpM7qF9yDKUbsLhBJ0GgHiggcnaQCLDVaTMm6mNj2fw1+t/Vdzghm/xg
cGij5rNuDJsS9VenMbaqNW3iwt+mffknMFK3RMpdhb4Qt8XKQXI3UT/6SvKDh/1rnEL9GySKdIhE
ILGxrluU87BD8Ul4aQmvpulJLiiuBR05lrayWwq8ukKz0NxIaXmTmvLaGO21JmGXWRCX9n96IAri
cyL1OzojFDDkEL3GR0kjwQmVOdtGoE8fo6fIyPWNZDubIZqgx6EqvlJEd6M6D9nwQQmGFcXOTaLq
KC5Va6IPCrllkK36btpKMKak4ZuhdPdJrNwORvpgpcOnLDV/qbl+G+gPYQ7KkdDsXVHq/zQBmNm7
g2r0fx+B7gpCz//60P74FQnAkT+bt1HoP//0/41D4QpDlAPdNoOU/olBjb8oNlIr0gB/Uu59G4Nq
f8GBpMkGxvMVEkpd9v/EoCqYUPBnuP6BpngP6BPo9nF1kfiT20zDPpD/peJpL6rfUVlJmLQ7slv5
ztz5oHyQOsh4YyK57+x0G6v461nKZ6PJHmsd2GvQbsbCuoP5pG+KRtwYmellCIv3U/YgSeah6PR7
LHVu7D75hGfmvRxOH7vBHHgGrUNKY72rhackHUdY/THKwaHW5ee5urGSKDNQCzR+ZTBNM/zBVpry
x7SDSKEv0+/SNC13RRz/sJLE/F3Srp51SVTl45DTqTDo2d0bgKoPnW1RgIwVbT+EcBLl1Gw/NQne
LpqaDt/k0VfXA4kn/UvJfgpRSkvE9yAp6e7VpOFhSSlSjoZ1GBtIRtYiOwRO321zlMIeKNCGnh4L
wEElnKyZDmvvkVtJSb5r83kYkw+BbBQ/ERWbRdQQKZVUWb9vABRtkcXIqaiiDkmXqPK7VZLbhifn
1ucq4xocW8d2Y52nLLNTPF6MGi0IuXxEy26vxQMF5rhKdlZbfyhVrj38xRA6T/1NXfB7wI8fkkwE
T05W7puqIO7lWoW+5/pFsnO6bJMW474Hs+DL4QEkkWclN6JPbuw439ta7dbZJ9E0+8LWKGTnQO2L
lW1M91FUrcqRYCv2w09j0PEbivtQ57kBc0UOUoofRmBtc7V95NN/Hcpp05eBq9hfkN7ZTg79SD3f
T+lOEAtJ1gcro21MycCkqeQwJx0Rjdgxb5VQwqRnaB9zGmdfy9hkhbXOasRKQaXmp6BUvY4NQlRF
L8VeUfPkkzZrd6S5f4+q/r6e0no75PK3AejORzq3H0Qwyt7gx/EDxk2aVBwMP/6tdzcijLfgr7dW
jL6CpE4UyALjQ4dgBxv4Z52I9JHYxvBEGx1iHPwSnx8xqzoJLWFInlo3bhOFFqam5L/YB5I7UVhe
82MlW+qj5U2Wpg+pb6FLo5L2iMq4HWo122v6iISKrE+uVQmIv03woE9TvgoSOk6603+BXGb9i7LA
/7QLF385BfFgLqH//s59afMf/7UXc84v3l63//ln/75xDeMvCFFoos4iFzODjiT+71uXX4GN9cr7
gGACYo+r9R+4vWr+NTPgEDcBAG/B1vpP5j//Erh4BNcMfkJUBcz33Lz8e9523VAoBb07E6cxV5q7
fAu0vaJmHA8DhT1Lbtyk1cWqL8IvsZb8yNqQWhva0Vv0IN8s1OPfTb23SHpl0Vd8HdWa/ShmvqSK
wNhxL4m/AXQjDo21UjbFqgGkQ8kAMbsxyg6dHt2PdUHAaGq7OEsfETm2XJGRUSV1+DHmll3zjkyu
nMf6372+dwUH/39qyM241v9+L6Pyn/5+u4nn3/739pVM869ZXwSE2puAQVJk5y+4ZhAiqFzRLHwT
MUiK9Re/Ak/d4i034ZoQu/wTMkiG+RfhKCgaBQssTLaACL1DUY6f6s3uRZwegBhFMHQQoRGwexc9
Sc1KUTxFoudGCQ2RU2DH5+ypqe3U/6jmAPo+wsIrfrxZmXOb97gRCgCSSt0MFDSA2Koo6Mw/1JtG
PTiBIIP6bx+s1UOwev58e//h6Rp9e8Ya/KcZfjrGYmLOOKvRGol9SFZfvr0Eq1t/dYWzvcAbnA4x
3wxvpjGaZVZNDkOIzdOXu5fHeP04uV/l1bWpLHSGTgea5/pmoEqv09EYGeiGfsf6JVwzGZoCfz8z
CDcGv4tzn+X4JjsZZqkx4auhIsdglA+Jj19csbOydpWTlplqubLU2sW3cu3YnmN9UAgTZQpH0mC4
vkhdEEZIexC5UDonwb+8Xa58yde2+pvZA/z+Z5mn7cOD4+7uKbD8Pw4xx9ZvhqhG2ej8lJlnq2+h
+9Ks7hHXvbK8xzc2WDug+fiTzgwhysRQiI/HKAN/GjLHanaFpfcbCQXptRlp2qoCGHQFkn8MuPh7
KFAnMwdb4RZZ0jtKCThZ6lTNTjL84iWgsJtPQ+z1UpAcAF80IMIoFV/+SouLZGZ4AgJFjgwpMXT2
l6TWBE01sM1G5lVCEdtJ7s2V0bX1OlPV/JCpVrS7PN4rdPnNAX8dEJLufJnAa4BIe7yeuJNWaq2q
DMg7u1Jr3dzoeW1SqcMutS37iqJz5e+aGM++kJTlxjDq0hNKb7swnKttkDT9d5T369JtFKV1/TK3
12kUzX3SaJgouvjxs2TSOhJG5tyB+zdXLdhBL6iRyS6HrtlEorP2RCDZjRQn1YbGhbYGFVBtDWCx
7mjJ4QaVQYU/y+bCU2ZsL6/BvGWOlgDgjm7BcgCECGfGWdxxRZNZiBRD7tXKkJopedW2KEhx3jkK
LFdSW1JaQKNIHyyvOdJKP5Gnajuamer2ht9ta9x9r4yyPB7Ag+A9Et2puCagwrRIX6daSlRkEfQt
etX1pxJAxSGtjP5DS1fHuzyhM0PNlhPggnhB6Rsvlo2memaFia9vxwA4VMLIH0cALRt70tvn9w+F
5Sx85LlDpRja8SYt8J0rIsjE20kJkJqu+mmtoKK4RTTcuXK/nGwG0Pu83wSEfC4kpRYLGKv5VPpR
aG7nDtlmQudi3aQoeF+e0PJqIQqHoc9hZysQntjLU0c6JZreaT3LV9Q/ealMoQuUL/qT+g7X2iSs
8oMjOie9ckMv3iYQXAwIxxISJ3jvEwkwWQ3lqtE7f4f5fKGjWpXWX1ID+8RtLkfR58aw6q8RsVaF
zLtQr70Py8uNy4ZQDK0QMD4qnMbFjskyFSSlLlLKHTJNpykocCgeRIH8rVUn8rMKw/4af3+50jpX
6XzkiABJVGC1H28dOxvqrMkl9PerIvK4dYMvpUn1VtSWdjPZU7EJoqK5cjSWmwiAIhBKMJqvFA4Q
e8eDGpk/ZZphF16Wj8EKFGdxVxVhdAXkvjyAr6PMck+kdbDulsJEACVR5038AnV2kd0omV/Q1TGa
LU7J0jtPBUOBumPzcCB4gZfBQ9AZyjjYTMiEcU+PX5FW1jR1m8un4syEqDWAPSUTM2n+Lr5VXFSD
NYV56SHtCZjUEVMabQMHs/B1VXEPXeETng7Hmw5nkbxTJ2+w56/4JlwBM+wPidoMXi9jKI3feXhj
a1lEnb5P32XSw/PCgSNON9iHvOok4MdDYc3XFKFhjp7s+zVNCRBScukMV0Lp023Hsbbx/dBlfVbU
XsRflL7lwMqwllCyUdo2fVR7UpX/uPyRzgxCbZznAm0zRFqWOlWUxUTmQED3SiQsN3FfIM0MC7b9
c3mYk7uC1ZKJg6CLwPIB/Xu8YoU9oOWnpMC72JMPVlv5t6pcV3flaE+uwDfl5+XxFuHx/IUMbPaI
AF7VKJZOY4qRlkE7FoNn5nrwZCaNtFG0pF7FWVatKwTN1k3ZqBs79s19o0XFlU93Zi9aCHLNlFNk
jUBoHE834b60QvD5Hj4a0gYYK84nPZ6kMODN7uPlqZ75gsiO8nAj0QYtZwmxIEzP0rxTei/II2S7
R+QSXSeQo/e5i75ueos6viwruDIi8bDYjn4ptDjWnNEbRj3/zopawrNzESm7gsGK/eVZLUxtGY7t
iOwDhRxeVShbix0jIoCwlpZKXhf0mr0NUxMchiwFxac8kNBGnvJMfI0BC770vm0/5+Bo7Q0Qexwl
ipYa/5Xb+ZX9+DasZMoIcM3lLEDTfNPF9RIMZqzHvSx7AesA3iBCVHcnwb1Nt+qESN+6akZDbCJM
Cao117usbBNUR0sXWeXS2iX+0OQ0ZC16aZk0xSkVeHwslSAaH9UBKsX68vqdHAB+XGtGBCGfZgPl
WSzfYFrIvGjT6MWWYv3K6UlDYVdbes21atwg5xrP5EBx11q9tVHlsb9yG5881PP4sA7YMXw9pEiP
T4DVtKWhZ9XojRpKhmoOlFfpuwhGVVZ/8SnG3YIGfZ8C67xngEIRG1B2hOnHZXM86NSCNlVzafSi
KO6+JU6Xtm6QzKK5nZJDvrm8xCeHfB4N6cm5CGuiH7o45GWfDHVnGqOXd1G3t2ILnksgKsBFoSpf
2X7nlhMZT65Oumi8CIuZcez9vm04fGkjgUUn5eKaHqPWc4qoh6evDpvBsgL9SmC7qKj+s6K8Drzf
iLDgOHC8oqGioX0iZlenAqBpNYVpu1MbzX/UIhvUH+wc7OK6bVmCUJQDmEf67G2aa/QSwlrDd6SL
7hTSFvSV0qBRrwRmJ68KX4AwcDY/kymcLVcFkhfuNXIsewDoDRQaxPiStoHUA8Vq6htNTq9lLuc+
A1Im2C4SQs11i+Pl8K04suU+kz0jNVMXB2LnrtJE8bHUq2DT1pq+gzEnXZFjODsoFyHFTcAnxBvH
g8qp1klGqE4e6NkUABKiHBujU6sPKh6rz6EmhyG+BgVYh3fvb4oXGqITxPgUaRfV9KGC2Gw2kexF
CCKCxA8dIW1Sv7N/mXzcz5cHOzNJjZh05iwjdXjCc5cGx08Tyxq9MJEldlED9tyIzPa+D0W+4edo
Vz7mLu8N5OZ3jIiRlgHqKei7HS+tiT9HCq9+8mTqotjNK3qF/yDo9GtO1ieP9OtA3MbzQiL/sviG
NrYbWkpF2cvwGJhtnRIPmPM1wbhzo6CoSBOeXJQIeD4vb0JgGc7goDSF4jVTXXQYf/VwSxXLyLIr
W2NZ5Z1vWo2GPjU7CG3kRYv7KDdTB+8TSfGqWpaHzYSOa7UuHT2YXC2Yl0+hDvwCkF63Zw4AtLuy
VlG8wFcJa4KmT2W8TVBPibzIjsCXXd5M59aBCP2VfU0FbmlC7zvYE0VZqXhxapfOuogTQ2xNPQRH
cnmgM08AlcT/DLT4rOSqqT9qDGTkQx6sprwC/gQyP31W6uqqsvJJus8VBzfZwnaHtI3y1vHnraoG
BiNOGJ4hYXoUhJr02YwbdY+6c/YhM4T1ENVqDQhJA7N9eaJnwolZLwGhdo0g88RlcvT7ZEwt7oIx
c/IXkKSNjCmUMzzzLuj4fTWOfBtI/nhAP6J0xy4Fw3v5JzjzTUnvmDsccPKUZaJiqUULkwdgnJnF
0LFyWYj+ELXoflzpIp4ZiJ1N/kkuDnhkWSfOEf1DbqmxPDkw9DWojAECdpO9/+kiQyFC4m1FDWop
USU0mNxoAVueb0gmtfusH5x110fZTy4iWG5i8vUvl1fwzGal64sqARtWp4G2iFfUpAjLKkwtr0A/
ZQ3yQmxQVJcPpID+lfznzMOM1D7bn0h5BpEvzgWRERpqjaJThm6ab1kS5I+a4yPj4lRZma/qwqrb
awnDvPsXATqC92zQuRtugDc6Ph1GUZejogS6l6lTZW3FOEFICqsseayVsLqZ+rx8Dqqg/aND0kHH
ZoqUpwKDjGJ9eZmR8jrzk5Disk8NG7rlMtmlCG9k8hSbXte0TuwmA9HItlGa6kmSA928V+QaBTLb
gJW2i1qnrkE6qsbPJgDItAWpjSnQ2OWdgRWbnXyKg7Aq1oIXpNhHsTrWK5yB0MHqYq35lOdRDVUr
8tVoHXToL9C+nvwPaFKlnxUpysAnDaL6ok14M3lOogwAhC3AlbYAnLXuKGyZOziOfrmV0libAbmS
3t+ESdXYLpY6eu863WhhUmRnWPnVXfOHALQqbkM0cwUmk2ryqZLCTGIDN5a1iVJRPBttp4ObxK0H
SKsQVgcVpgHo7dg9wp6y32SrKldYkn6UYMI4GVqihj4k9ToxOsneDpyM3pW6eKjdDP7fA/2hrniO
NRvMvKV1ALkkanDGVosrkDQ6SaCyyipb9XFc1IdvShNKzUMctfVd1+MKD+XPqL/FJQG6m1Lr+i78
Qrb3Y4ax5rp2jPFT05XtS9nkebzSxKS8aFEs/R5rVf9pi0avdqLT+ic0KktodkMM727yVWdc+wmZ
3ezeY2hPqWLWwbobVf8JpDCM6XFqnMdGlIqCfWng/wzzBiX+LvbL+0bG49JjTt3Hom0N/8FEOBqS
kBnLFVCmOrtvoVgCzKGeNbi1hkDUpjfy7Fsv05LYacJOPw49RvEbv+rbXzrMtMBr+XckMO9FqABX
lY2fdqD0zKcq8/wmzBp4RNaEM+wKGxRaIqbe4lOF/nKMQgJKfdU2yslKn+QJCtMqyys8KM1uEK1r
p5rs7yUcPiFQqXKvgqnowKwGWah68GpRgxtUp8CISs2EhkHw7Fg1dIn2szACA7C2oiBblViorR9s
qUy/D1k7/CSEnPaI3NkxqroqgCxDhRuyre3BB1gtFz90rcmUbVG3qexavizlm2K0pS9SIJtiDZCp
fkKJNiWKaGV+DPYZ9q9yg0a9IWm9YIcM9Nl6bN/0Dc7j6p//1SVDP4i40ng+xfyvxuDBAYodldc0
jc680yAeIb5Aj6WCMYNs3oZhsVY6mJqgwK73Wo1Kl5xWySYZhvBLHQx9uwqMOvdq5BeIaTv0va9c
QOeuH4MHEvsAfgSCwePhM03y814uVa/hmryv6ViswW2FV0aZr9Pldcsdx/xID2njLCY5jC0cUi1T
PRX+aDECpU95+W25zaaVzAuauq2WWj9CnEqLP5dv2HOvC8/zjFWikcsrejxBvS2COVRQvTGNKwA9
kTHuhCZPz0ZpWzukvr9eHu90qiZwEHmu+5Btolh+PJ5fQshTwt7wJj9rIG10khzhSNVjNy8hxWxC
4zSmYRtOEuHv5aFPtxIuPNTAkG9AOfKkn0vTSUHzZIj35RjEDohUS/sRRIkcQ2vq8RvOCitvIXFz
t2LZEDrXcs8zZTgKt7Tq5qSF3GyZuDRjaOojMpl7bEHDwOtMO6ygI+SAMLWAOHvTkNIpq1qKhObR
B0DAoNNrDTC5kJuPuowZ+JUlOQ1jaOVR0wItQAjMNjj+GokUVRB7o2RfgV61cTSunZtRKCBj68j+
fnn5T3caY3GWkaFFGe1Eu6MMgN0Wcprsc1trN7AOkg3+k+1dqPfO1rC7a8qlpzuNnAXIAEs+C1Vb
i6PbdRE4+3SyPTuKkx2IIPjqxpTdafGo7KB8K6tR1q7p2p1Z0LlAaKGOhfrbSeqtyQPYDEDUHjd3
es9DjlzVaE6bAE2EK9/u9Gqa8YiEn7RN5NPGSR2EptUYwvEKo0TyWm+TQxOP17rmZ74aMvucGsq1
dLKX8ZeCMXUB4gZQjhyjp1H70gcR9t0m6uWeU6qEV6oIr1odx3chkTz9NNr1HBWq8cdbMsatu0d8
yaY2rBYppS+b6496hlbdDH2lPRVV3pv7vklE5vaK7/s71AzDB9HX1mMk6ShA2P1AazH2a+kFGrfA
BBEuUnoXq3puYAwcTe1OlEbzFMtN599b+ah/bfzR+TgFhELby5v+zH4ACEC2N8vGIHO4yBMirE5j
Dd8Jb5BV9Hoaxa/CDdrw4LIxbB+SKw/J2eFmiANYUVCsy0wI+V2nxLba98qqRenCzvNM2lA1rl9Q
jiikd6eRwHHmhuSscDvfq8efqhqVWrJCxfeaTBBeBh3aAmZWX8EandnnjIK4KVAj+jLLnoxTM0Ka
jr5XYP9CMJJocftRHpCevTLQmffB1mz0bWa3tvlCPJ5OAhe/MvXS9yZ00dHzo/NE9GcjJIpWp4Ec
hNlvSnsIbyMEl64VBc59ubkcQPrKtkdb+3jwlHqx1AnV92RktF6IiBr1SxJr+UdVqvXy5f27ktIg
GE9yWABji+JHIOygd4ZO8qR6VqmqYifGQbCS953iRFdOwJkLhI1PfZc+L1HGCexmmPJEV0bJC1In
w/i9adZygKFuU48/Ro7HlVvxzK1PswLcJ5U0Gr7LdjJGeIi9ZYrk0RoPH1S5qtfIH6e3AuP2VV52
0r5WrirUnlZ0wKnMmkizyDr7Z/Hxmi5sBt5uyVPLzJw9VGWIEEmloBjbmmIAh5f1sHK1KO+/S6pv
71Qh3mm/NrcXkKqcZTGZ9WwCuDiNCeYEmWG2kkfhEhmasPABhnWBgVOZlnajvJ6w3RA4vI/1h8vb
6dwJtcAZ/11NAjtzvHc5imHXikzy0moyb7J4ghtIOnuldH9uFDRN6czO4Sol0+NRBIpJBiIMfNlk
hFmLTTEyf3nrCOvKQOd2LMR9AjRa3zQoFtPBAFZPDDSovdSimhQ7Tek6UfdLD6i54nh8DXx77uRz
LFBQArcJ5mkxXONEcVpqtgMiRuhrXSsE7afGXI1x9y8OBz30ufcKLI2tstgitkGDW21T32uTBnhY
a8ftkxxmcJiTrIWRnevlLA9eOc77LwHuU4c/ULAHg7EYeCrY+g3ydl7rN41HWRYJAWUyP6bdbNos
rPcp/b6eBdaS9xYfL3S3l3GtkVJUn5NJL1WMYaX6SrweQ1uj+CjE+x9BmixcozgizUXOxdmnlZ9r
Slo5Xhkbs2JVHh5as4t3l4/YmU0yh2AccqCL7P3F5g+ABvQFkbwXJOlwY0O23QSVEvx2AiNfXx5q
IWv29+IRsEAo4EpDaW8xIzUta6VPY8eLHVHsdeor22FEvovk2wxc2dfTdYp1uZsGLSg90XWrElXa
zxiWBzs/lewr9c8zzzIeoEQAwOJ4mZel1pTCRlYP8/svyoRGoV3A7WvrDsWyDN8pKUg3UW0S8fGg
VVfW4tyyIzjOoZzPy0mrOAI+ZrUZY9NrgZvemwNwKDtHKWpvSsNwzSLp7HDkqFw7XOAnyXiEX2eb
awbRouSU+9AcNHvNlugf+3LEpfnydz5zzTlQOecWl42rzTLc6f3J6e2OzzxZQKkVpONWRDyw+gBf
zFZ+V73hTovKRKZ0BgEpq/yxjIVNqevT3GgcT6RTA2+9QdTHbRGRh23ty7W0NQukz28o8yMhkgWi
KzZo48ArdLJZ2evy7F+T7UWeMQupGDZa4CSKyysi7nWhx7bueyLGMRGPcrpuBzhNRfhQY1SAokoa
2/4G0zys2SWMsm66LB5+m6PZfglRdm5WVZuaAa7pGKHwLiBAvZOb1jqMlNX7Vev3lb+5/DOf+2Jz
dPFamp87k8cvIPIuwSBPoe/Buq1/l44WfZWTpPgKXi4d1zkkRPXK/j89e6RidMqJih1S2uVVYHHO
jVDJbEABU1/tdNEpX33Dr+Q16Iq02YgyqpM1oBz9wySEo17ZoqdPPnqOtMh4OuQ5z108G62BnBiC
tTZxlVY77hCYsbVNBgB+V96n8wNhs8R9RyqztK4NQf62EHQxEQkCeyeFKM60KIZdmc7p8WY6vBIA
1ii2sOeOv59Ig9pMCsEoSZiiJ9jpiIbnGBgA2ruyvc9OiBQI8tOrO+diq4Rj0YbglC0v9QHRYNOZ
eaWKNMjlDXl2QoQRFA5nc6HlqwTIVp7EaFpeaNVYyTtK5dadrO0tqX5/lMTakUpTjFRmQNJiK6ha
YERD2VPq56pw7VweN6UTDi7uisq/mRUq6vSbMJWHQXf8mdDyQvkURKI3hcNnBbAQQOxe7Oyk7K88
bacHekZYoa1EzEw3dhmyo8oQJXizWAC7imYfKbm9lbOkd5GrVuE6aca7LxDmRHIEABYrd9D8xzND
+1tFHpLzlBemfChkRP+qdBKbHFsSVzGRAbq8P87Mj92OR8/ssW4DHz0eL0/ykMCh4fqwEKNpaXU/
kbdV4tbPUF6W/SJWr+TwZ3YkHAjAmwD2ZkLU4tsFfVMnrVTaHiqSI4rMqCPTwbfWYzmWV+7Gc0Px
4QgOCDWxXVhMzmqKBvyYZntTPtmH0GjEmhbQsM71/H325HNEZlM15CDPIdAcAh6vY+JUmtnw6CAa
NAvN1SJZD7XUX9n3577Wm1FeSYJvEC8aNkRlMwrb42gAvnTUkZ7f2L2MdtR4Q2aa/2I3sumpiMNw
noOe41mhQK2MdHP5VgX8dj0vnCc0hEfY/UW+1fUYfcDL2/HsF6Ng6sDz5r/L7S/ZnUWNr7A9q/PR
YBdOuzUB5NHlGq6xSeYvchxdUASG+wqtYjYacRYnrTViQUCQs5a1rLpNSWMq0dmRSTYl7tRrslfa
dJ8rmAprI67VX5dneiaGZ3zgCVRBANfRbzle26aYkH43WdveivXSi5Qg+e1UEyTyJLKt1M1UUxSP
yCzW/c6usWsiANLEh8xUxQHViLnb3IdxduXInAknuAtAeMJzAVO1jLnyeozbetAs6k7GiE6jWSh3
CL1a39u2Eqj38JyJla117R+lMmgBX14U/cw3ocsF0YUSG0zCxX7LZmh05RDwmrUk1gNOUKjuKNL+
8ijnNhmbC2syeDzgQxYPVRhY+hBJtB3Q+B/v6zaPN3GHao89lD8vj/R6IBebDN4JL9UrY4l8YfGR
OVITBR7bA/LQPaB5q6KJT5/DdIc8Nb/iNIK4XOQE/V6WSbYdpafb20jXmkhn1hWKJM4V9PRIKE6i
NC3SINiMjpc7YXLfJmW3Qkf63dB8dGxQZ9ToVmE9RUZ4PNna1BO8RhXH83PUjV+rI6CwR7u5Zuk3
r9rJqpqgniGtk2sso7QwC2ZcReB7kAwKf50KCUVkhHuTTzggmNGhj9PqTlMa+Vrx/sz9i7I6wEms
Znikl9fTWNN5z4uU/Zkmym3Dah8GKwzu9KDGyWJELvpf7J8Zb2hBk4J9tswnLBwkUiVRqJLoWvc1
sf3yDq0Y5Lc0egdhjz+aERGjQnd1diKJs22vNNc2z7lJ0z5g/8wug+gUHX/WQW8mTJ3pYrW1kXwd
4kI4O9PKYmdV5hi7oK0lpmRzeeJnjigh+CzzaXPkT1BplD16LXN46OzGarEJC6MVpuDlNq4R8X7/
UIxF6Wa+homSj6enGWObt0bIGweQ4WOKrO5vfEEntDQyI6iuvG9nrlewqv8ZbD6obx5wWcaZAYEw
C6HJUEZGlij8azulYj8AH8uxCQmUR8AetrUqQAgP3uWpnrsGSDfmxr7OB13eRiq9R90ZJdtDe7K4
j/Skv4UpoF4Jmc99O3Ko+aJBYoVvuJhjQjxRtiPX64iNs65Fs1g6+lIhXkdXlvPchKiU0kIGKHrK
mtFDjH7llKjLb+Nqj1B2tLZz9Cvfv2xAMOfsem7knoACUFOX9Ry54zDNwt2UZMV6iqryyj48Q7nB
k4G2IGGxPIPuFxuRAjaSS9j+eAU6/XDtFPE8apKDmYlOTU9PsO3yx3BXqkO0FthGrSSobreAx2ha
6q20liUESy2rqu+zOMD4Y4qNK1/23L1LnZC+L5kX2iOLn9Dv5lAxhPbqxCimy0WWIkWBIF0obwZk
dq8s+9nH8+1wi8MClzKL5CAwPeTBlO9+o2u/OKpdtm2LujfdrNYTxEXD4gWigF4eAM90+sbxp+oa
LOTcjoZdxGU2N4mJio53dKGr6HyYnelJfdx8cbDmc8FvBQ8J5ixXdsG5HW0TlNKmmtkey9uILx+i
LT5a0DolzQVVgpZjCObx8o4+d6VT6HcoVFGAP3nHgFH3mIDPcX04WvtQ2OpaA6xFmaPIHyu9C6/0
a85sHI0NgOUZiYRyUiCG9FY2OBaahPVTe+N3yDHUUybdswLoxxqYA1H2/xcXO61vbbZBpl3LfXf8
1dTE8QNbYlCtSX0E2kp13feS4amtEV0BUZ9ZTzgIAGfm3gmHd7lTw6lDTiPkq0UlgmjoOq67sgh2
oS0SFxLf+4zkXrPNo/EWV2wqtxOOa7HlBWaE71mkqvcWxldkCFV85c04s/epBANjoXbEWi73fjlY
aQveFlnAEvfgAMjrQ19J/cfC9Nfv3pRw+sEP0FyagSWL28XRNFEB7Ar2fRFhPRL11aYWdgOU2Y7d
GPj1leBqPrWLKBJNxpl1ifzDTCc93h9dlEnapDXBXqvxvd43fpeji6UohYuJTv/NNgcn3VARspFm
jTX1pkm6eH95ymdOO6UN0Bn0pmBaLqtzTTjIvL92sG9LoWyMkuSPN6i6ctrPBB1cXbCREQiZsSCL
3WKoaZRWlRYQZDTlLToh3Z1pT9adVZvmbeA3COGzQk2wshoneL48w1eb0OUqvxLwgaAYlOTmo/Mm
4mnI5zNpyMN9aBUOwtMjuGu6Qdn/5uy8duRGsjT8RATozS3TslQqeXtDdLe66U3Qk08/X2hvqpjc
JErY3h5gNFAkwx7zG9d87NsRiLEmKuqDU002iVpMG4cPVj7Q6RyUosaWMezNSzPZ5nKWeg+IWrqp
019GxXWzo+XWDUoMmkQqO6Mp9igEWxNnwQhj7uT/r+tHPShyo7Y8gBGUcWP0jxTnHPZx/D5Plu7B
UwEruVmrnpy5cHfega1jxyMg3XTpKt50E0OnCnO3m5SrWqjj0esX/RIW1nTEw2vc2YRb5wD4jlRi
IIq6zTE4dGpRLgmmSHGGEDmIj+UA0jnvftqhof90B0P7MSkmCJQkNt3HTCMD2uHPbn0uKmRYlPLv
206XkXtdYyZ9HLjahCO124Sn2Yn+wQpw2bllNp4iUAOkMtjQS4bh6tSnWRqp6O0CrPHq3vbjJIIm
lfRKsxziAnAkYpyIAp8SoObpzjnceCWo95BAUd2gW7O+cPSRuqgxtMrVoH7dvy0GNxV+M1Tk/BV/
9rHFWWZPJHBjYqWFr4S0SnbGutYxxYlee2mmXMFIf8lFV35R8+JL0bnDzgpuzSuzSQAIlggpAPnn
z845Tqy9oulVeM3zBscA3JLJZuByPojRGfBFBFpQgpqoir2cfOsLYTOSBrCcdB5Wz8asah1GjiPN
57yLEbGulVLFoEVD/tWZmmUnBN64EsAKsnoGzwbXwqp25PRKzlNCu7mZah19/c6BjurOg9tdMapu
KpS9XPvf2MmjT6UStfPOFtocnoq2KvNiKImr3ZspQ8xxdUMAGrryRfMK+DyR02Jw3RJmTI89TN7q
arpp1QRiGQfl6/3rfOOukAo4VO/puXOGVp+PzFGFU3IaB2kxOMMv+BRd/FCx/wZsVUaID7XrpGj5
Oxl6XPjjoA+veS0Gzvd/xtaaM/vgqbBwvoXiAYQTc1YDZ1KmNnqTu33qu1g3+Z0TFTuh3QYn3MX5
lfufgJmdvU5nq9LNs0VxlGsjbCV669VGpJ6RL0HrdZgNM6icqoaA2Cst2gixrRbtN6+IMBlQ9Sh3
zmIomvTiwJd8sCZF6d+MijI/TT39nZ2tuTkpMl8CCiE9TVZ7wyrGWvWaSAFNPfYWInxZ9FMZhsY8
hFmDXtL9Jdi6zNiEtJ65TOFerI4dJl9oaGUAFBFdJjHCh9lCNT1ejCAy6uivhPMzn+8PuREt8SIC
FtfJPakJra4YYhz0DpD6CMxZK85t7VTnZbT10/1RdPnLVxELgQoelh6AL1kGf3mTZe6STJVrEbE0
XVz8ElGmJW9aS5sTv0FjePITQ4+8h7nzSszkVVwSgqofLdgtgLfSIMJMKf0mcCdK/bkxmvFNWA79
UzwmWB90xlBbh3lJnRkih93PD3rq1M3HhGzd/lchCuv8sagnohooEHs6LRv0BhieHBpQunSDb47v
iPlzBsA1CRQvN7xAsxE8powA1MUX8+xFb3vMmZqDHqKocuiXlhkuLLPVzwaK9k+1l0F9uz/bW2tK
rYizjDQqaZrc1M+eDVtTWnU07CTQHGwZE2HXhzgHznd/lI2jQVwDPhnMOr2sdeFCCN3Ft9ZNgsKx
0geVcPh91i31xUlK7cf9oTY/CHgD/9hcGOvnaCnSJmkWpliPoukyAbxAQbvdU6fZeG3l380xhy5D
hLjao7kqMpWqZRJ0PbhuxWlE7o8oh1+rGr5Yberd20iL68uffBuTiI4W+ef6hsmXAevbjgOoRxre
A95sKtK618135nDjlQPbKbkFqE5AaZB//mxThKPbVnaUp0EW4fhy5BspUiY4z9cY/5ThdPFCN6mf
qPoPX1BdSV8PiCbf4QMtqO7ITq0vmkgs9WRm6LWYc0Na5mHfJgpRP5WNGl7Lrouv9+d14y7lU9Ea
giRCcWT9qqP5ENVUUuOgsLAxWYAFX82lNo7JHM/f1CndE07YGI96JpLDgAxo7K5vOFBdDiQEEQVF
1tanHHF8f0yT8oJy03RV8ex9/cuErjB0XkwTgAmt23oO1p45rYsomIcGPEiX1+eZq/wMfXSPnLJx
0hmKF9AEYIB23epZ4upOx1hkUdDaiQdQztbfCLXWgho9seD+qm0ORbmWrSqBKOtMAjVVTEh1ssNh
hG26ICD/JhSR+6AU/bhDudk47mhuUhOUuoM0ZVcv31JpxTj0WRwsaACXb4Y2NBq/JiHEFEksMIzn
OE3D71bRLfG3+1+5gcKjywaujKYsMd/N5tSsTOgW3emgWtB6ugAigcg5uV71q407/U2Gj1J17heB
QRNNc7xpOrBv9tmxkzg/2GnfzwfFqM1vQys52KLvncfe5r842VaaPEWqhQPh/Z+8tTBA7DUIXrT2
qQC+vD4yuEmgWgbvOgoLAzCIe1eqQPkDmc+etOBWjRr0ADpZsoV/yx5STOAQNHU9CWPWn5JGmATC
1Xga9KjCagDrp7Fop5MIk+QoGoyjRIdxzv3v3bguUT+ha07ox4uwvq7a1h3xlW1k37Ue/quqaXhA
I8M8hoiZHmYzGT+6VvEvlhPDzt7YeOvI9qhPgBkl5Vu3lZfYqtDKpeGbDWF3RRrEfu9M457qyBZS
gojF45whd35LmZrmujcmFcYe4TYu6jWmstjBJV0fn/XCaH4Ag0m/dYUy4Gsy8D8w07gk14yrqjor
S5zZF6fDhncnGt24RCnaQUHHzJxttsag5Rp+u3Tuwco2TfY2caLlP9uLFiSR5tiv57D+/upVBobG
RLPCqLCsSQjx6ERIv9DrGhv6Lp79n6Ml7+LGfisi+1ujGX9VJXCV+2Nu3DuSeOrwDoMJvsl22xFS
QJNNAJAjo/rRhsV8UF2EBKPJoUy71L/UzDZ37rqN08vRJbHg4EpK3iqNsY0i7gh9IVt46Q8qTRhv
IDyFoM7S7Jwb+TetAn1CQQnmprlNq2AVRNmNZSMUbdLYTswhOSidjuxSa6f15AvBafMru7MGbOU0
8XfULG148IpGeT0cjjic2WVJaZ+tL6uqyZUhERQUtFrRC9/JVPupdawQYpCN+cvrA2Gaz2Q2jAnX
ax0IW+0EpNWkWDImfQ4SpYq+NlacHhJjEH/yYc+GkpfHsyBuSJQhmnBMvSZtWl5Er/ww6nQ8z1o2
/sFJpKADWQ7xIziOq9exQBtCT8MezkwxKUGtx+rj0nA54PLXHdypNS/3T8XWDoVMyV3kSZjrOlyr
DYNiWi7Cq6FmiOAh8Kz2J73tin8NbdH3EJpbZ5DcSMq80OO+6Z0lpSrUtrPhethWG0kL6CJ98sCK
YHY8zzUFllTHtA/xiWSvJb31oYThkPS45GU78uUSesZkjzGqJdfFTYeT9JF4Kiuc94zKFKfXzykV
PNrKmKJzHFdnEWdqe3ZjeE+iipZzT5/10JqRetV6d68CvPVV4IOpkIALBa20GqqLB7UGoO5cs2rM
3xeqFnH2ZucwLDgU71ygW1cMgRNtQdluvYm0R8crs0WlMVibvfNeoJgQ9KGpfgCaj2iA1o3tW9Ks
NoBYOv4Yac3s5dcbsQG8ADovgE5kELeKhSIzU5axsEgMsXlXA12EZX9eKJv8q+ZR+J9A07o9RmNu
fCNayPfwfFtT7f3WraCwzy9YbyB6eLQdPOfqFHPxrisw/azdFlcAMOTfXr+BKD8C44HjCAJX/pRn
141TiTixaPheq34Iz5h/LUcxJNmD2up/gNGGS0n9noFY0/WVbegzuZXCUK3nLo+1baAUA8gNI7B0
8oes2duwG5uIyZNgGnBgt82RyErLPllc9yrRvy3YL2v5IkAxNlSiqujHbGW8Xk2JphJJRPUw6xji
3p/cjUAPUAJPMresZD6tjswcdc1iVACH9NpyDk3b5ccB/fzT/VE2dguMP/qU1C6hO63bbYaLDKIe
A9fuJ9c5jwL/VLfUp0vaZPbOufwdmq7efsJ2tMGgD2xIT8QFppVW73nXoVez4WqNSWaUeChZ2t+I
ho3eN63OQ7wg+j5v/o2UznpcJiyVtDo06q+LiRjPyRxqZ3wa0SuazmMn5vyrMg5Ogw/v7GgIOlVR
8bbQ4uJTVdN38SEELU/20PbKYR6bbHkcak39RAMYe0kF6fD+sszh/MtLa3Q2krDVjbM+zuLYgwkt
D+PcxUlQ5VgIyLKzhpQTFGPs38bQb7zc+6454zx9QJgPV3fdSEztWiZt/klbWjwrWkjjw1Fvveq/
1uxzQM51W3eHtCh1NO7spPtLqYQeopLWs5Vc0cYf7cydJ7+2Mzzf8m4QA30Gs07A/GH6elD7tAOA
pNImO2lFbS2+W7vmU+rNafYNjTxD3dkbG9E23D6SbU4BG3B9vOdmWNJenjmqWsphHNM6UIwUIazS
WoJBL+3XB0qMJ4FOiBrdqoQkhKChNUJPtUbV+VDh7/HQ1QCvBtXbOVtbu547EAoVuA7UDeSfP7u4
ugGFF5RmoyC2zKw6O32Ja7WWRW571pO03EMgboQTvHzSvgHaFs3W9VEWgB3InZVrDzDozPMYfbbm
qfVT5JuPqWmaRyrH485x2/xG/lYpJgu2aX2yhd2IFjwiXchhbAMWL3xCQ8t+B9G5O92/RLYuS/jn
COSiCUWjbvXgtc5kzmPb0JcAsDLQEdIjihZWk9io9jQp3qz5XGHfl6vmA3QrxNjS2DHETkVv64PB
HcmWK5Tjm3cfanoBUYJqYR2P0RfQsnhhLo37tVD0dmen/n5E11cZu5TaOYhZsMmrLy6SxjE61LWv
DYHg/Kn3yuon/VCn9us8MeNzni/jfO71sMzfLImSPkYdDTTsbzP7e4Ye/1OR114XGLmllHg+Tzbd
W+wZByhIipl+SCIbJ0/8upzEV+K++SLyMnMPY9upqI91mVIcSnojf4HdSL8SqpYK5omq9oDPUR77
IwInb5ooTP6AbSbF5j1pVQEsc72PJ2pyimbrOFSrxZcsM7xLPdtIMKuTsbOWG4+f1OBgHKS2eYLl
iXpxQFPdQ7CBE5N1Oer2BXdvVSc7y7hVSaLUTKuRxgy3wTo1q+ra9JrCZBkTc3oUlYEshiW1vD2N
KU5L0/y7hot/muzs+zjECYJF2r/3z87GJctPoIoEaHdDLUbrKWSWnsIxRQ3gqphZPvpVgg8oQCHt
rGVltAMa2DgmXHsU+HnsTYm+fjm17WJnY96iPJIBb/fLcMgPpqck2Bnz9t7/ts1VJAbm2vtdJ1ud
ErFMRmr1hnLF47S8ou41X0evsXaAjlujkFhLQJdUVV0XhZJS4BIzhsq1jcwZmxaA8XoHhvf+t2zu
FQmSQ0iVkvpNTli5SuJOMwV8NWycwIMSey0nw3w32FS+LW9a/qNnrdq+OeDHahTWEh9BgNkf7v+M
jacEQRWshvlH1jBWT8nkjQXuQgll/WyKrzMs08PQN+mJ0BTlZ2/qL7QN9+T+tgaVWCXgB2DLYWO8
3DKCzlRhRiNd7jhCe11VwgdDa8u3OSqemCeU4qPei26nwrDxqKAawwblIpCmHqsroGlFYk8TwiZR
nNRfNcRJT1EnACkuOLNPSlO8mSCqH+KJl1Mr/4SBIfEmmGKR4NxWbVQ0qqQ2G+eSJufbsqvLo+bV
/4YulUZJun31UaGuAbgDHDpMvJv2V6p1Wq3rbXiNF0f/7BhzLOmu887Zv8lMJQtCCrhIoDP/yKP0
7FqdddGJjq7G1atb90MzNPW73tPbY5/3zpMoDAcSXg0oEfzSqxMNhoZUIrUcKScT078cGru0MMXP
ob9OQ9yr/mLH4mcbLsvsO6UV7lHkb0+rlA4n+aYlRbuWtsTL4aLZNRdItrjBDMTRiBJUSo4SZ7pE
7wZnEvZRqymEHpayzmb4hnWu+7k+lsTUlpWmO3iWjWknQfboWXJ6pFDPyx+Tpp2tRmk58O0l0rIZ
wP3iFDEb31LRu99dVfTmOWoNZ6SpZJFM3L8zNoanoiwfGMIjXtPVNdwvsTGMdPivhC3GoeooLPnd
Yrd+mSXDY1uC6qzz3HnQ++Lb60eG6CwzS97ym2aFh2MSRZZm5AEIGzRK6vyNWppi8s2iHC/aErlv
mkb0R6DVYXB/6N9uKS9CNPSewDYScNMiIlxZ7QAUyvAA8azxmi7O8JA1nZkd5xLvcn2Il8uktcpj
nfbGD2/usQwXSXtOVSP0hd0usofZ+Kjhxf/0Ybmn+nNzm0ohKh58/gVyCJv3l7uhMiBGx6k+XPtR
sb+6JRJYZb04FzgIy+fGi40vvZmPX+5Px02YQfENG3oKCoxIBW61B2rANZHV6v21zmtVPSFvmV9b
J07ejV6lNGfIiuaeZd3NuyzrfSYCZ3RsJJ9/vevRc9fTqB6uXknea+nJfFIpg5/uf9jmKGCHEMPg
sbiBinVtY5Zh2A7Xpumtv9H7r99RXjD+YBRyNF4h8AKyR/JyzYSZu2WTULRoRtdCrHmqsOTx9joF
W99Cw95RQckiH7GGvbWzZdbzMA5Xs1PmQ93MMc5p8a7Gi7xqVyeDfjbWVQC6NGL5VQRYCyoVNloD
V3N03EuvV1FzLENbe59GwkqONeB4z6cAYj0tSVW9x+ezco+oX2GrMNe5u/f03WxN2BvgSFAxJ6Ch
oyCvr2ePUuXA4Xc0sUhxgkz3jZKqCwLkahX7tlfpCo3vaf71yl0jx6S8hnMcNM+bJltXV/HQAgC7
KoSn73uza5+KOhx3ds3ml0GWhQnDu86D9PLLsKC0LPRWF0IYZHsrE/vGtE/ER9q3+kVLYm+Pyn9z
09MP56jRVyNII2panfJoQoObVZ+vS26mJw8426NTNumnyYhrf9Ii56JrlbhGXRK9toMoR6aXwP/x
xlBLfvmpdkIzCBSIelUUUZ/Nwkg+mDO9BNtTur2LRf5dL/avHIv3jNWToNh1cugacDW7WlmuQJvN
UxN682PX2PGnsTGLPbbjbSDBYKjewTMi+CWCWd3WEx1CZOewxhlzRXwzRj1+QzzqJudibAbPH0w0
yPyutbp/xsgzn9zBm96lKRXBnRji5m6gTSPVvrgboHPRsnk5wW7U1QO2J8tVF3r5HrJGdwYJhlb0
aw+GhqwRGb6u82+YKy+HGYquslKHLcsGC1M/EihfHDwtmvZy763veT7Q6nXINL1QRG4sV61QzDdp
M4hTkeWvRl0xa89G+Y07fXa34C9KfJjOyxWycevH5bB8qM30n1BfhiP689NOpHXztMvh8M+SnB/J
KpUf/Wy4ZkHqMUYm4ooe1nKqMEwJEtOcLmO6CL+UGkBjQVH4D5bs2aCrmSzLWbMWc1iurjVpF5SH
iodIjPrO/rs9dBoFEs6dLAizCVdXS4a1jmkvnAM8ruf3sT6LU+ekuDJDddgZ6nZrELAj0QEVExmZ
GzF0RUnjrjUH41oqWXw0YxA8Zt/uUd9uP0iOIo80FWc4xqsbS1YswRyi1Y9TtTjocz4eRmOqPyU9
1ff7K3T7DgBYYWPAIAA6epPKpqaeh1miGtcZ6rTv4up8mpfWPXVFkRxH0Ljf7o93uw2lBSaBt+RM
wGjSX27Djt2dQ3bHp8TLhwtmYuJnVaVo90Z1lJzSHBtuHyirulOI2ZpR2SdAEZDVo770ctgKirCD
ToR5BcgZH0HqDYdco1leKYa6s+e3ZpRajIRTMK1AsF4OVZLJCRWbsqvIMxHEXZ99iYS9PC64l/zr
zZRsd+5FeYhevjlgzQiaeA14eW7kli3Ec5M6hv05Yon2F9rwjniA7A0hwaiLCkVkPAqsS94UePNR
6Q9KU6/+ub+qG9Mr+7lESYQTRLqrlyjUxzavkxIBrhA33d5zMH7MQu3kuumrddLoiXA62LREh7eN
3XmO6VJF0OKRKI0vkOLs48LcnO5/0MYiQo3hUABQpZa+xo1CAbWKgWuUaEU4tOYspDRqqz9CHK0v
+GrgaHp/wNXFQieWhw3tEmJMkD8UQF7uGgcUQEmHKQ+orLiPVohcdWfGe/ndxihQoHlZQJAAMF5n
+3nTY2Ha5jl8nax8woKyOS6Vu0fyXJ1x+S061nmUcXQMQ2+ac44psqwG+hmYWtn7eZ9pJ0Qt/nYG
bal9c0Z7xo9AQuzM4OoY/B4VQAxJHTVk+ririLbvOg2WRZMHo5WUn/GlaR+GENNWdIfTyvOrTEga
cZ+AGkdyx3ifufTT/uQ3wIpmb0oOwxp6qRjmPPGo5gHqze5HyyDgwuXK8UUUpgc7WZq3iuIJ357T
4ntuNvWX+5toa+LJdWjnkUyTb8o/f/bG1zmt36FqqoA2MwqX82j8CB1b+MRn3UFX9PIt5DBuvVeP
akCpRz6APj0qPKutu4zN1HqzqIIFstmHqFP1i7Cn9murTu7btM7+TcBgfL8/5sZGZn/RsXdoct1W
b7SqzLulGcrAq4TxTlSK8GNFza/3R9nYUsAPeIB1ajUg7ld1GpSaAMgJpQxQ3nV/uiJNs9Moxqy+
EtmgdlXoUVnhahSltp9VHvImdRs2yYf7v0LO37P7XW5scGyU9on0aWOtW1tj53o9ls5VIIsJ30Nz
+GcuZ8tXkl7/fH+krVn9DTokQuQiX7+SsVYvuBUWVSDCsDt7eWSdF2PKLvdH2fwe7rjfTwWlZTnr
z3Zp3CZxYzZLGbQpqSctyMavjNAhU1FeCXf6PXU4e1BSgOgj3bBfDtVaVpWWuKAFjjPpX0cjhxHa
K5zdt4gBywhYrwY7iNI4rY8UIq3i9UeD0gyVDPC5DuX61Z2ETgxI2qSrg6XPlGPbD3OAJ2N/Giuz
OKLfTcQzdcZOrLOxioCQHEOlii51/FfzO6ZVhJfXUAVjpBpnI+wr35vGZefTNlYRVgw9ENnHBz+3
+jQDYX5y/bAMYi03/Syp60tt6KjQKcpwur9h1jw1uYyMRUHEJKmWy/lyGbOc2r2qcNpbETfTxWhC
0foY4RTv8xELunMN8PwxspthPg7o4WSPOow95dTMjhhx6fXKPbHArSlGmwfTeOhx+o2841TEUb9o
Mx8/TOU/Qh87yPD4he7kbJvD8H6CsKLwdqNr2k9tJoh3qiATbfMhGjMnwIBWOd6f3lVl5vfs8teD
SJR9kBtZaZHkejN5ogyswcsMv6SYaR+Nok+1cxfF44M5xyhNp4OSXiodCcid1d34SM8kHaAeDgWJ
DftycT383SKlXZqA1ofxWbGq8UHzen1nKrf2EPrLBOT0RyWUfDUMnYaRvKRogkgx1S+e0oTv6kZ1
LkqjtYc6M5VDjXPeYRiW7ox5o3fQs0l8tpQi20khNw4OPVoI0/QsNdKR1Z2UTH2jd3HUBKBAyqfB
tspvlIkEKorRsHPTbk0tmBOyVZAE/CN/yrObNq2TZdJSWwQ9Pa3TUEKeYw+9sgUrwUoE41IHCtIJ
kd/qJoDuHCpkylmgOiXqrTk7ja8ZvYEzyvOpninFt+8jPRxf6Sv8e2QiHYlNgAR8A5bPS0KhVEAM
pF4ZfTQ6eN/QU/sdutrNLPJ9gId4QCjGEleuFiz0mq50tSyFQ+b0fgnt0S9nsXfWbzeoHIZuAexX
gwR1vUGLPEqIUMMkiAbBGZ8LSAi+1RRe/TRkxRh+0eNuUR/GUW+N86AOCWD2wiqVEx2AJXN9BDlS
Pbh/NazlWn7PsGyLSkIuCco6tgvrstWduE2Dsp6NiXdLJXyczaigNzqx4U5qEc5B3VSL48du6v1j
EP2GPvwwNX0TxolsZHVZ5qsNfpz+ZBvtD22GnHTGTC7+3DZ1ViKIlCV7TJWbQ8ZkogIBBh3CKCHG
as3MfihjfJyyABWY6U1ql0kwVTnulHnh7Ty3m0MRXICmRkLk5v5SPJrEhbdkAWyk7Lq0se5PVeZc
kyX/cn81tkaSVvQkvwBVb/i2UVEBYYu6lINW2H5nNF2Qh5OBsEKunO4PtTb1+r3w0F1J42Qhilvz
5dUxoFgcYSCWBcSa+q/KpE8Gdc3wvigwumYsj/Pip2ANfqapmqUPNqxb19eiXv0Bya3JD6LpTYPe
dqb0b616sD50eWcpJydPnOow6W75txqGpuYP7WR8rVy8WH09L0CbjpEx733N5sT9rsyDLrq9+3UB
kp+Gexo4IwZlYIhTX6iNOAw0VnbCoq3LghQesW4I35zlVaiCw2VcgltOAzPBAHjp5+QR6FZ0vr88
W6PwZINzkx5llIxerg6A3M7LHScN7NRzj2mM7FGVzPbx9aNw8nmbAbrcuhfgXbtQzO+TwCpm64jd
nHGGd/hKOxa507jBwX5IsKtk7bz8lgS+SlzhZRmMmR69n1xUuS27L15/iTMKcSSAclD66ybzrNhj
afQRo6hzc4KHlJ3RiTd2ooyNjUYfhAqYFG0nYl1dO43iVVT/Mu6CUszOyYmyFuXFyXVL364x79nZ
BjeRG1Mn2SSS2EoMtX7fsyJGgrFb0gB4yHztB7eERJLDyvOwCf42aTGi4Gpq/KXm6V5mJXfYi6RU
Dk3ibf2+9m7U0trYsWVBJQ0qrzGOjREJBeaTthjXCf/at1o8jV9LoG7/oV7s/BKq9ev+3twaX0o2
WyTmMLzXJ8AOrawsGy8LhrKo5jNRn9vAHs57N7C9LIswDxTNhxb4XX/ixsLswFjcrNoJsOR6rmcB
8VlACwgK3obOORKhBu4rWRCrQ3ExppaL2AS69bHT0vJTnKWJ/iDMdq/EvLHNDEq1pB9Ekuyy1TZD
EH1E/dbClnS0jPkQuqWw/ITqN9hbaAyvf+BIIrloZEmJvH0d3xkOaAyrLINKjKruazhjfxSuiH5N
xmzvhXQbM/piMP3lbZCZobCsJiRj77PijeKm0RGdftVv0y9Kqn6vQqvaOUSrUq+8f5AHoNWCEi5X
6voQ9Uk3Cq82s8BCMXrwszwdP7clasM4UCeqK5WUiunt/d275jD/HpTmviUb/RQH1kjXqkXOc8Dp
PihcsXxA5z1Cemyar2jdYSJtl+N5wDb5OKW2hq1mNRzAPzQn4sfm73Yu9+gvW5POwwguHRc1IFGr
Ohe7J5la3SWwsFI+WB36h8lz68c+itNjSN4EXDzD5fj+JGw8YvKiJKymZIvK7eoRQ8cpK22lygI8
0ZcPXQUATKiK+/f9UbaWl04MFEIpkGKvo3ckenBU7whklthVziXO1GcUCcSnBvTBxwyb9J1Hc+ts
ckY4lpwXjvrqObM7wvPWU5hLg3rzsEzVyYp6LGrsYk+cf3so4nLqoDw66yaFOtkTxhlFFtiNbvmW
mP6uTW05zJ61Z7CyuVTQXgAJ0mG9uQLSNlGUHNB+EPdp+ag6yvgQUlvbKbduPGdSUZQoWrLKboSV
PbVpe2ck0cLUfhnelWEbTf7kJYs4JajyN7gwR4Z+9MJJOA9lXMX/3d8qa20veSrR7eAmQBCJ2Gqd
NSxm6zjtQiiflS5ijiDH1WukoDUQKEuTjd8NLXHyb6WosHV2KaqPfqLMqM/7nedUX+Yktc1jWqdN
e1is1CxPJU6a9tmrPW3Pd2xjQfilHuQA3oBb/hM449KIG85O25LVZHlSvKG4sXN0tgZhH9MWppfJ
MKutPIQm1V/Q1UFC+/5CYpP51jLXO/WQjQMqc0s2Mfh1aqWrxwwFoXKQsqCBNTbORy2ck3etNSV/
zbWbfxHE6nt2AVsDSq0k6gW/O5ar98wB0ajExRAFSlWJY5egpdlN0fzWVZYfBs3v0/1d9Tu0XAUJ
ROr0RkG6ygx/VXmqQ+w6xmqIg64Q1QfDXmLTh8oXW0d63uUnbQyH6q0bqjZcQTqe17FfBsr75jg/
2POiW2ejz9z0WMqW219pWhgFuIA0no92VwyGr85ZFB66tJzMQz/pGlhizYijk+0lRkZV2zWow8Dx
UfyySDXlUDVRhoCulOA552pRnT0nVZoHEbpG5zdTnhrHInUautbgL51zo01V8vo7koI4AQXvH/nl
ekYqvTRdaKxoyMzmfBpdDJQg2xjHsGvnnaG2FpuuKrE4x1oWqF7GEzl/NFJehR8weXMQlnr5ueuq
/CfcRfWQZIr+J7uLWiZCIGhG8bCvtnMIr8IsIkxdR613jlFlPEWaSb6JE9vDsih70odbZ5SGJ7V+
Li/pSvXy+5YiU3vAO3jIqmp7TAwrOtaY8+zczBsvDThppKhkh/q2O62iQx4Jz1aumt6pULuE9qYt
mvYjgiDZp/vHZeuDng8lF/RZzRKCGOrMLjJKLXZ1B1PJiotTIUb1B6PANKAoAGQCEaWXo9j2MsWD
ZMxEedP4GXXxC128PQ/QjQeNpiGgQ6TfJJN5dYHmSTzl+DhEQegYGIJkmnKCDp6codXqD4XdxJfI
zdVjlHPn3f++rW3v/UblmXA20AZ9+X292unwjjhh/TQnh5Yjf6mGXPO9jM8dh8I63B9vI4KkdIlZ
pNQSIZhe7XoPWhh5qINkmTkrH8xWc88Z5b/zHOEwh4ZKDnF23gMEbg4qzR7oCvEf6xpVR7M1Ty03
DkZND0/ZuAyHvomtAEka5zhUVnf1qKnuRK0bRwF5J8ww0YODo+rJ/ftsfzqtLUJFadG7cUvtqc7s
jmTX6b8qg2ec70/q5lDwqEDn8sxzxF8OhWGjPbg572+ZJO65t8PcL5QienLF8OsPRiLHA0LOA2yt
CU1p6RVWUaPI5lpC9ActwUCBBltV/CiwxdzDHq+BqzLOguBDgMfZ4w2+0Q+YorjusjgO2q7vH01X
yc4OdveG77qR/akdUfM7WcWyFAczbM2fZmWIR7EUxV579v/5IbL5xWGhtbjatlEtHFHlqJEnmjCO
sSayC8Zf/XnUa6xMB08hBxQDU6FV7gHVLG6lsG9O9yd/46zK24E3CvYcSZj+cplh9ZSjNaHH3mY9
Umqp86sw9BZJp8yisGI7f7CBDZp+VHYB8lPZezlcXo2mHlbSSl7W947V1CfQE7v47w589J4w5cZt
zm6iz0UVmYL1uqkxVQsuL1WtXJNiHA8w85qHOVPV4P4Mbh0UCV6U6qzggteP4FwIu7dyyL9TnbTD
0QKvdZ0zaF3+0CXGj/uDbS4XeRD6O1LsbN3uikfVriodxmEMfcs6lF3FyoUaXZC00o7jQl6ws2Jb
I0JBQHCLQpd5Y6RVm87E2wKHHSYCOvmuWfTAGNIofMoVe+6OVl446s6FvrVwFEZo4UtQ6A0EVdQK
iVreR0GapBzDwvQgCdh7o2zd4IRlxBVUHm7r2CHcIlp7hOJNqfQAMWzMgy8NhLUzKvPdm44uBL7j
Rmxd7q/hxoaRrWb0NWH8QXZaRYXeSHEpLlW2pZVqD3FcJafMGB0/BDaws3hrHx952dkSuCBbUbCa
bbm6zx4MVL+X2UuHJBjiqFAvehF24liUebgc+lFvlK/haAn7bBR6kVxL21LEISxbkDH6EgKNUVPV
/aS6MX3UKDOqa9YXw5e8aFP7nFqhpe4EDlsz8/zXrm7ERpnTvGsLtEUAjhzNeUC8bux0H0vNV3rb
/9/EgBfTUWvHrWmd+OVtSv+OHjX1n2X4rE5LdahKWseG0op3VV+bx7br+p2Vlyu7SsYkSYoIEmw1
2f4q+UN6uRFVQ8zglF76oRu12bcVLT70OGkfXDtXjmhgmD9YHvU49F7x4f7G2zjKoHKkMAO1RvkM
vtwMQxXb/6PsSpbbxtntE7GK87AFKcnzkMSO4w0riWOAJCaCBAHw6e/Rv7rtpDrVmyw6XaFEAd94
htWNlF2WqcxkRw3H4rQuVpGeqIcxBwlxZf/WA/2hDEV7ABAUCl10JR/7eAFBMgAx4abQROlwnVi1
HAvnJrJHPMEhwog1gQUgoILsP1Jv/vcTozhDlYSdC4bkH76up3qcUmAwLyPdl/eqijUWfixp09FU
f/lh//RmQbqB5uEZjIe1yD/fbBVKYPXEeRcy9ueSfs6Skyin9FRqTC5pPO9/uSl/eqvgUqArAvwA
pJQPDxytGDMgBMdLRjf61S2TBuBqHg+mSEJ1NSy2UQQhszmie4/EXx7+v3/9wzmGWykKbfR8ALt+
HFUVNumx1Z7xZi0bLYijUT53HDwOdpVB9MQc6Kg27Ds3yrpsRcuLLQiLU2KyWt5HbHFP1ESAxU40
XeQ9KKemaDVN+qsqs+v02PfD+tiY2txCkxd+qFrXej+aulDyLzfiD4kGdFPQmBAhYaP48XB6w+Yc
UqTsctajv4fJaEKJhQXV8d8v3p8e02Bngv4EC6PfpkygPU1QIOTsUm5RuKktRJVkXv1NBPQP0RPS
sZDMwBGElvLHerJcit2WrhSXugDrpcvAQIEudqSBkMsxFn799++U/uEI1tDgAsAHy1MgqD6ksQ0m
T3o6L0v6bKnpsV+03wgQWunnQeTOtiXTkhIc0zU9hTTokUCfswHDevGBv4q0GPcjvsfAuzAG+5ZB
821vc58aflGpCv+AFxEU6G1T98tJ7dQ/OlAz3H0eM+o+r2VJpzaX8PNo7dzT6AqKtjMy1mb5dU6t
fASzaZ//8kP+4RWDyQcRHUDvMGT5eF4ghCJsZTOBalmKve3nzZ0ymjN9aUf8+Zcy6CNV+xzB4JEK
8A8YP+CjfnzczuW6wd0Pr3jYkrqFzhVPWitiI4gsOLUtS1fxusI8Ud/EoI7HJ02j0ZGSVhgwAVe6
1CTaTGIxn8+gy+h2oefu38/Bn14JGHHA9aOmhxDGhygr40TsfgPeXo41fv9Y22Pkw0IKzv+j1uX/
XgdIo4B9gkcGxPeHR625YgyOLvwSQqnJEWJo689e9LK16S7f//u3gno0uB7n7Sr2Q/8M6PS83daQ
gLmMV1Ufw5SV3Qqdk7ac5Jd/f9KfrhHyEwByGM9CUvfDsMT1k532RfBLTGNeuRjqQwP1SRJDNOUx
b9zWwspl6lyix7+0En8ISv9z/zk7yAIE97EY6deCxqLA21Rq1YcshOo2APz13/e3Z1UYTGUg9AXV
kA9Rgi85l4tZcDxg13axT5E+MA+/r8gmf1N2P1eHH7ISHoV5JDITIEofS7phjXuRxCO+UE3ZFRNO
tqZERzbYkCABRawFxV89/fvP94fj3wABgRMCOMLveOd+PRugbKDODMEsAEMt/fWYwLBNVcNfQCR/
OChnniEMlFBj/K6zsw5pYxCNp0vno22/bFLI9V4xBFPdzpkHu2Mflfd3G6Cm5WdK67T/Wzj6Q5Vz
3sYgKCPB/A57WIMRMVUxCDxxPvzsI8zs4SXNxi9JyflMlqoUXyDWhUktpP/G8lMUNIg2BhVvSWyR
D/fpCg/v0wZFhmtgvGAsqx2lOeE96LWHf/9d/nAY0PRgMYmMCGbwx6HSUOWbHSds0zRKspNIfUlU
PO0Xqsj2lgvU9/3gt7+Qvf/4EwGkiW4S8yVsGf4ZNWqtXNxX23RpK559SxrFn4KSDn15zk7jsk43
Au8X6S0uLv/96/5pmIQKA7cY6Rgd88dHY3oUJMwgp8u0Cgw23gJUbAKmyj62HFLsc4dMwzkERZSW
7bZNSQabuzoDRXubo0///mH+dCdAAThDx1EcYlH5z9ewygy9c1VwqE+Wc03Q36cvA83ns3VLvPq/
/NJ/iGNgyYAkg1nsufw5f5r/1+KiyxZMaSQgQP8q0BwWCDFCX677798J9S6mEWf62m86RBT1CgaH
Fk/hSfUIEG1GWBzkgSIv/uUL/emaoRjFQBs07PNI9J9fCO6D0xytJRhsRT+dFiGqoc08q776ybEM
+wIrn/7rlwMLFzgi4KlQzKGy+ecTIQoM0n4zisuUQ7yd1DncDSG9qNeCqB1W8P/+tD8MJVAJY/uJ
wXKJcPaRmCJzjAGjHnGk3mqoils1QktaimJ6hqk4OplcLPXcriAI6sdGOUZJ3zeAjwdTROFUIhEH
zIfp1h+kK0d2KOfcycMs07UnsKGY8//8g0CxGNJM56oD5LaP3V26QNdEQubzEnRycxgaX1xBTgW2
yHU63a/Nuv/leQVe9z8TGVjC2E4CowPq0G9mHsDTacxd1HjZQzq4Rdlh2rGGrYPMturiL7/FOf9+
fBaqDwxIMYwCzeNDfoZyGPzSkpVfIqiEpWN2gyB7eZalJlCRiL8otO3fer7M6rRXZrBtAF3DE3BU
Rwqu9KwnMq+ClddApfsr7mnzBhCTsRCC9TF4DNQ52oHqWrpuGx2y8V8+f/r758dC5H/6moCJYpn6
z6Nb7dDArWYAqIYqMQ89xm0/XI+6DlTPdC9b0xf5LzSODVhQokEEmqp8/CymSYSbUnJoJDPwaYa/
FD2/32DI1OB8AxiDwdtvWuV4nxZOc+dUnSj9JRmikmSuaQ6b2JInbf3Xf38Jf3jceXKPgIsa63fN
+SGKnePbwMGcQz/CoFp+Z8cdgKamxFAn38e/sWZ+T664uqiKAQio/4CVGXOE+GgqgP0Z1uGTY8Bk
+zgOIO/nNaxBg72A3Pn4l/rn9zgPTDME2WFLhIIVO/V//tJgAyhw2KbtUk/xfNjrhZ91pqu/JNLz
Ffv9SGFliqYWVQ74cx83X6UY+nibeHO5UJOxYwkWC72ToSoOTRIiRoSDuXnrmK++JatTy4EVfqk6
yCZsgYg62t5gwiLTMy2tfFl9Qe91z5m4K+YFXmomEdt8A1bJurRO+qCwZjaMAtKT0uXUhx5iZzNd
/fawOMlLMuzwGW/91HO4D9tYGCjeV813E/PoJZ8L8SCQZSnGeGn/UlPKdlJylFUdYIfR+w5ls9DJ
fVN3iaDr9xA8FzfN7v3PItm2EdSIYpNtNoHX0eKrME6guAfNQADGlufzFWbEYyxaHOe1YKHdmypM
D1Aq419iKaaXakzVS+L30ZxYypdnVmOufUiGfd8JN87BDcj20/QLEjFMXVrMhiJSN5w5ogt4un52
vVxhIAJu5JSfnCuxOmkiG/R3OmSYEYYwF5+iWNU/BtfMxWFAHe5OKZzZJsgoTKu5mSKsSm8E6FK0
s4Xn07UVUYivARrPsh8bb4aIQFzJ7T8R0Saobc08BVw92WXfDk3gtyItI2Q8Y3TywGU/fxZF1NMN
bBHfxG+7nxt5EaWzy27HTGE3CytgH6cIzVUkubmEpzaAqW9pzWzZAoclPerdrHjDZkGW12jgw2kK
+7y09uyVc+ExcdoueL3xN9an9gULY1QqAnCGJxtDgvvCc/wPBChLJ7txDaknUFisYBwEzL2GFx5z
cwsAEX2vpc7yFnzHcSdWCv6qAnUgdwvqsLSY6/oThI0TDkSYYF/notczKGaGf1uh6MrbtF5Qkwck
uwYYNwD3DjAfETMBmifZidg5oDrcyAaYKzDm33oK+bU2SQD2AByfBtoBp9bwDuNe/9wHltyhjFm/
AUS0ygPTy2QOG6fOEAOvO0tKyP3ztm4g9duaYl/ecceLbgO84jEsjRzIENbyJpK2BtSuwuJRqGRK
WnQiUzv2urTt1rDhMVoMZH8L6ClbApq/vZ7GmiuYbSrzTOeJX49FJk+RFPpHyErRnNIpJLpb4JvB
2wYixI/DqsqRRDLdfIvjP42wSYSiCzF7Uf1Ktqx/2eGUd6VGP/gDWDXwBpMxz3i3xsgzN2yeU5BL
Jp1fMcyrFYm1W67tMAYgdyvaPyZ7PLw0SKEcsuoD/aymfvwSF/P+yqJx2dtiYElox7SnP+GExCIy
pBsf2gksS0oi2JCFrp8qWV/oZPXPWTpnD43mmSWDotOzn/biqaG5de0+h/LOCiBLOzbU7qfKo5AS
uynML01dKwYGl81A/V/0CAHvSgxxx9QWLGnUvkX477Y5jLU1PZwm1HgPgVaa4JsN1Tx2dlHF3GVh
GcJP0PZwlZdmKFinsP/jF9E65zcCK7P7vWdNJ8BQh5IJTCcDAeww39t1A/23U1juCSKg3dcKvrhP
UVaapQurS+9zmnH8UUjTCb3XovW7K1grGitfhsnwd9jmZqANS53g1w20WnEKpXyYA1zt2yIM9iuj
fKHt7KnYCfxPcEE241coQxdy/jEVML0iPYKZ6BY41PbHlZXlcxmP7n0pa/6cSTv5w1pua9E2S8ke
Ch2V9AQ8OYhAQc6WdoybwgKihUFgh4K/SVDl0H4hjkbpKV8mQY+ZwhKJbHQxt35K4wmRTrinPk0x
/JI56maiqjH7OcQDZYdgIBh1nKZQY7SD7cu3bJcj62qMymDXChG4pyVivW3FUBZfMd8z62GMqFEE
vMz9PcKe90xj8/VO9iQKX2G8LU3b0EhcmBxNdevmKYHYBHRZp67EmWlIEmn5AI7b+AKABTBg27Ju
njRNvL5S2s8wT5Iq/g6/iPUrB9YCEgZLOr3yIpTzgULWrySNW6H7WA14VjsOw5ljAbZZQcZ+0O9u
AISoM0U5isO2+apq5zrm9ynoAI8JWAm+XT1jK0zXWPYMJjdmkPFga/3Ur3G5ApG2ye/7GWCC65hE
5rBTCevEtILTYJ6INe7g9Laatq6Yf9Zg6aA0hWVtAbcnCYvqCdqa0EOBi0FCdpNCOBNDW2j8lnLf
q0MduQoYnCoCfAE4VYio5tAPvFRxX/SnRekz46/KB7yU1GPi3xbTlEat1GkiDqOL0meMB9QMsVcH
gJ5VKntbRNPcgn0EumEVwHEhs1BWwtuSh8fMb/qmmNhSkZwagJuQIqf7kJrwlKtpf1J8xlmFUFj5
Xveo4w5qRzmN2DGlV36coPnKDa3nY+5hW0cabdcAWCXkQEk0ipzfZPOWXw7Usu9UISzAHZGxqQ3j
Nj8tecam47iB5LJhzK+uIMWzz1j/5Mul10vyHeaDI+wxNP4FC7X3AWHexvQgTeXe9bZnkNQGsQfT
ZLEgDMaLam5BcuhpF2yoTkkql7nN+qKULTQ/11+F7HlBdh0zdhzDWgncMtq8g8RtYCGLaBKRXSFb
tgIwQAYz1wFWoNhBi3c7lNuO2oIpzKIVzwNJACtY24QaykniZHPPKINoShwK3wYOcyuSZ/P4snHL
fimduq3rK1EHTLWj8pFmscL9L6JcYuPECxQYUDUFQAmJdZrxO5PcyuV+r1O7tAEl86c+Ah3uuCD2
X9rS903nRY/iWCMTpZgVBlsDTj1A+RZUPWTdsuzN1zRX6Q4QDp2+mLA3/CAVALAEblL1vYbewNZV
vseZVOnql4sJbLVfmYzkwxRJGOoUIheupXWtp9aNzea7MJ2jFrYY4dFTNZQXYzoOt5Cqgn3FArs+
4DkKsz1McJAIp6BA8j8iSsQPNRzhPYqCJByUFbq5Qws/PsLeAr2vyedKdLIIgLqF6AyXQL4JiMg7
5foQDzFfiaYx0g4c21gFQRweDzdRRLUiq1Fctw5kC+THzWtcUUT7X3JfxwfIpaH7T3IGz1i4kuzp
xb5K/9Yklp6WUhYN7svqv6gyqGsWsvVLHAukQUjuY/8g52XuiUoRYVv4SQhHRB4j+UfTBJmUugLu
oDSu/MbrETcs3k121Y+iXvENMPokvUFQbhPuNPzzIrYpQlNV3qKXGzypIGCru3zMbHzYJ5WmrWcz
4qLJfFF0AOkARsShzpDiijT1PUBAcOaoetZPJHKhlzh+LLpZIEohiJ6XDX85bM294tjbIc9UcBXu
XePcaVuxM8T+jKPwGuEa8EunhR3AzEcRCzilgFEpX1KclT7Y6Q3+t76HVDJLPguh6VNU2OalWmIk
ecoR0+0Im6eTY6w3RwOXTEgTlWliMKHWkYKLjS8jHHgZYYVSSvWyNfGmMbmb7AV8X5m84H7Ivghj
eYb+Ixkyok0KTGNjTSKP8RzlAHQXwGh02GpA/DB2sr/P67OlMsuxKQYWqYDUJTosDrPOkDJ3ZFjV
rNAgiyAD7UEvsyQqi+mHTeVuLmTOok9CxBApWgBUf0rOAJG2MBBQI2MJ+DgBOiK9kCLy2N9BARbW
Y97Zz82g57id1np7XeKE3jB4yYR2MhmfL9AnJ2MLSgUySYRmZ0J5KPI7k/cSu8GaJVcuRIk7CcDu
FsJrZ79AJqXAp44LDqOvUMavkx7HK1f2bmplBbHSdp21/zoDtLcSliylgxFw5n3LrNlWAhmYXsNx
3E3skFgU4m0j0dl0OKqJbLFKMj/ZlG9QK2qGaiTIMlF8m0QAglyjOag4SSGbhlZqS8WneRjUQiD9
k/4E7bxACdJIiFVXsxYHN0ocshxGLY5A8GN+oIA0KgLlgf5HZpP1edfC+M6j+JB4T+dOwAgvTLeF
acXgvPaTIT2WlkDfzPPweRn35h6EBeT/vQzGHReUSTkZ54b+XOes/461ZyLaop7jrS37XOOxkBG+
U9gjvZm8QIXN4vKTgGCgITIy0x3VMRawQRb+OwyFoAzfJOBBt7nSi+sCKq8feZGYr2eFsejoUI+8
RHti36HaJyZwSG19DtIirGRC9fJd8A1fL13ChukyeAB3PfYx7phGfPiJFs2/c83ZgoUAxxHNhTYT
uoltdmRkOYJw7wt8YOcSiLZw9BhiwYipz9ZbIBqKvJ2k5j9hHmV+5rRB1uA5BN7IzJZ96NYxyl9y
i96szX3lXtDQIpAhYAEnWSM830xU5EMbkmFjHco8fX4/ApIi687Da+HLWRPY96C3LNI9ewVRFJVP
NGyr76ai4Qb8pU29DP3g3gorAOUYBVonAnBKdI+KvUD7amfen7ZZJI5Yu3r8zLyYhwOM5heQF4Cz
XJEVffgmBojQkbUycdQiwY9XPcxQEG3MFH5Ejg7XKvXL+CgTQIFUJMpnBqL4dNQuNCAjKN1k1xBA
H3RXL4Ke6t6sU4e6UwPAkoRNn8QGeQbiTcgo6uxeScBOUovOWeQprrXwvI378jwwFhRpHM4s5hdM
c+uJuLAP6AEx++OHc9J+3aPcr6QENGjqEKP7Oz9nw3tZrvnYFUvEP21pPMjufKivFbxUULjPZTy3
4BWksHQYKwzalhXoOYfq8XMdSmvaxTkft4CEREh/0WTfpn4HJ62JdlUQNLn+Qo7NnBCUVuaJ1qH2
bTVCgYJExkTfOZLGj96X6nXK6A7VZd5YxP5CFeiIS1RdSe6TGuFPR007cr18DbwqBtjqeFMdkffD
5zFWw3fAZOZH6C+JV1PuSXXyWzKvbQMxeEqWMmhkDCGtatkuKoR/ATgwEehw0BxPLP9urVnvsgHP
JQMcQd68ngRH1727HjoCY4ZUg1xdtPHs3QPH333iQ9REp1Ik4VsvRPOp39ax6foIwCvchNkgM+cY
4JP/UYQIA6zhchv7nbURtxngYPVepJ1zcniaUPueGlE3r24vc8TxRo4F4h1k6onWffMLmj/zRFAM
GnNoTJ/zI3QR6rHNaoaAGnonvqJqTG4c9NMtyXWRwI29SpblqOK5/u77MbzmLl2viuSsUQfr1vCG
cI2zUq8FHtgIKxElgRikJMEI4G0NRX1vq33eW4jHDj9QHzU5CXUkr0DKWCtMKSwQB5gHzP0l0zvm
SMsc7+40Nm7EyD4ekT3K3VQNGtpMnEZ05v7CwGMsAim+iJIDW/hyC9xKCO2w1oNCYpoxgpIRxa8/
ztZwsqSSI51lwdXXkXbxk2XG3oPyjWJozwW7QdGMdi0wTiVQEssGQ+otxcBu2KMMdSGQfpwwDf39
gyhS+hjDN+RCpqn65PZliWBmAdsZ0ie1V53rWaXJXm9OQiCiroeWsYDbYUGpwLhsS8Ohzhn/sW9J
8xpHqxnhu9ckWMjOe2PJVoeUEl1jSN5aq7MvWbyp13FtPExOTe0chs+Lji/RN1qHitWZoYW7XZy0
DINlSooasqs01+g3ym1md3HU8LlFRceiI4iJ2HaAB1l8GlmZyI6nFlq6GQZcgeRJCcGTsfLqreQb
bProVu3I9U29PE+j7z85n/V9hyVD+mvBt7mbmhR8wirh9aMfVo/PKMYzGzmtXntAsgSZRjRlZOkx
1Ca5aej3FXKOtBVq1sgwlNXzQaNr/5VmrmYdZMQV0sq6ZTspdAZaqAKw+K7PBHLqjAHNckzODLur
dZ+3+4iPggEPuDYPujQWATqKdww2KpOtXYRpqzzshYpwGLDxTkgs9vRKWVXm+MB9+QItF7DZar6J
xyhP2C3sQXyJiZ5XX6tgl7yNy8F/cWNK8b5oKK8io6LqCvDjOsFiyVIPkVtalVfwMffvGtpssH0A
fu5d5wFjGZrHkLMWgKOgXlm5fdOFs4aEdUpvUJkFexJnqh9pBsx4Wi+1vzcoY19lU1ro1GAZ/9TA
Lo6hIV9GBT1IW7/Ct45/2eCtgFThIZMKHGSNXmza1fbQNGpk6LRVmhxysYsSlKoq/oyFYGQu5Yre
mjR9Wt7xos+uIDTcpKTeqH31tBA/UMGl75kI2AUw+AjDnE5nEPLRfTUxVGx7Yk69HOJrcEi1AbC6
V76rHdXfh8yGGiu0hi4QcWjK5bDu1DxvmLWlKN7ppA+oBTBarOw+QDBasPmdx3O8YAfUi5+boQif
HDPbunO1inDzdi8elilh70DooMdOZ7t92ZPF34ecuW84H9mnEiZ0PximnBPxC9ChkMbs51cBvYhb
ShVNT/u00e8BFWPdmjFgD9hUaMbIPqXqK3Wb/LZPSfyyyUR/NtAKeonEYsqTA37wHnz96vsw0F5D
FjFMYzdjAie7PUr8Cbg0oApRZKa/dqDAvy0QMXrh0gvfQuoIjSsq1fRNBMz5OyhJlThzFpfE1tkE
4bw4mb6UeQ/5vCntASrJkf9j0kCauSFB8Ma0Rey9PzUGExaULWp9xuI6fRyrRn22BVPXyTxU08Uq
4ph1E7RB8tYhmXiysiyGC0oKn0QSXE6/9NEcKPZw6fjVNSxC2PQOFg5KmeKXjKqAcSpWPi/7YKG4
yfigc4y2p1gfsPNxV7p0vgLqoVqfE5qyGUGNZtVJQkK6JjiXgDzj20FqINj4BoEI4W3oVY/Nq062
d0AJEVXiwOAfieWSio54X+dtH475l6Arj35hRZdzmWnvChIU9ohEN5OvCUqP7XUGa0AS0F5qzOJG
1LKEYysgyayHHMYmKyIMEQBgD1iZWBysjKb814IBA+bZSQwwplkyecyBLUzafIXpeheYAR0XNBGE
xjniaIl3DVUVUmBQGDqF6SkFlITzBzvNsKxmTpQKOVc1TUvH2Vy5FPJu+IjjNnYCBua3fBZN2cKs
KX7uvSnfF6wvPku6ocZYJ5xPC6SvwZywUDnC0xI18Ovj8mu6Qqyc+KEanjabbdkTjFzyTzOgZFoe
a42l91fsrJdfdk4jxPiltnBGPS3IdcUJfgD6dkobi35mFuYmGYDnuIAA3yYOYVP9q0XsuERl6MVx
1MBQtLxc1Vs+9CN003teG+i3lhg9w+quQeusNvs0L45hyoqYzU5btdrbZl3BBYcL/PbOZnfu2NAg
PhZh0g9hSCoJpQOTORT/o7h1Okkfps3Hw2EGQWsgtVrC+yjK7FqxKnwpdDJ9FTilBZSOZ/cQfGa+
q3EunyUW7ZigDSXaTZmN9okDbq1uKvjmGHRE3KGtnFMUz5tIRoyEtq1AL4FAOsx3GtNVk1xwVWfb
hCFMEYoMo/04qDUGmqlKRYlhgVnoAVsBWaHKGQMq9xjA4OnATNKj50qy4UrD/w//WcJGjUS1T+LO
IL4+jdGUPdSYnKLcABTnl4MI0Fc7LdGLwWdJiISGf8BeaElAT0S3/latWY71ClrkrAXiYLxaMdPS
HVv0eQ6IKHMHYVmuwMJK3XwYe3wcbDV8eQVqhMyPMQNB6I0nYCuTHMvvFapz/YZKpkFBCUUudPQI
DoChrdBw68uhvyt8Hvt2C6L5LN3s54sUUr3htAmovJ6HC7G+SB2auEORCr8deCbpVxkBJ4vxhcFI
BzaKrGxjyL6OHQtsX6/jko79wWd71XRSlvVKhkVXrlOAYtQoS1b5CYyNMGIxH2ZAsSuHFzE1xn3G
IEIt7djwuH5jMS+wFayZia8Wm+wFqZA9WbvoDOXZWvd8wmVCmX7CYghmCItF4zCXehbdLMQcMD8F
deOQJTJGAzjQGGpcTQDA4wi7WJ88wA1nA3QTOe5rGvoaw39ZnFUddZ6J+FCK0T9vlV2bzmXVCgZz
iVUWyQG+2O/x881pu5bYuHXrVutrJG3xshmXXTQjn39OyGDsYgMydzrWLojxWM5zcy+2RUwdLgtG
CGNazQxtRjk1B5WALUoGW6BAHDBg18dzekwuqRtUdTuiUfjZ8xzmdfOWfVMrC6obeSIl8VBnUW3D
wVWB6tyevBcyR2VDMA5by1NS6XR9CMVg9xcMPfxyu2MEXh5ylDGM9NzRX2Dx0XBKsLoT1wKWR2gJ
LKvEs4IGaXpMZkhhdBgK5vMloMUjPW6VYeouD7r3hLq9kpcO43SDTjSHUzjuBYpgTKOHcCWyfEle
ELbQ0TQaLISBDM7YkvABOfjOx3woHqIGwicZiZrg1wPIo/wLqqq+vIy9UOZepWeA2FQXIe1ErPY3
NWAU+N2eyZunFQdtxZWPsbhjQ5wcMoS88TBQ8P3abYVlOqKuFMlxrqlFb4rzg1Vq4iDiNkA6eMX/
qfr8CmpU5XrdnIvuJ/iG1P7nyCO74AYj+JAJ7SPe1zIs/g7aqxahTcWjgVYvz7LbyvtyuEK3K6YW
9IgRg3TnGJRDe2T88qcqC92cMMoXtOX1gv0IK2izHbCbaJ5ZaCJgAec9/ZmFfPGfeF8u9qDcNDXw
SN5Qoi4zNrmtSNSQnpwOs7uFwGyUnKJxwFIvgpuKOiLOze8+i0wMX+gesg0rdqFHvifuTdMRc5Cp
D96heGmS9w3/+HaDEdw8HTMMMdeniiEGncIu0Tzi/ST3Kgb7rNVgKKDChQxP1iaQF1lv0kgOF1Zv
MNiDXI+9SeCqaN6QWGrXYvMkk4eon+usZbVuooccBZyGWMNut7umdzVWlLj/7jFR1rhbzKqr/CWB
IEh1WPySY9OiQuquxlC79RZ3IFlbdJkaOp0rLkSXK7DkybYtRfwzwZ7bdPWA0fxl5jjXlxjrQl0A
+HskkRV8hAVxC8niwhSrZl1RDm45pRZwIgLmSki/cIyHFiImF2O4E2OU3s5BeXkrqwW5gKOPXTpn
JADqHto1gnAoQXMCoER8HSfbiKHTkJnQpjpvVrRGEEi9ajB4e9t1wI4Z2PRlPaBx7bMjnXsoAVLE
i+1GNjPOEVbcu+9WlD7q83gmTyBXDZDF8dbbqFOwlJ7wMW0/NgdgAkrf9mrdXtNp3/K2ATF6Jzhw
a3lBeTWux2XaS3QRDfzqD6nc5NqaHN613QKHwnDooTCXdmz9P8LObNdVZdm2P3SRgAQSXg3YHh51
MUf1gmYJSZXURX79bd5PV1tH92hL+2VpzeVpQ2ZEj9Z7eP3+UYWNazOs9ObgzR87R14iZqs0ieQa
xsJq+eBsvpt+DP2W4XBhTbWOF0ymWzyy29kkql4Wlt9O+zRtl2uu955sxlNliqvG5a8VGPw0hTWs
+iFaW/+FP5wLUvOXex+ndXQSM80R8RbM9f/QSY0PhCDl+5khX/HhZdfriM3ioX1nF5u9HrtopbLw
V+pNJnYWZV4R5E13KfOJe7EqLBMkECCG6fckRbfHyKi9uLDDyHv1aG+h78qJgLsDYmXV0jZks3nX
u903BxYvhhnjhZbJr47mLDvai+11PxhEjPwwS9nktwgZUACjmiY0ZuZbQVpvBSAi3NnIKDuvneUd
Gb7Ij2bLSBvFKRH0ScfuHzhvP5y2h3aW1r0PXhHeICcE3cHqbOXc+mgfP+Yl8xFLC4AwZqijxQk2
RC3SnFd5bEiSkIdxvQui8Ue36VDonCYrjpPMg+ZQKrrJS2d8MoHZCui8oMzSYjT1QLbeFLUoqc2Q
jd+F52iT6NWoLG4C042sytOeSsoWfueraxoqX8F4qjxIUbf1edBqtB+jCg/lsVma0L63ybvjBF+Q
DJhpMieh6sEaIPyUEoJQnzpbg+nEw2hYwz6MWHuKskbkdSB/rQeRgZ8/+9dEjo9qKoqCYfDCtDbt
yoy+14O89l+7QNlLMi8EDP8ppyzsGRZwjtbU5+g3iLM2D3pv04SdvAHJ8sG4TqkSC/BVpJO/RtO5
zb1xPkbwgcXrPGwD5QSuuPa4WSSJd/Wy6/PKNua3hjzq24EV10PiqskwVYTzSETh+O2dFKXubrjl
GkjDTSGRqGlkUDgosbC9XqjmE70rC2LVh1nBWhh//teYKVAEBNSzd9PlA6FMC1aQP13njI8rw69P
vO3bf3QTm0HANO3iiFRsuawZQh54Y3FbuLO6zZN94nallZElREm8EYLM0Au6QBzblujAN7JrQNYl
uwj/lvO4mUvLIbim1qpCKBCOPHLwO8Y2K6+b+wJ/obUdNxXy919dr3V5wnFaNfHAHFsmbiuD5dh7
jOmxlW3W3OuDNGXF+m/bXpbuPidWfCGuGInmDuZVLceg1P33NMBGoVHNCmUxslviM4j2zDgRc9ax
j67BoF8vZvigm2iWx8GPijtcxUN+KoZ9EUeNSIxKsFTMbcfIOC2YTSsyFthVFZvH1ymE7gkGRMGx
tz158HGlNYfNEuu9YmYfndTKYRI7IyPD2G82d2e51kA3N1ujmo9t1XenCdgqjwWLqoo7l6FZk2Qz
juFzSEAWFO7eVnvCquW5i7W7OyaZcl/PMTMGbmyueSWYa3uzFe++zO831g0RpN6uIcpeVBUPEwgn
JFEx+/zFlGPSQDmTOO1RO3yV7ZA/LLiWYWEUn9shELg5Gvqo96Log4edz93GURbOdN+50h/rVrs/
CUGoXjy/7r7zzGkgLxbjmacreRPeO2JBdIVdGgmxQfTuWOcXanNYSZD9VpXfFQcxhfWIBGKxmi4f
g8iczGa1fx3Fi32st2xqj+xB9P0TL+MUpm4hl/pIcgSQ1KT3vTu5VlBtpwCiYIxHlUv/iCFozN6W
mWY5GTzveiG0k/3BH+YMdxMFq/OTnbORf9LactxEF6spjl0YjNFxL1lm8jJni/rhlR6vrtJD9lWF
0YiCsXnim3EPHFdJbNjrtCMYplu++t9DjoXk0NPgMSumaOGV52B6H9Hcijgrhv7fytrfJlHMhh5Q
BCuwmmCST0QDDMANob+UR6brG2+SW2T2wRZawRvp2W4JC8wDlPHGbn8Ueot+lHvQ/YMa9up7b7cV
8HKD88FddN3EUhdobL6tOjxtPZ/sdfJ7XZxBt9htuC0o12+zvA4tqLTn52Dt918OLE5D2GRIzxpa
uv/DgK5UdyxF5MLPgmD0bsU+jePnCi8pjxl7ubzTUHC+XFwLifeUm1HMST+KBWbGXRssqBmNTYmk
tN3MSk6vRPPyiFpW0H03eNl+rZDXz1ZEknPc5oTM8EayTfpcbsQFJEW/sGWkM5ntXekswdZSmNj2
lHXL8mKmpaGfHjpCYSYm9FHihjuzo9yqJ+S6QrEroOtob4E51n08AzLNa2Itvf2ExQi1TBf9QK4o
/W5xbGgH/+ol3BhO7ZJh9JDz6P2u2m3ID8LdjIuKuWz9DdAfXwKFRHcYWRHSHEUxOUUSbJP3RX8B
MoCItjfvs55WbvB54U5iES1T7QPeEE0+cueORTojwpb3lS7Ve7FWdZX0OnLstJLzoD9ln7UBP5pg
iiLYkjudbWfyVpKFGvvXlK2AO8D4vgGpWpdf42QZ0hR6NU9nSCFWJkjfZ5t6uLKNJ5Fu5T/a1MPr
n5o9xN5hFozn4tUecRDXrVVoCK8hUMfCK8mWjcjcI51PdN376pJ0fRzWgQ26nEmVSPn/mrkJLVzL
XMfheR77Zlrxoyrz6RRl1p5I+CX7DGzPm9KMBxXZF9L+R1nntrzvgyyHVcgnJ0+3YkJDtyMruOzW
3CEWFbKvmeEM1wqVUEw/ZhUcwEiO8RxxNbcziCQGMO1NW7MSJlnaMN8S2LeiADPpkLGWLp/YntuF
qIOOltb73jZ0UnxdX7YVslh37rCRMdln/JtsS8GYCNbSBoLghGbRZ86vnJi5lsNZMVz/aUaFfCbR
jhfquLyi0FBF/7YsKlputmJz/gZjEWTpgP79XJoRyIirssBZ0cngOp5s5hRbdoClZCu8hHmi/9aD
0wQplobsL1mEsDnXEJ0nE7hNeYqyxpYXjs+lSii3hcsV0fV0xL6xYYjo54tjTtkYnnx++H8231dP
fTtJdaoBleuf40BS/oGSg5n0QcnWPTMWyC844635BlNpVF05GNPFQbPR37tIkP2LDlDTD24bIvKN
Zehst5yb5Rr7URem4dU7dpiYKDhnn+DW5kRjVOD2y6uivkAuVxtQpj9iTJcobUee8La6dwBMG95A
VI4Uw352aYd9uC8mfv6jCWb7leHZ8hKFIvp2W5epdzFyO9ro0zYPD6Ci/U8NkVUdJgabRcIgyBHH
KtoYbqDC1xBhG0L43KvhRa6evSZszdmwdM5tFx4mwLkVcHlc3RTVvWLo5ygXfhyNXt1W7DQZsMs5
U84gH13rU7ZCW3dKUAgkUc8YOPbsirg6t3At8wyzgfI29VkUJGtt+/c1DFjxsmuyjUr2WDfjHEOl
qPt62pz2UZh1YMg37kV0EpZS1yT90Xmx8WESzmcpd3vuI51jHra76e+mp3K93dCA9SMlyX7NNAgz
6uHW1vaJ0SvliBdMvfuEMqWn1KKT7jhdw/JDj2vlHUTm+sObQf+lnKpytGGK8M36cPreWu722mE6
ZzCX+A/IX/VyZJuA7/2wdG1EAta1IR0HSoTXLmXFuwG0VCQjha06VGs5WXxNXfRU0qAhXzMYtc8A
zdGXgP4uj9Ps8dxEUb2BMgqx/56XaOcOrHpGzzkkDQ9VNuX/rG6IlhfQcQavHmPV4ckrwh2KFLFo
fTJiXr4BaqsBpBVy79AvJmhO3gQMleZTZI2kOu/jGOtNLk9mLt2FQjbTXxOFUI7/RFtfe2dRLNa+
i6spEs2yvoX4QKbfAaIwKLm3TphjtOm2V8PiEPtpQjACmXBnz+vPal24oHKIuGdX7p6HDuJHH61T
2z/7aJDvAlJ/vvZ5/VeT12X06mYl8LhrmjK6W+0ur582I66KVajC/uSC3cL4Cm6ruHMZ9j4bhbJ0
Nwx9H905nWS+4E1L9erjMw0erGl2yxMVUOambsUghU1F0WKhc1nZQGcb5Gq7K330qHSdg+V3xFW7
xGPRdRzVo7ZbFsH2tPqZ44xo/+S/PZYwic0hUN0MftHSCT/tCEg6IeurzQ5UGg27WztTLwew2IF0
TFbSod1v1zQD+q6FqqUz7D0eKMauG+pMNsVy2DVSmHZnEed870RXzf2qqS6CsIttDtxrCYtvMNE7
s2+EfRjKS8YrGMW7QsOMq74JNfVL17cxMch8wjDq7OGf2UrhFlc+et7TIXJ9N3aQxb9UtdbrAQ+o
cNNZFtK7HwfN7+iNhDffk2sBQt1Fbje+1Wi05rizo+T6NEaIcjgzyjo2wdjWRw9UZQfFpLspSfKA
ieK+5hJcAv/T6RCaYipdpzlV1tgNt+tSqTdn6JoxXsZyt5J5g9JlIitglj3060fDBg7ryLLzRqRt
l+fdZXX6srj1wm6hUhULjCZfDfVnq9b9oSU0gYivvtakq26lLmk6x3ak9I72C36Qsv7E8SzPJIbO
L70owIe2vut+rr6s/zGLDN/YToMkPrsZ+D0LUO9d268ea5zPT2urpyHdmFRAeM67+1JTCDPzZtz9
4i1cQsw0iUCiNlqHKc5qF/zZnsfluLajiO6QKR2ZzGExfvM29FylSACMxp2VrQ6aKvSrCZcFs8Q+
gMPtuR/+y7fIzdNSjdUWA8aN3TkqevGvscBb06AGqqCRZOce0bl92QXMo6vt14wF4GMbuSOuM+1g
PHqmr+xHZ+ecjxljuMONUHNmThXI+heUFCYId2/CN4fNx8NjB6Q3IVlJZ0VnCTP9OIc7h/QYLsTY
LVvo/yxUVcoTUgfTMp2P6iLkHmFqIMG+PnOpT6CnMrdT6cuhSWFagedGPJi3hspyh7QjYPDSOJHz
rKdRn7NWAzS5fcZfaldrRiGjbe8SyoZTVgx6/Foay7WPsig53+nbOWT5kDRJlaqD/qfDhfJjK4Jx
iAvicURq+4UIz42iwE9xQ3kdVU7rkw2V5Vrie+kgy8pgbX5vdTh/7LvVzxdL2utNNeWL9xJOJtw9
BsvK/LG7FVuP17qMAlayxL4G6Hz/1nBwJQDmZYsrt+ujo5l9+i+0261ojo61OQoLwzo/FZbV/iHx
g354t+3hW6u61EdQLXjlclmQ9nXbaZ/6vLU/WJ02Fm/4cNYfdCh46rZwj5LdcG9CTQgbd83APbxT
qv9i1eG6JZaeOchYkA2eZYsQ/LmhxXwoYS5/ECrAuM3ri/63hFWbDmEVdbdSaLZoh9mMmDOaSt0i
ffD8kHi7jXFYuP43i8PL912FSh5GBibFYdjBPPBeK7McvLpQcFjX4eFdyO6ZLXWykbpSTg6kOKZr
UI5VWC4KyriT/jWRpPHmmSZnbgEn8VvOuJ1v5LIafNS2CYajdAHF48zeRH8SlGnZda4fqXhhkJH2
VkH1RYK9/q14EYvL1GJbQ0x03TqxVsEBO1vaG7iYKWnvmoaRBiR/D1sCUQhA37o0BGk9htaYdlG+
PZCctAa/DN8kOStUjPZtJ70Gl1Q5u8uxUNEs0mAVe3Wu5eb1fF8+Z0Rt6gnHz1JsKqGtIb/+sFFI
juw8YRaCSN/pb7K3MH3xUwiVMBu9AkedHf2yO8irA+R4rR6MPdZ9agUhbBcViefx5XotZ3PbL9l8
HDDLjOfQQnRnlGugZofJQWMeYV/HhI0iOoK42UF8FeU3xr2cNWIpid4uaEsxPVRy7e6lnMY8kcWU
y7tA7M4vsZFdzGR1Wb0TwtK2n0YVrd3PapSjG6sFRv5ypcW6hLUYaCBIfOGSBFaOy4vSIgzPo7OW
5b3pHf2b5nh/4Tyr1Aknjbq3xmDuTuuWK/8WSDx6I55K/W6neSfkDMrZAwtuB9Z/6VYVtJREeB8a
uXA1Q1W1iq4E7DTGbIAdifFtjsikaROPJKaxzq9XgqsZEM83LNVeJu8JY5Wjjpk7lXfEMJspHSl1
q4eRDuPYzoLcrcjqB05LViD+Y4mPV14AD5fPyMvUg0ensSXgiNPfPLDlZyewXT2E0Trosxns6VnW
m6i+bBQI88Pky9qcw2nPJ55RXCRJK/slokSo5HhT5pK7hcPP+bE5pN7GtVdzylHsc+xyA87kitI1
jaTROq13stbZsxK8Cu0LArb6p63F+t2B8dHXzUwTQQfn5qfVtFSI0mF3wZmZUaBSv6gryqdyK1I2
q15HXqFQAEpUs3cDikKb9DaYLt52UXlp5UjLR7U38le7FQzvnAWnENVLX5lka3GZprVU8IQLMWzi
HFgQJKdyNu6XnCGqEgcwuz7Zgcx+BSsfdZizmcQj5nGPuEZAreYNLOaahgPLMzXtPt34aN/HKti3
HuKBZ6nBENcOH0W5WC5jnmsC4SD8dTv1aJ89h0IT/sRDLJ7BK9xfnOpLcGWpqvyI2NgXr05hzx1s
P3f09FxUq2aCA2WapWWz7SvXj6+qs+PmLnV2sNNcgrm3OrGQxz91X3jzSey0Wsy0ct3cFy5LVPD2
ZXp+sgu/G5Ol35e7aqlaeFPgSFonwSTwHuOFtsFilWH434iOzZLepObtbDnI2wcUVufsdnVgw3lt
uHswbYxlQiBQe+uXbe89snOiGI6BdZVhxiVST3yg9hvOmO/nYJiTUa/tToGkwKbl7lVkG0OP2SwT
mC+R9rhiVr2Pl1LqqEkjG0Ktwm8Hi09YeXjijLOXs1UAsAJHRCOnI2L5G4D6Tv3s925+nw9zOz2s
kTEzPkhpoBds7BCMLiY8L+OM1f6Epp/JFz5Ui36LdSeL18wWPzLNYDfuHEW7K4siyoDxWg7jqAAZ
3O0Z2/kCPnCXuZYvjy2mh9uq4qF/ljbJSWf6dAB9eiwguqB3rOyzrrYZPbTV6z8fEMHc0HYN28li
zCsu4PIUmkFbiSOoe82DVKrqftbOCp0KI/+Gewr6i+dU1y8Un9FvkMcK37DM5z7G0uXSsRIQWrwF
fZH/hDOS+7EjytOnk2A3H44tT7rHvvlP20lSnuC9Q3P/7a7dsB7gact7NKJBXdj00CzkcVXjv80t
ULkRg+D+e0IDeYD6ll9bUbibo+3PnbloXuU8qT2lnlTelDg0JK/yO7dzixcAMiC/L6ClwwtguRLJ
XGFHBZZkjJtk+9TfNrUosxgFL/zoCZ2qTngHqWTmpiq7Gzk4VXFxXKXZrsliCAw6jJhIz2T1Odps
xtw7Hmpv7D5WXfGWuW5JqCVxaaxB8Ft7mlLU7rB+BNQlbT/Ydtwpu9vlj6yO09y6S72lDAG8LG3K
FYm7s0T4g73qGiKl39fsnpcMxOLazL3auefM59qEVC6ZDDkiAh+jUoDZN0xGZ+Tqj0Sng7t5k9gO
JDIAh6+zyvu1CsynGnx4uRFRPoobkTF1iyqbnsYtl/2p4b/Dt4JTQfECd3QilStbFdvgA34q2Lyx
po3AF5i2jodCoXN0vcM8QFrFQe561QkcpwqPrgob77RZDEvJ5GqHkx0q8Np+3IU6e0GmvOOiCnHl
x/zycZrWTMO4VUH3aJpBtc+8vzq4yRxr3W4wUiAX1978WEictLHuigVglC+RWpz4KtfunPmehKAt
vETd0D7kO4b2m2gndQT8pTL0EGoPoV+y8p/B6TrcMN6kfUKSipT91Fh+2B2IWKs8nrbS1EkzFb5O
Bsaov8aGUX4qR0sPcS/RkCixTP484gvYfvaTYEamqNiqNAMOCU7dwrTr3C2DpHJkPcI/wRWJx0Oy
nymxA7dsT8vsLevT5OgqwNxX7+9yJcef/0TQhBgWxHAb6i23T/YE93qYTc54gsgHDvY2x6+IDtVz
8zQVKMxhqwKHD5qVzD0Q52pwZdsK/kSFzIc4d7dCxeGw907aEGl9s0UcnzG0JTGnvnGDgftrG8Yf
45KbgDkV25U0RROl9ZDP+4+xysLnnBGPQ+kA0p/Y3sRObwcwCd5ZF9ieW+KbcXXU/rge/Ez2PxmF
MLaP2kjQw3oFqCFfjkKzoC6szsDkTpW6QhqkmmD2FFMwTMUp8Tm5PDoD4v/NDkqDaNWCn1KCVfaI
GAhel/RyVVZcViN3W0byo3ezGYDys7814R9mDpixkIPKPBVbv4nU6Gb/wVvMOBEz5n4InV07J9GS
RUugwuK99fCH+k5H6z5d8t5f3nnBrxv6ljlPm0jrP2IS+z9wXYWDrLd2mLCQ4jmYIT65NEL8T12J
3m5HemLijakuOlnbaIZ4y7PMpIMQ9E887k8aRuofQ/QogQG8epFQpodPsy+m5MMF1MIr7QbWkiXv
HxlS9ZSHG8zLDZX7GlKXD0N40Jnh1BMREQ8x1ptWpyzx8OFfek6jZCuIhT9Q1O4fS+RPr6J3xq+t
kfu5JqZIXXp06ltJUtrVxLpivqlZpALHK8n/R9PKyrseBu7TLYawpbTUTgeGzcHNIy/7LSXTKkPR
ZN2KPIerFVbJLgqsQdFK8kYRAjucOkA/Ih2sPoRICPP2iUVh/Rdxt8WL2ivry5lbBjuN5Da5Ixur
FilC5eLHgO/hnSw3jCRs3PEAoWyW+olKAkg0mbuer0NQRntA9+jqEHb3o7d1v2zWH6/pvHkEERCo
gGdchjoPThv7OyIUQZCjl2kPIho87p4DzVL0PsLiKXwz2RwQM5T5bz40c8mIxt3eZGP6j8CrWDsl
HF38nDj1trRGf/7VWxBfByDjfDuRSm//5JEgOZQ2xaYvkuv2SMCEd03MM77HHpGhqtIxmsfxiT0v
A1C1MM7voDct3QhzuDbRkjTtJDeye1Wk/4i07+b8SREh9YfLXAaJNde7SyPtCMjatq5/tUzqNhD0
XtLXmNWDshMVI61h0eBERlDMmw7PKmxsWPln6dKcxQXcPeKRSwbzIRjIp4hdp2Ci4W15REaFIs5o
YkAzn6pcLxnX/Bp8sol9xd8iGv8xlzm9kFNG4nPJpOueZi2351LVeX0bAK78C+SiPker411ueLf+
I5GaOSHxrpEx0UjFu9S6XM69Mvg1ZC6jsxUJd33AH8aeryXaZnhKV4n9EgZQpxSPC2qIrthheqim
Lfja1w1MYJujKTtVjKVvHUx76tixPcWmNBqvsjGGSO9kLLPfzf20zjcuFrwoCSqaVhyHayRvmZKO
DS9hz6ewZo0QjU+zrJiBkimR+M5Udg9tnhFxwdNr/6g4LdoTyBa7nixR7eNLFczlUzXu5reD2+Fm
c3BVXufkLKSfFt3nbI3ffYM5KUSwjrIgcmOvowq4aYPes0FRLDLnPFVU+cknm4GhvO/pPNk86ssT
inzhfG/jtr5pb7HGI6bG4N5MeTOcAiIhvtRMZ4G82jUvAJ3telh9vjgeA5IKYm5M0jbWLDAvup79
/YCQsEPvDhY5bLkTQLPM1k7LQ7e/5+ccjTJ17Y0Jf6kax6NwWfo/kxvSJEygBdNhWoPNo9sx2XMz
N8I6CgwEv+26FsGNt7ri72w6v0FaCeynzFQNyL0O58/rCmlgEYz/lApeG/kXA2jJqndSQx5bsqtA
mRkmzZe9W3xzxGzePoUI4NwaJJD+XDHQI5qH/vgzCprCupmR1157/AnlAUu0epigiEtmQJ335CCF
85TtglmAu2uV3eM/VPg8qyF6HJ263k74MlnC614nMhA0/avlTAhTdutGRepPdc/rYw3T/Bit+Zan
+1qzSmwk+V2fOZ6ouKLGYaEvj2PN6qAtrGqeJ0mWiGphR4qc6Rgn0RSKU+d6PvzOfxSi5uoMRdvg
mop3/N23vt4WnrgGionCqWASQ4bLDBroMLP6VQ1F9FhyvZEOw0XyHWDvGi6qyHI3tTaJ/oAgsYpU
kjGiEqy38sXNjAPyLrqiYV3FIJ+moueUH2eKPKvpcccSiQO3h3DBQO7APCEXiamyDn3N7eTRZi4F
49QWwo9nZi/oj7atXyjSKORWbTtY3UaOqZPxxf5YO5yhh2VnjLb6pbqW0AN6s1mCEmVMqyJWGxzw
YclYpnQrOrser3YUSslf9DRSkgjiu498z9wlvm+zMQw//f7skcf1kel+JHyhEHD4RnGCHEntmoaL
TQfzkq+ywobvdwpECEPVctAlOPo9sgNCWK5H7z0Lq+xpyk12bzOpyW49HRgZk7lhrWkUrU5zMLsT
7Ldd7pGftk1284/tg92XVczZ+w48am4qErn+MfxQLDRrQSAOqIoLqeB9gTbmZFFzRzw0h67wluIX
eUaFPBEqx7LEfa/3gPaHWIQbS3b9Y1b0Dgp8QOOV+gOjPn6GosXH5AeZOEsLiB4/fmCgGYd+YAah
Qyfx2qaPK5YN+mfGYowqoGPKLPGMDIHXIJ3ZvVHVc/uC52F+2st5eRaNHjmmAdpHaPxi+xi8a3+C
f2S5kMUANhZWjVxvOeMy+5WnESNFsIt2AVnzfSfNM8QSjKDwawca02vwvj2tt1m4wUr6lk9aJsO7
Jg7C3LHzQ8WKpb89E/YrsobT+IBov3zNTggBTp8yvBRTB7JPGs6thpLy02xnBEduU44fLRO5+pP3
s7MlIONEv1wzM9yDAfnIjj66y0RggIg+/Mwt3olq16/VpnhxlNdO5z3Qts0YpvBuMejk7qHkoSH6
n3qnTP1KkCqxKzs66agUd0xlp5Zt3Mjcj+1cw+QgVPtvUxQu46GbxcCLAP6TISfk3Jge5eP4YDLV
R4ecsCo/Hp326uLOqWtSK3fKz2Ase3PsGbTMT3zU7WXgciKY3+ojFNTAF1NqsBvAU3J3BXxdPhPO
xjPjO5FPTH/qOux+j9Eih4OTByFXRT3j3ADigBnxhgkSML8uR4hLkTXqNNgbpA+hOKzuQA0S44Nr
IvWG1B/4DzyINZmhbjBnqdP73GmI/4zO8xnaGtHS7/PUrlYSYfhXlz4l/pjcglIaovDwMxLyz3eL
5wr5COGVaAdZJsOyTuVxJNK2oMEqlgfXXexriEBY3BsjrPA1z7z9rbm+jMgTJV1up6PgzYYAId7A
76rbfAhrQcJONH4uDD23U4PH/qHhQmCdWsta2Jyxk+ZqmNfviWjovyQmeHee1XhEG8kwC+PcA6K+
4GSzSXDu9HZDOpF/GQZWLh4wtkBFGCornlf6fP/bQRD9cCA0KZtgjhA0sW/K18CtRZcuwxKQdMOF
HI+YjG4Iolj6E/+sqA7jumG+qd2gsxOBs6g5ht68f9dyRdk2SxHliUsH3HwjyoYpFt+rpCMG6mba
O0ucAQrnyyIWdCQr7H3qEulHP5meuTUmfKe43g+kQ+OXqFfxRhKb/bqNbv3b4jn5GptN3xdevl9t
IxknqJ/t7W+M+vbVoewgl0WE2P0tGotldsxfgu2wc3/dRjzp+23tNfWTVZWVHxu44PLgS1CDT5Ix
ctxu7CHGnUY8M7q9oVPknmHYnExbt75sZWmmF824Dt9UNEzvDZokaChB9J8QFmt4Ah8TPRRQy0nJ
UkjpH/qexvO82toavxmM223srqrv7tA19EVTX5nTABbjpoWdW1gaQLgI6Wm24pk6xP128ozqszVg
IzDbEwycsct+Ik6HzQ+HnrmSRlYWXXkyJtpxlLU1xXMX2BHPXNF6lMkcgNuxoYXjFNCj0z2CuVYP
mGmG8m7tah8UyG6ArqpctNDCpZenPlpyRwm5XOegPSmMz6SgYV33HRW2N1AygYjhsrKfJHDl5VM3
+0N5ZBWG26aDG61AmaHbP7DAue8PjrL51BhtXPfihuDfUNphfaqdpi4uCKSauo31RAtU1rjbn1PY
WX/oxlu+3VXL5z1oPNDLvRyCA7GRs3rtQb+OIt/2Oa3djY7fuMsIACsyfYSqK58cko6IitK6Mw+q
7wVrZ7HasAAO+jZvHv4PZGBgTWpab4JwKS7Ec3byfnFVFh2M3Dcn+T9uJgYPKLa5MdnCpiynabuW
yB2vrdOVVODtCIVua/4oA5Sgy24/d8PeyrSeubH2mR8O40S1/i/pnv9DkGhAgUO8Jumu9CjXf/7/
ROMy/NwZ9HTzDYHRduz4WsCFwO+69Jn/Wzj0NWjzv4JECQlBYw2IouR//xUkWl7TQnH0zDczMQlJ
RuhRqgI3fNgJh4lRiOS3lRn6iYg6kJk27JmmGscIWIr/JX3zfwqKlILV8YyFJGuZ/isS1OKRRi6z
55tRmuk4k4dJTLZaTv//0M3/IQMzkITDha64bnUQ/xVHaeXIuDttyM2cDa/8gPmHgDC/zhat/0va
me3IqUTb9ouQIIAAXrOnymWXu3Lzgsr2Nn3f8/Vn4Cvd6yRRIp/7tC1tqSKBaFasNdeYLvkDLlFl
QkP2/UG11bcMAF9Dz4x50NLTJKMFsvdIOrp912nPyBjssyE0ZW9QkDkRdUEuQl9zTGs5HYo+LneY
mzr7os+3THnXphbYrv/7Q2Ym6V9TC9pSZVWSl9ylKfQ9ZFa2rYWPtIt2Gxatq58TuQaGUDPY/Ybw
KgeZWEbVupL68Vm3dfOtBBu3waxeHcUyLN6WriNsW3zODn1Kq6EQdQXurGSnDPOS95V5vP/9VifN
X6MsyNh640tUWEPrFjRFuzhU+Eeb6tAXSFzZQ1QhpCTm6zbWw8qnwvJHxcRUUy18hRePhoG8Q6LR
aF0LHuLRLMbmbRv3HvA22v7uP9/KW0QLiqpGIleCVr8AoLfAltCDRK2LUZ2gf7aR9gmpJMXzfx1H
MBtUHfcbDRTtcrMJMrZzRCzMvqjW3+aTQCo6Df7GnLjl6jIKYaRuWPRI3hBngTWiCzeZeR64xZOd
l+Kz5wzK8DCFkXDJA3piw5p9/v7Xmyh+VFhKsndZAOSXc11gdWLBI6pdQoT2JTC5ZihREh+HTPog
lWfWfyxz6G+eEBvg2z9GHYuxLUwTHAlzHL9Va/62f69oqi40goWT23SK1NwYoS/oJUNxuAAXmcjd
zkJ36FYt8diFqoAsuaZo5kPb0p1wilWn5F7l0VNMjR5ui5lYY7qnJcIzLxnttIgIUjigVFptx39I
LZMqfIG8e5fQkp8esYNCIZvCPEEpmEzGJ6ua9GJj+7ydnlCuORgMFDMG3jUL90HNSfIwDMXoBnYs
PwGKQscwBer7+5Pzdr3No8zzhR0ac6TFeqtiJTaoaYyUqsAMBErf0FwYCLcvpvp8f6jVB3KkYzsG
CEWwTNffTKVVdbJ9i6Hwyz7GBpnZWTq4sarXHgiTCxzkdGlIEu3XowCQcqrKMTAZREy0H2sT9MHE
pY6ehS23wZUFQGZTJbfKrceiKnc9FNrmjL5Fe3B9Lkj5Lkl7+FBtPyONABiK4A2Y1eC1d1pktyJR
xmBjY5n//mIR2AyvGRYtq9QFFhsY2dQobY1ycEmXKKQQU+q1eY9Mj4zDY1mq0UHq+ZYJ+cr7tckA
mjiVsc3g3Hz90IVXhJHVVKMbKSGWHrJPjlbV9kcd7M2/f0qGmn0SDBw8MJK8HsqXERD5mLkZGcNX
Qwwt3V3UeqVupBsjrb7Jv0ZaTJqmVEDItOnoNgShH9BuybeZk4+0xojOLaGcUJO15en+elgd1KGa
qGOkoxJxXD8e/XBcoG0aOmrEGz9YMf7PtODyYmdCe0q1VryOVF5/3B907fMZnHkGL9Ww1SUvnLY1
n6JO3Ls+PS4PZUqPlWLQ8UCKutp4qWtD2VIYaPEcTUAkvH4+2NNcUfticHsDKHhvlDQfhd1/7dA7
GyfRyptEPKGalD04C/Cguh6pHI086zTZu1HdNc9QRPXTiHnIZ0q75Rvb85EvhurP+y9ydUysgug5
4wxEmXk9ZjiSUdTm8miHLDil6lsnjwmI+UM4AE6CEaCC/xlRkxuX+wPfHvS6pnEe4Eerytng43pg
tHBZDBep5NAzA9qnKbYneGD8ytM2/08HUuJvfMfbfZsBDdXknMXoQy5NsyoWXh+IuoRlr9TcGWHJ
pXFYb3zD9VEIaQmeBXv3YrZodQbdcWhKN80H5CMOsv33TiTFxsPcTkoeBi9am6NV3H42jdSp0XlN
5VY9PDPUO/V0luQT+0MAvfj3/U+1MpicT29cuUD6mvbiU1HdGq0yDBoX4I7y2GA/eAoGL307qsWW
4dI8xa/PAh0EJ9GQ1GZThaUzl9ObJgUFr3aLoi6bX/CauUWJdkzeAihENd1RfOweaPLxnnEwSrjp
ahz19x935RMCQWL5cbZjBre8lkCAnLyYlKprekH7Rm1a5C70G73cH2XtpRKtONzm8A8yl6eeHU45
9lJ56wapCE7elL7SuZseLQO18f2RVlbavLYx+7a4vIrl81Bc6ANtsCpXRpN6bgfbj8hhA4Om5ty1
Z5Crzb9bTnMnxMhX5QrE0bc8E4ocMwUdNIGrVsrwzGkAVUhOzqOgMfd0/+n+BJCLKcMBzrnDkp71
q/MO91cMTadfgA4GKJJB72f6MBvWVVTMac/Z0VVhPNRmlf9Ha2z/ihmBOLIPqp8EmO+N/WzlezJh
hMCCRCduW55IKJsHUYpZt4Cm9xPsWsqUdlgrlzFFXn//mVe+qKMDHGY7wxWJY/D6kS0rTWQbhq0b
ou56VPrC/OyVbUrDX02iCAwkHjGHfx3SQEDO1mkgUMFIaLEHoNTJsiSMaheLCUgOpjxSe60PKtjz
fdbTsX5/uNs1yHCYMGKuolJGtBaRzNST7goau3IDLWhdgBf5WeFZN0a5/WaMQtg7G5ap5OoW7zFB
V2x4vVe5YeNMb8Ht2OfEdxBXz6iX+w+0HIovpVqSXB0nj8Q1a3EuKKUBub9VKKBXXflQ53qNUtXK
T74Z/mvA8mcoFrtuwxx0biwbKcCgIqsS1cVJJLsQtHylcbCfu7L8jfe3/ErLkeZ5+tfS0wA4xHGT
Y1ARFP2pbz15MBTwHfdf3fJMmEehhUblmq5x61reT7po1DgpWs3ViEYgrpryRdcdyyVmt45do0VH
qJDOE54p9XGAcbix2FYeEqcunbWtEadwFbt+yBirZLyLQEYKRBcPmWK3l3BuNrj/kMslzUMSDlkI
Xmh0tEnkXI8CzEsaITuLm8UmvekpfaghGE98ZEJU3djB/KOzzzze/4lRBHOSNpzr8dpJIRryFNWl
MKh2+3SKo69VZcGju/9cK/OeN0ccZKOSUW9Ogg61z6hkUtC9gocrXdPRBGOpIZFLjw18g43hVj4W
ylNeIOkwh3awxWFg5iW6cfoPuDabNCGVUfSGj2u59x9Kn9/O32cOb4+NnmuHUC2M8JYbh2hkxGUW
FR4rvnZewjwLSHAYef2pLBQ0YDbubiE5FT84ZUY94n5RCsFxO0HJRL/aib3ihxrAE7u1wpPvqNWF
ua3V+8p2UDiXUzDigsC2Sls69bz3eZU1ygGgjnye0OqQukkU3TjJPg6db4CZR2gohejQX9NPICiK
YXTyMHhq3O4hyGTBHpceFe04is9x4/xd+8A2Tm2aSs3DImFxPZEGX8CdgVrqBqoduRP9hrtISXKS
CTSb3X/tK2uEtCmvHSv3lVRSFAGygCc/gc0Kui8WDjYu7Wj9oTXa4r9h7DbcluczZvGRdUoHOgtl
zo8sLwx21bfZpDIcNn1whSY//Y3RpP3Zx6liD/xWvIPtgfNzil/J/Qf9E/zdDG1yVeHGQhp0edqm
iR/VZYncityubz4WmRF+RQ/hfOgU25y9Vm2YdkHrv5tapfwq0rY8oeuXn0ovF196SAjvOlKGx/u/
auVL/8n/olDnpdyk69NB0/wwNrBBpUH74ldN/QD3I/+Mgi7aeAHrQ1Haovoq57ze9aRyjAmUgSL5
0o0KMzKvUOuYYfaUKwhM/hdPNWfpBUkg9vfFwZx2osRXndMSkAm9S0Cym0OiBMEHOs6b5/tjrUxg
fb4/SVLcBkbTi8cqR0KQqLYnF33AFL/4xHafB8QET20CFOinEKOycXitjkgn45x50vnPYsRASUNf
i7PJ1frCoscepCSqN5xeWp88bOJvOVMv0wlsjJyTukmVgKjt5v5Wd0phlXEzunHgi8Mg6HrsCpRU
yDNSlKL+T9XR5T9G3n/GZE6yERPxUH5cTJYAHWfqm2zAmZV/QBxCPycS4HPeJ+H/51Dz8fNXwNPk
1K/9zh7dSdhReMwwH3ifxmiDdkqiinFjaq6+TBNrWUvqeBouYwJQwdIOkIG4Tt1rjz2A/3NrJMnv
WTx/8aeieIGLW2zM0bWlJ+jiMqhhU1ZaHm2zKK/oW7KVJk1HbwcAg+emqEJwSPRw318OaxssaXub
wQxbWstVHtUVfd6ZM9CmLyhS+Hl5oU1Ro10yhvzVE/1gi4VLKQLcjSzN1sjzsvn7OwI/jZQx4yFR
Ju7L1EL95IxARYfMuRiD1v7qghpNQSXzbGNobW3suYbLYsPa1l4eK6VZdBTgY75qV1U5J3njdSga
x7A7gAmO7D1WI8FwyLgW9XuJxNgd6WuNQPB7zgMcLVvbqTQABHs7M3wQ13RHQ1cbB8/eVWZZY1Y0
iZ6+6B7uz/H+B1ubG2SBCH6oSxg3kXgapJ42gjtzy8ROTr2jWAfQAQnRo2pvzP21jYuAQhXEcexb
y/uS2oF4NvppcruqHE9+HtQX7HLyg+qP05sgyMfz/UdbW2ugAikDEuSbpHqvZwRyYN33gb+6neM5
4mS0evuEtsXznzs9F7abejNVQovr5sP9gf/Ui5ZnPYoR2g846omUFyNLn3NOBXDh5sogCtgSofFa
ObjAuI1V2tXZQAdhn3DqisNjX8UBdIOS9hd0loP5tQebkL2j6yQWoOVD2pm83OjtQzGGoOJt8ALx
qab3W73kZRd9TiGhzawcr2hp4Agq/wEN/vQ5KjsVjdJoSiSkqNeM741PO/aenqTm59RME7wIG4nQ
ge6Z8tPYRxaKZrscUOW3EO8eoebo+AbdfzErM4BsLYwwh9OEKHuxrQ9RVkt6dgdC+XbGmBVaojxG
cdB/R24bJae6bcPy9O9jahYpMvL8pPyXcVeBp0TQNQoZ+Jze+kNZZCPTjp3hiODV02hW7Uh6/G/G
pAJtmI5OSncRgFQ+2eGhYszRsDw+goaguWFvOJnKMHzsVGdjws1n1GK+IbjgqFR10u/UNa5nOoBC
vfOA0Lt+infDzmuwsdmbgLu3hDMrS8ogN21yRZKSuGDxAR0IsTSepYNrQHsIIEyomgLbJ8WtFFZr
DOY/mKY3UT1Gr/ff6Mo2ZRgglomf+Q9F4esnnPqolqpJbU+AGcceQoajc8SyR++OnTDFRvlybZ4y
RzXT0MDdkI+7Hs1IB5i1NFK5ZTO1sI0aQKBGqIjhYDUTvBIJwHxjH145QihhmExRLq8keRZTxs4D
v9GDckKRBFXzqYnn9mAZxBLJY/oqFeXJyix92Gd2422c2fPsWM4eyqVz+K+ZeAIvhoaGlqk111OX
PaW8sPknx7RBoFfZRuTiKGtcJLZVh6yKlGlXdGW18bbXvq10uFxjVKCTu1vMXlLAKcG5xq7QZO9t
rIRcDA9+TLiwnO9PIm1tJAuG+Jz7cYi/5v//V4wQa1C1Mr/kuxImiXdBZJJUpfFAyQ5QeqiI7Jwp
LZ50q6U3GM+X7HtZl9kFkZb9oqaZjgqRzsYfrIJSPoToVhoXtDJ5pPu/c2U5c1zhGmIIoijSY9c/
E41KYznpMLlGQO+maBtI4DVdyBujzIt18d3pl6G7nrwiWe5l1KIIDQdBsJCuxqmfnL0ubYtHZNf+
Q4s/EI3KXV/p9NVo0aOFESe0Jz+bvpHHzXEnHWJaWxDQZ2fVChH9WzQU/6pVlN2QlIWOyckkrGYP
UQyaH7weWky4YmL15aUj7R6R40TWD6nUQG1BQqvikfthMl7susR0WRpW3AMyTS0owUUz8pHCuADA
37BZv+nGMfoxGEHx3gh9/7coZNocvF7z6d71MGDbY1aKUQ2k/OpBh0rnH1JFjhkOOb140NU6zb7d
f5M3ckKuK5LsvTbfBKlFLi+BCcBYYAm+yTW6DcVPooKi/68F9vOF/uqgflaN2uDOG3ayfyzbAWJo
xocJ9iTSxt8WIvF04wBamehk9FlK5OcISpfVBFsDcJmUmuHqOar3nW9qn7nlG894Dw4f7z/8yl7J
nZB6l819lEefN7a/1pTqVFmfFybemgp7Cyi3pgSlE1l4DPsNfaMfKDME/36hIY1CDhIZDUMuN0t/
CkUI+l+HBpFKeSFscMJTL/Cg+ToamrVVbZvX22Kh2KiCTAB6801/GUIE9UhxcdJ0N9Xp4dbpWjhX
EgsAyOvpF+Tb/SlVi/f3X+vKecB8InksDWoZ2lIsxNXR6posMKhqW+hPAR0JrMXttH+uSofouexI
U/lT/EgLtL8leF7ZgDCkR+yIdIct2Vl80z6d6LnHbxFVKoRuWp3AZ4FU//dtjoMcZSCVUhpJlkq5
PsQ7JR4z6cat2eNNaWGzHWhbfvcrS8GeFUGzZJMS/jIrHjWm4xkEZO4A/v7gwPLCaq1RjnpO5fD+
N7upW7IPcAc0QVU5jsbbm9/rX2sBHT6du1g0u1Vn0V0uU/ONYTfhMVTM6WKN1kimOG2+Gm2nHwLF
jg4Tvicbb3VlPc6KE74ciVt+yeI3SHoQYEpFlmvSdvQlicwGqLnmnXK7N7/gE+5vFYbXnhpRsTHn
9QTiWHv+RX89tV0nsqDZR87RboahvUm7zJTRoumYxYFaEr59I/Y4cT9AYfXDHnPGydrY8Faf2ibK
J0TkxyyXSzyq4xAkqgWa0zFOMV25e9xy4FUhKTjkuhVtXflXloijkrQW7PmzfnuhgaTxPZGR11ou
PU+RDSDEiSHVGtmhsbE2sQpjtr22ww8IHwBH2WqNrT35/tGMql1HyvcAf94+hzBoXu5PwrUfRt7T
wEdKQIlRF8GDloOg71XFZO3axgeLEHdntp2/8fwrWyJv+v+NstghTABJmKGH2F3EoF459r7jSy++
DL3x2gEAfqj7Rt8IU/8UehbbMAcNFWsquzTSOIuZDZqekN3mlC2qtFV2haW01SnPhgI7FByBdw02
LvTpJEAD3mXwLOhVKgAMPYkIpvCbWG26b8BaxwsuN173LUwUA78HkQHgGSGlAAlBqQVikXZdf1/1
ffzBkz1uRrHo5J786NwtryTDCzUcBQdE369N3PnM2jqEKFbOQdzAYNOx/qXjEIw/ljFVpHkHnElM
74PtDeiScn3OK/pI8f1D3cN2ALJrGlsl3NUFqZPqox+VBgfVENcL0gKOBUe6lqTC8tE5RRHB27kq
LTW4aDGer7u6Mhxlp42hddFkOwJgEKhfacgKPHm+Px1Xtt+5tMNspIUEMfZinThhq82uL9KdqDQc
I+ljjxYJzL2cVN3YA1aOTIYiMz5LzeeK4fVjx2ZMm5EtOLX8MPgV0+MEt7jAn9Cvxica34ZLC4fg
gZK+uRVK85eXM3NWNZA+Y1Og+LoYOQX9GY2TdOsJ+Ftmim5vDOFWrWztVVID5ZZIlIXt12L+g18c
49C2TLefBswSfS1lZ4v0L4BqP//7R2Nno6XBRi5FBHn9PLhl4BGjp5zMDn7PcRzmr0hu9aewQU5x
f6i1jYRcMYbSc7BKIfB6KCWDMFgUzI90sPQH31TKTzJNxZuQS/cbMYBbt2S1EVutvUiH2xX5GRYH
W+D1mH4EdC3CjdS1dL+1jgpBWLoPza44wleJNi4H64NxL0CNTdAqFovRqJwyxb7HdEPczNkZ8plf
rkUXEE/GxgK4HYprq0rASEMe4bG+mIZjGJqx0bEpOyKZHstqBFftmdPHYgq2crnzK7qe8fMNWceU
goQuocZiKHgPMZuqMF2TPnu6oznkU6CHp/uTQ94uaW3extDozsKzm+Sd0wVeINpId3vfLJ3zQNVC
vDfbvA8eMX7OEmz5nPZxnle/MmwqoBdzrAILq+NPWBiqnxwDXeG+SqMSbJUWCcrm4NossK94qeG1
UDdadYi8xn4ZLEnvuRaI7PdEb8PHrkCff/JyaZChHDzvp0zoZdwpZuB/plMsT9/Y0NDsXdSSe9zR
ZKFoe7vz5M+kjU39HAIJ/GmZsBagZCvmfzj16j8rjPve4atq/2ig6+Z7rrDdSF+6KDA+LK36HDhF
a32i14wUVzxNZfehHpIoe4xxaHg/ZWYfn7yumH7hoFilFy8H3n8YeyRB4DRL8amnOx4NUonKd4+y
K9NO5ORwfjGSrNd3PpiAn0nsBd0xH6MGUggB81NcKBITvbRs1Ad8GGECamqq7lprxqknUm/lxjG+
clmm8M4Rbs0XRjIciwURNqqKa0Ksu0TBODSCuXL8H2oZcBpiUK0ZT12h9+go4ghDy0A6CTxOYfXP
HFnal8kunGojYvoTEi8mM8IZrpEak1mzltfJrul6aJEqhYk0+GjjxgzmIwJIBs96qJ7s0WqO+DuD
vogoXeWK4RwCI4hADuk6NSYFeBBZ5U/3p742v4bljyJRTmcWdwkKsIs9eEpzsJJJLlwjGdsYbIit
ZG/CDB4Hs83xv1gTGpbLkIUQWWrA59E+ddRJeaA3p0ke0iIdopMRpnhUbvyweUde/jCKygT6iLxJ
VS5+GOUvdKZjDq4qyPMOKplXRMdk7EvnaXTU9nVSnHjcdXVs53twjip+ABSy8Fox8BF7EWkzqBcF
1pN+0HHKLcBCNM0r5fnxXRFq3a/7v3ZlnxLoeuxZVU30sbwNmZh7Yola6RTLU/VjjGPpsB91QI4b
b8W5fSkk4FEWI/1lNLk4xrqWRiw7UHVX7TPnW9L5GDgg4nynE6rCtsGuJgXx3AMgGuoE6FGJlYK2
IQy4PUo5XVD9Ax8hfYhWkN/41z1MofcbTFDJnsw/PvJJbWixqQA3AjHeB207OpcEWeTGVWDtFXMQ
UNVBHK+hf74eNiygONXNRPJr6gQWvGn0wMVBbCzSlbNNGDpyAAy2dOrYixfsJXTy05NiuFQBsImH
muL8bJ3Cf2+gkI5O/zxruGgQSpKQpvdsuUUR1XdDBhTbzYvUdEcMQd5PTeRv5L1XXhyXR4scL7VX
xA6LRyp7O4sg6OouYaX/4KkgbmjmKt/ef5b5ryyWK8oN1HrCIdXLjeD682RTY3l6X/ZuFnqe89vp
hYwP9BUY0C9rFuBTRs16Y8yVmWjQy0CjMcHBbT08m+RgWzntX1qp1997dVangBvZWWB2DgXswDdj
jpPf/QfV5ydZPClGBSbJD/pPSNjNa/Sv+V/r2FaHg965XYylyVMqSrRyoPmpnSBnqp55PThZYTXa
zABZnxo3xC/z6Jt1UMyQeHpz+iLAOSRM00g7+BAV/XcD3cWf+3CizjULNZ6spMzwLYiDQvsU+IQ8
O8T4s+dyzIb7qmOuEn8rOKpelSbQ8kvMhlEj5BKhdeqTGFBsSnTtf0jsLpW7IN9uzlx798wpdJmk
f1S+/PVbsAJHt4yyadwo0sePHoYuGIUAFkTO0ojTQP4aaxSt7D/cf/sr02wuzaHWpz5H3+28fv96
+UFWAnAz0K9rNFE9Jz70c7hA1p6WV/s9m1WzseHOu8ryY5OjpBbJBXduEr0ejxRYSwCNkBxbVfN9
n2n1T8BdwR5qAuDRqpl+IrQp99Cfso15trJsuVuyB5lcHXjTi2lmFqIuvIoaaGvUYNCAjJ1N3xzO
99+ntvJCGYFVNO8OMMMWEXY52VFfFpIetbAFWdKYnlpfZKQJVxa99JmweTztMCtSlEMChmh6NGvm
xMcWE9J4h6Oy1/yqfAwCTmx0HXAzUQl0P7nSfxbYURsbv3dl2rFbUlebe5duG4qwF8G7uIoo4oF7
oDwsi+cxSYDvd40et7uw8hI3H5rEOdx/T2vjskWjJ0DyLMRSVFJEOuAYIP+uklvFJWmb8L1R5XgC
d7H2jmOyBshahS/3B135Nn9y42T+5vbIZX2/6waI6nP/oG5PBYREFXcnu7OPQ5u/eHhMufeHW5lx
+PxRnOV8ValKL5Z0lcWq0WFd6dZ1C/rD6hxsGIwi2ZJnrIXm1GDnaJMmA4eN4npRTWZJORATS9dE
Cz0del8PXzMyTDPaNxuxRQ4qw9Xg93ZINeLwowpvXZw7ozQxPhfG+Hr/uVe+rUVIo/OZCN4QH17/
nMHLFHiyau2GWGxi552E1vuCeXxuWpE/xmDGxFFLgvzfEy1zpMiy0Odve1PvmeJYDSlJ0FHYAQL3
PNwTk9ivLx1hwfH+I67EjaCXyX9wtyXRsrx6jM7IXTUsajefAm1v+lLblZXq7NUobE6DXnhnzVOb
U8haOgWY6X26P/xKqlBjUlFNYi8lR7EUdEQT2vZQFI0LOmPyDsJqQRJl2BQ8h8Cq6VK3AGGhVGK2
H/UwMciyRpr/RQ0g/27s6CsRnkUMSQRLvyBqhMW+OnDLBvVI584Qt+NBotGRO0MZ2upQd3m1VWNf
WcLs4HQwsK6Qoi2PSe67SLeamt6uPkex1wTthWtWu3Pw0DmAyM82rr1rT2exQZLM4GsTKV/P5QBn
tkJ3osYF1EzTdlnpeAkN2eh/w5OjFu/uf9eV05GiLNczDiqm1nI0CvoFFMWqoZusbfatogHlN7Xc
bSNNOVkDhOBBs8z3JTSojf3YFDzI9cFMumUOm3nMuUa7+IzIWyIvT2ggosMvZql2hOoYPbTptCON
oVICo3Xk7ZTY/UcnCjBSzA17/AL8W+kPaPg8suy27cmjP022DQm6ULGMsr0egF7f1Jg8TOUQ7kY8
FLQDNKiiOtZ9Aryu9hHLnO04H2aK+gQR1Nc97Xfq4D0D09EfrZ3lFdZHraiVZDfBMnvrtZr5O7Y0
JTiZA1UDVydn8in3PUjAXZW1CD3q9qPTA6A4OTRqgAFsTEXn442YU3ZW73RQ/2SMmBczsoNJVyJ0
ncDrf+cBgDuXpr3G2uP7YmaHCtakt9dkiFPczkyBLu/9MpDmxjS7/fAsZbScpMs07mRLhYuMRhr9
QLG5sLML4+MMYnB+Y6/VBmf46KhJgrSi1yRiv/V2hGxiS/q2/gOIi0hbqNqNxK/0AyzdLIXzWBpN
9GGq0dZAKa7LJ59o7kzNKHqLuKN+N9JR+vX+rL9d08RLc8mD+INNbVmTC2tqbVOsTzCXORNUC86o
ipHcrgeichp7wqL7492uaQIOgkBeNdcdaDPXazqJraDE7Yc+A6POjiEE86NZqf81Xdvv7490exJe
jzQvur+i60GILMS1QnUbjNCPzeC0GDB1QPA5E08iwALIHMbyfH/Q27CDQVnFtkY8TypqEYE20Ug/
esDjCY8kah/q9kM3xNVGcEOJ+HbHIIr+k7Omfnuz8Wfp2DfkT+aqeZT1L3oH7va7U+ax/lpYNFU8
qkYg+jPdZpipN2EFX9yDcw0mPoGxeDRq4ZQuoUpMSgrxWrQr5NhMB8x4BZa/eTqZO11rinKXYAw2
A/SKInqMnISkuC/jooW/g7b2wEbTlm5dGEn3TGwxCfj/dverMDw6Y4OwbGBPB96kgP/XsMcs48Hq
DmVQs7dqtdZA/k48PIZ93Ow6umhGvX1WAosoFFF3MHxCEqR8lmEEG9NP/NZ/NDsbUzlM5v3fnrRi
62AU0GoPZRtSeTRkUO+mHvLgfsL8OjqT9y/eUtEOk+OcXZrAtoTynUGtJAA70mQ/c4LEk2F62nsb
8ftzxY9/FL2Dc6kf+CpulZiE1YdpIhUBjzuKyjc0NJsknmG+v2iNZsf7AA+ygcdrxNu+0aboaz1h
T7cjM96QafeIBTge06r4bketXf1okpykKMgvJ3g0IQeObydViV6acQy8Q1nWfX4CeeqcO5HpzU9M
ccKPgEPT+CwldOiLjXFX/qzmLJmfGTmBiudVCh9bRlmj5Gom8RGWPyyvum+j5FgMRZs/RyWtaXt1
MO3wVdSkRx9qu+JoUXgx+l5LKwHV0Mw65wL43wtdFi/0kAm7DbrIiwb4fFxp4wMWsba9zwJa8N4l
DbIsdNEZJhI2nh/eN1lE8qFpBD5eJMdJ7+uke78qZlV3pMS1ePiUTIVwDjbdL/o7L4yM4kjXQxrv
LfjN9kvvIyB8M5WoCF8kDO781Y9jRdsJq2ouegV/jXS/ag07I4IS+kZpPL/fDUNLdDVRsjYeqyk0
oouf5hX3qRol+Q4osKLhhD3KEM/tqaxPABM59RK7ogagRqZefOnq0Oq/1KZSi11SCvHql3pQP+Zh
hveHXwcAjQb2X/Uy4hY64CYyh3NOo+fvTFOyTdJ8aaknLClUgI4SQO+QIvI98CGy6tCQiQ8B0ErN
iI5NhU86arwpeVBzvI/3U2GK71jreVB1MdBDLZs043tstPDWs31MqRywzTr/lMNTnsZjCVozC9p9
jMDih+dVktxQnEbFY2Y7wy+ntkLOqL7gs5OoGrBEDyxTca2GVoVdgkdriMsoMc4xwRdC7rhBYMfH
0SySfd3ZjYahtq3/qEx0EEcqP1T48Q+FuZQGTZ0efFGp4SEblDC9aGmrpcjVPHD9YeFELznmxY8S
PzeK4raXvFfNRppHO0Kr/kBfTzc+FI4W1idrsjyXPTju33GTCJ/wGlHzc9LLptpj283CsoKR4uIQ
jKn/RtWaXr8kidp/TCAv/aT5HVddIwFAup9M2QaHvu98zHMKJYL6KKs23ns1kNAzfgPT01jZ5SNv
jZdOBZtSVkkJKt2NtpppxylyMHlEjCLbl0FtKusX7R4tFrR1i90X54KHWXUlOHtHM5tN85CE0MbF
kfUrw91D+zkItXsZwiZ71hKhfTZpk/HPYZCEbj/UqXYYc6zN0C2WVXXmT+huZ3Pz2uWVSckGUNBW
8LpSjyFXOVcw5/u1c5N+tePCDKMktF2vCf2SaC6wT0YqjFcDgNzH2Bj174VpJk9VoVdPYejbp9oX
st9ZlRl897ts8I44gsKox2ZA27iTrsQYIIMADND0L25L/YoMhT20Cq3qnlfumfbFaXCc4TFTq/FR
7TLz309+AIAsPLLfaKTF/Hv+OvkbH0O7puBdRNwL31f4aAw7TrHk4jGXg10WSufTmHvtyz+f/ehH
NS6kJrnEm7I8HkMgcuPRch2gFAcuqd0bj7rd6f4ot7dfXiHJO3Tv5Lm0ZemgRZzcOJ5muUqiO8mO
S6GHnXTU628zfOZfqjLIHg2z6N7gKdh/mKqp/Hn/B6xEcACuJAkPQW+IvkzBw/CLRFPxdjGPaQ61
jg6x8JHIDrhjXe4PtTZxdDSIhMbz/XYpOlBpSVWHVvCsJMd2HobdXMk4FMDMO281WqC2LmK3UdWc
gJckDwEQ3ERvIqprbAt0y9VE8Gr4snyYEkd+SLxJ3XiylTjRYalSykWdQnZqvhL8NUUpkYuY7QTt
nR9wOUp67a3Z9eOH++/vNgQGF0H9Aq9O2qogw1yP4o1SlJ022K5ZK+pjFPkKPqOBxUtsigsVgXzf
C2bP/UFv5wft4rNGfm6MmFszrgeVE8bncUdCT+CaBJARUwcKyCai9E47/m+GombLDKGGt1wLmHaU
ntpXpLlG3OphQeq7wDDHcxp5wcayu/1gpJyQKlETZW3fCG8x9QoDAjvbLQME9rMg/Ymot9zIQdxO
eEahFACeBrEeWZbrdzcliGui3rBcdnJPPSLa9JOd7psWdlAKhuvALKF1//tLdFDgky0lG80pcj2m
GtWsBizcAJqKOaZiFWh7DmJlL5uy37hr3+5eyJYlfFHwQGAjlyXJuq6DBhcd021ny4IdOBg/uPQY
tCN97ZEzH4ZBt/EXJ7LDXRcV4IGK31BtrPM/CZVFwuWPQobzknlKue36mVPLyoF52dLtS9tX9lg5
mW+p05rGntqE84mGhOg3LYEm7owox4vd3LRR7euqzyROH0gVd5QTrOIEA1bJz9Lreu3QFX4Unzq7
xeQBQ+fKPviOLKrnPm1Ey4Vi9LOPvkILx9M4TeBZ6C+czbfIqOJ2ABWn3yNPsN1uqkZKQFGs/0TM
0oqN3ft2HpPngLbFluPQwbKU3ZV5N41wsCy3KbPoEuDm+TipWbvxgm8/M+QR2uvIq9C0ePN+HSfs
CkdhI83hP39oxyr+hi1nXux00Wg6dppW8JCleCLsRFXmZ3ziyi/3Z/UfnNf1J9bRp7CZUwEnobCU
XKh1GFUeVD9X761MHNCdyOxjHxdV+2hnpEj3SKuddJ9wRfrUYWdaYxulYg9N537YfAtgyvaHRsGS
6kJDG35hKvzW8rGMeks/jsr/cHZeO3Ib2xp+IgLM4ZZsdk/3JGk0ssINIckSc8719OejLg48bKKJ
2TaMbdgbriZZtWqFP4yYFCn4Se7Roq8/D9+EwTN9yGUOvD4fmbCkik2j07RQhB8nSo6TGAYat1/O
RohedjOiT/S9OPbLr/jP7TPi+Ok0sWOci8VxuUsZErhVzA4Xdabu6RYtZ2n1ITQ0+oiatI0XWsHb
xRL8V7pQhhghURN7vTPNXwcxWglmK9H8QSdJrb0+suSHWOt2ZS023qfGEzKYkemW8ErfLq7JQ6il
Jjj72qJtF85m6nWzsXc5bJCXwXYimQZfFsEH0O1vl0ETpbWaurfPqNV2j/DxeLwZw/SPrSqhSUdd
Mks01uROranSORSwX1KqgrSQtBGivxwqmNub4gckLoBtdF5DTkmZKKWLwEKX46MjCuxD6Olnvp0m
zaXqgHZ7mKbGjzWzdIDIad98MwcyDrylIrsfDha3v+xDxnN+2UqH2hbeuNqTk1PlU/6pUumh34MT
tyYKlG4xjXDeHWsWKfyloQkAnZbYOsoOecA/TOyz3beZj3m1dqcBw3n//YX4IzMQLha6p+oqySkd
OTDDieoihpfvTZ2V4jRQ4KtUz3u319ZugtGEqJj8V99j1bwc1IxbFFdL8sNWPtADNw4RyfpOd2/r
dP53ldUD0dBLal1PeW1qLEDtVPkxnILhNcFQaGepjQSRLBRZjQWGTeax+kLBGGdVGkb2uZeVEevl
GYNJYjcul/SGHpyaYT1UeWsnQ9zIcmAwcRwXiLutrklMgeiwH1NoXuoRJjRGJsajPOIVyUBh8huc
lD7cDndbn42xjoWNGPvrChaYy8006ONonVPe5ZPAXdsDfGbvpDZb73IZwRFZSd3Yx29jgJOBGIoH
BNnoQDrfSgy+HSw76avgeXap2lE6YyA17OmKb2wWKHb6QrUjKb26MGxafFlDJnHOJqw+4koKz5i8
4RXnRPZOtr3x2YjeDOIocqGfrasJojs4vUJ2UJuKCmrO1FB/SZo0PTHlyR6hVOY74LyNSSsgOSSA
we1zczD0fftKJ8wdQnwIgzPd3/ARfS3rX4CS2hf6U87rBP7xUKQdAVGkziFVc/NjnZTBtJP5X+cy
gH+Q5EbpwwQ0sb6/SGZLFOHK8FKatNbxfE/Ge5HMEzolaBT8E5FQOXhWRWnkOWoRkqQrRRXvBLmN
d7+o3+AjRfaG2uXqTVhRDpUaEPa5U2Qxu44s5TMoUGn+U4iAkBqZUbkTvTfubVo2KrpfAAqQ/Vrt
Z91AQDSaHAkPHRGfJ/AbH0q88rwhnpu7OKont3Ai4Q5UFKd3n1d47QsqE/qLdvXZxzA3KkfQvDSs
zvowmvioOYWT7ZzXv8FtlZgg1IZgEtXqkiWuLu0EImkonFrC8WCSFZzWUaQaFNw+3XQEY+AC55Z/
y5KVfkjgRWNq5czxs4zZ6A9VEYZ4zaM0CVyT5DCiajLE9FTGeZm7QMyRlq2U2lQ8Rxo6nFlCKVaO
XadYAX5NiYx/UB86NDoxlxf+AJn1oYVbiV5JnykjBKcMf7DInG3M1Od4TB+GjDmDO4BbN+6qMFRe
YTI4450CuprZRjhoL+3YBl/Q6YlfuqbI1EOKNXfrM0qJutMMD/ajQP8Kg6VxcQDvqN1Bqs+1ju1s
ujgMD7E+fTJT+PteigTfhG16rzzjOGFiV2bk2ctQRLl5wDW1eB3I1nB4tCsyjS6QcKwyYmClXjPl
DXDMurPaQz44Ve512NCZbhcquM0ZzIdeuGYG0P1IrvRu1E81s5xyKj4aZYRjE14MmIfbRTapH4oE
ySEg4xqGqUlqz5eCYvRPbnTqnz4E4F3NvGN/DPv8O6KUqeNOtLNbT2Zw/ROusfba5HH+k5Fm8K1v
wuaXneG9cEn6RHyGW4Upns2jNkhv9PYDVFqIXIklZUfswqj5AvpD2GIiKpVBbUts/XMuWWa0c/du
RO4l+waAxeB5oYG/DW5zb7ea0vcSfPP4yzypJtOBRrF9XS/inQtwayl0pBHJIA8nS1plFDUGx/wM
EhW5KKaPyK+UHwpcti4x/q47l8TGXbtAGlWaP5ADru5aBnxJgImcfe6YmNylmHw+zQmGWbcjxEY4
tBc2hLGg/KhkV+/OxFgK43rLPuNYIn3lA9b3UezIMUwVzaZkKu1yONxecuvBwKGA/AFVJZO8rD5X
0oYJAz4K9BnZDckahsdMhbt6e5WtL0Xux3ujPbh0td6uYkejUsfgxc9jq4hDOuTTQe/HX8DJ0p3t
t/k8RFg46wsnV1uuvf/UgLopZaYZ8TwWdtR3+E9icFoFe/Pw7ef5/1X01fNIEEGLrACIRrMz81LU
L04MjmKvgwN7d/vVbT0Q9xVt/0XsBpmDtw+Ev72dYuZHH0vBpb6l3fVvK1nJz3evwv272OEt5LSr
/gn+x3YmNZFzDtsh97W+nI9KWRbvP0VwCGUuJTB1pJSr15Yg/5BjcufgChDbChXaGDh3uEqP3c5L
2/g+VEw0mRbJ0kWO4u1L62QR5HnbMLOo+v41HROAAqqGehpT9DrcSWK2FtPZaeCrwHRd8RHUYKD9
0lHYQMYIDrDsQeG2w+TiKrbnCbeRvDhAgfFHY0RhUem+fa7QLMhcVGYxGe0PycPfk/l4kNqJ5s6l
VHUAAgb7ZxHhhqdQd3+8vUk2whMKyXw6ShxSp3WsiDQUrHJB3x3z6tyVZglH0DGqdFi21fyKrkm4
8xm3Hhc0IjRcRkL8udr7IqPXmgDOOCMIkf4C94vh7dAG4sC4L3uSMjCYMDLkp3Zo0Me7/bBbXxWa
BANShKbo+K/XRp0s7pfqCnivuHTmYJDqGI31CPxDV3fi48Yhh96l4XVCRYCm1mqxlgASCKu0QOWF
pt9oTv5k52q2s8r1I6FKwdSEAcbSI12/zkHrMVds2+DsAHe4A9nQun0blc+Ttev/scFZQ9EY/TED
lo5DY3z1RABMFabUUXAuaho9B6r0OTosbaOYNoZmf6akaEYP41hzPLRd3k5emeN67uqVXmCLq+vk
h741teYezPZ6Ty0/jCYxXAw4a2sREBmFIbMt4iU/EWF4pO+Z/kRgVD/iQKxUyOy1ne6pc9jEblZi
i+rf3labyy9AKiYTBNv1GZrsEsMNWQnOcd8buYdh9jwgbwT605XCtrwfRln7Ai4yi/1uRNns3RmG
LpPm0RhBs5twtQogZYMpJl4bAcLgsH50yXEOhVwNfhE42ksepnujuo1alwuFutpGPYZ6d11uNU1d
M1ktg7Os4Z8+6B2MUtQOzNPc43XaK53sG0qCC0hljx/wL8ZeUh+rl9svfWvjU3CBIKFhal3Nn3Ba
GNrWaaRzNI2aNzsT5NmsK3y1sIydM3Z9kpcLlJYpMWOhsq9esJW2ZliOpXRWJywq9IR62lJz7X/Y
Rcyo0Unj4lmkyt/eA5bo+qoo7OWtJvNRVjJsHLsi8acUKake65RDlo7aIbYQcbz9Kpf/8tvqkvsb
l4hFTBPE1LrJFfUQ8wKhB2d0f02vNjX9MezrwrNlqXiWmEDs3a4batk6zO/lrLLm9bQX5zcdo6/O
OQvgIUvdlqfqdxTCwvrFGISZH4u8L75YXad9bodCzzwLR3vLKwI7LvGnLps/A9S9j1rZ0t25/TK2
ohx4SEDVi64FSO7ltP8n2zRSW2RyUwHJyIw0Pw5jmn6SzURFrBV1vi/jLCvVEfp48V2WnFB3kcYv
PmqxpTaHsbcS4dVSpaQ7W/C6swMElXSEU2csfabVj2rTRQ2lsaxzEssvc58/lMiQn2KnNS5zqGQ+
6cG/eGyLQ5jV2dfbb+S6W8h74A9qGAQjrvwAzUKNNDOnWxgq5mNfpIc0ajyASNlTVkbA3lDbvLu9
4sbZBh2E7y3Xps00RHv7CcJwSCWtrp2zE0QAwB158KNMkf+tlPn96AY6uySVXGeoGnODvF2qr2b4
XkxOz7GVq54mNf0Byle38/k2HwimyTJpRHdrnXiksUaSSgvmDEwPM1MKPyoMqIafxKhRbLz/7RnQ
3PnPMCkkLX/7SGhQqXowUUKHJqBCsKfFAUkcA5/nYK8GXLbdKnIAxiZgce8xwFyPTeQS1rot9c45
N4w+vusGKGRuMGGN4WI6NZWebMYg0dXBDj/JWD7uHdaNyMX6pFnUBPzPGuBD78MmxSKOyLYkDjbE
AF9oXX0orSHzIK3t6Xtv3AQAwXlgi4EtdJZVjIZ/qirzUsz3rTE+UgzpqOrHezPPraei2QJJi4Sc
C25138yDxByAwuQczo4ZX4xQKT/lsUYYlisr6H3Eht6PdScK2wxzkSTYQFaMWEq2akgVZ43ab1Vu
m4cqF8Ejnbhsj9q5dRbQl0URhsYLhiardzhLee+M7NHzVMkj8q7oHTf0JD0ZceOd7uzGUkwHUe1m
vL/ogq6WkgUIGG02tXNkgaL3xcjkg5aZIf2pojbN/dvnbuvmoDULzWoJXKhrrJZLa0WMAuWiM8jO
+s+Ya4iBgTuWUzfJqJFPsyjL6UVrRoHaftggEDM4sKcPaao2dGFb2Kz+JFdytnO/b+xaG2AMLSj2
Et2aVYxDAKVO8xAKf6ZLzRchh18mo5Bebj/9xiLOUtZRviFOdTUpk6NAU/BrNs9KpYaeQqfwLM2g
+2+vcn00loYWaBxw7NzP69SzDWql1xfgYm+X1UfJ7J0Zz67YBPwikh/xHOo7wfQ6wrHgoqFKI8VA
+2J1FlOULq1WQW8PHl/wsTP1/DjFTvWpBBrkijkavsI1KjwnMdqdpv/moy4XPj08oNnrMN4qQacl
8mABcp/mE6iximGSZnoqhFsmkdr7VRFQbzcYcnJvMAi/ijqpYzLhr4HlBsN0KqdAuWuG0Xr31Y7c
z9KMUhEkJgdc7cVeRWiTHpF1hrwMz0vWwoeiET8ddSjf//5QLaVRtOx6Ju6ra1C3+iFVRxCZqGar
T2rvAIvuWnRnG0k5Cjk2drqU12kSk0aINOjmMTFGcffttdtYQxKZMK+AECB+nphx408oTXiDFEwX
KdFnD+Ge97qW6+CGFla2yW3ENbye+AHMcFTRVsxUG8c8xCX2IGyoyl8U4D/fPnrXBxzUIvCFZcLm
UKesurCAfXrWn4K7yYyjj0M7Nme7UsY9W63rmL0swxWL4hovcc0KnrUOjUu4fXelrUuVJylKeYCS
iAevrKZ7I4DNxeh7AaFdTvhaIxmJZJ3QmAd3s2xmp7av8GMy6+AuUuo9pPffueebXAnZSsb65CQ0
y40r+pqC2Zmdm010kWYbXGaEPIfly32KDFIz692vOa/G6VCivG66cpOhRdQbXfGjEE5S+KFlFCj4
T1P9pTDK/PdY0HQ69qKfSzoNWfkzYl24YvVYB55u9FbmJaIG7zxptmQ9ayHfTHXDEL9aNxOJbiF0
FPeZVxYlCru5ijraQfRpGBy4TOcvWh3Uv8c5TcATAuzqUZAC0EFkn9E2XhitHrHewi4xndlsRW91
g1eNQf1sSIIWVy7CCK9KoeVfRDEikiWaYvgjkrC5A1dkKIeocBSc2sc+g/Ahi/RlEjY0mHdu2OWF
LyY6TGbpNK5rJhiIeRHggHQJpjY8MOopzoUKwOH2KldbCJAtJ5AzSMUFWHQVZuRIQqKgm6RzCybs
sy5X2iETSv8UBdzpt5e6OoF/l/qrFsFKV3BlO0IGwjBAZ1hNG/va0Kj3osj3QASbq3AP0E9a2gLr
nF5kfW+i70EzbcycEyqSkl/AX9t5lqvbDbkW5EsWnU+IFldd70o4TTLYRnBmuKj6gdVlniKp8dfA
6ZOL3kzxnrfBxneiy41u7gJ840JfXTyMwlpT4FF8wdgbydpWtk4BWDw3ioa9quga0MnDYTXPlIIp
5qJ9//YqKJVZrYFlSmcRBfVnKkutOyzNtAelS8Tg0twYhkOc9dkI1VGMHJXI7C5YBoYviZpML2ox
yZ8mQ+siHOkmqXfLUk1sn4Nb/GT03OyNvjY+OVEJnZUl3vI5Vu9GEWYydVDZzlZeJB/lpo+/Q66U
d2SDtK1PwBJMOxiDAs9Z3ZBKmEpZbToQq2wpZggfhaPDnaxRYswNXLm7dJhs4bZBjETrjOuVdBcy
tMcjXOnsH3nsaNFHrQilAcX3wfiKExCMqQipKO0uLdJmdpk/dpY/ygTP+wHFntQzIqOJPirBlBqI
xeRmgoys2hknKY6l1oN1kP4oJn2YvXYwwCuijFkQ4VAY1HzD6uv6GGlGUNLqlsFagDMSf+gC13Df
gkDdc4je+gqkmip/URehNP1210hGohi4F9DHTfSIYFvPFy2oIZTejiJbX2GBVaMehNj5VRQZWnU0
ir4IzrUuFb96Q4seKyWbdNdEwP7dmC9OAgCz5WpFi9NZl0TKgMgH7fngnCVDCu1QqK6hZvkDSLrB
v/1cV5n6shRUGDpV9Ayvpt4IqfeBFjCdmONJ90YT3Yc8zWx/lsXw0NLYOkkFVjr1ZJq/b6981Zxj
5UWAjuBCA/eqPzxEiFVK9uicaweIolvNqXEX57QF0G6sPclGklE1M+B1uSF8UPjlTua5tXFAS1C4
IwpFyFltnFERMtdp65yNIoguY2QKDzWA/Hj7KbfeLwgGmaYt0gMw5N5uT/QyxWAEknPWrQaJO/xo
hlNmRNm3hct3J0njj2a0Wg9Q3rs7BrxfJk7LdcSUg9zw7cpSCXgLp+3gbIxCO1WNJp8mUE6gi6vi
vR0D8nfOMieDWRq9l+VV/6f52+oDCn/Lfg3sJn0oVLm4L+reOjbVsFdZbnw1tiqIkEXM+LpNNy8t
OjRXwguK4u0/tRYujM982JHv2/hq0KqWuoTxMrXC6t2ZJWyOSUeAThvs9E+oDuOpGGDY+lUzOt+F
kmvENaOITnlaBTs7ZusJF6LOX7juMil6+zKtVLLtjinYpSp74wT/XhsPsg7j6nB7Zy7P8DazBuhM
L4ACnZkUveq36zidSAvGBuFFwO7zwZnfiXzwnbib7vA02fPV3nijC1UNmiitDnbz6o3O2hzrahTG
l0iraj/LLOdY9bOJqY6ZfNZqtT6rdt587eAI7WzOqwpz4SHBUOH4EeYY+r19ziktHUQom/iSmWD8
JmUwTl2Wpa8wZrX7TDR/4McHOw2XvxF69XIBcyLAhUkFg6l1BJ9zE5ihlWUXqAlV4NNblpAQssuw
da3R7ie/a8s8OXZxUmp3waS0wyUH0QZsbYjCLxl+vpM7oxL3Cya/ariDHheVT9sf5xDV6Q03a8u2
c7WBbeq2uhSeFGkyNbdxGsMmjBny8xRpSnZpBrOrLm3UBJ1bWh2m6THql//a+QyXQHLi81D1jepW
pRM/ga0Nv5r47n4NQnn8E4cyNl1hDdbLjTpH/QXeIvtWYFYQ+iZiQNGTYeDH26WG/sKAVjxZbFjI
+kI2Zw+t5fr19n7d/I6ce+pbEKtX/d3aKZR+zNAsoEfO3CsXSqe4ueqMhtvmYWWexhnzNm+CE6zt
HMmNq4qimoXxTaVH8Zcd8p/4hl5LjJR5Hl0Sq8+6UzakITjGNtSNlzJtm0c2/PhTAi/9TFrcqw9o
uzLXuv34131S9vHfPbXk4wSn1X0VK1rWj1ocX+Yk7dKPmcG1DZ6RiT1EEsKS26OoKjwJ9+SfMNSn
DxN+RfIBjm8beUptDZ/EoCXSTkVyPdbmZ6FuCO4e6T8oMqtwZU5jELYdobIs2nbwWaitvKGuYLZM
DCEV18mV2DgpylB1XjvXRuYarakXrp3pyk5VufWdgBQjKKUxyblCqug9gAnaAeFFhYV3WMacflLN
wVOWgbEKchN/VqkoDvEE4TBlaPzr9idaHnV96AEsMvdD7/G6gAnmoRwbJw8vhd7Uri3NxkNAUr1z
DjYyUQTGMTIBpcamXM/VZ5sKEKIVq4RUmsCe0ERhleNYi73Qub3UMjxltAtae5W8UIa2VuCkXBGp
6vhdP+kftUQZD2hY1Dt56PZSNNt5LDi46/q5CnuymCQML0k+djhbyfohL4Rw+6HfmwpvblnKWRy3
sMBcwEZvb4RmzKKixP7wnBWpeY/uTOFLgWa8alLRPk1xiUKYXGSejELosZsUmF5akP1ze69sHmcQ
/wuFcmEErqvdGmexOFJIZHpltr4x5ozJgeumem7lLEHJBMvY/DSlegSmOyW8PeKnUYpDGWrjt1JX
JMdVzULbM6TeCrLs4MWYAqelK3iqnObCIoqEF+624SdS7BNQ9iyUP1tB194jqQmjVh0xgrv9Nv72
J1dHB9EoKhHycbzIde3tJ8FzcmCCKMUXpi5o0NcYp/wswaX/KKdZ/laoff0yzFZWvKjJUKJcUsu9
7ML2S9DXyRqKUqfrrBcUcJLPAhndzM0tIf3AG3AovEL0yqtWOXPkxkVdD66sjZLuoWKj9AfbjGa6
ClLVHIdSV+F8O1ys9Vi1sPH6xPqEJ0JmXDS4f1hNRQ2+tZGI2u+ML4rsPsf08F8sfwcq/8yqfBzh
/kLVkbnxUACKgK3PWfKSzHX9r5TE5eiV8AAAyKN3gjZSHiWanxZl0BIZ5/JHayul4iJgX6PLlmj5
B0pDqfza2kZ5D0C01T6FYkr9XG9Fe1+3U/KrjjLjdxxG4787H+Q6lL35HqsjUoWzPacau3M00h/q
EFv+3Fi1V+ipuHv3SpDugazD4mTAuY4x/UzhNJIHXWYd0Jsx4NtVjIN1KOLJ+HB7qeVHrzbZMtdY
vDIZD1nrMqVoawSYpS6+DKVT3ncCZQSzbMrD7VU2Ihnqn9RCzL0QsF5fiBYgWCwHpuRCS7z/ogdp
/FQ4QXwscM/ZSTOvtUkBSpJkgmwBTMDfrQI03Vn0fI0wuYySU/9oR1l8n2EW/iOj/fKpr7rxeWyq
/IdSD3F1F8vRiM/SqPWVP+p28P32c2+EDu5d3ixlPdIa68lRZIAwHmryE7BvzZPdCTSIsGY5MvG1
fKNM1K+OkZk7n3SjiLFt2jFEDRCqV4IejZNJRV0q0aVGa8uHjAC5AwHkp7BvOg8Pk/Dz//CQyyCO
NuUGVwxhrl6EPOUliWN6TIta+adQKSz+NouDb0z/J+HqdKG0nQi5tXdt5CuZgQAauULcEAuRdmJm
e4kod2NXK2yBHXVkv9x+vmuMGTuKemXBpRuYz6zv4Rlf8s5S5+jSRAEUZQCCw6usZ4h2d4GO7FkV
Zh8kOJi/6iKYzu1QZUittbiz+mM+1l7XyYlyrMVQ73zorVO1cBMhMrDZr+aEoQpVoukjsn9VSZ9G
yRpPY2A7D6lI92ZpG696EdyjWCQPWbpTb++iLBrMoqzq6KJGg/zdalTt2AlYkLff9MZxcRCYhcdA
sMAzbHV0MbGuHeHo4aVWuXAmTRziPvBmOZm9IIVy1aNg8f7IBJyDa5aWHy32dagdpwLVzQ4r08LI
soNuhvLJVBjImwi57ET1jXMJthbheTwXWHHdXEBMLJHkbIwv1dxK90Ni908iTqTZy8j6u2MhlWq/
c0I2OgwUhYtA8YL+Yaj89rNVIHqVUOGEyFrWPNZk3p9ay57vkRWVL1Ec9feG2doSE75E6v3bH3Nj
dy6HhnnWcnSu5vODKkwrl03aiJWWn3Qr/jbUUvlBrevftxfa2pu4SsBNAb0OFGC1N+cUlNGwHM8S
reFn4EI/ZOAGO2XU1iIk/aCVEfegi7h6kwGuiJqgEXFRWnx2JhREIz/S9GaPBrp1BLgMFgAMKLSr
TSIZShFHHQ/Td8Onmjb0idm1ddS7LG4gMsqVFzdwq3f2yda3olYFKcbc8RqHbRYoseDURySR9OBD
U425Zyv4wpjlvGfi/DdarjKOhf9OKw8aFoF1VbPD2NDa0KyyCyTeKTiqfVsnz8jk938a3UD5EfoI
Cm1TF+oHjX6j5TLD6D5UqE0AnhXRtyQZUJO04qD60QIV+iWHYf+pyDo0F/PCqGp3dCprLxm//vwG
c5klm0CuGFiG+vYgcYT0ds7n7FJpNlZEfaD4aA1XO42DrVWWuZm8dMiu5za205PsWiEdsrGIDwm6
KP5cp9W7DybbWKNrw6eGyH0VFPpoirquRpJRmNmRDZ+dmkapzmkD2+K9R5NhDXSSZQjM0OaqoGvs
RG3HMblYElj6KmsrvynzPQGp6zMDd4oOEMdFodm+ngbmc9fnYZckF7lD/9VVu1p0HvoY1nPQMZl1
1WpSGn8AcrIHxfhbg73dzEykSAuWOREkyfUs2KSYQlkyzi/gg7QlEWlV2xvUvpkOFbYgkZsoQndG
iqywbE/0Y03TleRJ/lFlav+5QB50OIxJD6WS29Rk2DS0+a867xRMpOoQTcMITED44JRxBPgVmPhv
2pDTs4F+qulBitCfdSeKX2rFRC+lVp0GJEWZa9NBdEqG7V/X2aaPVqkGpDwK1fnE9ypmL84Eyu1G
MNgZDOZWb2BoK3nn2c0izZK1uR57ZSXr/withC49OAYhJylnCkA9a2zEhAz+8e29ch2DeJUGeTu9
M5QM1/MFYPHgKTWV67HoklOGzbevllXqlVbq7ATzrQ2zcO3h/4LVuRLIqYI5GiVtii8TAqcuiFXz
p5424HytofkEJwWHtql9NxaXS5B5LDGWLhxK0KsQMvSdotUpaTLIEeWunSG8yKWDJdykSgfgnPXO
2btu/AFXoaAzKe7ANF91dNqmQ+moSC6KXRrZIU4j/VfSmIGykAFTlGK5gY7W7BSjD+LF+qWGNTLl
t7/pdf6xmG2Q7mCYtiW8lUSp1AYD+UeVFIE3BHP4Si86u2/nMX8wO7k+62rTIyvD799Ze2s/UW4y
5uC1XyPKG4BYszqydpFljrfgHxcNZR1V3Gyv4bsVtxenM5M6hE78+lWnUk2Jk7OfAkSE/ckuqrvS
ybuduH2dPyKvTTKF6gkdIZSd3t5B2awJzq2ZXlQp98osz08B/XdXrpF2AXaxk4srG+8Pz6GlaOWR
rqUwwiRLJaMEQxOqvYoywByadwnot1c7KtrAX6LBdDDCFt6xPdDNcZs6lR6GHFRRE8eZV0hYF96Z
I7JhXgBR/T6Rwz2xlL+wulX8pbO8TLCAgHJxrt7JFBLx0DXjLgtxBjgJ4C8gYZgIYMvUIQ/+oKAu
KPt1X/XPYTDpnQfOayj9uK+yVxkLxj9YAefi3pTj8myocrfIWjc6JsVxYvkmFLvkIA+xDQExk6vy
nNH/ki745GSDZ9uLH1SAEMvk54HZpmAzk6Hd2cYbewugEYog1lJ6ok/59qubdDLiueczKKiBvOq5
7rgaOtI7GozWouK0fpGMVzHrhOkAYnL1IoUWV9zjAI0cu5nmS4xevOKWJvMxoHlS0dwD6ERzu49r
Q/loVKUueVrK+MJtjYXKpgLLy1HzmsfASyy5+BSEQkfUA0b65E693NHSbfUeYcPBLl0V24P86PSA
E70kLLLGC6fZfqQeAcI4m5UsvF5O419pp/eMIoX5M++F9mKU86i5ChC52JXbKE78VJ1s8xD2ktEe
2gxKl6/0takexoHxLl0Wa/qnbLRc94ZxDu/K0hg7N48V+XtdxcHvvArMJ8WccXGwAMW+xmOm/YRC
j0RiVziVcx8UiDe7FY3P4DinYvjWiCiXXII4SgtZKCWjn/cQah+skO6gW46j1BwcrJQ/k2FJ6VFg
NHae00z+1w4Ka3Qlvel+5vUwc37BboZooaCK7tLZiJXHRK+nf5QG5/WjDQHeIC+Ytb1yd6M7RhUD
RIunoMl+dcvOZoQTEVrg56adkGamV3pI9Cb0Qjmfnpc+4ZPTJiUTs654zKWuP3TMUDzL6tWdaPa3
sl7vONBOS0EFjusagB+qWp6Os31GtETTfSccoupQJ23dPAlnqjlZahSH96njjMkp78gOULiX0viu
TabGcLvOGZ0TMK1gPmraiAZ9biGtkqKDbLgGrXn7gbHJ3P+WlSbuPISSaHvnbJfPcm+0GQ6wIkIy
Pmzg90zSIJcvVW8P1bHs0vFnnlnYA6B7rpSPti2cR1PMpn5oIrP5kBhS8tWuMHiFjKGnOf+3qeWX
d/k8e1JrjYkroSbwLS6FnB5zS+6Ai88xhYmI9Hx8gVTOgZkRRi8uw9yXl7GNe2yFCTDTIXNm5VnW
BHZxlsM+2wkmG4kPxcUC7eGYkxgsV8x/hrZDjXiOmErnrMq45NZqXjtuR411GBX2gJS29SEi091Z
dWvTsSwCFXDLGTCtx3NBuQB2G8k+R8gTuIkJemNM8/IQVz3TrL7MPDtvA69rSUdltRrvUd1qTlo7
70FsN/IRrmfKEX4LTN8rHAka6wmjD34I1LLDWKfiSVKnzmcWZTx1vTyhap9bR8PYawRvXKbqom2B
GKS8qJCuorgFbsDRqmWzy05xDNpE9pLa0Y+LVOPpds610a7komJmSCeET33VqpgKRq06PgBnO526
jwjrYPub2GCw3VYTzIDNPBUfk3hAct+qZSaZEML6+LUfJfFdUxFPqBFnhO3khnEgF+9GmIH7J4tZ
GJJU0lfNmgnLlXGRErGlJvPTOBcXbRrznVW29vkyOSO+QRK5wnnxL/J8hmSPt2EiMdwCOPs6p06z
3B69c5n61MKR2YjivUxQ2ci6F2YDs3YD9OsVgg5k/mh1dSSdwyBrJ19rwkU0MXcMsCv8Kx2Efleh
C20M88/JiKffxKLuhX3DcLVIZwXT3kjrHN9UAqO+I9tM1UNgVcOXGaAZwzwrkY721DC/T6hJX3a2
zuavX6pZ0m0g1es5De3kUVFD+OmVIFKBI2WmbSRZC0hAyfWHWcPGAvJneKxKRb6fglBtXOpiw4MP
pj+NeKV4rTRIz442SUdh9/KncG7HO7Ao0ldNb6dTlEl7mj4baTGCedxo1M7AUNfVf+8Iq3UiIMfE
keyciDw6jZWe/06mKX2Nc0nZeUkbRxmCzKLERPfkut0YpTWcko71oE9lvzIYJrVXDn3zIeTS32Me
bC5GQ9zCBxtFhnV7ukO8H+M6UzrPU58caEHh0oJO8x1SbMbx9sffSDThqhMaF4TWtZRjif4bIjE8
F4PkyVME+s3lbGg7VenW11owzuxoHofv9vYG4glJp6KCGiEDelLVIvN1WkSnkEToEJXqHsZu6wVy
29EFh5K20U+FitJgDxKcp9zsDwaZlS/ho+6ipvH+JiqRfREBYxqjYMW9amzqQWBNWbg8Wjx3DzBT
ZaSXbUy/siHeiW+bTwVQl/bdwhO7ggZ0I2PWPpXOejXEj73kTGe6lu33XIks9/a22Ftq9cEwm1Gi
KUw4XoiyHC3ZprUGl/hzGMTvVrans861YPIX01KwDW/3hgUGcITmG5wTLHkit5+1xsPsZbybLILI
7cfauCFoi6CEsBTUzM+WSPifTEhqOjUBUwLfPO1Dv9VF8hTlQ3KwDPG97qPfequMOxfzxpv875L2
KgcYC2GkkyGcs2LG0MNwt5s+lWinDiSn7R6EYOv5aBeAWfmLdl6nXPUCsZHx+zhXtlk8STjU3Kd1
q98XZov67BiOXILC2umrbT3hYo+xdF3oq/0fZ+exJCe2tusrIgJvpkCaoox8S9oTQi3tjfewMFf/
P+gMjookkihNujtaHb2SZT/zmi2glX+59N0Q2nisyllgxgO112pRz5ExVgfbcucewQtzFdaiuYXO
7WZbzvi3Kl1PSFkJqfcXZBn9UesxztOTxCNVN0/398veeKso64phwzhg2wOGHRwOokTdIRtEek76
cfk1dsZ3ve/VIDGFc5CP78wk2RmVHtqghKtbvnmiJKWUtyvWJI7RJDZwrSgw3rkgLXnkN7I7FGv1
+/285dFOVQJvEbZBwOU7PmmlMb9Q9THfDzZco/uTuAPwMtBBQ7ALJQ5a6tt+gGHmuJ6Z4ao+6ijn
aS4kr55K3Z/AZVwkxZpJRBaItRDUXlqt7v8pxqz0VKWWHqOIivf9n7P35bR9TXAL7KWbTpTWMH7l
qJCrUD09zRDgrsR00imiUnuAStk5jujPsHPWZ4/nT3193YhWhKMl4PbhhTY/1V0VXZVEks/tEuWn
tjPeT1KVHoBP1iOwSbBBBfAO0a6nfvq75PPHFSd3RY6w/Sw9pF0ZnZy5zD7Qi2gP9Ip3J/GPUTZf
VstFZeL/ID0IM03Ix7G1dFOnSVx0oQEv3V+xvUwSfD7cV1ZrdfPePBFDmC96j/3bAzQP6wem6MbD
iBSFL0IYAoSijva+wbHtsQ8n5x+lyXTLSxYNKFkTvpnlTnYB4WLtVpBm3OTSWkvynmqEZvUs50Fv
WnngRM6RqcTu9CJxt8rXQN3fZqySnFpRWtRR0GnGFNg5IBrbiPsXxyn+olnHnEIJIExa+dKbuR1B
FKZNA4jWnmIgmKpTXnNRfLq/grsHYVV9o/xAYX77RCBE4LR2CDQ6xIXDna0ZNxAzw2kwRQZX5Enn
DVl8YMW1N4e/L27gOzxPW50QwEnKZCGQG+hz1FEbVCvMYZnNLIQ0fP/zdodaRSW43/jbNhmpuD5z
9MvQj4aB581zhtlGJxcPIfJtB/H6uhzb4w2oA5FuCCS3wG46aG0lN+RqCLTml2GwZSRXhuyMiGrq
F8OYficBM7700fQXJWnAiSbBJ0iWlc3x+jIbJwR0EIvmFo9r51IhueVbyTAfNCD2ri8SLMolhNNr
7+z1KCj0K6Nhc9QBHqMF0kryQ6aq2cEboOxtSBLHVYkAty1Yf6+HsQaFdquDZJnUGkvkIlHVgKLt
xay4JhZV7TW0Fu2/NMhopLaLMtV+282ivRT5Yqx1q0nULp2A3vEtxwJOu+6N2K3ypfgll0vbnShv
qketoL1ttoook9dQSSGEff2jVXWJJwzZpIdSyHOw2G3+0ylV7WRak/IXB9YCuk8XD1HCGzQhOlnt
KNc5BY2qsP0VRuUmpjxc6r4U5yybS7eoqvSAa7a3KL+d/dBuo0pvb3YYyEYnbmXgZlI4CrQfFSww
MYI4ZYb0wbRn6ApQsv7i6K5keJP0lCLdtjLlqPBoVDzLA0uJ9E9Z1SYeStztz9lavt+/JHZOrvO7
6M0oZKXbnV2ki1J3KTA3qUQpiXaC3j5qSaS84H3nYC9pRMUns9fr5QK09Cjx2TlW5KZc8FQiqfRs
bygrxd8KB9goMCbAt67SymA2UcCVD6ZzdxxqYFTCVpzJtnKhV6EZN50BS77N6tEVxmidR2zb/337
XK4OkGD3ZOKr7VzGBUoSiy4oYqKUFNBsRtRqBgxKvzcMkJ3vPSeCJojlx1G6v/eBlBaJZx1wbjel
GZVml9mFlFnboRAfaWg10E3ao0d5L+IhH0a/HAEaizO4uQZDfFGsuYGyGserJOuSNJ3tQ1ZYNXbr
eaGMOZa1dSpSpwhdqCnjRPU2HmmWLNpgeVpbavVBMLv35SuRFgwDaM2bYnZlT5GRVrDvC12eXzqq
DzACpqPofPfLSfBIFlYwKN//+pIzcgQSa8gqD7AjlOtEZTrAFq3yIxOKh5ZLKnjQInoBfTO5TjyI
B7l3Gn8Y7eag2rL7S9beO7YJQAxvaHajMUiCQ2s/5BJKJn4RA2GAF24kjV+as2VekSAaEHGUGxyn
VRKVU41IS3vWgBrYbiaZY3rwk3YeAAc0PdCVNRe9USQxgFa2s5GFD9mc5OcWlM6Tlk7KeQUP/sVq
g0lb1S4A8N/oAhdLFSIulrDPLTk+GX2TnqSpOSIg7eTXSCeip0w4gbDh9kWb5jLUugZfCjMDQRU3
dXQVspIBAWpDv17Sn/evjb35A/nG1KlU628Yeg7JdJVXqzOvCcVfbpGGqEuBg4zI8re/ZatV4woz
WsnF28oB9YkGbapIQsQsCS+d1qWSq5tt/SS6xdCIRGNFczMjXv65/4k7byhhNrcioQlKS1ucZYWY
eo9BLqkSPgyXdpDawLbm6DFMbawvkCAIpk47Cky0HRyBA6GEi4Ern3Rr83LHNfR2jESJ72up1E9J
jfiSl8RosdD/KEnHIHIOwYCnt+amWtz+HFobqy6rASQHFTPkoZczXfIhoVjztYeqkbkDLOjKa9p2
Hk52nI8f5sWRwJ60GUhRJRmm1MWKI/1BeXGis14sRXLukT/6hvtmFnnwfdvvcg/z5H3nCIHLHCCo
a1q3tuUJrrDoIKTce965stCdRcwSBNLm3rKkuE6auqbkLMUVovKTlT01c+2cGyul8lzEXfUQO5lD
/6dOLvcXfe9qBkJvw8/ner5RWM0NSOSl0iDirarJaWi0/lIk4RGKYO+wOhq1ELBV61Dr1vujslAV
9NflkadPatL8asitDE4V0+ewNrA4qbTsoK74G129yXV4ZP//gJtd1da4JkI8QPXUqkzq613hrQLd
76IJgCD/5Lj6jDFSDuDNVUN0vqyETsn9qd39aEqA3FLUG0leX380zuLoqMBL48qom3eT5LTnZIlU
T2o0w42c6qhTentFwd+hmUA8aiMZ+LvT+MckS02XihjNGPxLBAbSQkf5B1bCyQzzoyTo9qp4NZS6
+bQqBWDkpKtss22V/y7FMnoOakoevTvtpaNPzRwXR1JBa4X99ZryUat0My271cJis6YNETbdTdZ0
SlXmM3TAQwJCOdlJmAs3N7vqQxZR/XOkDgOq3Hyz7/HKGAZRqnBEIY9vE7+sM+xlUoc40LQifhdP
S/lkD029PKSAW8ODHby3mJwT5A/Ql72VwupEN6oSTvZBFkX5ixZ2PW4q4fQ+r/r04L3eG4qsEMXe
3+SLbalx0qNZT9sccKvp1H6f2pgMIVVw6jLUr+8fib2hqH9hVWbDOLuht8ltWctRDzM2mRPpcVak
/Fenid63Zm36fH+o29NHDYxaAyHYKny3rRvlQyHNPDtArMk9pY7XwtDG6JyFY+ZTJFlO94fbCfkY
b7VfW03QiP3W3/PH6Wu7dE6iEc1cpBLtz6ItQ3daQtDIUqGcxDDMINBM7Ywjw+xjdJU91dhYeVOm
aAdlkNvXhFILzAMqIQDMcUd5/UPMfIxFLfgh4din753KcDzNJDdFtsDy9Gk23KSRwH6Xwjgw9Nip
1r8een1s/pgDRI5yQwxzFjSLLHcgdbq6N06ykWXPi41Gn1u3SyJcSs8QiAul1YIBU4E6GPJQPnc8
zD2z12hHF8fOa4AVDZoXiB9yhG8kDaaBJpYgPw/UEtuIsuzMSy8tyTkVE+lekdePmuhSvxfCZtHa
+JJWo/wXW39VX8Qhjxz3JofvdAW7CvZIkPWG5YVlK39XhqH3TNzNDtZhb+tT61ndsSnL3kBKhBw1
lJAgUmX18hUphVL2bNRofKmrrU8llYSDC2R3fglgCFaRncbjdfMcaLGOVoUhxUGYDvlZjRUqXMlc
aO6ghKZfaaF+MlrurUpV4ndGQ80WC6L2oH6w99VEMiuml/iVHPv15kOn3i67CLac0qT2f+S2N9+J
OSvPyGp0jzoR3JHA2O6AzC8GneCDbqgclpKmYe5wbyo2W8so5PzjLKXFozVK8YccbeiDUG3v0SXR
QW4BhQdu0M0NU8VDptUY3QbFgFKFNY64DJYTRnXlkM6ktiL021TXPt6/2Ha/EnTHiv/8XeZ/Pa1x
ROSfCjSHWkdM36c67t1SitOX0Qhp1kbJUZV675WnVfObGwO1afvKqk1byH1px4HVmLjvjUjFKIX4
PpuhgSZ/sWAcGGfeTLbslvn86/7H7u1kVJyQlIdZwn2+rekZoqJM72BjGdKnwl0wUhC5VBTUhi5S
by7nAtusQG1V64xRwPhMuUz7WIoltg7S9fWm3MQ6CvVY2HWIgiH+vFlrszGmOJ+GKMjpZ7s5Aguf
6lGSD4KM3VHIMoFxaxyaLXrLZobt3KZXNCeN9ovK3JcGScKvB3O68yCRp+OcRZufOuJ232rUPZph
tciRS2kxXMpElBGTJemfB7nGx3mmQhDIdmx94+TmGdhXRFPdUoAudfMBzK8rxeHSurPDZnSxDR0i
bzHxHMcNojF6fyjF6i1ZZZl09Kivb+V2GdZSHZfonvFXTpztJIVCKm7qjeNJY7w8pVPc2ZdkSHT5
mhLjVISeav8tKmRh+JY9yY9KmNU/on4In8wqtwufWKB6s/3Aan9OFIXgO8CymzLmCA8jLw0JUJkU
jeep6bVzDJb+l5pX8oepXI6E8Pa2CpELBUV0ElZe9+trgK1iSQKR50CFlx4Yaoj40ACH9v39zbLD
j0ObnwAKlBLZ4k0/DL0fKaYKFgVFnua2C0ku/hGHpv6lW9SGnVCEqBlCTYp+qIOlTM/SrBVXNIta
4S2wX7sXba4y66QWa04CvXP6HlsmCIHaViX7ahm53SIqJOZvoPytf1uR9vJFmTjxvmmnDcIHS1F8
quwQQ1GXno7dX0cUxZxTNVT4vRnQUG13wXxiPI8TEg3XubfnxZ31qnoE3edE7iiU7FM516r5LMfp
UFOGHaL2ooKV+I/F/yT7Xx/DTwda20bWqasJkU7wZZro08FM7mxd4l8VL0Zgczc3maUuWbXMPQxd
edYC0Nvmy9h15fX+KDtvEn1DLkxuK4pj23tKOEmFAAB9lzqt5Me2HptHs0y6IF+y4gX24RenCpVv
98fcSSJIi7hKwIXQTtx2uHtRd2pRsfXRWai9qdCLh4YesA+DJDm4AHYeP6ADkI7ppSMZvL26ePTT
vFkADc1N9bN2bMGaZvMnzD6cd2HklMNBkLgzHrwdagbrA0jTe71K/wig59COAJUUQARCbYZAuUIG
zk0uUbCKJK2dPOiWcvrl/nzuDUpTYg2ZSDhveoO49ObNPIjwoU8k5bSM6r9WvHSuOddIM9bLkSXE
zvLB32AuYY5ysW6r9I2VdBCU6E8MbTUSb0fr7c1/behelWjpwQru3FuAOanc8k7+jg1fz2ika3Uk
Nyv+o2pQiJAxxQMzqB08pDtTiGQnOFjURVYw9zYA1iFh1ybt1VamiXJuVKoTn8zRiYFAO+1Sneq2
ikz//rrtTORvhBC5JuVasBGvPw3DWKNDTVB6aEa9QfNwkc5ZndIeJNk9mMWdoeirAIVYuRA0WDbf
l3dzGiNaBmClEdXZIn19FrUWF16TH15c6s6SrWEuycsqLnZT/4YCakrqouWBhe5yeRKhAh3TXGRD
uIYhWtNNSCN/toOV/CcpiqFwdUVMGTStXP9vlqXNMzduvfhaC3P5VGcqGs9TFNtnfbaVf+Dy2KYX
O7XqQLwa4AhJY9/9qwhV/qXZkYlhSpWOn2zctI7cyfe+iyBLpbJPSeem1KpPAxWCScqCOnFaxO7n
2g+xEjm4kfdG+V1boeqB9er2eOm8RMYUkYMb+pJf6xGJG0ebj2phe6OAaoQVRoBK+LG+C39eVJES
JbYm8gAkYP+UwMvyuqo/Mlc8GmVzHQ4Nw4xqlweJAZRAm8z4rJqN/Bebe72OVt4BIc72PQGeD5Md
cklQF7LkjRr1Ivpv1VkHnHpwT6w/+HU8CVaASwIx3P8nbvV62kCNTF23pFmghFHSemQT7Sk0C/uj
UMwi8rXRsM4o/141K4sPkvTbI0yUT9n0d+USu5XNEXaIC0150rNgKfUSY6dEdjVdzEEsDfNB8rL3
laAWaWBZK9B2iwuLEZ8rybrzQIshuV3iLu2Gc2tNduTlJQT6n6ol0CvQCy0M+mmGgHv/Ytwdnz4z
pGciSchrr2c5abORTjSz3NdG+agvY/RC/VR27c6Ir0U8pS/Q2OQzjLLuYOTdSUbUCkw/ScMNr7tX
rT4BJ87Ii6wsHh7x9r8GjM/ItdX6aN/eng5UgTh+GMww5E0cVI51PnQo+QcJZGw85uf4CWbecLk/
mbcRHowBIEjcW/D7b7xDUq0c6fOWEKaR1CtR75uMwkeHoKtcETbcrU3ch88mhZejptFOSXUlK6AH
gnodweV2H7VyVA6dlhVBhQTFl7Bqp+c8T035VKAW9jPuDfGh70rLR2F/eMw0Kcq8rMyr3DVtXMX+
Ymkp28GqBkNzS6aPQFSnaGrk1Dbrz01cWA+xEas+rOP489tnHLDEihJd48Ct7BMoY7UfzLgIQKbn
aAs78ocZyrrr5HX3uXWG8myBgjxoOu9UPhDYQflpbQQgI7i9HzrRULstoiIoRVWfZzNCY0Ixpvcj
lWZ/sNRfczM4l6ztEWXMu/JEzeOoF7y3oVlpdhp1kzVv2ZxbaQzRK7CyoKVAfhkaW/NScL0H1/3u
l4JKAEoKEuW24yzpdqTIoZEFk9PmHzA6FY4rq5OTurlSxyvKfJyfqj6KT7aZFJVb1ub4ZcHB8Aic
fBs1roDW1cYewLV9c1uE6ghdHZu7AE+VbHFrzRr/rTNon0hnTtGpVLK/Ocx0z7iUFaDQNzSgdkBL
eCAuWCnEuOfYPK6PY0fT38vG0GzcIUtE5rWqaI2D47O3tn+OvP75HwED5W98jbo0D+xKWl70sTED
zIvbg8r37ihku5Qo6NOBfn49ykSBNCqakKXtHKMMIAGG6Jwm0eD498/o7tIBOkHkCfDfjahvLI9k
Gw5PXKirzdnQfqFE9S9GX6pXOkg33x9s5wrmNuAepAa7pobq668aenmKrExLg2xU1fQzfZLsq4pj
hvouM63wghFC9SDLw3S9P+zON0Lto6XFvQAveFvy6fVZp0ttoPneDSCgxUJ24IUpJbBEzbpHtRzE
QfXntvaLeCnCkCjYoh14I/gOrFPUSUut2SxHquvu2Ixq82RLvQQq1q7Ex0VWhXZuyiSP/9ehSNWf
izHq9c9v/3DAsqtwIeX9m8VFUUnNGDoJbADRz1BaK79WWwFMroqeYms4EoXa6Zvx3QDp0aOG737D
FRJciLRGUJ6xtQGTrDisfZHM+lNrL/2ltUysQ+IMyaVZ7Ty8cloPK9zHTIqU74R14mDZ93bb+u6C
rlrBW9tXF5H2Qdcp7ARVnFHRzAddKs5G58z/NK2d+GLQuwenVqK3Sw+Cd4YvBX5hBVptax8RKm5h
VtC1iqKw8PWlzP3WPisFcP9EPIneea+lVnnw7O1cGASpGNKstYHbhjRAIRAMwqFVJofIt9S99eIs
1REXbCcsZBRUAFcJhVU17/UBjh21cEiUEDw1pMSDnNGeF2UO/bnAs/b+3t0bCqLeuotWbPK2pF8C
aKmsBREnZxnhPzV9i+tT1jshas4CB8n7o+1dEVCUINhQ4F8R7a8/rJFgGXexlAaFPOHUloBu6QEQ
XJ0l+XcBV/X2W5f8jPIYYCSqA9sYJUqXSk9aNQ3UrmgeaHPbfjlq3QMpYnZKQ6M7iH33JpMi3FqO
JmO/QcSViIgMqsR4YuziIB7D5dSjquNXyAud7s/k7lArMpOO/Q7lJFemWUqQSQ+kgqCkXkr1lE2d
8rXHh+lgFm/3PIQyda2to/LJLbfZjV0XOU5aT1mAKj3xJZnnSe2hQ97/oJ0wi2F07GV4QXZqRkDw
TTa+yjAIDHvYzGaXNZ051U5kQ+vX7PfIhzUXC0lTV1Im3Tf1tj14OW8flPU3WDh+kdmjureJKKe0
R0poJqI0jIENwy1+nYQ0P6WstzfWzmS43OeVi+sX2jpzesSFXv//r/N9xkdrEHVaduxNeVzuIxOF
QZt4RO3a1DXN9jGzu/YU0d/zBpA/rqiX+UNvZcnBydxdZA4mJTS829mPr09mr3QDMusFs1/E/WlB
Nv3Slbr25l37uzBOt3QFmsD2eD0KcNIyaTKErKZYCr2K/8obW8Xyo66VDi62valUkLikH0rkegPu
Xnn0ktPXDBX21XW0rP7cG1PtWvLiwJua5DMoyvFs9J1xxNHaEUjhM8mzVbIyGD/bjKxr9F6RKGME
jSitD1Olpz8LYYD+XTsR4kJpEnOOPJaSZzpvdXN1eis58RAMvjl1yeduicGaIO745pIOP4u2C4Aj
QusbnEekCVFKmkFcGJnNDHIrDT8uyEJ2vtS2gIbvH+i9HQWrAPg4OgwQDDc7aorq3MIuOg1CxLM1
F30s+3Nj993bJQD5Kg4rgNiVZLXdU4lF431JqpSsf2jFOUXS8YuNOLBAr8OeHqu+ILeHnJxHKBJq
4UEGoSo7RxblIfRmgWzeSulbusjr3inSYFmWJvuoFv2EZpkWLZGvrMqDX4upFkg5lUqCttiYjurs
ayDZNFdVEH9zE1uvY3wR0rJypQRkoD8Znd1d82XpvvWTWkPJGGqBnuMcmue6mKfkKstCC91l1mPt
4AK8fVZQZls5F6RD7N1tbdNA9baoyiwNWlktgiKbJr+3jfzaL9rR/ti98MGOc0xQ0qEEtrls1dBR
mk6INIgBU72rhK6hVIZK1WlGn+2UNMn0bBsjck4Q3P5r9zGIPAXbpLfvUjSMkKSDo0efaXMjpX0y
RIaBgCw4w/5lWoTkWUVhHdx7e2eBGBUvOrrwxI2bYiqSxHHZ28AWiqwRD4bVSlc0w+yjAsHe6jEG
QpgsHnocmxldhC0q5OborraK6cdyYnpdD2PTySPrgJV9G8lRgAAZh84XMPQbxS0u7RFiykiUs9T9
s4JAPJbtlCwnoQh/0ezZv79Ou7sFrCRdM+pcVHE2UzhkE9qLqxNTvmjyv6gBzeLUW6XQH3PFKhW/
pRjeuDnqgrnrlFllvU+G0n4nZz0Upvu/ZW+a0eRdy5wERDeZBzXbSLJnJN1jSEK+rbdhEKeOdU5x
qDv47N2hyOHp8XJOblQTdVAkkEGB9VZgBYWv5HKnPI/ofHmYt9D3vf9he4tKXknplAW9BYnEWKPI
lpSRUvVG6U1Amh6jFOyBk4T6T0CYR/De3UUFHwLTiHwHSerNG6HWKKpTcsP5JhzV3EXjMH/Uel2v
r+gcL5k3VlQPUKeKPs9lnDanOmyjazbV2lF9ZmeeEVdei//omenEX68Dk45ZGTX0uiiZLJNXKAuO
MsCt0qsox+bgydgdi8uV/IBWLAyH12Op+cBS40UTAG9Wr6aTtifHgk+XKZBQ7i/ozr1Dq5d6E6PQ
Qt/ObzS2egyNmO2DVuClKLr6HMrhER9l7w0k1sFYlGoMT+HvZf6jWKfNE7RdCBSBiVqr7iJIOf3E
V0r5D8Am+0VTygqrjjFUy8ehEjWPId6D0w+01lPnhFp7/aV3Znk46cj3X6u2j2R/rNMxU1xNmbFF
VXRUq72UzLt1MTfJVgCPbZ30uc6dtx9tIDAkw+Te6KJsIzc8x+kwo14cSKaGJW9jK25eRNk1M3Pj
4GjvHDaG4urk2QGDus01CpFoQh2TPKjQF39WpKG3vRY60vdkkKazpoezcnC89zYeFBdIQ4TEYL7X
3fLHMsX9glpHQfSNS8X8PHS6fWmkqEc0cXAO0omd6BsXD0CnxL9gMrcfV8/VIqD10QWyo+S9VDrp
w9JmZnVh8vVnKHNWQF+zwY4SnuHBGu5tepIY4hhQRsT+68T/8ZloSQHdKBg7QcfjNAPGPPVG0h98
4d5krspYPOlcl7y3r0epNKGE/dpNc5qiMV1gTQYa7VL6P3PR04O6wt5WAUcKtp2c6ZZ0haZmisx9
n+PTZqanRI3rx0mKPtaqqPzSsscDbaC94YBRrKE7pAB2zOtPGxEfqkfgdEFZFbrf8dr8Ew3QmyVd
ZJdCM44aWHtTScmYGAzNKBrrm7DFSDKr1fUiDxZ06f1MHUOfLVn6pSa9vWWETwDlIEqHcPxvMDDk
K2ipgNIK5FCEj0otmlMaFUcN5d0PQuyBpgkgqRuVQ+DVw6DblLn6ObK8idrsS1U7urugz/vl/g1/
W33lg6DiQOCm5n5TKsxEBTqqzrPAbvvlLHEv0gOL7XdAZ4tL13XZQ96E8puroAyKnAXxMvfkDUK3
BMHXNFHGRdIQKhuRInjL6l/3v2xvF0JKoS5JpEXba/3yP49xgWW6CmU20EDxQkFv3cpp5nM0i8aX
lPJgHo9G2+xBvSk7ngVUsEWVGE91XvxImyx733P0vLqbs9P9j9vbIYDZiNUp86C1vhnOUWd4FWWU
BbOAZzAAOfCkGPZpVHEC7g+1+2WAkoHqoRB7E0Liw7sgaMxm1CXJOSeaml/VLuq9JE3kUxtP4nx/
vL3rl30Pmx2U8S3tTlMXxyptCi9OpuRnQvk6CFdV5fuj7E0gsRPiFjzTtz2uWsfK1xkqROBs4ZwM
aLinmUrlNRrU9i/Wig4DGSrtFoLEzVrZlIzz0eQ6jFI1OVdhEmu+NC3TCfFnURwMtrdaFpK6NHao
kt0UW6tosdpI4y6UYhmSohKPXmIh5Cwv9OusqjtCoOzdH6BuQKZCGgRAt/6eP04ZqBOYJyXP2OwU
5Ze26DsXAd3knNSd/AV9meWkJtIRbHVnUIJEXhgyYVZvG2WxD4s2W+vkTEAXVDmqyW7em703m33k
mVKBmfHQdt/ub5ndUbkjV2UoHu6tSpNkqXBMrSUNuhKrw4QM+pLTIjrnbWw9ItNTnpelUt6+T1fB
TnqThrLW6jcZTi2cRdRpy6Bzl70M5RJ/TJUk8wt10g/AYjtHgryfYhj8InKL7VKqVqw7IsSXcLJi
xT6HZt68izKQkw+VSWpzkFrsbFTukxX7AStyVdF4vXEm3DxyLQ7Jx7Pc+k8TN+FFDE13MZJR6lx6
rePBo7O3fDQhSNFWee0b2DGTuJRCYPEILU7ykgQvEVWPo6sWq+JcAo/3dBkr7Pt7Zj3bm4L8mg6s
bd3fAdFm+dTGHoSJTXvQlEr93lKmF9JY85xY+HJacZNc5qicLhNmXZ/vD7y3mIxJeoD03W1dSinb
IQN4QiEOYa/Uw68H6d9ihMUkTDP8i7VcQeuU/bm3b8pTs0rIgDp8EmhmFfceGvl159VaHVMMq6BU
vbdLHvqDd2nnneAB5F1HsR20wjbqw3O2WCNe6HBrr8V0yvzZxoPrYAH3RkFHjASLiI87fLOAqdlA
i+qpeTeFUfvZvJYba1Ee3No70DPOGy0/C+IPidX2Y9IoH2ukswHyKQQRniDv++Y0tfS+5RimXoZq
Rel2ZVPWrgITyI8i3Yj9JQFoIltaf1Bh2P85Kzh1JU2vVmivDyfkhKoAwUh4oYH1iERVeCX+GU/K
UppfcQmvv5XolOMdJRXXnL6bP2RN/xxNqEbe38b7v4TK6qrmtkMZi50p5+QqJNR5ZrTePOnJk5FK
CVvazJ2gC6P+pVVa/TxXxvwO5Wb5OW7xlMdFp387zxWQhuywHeg/o3m0mRWsgc2lrKj1tln8M0dz
hqwt7VxEV9XLmErNX2w9oi5ufq79W5xwlHdAUAyTkFJJl4+G1WTvYqAKB2d356LQiPwVXB1Wsbxt
ARvxDXOO0E0PAJ+Np06zf85d3J8JleuD92XnLoTxzyXBMVp52+tR+zNUEKE9WaUMGb+t6h96XKXT
Q2F3+YsMe6F2u7gowbw0mF4M9mRKl/s7aW90Cr/Iu6LVBGB9E6hEi113OeWKQKL2SgMYuE3adNVZ
aaf4mjW6eWnxHTipXGQH67g3w5Qh6elzEfO2rr/sj+8eokiZ57yg1C1n8ym1JNuPrTC7UKmqDu6R
nf4z4AHgEVDxuRK3OxQlF27hboyCbOn6QJb7FhuRovCKLpo+W2j4uyV2aRcrxivSpcn6dpYgCfj6
CPDicDFvW/3YRoyYd7PEs8hOMFSW89Iv8Gz6LvFZ2YOJ3XnRuTH5mVAPKPNu0SB4nldoMLbhQ5k6
qDFJhniyrXj2Wrmd/Yy+7Ske5ejz/X20wxhcGZBoOoMeIK3cFis7Iu8qynkRZFxDptMSWXSFzcUs
itPSVDi8CNBiqFdrWaXAGx7Nj6nRx1DwDTMU3mTVyldFibAtsO3xf/IY542vZlgxeG1TSE9ZHUY5
PGsVgdoW9yvrIpYp+pAoU6/jJtTXj2GVLbKLLEeUnvu2q77pbaXMF3KpLHdpwvc/aBc18ZlmV/sP
FrWJzqKjmOrPuZPY19Iw58QvlKh6X0IPHPwBacj8J+Vxkju0HJbT0g96dJ2aKlK+qmo/f8Z/tjtC
SuwcRxRjoabQ3mUyt13XDMlECI5JHBh52FwKnBrOYkAHL5fq9L9pTUNmDssYMk4iX+8v4M6ugY5A
AQfFOiLPbdswDpWmLUeaXGodVwG+krA3p3j4QNUDfQwRtQiiZkfY+Z2DSfwOjx5bEdDO29i6ybHM
GRzYkcUQ1SdnyWU/Qy77a6NqOSo9eX2ZolJ4nQX+TEzV8P3+N+9EMVQLVtNCYEwreOL1FVRZIs2g
hRKgIUT+0CVWcpbzpT1QAtkbhUoLID7iGJwaNhd8XeCR5czZ2mITVeTi4yv8Ki+ng/Li/jC0I9Zy
BIzTbUjWLTwPMehFY1zKwi3mqPhRxtWRs8VOgoK2ERc2F9rvCPP1nEWrTg07H7vH2DGeaxs/oqTT
VLdDMMGvxuWon737WQSz6MdA2mGTvB5PG3GKckqC6LKX6iC1+/zTlIujXsv+KA59UIe3mL+8HgVh
f2OIeOqp96Hy70ezbHhRlifq28MK/I6BdfLeEYVv0RtWCo0dJBLiRaPeR65QKvKtyuqgLY8SIPe3
729GoloErUoGnPL6q+JKUdOiATOXl9iftTWI7Lg9FBrcu7Ng2cACJiwDlbIZxeyHoW5AIAV6pEkv
HCfLTxF3e1rsrEPZcrJ8bpTSU5Tp7SLbv62p4N2oKHHclJAWyYErlgEbVRYamHMlY0u3SMMHWIPf
7s/kTrBCh3xFBcPJoJW52YVjbGtTWxRJEJm1+F4ZZcOXJd3nCaD0waLtHbBVaR8qME2lG2fz1BGa
nfR4OuP/SR+idYJezXPPLJd/+rj/ev+7dgdjzagHr9t+GytAuLclLdMx+x6i/tkxktgtBtk+17hz
nybm4qBXtnPO1s9CXIASPkXuzV5JFl3NR61CoqZI5zOBxPywwCX173/VzmoxCvEssRt0u21omfT5
OM3KhBm3mizvpg43HJNu4NPQjUcozp3Nb4KxIbLkhN0GW6aMdxAGKHFAo8XRg1TO8tQ3l6G9Vrbk
GHgLmumlZZP+4zSLeXDl730n0FFIG/SUyEs371epVfjG4DMUTGPeZn44FsqnMB3T2pdjdT7fn9S9
nBM8AcgUupwUNbdnQMqjsDQbswxyNAxPyqyFfiZPuZtavXQWlhpeE8X5TKKIB7JROpCSldi3h+zg
KO5s2dWNDf8Hnh9aheuf/5E3oDXfhG0qiiBXq+ihRAnHm8Cqn43CIUgT6VGMsrPCK4lwveBWjNH2
s1W5kvQmscpg1Ca5RVokib/Jk6R2vqWEM5FLYr7rsjjxZwiJv+7P+c5xAeQHdASsCu217XPR2COP
eagXQVcA8WOBQ+N9JFv9kYbSTvAHOI24D+A/xiVbDrtaLL0hwdIM8v/j7Dya5ES6NfyLiMCbLZRv
Ky/1hpAZYRJvE379fdDdqKuIJvTNRMxuOgvIPHnMa8YhQpl4gBrLfbwvWkB+NZLeQdu0+el/eDg6
jmB+EDq9KXyjtEIPrdGKixmq7V1uNvm5GdN6o7xeezRqEliwtOHA+yyf96/tAg7VrIQyFRcmQ9bP
dpj1U6g54ptXlQZsmggpJ7SHxRZmfe3LLSNlGiMW4ONrXVxgKsAXw7igKy76vWicBNFNfdyAi60E
ACY90AyYCCHhcN0fC2l8Qz3KyotqVKXqA+MxvjVpWw7YUkabpmYrJ4GGNCeP3rSG8cpV8K47MrRB
CTkJoe31J9cZ2wemLcPX1tPiYucYQCcDfHZ7DfzlJEvr+PaGWQMA8wMgQjG6pGC4rlHMUBPsGpcp
ziwhp8y9KVQfnFjzvY29FCO+2qrm00DYiH1HRPkvA9f6z3Pcyh91p7spveUu0nwFrnW4cWuvfAlu
bI6QBshrBXKFfzwagjY/LUJLVY3c6eAYmXmi8lE3XsNKACQFYQL+JyrdEMIUIPw2PbCMXK6udtZc
DveYI/ZYoy3W61CuN4LQ6msn0hKEgH7cOpIrVhbBLgb50Xth99imtvVM7l+7B9xWJ/eQSFWZ8Q+U
Qt21SD7bFyOzmw+oraLi7vRKqp7nXBgnMPjIWb69JdZeO9XO0g6ElobB9uvTrVTxWGqSHVGmVv5T
SSa47QoSH+Fomf8O8+aNLxfAYiN40/xVdDeT5BvoExjJbys0vXu36YeDQfPh078/FLMtaCi0IBfr
qtcPJWEMhYluZRcxiXI3qUlCdYXAXK5PzkY98qfEvZrEMClfwKYU4bcpNC6b1hQndX7psjB9GYtm
fteN2Rz6o/DEWRs982jTgbF9M83R3nFLaz92tG/++fh4BBZGbC4F8i1WJdUKxUtLI7/UhjaaAczC
XuzAui2gtklvtmRCb7eNR7OeDGIp9xay3+s3XIp+cNUYdLmzhM1STNnnyba/I/Rq/PMlx0pMKMlH
IcLeNMcHbvUiRHz+ouOg5VtqOJ/rMtvC39xecqyCDhOqljjk3gRG2uSjMbgJgwn0dz+xT9QTSZz4
aYC3c3w1tvv9oKIxv/HVbiMRcDBcnQh84PpuekaCOzutU4ko4WxnH1AC1mE0l+2jPZl1dByMRNMP
bx+N22uVFSlm6cnDC7iBKztlQ4FmmcllTCKctscu3ymVo21E2LXXya6AZbHgIG7SLqMk2LWM6y9t
nUWnpiy1/ZT37mOCt9qBUqD7sMh5/vtRZGyPUO6fwo//XGUqcUKhos1Us0la6L4IOXqz18cBjcLp
Q4Oy7e+RaelZ65vsgAhh5FdwxouNT7r2golyAJGWaQ5J4euTUbnmyDthmEMnPT+GsRfekbxstUFu
+34MDeFF0qmyQShfh23wHZOG9UN6qRRl6o9TYnonhcv7Y6Sj5XfQu0FV4b/H2XsAuEkfMEltnv99
J4EwpNOqs5OIO68fFNm+qMv1GO5AOERnw1C03YhY7kbvb+2EcDTBbNK/ssiPXq/S85L7DoOai+5G
czDlsn8WjY4eehT9SDPALm8/1FpcI5jb9LAADt8g5ApUXHDmgT6gagQ3pTEMXGli99whO7axUdbO
CC6O2oKQW8qxq40y5LrB9nOAdsdZtes9C4g5WqQwTBw7XlSWu+g0F1P/+e0nXCFp0xWBvLtwlLn2
r2veflKqUS0puCOrlmHgArQJpAzV+wjI628rb5sugDOvHa1ITJ5PrWiG+3qe3Sc8txTGO0Xk/nz7
N62dmeXjLgxcsuLrijRHAdFtpiG+tGNi/BCRWzybw/9g6Lpc03ShgFgCob6uBRVXganRMBpwrS68
OCMyLJ4+TA92o25J5v8ZiL3OCviwSOARABlX3eA5qYWRnPII7KlIMsxcUXO4r/Mxn/zZqFswGiLC
Ji1ykPU6pFyhH3ETzKMfTVTGsEf09stgV/2T2nV5s+vsejCOrsOWp0XXzbY/x6Wp+Ug4GsxgJKjY
g9t51h7HnKo9Kr1a7avWNTPaCXXytTO8cQqMdmAOoMkZ9JanJaUTzOB1DV9qSjtsRP+Vz7lIdtEv
RYnqVigV0WlyPQUEhSy9j1qf2Q8ZwuwbZenKSWUR9jA+H8TC6wgYGZneic5ILpCLuh1+4cwE9Lm+
s4ZR3bgzV2IQ4FwwIcunvK2a9FhUU71gXsxR1dCUn8ensdPjB2ee9e+FKoeNyLC63jLrZJ+uCHkN
ToFkvsMdrWSIJCaJ/RUdzuw00L18QsHX3bg31z4XuhzUhdRStywJpfIG1DFidOoatWc+p8k9DPVu
Y5W178XzoEVMp+22yV1Hs9aWMC8vcsrSO623q12p6FoANazaKOqXyHl1+BbJcBKARTqcG+r1nVGi
x4gLCQCHuLGmnwKtyaBnfn+SfdYHleKm9w5OUc9dumlatfKQqCZSTy1Tedr5+uuVtU5juGggTubR
BrIO6HqKxyRPm29ZqnQvbwfNlV0CSIk+AowvXum1ypDdGBPSygudQJ2SAzYOZRf0JjPjQrRK4zeF
qW8UcCsbBWNeqirmLhDsrgOoMIy5kEmVX+ZYKQN7KIzj4jmzf/u51t4hdALaE0vn+cahyFYsOIlz
kl+a1qTDHcXJBaNeOwCUtiXVsbYUORQwbvILeuVXGwXdq97DaDS/oMM1f8dRMAoDBnL21wSO3q+3
H2vlukcQBtCNxbSUC/9qrYHgbKYWhqmlPmYPmhynJgjzVv+QhHpS+FLXStRSy2wjFq8vSxMNqziN
Gc/yTf/q3vULO7mawNE2rix6vyesVP4QZ9Y+lqZiBQ2qZZdJHb0tu721d8sUBtQnOHKy1KvnnTgl
/08jGmVv7xL8BT8WBs6nuVT192+/2rWllqYrffWFjXidSSnC0qXIHa6CrrBQnEFg3ncqM9vnowHc
4e3F1oIL9w0oXLA3t6oTIxbJU27jx6GOlv2lzaSGvq3ROmc7a6xzOlfGSYM99JAWqblFCl57UFrM
0LN4qaajG68/pglydjI7sgrLhfZS1ua8V+ukPiSJG22c9bXo8vdSV/sm68csqqTG1NjN00ORuu1h
5Pb4PRsJnkN1HP77qBUENK6Cf5p/C7ni9bMZSltXSYELQa+NvxNzCO+zNtkCa3HP8Geu7oblomO7
0BqiF3cVoRFCSRgzAJoKq9gyP+aUN3Ppw5ZX4OX2unrI5qR1/DDURRcgpmP1QYyCP+UyxBKsV4oi
DxytV6ajXbt2FUyRpb7D5cb44rR55Pgwa9IGP4FcWjvVzFr7eZpF81tAUUp91228j5GwiuLk2chN
HA231qJ9Gxdl6ysIdF8yTcPV3ctFqAZxIcfftlq4OLCUrvpVswtP30WgJN8Nwxi+F4M9t/sx14tq
Z+sSAXcvjYZ7RXptd6i91PjqFoocdqboozooMmPOdxljGm/XWvXQ+5joKgpGo/P8KHWjss/V2IN1
HxUg94EHzfWn1VJYvg/ptBEzQltoR71qWuiP00yfdkByLpiSUmRBFyqO9CerYyQ/A1vEE3HKi/YR
whFOw3XmZhXZRSl/5AgOonBNbwlkShHJzzKS4hNRypmfWs9hLuWD9c+sX4hNSqQgWi3+1qZ1Mp7z
yvSO+QBn5KzoYxvtyea1NDCE6mb7UM2EvVfzyMRFwox0g7iWGEpQGmnyOIMXyHZ4PbX/ET2kfadn
MtH3kaI04KLGtBg+pRNFzm52zbx4nsu6/VCltf2AvF6U+7M9yuZ5squ48rPGnr+6lvB+jvY8HTyJ
h5XfJwj9nBTNbpxjodY5CofjMDz2otDFw9iOw+jDP43cHXXlSHqfWyLazfkAd1R4ozmfVLzxIj9S
ufX2yPQ72U6berMJqtHG2bCiN9WehDpouR9lVW3ums5L7oppbHuMv4X3FQ2y0Q06WVifas9qC98B
rOM+6Mo4XqxKGzOUheH8BioXjTwNcTnVyD64uZlgb9Lmmt95MKcg+lRjt8vAR9VnTcQ23ltcFrXv
DlH3qzaR+fPDTLFr7OqYOActLvLqXdXN1udeCWMAYFZaBFlfIKpoC2bU/gTKLXoeKCZbP3ftWvlc
yEa3gwh69UWp2vmDkSJy/1xgszv75GzpwKb0puEsk7r5NEyt1flm1RlfqlqftQNCq3b5G0tKPQ90
zDS2GkgrdyV1If0/JnnkHdeVcSVkBOMPIobV58YzQNzwo1d77s+c2vxD3Wq/GllNG9fJTUhfCBhI
QHFBkuzcKKW3wh2dGgYBdjpTErQL1q5KlHQ/KdaPty+um5YRHX7UmilJ0cZkrasLWdLWV63RyS92
q2ffXOnl7yKjs8EceWn3tUKf89iLtuTkTfIzeN202r/9A24elZETdRTtR9JVRolXEV6msp2zsUY3
uvbKdzKWEw6N4UjZ1ojD/7IU2hlAu7lSrlES6VAUkadCBAxH+Jp5Ec3QEyrroCvhlk3V8quvLxSy
OUaHKNjcchSSeAbs6BbMe+ux/rW4df3UeiZl//5AizYuN+SiGXTdVYwStN0A81M9GQPHtpll6gWu
m1rfF/nYeWNTrl2SFLwYnwK5W8DFr+9is6uMySsooARM/XsvMcbjwIBYHm1DkrbWXiLP5lBo+1LV
5NYpXNsmOF/TFmPaDAjlquNX1IDvaBFxClusI/PObFRfZ91zoXTdv6vhAqIBF4AuL9C1GzhNYSdq
F8/0UXUNzr/QCVFuJ48tZiQb7/QP8vTVRlmgi1yVvFF8a2/qGt1W7BJJVgbaaZaOu6Vhejc1Xvtj
Ngv3Pzs2ua/U3BW6nzdN8SDsJnYfJrMylF0XK252CGWWfFPDQmVkO1LYvr3Dbr758vOwW4OJwGz0
Zodh2TmZ2JXmlzhsigBPde6Rdh6NXVZ534fIMfauK7MgDIstAtVNqsnKVAqgyxcIKTKdr3dbqSXx
GNV9ThkSyr1iFPk+q6rhaAlnvtcTa9rqr9zssGVBKr6FvkvVcB0JkR6uwzpmwQJX40s5qZJjVb2H
kpJtNKn+BJrrjw6LlsKEQSQtweWt/1V+4XozgdB1mETqczj4+hiB2Jb6aEU70+ga7sWwdkufjGVh
VdZFjaTtlDYvukjLdyomTh91KzGn3TzBiD8NPWLZfpFYbXwyvNr5lLetPWIEUYkX4ALZt0wPwS5N
ksfbD3qpzfuxNuafhVQQ+6yGEHADgqtahnVe0+if2fN956ftLId3TUynbu+0kEqZssGw90l7bJpq
oPS+1VFkSZ9ywEkCHEZTz+cqHDo/KnF/eSRsiQ8NMlChr03u+OXtjXkTYPla8AbpWaOABz9Sf/0K
iyK2ZVwga5/wrHt7DrtPVqKIf8XVLavQBWOcCQPnJhCoTor7lZrlFzXrdOJcojw0eb2lankLAWMZ
5lPEL4qQ2+lQkqaZnYEpvcxOmByzLBz35DvqTiZpz/fXwiDOdPMpTroElzlrfokbx3gamVvv3n6r
N7nO8kMYA5L5QSKEBfX6rdpjqNLJYu6fCHPaY0ZEsFdaZtOqIXfCVdiTBMeN47AWY1iOo2DiP3pD
reOkefMCPKEHEhX/RVY+nFMlch2f+tI5hGZpvsAPSx9CRLm3CHdrhx49nwXZDf6ADPj1A7O1Kg5Z
VVzsfhrvGjUbwJuFWKMN3pb87+pSiBzTUmW1G3WbVKko9xboEmLULg1OJYKpgliAFLO7keisfEZX
ZcCKKitNOfr9r5+KKiIyJvR6LlPrlcfJFNWlEo691xg1BFUdl3eqExYbi648Hw0l1GHATTJBuk5G
GqO2yczn/ILUdvdi4Eh5TJq+6/1En50tZJ22cj3QL0MqiHb4iukljTMqiIFN01A2+s1gaWe7aXK/
bDPECZNJ9YHrp/tG9O7vkVHhrkrA3AlbbU8pJJqjUszWmS5Yt6hVzn5Yq1tqRiuZNeNeukEINalg
Da8usEU5SJOS+ySxHOBTCDzmBEtE6g5YO5QfMQNqv87ghw9SoBGF2kY2nd4+zavvaBmTcmSXidNV
jKxd4C4NpfZl1oV9p/bWMwYVKHOOOUwpHE42cpm15Zjr0AxmbHkrbVjZdTEzccovlaspn9yyRXjA
ylEerYZsPztTJzcWvEXZ0IaE3oLZJBil26FlO1SFl+UdmNXQrh7BEUX7vKtidJcskX7Dm2g8ZHVX
OYFReNPHsEuHM1ynciNHWtv4tNyh6FNF3fqD6lLJmtwEZJPbbXKXw35Ct3eo/U7Jk434vPqKcc6i
TiMXAzz2+mDnmTrXrhjzi5vZ3d6JEu+IXkp28qrIuevmxvn29g5aezR6+ybAOBApPOPr9fRYVuNo
9/Bho7h9YSVrDlBeNj9Zw9CYG59z7eHYPhw6Jk7orV4dmB6z6QgLK4HWEu7aQhPzUav1+lgiTBL0
joz/h4ejysYRk5Ymu3Z5+L+ysEwrhBPOOCVUnJTjHBbvB0/KfYIl6ud/f41/r7Q8+V8rgSrRopl0
6NIxZN4BCxP0vei74R+71TBd+2LUE1gjLYRI6/rM6y0uMJ5GSTi1VemX4PgesrbDVQr226f/4akW
zCjdUPht18nCBO8VM17QUaladJfE4bDvSpf4NmLDpmyUustOu0qZF8i2wdTgj97Z1SsUtMpUukTp
pY+jPhhdY7qLK3feSEXW3t4irElqbq0UfmNrJ2YHHBad6tn4lM6x2MvOmg/V3G61eNYeiAKHcoPK
apkNvt4TQ+bRT6oZ1LVRhioR7eQL4J0tBNtKbsVGIHnlGmDafT0EwYDbTmWN2xiETXRR1Tb2TXdq
z9Zgx/vYpT2b1EN7JCHcClVrr5IMHQoHOMBbPnluZ6AKuNSQ5UoT+BrqdKILJYJMivLw9kZcfZXc
cKBEGNjeUBdaW2IyFdvZhfQatvPUoak5OFvgxtXbhmwKxhc1MfPBq+sUfe1Yts5ScoRev0/bdKZR
qsYfJmNODySXWeqjj9TtDTHTqRv7FsNip9zgptyihrnzFlYK9AUuvpuMNezR86T4yfAS7/Ron+qh
Lemlp+ZhSJEiAFTi5rCCFYj2fll4TX8syxxFYyFwbKXaznMfKEF/JufeanqtbTZiDr+MnsktWLsZ
orQIdYYABXDpu9GuGWLYjvKcJ+WPMZTqdw+xtpeBkcPGzbG2AQgNFA/Uabf0Xj10bcXwquwi1cF+
cLox+YJUyZY01VpWzS0PeAe+GkYeV98fMwq9EFWeX5zEiX7mvYy+eko3+ZqE5A6ESPqeFFvu7mvH
iEdaNHkWQOh1kO1MLHTcDjknK7fUh1yb8soPPaczfSBZ+o+3D9LaB1wU4HAGcel3XyOk7aZ1ZzVn
MX4MlFojGasjehEh+XETm0c0geJHWavjju50u1FqLwH8KsAvWGXqS0judHwW5eq/7si4yiJEOYmH
DJTM97Wm/BIy835jxRVTA/dDszHKXNkzr9a7+ppNHOqDt4zAu0wbMr/Qu+mHN+vp7u1XuroMXGh4
JKQ0Nzk44R96Y2wI+Pul8qDU8JUZ4m5kMmuhCQGGhUkJ9MO80Urna6rMLbExG2J9GE4IDdFKwq7d
3tlJZms7xbYTzbeK3tb9uOmawsdlJ8l2OX5j/zyORrAK+VYAvpSfHJSrm1p1REPwI2esy/zFsAQu
wm5vB6BOy3+/rbE2wQKBmIwryPXoQA3Nxkg7hCb7Pi8/d6VL16ooYQdmk/0/ZAbLR0TQchlU3AB4
B4b7Rp/RiHPRmfhQOcJ6itMq3DlycDbKtrV20NIUJNTQlODkX6UG2IAUit2iqma1Zg/3ZNL737mo
yh+NWlf3MtXCg5a1NSR+PNT2UCiHs24UvebjZWds7N+V+MOOwq0X5BkqFJ73+lhObVO5ikaSrNtx
9KVvJi2wxrK5ZFk07d8+Km8vBVDq9VIlNsfD7AGTiqcwCcq+r3eIVuWPikHh/PZSK6Ec3gBKhvRh
vAV/83qp1sAMuF0S8lhoYJYc+AkyTpOzJztxrFFGP03xFnbiNhKAXAIuyH6lgOMGf72m1JO6S4uG
VroMcWALI+sjdaO6pQl8G0dZhs1IA2jJy69LNiOOHGv26CUOgzvtkygxHtpRKXahUtj3SdtuCQms
racjbQglmE1LR/b1Y+miLo1Zo+2TxJXmt5UWPuhjLB51Y7DBL2Gc8/anW3uNMD4BajCUXXrAr9cr
bOl1bQ1PtQ0H50OvaOKxU7V6Y5XbvYhJFMYTjCQNMprrMioxqeVtRBEuI6n/TzRzw4PoY/lgqGJD
KO72zmUlCtCFvU11c10HCJN51hQDn4NSUv2cPVyTAqdTraMbSoYC6JaeLYvZa+JiGLlxDNbeJWsu
1A8qHnwpXr9LcBywjQ1AdSW2SudWSu0+kdUWknRth/y1in71xcwwjvNJL9iRVqc+R/okDlU8TQdb
678pAJ+Pb2+QteXwV1zMC8gIbxCQaU9iDkseqeOp6oJiVJzUx8Aiukvsvj22/D8b+mVrX5C5KBmv
BtzsZoJtt4YWjrASL41WS9+OHSA2aCgg9SfDDwrYbZqSQ/oNY3dvK479sfx7nTXRcwIXxf5Ziv6b
+g48f09BlV/GdOrAhjhkUH6HG7gWDMxHPla10IiiKkgUI+wvQvbKPah9jKwwg/xCPmd/R2JVNL4r
8zRHqCocNvb3LbMAUi7DVE4sKeViQfB6k7m6sEaGDRD8wIK8j0QpDmMzhB/RMBru8YyeT0C8MLHO
sBSpc1f10Ww2gmho3YesdOKNg/1nT1+/MQA9/CKKYqLx1c+xVNBQSTfAtoXQX/i9nYdNkArDvIz5
6DZ+H1tFssP8MJ8OylhW5c6VKID6iWZkbgCsycx9N2xsNwDMi/N0pHVx8pymTesE3ZDiR+bkM9ir
JHbp8Muu0dWNR1hO5fUTcCeTgxASgI0uB+DvTLl24zLx7PziUfvtTZpIhx6FITihbvOgh6j7eBlC
cVM1FmiwNltativny8JgE33+BSB7U5Fgwuvhl64XF3dolKdRHbqDZmXWsSknL6AntCX3uJLccpgN
1BcpTOikX0dIDpdSRBEGL3XqqecJn76gtowvpvTKOrCmecYmqSpBIEDWHh7r2so/w4OS//rWQehy
yhaRHhQwbu7VsrDxiWeaecZJ9mvdmPkz9Hd7Gbtap6Zq8idjbkCBqXO24LGs89tB7SZhYT61UISh
5C4a8dfDFR7MxipE2mdPgQtSght7YnY0PDB6kIdcx+KU5ukW+fpP9Hi10xDMXgC0XFAOVETrqiaT
rje7qZp6Z89EdvDe0G1IKu0oTHFnWtL7jNy0i8hT1ie+3bj189BXqu3jWp/GO4Gs1xO9PFU5hd7E
5HAORfShYPM+qja6qLPZzndkD/pW/XGzP/nRiBIgtkxnF9GtJVz/dTxoVEuZlYp7Hur4S4rB3NF0
InFoofoHXWvWG1nrynLkxTaEU8Dvt5weTAHbcDFMPaPWKN+HTtsGTIjx/54i5YdbNx//dSNARgWc
QFNtEe683giuE6mDif/ruTQKg4GWCPt7Y9C/KlloPueIVp5AgnYbV+pNNoQjB76zeL7SuTXpWb5+
pTKv6oHayDsDNprOrlm7gTmhLjiOiBu+/Xw3KQlL0aaDZccwEaDRVXAb+lJGYSvZcjY6fjsXdbno
ZIIB+fX2OrefDaoCNKGFDMILvVaEGyxOE70q51yPmbtLzUw5Oz3wnnBOkkNX1drGNrkJ2uhT8dkQ
VGKmTDv1ald2+ujWud66Z6uPmneeKLtTDaDiFFlVedGkN/iKU5aPrkTrfDLyrfb5bfxApoNiBy06
+to34JbazDx17jTnnBtq+IS0Q/aNsWXPqlZhvSBsyKXsOXW0e/st324clkWOi8uCBOkmWe+bDtV4
OBbn2FHmowBfHCAv6h3QEk83Ns7KB4WgSRJG84jRx/XGifII1UFjUDj26icA2vp5TFTngB13sRsq
mX1++8lWllvMP5DrAS7Oyb9KI1ArzMtFF/2c2s2Y+9C92m+jK5JHWeYI8Y/TP+OhQEfAnOMjMtZf
Jrqvz+DUQqCjE+Cd3bFwPyh1pfopmo9fgZ0z3dGa328/38qGWQQnl9KfsMa+eb1cj98ftarmncOl
ohvh2j5OoteeDMWp/cbT+vOsGv3h7UVvMunlGREqYNKzsLWvU0VoKMBT5sY7d7npRccIp7PK9/IF
9jGDMhJnRByVFysrtO9l3nRbTsW3sYflgWcsqm5LGLr6pmix9qNtE8obHvowuYY4hTzkRtdqbRX+
OvKs3OMcxmVn/XU/ualh9GHneue6qc0vNRqilzKJ/rnvaLFZGPhYgFrg9l+3U/OolZGnQJ51koI2
vNLq+74SW9n0yvl+tcrVG3Mb04zo8yOqNnntvvYqcMOhofp0Hbau9ZXXBk6YPcmdwNe5DthRybY3
IxR1nW6ud1o/6Wejd8ONgLW6Cp8GqLdO//ua+yXjyhsVMnrms/l81qQAKx/N/+xbyMdhWuUwx4FY
wYXwegtokabldYPYo5EWn+cuzI55oyVB7djjRtZKBcrfep3DkacvmAy074iL15ABPa9HXSZYJrej
6zw5ZR19HdCveNJmNU793hBIDCVFYkp/LHNE1sCF6NnnYrCg1IdDb4OEjGNwveaYnBD0wHHBpCn5
FCtZ+lvoERwQjjRw34VJJh4SG/WwXZz26k+1jO3eh6qhv3c6B5BoQVsPZ8l0MB9iN88mPzfpP/uC
lBYTZwV/DwfUbRJ4XTLoh0zrav0jSXmu+hYaPMMe+XGHRDPL1XRX1rgEBhi/MuuanNJ+tmdRqNQ8
ipPtldHkZvN6zf1lukKtYC9E3DeikeazO/XURm00e7Mfj/U8PZLkWndW26AYOUhX/V5KL/0dx4bz
DopvFO5GBb1538b55D+zyYr3WYbk3LEg+j+hkRSWu9F2wF+qvSKMYMD15UuqFOVLO/S5F4yWlbu7
bKjCEQdMJ/4oXJg1uw763d4I3bE/hb20H+pBkd2l7JMm2yltaHxNOzgYtOqNBbMTC2U/9oaMfBsd
RuUgtKS+z+XYJsEoFPGSIFiVnApkv6TvtFrjHfDFjovA9ZQa/GiC2AP8F4ncWK9b9RP+Zlq9C2Wn
V4GZ5bV5nltEndBzSr+U6MLXODDGUFyUZO5r32o71/ZtEQ/KDkaZ0wdpyT++q1jVE6LFitjVIWTh
nU3apvKRbIUORMcF/Dg1YKCYFU3GnZM7snlQ9Hxq37WRof5XlLNmBKJGdcEf6nqun/VQiGNql7hr
RPSsFB+sS/Oz4jsPwTiLMA3qtoAzYrqyfDc7cnR8K/Xq5qToev0bJYIsPjcsyafQIdP4VuKm3rOd
Vrr6NAw2rRkKk/aeWIuEAki4CjSWkznfMUeJBSSpIU/fh/BKyw2tituQskz5FxIiEflWESN0wUSZ
iCifuditb0MUdp+5VYZ/DVzwDgFd4a1E6nyL1KniWWEIjlsazkDiMUVA6sVJLG8ji715lmUVYheZ
HCMewP2vA1c+CCV0FFtcBkIvSJmmv4DmyU5vpwE3qxAeaS0wawcIxNTzKtWxk1pToeMll6mLxjvN
aMO9ZRfNRkm9dne5XMRUiaSmN7yeiXtL4uuCLkw/Jjv4UDOT+z7dNeG4ZTK0thQdA1o1i8gbA/LX
rw1TQ5RHkww1+FnBP4laDVhJIo7Uje0Gy31lKZJS6N/0tlYmG6relqOV1so5TDsjSOsmP1S1Hd0b
3eBtYY2Wr311tcBTwi2A2xiv0+urpbNsfOQAgeOJYfZ7e1LF3iqt7LuSR9n9iA9is5Hjr2wMLn9y
NATnl5nUVVKaQRXWy6EIz7PTyl2OQ8WuJjBtdSxXl1mmQouC/614Vwe6OsMulgyN3HOX1b0XeA3u
7S7iIL496uZPa2jEyZ5yY5fbUXk31NMPDme2i2a7OI2V3gddUw4bx2IlJadvjUId1QYghOvEkZkS
FjZz5J5bu8K6IPJikP21uu8ct3wxJ9s6ksFuYWtW9hOLgglfbHNvmbEhIXzOAGKfe7rMuxDtkMMw
R8ACesXZCJS324km9jIIIYlZxMuXz/JXYjzNLrKCVqWftSjKej+OZJh8blSo02MRt8n3cgy3NCFu
n47txFSeWQHjVnp7r5eMCri4sh20cyJHd9egm7kPdfDuaVFvBWgA7dfHhUUopvh3ecgb/EiFnPPk
1syUUnNw6z2O0fZBV6PQDroY0QZ/kpXzWxSYsR9E1qWur5q54x6MMqzSADV/55POOC/a0fxLwp0c
IzilYIUk92zplL4w9LbexT025jjRlvpTAr1e4qtckuEhD2yKg9KO1rPXYDh8zIqpe8mAbP+npSL/
bHlTpB89uvPeWY1wE7g3CFlmkDOM5kL1pP7L7hqrPeCgMX51EAecThWqQM4+pBP4rcD8J4G3nLXz
oTOy7DBr48A0sCkt57ywxquD5qWTu7MHxEDulL4lVYkQ2zF3lpklXqAqY49QBS4w4T4uJVBhjezw
JYc0XOKSkdepr0MesHaJq3S635he86FtITyTarjAGRD3c7SgDHuaC8jCGw7q30MT+6RVZegrnj3p
vplFQvsm89IuAcG3GUQVYaQ/rKRJwoAsQPyMmIaZhyLxvK9K5cJh8aIiu2s1L2yODZlOGWSm3caH
Hr79D5FrYXboLdm910TVp/geJKX0C0hpmV8avXE/zvM43xmVF0cPnlDcIQjBc321xsQmj40d5Kdz
T8x3sTqN2c5FzqULBrXBu9zsw/JXhx8tdn4lEoE7LQmFAk/bqO5dLxNDgMDMZPqpjIz/5izPX0TX
GXd4q5TjXs8i2fqOk0b1KRWtesJ0U+383svBgIyF8ku3kT50tcZ6mUZPOYlBz370TVt/bQrcGeA+
vEc7p+zDxDxloeF9mIQxpfs2Ij/dL9EQ5rKdp4Ufz+nwHx+9fkiNftaeEfm37b2rD332DvcrTEwH
2I/NrtaV6eOQSNhGeTYMRyWdEmNvhnmHLkOVeE/IPCk1/PMxYYZiz90+d/U0Phe9EZYBKU/1kmWQ
on0zaazu0HqzKk6OHZr/lbLy6h1VowKqLSbz2WX9DINVCis81GpUFYHemX2yK9o+Yguoimwmf9Rk
+z6Exr94f5dGfa9GFA5+V7SW83+cndeO28jarq+IAHM4JSmppXa7g932jE8Ie9lmzplX/z/lDWy4
KUJEDxYwWJjgUhUrfOEN/igHWupiNwjpfFqk7s4cssW5ozWBcOOEAexjLUU6p8EcX5YycB7aUpc/
zRG9zbsq7LLYzQcze6UHl818TT1sDnVn2+GptbT2G7QWiF0VdMbhe6guo+LnTq2QeaSzUZ+iGGJA
HrdN6i5dXUZepNjV6NvVkN9NsVI1Ppew+tIpkbF8dKSp/bcpTeeHhR+BdI8bvNzdR1FIeiGFcXk/
RmZkH8IuGYH7TFqmuJAhuscm1TK4jNDIpdMsoagFvzhwXjFdm8ZPyEmxlGrCDud8csk/loQQ3SfE
QOP2eVGLNvT6jNz2wldRgdQv3dcApTLjpBdL9bkqm3rxb0eDV88eMadAE9GqA35zFQ3aOUrdMMxo
+NexN0F3RIy11w9Z3MDNX1rzMJTv5s+IIblNQBoLma41ucwq6Q2CYQBmn4/jsYuxyajaJvKpTzRn
a7Fif9CTeSdVv4o6xKCgC4VgJ429dZBYVOUfUWpIgVMbfOnVVH8mudvTILt68f6MIux5gWpQ3lu9
eIOixVgbh1Ampjr3aIYqHhT8+qXXyz3BLxHVvgkP/wxFgVVofqHwtHrPSXeogyOjfOFZGWJ37CvM
TpoU6CIiC4Hb4QsEtqnMjqkWh//8h03zp2VFX5zqx2rsMqaM1/ZAqDDPsry26izq6/p0yKwOUYUp
TiWPh0D+dnvUjcUFu0iHknYJ9ZY1cCvPI/Q2RqGCUcX2hwyTbLe2pOQbAqh7Bf2toeiR8AGxI+Jj
ripvUH+7YhKLuyx66g0zStuKlhd+jyXFewuWlIFRQUX/gJjzuuWk2UGrTxkmF2qhPMZEvvcNwgs7
QfdV8EdwBJxHHDoHqc/rnA9MciGE29Bbg6gVyslwsA16MXFd6K5DKr+TS1wvIAVmWUgf0EmnGrvK
JUY5wmm+g6EfJuyITpK1e4RXFy+E6byzgBtzE7kyi0doe62mbA2BBCMWf7s8rPO7Oi3SQ5N13aku
5cpDnGS3b3tV8xPFcy4uMmiSTeDKb8Na0BWG2cVjetG7OJv9Gm1HCadqLXvOpWRpfqlKSmwUaepI
WzaN5qdiwvVpiGZFcec5QfrGYHPd9ZZwab59RK5vOa5wyFqcTSGMvL4UAj3Kh0jHSljK7BYjKyV4
boO+f/kvo4CQ5wPTeFvr+ThaQzkktSl69mrlS+hsfyRiGX7eHuV6C3EwBG5LSIXRelpdMkYH0Y3X
A5GHNgpwTQxCF03v6HPXT80O7H9rKPwRuUgp6SPbtRoqSPErSKFOXIJOTR7mKTOeg3wZJ7dLpzHe
ORrX30jYpFLjocMMAHUNMIEFqznhiNKpaqayN2pRfNSUZo+asjEl3h+hesZLhO7wqigym+lSUsVP
cNSVvqVtkfuTlKtnNEjHnd1wPRLOpAIRSfsVpYV1UX/oa6OvChTjdKNcPgT1/DOzZgzbY+3dRtli
x8HwFe837at1d15PxqVFojRFqh0S8VBQoYXLJrlqVO3BYq4aymIoJkMxDkTyFR6lA9MlIwfN61qi
zxj2jfWvA+P0mKGy+bUsTfOVKQ/nKg4h30rA0Hay9WsiivgBABap1dHQxsL37SUzDJZRlhUv0NxZ
9XTKi9h0XK2WnepgVUERuBp9Ouu5wW3xl91VSup3Dt0GrD0DJAqy1EbTpotMyw0VyXg3r5sfR28F
vA4XwLUJBmJXjtYaFCr1MFEu1WLqJwry0qnE4HPnRtuKTymPqDRlEWFjQ79dB5SdZsI6PgTOu3B7
cyX7aBZm6o4jEBA3CugClO2yB8nY+vwARkGeiH7pFbu4wy0AuXVk8/FJNw7ILHCTj7V50sjHTx1d
uVc0rxcvHaOTEu3ZNl0/aIR0OIxQIgNmfHWJW9qI519FnFNLRvmKZ5rkhkhZukGupamLe468U9Xc
WmPQzHC7gJ9Q/xOr8VdpCN9COZA6+A2TYQRfhiiUPBxzAjftxvyhr5JF1D2qnYD8+tpglv9/UAK6
t4NCzueKTGJCLKTKTwb64PdjLZjk9a4y+saNC+QBeKS4eOEQr/YQGOC6t2H2XoZJpRhCbfdRDtK9
R0T8KeuAXHhpCLFOoaMpPutfq6hFPTzpgAnRIFNfMLrNj+1gFB7aWbrillNunpJo/EdS2r2+wcZu
RacInA2vJBDZq4SqBklZz3N4qVN1+BGifLUwXqPQ11fB67pohjn1c1VY1v+0uZCbeyRMkz1g8MYi
qzBTqI0L89krcQtl0Gqo00WIB7g5g9uMwqMulXu8x41RoKIIYBEXkHIVV3ZLORHpUutPUCi4d8Yp
Mjwrqey93bk5DmVEdIMc4RWw2jIgMqbORNsOtnSsYKebhY8ZjMCdM7CxZQA8YkpEjd8UPZm3W0ax
U1Mdc0k6q31eePRoHWy9lYWaUa1+tKtE9SI05Z9CkGPvj3jIDs0/jBugGOtHWzUieYgRN77EYYBU
nSEFB5TZbb8Pl2jndtlYSkqyHHbER3B2XcNOQm0YVS5vLHMRLnhqRkv5Djku2Rll4w6jisFPZKg/
5Oy3S7nEddxLfRBeShs/yYNSh+ovIzUd1H6mrLGPEFaq6VyG5Do7udXGRfb/2Fj0uYBIrbFnWTE0
pa2C0uhGqmVOlDZ+PC+VPxVSdH53SEwcbHO5oCsLfmh1xYxKG2fg2JCRr2LsTskfCjCKYXzE30j9
D9PiQRBNNWBfV/X0dEiROg+sEDXDsMdZJYvMuxkOKm3luBj3DDq3FpGmC+kUGGRI72IT/XV5jo3h
NFLcxpe05nG30GfyxzowfDuW9ho9W/tRJKVg9Swi1nWNxlaVzs7UhVy4CMIHyovzSdLG37e/1DWs
Ggd4gMxELIBqaB6tJlQ6jTGaRG0XsqPqkGhp84xiFNbrzagdpqSrfXq9uJAmknkI4tFAmXN+NxCG
3yCEEdBzQ36H2/ntokax1SdyQGQ+ynl9zrRaOWkjaup12M47u2VrUTndQotP4QG42plS7MhJgZhq
mkXdnT0l82lK7XiHVbq5qvCQQY/Ry0K9ZTUjCop0QGEQXORKUf2oVK1jueSLa0GD93q5z/wRQTGv
RITGbeY+f64D/d3kJbGqsEEA2yPbdgWFjOd5yEK5iqHSluUxpgAC4LIcXUAv2c6qbp0K8njuTvjw
AK9X5z3CBbvq2wY/9ynELqyfLbeZpubb3O4iHDaHguUNZI7c6ip6qS0t0g045hdI98lBRRXN16YY
HnSsvRu2iroKIEsOB8UDuCmr+okQF9OcTMnh2PfNJ4Az1heESRBLcMzI3ElOxQqtgjIBp2A4eujo
aKxeWInTbekFki5S1g1HWZZ7dxEUbLVJpJNcVPaP2+d+YxkZj+H+YNCujr0s9Umoymjm9NWSR4gP
q90HjXTsCbhWsLM7Np48xGPEUAI4fkXQHfRqhLMgKI+0yRPfINbzUUhwCoQT0py/oafJCYFb69Pt
OW5ELfBTeBHAw0BcXde/ZKPUKsRjidzVcjk0ahVzv8nZoza0Mhq3SUtjqpcfiywf3x+1UMhEvBXC
iqjUrM7DlOcSp8RAAqEbJ98Io8jHGzE7TPmuP/DWVcMexQZRiDOSPayumtacUfLKcBWnw6vXrhWb
06FSlemYFKYJe19T62NvltZFlQBe+eVU9+Z97Wj913evtggNKTlSUL1+rirJiMNMlbA3CPrmIZLS
1qP2Rq83DX6lKm6+Ms41/jTBMrs98MaVzsAmxBihe361lXGm1+bKJGuKctV5gCquP3RVEh9uj7Jx
YCh+c6Oj8cTTYYtN/tfDX4RZzRtF9ValMfNZkfvxqIaz0NLYFTndnNBfQ63uArxCB2ui/Xjppsr0
HWXJfEvu9ypHG6dDOBPrZGRCX/gPp/CvCYFwjapWJNPpOObfoe2Gryr0nVNFzHHWkyJOYBAaBX1b
sy9eby/mxm33ZuzV+VC1eWhkUtuLnubFAVkui/YTxVNuD8WNWdudLXLNpRd8fcozFGdEaL9GrJV1
0s6thKgUwM8wAkQQZuekS+2vFK9wARx75KzcFsiPL89ByMydTPtghOXygGpgvgcC2dpLQrKA0jwa
xAilvN1Lib7w9bHku/D0o9Vv0VV9MMEyVK6ujf3n9681FHc47poBaOjP/fHXd6YQOGkOsAZ0hapv
BT22Y5QgrAzJMfYzZXo3UoiVRqlEvCtc9Vf9SwcFI9CpM9Xw2Kkuka63XmLpkh+FprFTe9zawWSk
RI0k2NaVvbYa1cEYabjpag3oCuCiQfQ8SiWa6VEP5GW0QloYTWwGkw/SKH3/Hib6EEVXroXrmAc8
wjwZyAle5HgxgerUv+QZqRtDrfrnxEqynS28sWcQZMHOhTeUO2j9pCijZs8ZyOPL0AzdE6pR+u86
HOt/q0Hq927UzbEEs5SCsnkNMbMNukG9iZBOZxnThyIwjbMCFO3cG9Arb+/OraHgehCQGzQArl7K
IpDpPShcq1E3RB8XaVyOZpgPnxOpVk+3h9q4VolxubnhsVAxX4dzaTGachnQp8kmI3maAAbfAfj4
D9+JsJSVU2FObXyngKZzbcui51RH/85tV3sdgJ2HoW+1nQmpGweABh/PLekMlJj10ZaQkEsCVB4u
o71YEuDlymoOeKLrznECYhN7WpMnvQfXDJyVWljmj6DQEfhNGk3+1i0YM5OalDN4TUNJP7f5xH8S
daOJOYo0tOj4ZiH/vzNmAzrnSCBs5bmNqFWPdhj+9XMyeE7kSLGP2xAbPixz7Rd+1mNylI0AA4K4
s0Hu3P6KGxuGxoqI/SFBibbb27sTNFfvTDlEBmRU6wOMrvngIDj5GLXj0+2RtlYXw0jggChpkEiJ
f/7XxSnZadA2yJmjv6KibAwe82RPZnrCo6HEoy3PPa0PJ7z4sMC7PfLG8whMmI9KX19wIFdz7K2u
CXK1xFNsSPJDwnq4dZqOp6QLOzcv5GFnphsnA4Qr7XadF+kac0Kve8a0CQx0b+rhoSyD5R+Q9c5O
OL715f7wxUUBfwMWoUbRAoYxvgQL/LxkUMcXaUSYDOHdvch/ayia3/gXgSAlz19/OuqERhjKFBQa
s/TrOGyOcEQyN4Wsv/OtRNy3StzoKgoUPDwrHnOxtn/vkhnSvawGuLPoiTSezE6r/1ElRKw8pwzi
Yz4l+TM00yr8D+dAYAnQAyOAu+pt16NiLWFiM24EMBC+1PRvHkwf+8CqX27vxs3F5NUBlkQEcVVH
oC8LINYw4oslhQlKc6HuoTaqe7NS7gXZWxtfbEFq2VQsrh65bvzT/phjtH/m3DPhyn7Pgkz2DCec
P1g1BZTbU/tjirT+emj7ExjBp2a7rE4aXmIm2E4UgKwxMv6h6aB+rUHOPsugWr8aVR59nrIac57Y
aqIBJfZA/V2CnfhkQ6yRPbm3pNkj3sGj0xrq4owWQT+7dotf3ogBanfsE2v4PhitXdH2rCdoTpNR
536jlsa9vhT6npHeRoeF2gETQc+Iv6zLk7wVg45iTHIpenug0S3lPyvy3h+llTSDpy+6Tf2nUSd/
oUP0qo12u+w8Slt3CTJAouwkmKPr89Aa9mQ1tQWzfzHKr5oJsqxMw2kHS7N16kA90dvmywkF6Len
DpJQNxgC2SE1cwFQMW5PU5y/Os5U3wEWbjwHu+S725tl6xxQdBU4cTpYV4n2QubZBjrgi8GSfkA5
Uh6qNInu1KzrdwomW8fAFnxiQjCKT+v8YAkpUBBwgY5ZZOmbLenKd63N0hBds6X8MLbFntbY1lPn
AMf5AziEIbhazsjBr8M0hGN31FSPHInZc2K8pirJ1l25GrsvWivNhyxj795e1OsPqVHMgmgJ5H8D
FNVqEFXKkpu6c8bsgAPzCGjang421rLe1ONnWedGtLN7rqfLoOTx0CFRcrsC6C01EUyS4NkpBV1x
p0r6j9FMdS9bQhWjo8x4bIPS8FWsL3fqQhtoCUbmZAqxanoW69Nhz4bWxCOWInpZpf/QcM0Md4yX
BRYitgIHKMnwnZMmRXygc6SRe8dwvgRtW36s8XRS3ZYQVvXaIYv2rt5rgR76XtARBBNC24BkoX+u
qiSF5DNGYn0By1GAY0JGPfANZSh+YTBWGrALpOSxnbviRx4uBER6p2r/poBGF5fOYZ7tPHLXlwm/
CX0byL5klVTU3h5zpZxKKesJpuW87+60AXlTs4GTeHsPXh9sygqgt5An2BJntIqE1ndJuOUEuXEZ
pNSOvCqLJdXtdSffc5XZ2nykcCDyKEYI1a23c+qVPLZ7iSs6jWLpPs8M2XXkbDqQTMqnXNbmYx+W
+r2OvM9OqLI5T5Ip8MkIl16Z50A7gfnYA7UCkwIdYAA53dQ8Y5KC5tLtJd2apNDThvIIuu+q3lJr
bZLDpCTWC6P8HEEAib0icCTdtzOpwA1uDuwvddBW98mCZOvOtrm+P2m9EK6g6ifwOOv4OUxCM9H5
gpdam1tvzuL02QqtyF3KMTnpahrtvHnW1i1GV5XqNuIoQpnn7TcF8jTHdSk8qgcteYjVbizhAFdF
B9GiQf4dW8a84ePCrPCW0oacmtGx/G6lTmsfLLufyjMUjbl5QdwNxsii2bBnozEePw7a0tlfh3iU
ugM1syR/WCy15FbsQdn45HeGdNeY6RSccB6OU7cNZsXxIx37u+NUO612yAcwrki5BkXrUqroNUgF
Q/0wmkPS4RUVmKh+qUpwn6cDVIPSXsyvdKPt0JWjuhB0mVJ/CKo+kj1wsUMFqb8rXzIrRlV0nCSt
PKC/lMeHZoEf4VpZQ80s5F3E0ULPBgFC0tAZG2j8SUw6LiHdAKLHcquftQndJnP4YYC6Vf3RmCw6
nM2Qcchje7a8ol2wklWNroHn1krF6C9y28HKmIbUdKvFGFQ/awPTPqp9HCluVsn5xPmN9OoiJbjB
H3vE8Os74jjtNS8quX/IoXtUfj0N8pNMhz92+8AcIn/pRkV7uX0ENjYhaQHqnaIMwJ4Qe+avxGCq
8EhRK97UFEszN6fX4s31qH9M+N0/zdAaPt8eb2MPYoJgiBKnoyLHsAJH5Uq5dFIdJ5es7FXJ050P
OYqWmRvIofZzKOT2JR/saucl3bpShDSpEHSjU73e+D0CFjzPYArmJNR8aldYLxIDn+qx63Yihc2h
hDcLlya6TutD3dGRr2MzA1PgLPmRW7rxEJUJ7lsM0m+v5MaXQzyGJARhBvEyiFfpry9nwNBf8nig
eYuSheb2jZm8kGmZp26yux9GLe+h+MUf+DYLQW2EcjCFTEo5V5FlZy0DwKgapnNuFYYrBWGNbaXE
fbFzLW/NDO45hXBB4rwSxZLN3qRXgnn4IieNN9Jz9nul7lzKjgMZzLynlrb1zei/wWWhyE1ssboX
p0BHLN3GKkiTl+qEZ1Ttl+nQvvQ0cA+3P9rmUCh+kTrii0Fp6O1HC3lNB7mIkosp98N9iAb6Ram0
9jDPpv4fdiJZAEmOBhlWWTtGFDNQyiyZWMWi0A9Sm+puHUbNIdKhLLx/VqLSRf/VFCWG1aw605y0
qEItes4ntAalcUru0EoLApJM1NxvD7Zxg8C5RWKPGtAf1a23SxjryoyqhnD20+zU0xbH7l1gy72L
DEV16lDJ/kgdYw/8cZ2y0jOEiaQBniVrXd9bVVYiqyoTD+WTHv+gLVUfUl2pbbcxJvzD6V4E9GNM
qFbQXB3zNZR6Zzf4vSblgsniP0clma4F+pRvp27JDe8O7+cFlplFSaqopY+SMyK1WkV19gGxGTt/
CSEsN4j7g873sPGpXnNZzokvYkRpdj7FxkEFFS9MokSBlyb2298zKbk6mHGJSvhUovaHwqTbJKXq
GlGTHswu2ONjbDTIhC0EtHI2GbUXebUADi8TODxCpkhNVLebnemu7hfbTarI8lOjTu9Mq6yOeriE
h3RZEorNfXBZbAxRb2/CjbsQ53qKn4D1BRFu9UOUwZDj3ObZTLKsv7MCI352cj043h5lc76UkWke
0TZHTXF1sBranSg/Y5CS2AJvYefOEeNqHYd3ZGDawS7OllPB3ycP8hoD/ZSwBcijU2A/3f4lG/cW
ACzKanRA+Cnr+aLXV5YWWg2XaZ5CHzlDLhMjXTxcxPeqXZuTBrLC8tIFET3ft7sqb+MgzqHZXfSg
1gZXLlvbgOmqNj+JEatHGJTJaxn3xp0RzR9GlPFJ9Qr13Ebtnsz/xlUj2oRMm7sa4Pp6f6smwclS
MWujleDWRtlwT3erfzL7uD+RjDdfqDpMezf3xrAIGMAt4zmC07kuj4VdR4WOiupZKSYMCcvFjhRP
Q8X02EBXKjyY7MgHtZWNfOPtz7wxMvw5uoWiNsaftUJpVFbYmkOXOmfd6KyjWhXF2Rmt6STpUHQT
tH4wlyn2dLk2zhKQWWG7IpghV9VADb0RKyoYNMbH4QhGJjuYAzWO21Pb2MG4fdGSoTpB7XHNsgKg
btMnRDk6AbrqS3US+o2uHVso1O+/G3DpowzNXURxbB1OhMsSAVXkQqxAXbiT1qhPXZioO6NsIGqQ
BGY2AozIQOsMHQtWo8NUBY1XzMpGb+xq6SVR7JaIaQxjyV36ytQfZJDzghFV1QjPRm0Zfqgp7CTv
D2v4dNxQDmIRbNrVvkFbNrACuQsvAcnisUS14HVMLcONrGVPWnBj3oJ1DCqZB0AEAiKp/yvuJerN
wLyB8jYLzFULJ1hm3jlF+dGq+VJ7ieLU3aGqluBTLLQhvCJph0ena7SftzfU9g8hWuRBgl1y1de0
6yEaem7oCxoNAWZSZezheqvFLoWyAAZjqxzbqJo9NVZnP48n1VUD3fx1+1dcb2tWA6WOP4xN1I7E
4fp7NerSqDC+ls69XKHvzO9BKMo2ER028p0TtDlhNho3BC8wW059O1ZV5no0hIZ0ToVRmaeFdaK5
canhCpuBnrhDVkDtTmUkS4lrBYMRHXMjbC5oIMNrvD3tjUcCsCPzpTAK8Q9N1Le/heGctDOMkN5Z
GwHbLivzU4LO28c8rIb/JZIW4+C06C9z1sznvkTm+oA5qK65xRKh0XX711wHh29/zHphFJnkeYEx
ohZy8RIZFopeozJbH+qkGr1sVmwEh6CQOXb4VKEL9v6rgFAIYCsnEP1ExI3eLkbdVlo/oHx3QdEb
BQadCP8PMvoH5g2EfllaOR/noQyOaPkJgTvJubAWUrFzC1xf5AJqTjQErdASXmtvf0aisxlDsw8v
qWF1d7lhzpK3ZHHb74xzHXbyZ5PGC9wirZX1ty87y4mkUYFNok+QuawEXKZR9sfFMCMXUTTp+fbn
3Tpjwk+E0rKj8yqvahYRSmmL7kzcbnkl+e1UTadmGXoXqRFnh3exNZTg5QGeYXrk92+XsLCHsLBH
7pTEkGI3pKnnh/aCQF+BOMdO9L45FphMkILCv+WPGONfV4eVGEVeFGl46ZKohQwMKNJo5QlsmbHX
btscStADbDJSmiirW6pIARBMkYnebSZHz4jJ6K+5OQ4fMfty/rn9sbY2ocBDWwKvY1KOf7uCbSDh
vm4msLf0YTzoVSAdrTTLdyJze2sYwY4BSkowQU3k7TBaHhplMM7B2Yn7KT5asS53DzOk9PCpM5T+
a9ykmeLl1kL3eajq7nsMcyc5oahXpF5UOqXh8UDMMRg+J/mcz1ObHMOBWrFbd7P8c2p4Ot0qmMoW
caAmTvF96TL91BBZLP6wzFQu28gMf8d60lQubxEuNJEWT4lXNpk1+F0rwXFcLCOOPJViy+8Coj2p
gWFMT9gTTYFLhSibHuugZDvL6GF23uioBTlj0ljWXWjLte4NUWQWPKmZdkRzI6+RtuvNxh+6aXIO
5PzpgBcDWKIHWV3s10RJp/wDNr4dQtUoYh5mPcFmscUj6y6zihx8iFVFyd2Smto3M8MMwA2KPgwO
6TTky8nKRqk9KF2JYmclV5n9gXB/vgtDtDpdof3yUZNKMNHzKPVfGjvLg3OkNc1P0lsnOkhylT6o
dVejsjTmCOdAh+z6QweGHN2nIEYdskHSoHRbuQ0/kTChPxGFeM66rYrVm1sUyox4VNtQN4slvfxO
7T9Odh6KjXMAGkg0TWXFoAK6il2CmHawiv7NOdHH7J53HTffLATysVBtjnbO93V3g1xYGMPwVCO7
4Ygf89f5Dpqm1MKiiS+OGcYH+gmTi1744ueL3B1QGPCLPENL0Ir2Br7OIkDOUIEQtTQDAuXqHejV
stcay44uupymXxKcF76Oypigw67a3RlXYd7irgrNnfluvMK4sRkUaYQeO1Sdt/O1tSjo61SnyhuV
7aPNotyhOv846vZynzj6/2hrSqdmGijEl329c3Fv9Ewp51FehhgErABdkLejO8ai6HnXxxdkRAsH
fa2hOuHLRF2q7+Agto0+lBfUIdXWRZAk/wbOqH/qNYdkErnW1J2URjvFUT/e3b4PN7YclQrRaLJ5
v64A1FYe5kvcyKCmSlw0eTrJH5N+8ieaYju7e+u742rIpUsWwLOy2nAx8mvqkjQRSkSxCaV06b3M
yX/JWli6Se84B3rGe535relxBesKjBQBb1o9mFEy59loQ1SEua8euUCUc4Ao2YdEUvYEv7eGQk6U
JJLsXGgmvP3CaQf8jACLba3QbjXo/fhDowxYYhfz6fZH24hwyIfpJAv5UmH98naoYHRswCk6j1gy
B5pbZk74YezLoaPtnnSnGGqYvHN6NoakHSn6kcKXkoLx2yFDXFpw3LNDXMaq6IDHgPGZ/lN4dCJE
0VJjknYOzMZmEU1emhcQsq5LW2WijVQwkMiOHZUnup8+FU1WfgOXbXoL16RrjPP8H24mwMmsrCBL
QTNd3UwZcHDLnBxyx7juvWZQzUdpLkiepzbz0F3uvKmq3m3eyFdUTGrVaFihFG+uBjWRMLQHk5hu
MkqEEkNKkpYXcCCs//AJRTRCjEpOCgzu7SdUwrZE6W2Rzhqm1C4NjcjTktL2hY7cqYwz6XB7l27E
QBTFofQIJDF14NV4QRrkidVN0rlJm+qbZRe9Z6fG3kYRf8rbtpNgIlN5p5tGVWx97KR4WBIrtaVz
1hbqaZz7wiuXwvbasjHef+zoEMLPMdmUpPSrEz5Ps9NnDkPpalg+jBKEj1xz/kmS2j7g7bmn6rR1
5P4abk0oTcAwm/SHyd0jJ3ajyFBOs1Z0vhFl6gF02l65fmslAaPxOBoU/621zlinRe1sBZNznvVl
dBGmKy/olupeP0jdDlZ3ayjBPobsLHTw18WpuYLGoSB8eW7nVMylrO70amIVe9jkt3fhn0bWaoOw
QwQAjf7udR2mbThbqRXhCVeoxZ2J1HgPqCAZzzbN+4dJDojrxrRx0gM21snPRu+b0R0pPQNU6mdO
pK7N9nLXFRpq3hnJs/lJjp2l+4xur94ddHxkZA9p+qD283KRjSdM09STXaTG10TvytEzwObcR1lh
frLKxfiKGiqxu2kumfaRopwVHHnmy59VpuWIag529xCQC4U/bALP2YX3gbNXPAEs8yZViWLfAsMu
u6MU2I5b6UDkXWT+O/tHuwydfIDFGn6LMSuZ3cwYZf1sN4U8ekEsD/+kajL2J4RwjC/U43ikyFBQ
ydcixOt0SQlTd7DaGezBbCW/c0rndI5uf4yNmJMyBP8T+SsPidgXf8Wci2kmZlyh6BypqXmfjWng
zwpK66JBRPJB0iwBEvmVQfHdObsbO46iK8whCPZIzayviVYhgJJx4sUPwyiPI/+Gn0Ut9Z7ZmF5u
T3KrECZgBIS4KGkynnjb/pplV0kdODNNOkuY993N5LZQxKR0Jr5mB0rZLLk8XqPXRKb+qBfad7Rv
6ufbP+J6vpi5gE+nPaHTlFkX/nKcEHujAJKYd5XjmcB4vaCxls9aly47T/X1PS/Ee0STD3FlyFKr
azHP9cIKTVrVI42hO6Jb6S5L6/737QltjWIjzmQzxEaVxVjA8FQF4TumjsqHch71Myq26h7mS7m+
dZFbQpkH8IkpALKrQKebarSIwFmB1rP7ZwWIy/d0mBbTQ0YuGzwg1pTQUcboHslmu1fcBZbTHEOL
jRfF/A55Nf5fMjYOYGU5+jxjI3A3sp1fby/GH/TG20uNMistJ1T4CG6v6puUazLVLsbogoB1eymp
1cyu3Ef570GywzvSCoQGVaiBH+YiHMh78+VzvqTjoUokyzcGSz4OVm8+DpG5nG//tI2NR7cGaQ7a
NfQ4jNVuiPolnvCFQUjdbocTDoPNnRFgb1OYSua/fyhYA0B+VfJlhMrenjNbsmmDZciqdFIv+3LW
47lQ1MEh09JdGbmN7QccHSYGzwhYznWDvyAsABFHPBpC+v4+UELN3ZIyY3oKtH78bqK/WHk9yWvo
1kbQPwJ/GQYXtE/33aSs0X3oQqQvJr0ddCBhVHv8aXHUHxUQL9yXbcgyLjKsy3SMQrmjtCeVderW
g9Z+xr0x/mo3+Ri5Gm3eu1mdksxPwkARpZdy+uYYgHF92ej7p0pgsX3NXBBVbyUFVdQ8n9ApU0Kj
MiBPydr3jh4M5d+sNBp34A35PY1lZLsdwvomDYk5qT0V75CAanQZf6qjxdnD72zsEAGpJMOmGk1L
SPzzv65HiY5X2kboquR2PHjqtBQHFdj286SVe9AdsdlWx0Q04XFFoOOANchqM/ZOZmiBQ/q3FMk3
pdei0yIZnWfnWuOrdis/ObAhfNzoZTcuunlnf17nMPABKTjQ7kOMhwbm24kqIA7sPqMw3Gip7OeN
0/nQkGsvdByMheGFAGus96R5tqasEeEL91aED9eHIhytPJWQB79McmIfGvov585sBZauH4OXIghm
QClBHpyiqqSuUPcNEOHb53LrDhWkJREn02+gBvp24kjljLMTqAGq113KvnOy/EwbKHB+zzg3KP9z
KDT17kDj49yBmozvMHfiUVxoo0uHptDVpzFN7C/qUhi/9bEckVO0Bor3yyjtIRe2lotmBNB9akMb
dZlaB8VlNcE5Nxe7BjkBngyR6pgYsKJ4ZbpdHKsW3J1lau4qM4zkVyVudXtnyTauF7DU7FTgMuCq
5VXIUMQymVHaEJ5ozuyNqpk96UVXvZuSQYLEdoQxIJiq64ysS1OrRa9dOs9VLI++ITnRyxSiCOqV
c9moR/S1q8+398LGc8rmtyAnQaa5roqEGTFm2nbBWUtx/fQbqTJPbT7MzgGcjvPJprn/envEjesF
uCr7X6BvoEWtNl+rBEDP2zA4N1yINUH1odOoF0xZmu/Uzv7UY1fXC7E8imLImIpm0+oBMtI6SOO5
k87jZEoPeuRklksyusheXE3TDzbcgnEAWCQQyFWRz+c0UeIfI7WbwpeKqvmORr9Wu7DtnF+BiX60
q0um8mCko/GEP8g0uq1SJ4q3KPKE8GUuye2xGaTCuMxqRdXMaqmg/1Ja9Fw8NRwnYoCgCh3cDKbm
pR9jvEzVeQqAvaVq9WrELUVVkqQox0yFVPIwDPUABCHoux+0W5BKUidJ/zwoC82lpnKKJ4lO6dmh
nkXC0km680JUIt9jXqYovj7oZvnA9T11z3SqQFnbfZIvfqD8H2fn0Rw3cobhX4Qq5HAFMEOCSVQO
FxQl7SLn7kb49X6g03JmilOyXd6Lbfag4xfeUIP7VvawvbcJubXIb4MKGm7TauNtUbXo2PvtYOSx
Zo429mq4Kt4E0FHr94T+AHrMbkUrYvSDxYnwCPBEVEhTl7hf9/LdoIuxoXrq0TzNa/2zhEvyUSLr
NIZarqnHoh76DNEZruRoW0A3dk3gf7QsEiqA28p7ssCCffGNqfMBziA6HRedN9jHnK4pOPetXLa4
3bZlCJtR0ezC3DIbI8G8qHDLcGQKhzbN/djPXZ/7qElrGWNHU8oYNoReI8iyBRBMlq6Gd2Jmmh56
Vd9+hymBLxOSquWXtzf7+ROD5ycUdx+mG/Kppzm7GoXj0/tzEp1i8kFoZvGtRp35qDcKRcnFWY7Y
E1yLuy4kOLvTKLuePA5O8ekbkwuSGccZ3WRFXQyVJHuw0bmyu9WhJwnAP3StMfunHi28zqhO+iyJ
mY9rfQ9hqZquTMH5eX/9Y/ar9T/hBDJELI7mwe6vmixusSM8dO5gHhb9qqPehdkG4wxdm7oWLeZT
oqXnNhys2bQTg5szAt6v30mnyxvcK7fguHFQHoWFutjba3zhA8GVEsRwyewNk/2K/c8HwswThWyU
lSiuzZvU1YcYaQO4GfM1pfkLI5GYAxXgX3zlqfxrIVxUykssZCTY7XgQTvlB6Ll+P0gn//b2R529
C39U9QDqODuMjffh5KNmreiVmQVJb2ofNqb1zpinT8FUoCG4Wdm1R+HScCaNNR4EvvCs7Wu0dgcs
qcTiFI+aw5YLOyKYMKKgTK3IbrZr9ptnM7l31vbMhLgTROSpyCtOIbmT6hsYvdRrPqdKpOCrNCxO
+3bTrslPnMUw+2AU7JBE4DU6K7RiEJg5NbKCiVMVRXrbgiNyoro1m8NgupOMtnXAb0/hzpFxS+b1
u0lu7RWxuEsTTLz3hwXp8PCerOdm0o7A1tRLfNrWj9lqe/WNAm06ENvX7X3PFXolsvij7fPq9eWz
CWcsNPbJOM9SMpvbuwHYEyR55bvT7WBM9RZb9NAgBkNTUICq8AxpjcKBAxfI1ooNodLfUzubifAk
5OXcr7LPfZHP4Bv6qZqg1tfiWs3rLLTjZ1KAoa0LQpZa/8nx1fyN50fDCHYAxvjJRLX5H09Zf61A
vo+C9CFUMaCfRN2vz1NgwlbDZwO/13ZYfvTN6oKxWunxZygkfX777F76op0mBqSP8sPZYeqsYE43
+hkJaifLgZhY3hd9YcZvj3LpCCF0EsC32WWGTo8Q0V3TkKywq8u5iiq8cG6or/ZhGlBTfXuoSweI
pB5cCLQVXtKTOM6dJxwXAbAnk9HqWeg5yvrW826/l7JJv9agEnLsjrKR0DVdQPC5tE3WKxnApQME
UA/lsZ3Gz0e/XkADUyuMslY/WcEH7naglA0gg02qpJDbanqCGem1776wkJTSOLWkBPau+P16zBVR
c0Jz001Iafy4bZvh1kL0P3l7dv9ALk8OKhkWcQqXExfiaVvNHg1fK3XM3jIIVv0Ud9s0jwfii/Jj
g6CAOJQksn5sTMMksI5ykfDEc6sen1EwBUKzFU43RDigaM6PEWOkZ5lihBICEc+ySDc2sT4FyOLk
T6mXd99E5wjtfpMIY0Vr4GW/lW03xNhaux2R2w2mSHewB7NTDZMtiX8FZleTYdVJP3fpF9F65W9f
VtVHXLAtP0bZZ/VvTRufoGgeB/VD91YwJos9z79mYXfX0O0XNv0ugAz0Yxd0oGbwekX0WfleNWNc
5vnjeGPo2XRslaUdO1G1x7eX5SyYoR5Ca45XHlVDHsaTodp6zUdXw4R7JdaOAIME4WTnZQwpZLtx
zIaUCRmxw9uDnhcu91GpWNLrpB9/hsKghFv1DrKJCRI92pG8vCUdoH/zsTMM464glMyilp7e46IG
5902Vc2jRkHjnXCrMnFVAIdE2Kb7I0CON7+Sz104Dg6zjl4NNH5+3ck1wMPlbGVPLcDU3O5Xqjnb
+zVbhv9n3kkn4KiYJMSnwXNpTZ4oBj9ItA6NuhKBoC5K69weHzwIDTIptan7NZQVguJvz/2FW45Q
ZH8gSAh28vTrvTWa9diPpUoTgMm0egIRxNsSpNHqlu1hLjv9Tix1cBBGtnzAqPevUbCsPOUHgks2
uH223/DlXSuU9QOCS0cmvQiKSCvr5rYeZY+alVE/jEEjD5OczWNfO+aVLsWlrweQRz8mICSDEPn6
61fDLWtjKIgAfX/8sss5vHOsTmfqPdT6jKmNB6OeQhLIOVo8/So6+sL9jiUkz9kuCsMv2E/+f6J4
vnf107ZOE3tn7yKXN7XPpV+XRizkZj4vm6m1ZIjj8E+5zTkbr/K+D05u34PomA1EkzdruRU0Mn+k
qU2Q0tpF9rzAju6vbJNLV1AA53zn9f8RBXr9Q9exwuBaEbq2xTj8WMzSAyxQruThs5XNVx75C0cO
rBvkdrqOew57cuS8bFm0MSMNMEG10ikVzr/uosvvb+/8C3NP/gRAAJguxZrTuW9zo9Y1reMBqjb3
FuUt43O+CnHUU1vTIzH8Nf0LYi/9sB3RgeLuWfRfWWLs5zEPkrlq05sJIfHy4DVybK5khudyFwwE
xtQyAW/Rmvhj0/mfTbWZSHGkJYFLawhcM2pjdX1qENL6gaeW1n0M0lX9nEwbcVweAvFi1oWNg0tg
U3v22qK/K72+UH+/gV79KPP1BsLX08PpcvAxyxzXI1rx6XsTw+DDoKfblcDtvBKxTwBoBV4y0FAE
F6/HGqzWG7te95PFTuXNnIN7KiDnhl4X9LcNt00E0cIKOTIFzqQLRSrZ1tWVTXzhxHCx2VT596oI
D9vrH9GXw1Zp/USEz3P7aLsafLSxS+9Q7b3m5ndpqJ1tRocSHeKzML+V27g6DTurs0X27ySUPGBV
Lr54bvfp7TNz4WSyccHq7wRybuyT8MBwqKQVYOeSyZnsQ5Nm3Ydtyr0rWjIXTiZj7IBIsMvn5eHN
p3HpjES9SFFtX/RclLczfk3PBVOdRVUg3Z9vf9aFZ2CnIO08f55CStKv10qUjfAyvfWTbgKmHHrz
UPyoF69cvuVGA+TK7oL8ZRtr+WGpoehGCg3Vawfk0q7dSbE4+iAEgC7fyY9AtNmbhnb2EpQ/5x/0
5tKbEXPiKfSV1ZZhSgqQh5D52o2GxDjegxHY7lYfq5Mr5+cMj0GisZeWeI/3LtXp9btuKdpXUneS
IKf8mUnfCg1nrg6lgcpx09fi/So3LXKQErryHP95b0+SAtgSnNld3wSFwJND42G5483Z4Ca+13vb
wV4m+zjgkeqHpjIt9YDIZT+GFmIQt11gpZ9y4aWfysDbntapSq8d4QvBMF41OyKZS2QnN77eFikp
Vl7XqZOYzThhdMT6hDPEh9hFFuVo9GN/8Jtxe3l7M144Y0gkeigJAgw+J0hzoQOSHxo3aaT7Y9iG
9h4uQn6lMnPhykBRGswznGgsh057oKSVNQRvPk0UWNw3+jKgG77K9Sd+de5wePuLLg4GSIPuCwBv
jFZO5rHMdoftlXp02XRJi3TL3W4QGwfTbP99tE4FGpwmLe2933OyZKPeuGntLk5CFQd0RtOL46o7
1ZUTcnGfErTCJudZRKTwJGpe9Maa07V0ks1ehurg622D8k9Tlx/SwShFNGxG+SCLrqwiHCHzJ9kD
bQrbZcYRudUbFJn/foahe+9+o3TPz1ragddNU71W7FSzy+8VhaUunOHdVbGufFteedou7VDYK8Ar
ALydlxapVdrL5k9uotHeiwS9pAgf4PpKSnRp10C6BXALsZin9GQpbVyGVNsxCm18yHqWM0eVPaxH
0Dfy/5g+COq8ZzsuCqnL1xsUKcPe6VuGgg9QhXUwL0lQLkGcZqNxZahLc8fW5Ab9A5o+jTrzYtS2
HoJoontac6cYD6Tjcs2y7cJjgt7KXvyjP4BD42nJIKBU4sMH58gVTfBbYKWdRukmxBxu7orUsQE0
9TcxkovGUbPVmHV3bRVb9kxR6+2tef6Y80t2cN8uI0u0fTK3U0bH3C8MJ/EAUT2qqlIgK4WbKUyi
vebBXIV5LX+4NOQOf9pPwl5fOtk5LojVIiNETEyYarfwlnZFGChXxwwLsLvFktequedblfIAsHQW
9Y8tw8nTTRFdNZZfeAkEAhWXzZgdqSc5h3YEUfj2dF4cioIEwnF78fi0u2wtugVC0nGTWnMbWNM6
nm1Ilh6HqdSvUET3aXr9GPNV9HyIpj1i2FMhCSIwGs0YqiVWP3oHPV3UcRXqxSgW+1CVHiXR3E+R
zhowaFjL66C7nQ53Nj75387vd13Q3K9PpV5aWg78x0sWnInAQGTjRxyzjHtdpXgBD8Z8s1ljJ8MK
56UitNp8fkK25hpW4dKEc9dRDQOycp4mKqhypWNnXqJPRnM0IVdEtrXWt4ZJv/7ttb1QB9vBhawu
b8vOUd1/y38ztw6EMZxvNwF0jYAqAmDmr7rMV5IWX/tUg2C40Zwm+DiOi5ssS4vdvYSm+bDV+nw/
+tZwIwtVfvBktfz79k+zPfN8NdjeCMggJ4jw8Ok5tkufTwfzmaRVFqgXwq/efj87taFFlmZ5w9He
XBTMPETLzAdYPQKk9Kqta7grrBnHJcfAsw9bZ0Cuq6hAA7rv+15rp/7BqWyneibin4rD0PDnQzUu
XREqrxr+Bcvmd/+srSuy42CAYH0QeluaD0NAd/eTU5ARhBJjd//O7FQGXGjVu+17XgdTG7mTjW6c
5gQrdjqulZUvgH6GOVbWKq0bzbMa41b4hrCioE9dO0LfW6b/ethsNSAOFsTYIjrZWfk4qXlEohR6
+hIrNON5juxOvtRuXlZHEPlguPIGYboo09AXiVpfNiImvqUnMSGvu77LS1NRuNeCqQ6nsRzu5FrM
aVjASVhCZPwRsEMOyXz2i44OyjgNiM9U1Wo0kWkVE7En8GgfpNGifo5Op9yoMHOZx/og+X+ORZo/
I503yLuqGIz0NksH3TzgYgdue8qCefpSSasx3dijOO69bPNoZMfWnrz00FsAuw+LX6xYQ4Ch3eqv
wDP8/mEpC6O9n0tn7Y5jTUrwc+6aRY+At7sqahfT7g5FKxGI6pD9HN/rda/V6Ixu649xcFo7hulR
fxSo0Gs/8e3unrKusvQYVn3rzMm0TUYvQulmuv1Yr3jVRINtLQ87Nwo0hRLOT0+aTvpsuBPVbhTu
hq+OO6gqRl4Y8JghclBYMKtNPUQpDdVfdEd0heFVan6B1p//Y1gyIOIyl+WhGSBr3rg92+cDBNzm
hRaHN4RU66s8RB7G+Lampja9g6y1GOFo4NL9QJ/HenKUu82oRdnlb4l8af8lz+p6vaHePD+gG9U1
zxtPQn4oMscsw1JV6xQKx13uMMlR6XHeOvUFKRgziFdTmz8YqePc63qlfQlW/o1m8bryBhdeE8k1
T793pHVOqI9ppeJZrBuKCIHRekEoCy/fImgm3UtDLzeLbLu3nkeKHOreRX4PQcOVbwytRlpr1FsD
1ls598tnb27Fi5h8acZBU9K50MHryPsqHRvrptIKS94WSrb/QLXq57jFLPxnE8hqCKvAGa2wJx09
bsItXgpkQ340Hj62oavXSGhl2hx8LqZcN+h7VYYMMyWX91qvEQuWZV9MYeDQnAvl4BbG0QbYGRyR
OcTzRSMNj5c0pceaK88gxyuaNhF4lK+3ldX0KT/SLh5LHF9/i9k3htgw+uWzzFY3j3Ho8Z9d9ONa
FbvjYnnvFyNt7MgqUukc6a5DVxjtPhdkZ9LQv1oTwnpJXbtZdz/CiEi1aHSFt8YWtGmAfbkD0qrt
dzziaHvk1/OUBymSGLND5CctS/vg2X3j3VNvE58bQZ/vxV+rGkPPSab5ozGWhvtlKdfqlmAVOH3R
5RNI3aFeZnG/VJmVvvPMohgfS6f3ugiFyeCeTrkoD5kWrI99oC8/VblRA4M4gOlAaQz2+z6vhP68
IdMUcBWiDcNNWtu/DFogVQRfNVjuLH+y1Q2NyOlhoRDghjVOWlnYofuCiiRQbvFclAtIylQNOCJu
kETC1DIUyLOxbL/OeDVCeLDlNkMvpzb3LPupftLQdU9vVdpX6iCpKGVsumZ1kH8rug991xrgjldm
bHC24eM0VN38xchlWh8yrpd3mxSlB91F03+4vT+8Q1BX2MhbTroBt7sTsFopS60h6tabF/pCeM8e
wmg2fB+UyR6MHpWN9zD4xLdt1DgfVuaPj6PL3j7mvAeARcfKj3QXnk6EGviwRq6F+1bcImu4fsX+
qlqPmQWc7b7bjAIfmGwpuq+5Ngnjxoah/jGXa+sdWVs/eOKxX2WE25l616ddtkRgAuf5sV89oGio
wngitopxq5CKQAEwrIt1akJ70PM68rpaDce6Mt3s2LeE0zxxhqwPlokgPgGJ0R2dBnezqMgU6C9V
mc4vaS/CCFtp1gjAk8WFFPLYvCu2YaG31t2HBeTLT0OTxT+eN1rPdYN2DHTGtvxdTOP8W688t4x7
lU1eOMMs0ONZrvZHKuUlyFRj0yHJsP++8iBPTRzIbv0eGEP6UbnLdN8t7frv4rsLXeN6lZ8VeTf3
RLsIEeJ+OHydza3GNLfWtvFYN0b72bOm/nufGsVHask5hjdV3R9QvjQwxCiU/8OpqBljcNsWVdwi
3fOv69MXuEv1XHWJIdsuj2eV6+86X6uGBH3n4mmT/uxGFYjyNBQKn7kIQan8M8LbvUdSwq6OSt1r
+kQA/yxj+t7u+iA61/maAwlKMYeQnh4i4r38O/t0bFDSwjjKh0z4OCKAbIfO6KAyXLtO9mDXbV+F
sFpydNpXMcapmrjPnMrbKAULMbFkwAPfN/Rb6HKKbNkirS2LX1ufbvaBpAIvIVvY0w+VdUb/dVn8
5gu9xVmDitQhytM6OTctzkqal8i1zxMfp4mOe8MKfsxq7X/ZuNjYB66iRv++qmVwjumYGng15Ktu
H8TQt0+m14zfLdT3eORnUzxKbTS/UU8QW+RYk1xCS5G/hJ3J37vpu7Vw42FagL2Eot56/86DK23B
DZvUGFZjXSALgewbouZu176ft2xxKH03tYzSSU8TQknvm0uyV0WU2NJPfouQbeSvwzQ+E0KavC91
0cPaDcqgi1dN2361ntKdsJOYrMQjEAVyR89drbtFmH4Zw9VfjcOi1Yt+YypnvJ0M4Tmx1pUqf6hN
b/swqm6wb/CQZI8De1q+jDV4ykgK05NR7gdVzYoMJNzVCDQXKJKDWR7xQv+Ekdu23jqoh5LzZ+n2
WWQ5XxmAq/3QdMVsRLY7o524rFaj5XBy08393YppGL++Hfael0LBmuz1MWQ+d33Wk+RVKU6DnVdG
0niNnVRaKedY6BVgRmslBQozPc3uJyShH0rpGcOVBOxC6oFMFAJZRJkg1E6TeNjies2LZiRBHexB
WlY8wwZuwt4tr2mTXBgK8CK1XhTS6Yad5npcyE2tCe5ihKvnOCOOirw0nW5X0f+14g8fhCA+RR3b
oLp8msF2lp51+Tw4STtZziFFW/2YzU32/u2Vu1AD2AXVKNyaVKnOOrudaKQuu9lJwBBrWwgRpv+y
cCd9tNJ5PLpIB/96e8BLMwiwlfQNojiE6pNsVdlj18x1ACCTuPJgKGE+zK2HklddXdMVvbArd0F3
+BxYF+BidVJPXRREQWwHba6ezhgOG5rSh7Rf0/ZWpNp0gxqfj8+RmFvext7IrzlxnE/t3p7YdySV
AbQbTr60qaaizboOQKjI7KOnF+m9WYOttQOlx4jprVdquqS/F3JPTJCpBqKEAmju5Bg2hPmb8k0T
icFce+kROEzxbuBXhO42WnU0jlKvItEqpSK38fUtrKZpehhSSweX1eICeFgzaLe4mGAOze8u/Rdz
wgMpLOlxlKGd6WqIR503lafC6rAiGvTgZbXGDX22XaIqrr0qw9DWNsVXO1Pa8nVuB7OKert1vim9
srmotKIC2Lz1LsLNKUGbjqp4iQN7A6NmG0VP3KQQlSEZ6AvtUJmBSO/4K+l239v7TU9kb4xx3tOZ
qRDBnf13KbiT9cM0eH5x0FTT+zfLUOfPY6+v9o/RsBYLIysTnXQCSiOLegp+KMLkPHBZXPeB1oQ6
BLX0xs3GmeQoNaYPQTB1u7707pb1VDaGXG6BWpgIfBTtQptlaDQ30nWRytguLAQ1/VLXjBvKyEsV
Ky1z3GMRLEYbEwS1EqEWd+huh8Uj5M5Ms+yflGsg5AGbYSg/e+jMaaGPxmpxD2956A9eb/eIDmET
jjWXBf3js00K/25bwNhHpSssGfWy3LYos1CQD90JfAM1n1V/Xhpf1Y/AuZ2PmxOUXZQHsFYPKs+M
5mAEWYfdN8LvgMppDti3veq2l2XZjC8pyj48xU3fZw+a4U1tSH+Lt8duugZdlaIpxhtwfMOzDHbo
FookTUCcZC77/xAlxoOJFQ4cT4rdebim2ubTBcx67SDUWIjIQzKKWoV0yilq+2B6r1l+w8vAOyaO
mhiYg6jqVutT27u1zMImcGcRikrWw1OTFsP4b7mN7VdXL1zSB8de/fvC8LMHZESxjSSXqmQEcie9
G8YKm9eg1XwUKPW6mx6a2Zyc21VzSVygajdfgrYeXGgcpsM5AATwVc3Svev7xQxuptUoIVc32Xon
amfswr5wUnUzN6WxxcL162+ygPWHEKGy87BeKuujdPrgO2lO+XEJBvM+oxGpRTJ3mvqh90HJhmPX
asEtDHn5WNsrdMu52rzyFrn8KY2mikbBUdQlgUMDGLmL8dyUfchR1dFbGkz/qcrRNAKU3KIlNg1Z
20euaroX28YtjyNYB7/srMlnzs3W2weCLZ1+ZJZBT0GXwNgiEyKMg2pipz5IvbWrB71GogEe45p+
tZtma1Dh94tvxIheHbm1s30KKIv/q7ZB3w5DVi+fqm3p5Y0G3VwgS27tf7NciupYjcr9kG1iZ2zo
nqAQ1DrtU6/qoaPx6Vi/SQE27XGdA/lxblF2DRUUZ/1Q+8VQQeNZPe8m9WVBuafBmuLYgdX4R6vd
foXhAlAwVFZjNZgKOOsHJO+GNsqpMZqhhY1BkwR9O94UUxMEkUCRu4v0Ncj0iBC+ae+XAqAault6
wWJJAfF4C6TVhblmpYei6tMg1DV3qI5kdBbZHW7SLKrmHK05l3Q3jHS5l6aSZUTjYWlgBPe0tL1O
zJ9UMfq0OANz+lSOnWfGwApcNzIcsi86TzXOzZhGfcumzDZvnCFb4rRUPfJjdHHySGSTnlSjtahD
M46ajKoVdFOymBluBIZKy2dybvdHY8p8vPJEnHdVEPWDW0+lGigXr8TrwmltwDJHmMVKtr2EQit4
ik2VBdfqs/ufeV2RZhgAWzx61N7PpGAMryUpGUo7ARkry3B2puld0JbtyHme23/oqrfv1ql1bqoc
cdEwcMve3TmkJtKJVvn97YDjPAoAPIuYqY7kH6Hp6Tf7GwbTHjWQBIuj7iFIyU8105R31P2895T4
SnQUAxn6dlPdvD3ypQAAyNwfxMmFzpyoh8n0pslKptH03y9yMcgx1uZoS799mo1Uu9Izu/iluwc0
MC1URE9DKztH3XDuByvZQ72wC0QX+4NVHOu0+5EGjfuNFKmhVjmq49sfeh7TIZ1OQLcDzaHanAbg
WqkgJVqumbh1tiGB5ch4MSufqpa+XhnqPMRhKMpXCKDB28Cu8PUOprRRlaWTWQlwhy2umyl7FFxm
7xDnLo+VRctTuZ4bvf19F47NbjVJtEpdH8j+PvH/6Tcod506uZV6IuxhSAKZ/nJW/Zp9wYXdAg2F
6cOGEfel0z5ur/KuQGBfTxZDuEPky7n5ic2ueETrPRgOk184VxitF5aN3QJ1h/+AITrFtBauRAA9
s7ZkrbhBdScvkFFqi6PU/OYKYuW8R7YbN4PUCIiDKfaeLBvWi6bqHGkkeINsh210zZ+7tNgNnDb7
bkSRISK/GxEfkGT5yKdeuZEuzC0yUS7qF6g+gK84Gb7Iq9qradckChW4w6iA8FZumRKWbmUkZ/v/
OBDgUvYw/I/gxik+p6nohDVC3xJljnrUb1WHDGShEsdR9RUQ2Lk4HuABNucOvWGCudZfb87RcefW
ka6eNGnHydY1b3rZ5euH0Jjz8VdQ45WDMJbV9mFZBloZkfItAqboaDxJMVRQHT1dYZO8BO1fJ5f8
NLJKhAP3FvvpNNiDmFxJ7IU0aeF8GC1r/Wmopazi2e/tX71B4eTKSb1wPXDTg4tC+AyHk9PO4FDD
8nO9ClIGaItE6dMSr5uFIaPTy7vd/DCS0Fbfvh3OjxGVzZ1Etud5Dkp5rxegC9rFcLbNSpy0Ewdj
bukpzbQZAkQB/34oRgJZTLUFJ+PTGx4cpVukNS+K0Top3bVZ1jeoxbjroZIIBVyZzPNrjysP6hvZ
OhcTvLTXH4auOkZwmm8mmwJPT+3QfdyE7Vy5Gs6XDBQbGFQ4aACtALO9HqXElHOoh0xH1kgvHkeH
GLcwG/fBWaETK13vo9WqjZe31+zSp0H4A0OIaRdasyeDoiOZenah6wkGgc39ZA9V0gXymmjcpU/j
dIJRpMKyA7tef5oPjca0cY1MIBH570xgDjTZxPRcVZn9aRgCPQ3XHKTqlTjg0rBccgB02CEelh6v
hxVcPcVWSD0xrF5/rxUlgjW1UxwVTTA7MiroCUQHpRqujHsBTQMphQnlMCBOxqZ5PTAbybQVPKaE
8rW3U2BGOrP16G9fUdQHUzPMo5PGEyHosS8WZMEM0TRx1U7eNTuX8zPJL4GcQ39+96I/fW80Af/E
aAYi0HWrjikF7cTUJ+dgDNM1DNGFoRAqoUq3RwbnT1vrCVE0e3vGHvqntPDFU2UIFEtazTz87ab9
86S4ILAwD+RpeT290M2mbsLIJDHpCwyxljr0w5yuMa6cyPPDAel2t5DdQS1cNifb1lzyumgwdkmc
pewewPq38apM/cpddiFaJRiACAmpDQTr6ddQy2w1p7f1xF14CGDTQK85LmtZmke/HHoVOUKWP1cq
aLSSp7a6djj/wClPshSsdfbqoMk9cLZHIGfYMnNXg6iOMmQ4IZcMe6VqyfnpPNY9Ge066yGQdPMD
Aha0yeGJ2r/QiAu+BW5v/dKrZf6WYouONQ+91ic5ULKPlnyXE5/pXv6orNlUL6YhqSeNtO9DXQKj
TSwEDt5ZJEQvVe4733uzyIcYo3VtirzJkz9Gp9zurakSGtp1cDzifqVic+WwXgiJAO3uD9YuZHxm
f+OUfjdVgP0SC2MDam0L4uRaRt+XVDuCZyZv3968p8cESpi/Nwh0Fn2Hf+3//X9i6KmxzNZ3IedJ
lY80zujU21rdR1qT98mVoUz+1n9X9g+/FmgwAEJQ6lw6r8dCUKzxKUou3EMlHb+Jgt5TrXmL+bRV
AOmjYFzEPYoLmBVoWZF/Bz05yzu4Y6jpCVreZlTO3dh9K+109Z4GIMDRCBb5ZUkxg/89OnXwoM9i
0pfQH3LXpVA0OwgYKseoYoQrnPzdlC8OXfKxl1207J5aUVa7aQa93NO/b2uw4V6Iaqg4LrWOMqrZ
D+MSa5NbT5G2s61C/MWgVOvbOGS3ctGXr45m5qBkG5cPEo3vZ3Fezn37PM/zdHQWodYnO20oXExI
uwa39hwU1vNgZiXPaaYqNE4ISvuEkl6R3XTUQ9xbcDkrbn0+Zd7Pb6/A6QvEAvAOGPRicKc9p0ci
qVJrnAOZFH7vI/iAutqNlaayvld029UtVUbzW9DlS3aNCXz2BjH0jkTfqe1ESIDDXq89ZimmrWmu
Six/zKrIz3tclPK5y37oXeWpKMcxRLtzBYrSiSE04wunE0Xzpt5Ax//1LBCocbR0WjlAWfcj+J8t
78kSFDzV9mSaUhV3SCiEpVG6vwIbBIPbN31ke1N25fL+84Enm592Dsg4MHJgu0+RsxgFUOjrO5nM
4OIUKbkbvDMa6nCIvM2ImpX2QvU3X9NOf2yWDOLEkA3CjbWyn8DoGFl5TRbw9Oh76Ant7wn9LIIg
/vl6HvK2KAvUKtfEbrvgXSa1MvH12Yq3Yaqu3GqnTxdDMdv7BiADMM/wvDWsUZLdeaPlI8tbWzT1
XQ/c7ubthb00CnoxwNrR50L++6Qe0FTBlmqm0pOtlk2cbxVs47G+xi+5sJUt6lZ/vHiYvDOQvoPI
0+xXXNEFBui7sriOLqA/HbxBGrFZ7db00Gu6YrgPtMF9Mtp2vnJpn59jfgE1M6qF6GPQ4X29ct08
gdOxVz2Rc53egrArbgcIuMfCS72kssY16txsuxIYnGW0+yJSZ+EEo3ZK+ngS51gKgbt6RlwRG0vw
OGbqYUurwWnOj7Jd9ET11WDTo6C8a5jrhBSfrQ/34OtygcofvZjcyzQPXCQ6KVd+2xkd/89vQ1kB
UgNvy9kzVmcBWh252JLaqM37rpzdvXnkDz+9DZcaQCyqWVCHo1ETT3uTAgxQsLWJrkY7j4BYZ20E
ChRJqLWf2yKEy9SYt6Mguog0gVVm6CLyNUaWIC+J0nx2v1rW5C7h2CM9E0tzmJ5dkur/cXZmS3Ib
Sbp+lTbdow/2ZWy6LxJAVlaxijtFkTcwiiKx7zue/nxR0ukmkLDEocZmeiRjS5ERiPDwcP+XyZUB
bXzCU7it0NWuBxomVPK/jJz+V1MeJc0pEOnLqenqvDjJoTx+x8YipvbZWUl8MjraA6cMXP1rHRX7
T3LfVUfGVdsETywVPAEUY/hM12KgulkFsdO1y31jKMFL2SisxzwJcdHQl9T5owCF9x0P4745W2Vj
vr99QneiIGVnajDIAVB6vcqVYZCpLednuQesG5e+NavG9zREm+Kkp7k1CXBV8KpO+iRzW4Jj4Ymk
4WPWTXg3KHpHdfz2DxJv5XVU1lQUKqjNigSIt9n6JEkQCXSn6+T7Ki/L+Fyj5jAgh4Ufm6IhHH3q
opRekALCK/dmXYtB67KJDl69O4EY/XkSboIXdfnt1TDpUhEGczPeV2WTAGGQZ1+W0uAdiV91ECJ3
IgeKn+RfFPNJjre0Tr0NApL7Zbpf6Mm8qruU1nJeV+4YVvJDQeT38jTJ/lzk//N1+p/wW/n6z/Vs
//2//P3XspqbmJO2+dt/P8VfgcGU37v/Ff/Yf/5r63/o36+Gb03XN9/+8fSlav9B2PjjSxeXxfaf
Wf0rGOmvX+J96b6s/sYvurib3/Tfmvntt7bPuufh+M3iv/n/+4f/+Pb8b3k/V9/+9cvXsi868W8L
+Vm//PVH93/86xdKfD/sPPHv/+sPX37J+efejd/++Hb9D3z70nb8s/o/qYIC1QEdICQybDKS8Zv4
E0X+JzQJrhjeYRxZqiK//KMomy761y+m80+IUlTNKKvJIFFUdhXlbvFHhvFPPOLI8lBGBW7Ak/+X
/zfx1cf678f7R9Hnr0taOe2/ftnECyh8XDRo+EOXQsMFcZz1EekzDfnj0dFdqZpmv6t6602WWq2n
R4t6yRsl+K4mpem3FKWCg9O5ORjPQ1NSUxC5InWCxrgeWsW8xmnR1nCtxlZOuapXT/HQxmhZKsXP
gZX+GoqIiKy/Iaxq1kPxWIkUoc3p2iPey3lKPz+uK17zA73cH778Xwv844LyzX6MOc9DEW5ovFi8
cXlpr4dSwowuY8uslDjSH8bemD291ueDLHfvs9HqQ5YEXQwo3JvI1udhmAQVnkvVgitMp83BeZjl
6qHvi/o+UG1KyxOoQr/oE2Djt2e4iTJ/zpCiJ6IjCkCfrVB3X6P1iYOA4dZSB2Ch15viHqpPeYZn
JLnlGGMGMdr9QV10b7c8E7uB5MGa2uKKnIw2W2MyatxlsxvKmGbXfVxcqiY9ckndXBtighRZKQpA
NOZ4ahsrLBskKewG2iO1OiOV1/SadjbNyHpjNunk6Wo8eJGdBb5jN9NTULWaf3uBd7YQG0fEAwSO
SKk3H7eII2wvkTt2B8ozL1R6iqbLx+yMg3E21YjneXJJUEcnXaBMsBlnkPvJwX7FgEWQLeibaPJJ
QpfssSoidE/RWL7cntfOJ+R5AFkKbw0IYsZ2XSWQe9AZdTeVFe1ihuNwwiZ8/mB0GBv/jaGoo+uU
Y7kKt0XgTOgRVHZuuNNYf0VFxroLbbjhEW5VByPtbRaaHyTqCOjDjtpEsWBInLYxYhZxtoEQaYkS
A/MKlSfeie17WCmT7Y4GEp5yGiiP9SAfGQbtHEeyUIVWHbJY+EhvvqIlFUpCmcJwI4QJ3ztBD17C
iub7usthJgzIZNmBkx18yp34ww4FaIdjqyLeDOsoV05zNYUq61vGCi5ogCbd3NaMcziN0kNaSf1d
3zjGuerj5vvPf1mAoIQAGkA03zbxNR/iqe8yW3exdsNrTOmNO6o2Bk1356iBuTtJkKeIStBIoIy2
niSSq8RQJYBFDDbZU+A93U/UTX9H4sx8ymFJvR5gTYGNq3RAMz89TaKPJpSINVpBW1p6jA1eKFc8
toooyS6tGvO0UXD8wFL4SERqm7aLOKDh/wSNmec1qnKbebYUdVLYqrobNjY0lhooDdpj/ZmrFKDg
nD1mQYxRTVub7yBLyb6SWH9IclTe357y9un95+9gnaGtEx20rVipbDvDsET8jkhDSTcKog+DVTh+
HAFuXKpa9hLgXa7uJJ+TMa/PSOh/u/0LdgIiKRq6BqJ/SuwXAeyH2lHXF0soR7rutkVXe5NkpC+0
tI/Opj4V4ByaI/rxTkCk0oDSnCwSRAje6/FQ1nQG3UAjoysR7ZLjSkMUH2u7UJZs7/bUdsIULTHO
qyBJkvBtprZAu5cNwUbKgizEgRHE6klX5vEdRdjmPsDblCLDUH2zqjF71QB3//n9TIP42cmEoga1
ufVURSujLSTKNUhpQSlDNRqbEeiIEgyau5+eKj048mJI7EIjfRMhqqobClnCVB4/H/mVeNd5mPfS
iMcI45yBDnNBg4R+qnf2qUqjI0GJndv7x+HNzWmqmkUKy1nSuLLFlg3RNq7buTz4nuut+pypY98K
xloostHr32wd2ZzHKpq1yi8yBX4xvduPloVHQ0l/0w9SMz3Q5NgdD9EVbhiU4JC/Wn+/KgMo1mdO
5ZtF03pO045eg7mJG47xFyeiMP4z3/B5egIxAsHaEhSDbZ9KhlQjJ1bf+XKFeGGipuF5WdQvaaUH
53aQlRe6U5We2cP+iMizD2639ZX61+jcblS1qWryRFlPVoKd18YZVkmBoXREo1k7QahqH3rZaHwk
hhS/MVrt9e0p7w0qHonsXAAcFP/Wgyp9KM0qTDB/VJL8PivGzJdRS/cdeUm/W3aSvrGWfjz4rOsr
7nmmQt+NOw6xZvrlm1pjkGSJnaZV40vQ5k5pXBqXmMaXK9cLuMjOKqcThhM9OpSVdrDIOzsKHVzI
K7SusUNTxU/7Idj2AY/7fBoayAAh+ExJCh8BewKJEsRLtV7kg+tlb6ooMop8kAmjvbUeDxA4XU4V
GU9F7infxaH1YBkjPMvJNB+zMoO412lS87ZKO/Xg7bI7VYushXcuya+oAPw41SyScgukcuPP1pi8
sIoaI/mum37t+RF+Mk9HS6uo/Av/W/j687NiJUCAA5VI0N+EQAE3LYpQb/yq0pwzRrWGD+8Yaf/Q
WKoPpWXWtlvRFcPaXXeib1FhO6+TgBsdef8ZfshoHSWMmyTjz59EGUVgI7hYrxwgU2miMLi0qKjm
4wfOl312QuoMYYK7SeeoABca1XxMQk1DsaaZiNajdrb16EgfZn3n/vk7KFGiTM79ILLX9bew4lzT
h0xv/anXoWUgz/mQjiFarmYZHxyu9U3w51AAsKnsUJElqdh8dskp5Ggcks7PQ8t50ke1vIO+2v12
O27sbS4Ar3BCKROJZ8h6Qgo3XTSbgKAcgB+eGjvZOZNn5YPcmyBC0SP4udT0r2kBuaLCSIGZKsB6
wC6IaiuWEcGdmqw494s8PTi2Nt6PWhLd/fzcQBDzPyhLUfjf7OMau9856flYMDFrv5Kt4rLgegMn
pne8cO6OlE73NgfQTHiKTI8OwiYm0ZPMx1IzW79uhvHcW0aHroFTuTjDHMk07YUjsj6UABGz5T83
kVefZKonUdT50EhV2hZL8b5s7fRVpocqgkKmBt0aZeMTCkZH/brnot42PAAxQfpG5X9pEq6/IARN
uJJm3KIQZiKX50ArBbjfu7M1dGdVkvr3MIqDr3MctZcIwoR86UJ4B1JXWjB4gix41UVy69LItOwX
ZqbmwgYkQihU6RqoDBY0kdv7QHzn7Q/mnsKmlt3AidrEbjyGg1p1+tYfi1R5cuzpcQL5+tqBnPFq
Cqf+lRxL2pe4nYuzVkzO5fboO+EUyT8KXvR3gT+zF9frlRmoXDtqQOyKUumUwSo3fXyQjNCLJVT6
3WhpVYTqg9b5UjWS6bU9rX7A7Yl952RF8yExFu3X27/pekW4PHl3i4z+GYq6/kl6Rfupw6nDD+yg
O1tRb58iqCQPizGqn2t51j6kama/oVU1v8E7x/x0e/jr3SvubsThhaqX0LNfDz+g8TA6ZUvBw7Bq
Fw6V4wqu6p3a9tJDXZb2ZcmgzSpzcyQCvXklivCDVRTRG/c+bNTI0NZDL9RRLL2XGBocFcYx7XLH
hSVrd/ioVN8taTHvW3MMXyAUjO+vAJa8UvAO+nB7Aa4jBWB/mbiOUj6aiNt2aWQFylIWc+lrUmVB
CFcVTqqSvLLmcr7/O0MRQtG2ZQ23u49TXJZdwFDpone/N1IDMbVt2ujEaTQPDtred4WmQtpNQ0Cw
KNaLO6apoSXaUPm4euCEkgRjkdEXNS3IZfbydckRR6hh1E1kaE5zFJj2NjXXJRHYEbhee3OzTEmO
u6qDmHqTRuqLwIxsN6aL6gZaXiCLGkgXXrHSBe/cCIXJIwTe9UUKyYDHBvWW58t0kxkkgUGbXUVL
IBFUkbAS1LklMtUXiyGXFwVNhZ9OCx2Sbpo5rDS9ie1DdZiHDhywlPuJ2YSXuJYGN2snQ3E7a1pe
xKEyHYFCrt8YjIiaKAAhk1Khvfm8gVZZYwwrxR8oLnk9F/bTnOQWdbo2eJFUFIAHJ03Pt/fv3olF
YY1rDjVC4Z2yuW6GskpsdUhpCHddcKdlRvo0IYVxFtJZbySjtx5qZ8gUNDGG1ksQjn9pdtH4x+1f
sXNguekQiKVUSxNoW9tpbRVtx7Ar/UYflN9nZcjvNGtCNMtomoPYsLORuJ/pANFbo3T4rKT1w8tm
kRWxTZvaH/Dl/NaqTvFQwNY8aZ3ceEabLD+JAX6OiSLH5F0jajwAn9fHts2wWphhH/jUgAd0Duou
yCn7pu8DQwrw2Mr04XNNLK38mBrQXWuYARIiYWBl/k+vMq1nCxY0qTV6+ZszxJ8MEqhn4aGiOJOb
OQ09sAmvJS2oqS3eHmxnNzNVg10F6Az1zs21vNjaUJf9UPvp3BlPfZ5rrxdzNC4Qa94Q/EN/kGL5
cntMcULWmQhdXLr4mNhzarEvWa+0YUjKGM9MMExr5fU4AK0mcudfb4+yE4Yp6zCGeJZT497MLCn5
5cZsVH7vNJo7d1r6gG9b6y4W6ZirjfzZKZn6rLpb7Cj5G9uX9FdYN/Fcu4LpI9iDFdBkkW9rKPjk
yG276O8Hk1sge3mHGCM4ytvT3fmQZBGik0mtnR28nW43gEbRAhRr0Rw/VV0BEyuyxk9ZFfwhtwO4
DFjtR8DunYDA0QQiCF6F2r6+uWyyQV7kfKb8VyFrdw+8zH7ZjUvxtkK+9bfb89sJCOxO4ekp9ilr
u940WoWgmJRa5I9aAS2/TlHbCXLphRLb+SlEEuUgY9i5R4UrI+RAnWzpyhGYb2XhGZC1vppESF7p
HAweo7PlxtjKwacux8dGaUoumi6YfASKrINa1v4PgGFCi1rso82EjcGKuMj4Af0SFJ8bPOceVZwH
TzZIhcfK0cFCoRiCsrkF3rdRP/78ckMDo/ghMDBX9mNJnyWoJbStT4aB+UYAXvjUImXmDoM6PRDw
f1LVnvgr+pqg0QWQgb+wN/HXyqmwGSCUPYivFpaBVeKifqQA7p7eQ8FFdyMCPYZqmnSapDz5de6l
2EXEtfKQzhsOyGlXIYofQ08XsRSAT8BNNrm5nI41agF4ZcSIIj01Eyx0qM76+fYi743CM5EwCI6d
F/Mm0gdOWszpaNqeZmXLOemSBSZ8c9SbujqkQmcdDBe0aV5eVx5DJXNUF7QbvKnAAzKfG/DDjTFi
ZKyFl9sTuh4KTKlArut0KVi5TWSvQovQhmC+1zhh8WnkZHyw59Zy0Vs/orbuDEW2B3dFZNrwFTeh
BzuHjpLbrHp1EIJfrKS4B0SZhEXnTqWOIOTtmV2FHwr2tH1EzxRBFvrU6/BjNLY9xqOuec1s/i7l
weAb41ydmwHtsCofpYOFvDr8jET3TLzWKaEQgdbDKekMvRXcP12XKPLiwqxfJknRvZJHY3iSEYN+
APiTR17QRstlgIyv392e73WtUcyVz4hWmoGKj8BV/VhvtaqyMmIdYcGBANu6IbLhM5JBk45cF9x4
ZGEb7aOeLDqdsBzhRsBAyUxSPCnYTmhpMx0ZSIsLbJU1iB8k0OEo1Qp53M0Hhx++pEqWa57dSvpn
u0KREWGv+rUaZm9nqV3egSLpvkWTcuTqt/PpSUXhp+KZxf/bopHy1myR+aAPlcFzfhgzDZ0uOexe
JCYWTcnSmgexZ2/pqUpQmqBvAvx8m4k6/aL1U28uHmU0CiaNAlrGzZeG05tlfZucWqPieTkFkHS8
mR5Pi9SynkmunATN90FWqe7d3g07h41fBBIEUKpgym3O9az0ao6Ys+yp85zcl7VVuUjUOD6nvDsY
6vqlI+A0XPNCkJiXzvY7q2qhNKFsI+FId85P7GjwR8w9XsyDXpxzh3LeIA2Fvyzj7MVDl7jB3LY/
+6oUv4G1J5MCQHT1BQZJRhut0GZPiH7dl5jbetgrxn5V87CGu3pEod857oIcB7ET4SyRi68PW9xm
Y2ymhuxpOlBwy4jqJ0WqpYfWLqRvSqtpta9LTv0GoMg0usiOSvrBsu9sckALIt2hIi10wta/IAli
qqnIpnjUxNIHVe5UHILb5QNCsMs3rMnK+GCJd44zliZUpIV3ijCFXw845mqKW3igeKkkj9EDSprR
A2JvqeFKplE3Lo0gpErQHkxj4HFBf1SB31lynh7cICh6YUXxjJf/4YEZJQYoATuSPawak7OcLQLa
3mTmXWX2lQEI3WreZRXaSrU6LC62aX/jriTBQNyL5wGwgu0C6FnSgExsFm8ce/WU9IhIlZhw+UjU
j97t43tdfOVKpuQrMGOkk9o2l5zCIUudyta9qS+a0EurRfNH9v6jHTUBHHtcp9pCazA4RoU4zRxU
BidoCi9nNGi90eiiAwGH64/PlaZRd1SpIvCXm9t0psynDLTwPOQGqqcwNqcLGW1z6ocleyjQjEaF
qBnuqE0fLcV1ykVlinIvdwldNHgw622XauTUEybTHs4j8QV5nuFB4kgeYGWvTxMpkIAdP+vFIVG/
HiWeaW1XsW54HCv1nR3W6l1SR7qXaLXupUhDhQfH9zpAMxwpKyagwhVq25iVoha0sxaa3oBqDHbI
0+JDv4hPfOmfow2LPJ2haJRR6LNM5HI2KzhmvS3ZGdJzXMYKah825waLINeerKOwuLuMZB8EJHgP
5JXrZVzCJpaUKDA8pKUfpz4Jz9haa/5gB4Nbwc06yPH2diW5HVBgmmWiarAeTkbDeYG3Y3LL1dV7
AMHZmaNbYQTeJm+rRYpOuaIFd6VZJAfBcHei+Htw7VCfBhK4Hnmhm1poA+rJSqw07lBpKaDLSH4C
jp5d6JccdWN2x6Mfg6GURr1220xX7DKYQ+pgHlze8WKZY/7eCQ3edVlQ3JvIhP5xOwBdB1sKa+Kw
g+pRaQOJlf8h2CZ5GGdKynijyQKqIW6qEXrwj+OS6+fQwTpF6ivTtRsnve+gR51vD783XRqflLmI
99RINsexm6pcSyFmISI+OxcIHtodkKaQoryjPyxTeNQfF59rnapClMFSFgKRAGxtOwDVPKZoCDam
l+JM8ZTRw34ntaZG7tgFntZ21jlEse8gBOwOylMOngMqPJQs1musLQ5VYbs0PRCX+gPyOCjoIQHr
V7ipoiE31Hdj1akHK7v3YaFLCVAGLz+kXteDKlOiOTUyLl5rI+Li9krcnFswKfpJiQbzeyqH+eDK
yAsDjokLOOmNFb3/+Y8LAJBSKbcod/kmkeiieVxQizc8OeiMhxJmIT6yUuBV0tJ5fd8dvYz2NhN1
KF5lXCMUwzdRwpnsLMspLaLzps1fZeT1zqA9y08KyHoNabIy/f32BHdiO2UvcAKiRiB86NdrnGYy
SvS9pnljq2hcjHN8Nkh5/dDqv94eaWdqlAo06u2UfbhINvEW1Y88U8rF8lCGfkza4ku5GLGPOTzk
29o86t7vjAbmGsQ1WQmgrWc25Q9BoUyhWi+xbHmIC1DHwv/nZPVwBet0ary2i4aDpON6PCIQFBlw
+qJu4GxS3KYOotyU4tCfZiU7W1zQLvrOEvzUBPmEYBgOkoBnPOg6DJigdejwktvzlNkK4VbZgAu4
zGOhKWb1K0ro9ld7afM3+TjIL+VF0z/nWTW8jqIkvI+rvk6RqXSis5zH4yOtCJlGQ9G6mR3YH0lg
ee/e/tria25/Hq8bHdoUiThfYr2vHE1CnqmIAs9UM/PCyaxcdc7G+9uj7K06J0Un9nORk++vR2nL
YYKLMQdejDTBXdWiNGjl1vvcctr7TuoOdvB1EKQlxwWDRxh8etoo69E0en9kjm3gpVM7IM2LFaQT
lBo80mLCPsDKfbhaRzjS6wNKSYi8ga/MBcfpWQ+qa0mbROYS+rqcya6y5JGbIJRzJs346XYNqR1Z
MykKSDhRaFsPVQ4YP9mC7p5k0fTQhRbehQi0+kuGHno6wiZeSufoZtmZn8HbkPADOUIAgteDJlM0
0XUzY2B2BtgWOe+BrFo9Nt5ddyACsDcUvUULExoOzpVOVJ2js47FR0RBXdG+Y9pSFycTrgBHQZ+O
2PB7B1RYoDMOL0H+YnMCePmZqFAUsW8VU/mtMofm1TgufeYO9Kju8ICruKj1OUKYU22+ysje+y3K
yIU3ljNYhY6rxhn1/sMcjtFTDb7Gv312njPOzRE1KIYAouWUwr3d/MAyy7QgnKTInwY8BLAugSMe
q5X0KokNOXHbEbGXeMrV18uoouHTjPFTqxfxXY2A41OtlfMr1N5D8BVgUieMR9oTWpb9K1WKik/I
CmvqiayBXmYtTQfBZcOFF88E4h6ZCFkBV9eVhkSlg+rJgy7yEW59V1Zydq/UaSRoUpFbWECAorzt
7tK+Uk+jlXZ3Epcq5ITefpkVauiDGakOVvMqEhHr4BIKNT/g3soWLCswYsUYLToaKVZ0HxZpO5xG
nQoiQsTaW0MOjjTX9wbkuHAB0LgShZ31uQm6opT6SdJdSvD6RY1abBF7rGysrCjvkU082s9Xhweu
G8OAz6V4JgTd1uNZ9dLrRgCNSo/H8VxDVwGeAB5hGe3Ju70zr55KouEnRoGOgH7cVkiCpBftTFyA
3AGh9+bUUiX6rigwCymM9vTsU/ni5BKWM9jQHQy9M0ssGXlF8OAFD7rNvyQeY21e1bo7Sb3tQ9PK
PMQX4bToff/29iyvsltG4PxRBrREf3xLItS6pKEUBeHCjMfFl4LaokIRTB6GMctptMcWHc+5fBup
0uDZYX4ELL8uBDM+Xq0cIRgD9Ik2GyhiRHBDCeND6fHaQO7jk9MOyaXCLEQ+VfTPY4ypEDo/x8qo
vMdvc35Kraq+hGkwurcXQwy2ikXixwDqgVJJYYO29np3VaAgFCuE/RKqTu7WiCB6RVu0P39ISRbY
VrixUW3ecrbkGjMQZDMQyOjD4dw7iD9KgBZPdjU4XlpqR0/D3VnxVsOym44L7+H1rGYIItYEjNnV
6Cjcj0VYPPb1cCRIeJWWiLXj0SBAbkTEbeqpjDkwkbHVXWJu8IdWknRpsVn8jp1XIrmA5fXXM4ij
A4LzTvwBfitkS4UsGrjm9dwSkj9Fny3NjRFm/a1VhYepYVbyedExMfU7rTmqDe2PyGGhtkcxewuz
a9R6QOYf3g6C3gh862Xqy2GdnXJtAaGeBEdOBddfTxNqJgIqQ9mEav16hjmiUItaMJ7aq9Id0mDd
Pe1G43x7519/PUahxwhSBQ2KK/dQ3QnCiPI0ZKglTF+pjZ34WuPML8cKjXcUyCUnOZVyaxzgCK8X
k6QLbVedk0AAMjeT4xXEme45Cjp0wksfNOgCyaPtx3YgvzDsbDqY5nVMZzy0Ocm+UM00tiIbdN1z
p2odQNOdXvi6NRX3PWqevqNMZEgBNdPSsNtTmetHxLadQMfQkEoQtbNRP9vWh/BukEZw1JprqCnu
XN2IGl1nqH7TClURMMmnUBmaM/qvo4f10nSWTEl7i+/vUY5wfbmgr4IkLdo9ov2/jbj4FgXCfAUp
B2VI/aCu0b5ROuvBNOajrHrv87KvKMuT3SHgsIk8bRyOkhqgGhH2neFZlTa5jTJLF9wzhpPSduPd
7V28O96zjhUIMvEwXZ8VtOIRUacT4upsLNzJchawN7PHnq8KQxYrwdvj7S0lwBFOpiGkX7fIst4c
TZ4LiDgg1tef0BDLvDmy8R3DWPPg0tgLA4K3TekbJihYh/XU4lZKTWSCDbexwt53SOw8Dc2+g5R2
bwHBLlBAJKWlOiwm/EO9IhxnPKDqxkAKprFPQZSZmPDNgdsEye/WYCkH9+1e1AGABL6KBhGLKH7O
D8MFND3VylIgtrZtTYaVKHdZWkiwPZv2oYXZ7bZKYR5skuuMhzIec+MUQBWhK7UeVKlmmr9Wp7tY
lYCOlhKnfz3NU3+RrZEHSFFOzWtbqvNf9VSqHqZUnn67vWv2ghDEYaHBZ0Pd3jL4UHOZHaQOdXeO
58jL0N9z876O7xTJcd7z3q14zBSOJ5nV+Ob2yHufl1otCQ7XpcX011PXsAorzZH1trOqPrd6V5/i
uIzvnLDDyLLVBu/2eM8s+3VCBRgHrSGhy84tZm/e8kVmyKkphxzI1hlRCwvxQPWDsLf/QGAcmVQ1
z7BtqaXAzD3MTQ0ZA/K4eClPQ/mbEhTJhMNJVWHANxVK6JdTZfGoirt2PE19OQwnJ8rG0RWGsx/b
2FS+I9QZdi6uNnl7AfGftq5cF8iV8pBLviHtNX1JzQmrA3oAQDiQ8sRGuVqG6gDesLPFBDcITBtx
gbRrs6+7Er+LYYEgXuNzdI5S0zxpTtZhsomRUYThqYsSdu2qVOtOWVcc4Yau39QkRJTndQOtHg7X
9hg7WutURmBryL7I8adZ0zv6OmYjfx0zpQ3dPmn6d50CKPWEay3Lkcea+r5WZrM9LRho/VbauAl5
VdTU2EB0ffDaiPs6OKmUt7F6xWB2dEFz5ckppPUC9yjKx6OEZCe00hoG8/QsbsDTYL1Vk3nJjagh
sbMkffIUZ87ejZOEWRLX1EFo3RvKoGMMKkFo2xmbgKBlfVUpHEj2DbBLPh2tGqVduDWy7qA+uxPw
BDfoP0NtLsRCF9EuZlaG0SsvBrXKflvE0+jEKzDKTiBap8tklMv59jncHdawIJDxdkZ2bbOYuh4i
pxIzQ7xLhuKk660umJM9BsVy1Ve/OQ5mToHe2Afj7qws3VMKXVSfyDa2nejIbosp4ve4cqPllxQ1
RFC7dv0YqPLX2zPcHQnRLJ4yRG9izXq7ZHnZYhCf8mKOrAJA8GSdHb1u1FNumfXn22PtXMXcjP8d
a5NlTEU5FOjyoj/RZvK7AS2cz5XoS98eZXdG6ENRUyFpNLaUa10u7TFTK5Q9lLAGxV07b/tSLR7i
MjjiSu0NpfCREAEGBQYgbr14+DWbaQCi0NUqHYJWA90BqE56Ufs8ur89q52dSF5BI4QWHs/ELeh0
QN5vVKOA18zcAHpCy+Is2SN1XWxB79KkVt7OU258uj3o3gcD2yY2Bk0t3sCb+dm9Y5UDHyybc/Yi
5p8e3OO/kVdTJeIJJahefLRNGKF8itY/dm0IOjTqp7ApvlUoCr/Fxehv7HWmQpKC+BQVrs3n0qwB
gOowaW4ZDfFTadTcIphiV96C8unB99rbGpTboNIRi3m/bMaqhGJE5oyaG6lj5xkysLuup6hZImR8
9/NfiWQaWRcN3jf9mvVXwokToeaR2Ki0yXReyjC6s7rgp5GO1PIEZxemNavEpl+PUhUGFq4oYrhW
1/xO1lf7eaouZ5UJuYM5BJe/MSlRGyVvF8/OzaRMDJL1ysbjNKZU+lj0La+tILOCI8H2vXMFg/8/
44jv+EMmLW4cVZMYRxvhaeG9UZ1Uve5B/zgLkhhO9pBxtg9qhzvpJA8fntG0FlQUGjaDwmoJzaxY
GLSFaHrCazP+OMRzd64jy3rKOrusDt4nYrk2+SS9LzCyQt2VFH6TWCVK2qK0y9ZvjArD7aX6UoSy
evCq2x+ETSLYLZD/N7flbA+Y0uHa59b50D04dQJUX00n9/bO2PtigmAmUzajbnXV5lKSIo87Ffdb
OsSPKM9kbpfFjVfMUQxH2H4xOsH320NeT4xKi0pxB/yjiZyQSFt/2CSJ0qmVMrL3M94HnmNU5ltl
0Oz3t0e5ft6Ieo6QlRadYViv61HafFCjCKItLBIruxuTdnmhJrH9EpfIys1x7T6V6E64RZn0/u2R
r5eUkRHJpKBMsII5th4ZtYhqBFbOh7OL/LUmafFHQM39i7Krm3tNDwrfmAA13x70+hBQSBKVR4Gh
hYglFv2HRaW62WYRhw/61SieMoYNj86SPN3ofiu4Rc9/Zzgh2A+CQdTN1sMpcWii2iOGK4UUsRM7
bsAF6k1J93WWgiO82N7siJYOVD08ZjgN6+E6I6Erin+Omw49bCtgeZ4ZpdFJgej/Ie1z6aCeu7dF
RTQRvEgSkS0yOlYsODkhLxfeVqFLR3O8yJGtH7Rg9zYKeAwKU8+Fm20JLGkQw4OCCNLEaeOXPHzH
O2lMEldeRvwr49r2oM4V3u0vtzM1kR/wvIfwCFJiszuBUWKW2gqenhSOLzI1i3xnIMrcHuX6wgb7
xdMTlDNeZUxx/cH02jLzLmMUTO8B2lpFdIp1E4s/Czrt7aF2VpGNTwlFOJ4IBcr1UCOFKOFaQy6X
yIEnaViz25G9eM5Sla6iF707GeERNXlnQ5q06UW3ii1y1QAs6iXWq4KLLtL7T0oa4iGO8exHScLX
3A7y9CD/ER9lfeEIvixIC3pU9Di3KF7LyGnaLjNaYPY8vtaTcfIhHVsuyjChi+37iEeGlD9MYZS/
tSP1SLTx+mtCjiB3wAqENiBp5XqJs2jIZGe2gObn4fjZxvK59grIcf6CQUZ/cLnuDiaKFnxQE/r1
5l2Tj8sk90sBI7hGNL+OZ/2xWWbzjleqcnd761wzIFCgwXNJUOgpnyLTsJ5YgRFtVvYzAv1jNkD+
GSYf39PMd5J+fhF2U/poTGggTZEBMViaHvXBbl7f/g3X55Fx6VaJWwrtmC3wABSNZGoYEXlo8U73
cqxUfhgv0UG83h1F3LUknKR/+uaQ8Bpnj2Z27o1q311islyQFdT+bs/l+lSIRAUqjSjuMSt1vZxa
10xSWlBE07ApecSAdbhXuyF8iM1xzk9K2bUHH3BvWsQwjc6/AXdyi/4O9RahZOAE+ERozdtOSc2n
obLbg+x5b1oWmBDwK6rQt9wsHt6g6NsuUQFeLtUv0YQEQLaUE1pnU37qlPBovOuIxgr+MJ74PT/c
5XNJTxlmSuFZs/SUgYf6iDDrfIlxrIeyaX/unOjID+xqilCK6X0JAB3luiuKhBxgJ5yHqL1OaqOf
hqR33FG3mosukOdKXB7B9q8OOeNBCaAKZaMaeiWnZkXF0nZ4gnqaFMXnqKlo/GjAG/iVnXd7Uz63
d1bBU4yFg9TzJoE7vclVJsJjiZBv7rXNMDuuPk7hb+yl6ZW19APSdXFe0HSbM3fOe8evK0f7IseJ
ipRyKieP3RKpHxZVQ1d0TpDETbOcOtI00FfWi/wLqh/8/jwvP/Koby+K2cxvqGAPSLZp9XSSyuYg
0dtdOWIWDRhuWLql681RVMg8TxwnL84n83GUrd43Bh47dtsemcVe7UOxcAwDIEOojG5xCP1kadPI
09vLzPmzMdrFlzHI57siwYnAneoWixo9i4+U7/ZGFQgxQGn83xUJsHAickptyr1SUmbfwVUa/oMh
nQIUc855J8nA9FXFv71J9laVYsmz+wzvIHkTuZY06YPalDIvM9AhaxJ19loEOKkTFkdA7t2haPiA
NUNLkPfd+gOOSztbIQgBrwMRdjIio3bTeAy8iMr3z8ZjPiCKegi8C2sWCk/roRC6HPXR1jOvG3P7
zqKr5g1GN/hSGkVnzcmDX2+v4vV9KgYEtqhDQUASYou+kCZKbSrQFU+ZQvxFFL10zgCds4e+kcrH
MVzaF9KUtGjypuUfsdOoviUn5cGNurOBGAXoB7w1Gg9bARcnBz1YFnbqocVgeU2sld4y6Xi1IYXx
0gmc+mTmenEw6M5XJXSSE1JW5+LbolvavIOsaOuph4Zh7AdIEb1fFKul9QJS4vYq/1/SzqNJbiPI
wr8IEfDmikZ3j6ERZ0hR4gUhysB7oGB+/X7Fwy6BRjRiuBGSLgwxu1BVWWlevrdrivoUpMPMdxCX
rXe1KUku5xFTUatG167Lo4tw9eFDZ7X5250NiB3JKirHnW6a9LAPCtMoFUyJxvOrcHEvCoRKp6ps
j8odNyEu0Y/ksgPWC7kzKdx6VVGRSphSmEEEU3iBGmXWtYar/GQJz/vbtprpLDSoU1uJWIBU6igt
2vuoALMlVRepBIWJtfmGiMhWwygP2ljLfTEoMLfWqn7S6nA4KOzsvLXATAE+yA4BTmDjwRcnjZvC
GvJgMYTKBFlbv+YhTFVV2JYPWmHk1/vnZe8+UDgl+kPWGhXgzZc1BookdjblQRbp9VPhWM25qvXy
Au/Pcsq0ovDTOG0OXI9cxObRhRD8/4xuHt1kLhbRwqIZTKEhoFAu8vmVoW77WiHTiC6UEV+8zNEQ
fjD17M/7C961TTkL7AU4amCT6710tWnuhb6Qrky98byUau8TGYKY7Iz41JbDX5lXak/DZB8B9/YO
EZVjSYcLYyt4k7Vhby5LV0mSPFD7JXqYyX2/pCoFBNzVESx01xTR2o9nUtI2rU1R2crLWi1zRgq0
T0uhOq8VYlanZVDDgyrFniWpwAl53w/a/s2i+GiTybReFoCtS05LtyjncSrzczo57eXtG0cuxtg7
wR6IxM3NKKkLpjZyQwEUoeXjXKRt43t58dI0rXI1aiaWeSQVmgDt9OW+5b2Xi1ok/RbMI/arSvf0
U8wN7BSCwtHC0y0KymlealyaVu0e3dmOT0M7zbHvJO5XBMaq1tdlK11QYzsIVfduKs1yJqxwC7za
m/XPYZLJukkW9GaKCqYew9VnlvGpycu/NBe+bFo5R7RuNykUflciTSQxIHnotitVI6QsonrGZsL4
52R2wyd4f9yDgtrelWQoBeoiWcdg5nP9efsimqe48zLc6zB9LE32052n8MJr+c1BBmo5Nb1Tf5ht
6CwOPurewyJlH5ibAyzpbFHMYymgMWqLPDCF3qKn2Cfjeeqy6MGysvZr2tfuX64XTbHfusV86hZX
PVJm2HP4cgIfHAb0HkQlm8UPWYOMpZMFNo/cifQZbEg8pMGoUr1JS/No4H/vxsoXlOgdQDWV/bW9
JLe1qFewZ6VWfnKREg20xk4vMQqzBzd2b2lSTpMiO8SsBNBrU2k7OV1SGYQ9XqIjZ+7ajPKHHbqh
5Xweu8U8OEe3S8O/ShJPumZUF7etfNtstSWMoiwQ0/gStd3w1KsEmjkonjcHdEAwKMlIX0RvZBuP
5JLkyzO7LCjSeriOSMkHQOXFpWiFeXBCb0kDJNyDf+hGyxdz6/e8rjQpBhdErEoy/al3mWh8c0gg
noK5fnmdaer9M075dOq8AWVF2xo+iapEbBi2jksxjtWBN7z1Q/wYyZOKS2T6cgsozFXFMfslww8r
Sf65Kq0xO+VWZz7YI+UqPyzq7ks01GV0EDTs2qXCAtOwC9Zg2+Yd9Khoe5FmATyof0+KkpyBHjjv
BotSONn2HBSDZbze9/x7J4ppDkQJJAngDdjeo/dlFk2VBeao5cwKjtnFSUf1/Wygp/ELpnjV4MrD
C5AnrS/LMg4Rfynb3IJuvFguqrNe1dgImbRH+lO39xJ1XfydfLEluH/jcrou7q3BxNRo6hWSk8y6
98S4QRNF6gN4M/3x7UuTrxYIG2ChQDfXS2sTe9DLvOG2lNbH2G2rE295eXH7eDmwtLcyEgVOhwRr
3rxXc5kYrjKystxOJDcRYwtLU0T+lCTdKyrL5QGI7vZ9lBARomYGMsgqt5tm6jNCoZWTBrbWNBfh
KN3Hxm31A0jk3ikE9iLp/uUs+7ZBr+kVNf6iTgOoTdFrVTT7bGW0ugZ8zvn+Vu0t6GdT8qf8FOmU
idmXMVKegVtl2sesD9MrBN7iF64yeRSNSPD8TKxvYvBJCn5GiN9AGpZNz17Zu+/DFmpRS0zhd4eO
5KnuD/vyO2dDyoxI9hX8Ftd5vbSoKwuV5z4J6KL9E4aUborFcNDAYP5sZqbn7V/yB8c2kFKSfuhl
1uZCWKlQSDcTeACa7tLF9vQbM1Jv0z1jvA8w2Y9CGNE+zYrtAWw9vTDjBitDUYsWoHBYnZq2Tr9N
sTJ9AF561JHYOYvMJVBXIBLlpm1rYTDwuVg05Fmc2hMjYNbJjmM4ldND2pE9Uzx4FBaoZ/L6bdzU
MKj1RPsjCVQjqf0oRJlFRFqPL6ZwdP/Y7z2yso7JRBWxCtHuJmMy4oxpb5xukI+h6iNdov2thYpZ
+mEi2VVy9NBcxAmCePLUawRr0gkGlPxaDmV5Ggt7+Ov+79lbuoQlqBxTUqtt68lk1ny0lDaBlF1J
PmpLHr7H6cFRpEZH+MedZ9WhRUq3klYlI6Kba9EhfmUXS50EaKXkvuE07SWrB7DWcdIKKIq08Fyh
V/3w1gXy+gAOAG4E8wCMZuvbEeu08Vw1Y+iqTbyzPg2tn004BCtN0oMU9fbeG4wWAw9j9p1O8Fbj
AUi/U6tZkgTFNOZ+0jXiDGANrZaKqX5Pg1v3/tJuXSjoPVlZpdjHIrd5GpPCoMR6CPUXqOK+Uust
zswNKtf7Vm5PiKThI1fictBi3kI6hmxCmJ2bF0w9SuhFkzZwZXVI7CD+4t83tbcgZllJzOCsuiVt
H0vI5kpNiQIidgXQG5PKI2X+4L4VeZvXNSEsUBVG/4NTyGlenwg4R2kLingKSiipPqmtl15sC96p
ltzwmvG/+Yhyl5+6ZnbffkB4xKkuEg3JltMmTWHy3Jk8lGMDXmCkXHpvuHRGN/9bLilqEWU2H5z9
nQNJNCSnG2QHhaGD9UoRXQo7q8de2BYzEKoqPxXqED16ejNf7ZyZ3oMNvL3iJA9EevRfYW5kD9cG
87qHX6ggQu7SJrzWDO1CcrropzBprSeaVeaTkQzpQdCyZ5QZVXwYmT0kY/IA/xRJiMwgMp+mKWBy
vjzr2eCcnQ6NK80elHe2HlWfErTNDgKLnVsBOPj/jMpP/5NRVW/BSACAoBNqh6eqWdxnmlDjqe3z
6OX+ed1dH2E6JP/cjJuh5D7L21HUnFfEcefvmjYim+EmSnlJ9FkJuoKjVFbOm6fHyAMBVHHlqUVD
8brZShNSoWqK8ynILKZU6LrNwQQn+RMxqEd9z3Lf7mawR4iGmIBM5De7WA+Lh2hWOQWpMzcnQp3+
bMJAeRqd1Dl4g3ccAKndDyJA+l68Reu9C0OlE9VQT0FH7+Z5gW/h3IYGQ0ZpmmraA1w4yjXU1PJ9
ZYzhge0dF0d7T3bDKMNQFNmcm0yf0qHxlpH3bnztUFL6ODVm+vn+idk5nOgoM3kMPxOxxrYcQtSk
lWi4jsEQG5JecUiuPO91kCVzc5CX7BxOhv3oWUrHBg3BJpzxkiybKw/v6ZZ059tMLFQk1fKpsOj3
5XXa/a4UIj8wurM+SA8o4Uk/qvHgrjdwVpWF0kwyBrY3eX5c5moA13r3kDpj59//lHI/1o8Fk9yM
iTOgTvkFpoW1KdvqQs0bGffnRCbfFIBwJ5MRqReqeEWQUvg/qCzt2gO1CRIH8BHVj7W9GcRFPbbE
Q+ZsuU9FPiXv4zyqmTeeouJ74w3FgcHbA8kC6c1KnjaS5m3HqXPjZpy0RQRai0ZK1Ij+Oemm/uAl
2rEC85wEGElKICgy1suK4yUz9EYZAg4so83AIJ7QJyoPnPLOx6NowygjUBxO5bZgtAijGzRe1UDE
xmgQUY/iGo5R9lVph+R50drwoAqwsyw5JiWZIqhP8c6ul1VZY5XQ1B0CrzLVa+0I5RwfD9nf3jHC
VhoR0JJLO1uk8uLqWePZyxD0Vpf8FrV9+KS0c4JnHjXKyYPzG9Qm7cGO7X1LGCgIUyBzkqnlemlJ
ogzEK9YApqlwv8P7m5+idJoe4hna7VRMR9Q3t3eaDIy6oyTpZDxgC9XsvIaZr7oQ6EAVCOXESfPU
mhwYqrdHMN6dXaO/ArKJehujmNvp4XlIvaXrS458KZqnJjW0axaTktz3HDsL4hYDB+MSU0PcPmiL
lSqtq7GgKczz3/S07c+pWaEuGB+Rq95aYqABvDUD9cBkzK3PoFkVO31aEYu4avvR7FTrs1cUi85w
YuPFB8v6MTa+9ohY+7FLECXjgjevJ3RbIkE0bwqGJK4EXOClhOgviev48FqQXi10WR6GqJjF1SKm
gf1nTiwYpMpUJYWtVSv3Q5SJ/+4XxepOmddXX8Zxnv9W3C75PMem+Ju41QOo18CE9jBTYjb8fNSN
Jbi/QbfXihlACgxQZUjOjC1KRDDYkBlR0gdJRL3Gj6ei+pLRNooYk3MNH5J1hrC88eBe3VIfEJJT
HWKoAIJWjvzm8fLwuF0R130gGPD6OoWLAuuxsBbtXA/D3F+TYbQvptTYvbQjw+f2HBr/KU5b2/6S
xaZ34MJu7zm02+SOEsIBx/pWr3uKo7wb6TDAPd4lzx2Z8nmOcvSrRNY/Z4kTHbw3e/boSYMaoTXO
mZWX86fA2UTqPdPSnuCrsPRTATfu2WuYvY3BTvoD+lkHb8LtZafMjR45WQkO5uZB7QRtlbwirkyc
pAHr0HIDy+woWt6zIl0lHVt67rjq9aoQAAWmDRgzEGXqXSskcC+0pNqDE3t70SUtkSQ15MEmHtkE
B2JptSpCXjaIdDc5U3drP5lhk/kqd/DN6BBpihiVYXAawVsMQToDZs+9hvAfeTHfWorxW+EgxkpI
Pj3YYRX9fv8y7i0Nmgrol+C7lMzo6w9Yw73GJBNxcW1O7qmFlDz19bKCv8yw87/fbksGIhw/iveU
bNa2OqUeODCQVc2dGT/z+oVnik/Ze6HM5ZHK1I6T4UAQq0rtJgKFzbraaSrxBBHJmzqoD8rkOT5s
d5VfA0J6bGZrOumk6ef7C5QLWLtoyEyIjaGj5l0AWL5eYKg1k9er0kVPzQBYMYlfi2wcpJiA+zrD
GPZYh8K5dLPQ/rhvWf7NW8swN4MrAuhH03dzQicv8pYlZxuHhqIqbGtQj+D/R/f7fTt7x4XoGK4u
OZIGWd56hW7uOAMUXaQdCxXigj6in9dujV5sPR18zD2HBdEQdnhbyU03pmggzKMyh1Cbcfn8FFa5
S51CX5C67bOdjeLP+yvb2TtCSXhiZLRngB9cr2yZsgStWJmclpaGTigIzSHx6sYXy6I9zD16xHE8
eL4wliOitZ2zKgMv0g6uPSvehHygMzS9aDPiiGjJmJM0cqQJErACht4rf9AiLP3Jqafr/QXvbOXK
6ub7Gnk0L8tIocGA/AeZwnx+1qJoOtXecETosr9AWX6WlKEcm/W3ZdFKo844tUmNkstk2jNQloqa
xsAbjGb6+Oxm2pG+hfxLN1dCNhUgK5bE29YWJ+mE1QQRhwYLYKZCEB210YdwXN6Ox+ZJpRMpIyoy
hC0laT6NKgSyCc+cF/3R56nzki9OeGmNQT8aO/0xObhdEfU9it0EUAgiys/80xMOcUG49BUIGbtz
i49WnA+PIgpNoMNJ9UGbJuWffm77QO+c7gk+6OrFGLN+OeEcspfFsvDsfW5bCGzY/0SxGZ6INLr/
6LVSfc2tGWm4aDjqNu7dKibpSNFofCPytamEhtG4VHnNy6nHiySYgho8bwFXVoCMAnicq3M0lMuZ
vr5y8JDenjlKzLhEFXdM52N75ka7t/rMcaCxUutk9hs3qz+ppdqMPgX75DdtmV3tcWDcJzowfHuv
KMeoZG+URFGC2KIYhDCAjMwUf/vZti9L33jPZPe5v4gwfLOLxJSc44PUmS7SlrDa7tXQniZ8Vjor
JTO8jqgDpR3tj5ZSNZ2fdcYRbdHu4mSeCDgEcMyWhlxVmhbKloFntbfGIEk8+1Igo+Eneqs93PdP
t0eHxdFXhbkHSDmHZ3Paw0FPTXiQgqJ3zEuvL9m/mVK6HxHs7c61YNjP6hkEVdXsCKJ/+/JgGU9F
c47iCbWTtWUjMprG9rjTc71MJy+bwndVwUsXhyMkB2VWt6/3l7prELElWtdUvICsrg0Sujazl8hY
2XWaZ4cRPj+v0upUtJN+iRPAwfftybds7UhcuETpYNGkkBns5tNGpobQS40/LpBBf0paY3zyNBh4
ZpSfAviZ8tcKMMe1EvXim0v715utm46spxv8ADokm0Q20vNmoCdI/meb9JWjhKKtbxQuPsxr+1PG
fMeFEbPyfZoM/VnTmyPU2s4hXv2A7Xs7NopWjE4f9A1NPNojYEj6QrzrrOlo0On2ESKooHXF7wXQ
Svd5vbOTljle4ZVDgN51F0AHaZ5UF+LW+190b0F4Oy4klUS4YrcHdhwtuxbNEDQ2LftwxtHM4YAS
fOq9WUCDIgRVdFoThCuSbH29oIQ/rDVzGAI1QzI11MzML0d4Cuu5UE+xcsgitbc0RgkJHFgZMd8m
LBNlO9VWrQ6BlUXlg6vgSOO+Wt7XIDVP97+itnMNZc0Nbg76gIhSbc+FIbugrT6A+WNkmeiLHraf
zYrznZaWt/hoAVsXVJfn8jrrjPmfY7h3PrpDbBV02gYYhkBLaMOZCnP1ms2h/c6pkjSGgsCaj2if
d7+LVHCEhM+gRi7//KdYgL4b1aC8HwI96duHQUBPNbXx5yTKvQPntFM4IU5EpguCATCBlKrXpibh
Rl6j8VnUqu4ubVchUqdQ0q3btD43bfyaMi91Rctm4u6q7sn1lv6Jka32YH92toffQRBBvY2EYPv2
NDNjuANEdUE15B4qq8li+RC32SdSW4N5xch5c7LDO2fzgckGCF23XdUYNbi6SKMxmOJkeHRcQb1S
CIpuVqgcrG3HIzM4AP4cd0HeuG13qEUFKG8eRVDaBkoEzIg9LmmRBkiN9AGjhUBkelU8NEu8BEaR
HCEvd04TdW6qcdiWWd3m5A82o7RJ5dJtSSL1yc2N7wXiO7+L9vCS7ThE0jlAkNwyKsFbOHYDRUup
JiE0zmVtnIc+qz8vYZMckALsrgegOUVm9JPoCK+PrNXkZkxuKgJYpJandBnHc5wnGkVTpT7YuZ0w
hVoNVBjMuwDy3sZgjeOVBR0YEVh2XHwZlq58ykPPeNH0TPdFjTRVmWiTX/Tm26tSgLwppVCX0oDa
eRsX4CicKBDnIijyRgsYuSHWbar0PMe9cRAw7PoAyeZHLw44D55//UEhN4ZvyaLz1/Zec1G1IroW
ZVqdpyx+7Ssr+01Yev8OX1QEwl4yf/Dc6jqQGx187T0fQFjNgDmzymAlN75IG1y3cat8DKoZdjw/
Xzr6TaqWT1/j0gQwHc9Qpd9/FnYSCdDQzA8zRUlvd8t1Ys66nS8pTV2v6RM6/sJAmMp2nt0ZmZ0J
BbKTEsIXdd/o3jWRG0sjHLpVEuf1954ZJRx0a+B7kz/5uT0pL8Zcpb/dt7J3TYis5QEiFGOSfG3F
SY3EMltU8Iw+ss5hKCp/mbPmw6RXRxPmu1+Rc8MzQuEIYMPalBfN6YCylwhQOIZAUQsZsU0GUZ3h
gvy3nwrxJVfNoxLA3vp4r0BScGJc3q61UbPQrMGuqjGAmGPiUA5dFaiDrX8YcuvoQd5bIIVuldMp
uwzbvl3eLqE+xjMuRxOx+2hbfZK8NDBIW1+MSb5SUQVbrqWP+VFnaO9OgD6lLIBL4/XYxJjjMptm
D9FCUKvw00cE8UEtuuEyJNp4BlN4xNBxZG8Tv4daOBl1ir2k7tNAbUR8zpu2uqiz514iYRyxiu3t
ooWyvOyUg+zdkldIPiExzJUIFDBsX5HcQyF7CM3hjCp4ctAlObK1OabGxPh/pgMDAIKin8fZ8p7K
mXpYNcdHGP1dUxSLaS1DUkULcX04o95oYIgEAGDUhfWlH/rkFItCPYOIffsMHx1eEBu03WROvS1J
ZMJTxkrnbFZK611ht3OvegsKwON6XO67lD3HBR8OAokS+0ZjYb0qHiC3tHQhAgapTO1c8j2FnEI4
8sp7h5BsgNMOPRPg643rirOEUrvpEpSadvLJVHKbroKVPtWOGXWwCC9H93tvu6RwK7OQ5K4MPK0X
5iISD2FNBGCWCO2i2oN5aUr02MJp0A8qH7umJL4BwdadQRE6u1GpLyGBrjqX5wzR0M8cjIGagJUe
mNrbLtC5tEgokpI5bj5jG7o6GsCJCLxQdI8lud2rohyqFewuCCy5zTNK13cLVoKha3FjaISCiimK
a2oXCGDZYqj8pKqzgzdtzw+DMvtfW5t96o3KcFMHAANsA/mVUSb32VEm968+Z7BTUWMnSBkt+4VT
T78OlgXg5dQ7ZZD4UzaWp3XfDCkuitJG9W+htUxwRb0bHkQFu9/xxxiuHGwGbrM2Y+V5OpQjh54J
5zR91PLIfIqjrmuvagbG9P5N3jXGHJbEakgM8uZZaYF4VdFckxOIzgx9o7bip7lvFVI9DS/v/4I1
AAHwU8JRhCT3emkaBFaqyNIfMJTqgx2OqINMxlOUH3J37a2Lb4esDpgnORKwthRqqaMpzNiBHcqj
QF3C9hFJkC+xqJQD2PFeakDuQQpJlo6Izyb8sJemtcuEL1gjdfVVmWAWcCo9k8zXyVn0veqXk5Kf
lin/ev9j7lUykGmEhRr+Fqk8urkEke0pWTGSZcGjvTzbIyLflTVX13QQMLwPinXNC3P6ralF8gf8
SeFzCznicoKtOztXcdVd7TQyvqnhUNjvcjsu/x0MMf93/0fu7oPsDeDDoQrZHmb4x+tU83j/PHW0
XtN4BF2bK9E/nkiP1Ev2Hgt6NKAsAEzKXsR6y62SwdTG4VEqQw+CWvzDxe5mGP51sA+oeh0NVe8t
TUJbiHRBJgA5XdvrSy3hKZl42rMZNrHSTr+akgO96t1fSQKZKKSFJnNPqBjXpri6Ma1KlmY3KZIM
yEC1X6HUFvYpqZET+QWfIJ8KFzogxru26VclBQaZwiD009LwARKC/qHUE+OEsGF8vn889vYMFJzM
u0CtgDddL0wIJ47MkSqxkA38SEfDeipN6mhFlCGs7Yn8232De5tGZZOqAXAtEoaNvxNm07tGkg6w
l5nKY5TrEEKXIl64pH148EjtPbtQz8FyQOFApibrxZHMO9VsYqsSpnjJMrtXAtJB4Rzs144d2XFl
dIwRRnpSm3fJ0bu5LCCrDazRiB+tYm7OedgUf97/crtWwAQAwyHPuum0MtFTCISHqUUWXVddRBXr
j1Gij971/2dnc9ap4IBM5AkMgGZN/uxONdCtODno393KRYAAgAbtxxmnobvNNyzTS4SGEGxQ60Y8
P9l5NWl+Vee4JdHk2R9qn1R/jXPVDg9GlWskI0PMtL0JquQvdK1046zOVveoqZESBwU958Evk9zB
velO/60tNU3xVSNOXvukzPUgrEuKC60GoekH0WaldIOzIXwRlsZyGpijzSgzpOaj25FKnNsqWz63
c94ekUTvXDg57gdLDAkJVbNNiWe0R6BjJlK+ketCG1Ak86thV+LBrNISmv75aL5p79QQDnJufsDJ
t52ELCxNr4YPIoAcNy38cVRb3+nr+ig93gkIKc0xWUsoTUFsW3nQu6ZIRa3S7WlbBtF0UP9Ea2pQ
1YV2XdoSDj/SooOjuuNM5FQFDWgKkOR3mxdgobO4GD0fU4XT42FMp+ylw57PfID59hCecrgnGz8w
IhCFrn3JkFNVQQW757hmFgWwIvtq0Bc+iGX2dku2ACQvp5zmk6fnpwi3VnShK1FJ065RlT9Alo6p
P1IdD+5f8b1CowxbaN1LPm8e0bUdy+szs9PdHgbqZFAD252i30SOqvmpLBP776YbmYVp2i4a349t
2b8i3j5/T21b0c6mlqFzcv/37O0j4RtlHdSOmEPYXAoQi3UKbBSXY1C7WiJNfwAR+1+p9Ufg6D1L
8MEB3pKzFczIrRfejOqkhgsK6S4VsT+FRrcLitls8kOERg+C7b0rIfeSHILSGNPFa1vZFGV5Zyhd
oHWKo73XI8cBzChSpTqZUNtmL16quLkP+d/0/f733HMylFDxMnRUeCw2genc5W2noXIbxJaK1Mjc
50juoM/zUfMi+8Rk+vwLG0hDlCFbh+Yo4/LrpcaW4pqKIggjcj3zFUdxoFaG2b+29frg7O6ujQBT
DvBTjduSLuRoXpvZaPVB1Zv9IzJO9im0YnEVdj08WpID+f633D0xAHlhggM5QKtjvbSWqjCRLT7G
7ET4HFeKgYSOpz0ZsXbU5NhbGg1mKY5OEQk4zdqUgKuoFzAHMELcWddBzOkprp3k4nRh/7uC/YO4
5ce92iAUmOilViBLBkSU8gf95G6I/kZYTpmCKGjynAoxuJ7fT9NzPZVL5I9FN30pF3P+21AaHlYa
t/GLbWTl0UXZ+8Q//4zNpaQ+15kRdfhA8FlgxmdwE75gCzaUOPqFFwN3B9LlB23CFgMSx4ZAFocZ
GgjbhlNilhoozrS7NO1knu8fnD1fDhWwvH9S+Gv70mvqmMKRRgYcz0p2ynR9fEfpVf3jvpUfHmu7
h4gAUxWhoCIRUZs9dM22m5RpYAq2cuxzOmrzxUjcJgD1z6ix7Y7vLCOt3sUl+LyqmMxHI4v6K4Om
beFT/pr6S5sNDjMNFF2uYL+rz2VoWY89+fNBPP4D/X7zWy1JLw/7Jwd9817rsCiW0I0NjJa1/b9Z
5Ihrt5SaSr+nNxmo7dBMLjKnE1ddz9rP4PO9P2LTyC5o86Z/JbWhFehTul0dtPVYHuzX3imkiUk6
qbFdJJXrD1nW8AZp1MCBprZOcmrG0H0As2l96xi3PXAqOzULDABCoqMA/cOWTr2iptlF4czFcwwS
5KmIzhlaJaclAZoDYdI/PfPZD/WUHHnPnUUy7gSsGIICBuNubnxbLQsBHAVd0UbVuW8mLrqVEtQF
mjG52YGH2VknzNGMe+NhaNtuZ1FN+F5H4TKLlIau6dsD5OqlOTr+2NTle2C/+iXJ1D/1aewO0ovd
dUqKN+rwvPZbrI7TVcyP5ownUaYcQZpYxbmB2vKqCveIgmHPi1KFlxhqkjMIzuVv+cmLlkwuzYbW
cNFLI3lo5kH3S6cefC9F6ljpXeekhd34KVJwMcqYID1gzG+WdcIyLUymfiF/I4HYevIQBFTc0/pC
jK5+Xty+eafTufbL4bDdt79eUjYQG1KWYqvD67hpAyqfMqxYNOWjVUbWCzNg7pM3op6ixm3mL8vs
BAVU8r5jzM7ZTcOjJ2MntiKq+t/fsEW8ugxwkI5AJ1/rXfvHpNKUttEceYXvoHwap8T71KVF9vYc
gNiU5jT3hjxne2u70IuVogA+Ijox+jBu6M8hYeuBlZ0oQI420LKimCA1XNbHKYKkFQAxVjRUHT5H
cVqlp8bsnQ/LOKvnMKZSc+CNdl4qZn9lW5Xaluz3ry2qatINYafyMc14XvzCa9XK12PP/Pf+W7V3
KX+2s4lvGBmMEVSmFkkHpL6MUxGemxrkzViMzQEL2O6SdFA+iJmQHG4D0lyLlki1Bu4DrIhBioTC
iZnrowrk3imEfxV2GY4iIiObApNtwF5Zp2zVYBLmR3ooY19zOg9z2wQxvvahmO2jYazdrwiTj+Q4
47/bNo9rV7B1Dj8qulX5pM4QWvcWUmSIKMQH7nv3KMrCAbhnyCu3+bW2AJvoe/pWdgUXeomasuYv
Lv6Ngbs8iMque/2FEyIpigzmUQD8b07i6MIjHU3ETEZjFDDLCvOUFlP/YiCf+fgrpojPSFiAIG9H
srR5cZVZ9uS0Dvm7eJ6roHFT9+xUxtHg9t6OIWAF0zr/UqqWr+RPD4TZwiSvKdJZNVXz+9As0Tck
Pax3Y6mFn++vau/cy0hezohDULJ9cMnje2cYZTtJTd3PjFDnvytwFxyci90FUQYjq4Ucjrx9vaBe
VRg16XnxqOIpF9Q9Gn/M2vphLNXwwDftHUGmS0Axw/UAf+PmRESolEyay0Ne50N0gWtdecjbNPu8
GEN7gaYrPHAce1camACLkhw2fMb10lpG0SPUCkgQzKkJ6kH1PsbRNPkuVY9zEhsxWr1L+P3+ru19
T/aLaigoJCKWTVxsp0pdT2ikBFGRuZ8Z8x8RCB/q53CEUf2+qb2I7CdT26yE3DlrsppSi+rGxXRJ
4kT5kFeOUvv2GHsnp7eK95NTAo/E3XnBfeN7m8m7CZUpsQMl8825Weo0MWsFnLbUDnpPtvkxt1o1
UPV5eZ/o8ZEO+95lANTFlIGs9IBvX++ljloirLAjsHBTZVjItKaL0qlvp3VCZI30Ts6W4Sm34V8f
CkL3UemDIYq1R82tEbXJDmmd9s4l51FS01GGAEq2XkscwuGE9hfnchlmMDrzfE5zSsZ9a+kXIzNQ
9Yihpr6/X7sfEOAanRJgT4Bm10YzvdDTqKNMCHQvu9Y9MhSMhBw11/as4II59pQkQX1sTkUIAYhh
JzmNjamogRGgLzP3YXG+v5a9O0a4CmcJ6HNSZXk2f3LC08IMriU4+CkcnV+TtJx8hnrmyHcy+1cC
KjmmxqQoL4t2A4yFfD8fbAoaTu1al9SqCiZr3KOpr73bRCyKZzQYYyYAWa9Iqrqn8aAyIKT0PUzr
pgwErOJaF1nx6DhVdHB796rGRAEgZiRYAZubd4x2ngrwgglKZJPBaCaLd82VxH5nKkt8HkNg/MZS
W5dmSRW/z+wStTozvC76fKQlv7dyOs1S3gOKOFpI65X3oxj13BnHgLbS8I9h5umpAOqC+hkyFFqU
mn++/ezAZyaVRFA4Zh5gbW9ykNgYeuyVel89OGZcnW2zbr8KYx4PMNV7l4HOqIROwKBwq6KehLPr
jcy1xVPrXSKvy76MiKhe374gSKiIsiAOJJDcLEjL89jQJkah6lBX/FJLo2BWXKJXxfuFWTZGc5hl
4+RI8pOND6naMQZ5B79Xavehn1ph5TdaKD7n8zgfdE92fCQtBPrmwHag8dwW3LusozzmSSqx2LIv
RtqV/pzX4wWWtJZxBsc90ZY9oinceVCltCfpE9oVUpZgfTZEOCS5q/Uj5AtK+k1PXeOhasVwMro2
+2822oVJ0eSTFw7GwUnZcWi09UAa0t0m9d920mvgD3TzmA8USqJf6Nz/04nWelDT6CA6uTmSFIvk
8KOc1jHlqN56hbZAND1JYopucd6d5g6gQEXT9eX+kby509IKrxsbBzSJZtDaSpw1JdX7HCtiGJ9s
kDUfSqRCLgSHL7FQ3sxxLs1ByMAMOueF9G1tLsqNsRU19bUqdt2rog5toAgzRZxVM9562WgcEhpA
QoUD4U3YhiEzHcyw6uug8abhyfSKJejmtHiGbesoMJd/1arAiilifxqVEPNKLZn1qtQ+Kpwiqhtg
DqPUkqgt32nt7DKXivcQgvD1YW9pHmuK3/7oTW/m8pPmyQkhQWWYjALj2nwBvVeVdIB/CgiPzlTK
mpe6kLOlhGJBWzY0vtr5KEi5uQfSKM1Sid/nKdiuuVZbZMWKqAmk3tGpYyL9UiloexpJGF3un9Fd
U+TcANoohHN81uuzF57czjLqwFmc5dqlOr7FJlivW2c+eGxvfBmrIniAa5JSuRTlWZuS+lU24I46
UL1ItuyNsPtTj8th8qPaVD5VRm99Yiwj/nJ/hTt3HdCRxAvILBJk7Npsw09px0irg0mroCuYBdFF
VPW/8B3lskh2eL6BS6+tjEjzkvpyTkrRl1fDUvTATVzN78fIO//CgiRGABdGiXQrahvNjuKZIQvS
Vad+MQouKdU0G7qh+3b2jgb1JjCcPHbwpm+X1FPqjnOzhuArKc5uk/43DR7AFOEd9ZX2LMnhPEj7
WBC1/PXHg2fYUyiTVIGtLe6DC2jFb1JPfSdSq37rE8MhpH/FHoF7kKDRtamIQ6KMDpURq05GpJxH
9eouE29pZ+aP97/fjvunIcLAO4eCGZntpCVHIBGQmJdBVNlD43dzrqbvdWK8x4wWZnKqHbf+8+0m
aQ6A+JIUwDf9eQTijIQFooHajf9D2XXtxo1s2y8iwBxeix2kVrYsWfZLweNQgUWyAoss8uvv6nm5
I1mwcIDBYAB7RHWzwt5rryD2kI/mRLqwkQTZ2cehrj8akr+3pf/7vDeVQlAUL3NGPGjhk7wd9RS1
MqTrZe1pBr8Gzo/adB85HZ1f0dsbAVAGFn+CG++PmJIB13XhYjPs0mgY9sDE41YBUbmyarMwOk31
NYMjRZuFMv1g5/35caEjPceHoH2ECr5683ErUdhSW5xgA6zGLhXbst0yQfMxMzU9xt1iLqsUW+Xv
7/TPzXEWrwJiQIsMHd1b87smBXHFzDBowL8zzCGG6BTQR5AUDhH/8yGG1Yp/AGfAZAmPe705/IjK
DGsZg1YVimc3h5WEgvaPva30B5vjX5P7128RRqDQlmBuB5IFpMivnyWLUkUbPhkYmdskEDXhakmG
aOy+qjCMUAQiKLg1rmdT60PibkA3x2XbQXqW4q5i4mtJO5gq1DmosR8cfH/eGGiqURbioID0pX67
cc08mr7LS3wNUSYfJcC5NkbUytPf3+ufxwMmTeBGwNgaEAE8pV5/AciLnBSvUdjIOIVaXEQFwfS4
+ew7/ZIuU/3B+PC9D4UHok8HUgDa9HmZ/Qcs2NbS5gYI564up/xgIQE3d8gmLz/yNnzvY50FtNB6
wsTkD3QT+PawYeEYiI8NjMcmrjoCnikjQ+PYrfPRR4j+n/6GUPGgiYdHN7hBWLpvVi1snWJAbli1
teTsMrAw3ubjOl6UWF77NS+ijqQhjW6gHsk/VyuFihBmWu6G+sZ/7crG7WjXjF/kUJdXbmL11eRk
+Tvvx+JJG54jTVeyT0onAuMr8yEZ58/TDL89AnTP4CxsHt4qQCqKljnLhYUOdxoqEjVd/GC2VJ0y
hG/eNtUUXw/Fmr2sSdR80Fy+96pAXDiz01D8web19ZJY4b8V6jlDaT3lv31gzW2zmWEv6vzZgv/7
Ear43uNAOYL8FhPHM4H59eOyQTQ0tsLtViQV/RyiIlx4pGDACyKrie/zj8Cddw7Of03NKpyaKGLe
QvpiKPNhmiMLo450vuWTTQjQ0/xS18tHpsPvXAx41LnLQweA3uvN5opzPsUdwnJ2rrDzdqiN1/sh
Ro9wYiCHn1Tm6p1jQnyA7L+zdkCvAYqJUxSY5tspTLIAccC01u2kYvTJ5VDqHSHUc+GqyNZaAz91
3Vdh5XRMNBiCh78fYOf39eYER4UJjPg8AMK98AbkHBxVtRtTu4sX71+kz2GmXvfh2iYLh+Oaz57h
STAgIyJdxKd16D56/nufHroFUPMAs2K2dl5v/znRGrdRCK+d21m2di8aeRuk4oJfmipibS3k9nnV
frnQY/XRxOGdlXVOXUc7iq8eN/OblgICwiKZgnc7XUfVzpQLu09jxq9AWVAPf/+S330U0BgMsc8I
5VsKzwRlNOYmIyxgBiQY9xvLiQd9r+0FON5/f9Q7+xNYz9lvpj5Dom9Ho6NPoNGH+8bOx4ijOW6R
XSbcyAUonsm09nuX8o8a3b8/EgSq16+wlhnSmGDxieTkCtPRsqYC3WBRRq3YovV6dkX4X3W6cMr7
/w8JNsLrJ5qqXGUUUQuy+rbtWGkxFZrW7broso8OhXc/3HlvYur7r/PV60ctkUsEzTsYtXZz9kU0
Xl1vs44QTb0KMKRUU97//QW+tyEQLAIwG00oTqI3n03zUsebgIkpT70gdBzGy2YWv0Qq7D0k0Oup
ckVzCxeEj9Q979QWgCrAJD3nc2A69aYuhseBc5mwdkd9V0JS2NsW5lr/e5cIVRoQmDMb6DxKf3PI
rqb3WYk2e8di/X0c1HaTJQmFXHOd9n//It/ZdEjvw6gUCBfsOd4CoM7pcWMz2qiSImES3nxmtyzI
ioDt7Uesn3cOUVQ/+FiY5UGS/HZmn69J6sCq7Hc2y7xrQyLNlfWQ/8EYKHKnGk5az3xehtOQD921
9CDY/f2z/sl9Oo+o8HwAXOiIsflfL9OtruZqOHMT8MMDIn2Xn/MMFM9EY360GYCahJf1nqH+IcNU
NkdU6x8FGb6zUyCnRMuKIgS/wx+2YjJewyQQ3Z73izqUMl/uFtOAnhz2om/Uxd8/8Tur9V/UEmJz
bBVwI19/YNihu0A7fGCYV/ArNZb8afZOfPCUdzYjnvIv6BQXaLTf3BHKJ7xCyYHPhAjhr3PclaTJ
enPTVFpfdQg++ISaRaPq2z46d95bUijpoDfHYQDrq7dlXahXvtgYIABLigtudb0bJEZJTMjlwgkX
YaaWpLuwZeOhqoN6/vvX+97LhNQYw6zzPA0A5uuvN5WdojoHJiCTbMORU70YlBUHONn+jiOeftCr
vbdVMe7BeQeyIsrYNy8TTJ6cDwKHwoZlE8joBndKh07cbkD9P9gqf75STN3xFExcUtRdb8WxY91Y
ORvYsTULXR94WdC2R5QGAWuvOMK6Xe+YoFBAUfwif/9Okz8/5rmjQlufwywIvNM379RQ5jxn2u2q
giHor+OF2Kc+sjhokQOuSLym+UW1LcW+iuba7ONq7Y5uHmh36Eaek3gyVpKo7DM4BEbQ/Mz5Mn3/
4Jc8f9evC0LwfgFQIAgdiCHKo9dvvi6ZHMUCI1Eb2HqVbuebyHcj8VMYYIBVT9db+Qkj/V3D8oWT
OJTFhcjs/0xhQ4MBHg8sjs4adIxCXv8asJYoNWMe9ldjVl5O0fyVOUR5rXOuDglsUPeSbh9hpX8u
eki1z2qRsz8VhDjnP/9PLcq2dBSMOqickEgj99EW5oQo+GjGR7DX4QjZTHaVx79/4X8uCtS+OcZ0
oPVgava2fwOprMqUR6vtkUDSYvjI2jCX9M5JVXyAHvzLWHj9bis0pzmOS1zAmIS8ebd+xZZoelhR
0WjKkWRkaL8RR7MmJYnmy2kScCU/Ih/SjCRbwIVp56EM/2w2mrN9k0mYu8RbUd/U3tq+jSo/f11S
i2SKqF7rZ7jh6vWA8GE2ETfE7m6cFTL9/v51/fmO8G4KfGEwkjhPNt9UKWD2jlRJLEovVdzmS1m1
YEVFv9nIFeSSc//578975/WgO0EJAZALuMvb7gzJyfjxVWd3lcxZCT9M3TxssDz8bIsFX9sHD/vz
cAJpDb0gZjg4ePEfr1eg7qQsVlsh5VzFo7np0owWX5duQX49LDT6+hasl2IhEfJ4p12kIiRPFr2X
9FBhbi4PajkbVa9W6S8p5oeOjGOZclLHI79hvQBC7mdOAZdE223m+xnxC41unoyGipsAR0MIA13q
6l5uA/+8+U2nJK5gQH+gsuB3Fa399VJHMduNI+ohYhTHGLlTGewSwSB04x4sowLpxRTcvnaJfFEg
vRyxfxczlF9rG/SyisPGB4m4Rwho2anvlM9IN8K8vG1UiKEJgx9cc4V8FyYRli3kfJgiU/urGRUe
f7HgeyK5IJ1YCu/BBt63GYvpfRa6RF/ApQyZGEOibAVQrKy/bRomSP9zfwUSBKAWsK2BVmH+8PoN
gWCa8rQEbs0q0RCGXPa2mFkP++Sm2auVV/sPlgR+3ustCwUSnIT/JUScJQuvn4fAlDJxoHeDMKz4
i8uN3k8wXrofFjjL//1Rf24t9KboUeGjhAYAHfHrRyEHgBmIPM0uXUx/pHXCr6oVeZzoHdcryE4+
asD/nXG9/mwY5GFV4eA73zRvsZ1sWjNwn8DgXWmBNNM1tduXVHrhjx3+h+shy+g/Dk68bIcKlrJ7
tY55344AZra2KmlDn8Y6LE+4qsVIOkx/6VVubfJz1MYagsvFfPFTLu9FGIGjcMG2+haWz2j0zcyW
yz6SsI9Dt5WG1nalicmUiobD1a4pniuXsZcCOdufTWIHSoqyL/S+ZyowsnlZPFve+7EFKUb/GLKl
f4zlEH2dZjDk4Cmx1M8c+GNPrGDuEpNbte3E4O0Dk1H8C1xz2HjrhsqNVOuAgv38Nr6kPvfPMH4r
T8p16a91RmTJrsw38Q/qO6v3SUDGC9EK0b13G697TEekqR74rNwzIoo24OgRdX2rHaTlV32X1E8b
BHbsdnA8LkiPdaofN88Xfl/RLJ9gcODkpnYpi4finvbwEW8blF3YePALOKm6Cc/ZxIupjTIzv0S2
Fw7KLCvWw4gtAA9O2AfBlwFRld3Og0zWA9Wg3YPqzrHTeUL97QKfppj4Ae51JJmBkR5GYBOffSTR
vg7IDZnakuarJB6yn6vNN+Ny78MW7RnDFOyD9f32KD8bp6OSxZQcexcijTfre8E2AxsYpK9QWn1K
pkZdQxkiq9au+IMPHnY+B/67ts8Pq3DVoniB9AXUyNebaZqgl1h9kSAANVZtUL461NR/RPL5g/p2
nmycc/twM50BvCJ7/RiM33MDNV/cJnLg0X6oWbgC0kT3BcO5S2zahEfKCn9VzsbBPFfV+UJUHUey
TYbEfMRsRbbr+YmvPzjKNiSl4Ns8e4S/5WbCQTAVYa2QPzGgrPtceRXN4IsVjYVPeSmKLwtDxm3u
8rMUMDGwUWBLMWwXcFKRsDgdTJhAJUgj5L3ryerngOj3DHyphYNEwYaF79LGdhVx2lt5QRHbAGRL
T3HaglAy0QddyC7bjy7tOaFB0GTf9SVSNxwEF/uEU39vZ8fwtxU/HzmNcqRe6pEdQFTc5hZxkutA
fDFXv5dYmOHYZLNQexk1yQNOimrYqyk0dzZ14VtPWb4RI2ghjmZk00shtL6vvWm+z3mELc6pw5e+
sNKFlpdj/t3oGaROYZy/pQqKesJclvjPdu62zzTV0dduZOVtBVOxGKo0y5Y2KRhMS02vu+uoaWBD
16kB+eC5SccryXmYr/PY1y+jNfmKRBrbXzq+OdZ2GzfxIbZ1+IrB33S52iBBCOlo8tnn9VSQyI+w
euzYeIch0ih3gW2IhzN13VHifT1mLUsreQMpOFYXhmnrZ4jhqxOiA1DewV8aM5R+pL4mCE1CosME
QYs/orWCA2en1u2KqX4AZRyBKG0Fz51v2A/4DVOQAU4+9gWDnrZH7JBW0bgcDMtXCNPqIB9L6GOS
3dwVBj0ZR2wjsZXt9I7OPb9nA6qWT7429huXMdygGRIJnzDhG2oSaLp8HWA1GYEOGYafcey28mKE
dfHWdlFfvwTBbISKx7GuBf2heAFYuz7OaqpveY0c2HaNpubHhl/+MViNAAd4cJRfpzGRfRtHefMU
h43yvSs51bt12JIKtCGawqZXZBp5BgujU7tWlN35ZOBpGyaoiAiSi5kEJycLgvTl2rjnsa/dzzlS
8boHI17fgl+GoUMmkuK630za7Rpv+oxYA/EviIlRHO0aN8qD7SP4RVl4QWQHzBarn8Ok1l9o4iv8
aJP6bLpUdQFx9qYS/xtNxWD3vA7bUwHVyvpUZQwRpghjj1wrBrtE18tqC9NWvJZyN4uqfIB/i3j0
UEMWV0WHb4+gfz7L5qwTsCEdStEfsY/YJ5vNNfLEBrtNEnfiNF/Dm7lvTgXLx6WdRSjD/qy142SZ
pBr2gynxm/NhnbPLwYXhBXG4LhBTVdGRywkJAvCp4f+IMNDbcamNQvSRjl8K0For0mcZe/AL0pYh
dkjzHTYE2sJoKdx9HhUqbUu+Zr9mq6qJ5B5KHRLg1nKb8tpiiXazemSQIqdHGE2pq26mdXFdJRTE
SLbmOr5EUkZetFJ2opCEDdWQtgUiZq+zxiB8KQop9mvo5KeBnuG10G3hM0WCGgWpl5Wa9LRb5rYJ
4F2FLNUGdUiSIyBnhKbstkRDxC7oLPQdVPnldz0slSXThjiX9pxWZQ/wsvEzySwW1SmXWXfPopyh
LM+8rr64jqXHfhFoogrWZy0XJfN3nqZKPKQI+DWtk3ZUsKbFCJegNUrqXTTN4VOVpbbewYGmnmDp
qsNjhcHD0E4ZpyDlsFqNpESo+UySIIU6RHbgEDTVlG9XLl+sOvVbLn9EFG3rpZJsXPcI/OHxwdTw
L21BZK6aHcVXtpE6BIa0qDVaPiH/9KzczUV3C29yMElSeNqYEySnpRZHSfXIyci2pr+ZWcl+Y1JR
VXsQ+dfsEOUexgKVWuPvYcFUl8DRZCl2Numyn+i4UQuNq8yOmwfs2J6NDO/hSNLT1mg6gZNTLRUo
3qlUQBrzYopPUTQ2DFtxy5ZWbpDp3KRYdhp/WjefNE+ru7lK8m9MNIu42LReynvIgb06mLHh/WFQ
Jn5Yu2Jbz96Vw121cLwTpANxxKQItWFZp0pfyrTov8dne5kWCaX+IZ/7mh+RZjuE0zqHwZNo7JPn
rbcTjuY08NMMi88C84p0fAFml88wlxqW526FuTlZtmqaEAKHoOjFZtguIzQo5tDnXf0w2wTxLSGZ
qmIHIvFW75UHMYcoUQQ83A31bxt8YcE9MMMztmU8E+S+ROpySWn8Q+ab0afN98kDUjUyv5duLE8d
HPb0USvlanxJo/1EyxLVY2zTcntYrGRXEUpUVBYUr4U5eGlfVkyrz5GIYocL0fXfRZjHlGij43+g
rxUpoXSdbizFMt8tAf5eJ5hauRHM/7wQh4I3zUUZ5g2CJaTVWuJUjLAcvkxz02oQf3Z+gH5kB16c
za8abidYyksdDBhepjvDY836zcxnPniTTNMX8AOmO8WTFXeltfB37DyN9WlMNG5MJI2Jr6gycwTP
J804ttUMsvJpETMXbY48cI3qIIlOKFMLyKiw6jd1RATf2EGwK3wOf8B1hMN8IXWOCOgpe7bW4CwU
mxc/wdtlKYlMrtil8WJNyZjNarinxkEPOG5zam5kDXuTpw2lt7geMVHhBNOVrUHw5SDP5Bee3HVb
0jekzHrq9yu29dyyOVEZOoOpho5Xbasl5bxi+OOXdNyDirY5oB3OrRc0lyvfqWrsn2MlJSWdGfWd
i7rqu897/DVZsgJ+QMGud1pCHdEyhpPqoEUjGwIegfwiIqkfMFHOp/3cJVU4wE91SRFZ002yxeVE
YXpfaYhFxnJJZYtW3B6UZitACJbymMx1wOqwrlhudGK2GSyekCzXSRLQKZ7lJ3lbaEM/IbQbsHnC
NP0URYkfWgZGzffAZJPtZhNT+MDrGK9pja29TcwYV8dFWGFPuoB44osQApVcJX3xxck4mlpkW1Yv
9Qb0Y5cWCt5RVeopfNqEYjfweqc1AYjsl5uC574iG34qKIIj8ItmSiNFwphmAD6YiPJ158d6wbWi
Y4nmHemduEctPnnL+jTcVX6ViP2icXmPxqq+dKlfonbA034ivZTB9pjBocNlKlOHXKbYiUYgAvrY
MZ+KQwzkvCFUW/oDFAKIfVHCxfyx6rTL9rrM9BeZVKonMp+T66acN7yWPsmeOQAG2JtFXXQBS6Ko
3vl0zrMjznJzXZ1NEohZk/gXAIMC+ZTBoxRYarozQaFsijPK6UWoFxG30hTctrpYCrmDd0XyEwqF
6Pw2WIKlm2TdrqNZ7Q/wdBk+ZWPBkCG6pqsmWSPMRlIo1r9BEYt7o3M52NGJQvoBbolh5O3IZL1c
ZTig5FU9yzBiLztwTWChV522Hkxssi7G0gO2pDVtX07bTT64lO5qz9RKBEhyuFer3ALYAMFsadXs
NT96yJQ9dBgGs3LpCuQIM1/PFyKNkuqQjEP6pRgAAx9h+INNYEIcP6A9Et2+Soa6ueYdMhlJTNVy
o7Ki6y5VgsuK6EzAfZZiavIYO5tMe+63+Dsy12x8oCy19ijVYr5UccAoCT0Euy8WNFKt4TCCI0Wz
aASruhUjgylG0BIrh/qEyjqDGB1QaX8EcBWVO4OJaQyz9gx7d+C4bw6Y10SclGezNgT8IDMbzdxY
IlvRpI7k6DmAViEPwaLIgwilRbSG+0ybAt+Pg8XQi2Nw+MHi5Gvdxp7XKCiH4lvn0sm0CilBOIyw
rHGVAz65tsHAO83FDiStFMOqCChFZVbSpZO7GYLqZmL6agNHr3RKt7XFum3LTRXZIWdAEAgtGjDG
8e4h3MKT2Uz0ov0/TopywNHTN8+y9HWCCtLmVBDk5pTySMsFhD9MdnSNMgx5nKQDrfkJhXOOQi0v
55qYhWU/9AD/MJIiP8od6sho+bkeQoOJBhzRKlIUc5ih4NOA9vumUntfZZ3bj+AWFgREdK3bHjIe
HGdNg/gRu0W9Oyoh8tOWBYmPAb+p5NgXXZ+32SgRW7RlQ7e1UCaGpM0GP98XG1/gMge+xS/DWKnQ
EYjq2o4GySnpUA8VrkBYUt1THONffTHhBpFYlxvptnK7xsmAsjobLUoTJPymv4aO0wfbD+bFbX3U
X2fdvEZwlyvCfuEZrGvOihXayqbqnuJ5XU070yUtMVWqmyvJ1uIBbyTJWos24ADNRVrtxTCHZyZX
8Fw6MNaSNp9pJttQsOoqheFKic0V65tiWXG5W1EPAlo2TEZ3dClzhWJLRztpI7+2jbPl77LYiuaq
0BN/5ggewdv3c3jxHtOpXTdF9ueYN4C1kjmvLpMxn9O2dll2H7JkHYD4GXUdutiBzNlx/TkfGcrM
mUm85mVCeFJbGmTQE5ul/dQOQdOr1MCIrl0gMM12IvBetTMz/HGGj7AB39WC8iIa4fmV5n6hyK0p
l5EA15we7RiKbT87no8neMsXv3gl8m4nJo12vEwWVl2sEIKNOyfKaSG2a6KnbUjt2BYADMdj2mt/
KFPf16QYSsho8TeAivUxOgE396MnWzUHiW3XaLHD8sz/wdVHv/NIwjzKBu0RH47zvEfYO51+Fmby
6U3Vb8rts2YqfwVMSZAcummFThqFKXGdFHK3NBKIW4dkII1ru8df2TLEkv1Moi394Q3DMo6lPBsT
QAPgMCER66+VCn5icio17ElgA9POwMS+2CgHvRJp8D02WjxEOBidz59gEln/rpK1QK5FMtV8J+fg
quulz6eHwZf8K8zaSrUTc+w6AuDWbacNWXu/kAUwXdaouBokj8bqRxJ38YL7VwBT8Lb2j6leBLuY
YojtLmqaLdiAcRh+90u6yH2HwqwDEDpkL2FQ83dfyTFqEXESa4AwfQMQRi02XJy1bpoUessNKeZ8
Nq2vffUQ2QJTEjhG5yDCUpjZ4eam47VCXYXDZbTpESoWpLEOhmUVgQeR+K0QKcAJVALw5R7APv85
IdjoHy8d79BGdYPagTTlO7QzEncRlj/y58Jy7nh44LPZoSpTEriiN7dLRXO8DQThAROq5hTjBHzl
yyE2c/ES6xlDgrKR80QyMVYjkThnhr0NcfHblCX6iVmcR57wXEDfLQVozVhf+L37wS3PEJ4w0TIU
UI9R0NGEwiBEFwYDmppA82ZxOc8e09kOphUkowsybR1K/GfTmwzR7WH2P6OBmVtlBPvRdyP9ElYh
vnlUy8Cq4QL9ZBLYNbd0YNvTigxzfL48gpJV5fVKMviGsDZV4AZW6M0ESQRLb+yKHgdiU8g292tI
2HFG5vInu47Tp7UWgFucdrJDM21wLVoA0H4XcdwQLZy99ee6QsQqydkYHnBeA0OQIVq+6ygffxu9
jBpyJVHZdt7ybiAbrPseYOiVPVJPu0t0A/53sU3ZJ44d9CvoEcQ9BehkRMsfA7pteFZCHmTiciEU
Hro1idGDItc+X+sng85wJhxww/ckcSPfgdVSyb3RJcpv+B07TFaKzd4Dx1kVautJzi2GMoN9KNCC
ilPWbNAGyLTPvlpeDvc+TefvTae7+dqsql4wmlyqgsSmZPpaWF4Pe7Tf8MMOzTLuhDPNeNlhdPBT
AOq/apAFOZxgKlk9wKvsbDCHsaNuYf1Vuz3ql/52C3p+oN0s/4HKfLmC9x3lbT7x7ElMXbOSYRgA
IHuMcm8qt40M6U0lrINB4OoccX4ovvR98BQnaIkjZ1nL+W5tFND/JI8Ge4GjWB+mvOcRKVOKwzzg
PsOILB6juO1xZj9sCa5tKJsnYJNgxhXwdIqTEUCpZMOnpLR+PQHdyB83VMuY+s1onPchQbISYYDg
NyCOKlzOPTDTVonYYfnYCDB+3yMCj0i7DknL66hR+3XKQt9ar+B7loJkd6dsBscv1jRdfZtjhPhb
IRH3aTRoeLEXz5U0X7v6ktF+kSjZYrM8YDcAHEJcjr91TA4WXtTl0reqgU9u23U2eyryEdOLCVkR
5/lLNCTXhmfTiQPIoGSxkOseV8s2s6diqBRa6iRg6Lls+seyBvEEUu5odvDjY3JHeYEkAWd9jsIA
c/TfdFnC9Wrm7afqcKbexGOyYIdC+z0dUQrPp2IbU3exGhVdlGvMPAZDpaeHfmma4ehQv3xvQkAv
m+ktPWiamX7X50Y+IEc2ussrnT86zFIF8aasHqBY7r8asURiP3RVoYmLUvzIsCKXvC2LeUBruOQU
UEBYcXVY9I1Fm+Eg73Z8omeusZvOqZLDOn1DUSu/cF/jYqxopBn2f405Fqi//gLYyOahcc2wQbpO
otuq1ljDhjEeYJDRGRQKTSF+0GwuHJlmELTgKxaYwkQmdT2BZn0MBFT69AnlSfkpV6FyrVd1OLFR
Jw3RVRFdqnmd8qulNMvl7HsvLtSa8qd+A5B0zeHzaA4MFr0Ctf6MFiXPdPF1Q+PC9wWAblwPEoDV
xVTVtGlXjP6fYAdUyAPUZ2Ox82o1/IAhLnsAY0ohVyUBOKXHpDmCO++/FiZUNzZEHYZsXRpfgtwv
R0yYLDZC1zfddYJ51kTSuRP3UZrgbrd+dnI/TAP9zsD/08TMFgcjkpyhCavVlvckRjn1SNc5QRmp
hm7alzN1XzY1gANrNU4NAstF+wThYvRDYgH8mMBs4C1mFvQl71J55yZUEO22mAzzcZi6HP1mgfFx
oQe/n0vmkHo49+qkBh+xQxK76FTj4Cv3cEjJh52bKzpcdE5tfVsiPKEnWpS4eJwrkus8n3y1hzsB
ai90wZAwp5Xgh8ambGy5NcnlBqAe84XR+KPEZKwgngeUrmU/LzVAdjMNwM/KHBc1TltUGwzsvgbH
z4phcSNvKjs2KI+KLf3Zg5Pxz5jD+LXtEpWgJpjgaNEwgUPbwzm+xfjNVaQZqb1b+k0kO+yMvoKL
x4qov7zxa34sExUzNBF8+zJlxRK33VqO2W6KgPmgmki8bKsx5F9GBU73FUf8UkosiCY3a7Q2SWua
Prmbt3ObicOn4Ffgmo6fKaJBzqSSNPlUoJB2BCM1jHV71Z3mc9HTwnQseqwMjERglCXTO4VuZ3ig
ab/97EF6qC/HfPBPtRDsvjT1QTAdu4sQJdwCbbcpcIF87XLQDZrmZmrW5QUji1pfQCPVX6EhMj8j
xXAy2JDi/+j6KL3fls01qC3nCVxRtAN3GlcRkqrqDdgtRREBUKfKFVrOLuP7c8M975ju6h0OVtYA
vFm8uRhB9gJ6pBXML1ZkwqtrqzKOwzJf5O2a0/DV4Nr+lOHlCHC5pvT3WHNUvWe3vOspa8ZwxGcc
73IpNcpYGSiQ8gx/FguEZxFYEYP+talGoR2tsMwJoi5y6GL7GZxAvNiHbKHA9gHtF9/KUKGCSC0V
P8CNgN3TBOdPSSpYdDQ3GPAC9KuHHAAV8m2KeLdihRY4vlUEQRN4JvaOD6yPyVjCMwzJ7+XE9uNg
ps95g8ywK4/BhtuvCvI5tMMl1Lm63DQSQ5CM/R1skk4f1gg99j5eJC6b1HK2HRuA7k+QR2dn2LhA
57LOGDldrECtPJlcBy0ZtwkDx4hVfU46WdfAgKL/Y++8euPG0nX9VwZ9z97MYWNmgFMsVpAsWXKV
nG4IW1Yz58X46/dDdc8eF1Wn6niuTwODgSHLi1xc4Qtv4O7gejCD3NOnHFFBgj4l3URTAhTSk+3W
kauVVvWjsek0kUn3GbVnjG3LJBXlSxnWdXg/BHaPd0ETJQQ8+FhqI6dopCaql6aDBAClC4B01vdt
RHt6dM1Gq9qnqq2qaUsAUwbSKvY1sE3OAHgTYTo1lA6qGHQbNXo1ASK1CjKTc9CzKiWPP2iBWXX+
SkZeNEVCdKy0o475bn5f5dIgU4jh0tF3jWxCq8JWUyXKzmVJ+iSHWZ/t46GvrPn3sqi4DdGraA+m
0k2EWpI92cULBqMqoQ1tP8YQpQOTYdUWktGT5k+9rOyMIVH7u0qniE7HoOzyPxCy7qbCpZ1MIrap
SzPw//CdycI/Wo+b9LbJscf9lOC8In7YCnfnvWwXvukOCM8PH2m31PIx60xiIdd3zEz5UkilIZub
NKVHuPOVrqOp3GiTPf2QhmIG9BDOhd9yoLPJlmFquonBbMc9ciViTvBZ0yWZza1YgUq9LEFSGIF8
u9YbpJ4KAApUYOiooPKQMDuQJ5rWMnadMbXSITPUgkij7UuDZonf1SMQZyFXbCkD3IX93aw00/re
mnZiiW1EnzQIV/pgxmVDBSrSs8+lzS3zwyF19b3BHrTodoiiVLw3xgpxbBfeG5LfoTX41u1QQ9nY
RlrXZe9kMnR9a+Ow0XsppfPp0Sx5/mIl27QKkPDHwe9HEAVDejRDWRq++uPAtUGvZHR2NeubVzOV
xNlSFm+7vSI6rsxQVmmlUF7r65tRahF1Nhsr6XZN1uMlIvI06rkq2ya+BxAVVpuit9ripp7kKfY6
I9OSryh7+BV5bmPXHlVPXd7VQE2mVZyPk7LWpDGz6GVQbHFHQ8/tzwk75gOagPHwrhkNsplJ5n71
xCCQRUDvefzSBkP4Ug+TUu9NDoFkPeiJ/0UK6kJeBVLXP6GyGaibQXaSD1GRae0K9nyKyRLXn+6h
YpYUX4Mm8S1yLc0ZdkHJX3K5N0Z/H7BdfrRGFRtrGazzuAWYqTxBQKLGZFCzd1atQx1uBalGeqCT
GqTrxI6nr2NlFR/gQyvH0Q5ki4SpibymCqOcJgIx4iqsoNuuaKGEdzm594ONegdAZr3JjJVv+uFX
0QSN4nZGLbpVVpbj50ydxp5AtpPltdKq1fOIKPnnvk2GG4lgPwUWU5j7tkHwniTN9CSNfYHJZbLX
4rgCMyCmd7SButQrgk6/Ldg9/WpSW9o35ehj0KtHffIutTDJ7EkbSCO1ssxWXaiWeATQGKczTxHo
ezYpw7EsSovyqZV2+bpKgbevp5DO74eYE/EoS3VDTRoNU8whDCsc6WtogBBSxQT0ETK7x6gyAE0n
RVd/Bndkf/CTTEk2Qe5b1ocC5+9PFYaWAHb0wfjhFF0yUowxmnHtj0aWu0Y/JF4dOMOs7ZBYKDUj
Gpa6/YAL7rtGKD1yHWmV7Tu5D3c9YObizoDKFJFSG1zfTp1Ty0BOjn4NYpPUfnpVDt9BWjdSt2z9
OKD23ODfy8Wf0/isfEtfVYZVf60C7iZvGDPwHDGpO7dx4uB8207+uKOsFejrxm6y8BY0lZThbBhl
qRf5U/s0ARNoPNLI8XtmKuEzQva2vepDY7jNEH7qNmNVRV9r0QNXtsMwfhClHtG6VO0C3OI4Cbos
Qq1vyZdIX5Hhd+5mekPgKpkZChekD30Ymqt0e0WX43xQZviurjAcbbisulSXVpU/iUMYkhmv8OJC
PN8i0qnX+jAODyLWupIpGQx5FXICTaugtlJOPMUBcBV0Dce54yCtvlUoaX6isQ/yoUsQpXZZlhSu
4ykqb4OBEMvroO50HG6zKaExRdWXpNL0o+wMfrri2GfdqM0o1HdSWdfRSqYT9DkIGjMlx2uAdBdN
HdsbDiM73GCmGm5auZRa16J5pWxSxWkejSaYZuyfod4VQW0+IK2DzGtWcIivpCmxRy+MxvEhApp7
0KKqym5rxyxCz9e7OHArQAfC8w0/sOn1EGRs7Jqu+FxCoKzfGW1QUstUjGqjqFmcbdpSd6j/kABS
hBVD57aj0n7NuXt1N1XQwfkExSKf1pUM9o26W2gFnhw6ESrpltbc0kkZi89KPNmRN+mS/c0qGltz
qyofOo/NjXpCnOUZ/u5D4+j7Si7EXTfgcuWihESV3c6y/EYtJErYoUImtyFAUD9WRle/cIbS3Eoi
eS4WUdmWST8HxXbrGDPopziup10MlCKlBivRmgUelDzVYW0clQFh4luF++5xyhSTeOAySPMNrgy0
OLJKNqpHMjHdUvQoT8XYElRRhy3jepMNobHv4qujLKmwiPwid4QCOMp0DppHCyQ8SUplZlNuu2VJ
DdpK+fpGoYB9SsB0DKMWuBFq5Fde7Q0+bx70FQ4KI5OK4vzzn+D3baBwE/nIUuu4DN+ik1wcCiwG
thkt/F8fCtdkwLqoR3GrLAlbKPAo6ZiUllsq4Ao0OxLbwEzabahU+RWtkiWqdtZLnl3aX00hUKJb
IPTCvszZdp3t+nGZrxIft4TEyqLtGMfmqmynaySGMwtkBgzjSY28GcjAxadLxnLygZA44AdGdZ9O
3bC3OUivTOC5twLRDKdVRf70zQKBzJ5ZyRA7LhA+DGd7EOCaryTrtDNo+8a1cQVOeWZtKPi4qwTy
sCXo1J+uDRWEeNPA8Hcds/oe6XKyDnow5lFbXJMHOTd/SCOiVsXBzmpcoEShyFVlJUWOSwWkPgAI
sO5Swt4r8/eGsDcvCweeHivCRF9hydMtjdogO+QzSYIifpGU6h2oDWVd25L2vqvszo3T0P9QmYPy
kc5i66lgZA6/fJbA8QHzrXNnwqiZp+KnDUdqZ0HTYFKbGui8GzlAVUBpadqvepUokLvmJWlTucP9
WVsMpMYhTG4MT2HpWp2+wmIAPFkvl+qnqS+vyXa+XSoaIpD0tIDeck46iw0nhUpD64QUXgqT4Tv9
E5qbI5oInyHaRdc8ppeEjfnNZq6uqc2y87zh6RTGcaP4tDkoeFmKfVda+beKLvWGqOaZ6lfmwq/Q
10nQ9VeoPG8PaMadFTrYfzOkeTGuOdi1REDPfjA6Y1Ni1+VWrW5tMqcs11Jgjq6sZMrm8no5+7I4
FrNmABtDwDl9WcAkg14l9JUExQy47EDdwfiNmwHDwZXQk8pTlQokKeL+v7z9ed3ZSGTm11owgE5H
zvUKg6BscFxfm7KPqZTlH0YtpZTaD332/vJbvj0AoPCieDzff9xHS+GYSGvisqscxsoDeyv3Y7VV
JvoIl0c5t0oNMlqoRex/Zak+QFruU0a1OEAHo4YxXNC3avPsdgQff+UGOrdWDBXmF2RSa+4FnU7e
lDhNZaHA5Dqgte4HMfr3OtifLwp6DLI35brfrwgCYsO7/IrnJhL9O1zQcFSERjtPwU/HixTL1D9b
MtupV7OvqRoY2Tp1hNavL4+zpMrOexBipQWh00B7TFvcDY2k4H0wmg5UAqiCSMCy42KhrOlIQJ8E
wID5TGv8qAFB3vea/atWlfPwHOOGRecSXdSl9XvbqbRnaS67PiLZro5Y+ypWLQzn+hhtQ1lcU+A7
t3LQbJy1WDXq9kt9zRARjniExurardxt8IB59DENWuOPZl+5pK6NtJhYFESnaKyY2MAsDC/NFAwf
4sRfZ1Wp7y9/w7NDzR6tKrIVyI0tNjjlLD+ofd1xdSnSvyNUgRO6FpUfyyi85lH+NnSZrbX/PdTi
MiLAMFsaTY7bhQ5i1Sp+ogH1Mw+PbwNAJt6Sl19teWqqBoHLrOggvyo8G4vxSG4Qc2uT1uulXtnC
PhqAZo3OJpm9AzRt6DZWQAlHG9Pmykm2nNTXkREGglM437pL7mKstnAaVbX17Cax/8iKwtkndH8R
xleKK3vw3FAoJsqczagNGvrijDER3k9HIbeQZjv7DyD1ugst4ii6WrqWJiy/3/xW0MVmfeDZjWG5
39K0rdUoAMUqacMdHRflY5319YrmhPkhtdNrrLjl6clwMzkXpRgwiwheLt5MES3GJ7bTeYMUgZE0
7a3xSpqAQ0HTtCh4Drp3V77c8kibB+U4IS7T50TPWQShkdFVwipAZto0OWfHnGTXIUXyVMMV3hBx
GB5FnuImbCv7WzgO/eGXlywhDV+R9EjjnRcbvwtootVjJrxsrMVWJJui+KBlQfuQhbbh0WotgIwU
1176zBqCme8gbeagewhr6vS+6FqCeQYRXlLH9GlMVZpcIlTzj6COwBJcfsVzn3Vm4+v2LIDLYjod
rGoBhhCbCYhSWuQ6mdnfF3XYPPjKGG5EBdhMKgv5ymdVzqxdKFPItCI/iLnHUqk8jaxADpJSgESv
1XuVsi1dF9sU31NROLuq6/ujFU7JTSwa9ZEML/1EUVjzKhi7Ff43tMp8J4uoTEHX8PzC11YK5uLX
IuizTwlCbRYQBGO6XPIDSTqu0jGgZBmCXiXsacUqMXZ1KjW72jTS58vf4txqt6C6QEgHuyAvozvI
nnmmmX3raaCiJTCIUup7GogmwDJDfouXarSGveTfJlHa7Hw0L7rN5Sd4VX34mbU2bzhiIxOne0SR
gVCcLoeaIqc6Oxh5SWlmt5Tdso2F//nOCqJkXTbj5BaNMO4aeSo9Iy2AcfOFvaptE1opAJwuP865
xYnVjE2cjViEvpTiAcAf+IVKi3nqw+w2G8X42MmQK6TQ+J6UgUWPaaiurM1zYyL5QOyLSCy31eKa
6lNZnqQ+EB7MoNjVR7WbW1HCeoxHu0tWNO+oJmS+bl25Oc6Oi1nArFQJLGHpiKbQBZ9CymyYl2sm
/QORz8KxLT6kdFNCaLOSHG7ipNKvfPKz4yJuOJ9yELmXX7wQ4RC1Ri48WU21nRUnpgmsWMS3Pqzv
dVeMCk0RyGRXzp15GpcLja3FFYYgNgKO8174KSjugfe2qgbTA8HM7imKhmattqbxdHkBndlRGPtA
G2cDoxe51BEAS5oawpkaz6yL2HNQHdpDCwBE0QR/QFvu3EYdVJfQQEPPv9X2l0c/M7WwNWUMPHUF
1N4y7iBOGOtECVlKaWzexiaoeRtPpi0RauOJXEU/oGquCeacObQYlGoKUcHMYl+sX24ylGYd7qy2
pYeMcgq380hRPbH8yLWMvvv1PYrUkTpf0rguy8s70m5mwWXTFp6ejtJtYzb1Ywiyt9jIcCMjV05F
sBkda3z49bkl8yekY2JVrJhP14+AMWGAphee1E5iOxZKthNGKXuwbO0HFbw6BMF6fPwPBtUpb6hI
o8yx8+mgZdZEcmpwM5tJWNwOOnXv2jak56Ash62cq/cY647JlZ1yJhwgDGAJq8yjigL/6aCjH1tm
qvvCK/ysocittQeBx2bK/VBDQb38hmeCdIwtYFOzahlsmfR3AgRh2/UEXCPcYg362I3RT9pBoo+5
ErC3XQ2N7o1Ipvrz5ZHfmI9y9dAIxUF2Fs6aLW9P31POJ6740QFPRKWA/sRY3Vc0If+AgDFuwlLD
HlUra+PZLv0S7joYZcAckirfpBh/P9GNAZCo9nm4BtUEX+Dy053bVdzLbCyKlCQRi49gdL0scXJz
L9qA1Wy80iEPBeYdnXF55Qfdryr7vU4GtWsqsMRkeGWcTsYY2opVVaQsYUvN2hCoF6gUJ7eRKtRf
vwBmfWBwo8asXrw0w6FXpDUhfDDPB2O+JeT9mLPLtxww5C5Obbx31Czxfn06McRF9w4Jffx3FhsJ
SlthAuJuPSMrqBUoefu+j/LRc3yAJTpebx8uj3fuJEZjz3Y0gjkbF6jT6bRzGd/NMe+8Tvfl3RC2
Chz6RjzBflTQns78e7Mokmt1g3OLBiFTfFyQvJxVE09H7aLQ6QM4BV7eGpprOhXIsjSS1gADpVmS
QLvyJc+cFBoIYV3je2IGshyvtDmBaTv3njEGyV1pRPWnWtXHLfW05MvlCT3zalTKkYLj/Sj5mvPP
f7q+jYla5zTFPW1I4JeWXVnQiE0IiFIL+Bup+OlKWHZmQB2WNZc4vb5Z2+90wLzQYaBAlvCSKvA3
udm/ZHqk7rBKK1E/KsorC/TMVCKnia4vHV40JZZpEY30lr6v3HsNh5YHsi/ZgmvQQZeb18TDX1Xd
FqHQHAfhgIbMF9XkxcFnhkDHzGgYPBGH487QUC2oIql9jNtYWZu9aEg/5fwhahv5pinh1xiNM72X
+zb4GqGE/R1Wt47CgVbvutmQxdIM/xD4dXtvk/TdsB7iXQ6JZRcEibgmT3YuYYCnQJJK0dF4a3I1
KRoWmuDfPKNuCiBCPkQsQx2MWyzq8k8FSA6i2HEIPjvcx/uiitAdASokvQitiCCFIAjQrC+vzTN3
GN0A2mQKsY5FA+t0qchSgTBqzVJRTCEBNsrsWX2pQ5UFRFep6MlukpwGcmWhXUngzo1MbZ5CNr0I
lIqWx4zR4gcfBoMXy9YPDCd0AvZJ3MMoNzxFqOkns+miVd847ZVI88xypQVCX4mUjeWqqqevHMD+
ykWpDB6i6CHwMjNZ4RGoeUbVXbPhPnOUorI9j0MtHH2TxTtqIg00rsMBzQZ/BufrfbYFqTPQwx0A
N45TvbMqtbvygme2/3zSYEFBYCCryxr6qBhtnRQQ28sRhRMZRCxYbeQ6dlM/5JwASHuU7uVl9GZO
Wc0EmMbcm6Cct8xQaP0XymC3I7svau4bJcy3aqH3W6CUv9oXVBmKBYtCBVGM/caProzTzowtdDBm
0OUN3LtolXQ2OCMq2lcCmXNvhdKUxhe0Ea1Z3va5Uo6xbUqjBxWYCn1W661rAFoJgSn1qXd5Cudr
/ORkQ0SQwiQq6RRYAd4udqINTQYkLLIJEXDpexDYtPqnqUCA5fI4Z16Ks4eER2X++M85Xf5KgOhB
UGmjl3boIOhwvuC/4PMbOEX17fJQb5b/rItoEhpzYpN6vGpb/nTxmYmDBMFcMIe2Wu1E25ReA7ty
LVpp3FD6Hj/JStpvLg967v0oz2mznCyZwNIMK0QjD7KqAugI+Bq6GWr0IR+p2VkCcOx/MpSGBcH8
csRKp1NpwntTQC3O+CaBS63RgFpCfw5IvGP92Y/7r+fhv4OX4uHPhdD88+/8+bkoRyS+QrH44z/v
oue6aIo/xN/nX/vfv3b6S/98X77kB1G/vIi7b+Xyb578Iv/+X+Ovv4lvJ3+AAgEv6LF9qccPLw3M
nddBeNL5b/6//vBvL6//CmLrL//47bloczH/a0FU5L/99aP9j3/8phAc44PAKfxfPw/y19+4/5bx
y//ne/u3u7Zh+f35T57+3su3RvzjN8P4naDcxBwGZXaiV5sN1r/86ydUpU2TrgZBA9XJ3/6WF7UI
//Gbavxuc07SIQZkYBKgsZqaov3Xj/hniGzolvOEWJ396/lOPte/P9/fEBJ6KKJcNLzVYi8gWUfr
jeor7r/E1lRzT9cKmXfRS0WorSsR3Gij4nhj7CP2pE2vTAboMHHi9UZ4cBRgeZPZ76jeiTWM9I1u
hMnGmJRxNwTmPp9kaN+G/Zfd2v9fYXwLJvv/vrg+fsvbb6I9WVvzb/y5rGgq/I7gIGcYOQl535x+
/bmsWFC/02qxMC4njyBvYQn/tawkRfudvI+6NOsO2UFrroz+ta7Isn+fIUkIg4ICodfN0v+VhTWf
1/++N2ziUtB25DBUsUi1QW+dLqy4V5GHyOz60BmD+QldQ1AdkqxvpTHMd8IWs4ihpr1rkAfcR3Ub
39Z5on6zMhOxqaigPiw11Z0RW9P7AEoh2pga8TIB+Lax9cKb4kl8/2l2/9oaP2+F0/DkzwcmGyJZ
pwEwpyenDxxMclSyohtIVv60TocJIndRymsYds5GScN4fXm81xh2OUOkCgg4M+v8H9/i5/wLTYjW
nlK5OXSRI38EFvIenCIGR5nUe+1gf0ogm92AlY93joVZdtL2AwwggNkxvLRVKXV3iQhQR0l730Uw
sn3X9UEDVjStXPgqUCed2Nroo25tYyKjvRaq4+7yK5zGyvOUQVPg7JjRX7Mw4Hzn/XSRTkpr6vB0
xCGemz9O1vYQ52AWO1oD/TK1EJKsm73UtIfL4y6kAl8Hnk+/uUAKGItQ9nRgaYg7IJ2DOBT+2MIw
UKOtCp35NmtFe+MIFFh6S2r3ReBjtzFK0jqb7GZt27VzJcA89ySMT3WaNi4A/KVDFZwKrQRE3h4g
wTe7OC20d1T6u3dRW4kd1ITmAYU3ZSMaud5bRixQC0SUTi9Qv7syJ2c+BnkLkQ1WBDhuLusjpY5w
rJyX0yEZC+iVfjq60Lf6p4oVtLXGdDjWlGsQAJNtF2GE8p7dlHhZZOi4D1X+HgSG/Yg+b/qJUq16
lzZt99GW0vReDpxrdp2L5uH8AbluCPUoO3DYvPmAWmaBURaJerCrPrqzwqp8hhIUuAaSQHeh1k+u
NtTmtvXH/BCXZn1jdjlLbASotZGxR95ohTlt+HE0u8gZ72chpysTehqwvT4ilzXflcQeGa4lTFNq
gwrsaawdwMZr27gcR2gQkYYQRnIVQfn27MFBgvzktSypv2kXpw7hqDzo6qGrkLIAzB3l0woseh+t
RZZGqhtLUnbscgHuXglk+YMKt8HaRKj6pJ4DQB4epxKpjQdIuB0AYVSGeQvwU/nUoZf34/JKe3uy
z09IUoC4vUVqsDi3GuCekwgV7ZDCrtwCN5k2od6VW+BBlVt1sXoLK2PcRwgnwzb2r6kWvzpXnpyb
OL3ieEc7kdoV5dx5I/x06rR6WrYpjmIHTemML+loDv5NlwUN9ORclw9o3ozQDCmXQN7A7gRtvhSj
K0SvUy1fAeQyvmLhgDIIybazV/wS2tUgDf6TpqfWs4NyysoaGuMWqgm8YhN/znCFAvOQuzb2789R
bYL/R/veDrwms9s7hifDG50+bvZ1gEHHCs3DArLIlMD+yYaun8gs1GlCFCfPMlf1B/3YORUE6yBA
oWMF1Tv5QaLq/LBgTfkrf8xQdUS8sjlaRshWoMI8vSSaiTRR0JtqtS4RHoAOj+ytDPa6h+lhlGXa
bRx4c6pHQlFug85WhGt3U5m7qYoaFEqKmjV4Socp4WqsanrBI5YQzSaY6vhWtnoJpSu/1tJVRlEm
uYuLOKnd1moQV4r8CK031IqOsVnT0nTaIFnrSq0pm7FWVX/bCeDu6yqBmb4vjT7e97Koi02FcOn7
Ekk34SLIYcgu4hOpcuUeXcCP2ahz9xHZZcLY10NlUc0Ich3DEvQvDjOqEtBOIK+yFvP0Tir1r4Wh
Zg9yzTtPhWEccI0KfwzQuK8cFm82MHLTaGlTbJjx/m9QwUpRhFlYCOsgZVWyVSdEEXPJ0mBg5sUu
s9RrOME3hxPjEfSRK1PCwaqNGO/nPWCVMSYzamgfJCnqdymedmujCNDlddB8uLzdz7zaDMvloLZg
r5OpnA7FGRtDx5kcxG1C2kmhEWwSSSFOadRgkyE6u7k83plX4xojcCQuImzU5uf5aXvn5dAG/mA7
hwSCtTtVOipTcvKSo3b96x+NaPeVzQAOnzvzdKRKDxXdz2T/0JdKsYdBDHqulPxdx4Ww7mt/uOKO
dm6lAgmhnEm3E3zGazL206vNqmkorefSQU/VYpc0teYhyJsckJrP3dzkRovg0a8AikxelVb6zkEz
8Np2mb/X6fGJbYI9G95RzwHktoidfIofTQ2x9oDp06xtIZEg7pOqkut1GvnIrxlDpnOU+TpGMHD5
nd4VLMLArXNLe5oEwsArq0x949qDzft08WAUztnJcywJnnix0GhK2klc+c4BIikkXcffl76T75XK
VA5oYFm3BUihlaPBUZclqyA6H/v7zrwKqnwbmBPP4V6HbC7NJjLsxbrg9KvMIrKTYwrx+hmnkwj1
dEd/Pwt7/GiZjHGtjCKSVxUynd/UgmMOUbMoUNaW7UjKZ6dxko8h0j/wV43gYyxF1Qi6XPKVu6Qp
5SdN5QXXUWhZsUuqBqNUHjOmGYb9zEYqS5RRLu+pt3uYrix1NQPcJknj0qG5rUsxlE3rHySI9yuk
abQVbB1l0+B2vRm0+toePjce88Y6l02INUtvzxYXNTmbTP/gqPUuLRp/HSXJhynK3tfIUlxZOGe+
F7VQ+FakBIhjgNw83ceq0uME19jSIbf19IDETvRe9YPQ7X2zdHPolvuwaiBioxe4pm3Zr7WBvEBr
1eeGk/kOl49wFY1+twWFn+6c2JxJdE6TuIhiGw1c2sbeW3UzeWlZTbcIf8O/mNgov/6NWG6se5AQ
FAgXVbuM0EFupSggzEOhNTL9r108/Wg69XuKAsrlsd6escwYEG8KhGRt4PdOZyzWcrXqG0M6aKCk
XBBrX+F2IRZiaF8uD/Q2P+KAxW8OOhwEoZlXcjpS36JVPhpOcCzCSnytxmL6hk1CH6wKfQBLM1ZG
jA5ljKAhiTZ0flSwhfm1RztvWmWKJMordntnzmAeyOSt+Z/KVC82Nw6cSpSVeXBMzdraWSh2P2C3
B/uituKdHDfCE5Wcvmv1vPRsx7ffk5ZcI0zob046DacvkFPg/IGELE+6PoxjwB9heHSCtN9DMqfd
G6HKd3nuz4wC8BXkDlUi8hd5eZE2KDEn1RAdp0SEWPChQhy1QN4vj3JmqyPmY8z9Y6omdK5OP3BW
FxRR1Sg+imaqcGdsDpjD7kVRddDPx5fLgy1cf+ZYj9yTK5SqFzax6hKAPuYgae0azUVu7HWO2UPw
rh9azOnMaKyVbR0K415PO9Va+6mfxY8IHIIArKm7P/RVX0MRccT4lKql89DZUvFdzYH/m6gvW9VW
Q+xCI1jOpcg1hFXvLj/7aaX19dFBXrPB6brZpq0twlTELiRnUvr42MjNTWzCGqus5qlI9VsZFKqq
IG10ecC3m3yGes8usLOf85trzIhDhPMbLT4iHYkY7ICqj5+2slf6nXNlEZwbipojiAWZhUBaf7oI
0nzW9G6V5NiXo4OWnW2ue6U2VqOCPuevv9UMdp5NqulJLZsbtRoDSWm4nIl/4/WEV8HWrBNpH6pK
d2UCX+knpxEJ/lJcmnwszuM3XqdDqOC/oIvimOhV+2ijwfMZ3xXru5nLypdWGbUfWtdKd9hVFIpr
ZIn1OUQAMUGpPUG+yGgj6akrmPYkrmf9+DoonpMECTo3kOJscEsrrtV1OxoVceDUi3d+mWBCxJLU
Jg9Zl+YhT4wCyeZWx2UIunT9xZRK83td++a46qFb5IgdiSm4iaEGo9cnK/17SVTWHhBClr4LzG54
h5APKgZTYPZkdmNtamsrnbRgNWCs6GbThJJn5AzqeCsHdOJdLk/7se4HGb8s1c/Fpo5lxN10s6y+
SJlewsr3w/CrXA5as0rjAp2DylKLbiVANf8B+kjj2qraTYxkRbzqCseEbN+ieOFmQILua6lELkwx
azTNcbTsZmWjREKhI3aad1olpGk1imG4T5TqCTUmP/ZSaxxv0byRv15eR6/s8sXHhdyhUHudmb/Q
407XrKqlEACVujxmQRaiIsda7d0iRgF4NRiG5a8V1EgAho02VoX1YCfffbMG+VCldf2IIkXPiaFV
1qeJmF0g9y3kjWpXNGE7f8Anh6hon49B+TFFiciV9Ty6T+oQapzZauK+q/o29YStdY+RGTvPTY/2
vKtmfY/auW4lL5Uho8uGeJQKPT4UwAIs/Ac+R4OQrqVBr/DgxUyQTjIXtKIoYS4b87HjxELX8vqI
TpjzbOBRPa3qpkWOWunKsuMpIoQsphC5Y5Sty1LemlIvEBOgyA/LSckK1PdsRyCLl9XKSh4K/1my
Es1eF3WlmqtIk7+IIYV9b1d6fscrlZiTlMTwK/QgEFJKpIQaNqgERaPza+T3gg+wqhBJNfeXv/rb
Q9hQ+Nw01cCzArFa3IllW8Rg4Z3yKGPAvlGQjb0Jle5ZSFqJv8Ro3VoJvkSXx3x7OFIaB3eoEpoy
+jLhAiaIjXHXFEeFqvW6QkV7o2a65SG/OB4uD/X2yierm6uIaJgCZbQXa7ruEHLC46M6BkoSeqbS
YDA2DNd8mecQ6XS9MMpcrlTmSWSc051DAdkQRlhVRxR0wnUj2+/DVqo8fCBjNxTjB8xbQ4RUk8G7
/HYLoNJ8hdKX0sifdbrwFo9wOvCo6GWUWVZzbAg7vsnWJN9ZhRzejZbOKp0k5aFMROqZHH5rNJrs
e2qlzgvWMtYuqjP/yoV+9nHYMvAL5l7amxsdbVqix9QUxwHYzhYRlyPaYBnq023/fSxD1rhsj482
YhOb2rC07TCN3SMmG/KNWkb5lcD2zKeHQg3wF2wYmYy+WNlmrNcIn8rNsa8Q4csqzIXkvHOurOUz
ZwUoDaQYwGVZkMSXuRaGG0oL0LQ/RlGs3MlBNz6LpCBodlLADDHCavWKKw/Dz0JvbrBEQ2YFMi86
QZXcttg8yCkXkYmyDPVUCQ3fPRrWIkOBNpqeW4QR2rVhSnhdmEgum2tU3JtbJMkxVrN9/rCG2VIm
uzoDROxHQnFVIWWwchF+ukYDfE3zf17mFCFYakwmWGZ4JEswc6vYnR5E43B06LBt1Q4XNTS9tGpf
hdNGUMfZgo9r3vFF0HDu4qcsV8ttAe4JZbwEQVIEsClZVMXN4Ofdpggb5QZbnWKd9PJwBcC/AF7T
4eBZKWSBPwJDg0X0IgBzRsWMRGkMx0C2xo9QjTp3xFcjXUVJ6nh1E0sITsm7KU4TFyUX/QOGoNK+
scviprIC570aOuJLDCx+c3nLLs+++bnmvcGWVSEBLSGfZdeGjWHm47HKQ/zeqgiRPRWvIzBZ4X8w
FOvRBlHxGocuEpFA6jUzF+p4bKMKDw4ZycBe87Ntq2EdcPmtlrfI/Fb0PSClsOPARi1ySFnIkm9g
gHScb0a3s8LmOGLW4AZx1d2B3rXvFEhu68uDzht4uRyRXgGyRMsDpfjFoIqDO4dpdQyKV8cqUAdk
Q/VBAm9GPUquwmsl5jfHG2/Jqge3wqEiw2hTT09bUNipaFqBRl4Deh959H5wjSAK35Vdra9V9Nm2
8txMmAaDeghakl1dtE+lljl3fR7UV5b4mTnn01Lhf1WEecVO/FwWbktHYm/p8pFyJZ5XUTt8KKg5
rPoebYiqVgfPGPpr/PRzZwAICz41gAD+W+4rtPu0RC3t6Wj4knQ7OZASEj2q1sUQiG0Dh9/Taqk4
lkiFbeQpkY8NrTc8ILvytu3FnUS749aodfmxRWZ7L8nl9I5Iv1hjInXNr+7MVqMxRhcCvAX27ct4
dkrogyRWMR3rMMo+xkWrztGVs6m7pryy1ZYBACuDKIPYWWNpgCT5H/bObMdyK7u2v1K470yQm/3j
JXn6iHOi716IyIwM9n23ScP/7sGUyqVU+UpXgA3YgIEChFJGhk7D3ay15pzjd08Gmko2YCPXHgx7
WA5MKeZDPpOdZ5Kw7EXzqFJjVHID1Lz/k/vb7085LuqMWFB146tn9Pf7N4mURKX37C4PsGTUY9+K
+SZMlfc/Xmn//PYsEpu4CnPHYUr9o4X0mzb9LPOCEjdXH8o6K4KR//tckj/muUaVbfWulse2Kcbz
Cgv7kxuOvl7Qfl7k1o9afb0t4rN3freJzYAGwiLRxQNh9IDoHMW4K8zQWuG2g4DQBZGqDZYF5EfZ
Rdyc+2qQU9BjnB/8UC1sHFy0Fv3aGXWXhRnXj6KLzT1pJ10L6WThNxmpe9btqlVJPZmXTwnQZfRr
UgvuHSsZ7qdKeTXNJb9xWpQLWx6DCH4DqtdPYzGrk4uWZAGubEdyG3YZoe+RkhzaBG2DbzBifOpn
k0DlhALxkrs2HhsdyUrzJ9eQH82Snz4nvBFoKLl9qiR7Ubr8vDc5+bhO4qzsMe3U5pSVQh2C1Kzk
lT3DztnEbt6Ii8LUgjxq2yhuC7tMVThlRQ5EI+kI/AZASjSs0ei4VcJeKXt/NJp3BQLxOrQVDiJX
fB6eJA89SOFZuB7j+KI6KX2PbAI1fCo8MsfHu8V27Wjrit48znhfek8zlT6B9jAS3luQcXc2yiZ9
/eNH9Mdu//MHwHgMwx6nPu03ogN+/gAqpZiqSe+bR1uPAVEQp7rXTGjnfgrSJWIHqioYfZjq4QHO
KVzKvJ+wopJWSayHggO7wjYT++0c65mnL/m4xzUEOIi0GJIFV0t/YDDouHYah1Gz7WZVHTjKFH81
mEthLWuzdDsu9E6IlrHbSzZp9BgLazH6LYFUxp8U6/+0LFiKkKRXLQYHH+v/53fL/KIes8ipHolk
bcl/jNhn+ObiI8Z3wktJP9wUptPtVZCOYOKKrPmTfeef+tgENRAVZPPGcTI76Np+fgUGoRcdQL7x
0TWzaZ9VRbOp7D4jLLo3gyUyh4MyZd2ucgSHca5X/lRZ6W1sF/Puj7/5H2k6P33zpAr8MqBazRrI
r35+JaMqE70sK/k4F1P/apMIv+IZY3PNo3eIt4xqk/mRFLV4IU+Vwiiys+hS2rgCt/mc97eFPtq+
ms35L1/S/yo1/w+NZiQnOpc9Sh5EQYgjf/Olrdrjn2TB/3K3ud/cPW2Cf/3bM0rf7235t3uk05xC
/5AJ/4e/8hdpp25+YQ6k4s1C3w85fd38fpF28ifcpuFJ8Wpo1uCI/ndpp65/oTG+krn5W9xXbK4H
vyo7dfGFkAZqAxatjUYBBfJfEHaSHccD9o8H8D984b+9ibX9wMCQRg9ksdD0WtPcR5oVb5KqXvZJ
nwDHmcZ4V5njtZkrtzDBnkLGnUQiHjrTSI8EmkHbGcpd3prnATs+2azB4HbnDKrvmwOJzR8VA1sD
niRPCLCRIwJSve0Y0tFwPM4aniOnnY2LmrnkISXLZ25Gr4YSl9t5caYrEhegVkliw/LibqpBuxQr
4mjo58y3x8o41GtX2mUbB+xVAr9x49BrV6AP/cq2uWtFbNHDpp2cDInczVMBZtjWpE8I9raS9qYt
h2ukP8bWHcvnLI3rGyMhX9t0iPpekvahMvT3uE3OZWHdIRki5FRtfZ2gYxCA8bnS7fNSJU+9m9ym
inalq+o1qd271pwXeAHdcGWODqgSk3ApBwCUb8IRD1qbhGV1EJuyU6/1uvhUwzT02yjlcJbiqhiW
q3lRYcgbzewXACDJpFO/d3H+3oXWOYplB4AAISQR1WiLZGtuZT8hHmW0mdfmsNHsOboqqSBRCM1+
3GUnvUaFFJboMML8ULnOZRCknRc9WJ62az6xTnU+YhCS4bP50Gt5QFK4P5XOex3KQwhmJRSM9MgH
oo8IJ2czhfYFsN0nIc3EONcDuOwS0pCw2/piLdU2GnLVgFVD5LIeq0A2uqjvDmJWZy+nq34u2wzI
EIrSncFH6A2d0W5CVe6rTrPvJ+2rXTJBo9xMjnMS38eRQBblrImpZt+OgeQ7HqoFVGCyPBYxMuIE
IIMP5HtDxGp1M4NsuurbabpZTBB/ozIpR3LZX7sudndFzRNn59/GUm+2fYF9IxbhxgCsfHQwxATt
Gu3RafOVDfNop4zysevr2deyNTtI1I0vIa9WNJNrwXzZLi5ZCh1NWza4HYIUelzafpIUi/qDb0Tv
dw3hZ1436D5k4s0IpSKOasSsCcc1I1QNUhMViGL53Vze9iVjLxfAb1GfGljQpfo6VoQXpxREbbFR
wsiX6N4g8wTEU7M43Bvp5Du7vVFjuZv6Y+omW/ecQT/Ordqz9CcjMaGsJZvQgZEA5vDCLVl4/URe
LQidchx37eOP7fE/5+RYf8u/m0r+e3hD2Hb/37r9/5t/fS9/3uz5+V+2dqFhBqFNQ4+GLRodHYf3
r6p99wtdG+ZanO1kM/3IfPhVtW+IL+z1KMUZV/PPn7Z29wt1Kbv+apxiwseu/xe29p8rSEI8CSZg
WrgGaa1TvN87ECEDAAlHPkm8azzeZkQCN4Q/pwr0ulr+mSRF/BCB/PYcQfVLEYeWlCYDr//3kZ2N
WaRGNGexj1TQeGEwm3xV7SZuPKTH1TWlD90oglETGoqFmL526IMiL4/EeJ6hr+v7osxhZRJ8kl5k
CO50E8Xd4EKcrtNbY6BsAEtjAY8Mdbc4dUZfVH5R1isPRi2JW+Uip3nUk2THh1GFJhv0oPRGS7Sz
H4VaBVVCpMUT4En2EOJ89duMBJIbdypGXksDniXKEpsmb58bY6AYTvLShnV0iJJBKT3THIhd7AzU
mV6IpAeCU1syLemzULy5umI3PsCr+Knjaq8RcAn+glqjkIDfTAUt86L0IJpJClRsH8LAeI7avHru
ZFicKuKS76A7g4xP9dkYiZcua9K7p2YIfXU0oBMqQ9PcjCN6UjyrszZ+T200TZteW/o38CHmJYaP
rG9nzoEXp8P25sGcZlLj5mKyfGUpmyd1Agmwh4w7jt6SRfOtnfVlEZSzqCvfqZXmlct6+MzsMK/w
mBHuBbJO7SZQTwtHkK5O05uhJh3e/FhzngUUYd2bZV98BUAIx6wykFABHuqwSjNCICRWRq52OylM
kvdGb3YmYFkNBzVtPULJpwE6nz4kUCF6uv3qbpLWMIBFbJ0TT22trlcC98FxgAfyvLAtA8AG1Yib
3bbeYM0YlGu9MKjwwBphX16pp4h743ZbtnNzM0/9+DVtp8HwwOD1bNd0mEwfJdyIG5FhyyNS8Rb6
+iKd7QhCI9710QQAopqm+bGvJ5LPzXKd01Lgj5cxjHNSvscCYih2ajMwFdfG8k7rZKfjT/ie1GoF
+kOgRiI/086vIHxPri9ax/oADgesdQYh/VBGAmUMQOJ22cz12Kl7TW27TQzAdHgxpvWoEnMs4FZy
lMD9yOzpjcNeNhCBLSa0LXV+D6TCTiLPGGYBNcCY3OJQzJ2RHyzyXtb+pVC+Oqllx4HAddOvTx0X
u65PYr5ZMNs9vWNwTWD98rpC+qw09zqRv/BJWsmlS9MlCBmRGUL6oV1Gk9c1k/zqTC6T7qbJ+syr
TdFmzLj1pkJwmHTCU+sZfTaSAWQPhBpNn+6QghGYnJzVzMt4MHWAIXsriTubKFYmQowVGKr4kzq7
im8Xea9tBQaHh65v6XWwdQG20XUnu7bNCs5MpkjnXMhSiTfxYjYfBG0NCwBoPCueAzRt3rR20r/X
iGsTfmlU2QwAp/xtmvueW8lQh20QJvQ54LNE+vdJN4v+GheA3W1ljU9+R75XYh5d9MYPcT7V00bI
si23ZtL03/IYtIw/jIWqX/dzlzV+JUdYqoCuh8jTuxUAb1i59bZYCln2OjqAS2/RubeTTn1Ayl3e
RW4MWkOFcXNjuvBwN0vjIP02M90ufuks/+ccv789ff/HmTip0v/goC4/qrb9qSrj53+1130hlUin
mlIRadEIXPsBvx7U1FkUWpyTa3qQ7qxqxN8c1AhSONtp+ZDctDZtfq3BOMPRhq/DibVpyjjkLx3U
qwv1pxKM0PAfU1A6AbQnUbH93AMQaIjZRLIUSHmlfk3G1L4xJFS0mYu0v6hD4XUcF4cQo9jjaOf9
Phwa5TFs6qtGV6OdmysbdFA+W/chLeaRGx5wEmOUyZNsOVDwBEGf4YHboi0qfYCP3wq1fVsigEuj
Mt+GPKE7WwdaIQc39hdRgSe2gLqpXVmheTfat1ZL3hrpvNYT92Pi0E4zDgvVivVt2c/xLmxgVDiF
4nNzfqwtbTgvU/o95BBsqgV6KYQMBoXFczOPI0CU2T4KUfU7XfSMEzFmrMx2x0MW0X+DuUOgY15c
jxlITYgzG3ei2vlBgWzrWVyQ7CTbQpsBwLLwfIpGzt4JhGKoVABkp/7Ut5qyncks3iwOIuwepc6m
rnS4sgvK1RULnJkMkpx4fEjzGhBS/RFmyjNUW8EnnQCvltoRkVX8EGYt6Cp72rsVV30lcxufdBNo
pqNT/qIm/0urlgET//u9m/qnJfv/587efa9WS3P3+1/13/DyzYD7j1a1P7Tv396r3/ZafvyNX9a1
YjlfCOjDG4sikgYKKtC/L2zFcr9oyELQMZLIit7LYc3/urI18QWFsU2zjT+j7bbOgX5d2Zr2hV9H
kY4Fd42A+Gu22R9xCv+4FK+/GmGjwZrGVMg+8vuQqjlRaWQslggY9SsfSzPGyIamvj6NdavuMxi7
MOztclvXhuXjuX5dHJGexg5Qmq8vsFu8yGqCGdGBu0m6Ub9NFEv6iwZOyDOmroT1WXftfaSN7dYo
Q5q9YwrnTEPvnO9BZ+qf46gmBwba5J1UuLntuEg2Y4rZl6Cs5JS19kroTZZXx2iwnUEU54BWuwXt
e8zFjRA308+NCR/RNA45rKJoBkM4A+Wj4xAOf5Idv7a5f/648Oquqmn2QxqzPzbK34xqiFtMiaUu
RaAM+bFyysmfRusJJ6/0ESnU/3VpB+N3+mDt978RdtD9bTuUH+89AQP/A5bXKi34gzNz4Dr1c3G7
/oVfD02bBYQLilOOqTHi8r8vLffLas7iGocUYDUsrWO7v5+Z7hfamFh51072z0kHhvVFZwHgzNHw
LKwR4X+luMWqtJ6K/3hYyNXBLUXbFMH7D+vw78XDOJP72Flk6qvuGB67ofDxAW7kZL/gFrC3ut0c
3bbbqVBUanWfkA24MeSbnaQwJUVurXUWkm1osbPHIs0epxSbesNhEkkQTQ8ARjMvjs1dSPvfLbBy
cEG0fFi+YBGF3CbJQzfryDmN/jBqUH240+LxjDyNQsiJxgMULnj3L31nVle6i8wTazODqDIGxWTI
FsvdqpLHepfYxyy+iME9SAsxBZX8dVkKakt5RximXxrPigY61Z39XLEPTbGkfq4uF8OCmamnybMI
BeIImUN6UDZk9E+K60GiB85HezafX6U24V1ps12j1dtmFVCXhWd04Qtk+L1ATY56dNgkZhi00Rtg
Oy+ejlr91vcE+iTOi5VtDKjVg/7KuqjpnZXyeVQGEcyZIJ7UZabaiczrrO7YDupjkxc7jIGPQ2Z8
W2KgZxkAomo5ihkOpZu5Wyfrr/JORW9YVj5J2Sc3U/Y24leM6dvByKLjBD3dx0S7N6Y7zB3HKS7l
k93ofuc82O7Fblrep+nAQSF1sJIX0Ee6X2rFsMsIAlpSO75tUmvbxupe0e0dhp4rVb7FY+regpJS
n6raaR40JRmuCch96nsBbpFKmjfaqeqLRphBrq4FcX1EDOVV7X0adz5JkxHC21V3G0M+syJkG0CZ
8cOIje1+XRwFO9By6sm1CmpJBs0yHZmAOUGGgJ4C0hudJnlqh85vpqKgZ6qSzeRUN+0cPk1G2nxd
mmH67tTPhPt6ppzfuRAGgMpvhjS/acXk580tF1FPCVuPnnjg6jIKioLyvahpHnh2sVyJJeeqaDww
Yuye5FA+znnWEUFQFvukmtNtk4al16uwD4dK20ldw9uPgrgccWo/kuy5mbTrZMlvhVWfrFAZURRX
/tr1jJkyhxry2QLsGvjdIjVvazd8Irj9FnwuQLQjJjg4WGQvutZuqooDen2wnde1dQit1NfBdKqx
Af+0CiJl8FpRPDo83Kb9kQLTrKoT6KELELUKunHgmCdTDFtuiydhVZ7rdg9Imu6T/NsSnaI5fRT1
iR+9tnTC68VoBNb4thRfoYRZjCT0eAhktUMXGsSapK9zQgDnyaHi9WvzaVL6r9rq0pKN9I0YYiv/
Xi+8tGlpwXcoYDDszErnl03y2MzqTUufeY6cM+O37QK5XbN8UjFh3cnGd4hzg+J35YJtaxCiwvW+
re2DLvODHUI8LUwNMGRl+ZF0Gk+kTe2JkRTYWpd0Y5RPmdjJidinGy1rr/Vm+JwgrxftEG+WOX1h
xG/v4nglJutnV6Q9gWnIVcrUnL9pSxO9LHWNyx+0+i5H3Y1EsGSkoGsPOLjHI72N7lIsLjDNpjQ8
ZkosLWp87Oeg2kq3vRGded/q1V3mTNeZ2+7SPC0/s2U2nzCxTJo3RCDwREj1nvHzBGyick+6uyxK
tmYXHyO124+xcj1katASxd3a3RtXY1qABb1nU3wF6rrPw/7Uzsp92DvwutJXo5iYapNuLJ0x2pZ0
B33FmbVNNDhTYChG7DfRJmreQznAxi1tvxrFpdQ/J2jXU2rJlwGMIRd/bOPjswOEcAPtOP6YQvI0
EOwqIGhpHZFik80bNWSqodttydBoUd/AJtpXWhuHoISYMSddT2BTprq7ruQxbRx7QBFoKkHXrC39
mcuOQc887CMYgg0oRuch1loV4rHScVIs6jdoSPDkMX34uGXmDSoU4t6ehd28pHZOcyZ8aYuj0rrO
XZN81F3Oes5tHyY27aBbke5HFkdNDIgVKPYlUY9GH9Gv2vX6t6r1+4ilUbNDNqeZyq6IxjcrLeIA
U+eexLdj1qlbsq8gVfPI6u+0VhgslBsd4A4xWR7RD4AT6WhJ4zoHuypDvMS2Fu/U+aVjPxO28ook
PrAbJNJdYWQ78OM2Av0KxKMz3WmhA52kvRLOclUX6V1sWlj0VcYWal7lJ8JgznadvHUSAHo8yCss
UAFtR1qP94m4ot/HMMbjIRHqEizOrWNEr7DJgWOVfpg4wdCBmb5v2F8bAapajd6AvCJDGz2lz3ZR
JX0meRfXSj2nOnTtVRe9hH3zpnQs6uY4MlFZW1ZD0Xoj9aOLRDi22yBTonMz9juUKtemzF8TWx6s
5rHI2xdnjXxgFzyRdMNtNiKbjFTVllABesO1lW/RTNpnq8ZpiPbWi0euw0uv0f4ioBk1wK3gv30w
lrr3iyha9jVC7MI+0yDb2bHrE7V1zg3Hq0a+5dn9MGaUDY1YU0ocLzX7yI/zfDeMcFzT5jCI2Itq
LhrE3flmNY4HFwXQOhGdiQPIQNcCoJ5K5Bk1eFfu6FMB3CRFCcwTTG7Ttuqr8X4gPiPOnA8hMysQ
kfHRW+5zrzE+wgd4NFj5XtSJBQVFa21noSmnUDFCrzR5VFwQekiuOUpepUWHe5aLvoF6S1mRv2jR
LA+y6ViLwpGeoywMcHkz6vjQyJTxIe6AXkm2JG5tUrt9MfXiQdHCW4hrqPf6ehtj/PVGjLJ+je5m
Z7BVxf2yBXy3zSra5ot+qi0kRxI9Z+pXQ+2n1vDUW+MBqDIfft0MzF4X6akE7iZLtYb8nqqqvAzp
ASVj6qmTUHeNzaeDGdcqs2Npj3v6pWtD9JSUO24H1aAnBw4x4YPu3TKI3C2FG1gyuVSt8AZV+T7q
EJhdO3Dn5FYrmnvEjrfwbS/CkndKXG0kgtNXHQdQPlj3WdO/qupnUei7ofrELXScupMWvSMW8WO9
JCMBFZIyEbWY77K+ZUe4qtWWtvV1XF+Pzlsojur4pLGiQxiSSbGZ6iPZdKVbbhp13mfkAi3sslrp
r2RNxX3SGXA70zujaUZ/ciuy8wqfHCXem9biuzMCqZp0MEwf+ch+0mKOi+ItXS94PcnXz21uBiI0
/Up3PIeGkOnIeS8mpi5ctk/akjM+h8SpDPfp5FibpI29Kkw/VYelNGSnyJiuEkpGz27HcxofNAPS
cD4HpVWoZ1rSuA+Nb+3Q+K5UjY2TVnutV7YqfXg1rPeo+kpmpUnQmCXT1urWygTXN/m1rJv9tAyl
146Kjzj0KBLrAEHXq9RFbk2renRApvZOc6d116LlMYjF7ZB82oD1Fi1jtyVyNRZHfSlvcGMmwVIA
4G57aAf28NREGvcPQJ9JqNHPDjelOW3rxH0yxpYIk7A9K3lSM4wmx6TL2DgNE5Y4zaxsE42FtDyL
0BMcL57ku0idytlCjvGK7qib10MhVTYd/dMKl8dq4i2g6PKjeLDv3FQP9xZdKD9PxU1Fp4wB7q1Z
t18RUfeBK/lOyPs4JalyB1nvTc79ZtGUi2i1CzqGw1R9mFUThCalQ8Ho+pirE3WA9DszvR+Wx9KI
Vn6tL6ruoGduEC9IZe3KuVbz7qi17VNvINZw52cCRp4ym7ifRDtxTpDTwb2mUk/0CYNExNeiqvYk
dMsVznGSXSP82hgn9mzpKZZdbEthbOHQIsxHJ7up0/jUWFgMjQEpBCa1BplIUQ0PabfsXQXnV588
zHzkylQE3crYTZfyaiyFE3Q9anVr7B+dAj5qOqjxZkoXoquga6uRGdRp/44lTvWmQf3G1RUvXMn+
n0lNPYMpN9g8xnJHVE/nj4NmlJDj6JVYGhYvX7EFiG6lOdlhnewjMe+aWtP3dIDNQ55GQdKH9/Qv
oxuw6VjqurZ+bBdkIB4Q4sm+KLPMLnLBGGZptbo1iCIKXOJbkGEa3KV3kML5E8sJrNLd2pgYsF/w
YcSl8iwBjt8ogmJv1IWXL73czqF+WFq93tuD+SAV5ewwjuCBd3gi64rpUgtbiVwAXGeiXPYVUrug
GgEf2bHyHDuUA2lph2+0s25SEMqeMLmxayK7zISlbQUqtEOO8ABSfMV2gM+orqpj5oZ3dqurXlXV
5xipjo+u8YbsHqTU5UcCLy1vexFYRg2hJckUH9jsO0aB9CZJo+5DM5du70Ak8tHm+VPC1a3R9cWf
7FTZOZXSXTGUw4Tb5dwMErweyeBeWT0HWYu80sHAcTRH40FgCgywCVR+TqVloqy0pXgfRadvq3Jo
9gmzywCfLtLVziqYPbf6gfvPrtZaNr869XGflR7JyQ5f0rYuMZtZy6VvskNit7ed6l4Krn9xEnpa
Nn7Y+JEnYxk8q42YJYrvhEhclYt1sQf6VutiEWThi4LbY68pVH9VYvkL6fMX7vFKkFDs7vqery1c
SsuvQUKTdgMBWAMYSk3UvdWteJla7U6vxX7u7KuqaTa9Xl4kTzZ8l8/GcF5bddhPrv0JCSTIyux7
O5pe0oXvxJ/sRfHNcZ+iSXvSte6+zY0HojfQNM7xN4aW72bbvVVF90qS2V2i8+4VQ1yKGMdlu1jv
NTE3k5psZjfmyiz7QydIySN3KEk+Cor4U0yGBaYZMojGUQex3JmWNw+ZVzE2WDouEumwPLcqcS4V
nDKvmfMgdeqzouDB7JZbUct4r+dvtcbEKlLHykvM/lIB092YeZ4H1tBdK6Zinok1LfzCqbYuhcJS
qXcdx4eRZ0ch62ORDF9jWU6eXS41m4xFShCEyTylayH7YxVFz3kZ31dlfg7N7lwLcmxyLlP18oHE
39M5eH1Y4aHX4DRreo5raXFpm6fN7KiMCNIdVfldDhi7z5g2zvb8Pinjflg65cp2os+Ea44Wpae8
GW9Kdfxwe7qjlYFLc7EREyzli7PYW+YSCMKI69GbclO2zkuLPdfDa9J7Ze2maJQi3xYBYqu3JO1v
kjjcm8Bu9fUgEVazydFdbtDgUaxGQS6WY264u7YzefK1Y6npJ3UaPDUfHgkjUiCe27uQ9C4SmoJM
m4IEPIxNsJjJVdJz2akya963vfTsiA7RoEMWTRmqJgbtDa2jzK49OsKHeLC4StnvRkLCkNMdh4ST
sK8Pg05LQ4ZKTkxT1nizixGYK+o8htoNUOizmRDooitPtCtHv1JqdEFm6sDz5tq6j7p6uLIrzDlR
Iw+ApZnfx2nfP3MjGq7cRnxjzuRh0w0I3eCmHXd008bIPI8zDlYqcakdYn1OzpO9Xk4UPbagx9eO
vLUnSPLBZFrTbdoRqUU3415vagCDqj6/9LU4TnVGUwoRo9ePcekPafe1sUwMjB+pBINY9A9xIs9j
on8n56tnx5yac6TXSu2bRjs/RqE1ZTSkChpNDSevsRnQjg0cwLSe7bSp9syM1LsmLE+87N4nCey+
nPkGifLQNv2k4PvV5WXEzDaWnV/1oM/54Quoey5XBaOl5jpWk21WWBVZZ4SbodixAqNfP/MlD5yp
8aOE2XweP4VmtXEM2jLDZJro+cL4PLI0fI0SWU/nlzp3DsymjC2eDWa69WQcra66a4csuRpmOW/s
pNxOjBHR28njgvfGy6QtURik2UPTwpllakcU3BRngVJnDquK7MWkkN+KqtuYWt3fpMMM9okuBfp3
KpH91JOJMI5brVAjuC4RhNMEf4Dfj5F1ZpPPnh1BYy+lFmC/fh1mTHnRxP2ltwq0iUnsEcc7nwez
W5XHyfyuQKn7zErancO5KZR90kTfmM8lu6jW0drhXPedmGKLzfSY1y0Dees45k+mRh1dhciUkX46
g3k/2LGv9pKpGdSiUT900vjUE3ofGTH5hZncyqrc6umyJRmfgsxtlut4qJ8VXT0USns3sYi9sYnv
OnUMvSg0P/sYiSB3FDBcCASv4vSkaMR4WoZvmIDp2/zB0b/pPbqZBAt2rt+55TgDgtSv7WH6EFPD
KdpUh7HNTgk6g71YwrvUaK4boe1USWtqHvm3Y8+jn6+fS5wnd22hXhe2K7c4Ig1PafTkOQ9fu1Re
if7OLe4aq0SDb26ZBWoXGlOWGdHnzHd1Kk3Pthvtbenmzu9Ss9ygcQzqJj8bnbxOwq+1fp8sQMuz
hZ5cq7/M9QbVDt58j56eXApC3tJzIhVMkAWlcKwESok4semAMQ7LC02PI3Eze02jBYI07WhXHH+5
RjGgNfdjqFDAJearohaDV2Ka9Sxu6DTqPSdz7khE9dLeepuliUrBcjdEICS+1hc2nZXmlJr4nezA
ZDPrOWMHmglllJzyimmoRbcnoQPUqbgP1NlHd+NhIaONIIwDZr397EJtmsbZ62fnWYZp65mh400K
RpuY04Z8U+JE+tdOuXR0pefIc2qxsTh5ZhNRrgw9q0sDw4Zi4S0h0V1qJKeXOLotlLcKKcxUdvRI
os91gVlj7atls1Na9aXP2Yu7ifwIMZ+n6F7azrGzzYMVq55i4p8Yd6P7nPH8yBDbVlG9ZSh//BGq
pqjzA8xXFjXBo2wX4UweXhhUa3oMn30q++txNHaNum7Q7q6U31DMvHVuHCzhi0VjYhi30+x8T6ly
FBqg2VAQTBr71oyj3h6Omey3cQFpZEMwZiy/i+I9d17mfPTC+KN3ipPbjhttEIQSvnbJI10NFfh6
TRdaNYiNiKZzl5vbrqNs0LSz4SrbbMxpq5XdqYg+64qTRSuuyTVjvq7unMHlHWDXjRuG7Ubux9gm
Scf1wjp1tkr8DIFgS6HLJ2dERxG/xYJEg7w4KONNrtFFzqxh3xbGPlGYCJrWjVneO/p7PuirJIl0
LnFX5BT1raHsBjH2HoKFS5dkQMko09NSh+2QB1JvA6hBJjPF4dZapq+FEX1UGieh7Oqb3BE0b4wb
s1CvFna9pkwOubMwnCji8tiqAhYE1MHmuRnPcMK8cHrS9GRbR5+SeUKT+a14LqfL1Juk0z5Vs+TD
7XzDWoqbRRnU42SUB0XeMVbN+O9ZO0v2aKico5GMV2pb0RSOglF/SZb+kNTTQy7e8mn20tG+Gztj
l+KzsGQcaOEpMl+NxNmX9Zgyd7EfB7MiC3fKr8ou3SVNfqr6S+gOZAAkMT0nZd+ktqeh2MBbGdjh
fZKGJwy0fikVRA7zv7F3XsuRI9mW/SK0QYtXBEIrMsikeoGRSRJaa3z9XWDXtSaDOYzJfhuzsSor
YVWZTgAOh/s5e6+9CDVvPkbdLJJlPvzmrE6vCt9AFejyITx16m3ajLYpy8leD+Ze/dTIm4GCLxZD
VOxGWc9IDEEsvaHPI5U7zlKqtE1yYtm5dRQo/U1krqtgXAveJmWH7IfziM1iME/Tu3g8xnqy0MQn
gc94uMMi3HvGKmQP4fe3xAzsu2AeiwMfEZe5s7EQWwUEz5pF4cRMmeloqArZKhhfXaV3ECJfx1li
F/29CQMaPZvdxtWeGnPWTaXn8SBpHCM7ZQHM50qGXxlL4FaVla8GhxIEdEQXC+LrLFTZKlFdC8zW
AQS2NgrtWLBhcu/5BNgIz+Y4wbR0q8V7XbyrhFVWUy5aKIFkZ/lbn94pFY2veYANRsqNU5Hwv0rZ
3g0oiaDViFt9IYyRbyfCXSmFSLNpdrQJ4BxVnpvjcsiVFcrLGamsNHgOJSyx1EOp3T0qYIYqZ0gF
mxIL9rp8l6ZLM2hmlIhrhYUlYJmSF6o1OmovvUijeeMjk7PL5GoS/dKsoAViajbAo60g4xv2oGnY
soqiJQ6h6VjGPcFYyjwbm1XEEYwt1DzKxjURYDbdAqcinsXnIYr+Ie/dmHdDRMsmB9Ft65syh4TG
4LzORshfu24s2YVoJmt1qDigxbtcomgbN7tqrLNVKuTH2nefOz17UuCBooO8RwpU3IdtnG6QQ7Et
lKJ8P1jlY9RP9qLKFqvqdxYHuzKB2dtEVHuaWdDAzvKdWjQXiXCM3NqeiuTWMCxLQ2AV1u18OLoi
lzw8CWnBSVidwUwNfgEspMSxUtVGWPXVEixNYA90baeS723E+aIYK22eEIOdNLTV8t1QsOFP54l1
N0h3RXhQZNdmi26P8Cgy5ifJ6gsXe4TSXknV704R1kFWrmXzGbXxCejuTA6uEBDQlSnnxjiwlykW
JZXkKFv78Xogu8t9kLttqt1Q5T6UicL+ux5nsiZ7uDooQlVFfTPGoT9Dr/toaR2p4I9mm+9yQDuA
eQnOcbHPFSZLSbIO43EvQg1KvReV4rEDfH9uyYg1fdcIFoWRHqgXEFU0yRcitd2hxDhhcAyQuWqr
RKuiY+qW0aM+uvoiGuQr3i2YC/RJ5shRTSoSFt7NVuV1MugCVc1jNKYzKFALJVauodxAeNWDN7cq
7CqW91brjZugT+d15K2KSikpzLFLMYXcCUNmcoGVyKYc6giDsWoNwaKxHNHhLYWXTLAO6UgfF6L7
IY4sc2sSNXHbjuqzLvKGp1Z/kqgO9Vb53tTFmkwBwR4ir6btRcXfojw5KwlFEvr+GvqM+Fxrgr6q
xsbc6BxRjJGoVu15oNWO6VbqKRVRYvFaPVkbeBJxRhQYVjzdSV0SqCXTL64FzT2NDaePRvN/WaTQ
zahE5jPfheDuJZW3ChNJucYq7lqKz/b62PkFc0voOhu/7bPljwFlVG/gyNlDemQ9ss166FYZKmdW
LTFw7zkYWkwha9yGEu5v9K3CJikaSQM44kULg9K7oybliiCde6/naRQd+SVqed915oq402ciNBcR
4HnsMPIdMmmOYPKiijs7ksej3hZrOsQLD9MtXqd1Lou72hIPht/CWRJ0O5P7fhOOmEjQ3O36CANv
PAri0mImXRn6sJUyoL92nHreGm4UfvTcGPCFhDFE7yZXw7lMlWRZVaoMGkQOjYZjkiILrCfebRA1
uWwblU/xMvIZ1wmHcNnp8bzKlXojKDjd6eIo20blmiq6DtRo0bK7M9cMtIXr5tmyEtOTpsjpKQOA
alsDfp/ck6EkpSE5yHog/zKqfB91iTLnqIlO0SDqWso527Q5zqUko1RBfGp9U1B1mVPRl65IcvXx
rwx6vcKjSq+66ZMR1YQcDNcF0HLfRkolLXKZszGOC9NOFAm/Uv67MZEWH1JXJss+9jLlsUuM4r2d
irwevMhZ3lFpiqOifB8DMbItb2zeeAcBHwFzPo5ZacyVqKS6koQ0g1G77xN+HUqGoeVYBWmm4wDj
Ya6kQdHPaWW+tvkAEMuP5atSN+5aixKZmrurEPHGwm9S5ZGWO43pLG8wUo3CnIAPVo+0kxwxF2Ny
NALrwYt89rk4dbHByW9+Wqj1ipg0bVdUnfIMPizbeugd3vI07BIgzuzsRVxsfiesLLdOUtsaCypt
pJHtiFpLVx3YqZ0uUHTK3BXPomZt7LVNWpRvdSvlR83yOTnSjuR72xuznE8TtR6hVdnXdeLaF9iX
IelvDlI8aA9tahXZTKoq610MeiVDFi+0SzkuF5Q9Om0ehNng+JxolrkvUPd1oW4S70s/i3MwztO3
ErDVTVO7+alN+4oGypihrhyfajdNFvBC4zcLB3PpVBSLaMW2ORghSOjhddV4BuEjbN1w1Fg8ZIvT
XWtGbAwSeWYVnfxI/KB8LERXhjQlFescweZe7sZiKZeafEg4P7DDydlRZcCCZBTXkoReplD5KnYu
/c/YLYh3laRsF4YW5cHON5c58MS5aqYlz62koeISqLxMxT1qeAzUTa+ar7nWJnM62sBzddQtR0T9
1gt2NWkZjoKBd6vU9i55HAuR/cGGCjWbKL6lx6oV+nuDgEwU/7J+hXesWujIvilW5qDbSyTtBzNS
DKfNa5QwCkcKoqSp6fRFV3Cc0NuXuPO0chkI0ApDNxZnpVKm4qasTHU3yJ50kmrM72zOIOW6Fu1c
DmCDkwVCZqK6wODgKXW1RxJCWALxTt5VQwF43qhSexXpPddXmwJdacnoFhbBNHtNohvsKRGxVnrA
US6S62WkwCCYCblIvoc7losiCfqVmsTmU0s0RYvJOBkLh6+YcJIjZD+GIbyKbtJTZhjcVxASeDJS
mk5QE6V5gJwqpUThWgfLo2pSxlbj1KFh8lgCbS1V2lXvFsmEWpMwp+WRR2lDlzgpZoZ0r8auckWB
xyrRFeWxdNCjqBHs0HUTzge5NIsQkRAqYoYS76yc7ahtUP8OtdYBdOWYcoY3klitayP3hiV8WJjo
ZdjOM/AiM8/QjZVJdM/JjfvgOud8UchGcgjZSCL66Nz3IC+HznbBI+3zLLjqrXxY+uiRpbQUFw1J
90QZjFSJc1lGmJh7D11kqJuw0+67LC2Oap32V7JcjyzXZBVO2BnuteuuKCLV2yJypYdpKVyAEouO
cp4Ovzqx5SEwJ05eJGvLocz5tX3ALFJLca2q2XCrNzpVlz6R5qaCiAZylnUtljIgw67IBVrv2HCA
4hLV6vgdhEI7FFQtd4Ae//LpJLhmp9roqrutGw31xuyqgjfCE5zelMw3NYAKGGJ5XWQ5XV/eIZoq
hcr0kNjmv4adP+wpyL1kDR1zOENLayS3064jyjFkq6QHI7M4PoUV2/s6StS1XxJvqPdkwZadshws
lDOVBXfXyKj4m9ilMrHYFJyzr/NUbfY0LdWFVPTDXhmqYS7UMe9YWKYOZjn9BHFJ38tm1xwH4mdW
SVZEdyZsP5woUIQbZAp9c1DokuCTCUSX/U4bXfV1Hyz8qRpby/5pSErlOPBscVZpgjKnnWQAWu/v
gtCMrwGXk7eiGu49rhSRilv0IFFdmCVCJTlj32erMkvwB6vdAqVt7rjsGkEHNA+ofs153k3F0QxC
053ZKVDVs8LTySnQsdxQmK7zVVlgPtL6SN6HoUrn38vEBdsf+kjkgy5NlUblSIP0aGgSsqyEKhCd
5G0fdcqhKvRyVkbjE4Ue6jMZVhzXVcSZGvdoLzpyyXs0yPM+L0eojXTSOTEMrjzP+2SigYsu3eIk
Q5aRGsHc6OLUYcNQ89FgI5LCr14MTbtOqObF6O85vozuk+xFksqCrSMasjiDOHjMomcp5dG5MsIC
kEAEV5B4z6pZ9B0eKbhas7pI3LfUk8zdQNmvQFvjjIqAkieMHdHKYBSInbhhgkYrC4vUSxKR+CjS
lDwi4lAYqDSW8ejrdHkkWTiIMpynMotWLsJcKjBer6/FrqUJ1CseR+ehdo/MNs7lQVXEaJ3c4FQj
bGSLabbZPMzlYFWz/7AZ1ryP47JaFSjrBhvqA4/FI823dSpI0wANjaQ/ylFTUzJCxXYwxJjaepf2
61B2QySfDVYj1ajC+5wzApqvIpCdXPL69y4pgqMaj/os01uOZJGPVcHtrH6D/pWOjs/vR1CbBk5p
Z5p5cRVhS3ypeoNbl+mNeBxioXgd6mx8j+I421ijOERzwxPoFCjt1IHtvScUGCSisJIvZApQG7lt
A3gUluZfC0OKxwHE8rZrKJNPYMnV2LfVY+2NwO8tjd20gsOBBItgTw0LrEYns4v2+8eY8wNvYiZQ
MKwRedw2bo/zPgqTvUV26CKLRyuxEa0HHPYMcdaIKP/GjDzJYaBkQfQo6tjYH0anHCE7Oklnlkcs
f6s+xNcNFbRe62YqbWSDL3xEIuS+qPIUMOgwHPsMOU8ZGCeX/uSiN5Tw0TcxNM40jq3bRmgyR+j1
eYly/qlw+xxPmIU8K8xouRp9fQcDFQVVH4glBbra2EI1RKDYXSu690AFHjGCOJSHuAiVJVry5tiL
Lv3pIDKsX6Xe5KtMj7tlm0jFXMia6loRpg9DTxKTmxsJK2kNkccuTXL9qnEwDyNRNQ7vjLDzFUl9
KT1upq/IHt9Pr6DNnlLGg3MgETo9dtdjGFY8O11Eup/rYTrrDZaISAulexaTl4au4pq2sGWrlBbm
XUdGYRr04Z5cBt4R1wt5Fzpt7J51a7CuTW8fu7Q+/K2lXbmJn2x0zytfk1Th6+TuiOhYUs+2Db1m
C1AS3WJI09d8FDCPU6dU8cBY/VZrUR2WtQ3JBUltsoVeWjt1Cf6KE9XY89KbilfSB3KNFRsU7Tc9
CfWRLwdRIPj4MdRlhvbbKgT3rklSfxVTyKB7Tou+xwMnCmzsQ90xcklVnTjGMyRiJpjJpr9MpHKF
r/ZOpPzXzMxR8q5MZWOo5ap0Ka/nZUfzOCvHdWxQvA+80slFdRuNVTBr4CEJ0bhzzeZOIPkXjACj
yVTytX841P/fe3MhFHGCzfyfzQHL5jn57LuZ/u9/nAGq+i+MzLi9+SsZBFMa3D92Ov4LzH4VBy06
f2xx/2sMIKpOn8IKJtwKDGacA/+x3Cgk1Sk6MQYTisXErP43xgB1Ymr9xxaA00cnBxQnHT+cJKn8
zl/NdJ4IElfuvOTYaXl9ayZNsyIHJ3zhw42AwVPa9B7wnm+tWKLjdTd2xdzI+KbMrRCZnt3VQ7kK
5H0w+DDP6FF7p8RiX6aIQ3AME0u+H3ohuJW0ysV7PdXx8o4zfBEdpEwc2kXvpTNtiNRfntA321po
hZMgF4oT9G7/S3Jr9llmr0Q7vzSK3wAvkMO39XVAvBHyYNx62GPVNmMLpo3mJqFtX6H1EzwoLF2x
w/8k/xOJ/leT///OVfb/WuYntZyf5vfdW/pGHSD+Yhn9+DX/mMs0618m4bUoWCRREbGd4UD59zQX
DOVfimqogE7wk5JIPqX9/a+5TPuXDn0JoympniJcyf/YRkXwDqbOr2GGaqbOTDf+ZqpPr9OnqY67
DEk+ZAeA/AD0sN1MdqpPdikxjZtEyAbXuTsSr2C/PgX2VWAfPfvg24ert+WvzfvD6+bm0026+veb
9DlYUZ3yN/7zgn0flTf586hj4rpa0nau81TYd9eZfevZhf3Av7y87ejzTP/+tpw/3j8ftneH3fOv
95tf29frzr70c1z4MbjNn38MMZF7CvxcfJbdSeJL6V//fJ0fKSo/XSeT6fMAcq/WsjZdZ2Y/3F3j
YrWf7h7uti9vgLztB/58SuzRvn05ntbHp9u1Z69P9tX6dFrvDqfTbnaY75an9fJ02kz/NN9s5tun
m8NutrnZzB5vDrObm+3xerZ5394cNtfOdvt+4ef/wDb+8PPrZzkq0EEytEb8/Pun/cP1ZrV/Oj5t
Hx6Wy9vt/sGz57vTbr7c7Oan0/F0XBynH3FzfXO9vZkfNqsL93K6Vz/9LHgxP9/LLMiivFI+7uXL
NG24ly8vt29Xnn2LwYbbeHq7DbiXgR3wj4iT7NPy7faN23vbT7P5nv/zPrevHn37/fnx8P76+Hzt
25vna2bX49U7s+v65v3u/ZVINf64u36/K3ghHq53u8fn1+37jW9fv164v8o0z3+6pjNsphrVMh86
rslZ7J3V3pn+vrDt+XqxWM7smT2f8S/2ylk5P9/MM2LXtxfwnGScI44n2olzGVfINLx+fd++HBOu
94VcZPt04F6l9u5xc/d89Xy48CSnt+qni55MeZ+WnLpTPeplXDQF/kK/D8QnL0JBhasop5Em3v18
qaQffx8OZi0ge2XKoziH1mqR2MReRITxmBf7oNs1FaAYyAut+l4YSKiV6GnsnwMO9Gl7Utt7FblB
q26E8XnA0Ac/ubn1lOACm/uP665uanDnCezF6Xg2myM0KqLR+dPKcPuCgcE+BfbLy9Xz7ur58erw
eiPad6+XXucPTOn5nf886Nl0G/2yILqAQSsRaIp2bxiTAGDbDzemRfexdp3U3Er18ecn8O0To3+Y
Nqd8uumTdo6gJ4sVImhTjA41jcrhdDHimEg6kJTECvz+u7GmjGOYSYbCNxJj3AcV+9PcKtsOdFDt
mcibjXZfdYPyTMVFPpVhkFz9F0PpoPd0PuwaaZ1fp3EWKAGu0dB04qIeb7TRq9EBUXWy9XhMfv08
1vRKfH5w02UBgOVGAlEDwjzd4k+XRd0mbdTSMNCWZdrRqjR3bupWfGFS/mkUnfeEaBjYS+y+v47C
5rbneCpiZtCacel2tAxTY7QurD3fZuFHDjUyY3bxIu7gDwrUp4vJtUCJjIFAHrnqdYJCFeW+G3Ej
zVIyNjZBUsrwetjlOkVkYj8Aff07TDWKDH9/T3XOElOIANCM8yXQaJCRRNT+nRAzjONbLY1xigez
vxyFOGdzCqOkjKdzpDjb6VTAoozUbRTMSmWwjMyRTNIu95d/Owp9cDiocM41iDYf4O5Pt9Trwrbz
daN3+gLWb2mlMrZjFFA/j3L+ImPhxhjDy0y12cBif7Zd0rHnUh1HsEuPytr4hWTNmlpB7QIC/MLD
+SCLfZnxZ2OdvV2WRXIIdLLegeNPxGR0SoiioSK4ahp3HRrVPBaSexTydgG61BvzFfMMQ52+kHq4
t4TSGzG4u55sMZ2gV1FehAqVBjLxfvXhXy4EExFGYf9Mehq7ddk4W1V9CeaQR/HEaQTEsjMzy3oY
l4OSrcTMrS4Bof/4EKbgPs7Nmkbt+utLKkquQsgKN4YmarYgL+ZBMX2BNh6V7p8f97flYHoEHKdJ
O5ggc+rZ1KUWnoCtRbCDZlTfR3DbdoKmGBdekHNewzSpeDU4fnAtFkfur9eTuVFQ9oXaO6h4jLke
AgKLu1Y+6APF6Nz0tfXPV/VtZlHt50QlKgSGiLBTPw7/n96VoCYUSZFKEht35ZV2bO7SffmA2e5A
JFZ9X27Du+FqPPjP43twZW3ceel0FzZA8vRx/zy5z3+Es2vu+iIW4o4fIbtTbsSTcVQP2bu+9DbK
dRfa3RWsTuGXeBXilllXK+Wo3KoXlvrzu37+E5x9UFpfUaeElsGZyqBmna5KT13IWrfJCmPx8w0/
n0a8HrDyyWaR0C5ZRNR+fcBCqOViXUE1k1qk7pI5ljell4oPF0b5wzCqJrIkEL5Cj/ucyz9JjOm9
jYOj+snaLPLOGVrpwewx+vk5fYpSmgnRBvy5InXLvp6gbr+MpJj5uYt3n948bUXNKh7GbtFo9Kz8
bVx2K2hvTiLgedIRQlJ2Qb6qhGhDSO+sXuruUZIee42Al3wt0e4aRcTCGAuFe/p7dEWxBpOQEAWv
WZ0/8b1eaGV0KSn8D9cN8AmEHLsr0zDNs0U5C1UrHl0uN8lG66WPPBKOwTBduLtnE5ZnaEKyUTRW
f5nu59kgoaQ3tSwPnaMOCW2nsr02wPlfILf84UoYhN0BYcnEuJ3Hq/cExVSCWnWOVqeouiMTPTOG
7//iUrhfsI9BZFKbOdt461anuWAcgezFlbKDpA7+fGjMC6vM+cFuumFTHDnMIFlR0Gl+nfRKx8B+
0XYORbkJxBhbN5YS1vu+GJsl3FZlFg29/G8YDfAm7y27+vcC8rmsMj2Fz8vKx6AGGiyWN96BCfj8
eZfoejTpkpip0FZmtjEgnRWprEw53/Aj0aVZEZ49/AGx20gXvtd/enYkcExxHNMO/GPR/bSoYt4V
0iRKuav4/OkLoErFyiiv/n4aTrkbKHjYtnFs+nqBigkMaSzRnxHJZaCIjZuNxDf+Uijz+eI43Uew
TSDbIMyrpnV2H4WYLLesSjonJMKGlL1cmxUIKK5apNqbiPg326eJvqh0KEMhSATES1n1CPZyhclA
YTp1dM7j5DbvjHmgShdiTz42c+ePGSYVpwHOA7JknM0tT276COwlaZpKBd7XpWX5ovWId8ogm9ai
yD3pepuuRk7DHOMlr7qu+kQrZ6Iey9FMGOX0L09d3DCknhDRKb+TN/SRYfHp6ZdqqOekQDWOAS1z
lQwKznrF8Bdx0116faevxdeLZ2UAKAQSiyKofn5u1nLTo0fUNk4bmIBEXbm362CIwCAQmO3mabAb
FXHl9/IpF8X+wl5levBfBpdEEaIuGTj8bZroX+dfXbql2Yhh4VhJOmIAU2O+C6XRxvKy8+NSmv88
3b/NQ+a5PDGKFA5KDDq9dJ9uK3IwXQH5mTtDWBxjoX7IFQAVrjE8xVUhXniDvy0eCKXIbYFZxl8V
mAFfBxOEJO1L04gcNzTquTgI5BY1Y7PW66o9VQjh+MB08dINPXPx82V+Wys/Rp52JNxeXr2zkWPB
atqSgGz0UgZNRiHflU1OGGTuP4GxXqEZ8C48x2+rFSOyhTYkmTwXJtHZjQ2UqqeurrNQFSg0ckjB
dj1msfPzdZ09PmStvKF8lHkpFP742AV+enyJ1khxbYy5Q/6epuwSM4irk57ovQLYlp39MvN7pNM/
D3o2RRnUoMolKtOYZK+e77ZSLfdSsy5RVuV59TuIAWEkfHOAtGq+8vzzWGe3cRoLgOXUu+BbA1np
bGfXcixwFQwkTl0H0rUb5u5tMCaX4l3/NApgAFWRJ5geBZCvE5OMt1rLK7rvSqlEy1Hyw+dSUfy/
vW/MB4tAD0NFIMMqdvZqBz16m2zkvml5kyBSV6r0XhaHPF40ZVFd2H2fHwAoeojUAviQMctAXpO/
8OXNHka5wX8aoigwTAVJU65SCUk9xQpmZqnF6jWdQg30RloMuJPzrkwfsUwKLa6aZiABFSFNjVDd
MPynpIzLF8GL0vDNTIVyn8V+2uE0D+oOLWwgq6HTu6ZebdtRrkwcq5F1/ZfTgG03WaFYxqQppEg8
O/8KVdOUAHFggdS+vzAJkIWRFF0KHztbJegRMwrZS5ZiMRu+JayhdyrQmCv4vLsiPclmA00UBtGj
FKiTHGqSjtEt02//8tp4UPBbqYipdMlIe/n6oDCeB8KY86CUMbRmWSymdhIinf15lG8rhcKyywkb
Fh5xHCTWfx1FH6wCa3kZOxZ+Wiwcat2TQsFxCZuPWAhPEoUF7e9220xBSSIKmoOZyB39dmU19w6Z
BtwCyo0FYAVrsLWgzy6stGfZNLT2GUYHYiFDxqWW8FGd/7QI4mZuCJf2SDntR8B1pu8doKdGWISL
cSN1Zn5TxKMMAiPwFlXT+2A7cKJL6PiWRoFIfyTI8P7nu/1tQZl+JBQH/AlQk0Xy691OzFoNktCH
2BCzZYN00JFNXCoXrvyPo0wYfk5NfLtl5esofT8EhEExSohV9sb0ff+qCxHR/v21sDROpRNVhPp7
tgSDvBVSpVRjJw/kcQtnvlnKgZT+F3OF3Y6Mf4i3gL3x12uJwJULcW5htOzacGH2nexoBoj4/+Ja
JjEm0g4e0HnI2ii0A+wfBQegK8XvmSJ2c1RaaMR+HubbQsLjx0SFmp5Vnvf67JVmT1AJ9TRMjHTt
WggjgrQDRMnEVdWIjcxobQTRpZPLt8/yNKjK1piqqcSlnd1BEqE98PFEopim2zhS1IsrFdPfbAzL
5Pbn6/s+8VhA2B+zl+MqmeVnD0uD6yBDXkBDrXAMk9Ii3YVjHOXOz+N8vyTmAlkTJNhzE/lofh2n
qwZVrDKKzKkX6Q85+OQUF1EVyPrc0mpZeft5uO+PDaQQO1PO0tqUeHF2WbFU6hVbEYbLCFkpWSW0
xdANFmSI1FWXACCilcijXf7tsNNqQbAhfR4K+eK0dH9avzB0hoqAxHKmYxfu5gQoC8VSK4TsiKZ0
wK/GmgVjMUnKC1Xls4MOC+c0ZZiNwGz59J0nKval1Na96AuslJ279TMjWUeGFy7HfsB9lA54l+NI
OBSSEjpiknYXrvv7J4l6kgjJ0qIgI7JR+XrdKFbKPo4Fd2aQOg53xhr9ZJEkBFbbQ6JQfs5ls5Uu
TKnpGX46X31cM4V0COaoYSZm7NdBzVbMElWfLESaCZ5zglV0YdhfGOX7xOXSGEuWIAXjyztbma2w
DqFIye6sL9ux25VBSjWw9pHBOFHIxLrwIfg2HDtKGSEY/ZlpXTsP+/ZwhWiNOQoztRvFZZOEd7Ei
qiu5ANT081z9NhLzhK/Ax9GUWXM+Eh1JSykb2ZxFbp9uUj3G19FK0XVXwrv4eaiz0+K0G4N5T+tN
4tRmyOcnKKxbljqqqE192Sjv4OL37bXexEKAFzoCKI/hlnLRsg6xnFhoWce0/9sNO4eOqT5DqZff
CRrw17kSE/ZErwpymdLxORJyJe1tS0zqu6ww1b896ExjEXFKi4c/5HORFDy3MMlMMNZ+2OSbJhKy
vawGl86Lf3h8BnOeSiuwZI3F++sVhQMUKYHKHngsERaHoMIYmXvUWcVZIXnGpZLd9+GmtwDRl8za
Pe2uvw7XqyU9a74gs7DR220YyRVUuV46Qs9L5j/Plj8ONRVr6P5TUDPO3jgvAkATDzVXJhTi4LRa
oT4OhaCBEm4Akfw82LdFROO6Pg02/fdPK7aEp8tV6wGsWtcCbpNBDdVpkVxYH/90SZTC+abTmOe1
m/77p1FYqKBFyC0uZeLn41lYl8YJZLS5U0pTq/+L+weIQyYcSeZk/yEz+zTYGMR0pxvun6+42oJ4
IXEuBqqwk0l3uHBd39Z9jeoBHzwdPjeVp/Mi/OgOVQgkVp1JBrp2f1RMyJvk0zcB3L4yS5MLr/Ef
nhbVCpG6k6xC+xbP7mNjtaUSZJU6y4LauG1B0UxxaJeS2/84iq5qLFjU7r6VTCt4llkXRjATAzU8
pmEsr4l1Df/6IMy9o/5OK54qNcf7r3Oi92s5swxIrglqYDCwqb+UOnyLP8/vPzwhfKtUeVh8iXA8
PyzyW4+VmooK/nLPeOUJ5vNGx6YcFRUdTDmtWufnAadH8OWrrDG9KXwSrjwFi2lnC0XueqVAeR99
hpBW6QyLP1ZwvF/iG4VuWpU/jzZ9489HQyghqtxJ1orzGn/QxoZWeIym9Th19dCvSeloO2vvEXLl
lLp1bMnmuVCQ4eg7XcWXcQmA4PDNN0Vms2WdVyHrNhzlMZJb+vdFfZtLbtGtaiWod8h5FKiyuUZS
USpXwqOSZvFe1PHBzNwhN+cJaFMDjG6KYc7IoAh4IWxnu8KmjtgsVEcCKjSzmzWKl9xEuVtgVw6z
vprVegmMgG1cnc/aQvVvXF4FzdaIG9qauRCXM8/EZw5ZVtco4Am9/EsutOoxQQEOc8fL83bW1DjG
PWPy//u1qv4GPpXto1wdgYYrBv7iGK6c76heHtGRbIy6XfguVsCkbaV16U8Ki0zzso0YisabJVjS
Ok0UFyNn4YY7LcDGvuTfLdCzcCSPSFmSlPCoLl7BJIzA5BWi/pKpFLPspqFUbNcgMXdVXhYgDIJC
MADkGXJBiGPoPRaumDeO5sEvsIEAkQCji0O8wVBnUglrWzOf5VhY7iMfsBP3yG1uORBGj01bA7FI
+DxGeJEl6dRkOZDbaOBzb1ORCh5Ifq5GmwpiNiyksa9ePUkAyat1VXRrmTFp5Glam/clOWbXKJrA
sSaBoN62Shbc91VcB9sm140M1A+EQRvyAUx2bwRtIEs5FAvZrfvWFvNCuMJfFD54EuWmWe1nZjMv
9MqkFRBqfU0bGSQqtlqh20+4wmJp1B5sNj1WyHyDhoYXUh3zbiXIOUgU01eVbu5BA3kciEt9VIQC
U39Z9bK2FiKT97hB//BWof3asRfmpg1Vme1FrehLG2SOt8NkXSdzBUfscwivR7YjzzOSGSY8VZnF
VQD0t1bj+sXIO20yTkfqfVsO5XM3VBqmIDBOBZ1tY5u1ud/BIjJwl8lNhwfX0lvJhnZXnTxX6LyZ
rLpFOJOrIe+xGRqY5rO8mMjPkK/MeQsSYK0FI6Spmh00vXRRKbWZFzHYTIlMEF5NnrxEch9fWRj9
Xxs/tu79uAkJIqHAu/XyMnmScrXC/FoJvwJAE7+9FAEapMUM5rdO0Q+PhdFiQQ9UNmJ60KrDHG8S
sbCi0ihEHPiteKytEYBqhXv4FlYDYMUsBYVQtQGuXDZ4pr4opKziyOjr8VZhAr37Qog0tPcEOKJ6
52Y8LTzMNy0r/G0LA/xBMEVwh1bVQJ6Ih8mqCKK57ma+UchzeQhB1XB69MiBpTuacxP98SGm1NwR
PStUS0uGKIGeNDJSdqoN5OdOVce7hFjtrcdpMpgLSq6+DsTQgjaXeiNa6VZbzEul10DJs3dTKW66
A14pr7RACltjsxEpJ91TTRq1Rdoqwr7ICA4TUtgfwC6CdCvCCwkcEhFxhZhmrC4qAOTraCzC0KEV
aNbkPIlNtBBQ97TrTmZHgbd2jPeV0WpvsW72J72Ai2mb/0Pdme1Ijxxp9lUGc88C9wXo6QvGmvu+
3hC5ks6d7k7SyaefEyr1jKRBt1qXA0gCSn9l/pkRQdLc7LNzykm6qeQlUKnfaAATLn6ARwtz7TNQ
AP/GnU/ehnxpJmhcutHhRtcifl8dM1w35Qm8v9RNnuyYWXawzqTTwN02J7KAshZ8NJ7LjcqLTMQK
YZhJCV17akt8c+yabn3qEF67YAo+J6wJcKnK1TzzEAqjw6gWtiWNY7VmD7AduR/oI9PuTVyVt9Cm
YEHOYxA8js6Eiab3FnjVRsvxWq1Ng9TRVy1wVTCOPpJsS6HT4KIHZNqfgAdzM8CHiwctLyJwE99C
BzHw0brQb6NS6nbFhHvXta317nIQ/11DuP/pYOqRDpwDRpwPTgWCq1aII4WftT9CDKxjym6tC5AE
pGGZNy3LQ9k05EF0X+Zf/Sya356P1rI1FOXT0VkKXIWmCBN+bz09u3pU53lgIQ8olSkf/UGFHxTw
g9h7YzNfM/13fjM8DTdWydbmLl6W7mMeuKgh7ynvM2m63hxHTp1g5uaqfi/qYbYJtyTRIcdKH24F
Lr7mXAsxfnmZX7IZvVrmk6ySsVn4V8sVNvkk46VDY7ELSVPvw4ZR/S4zku/p5JY3gflO5urgNmK6
w8Nj3TGVtT4We52vT8OB97nLWFLXMDme24m9KgapAu2vG65owIw4QQaKwDAF8VcQ2FldFf65x0Lu
F8WUfmRFmw8bO6HTgy1K/6soPJ4IZkbOhafSGT7ycFq4NZYZT5LAaVwezS3Ls1asoEdO9hg4G87H
2TPc/aS1L1YQrJ05aLbN7zxbZ82uQ2rYbntTw1atyqS6lb7S35PXZmfGaPXFSnpW4+DljePzxoc3
7aWrH3mwhZ9J4QUsUCrHPOcT+6g98ly593gStZsoDxqUYDJ8T+qqnvZ51csp9Ua/F0zKrendqQTw
XGPZ4Y7rCt8ZCYT6sopKVkSLaHZ0ypqy5NWJZnWSllTVU7XG3G8SGOpI3wjbZqk9cOfbuIU/PrOW
HsE0yfhJ02DNKkABtTG8pXLNB2QoywDHw/Ttul0oZt39GuZdkcbRCsBkrRz+1kRMbrH3wx7XAvf3
4DmL12A5htY4PrgWYb5dDt8clyoJu5Uof5ezOT9n+QmZqqZ3Lx74LWRcdN1hWJoIxtpkko6brh+/
KIVUIdV5kUjYDRO/AOKpEaOBmHB6+tQjNqOvZHwy1Rp9K+bCEnhz7Hi8LCoxeF3m+KueAZQPg4ku
/Gkp3+lMyRtL5euXmbv+yyqcHMxzPAEOJPGeOQee++XV0FoZGK6yr6xULkVxnfmCEsh1R7FA85hE
sgcmXtosC/TVY8WE1gaLYAE9hBEDJtfyO+tz1LX72WunGzFcS3Z1bWjd3HRq/8UmVTylkKuz5RCC
DORzqPKMSGMNq4rFeOpKFDYUfCW/7Txp8eUmlR+liRmqE5yv67q3k6QDHCDPF2SbJG4fRODlAJCD
vOCLCieAUy547dlMnvKfObYl6dYVwP7eGpvmlbKTjSYOCPV6ULriinGwhzmXUdaJ7GimNeSyG073
w7EbC2xHnt+j5XBj+VVOgT3umTHWK86IHqBW0ZQLqzSiscrziQ4sjMiZEBzVGbdRdroRtAfnNBIV
v3Rd2uXFqHIBIq2Vc1mA/bLGPrmP+84BbzPrNno1qCIeo8rIGXU1cbh82/UyzM+YcVjrc2zJIbzR
zNzWs74d1vo8amtyoBXedbCIIond+sKqw87ajWOni4OZ2Ha/K7xiOs9La9Hb3LMt+3yi1nbPgyao
9LdfUGSC5ZEWrqOGEWa9G7tmXDbtqMvlMI+xIAHIkCzJdpYt7HxbTP0kzv2KLZW3fF2xl+NZIVLY
p76XLck58ZtGXUpnofDjduKPDxhI+vHCTMXi33ma56SdCsI2csf39sr90uVz8rQ2NWGzGZd7cpy5
Rfj3HiUPgHVmdOVD1+cSn83sVkjLHVD1+Us0wl1NdSRi+7WEj4Mu3G9Pu9S9Cjgy8G8GMPt8sEcp
++UamGxOYiit+gY+GkuqmOBDt5JBSpHWQFvgYRDsRcTj8iAb7tOPzsAbdzmuTRGeR0LJ6VB2OrO3
yyCi6clxqnW99Qs6gP1ZXpueQN5MJl+A8GmBUP2AeAFPU8JBbPeDZzU2wXBoo88Rhtr6ZiBc3Owi
mY/BuoVhkwFXXBcv2U9jrsS7BozYNNREHFucTQTVpGDpNZfP3ew3CyoXwgePce5Z46ZuM886FDJc
rCsxJb0PwCGfLO4G8I9e1ehwaU1B4VR7D+YMlV4YnA5kSnNL88Af8Bfz9omzvh8tyqkkygaQL1QX
4KXtduLmyoJHPeynrpmwL2X0EH4TO1nqnWdKz/0IW0BfV13Y6Om+j+sAJoAUJ9RqrobpmV2K6PT4
n5t6eVkcPbU6jaIxk3hzWlr2EDRKVCxtXUiOfIno9LddIbA6GzWjfjoSQXHdlST3cDB49VnHSjwk
v9IKXJ5ZjmogKFlDW+9FUVTlZaIKoVhsKaPp1sEywMp96I9v0cQqww22giDGWSDt8ZtFDsixcTBN
LwaCzLqNo9kftj7sJZXmoBnuGRI5uF4WEXabYiEQjESinNvDOBQOMDtfR5wokIPDq1mNNJFOHWHi
YldKtKGUdMM6Rb8ZqJ3s2iiL8m5aVu8pMxM46ZaqftmPuhLsPrtN5G21uxrrgnQAKxZ249mQiCwf
gL4aysl91LyJ8I0pJJ1tlpWt/YlhxQ8xYeSzp1lN0hF+3cF09d2iYkemS6B0c1WVcSaukBySHlps
t5p22prX/oFevhneRiBl1YlcUOqn2e/aMoRkxvkN6AQWgkNCRl+c5WPFfU54kABPms/+F+e3enWi
de1A3ckxOguXAG6SnbsBtp18zu+TpMBRnPsM7zaD7c31RW5hodkIxC9tOtLzPmck62mUbyPHKDpp
lnOrWgY3UPkNZ9Y+FhAT7HbOwu0I5oHt75hf8azWHVdrveSCJ31SArxnpFAKuenMMn2apWqT24rU
X/YpVsxz5yUny/hCTUtcvUCGAbonSrBSQCaUC4CbH3y9BhE/z1dAoANOn0ktwTlQ0wJ39QtSm8fe
Nnz+1dz74W3RBFEpMbkZL6K2W3Nc57id+/e1HMyPMHMQtEcIariIUFJw52qQezS7BoD0eRRLbFM0
KIN4eRoLsPO/S257cASFTpRzG9p18+xMfFx2ZrSzW79vOauLETAxdnb2NnjByt+cSwodTFfG3h5h
Wy/TqNCj2PKrxxe1XcYa4q19sql4iX+eGchc8IyC8TIMZMCloNoYFUpQ5EVKVMP91bNDrIsGA08G
VfXDVzDlMQcxFZnbMiJJx9VTg2nqwioL6Nh1ebHn+5Gyc608eOWI262HdTT1Ew7fYt01S+yDVx4G
hR0+0HC1SlByuw60rTqo075TygGkHg/K4uIhNBK5xU5OVfS7yvIwLW7XH8awny670QEm3ifF+M6z
uYGI7syZ2i10UqzUVCDmIjT3Yjuiu5shlPbgDYfJ/vSUaN1jV56uc2kP+FbiMkrEngnlshWsbD3y
jtBFoGzI7nVR068rgtmVmxJv7lc4O+G3ifK23liTWe973Sz02GxnuIqkF/GBhbv7omU5BhyXCf8N
sKLWjRau+IBa2an9AK8jPnCmbPtradl9CFXANjYA2Vos31GkyLtSnZx0bVYYVB/B2gSXbpLNyPgw
A8NFssvpgQ7J4Oz80pEPdeyt/rZxV2E2s9OPz6sFmjIFb1mP25kA3RuMRWD74ewD/l9EpYbU8Xr7
F03w4u+Mw8wCd6+tV2DuJ3yuJcv+hzcO+/yyWN20YdUsf4+D2qIx4Mt5Slm6L18dARhhE7mah2ee
9O17p5zK2/eTtWSpG07W29yupVVscGY4zlEHI4SkxcupQkoOieNGqdZx0slM2HZA9vh0sNuu/4RE
0zV4hLNil4Am/FGuUJxhu/EVNDtyCcF5nR8YYAxQa44MT+zxzWDPFc3QrYKrXFALhuLRFhKWodZ+
HGzcZfot2hOQeemrFXAWUrFv6eWg42o+OzdeZkgwhlTGdC9hMFb4EtvxYvED59sKyhEXZRKNj85M
sAylGbYkZ6Ddd6xHO1k3wdj0QHZqDInbZM677xapQnfyxIvXVtND4rxD0b+1Sht2qE/fpdsVMpne
srhyBphrCfWGL8gdx4DOx9qNLlZPej207LwU0DIcemfcWDQH4Cbp3ozryG7jZ1bP8ETUiNEs0Osc
SpsmBAU0W9xsHUNVC4gvj6Ge+XNAMxOaGj6zuMHIIVZYcWbEz5hOmQ9jCIQYbNokiL1biiGq2ToG
RZRSHKqfQRj+Zr9rUASKmOc2oThJakFrJ6/OKn+24jRsRAksqM/Er4UsAM5WXAavpkqE2mbNOHCx
V+NsbTEe0iAehgkiKfhvUe0QvWTzlYiBQ3GsjWv4zLJ3qbuqvr+kVhyg+zVT7JzcAuuL7w0n88Ai
R4za3PQ4ZOpxGLc5S13xqbsU/eRjNhcbBu2Ne0wCZqkXPug/UIp5pz6WVaFuiqbeERvta+hWrfaU
Bhu/0JFy7BmfWEGnhY5M4NcPUCSXBn1HEVc7t0jEOx/GetnEPHKdbcih6OABZxzPpiHU1i6m0Q/O
iad7QD7Vyd1t1PVNfoD51K+7DBWQ3I/Khw3EULENtrk2vUpLBBkFj7gIgUOMiIo+sJGwR5yoc64T
2bh2OuRa4pLTbm22I6O0FuiehB4Uod7wkI/46EoshFbJ2dhZwc8otMXJvaBRBbotz+9n7ZqHpGkA
f41Dv+Xbk2kcRKZYE00k+GJ/DJaTWMxp5K53E9D97tjJbOsO+Li3cbXiH5qCRfw2yPbExpjVK85q
FuzgxXJamcyDzCocghNRONpGyouuMxiP84ZYoP0TNxk0aWipGmGdbdTBW7EWpxGnL2eLDGa612Pk
PXF5ANmWTIkvK9k5AdToerxmrZU+htVUiDWEZe+6oOxzTBmCy4eu11Ppdif+Xxnbbxn7SmKXdEAj
08IjlrRRCaTWg3AMX21Q/DATWQE7QgmPApPKQtjWNq4zWrt0S6wHFCUi5+He2V9OJsIYzaeRxdk6
4xM9CKYfIKSntr8xLV2AK4a+2MacfFzAHbhTclGu7GhfNDMF+YbDr93CcQqafLO0HfeqPFbxU9wn
Fo8/6imcWST2dH7PYKNobiWnjWsRUf1vI9+iU5Qt3VdvRT6iMT3Uv8kwrI9QZZc1HVvlOfTWRH0p
qskhd2X806p9ULzS0WOxuRple4yyOBA80HiR6Skt6saM4+ql3PMpkGxTVBdS10Oya+KQshfdwDl3
zvV1AD/YIt/sWZWmxptx0jvGOmrjAUHvYA/TuLJmWfyZj/uX+Df/Jdnm7/zrN//fmqBPOeb/HPaU
/nCzHpu/5T2dvuBPEk74ByuXPMuIDyanbc//wOC4fwREyEKWsVxyDwyfmQf+lYITOH+cVkpIsiWx
R4TytFirOs6B/+t/+skf5GVZ0GFyTMaN9Oy/AsH5+5HjKZnzJ+uJAUBwWqn5h7mtzTGkHpqQAjCA
3IgzkVWH8WWs/YtsknrvruqfDNlPL8PfDBv/+jeS0gNRwKDT/8cwm+jAPpWxH6Tj4D75ToV5k+CM
VT7i1Hlwk/Eu7seedpr3kozBF8OUe07Zn0szqFRa3l6OwU8BELXSGLYG9dp5nFUVDtOdr+J/Mhrl
7fmHH5YMmk/o0yOTyY7v/7MZwg0iCyH7MwfIKeO8pubQFgKrKgSiqZT3tN2HflEedazdRwlm+K4S
1UEWcgZ5uz4tXRumdd4ifvEyOru08FLPsEgJiEpd117xxsii50ECdFd5g/eOhuJO+t7WCzmCceG6
52t8k4tY7wYqNDUbn/Ng5O3oI0xPLVxuwqickrtMHIkZAOLDCvNpXH1tJjprFueYNLIc4G9Oa21c
1slzheHBlaf6Q3rDYU3wFknX5JdMmKOtPZ5omVH33qwxa0ZrDWhcFUQ3WyZ92wIK392gJ+suz/Jw
n7it2Cdt7yGYYnAwrJG/oazaJZa+JlYe7zMywBO23cX7ySqr+lE8vPbwMMxfDsRpMFoYnK2TBFg8
qFiiEG3aF1oiyRm59NfV7x8CdMJd7uiNMii0KjCrh3K0K+LR63ppEww+K+fs2aEjwo0Rpt5geIHs
BNodoDREGzTn93Y3KOyE1jmjpScO2fb9OvXzrlmndufAF4PBTUsz8cfykC3egfcvOQ5dN94wX6DI
nNrgSkBkbYryexZWc1snmbgMWnt0ti309IOgkU4BV1QHTCacc4CqsFtjB2dBAg08tZLMv4gXSnIB
nvNhcFEMsxrP6RnNhAYymwo3Q/kLrJwr0H8SVYNKo0rOOI98IBlutk7HOWQBIr9he63ZObV3Cx9b
7ka9tttW4TIQheyuA6vPU1ohoP77E/62QlLDmBHP2DIxIoyz3zJknpOb4EMtusbhUjflRoSFPvZh
092tGKe3Te4YTi98QsvY6bYDR6NNTrtoK6ci3wdx9AUVQ3y4sfXM1hfb2ShMLtfCUQe3t7wLGs8f
EdtEr0yG7YdqAWxfkHU41WSZYhKV+1dyhGpK2gfka1AWdEuiHndJ1l8neC/fBwNDEcxyQVye4Lxq
ourMEpAvrcXBoy5pr8g+vClKx3ukPmdaxtrfWSMR3fVDV15nGfbUqk6CzwgR944t72BjU5XtfVPc
dkHNVnLAgi0gOgB2fpk/Dba5R51ZcoHm9V7qBSF5dhQF1r0+lPNWOpo6WPb1Dm3YUcqG6RIY3Pva
RygajH1wcFu/u2YosL7B9ZjfxjXz7+rl5OiTBd3ghQ48ufSeGVpyp1o1XtDLk6gqlvkKmL4/4h+B
o+JG2UGPLMSldP0+a5CloYOxsq+xnDNshxy7APCJnujbfPue8i8TRsQHdZrCQ/nBPEHjXN9NTeZt
cFXsPRn7BztEWzrPEXkEAlZqxwFVbKvRDN+TwV+QSz98yzL13CxaHBm5YRcWPeGNoOegkTMQfqbl
+rG6TX/tVLF/jGT4Unpu+cS+EHuV3phdc3LMr7gFiU03KWdX0WHYcZzDOK2TDv4sWoZ4NfH7woT2
QJd1vOvpJV/2oq1v3ZLaLuqKYZOFwQKPv0K/KFqHyEH/AdJdHWgN6l/A6U4qlii/CfyeLrCIxs3s
6u51YEluacgDNKO+14vtHMhp+BdNcBr7WQzE8/nRcv0XE9jPAW3rEC5zn19V9VAcK07U4cYtJ+de
ebY5D2rXOePko0jGW+aHhhyKVy7gI0MLXGIRzsUI+11D5Hoqc+esiQY+idMoLiIUIQtkH1kfvajn
ulbNxIlQDR5YjhYMNEdzNx1APTCRX4b+ph8Cm96soZzvhp72pZaO2LOX7KORLFDH0kDU9mO3dIZX
Vra/PltZx5VU+c7Gu15eRrlz0BHFfSbqb1dT/osh7i78fu6OhnwH3UXaO5+Bk3d7zxLZdqJp56am
psRutCeZpEqHnmyot1mXB1exV/Z3mawrULz1csyNb53lMJK9lEb018r8FppIPGaPKhodbCYFtX+3
9IxdB1Oc61W1d3k5Ojs+1mcEt1hwgYvspXYgl71ld+t2ZCV1T3serjBdtmDbJBD/dREkt5xUIJ2q
pj4f2UrHLsjRAVE2dHfUsVPhlsR5kux36PzpVgLQTvYOeJeVq2ZvjxbDEZbZMb36yDQ4TI0oPRjR
J5djVvzO0M+fO0ZmO4tn/Ieeou7CHX0yDAPs/AuXjnJ/3dOQOkBfZWWwOw2v12Zqbvoy8z+pu09a
+3k9Gn96cIc2Oy+WaERt5Pm7Htz3rk/Gn6LJ62sOa90uZFB5slecy0hVu9KriF5AhNqroHmRcJjB
THe4W62kK46LaO1NXiPIaE1cXtU2c5elnUJuE8vcpkGd2Hed5aKJMJbJ04q+xtbrh9N7aJm3oEOK
ENgkq+pknzTDDW1dcV3NSBCnKruMeQJdURkg5YbOAEZg4iFJ3o/Vd1nPD33U9HtLC+SA8bSqa7rH
97rxzYYLIru0dOK9eNQdeKfb9obtKP+4jMGxmSpJ80fPqKxgiBS4f4h7DrXn0EVwst8xwmIe88S4
sBQnWsfvJa6Q8lco8i8CK/HF4NTJs1B8SLllW2YutqRKBkn2qp/MPSxi0swEviCrs9t5XLQZ803m
FTUDEAX8fGXRgFiRufIH5uRu+OvW0ncw0q7Jvm7MLS1xNjBqR0VbTQJbFoyH49pNtirE8mcxyTu1
MXiq9QFJUjsMrmcZYGgarf6V9lt2pNvZHZV/WjcwmbzMJ1O+5JZY96qPBxobU3EhJ6Nxe9Ha2seD
LM+xU/WfAKqzi7kK1Y9lTnT9ucm7ncu68BUN/fDgwUC698P5Ts9jsW3b/GFWTns2QWPfrOTZD4l3
8k5mDQKdObC3HiKBY8ztZwdWZ9gSYisvGCB6NzGO6U2sPf+SRXR13iaLPqxBdIvDA6cHu2ulH1c/
gT9k+8CCHR8VLXok7F/jCIM612hGW0n3qnGWbjt6M8O4aWiPUymca8fUKN4CcVn4aGOI8j3OTUAi
WqA58if3u+3m7lwhmQyDxnvup0nf5dN6wr93cOjlt8w12jf0s9lEO6+y2SrKivIuYpq/E/003o14
enmwrXF8zZO0fJ7IMlwrL2c8Xg7DhSYBU9pzftnS9//JPLwoykj3WYg8eYk14qKgpFdLDCZm96Js
6daTbL6dMXwL5mCs+xDLSjjkziOwE1H2wEyYTHeifI1kRvHozvWWoTwJUa+W186SUxBadcm9u7vN
nObRVxYmPqe1UzOUwcEbg3PXWgSBxfBqqBWSKcaZOrLqSw87Z6mKkN55Up+VDg67TjJDSuxpH/QR
njqMgE0kkl0Q8SSbivK3l+NKM8f7rsbwo8n049L1dytnsSvcal996H1Aiygeu6RA1Ju7+DSgJ1Bk
Y4stXmvfkCviJ9uKxKm29kwPJ7FqqsmGD9+sVL6vQG2clSIbiH30/aaug/FI84DE0bI0264EexAN
pr9Zm/WBEHO8z0+x0hr+2MbOcbgI/5Z38oS9l1d9bff3vesiSG14gvrjae7bZd9WKIhiKlpsE+Xm
EtPJq5ii09HOyw1RISctNcZcJA0IXVvVP4Z+VVxWYWYdAiRoOW6uIB+mM/RYzVUdoM3L+06ldF3a
1FMNWvYpdm9tUfspgH9/P+sJufKqj/nJuFH2c7yHuB7cz6b/Jn3Mku1C3rIEyKTpqacmSMiWhR5G
TW1fg0+YGQqvmCPy6D3qLXUkpWNu/EbgmKj1Pi/j9aLtT0ZStoaLywXpRsuQjB+F5F5VW9t8iRw8
bdwjuxNCy7f8y156zW0hahq0mglhWdb6HBL9iBywqrsXrSx7wy7dZWVMjFi3e1nr9tMe1nnrDRxw
Ug9Kfjq79vSZV6faF0rOg6tzttPR+vFBNYFEmAdjAc9Wd2qou+N2qfXJCOl7bEMH+UiCKTkmyMCW
tu8QmNukI1nJnXs+ehwx10z/5pUd7BxWUuD6dyH4E/bH6XwxIJHKfhvU75wbTLYNU4y0F+Ztnqfk
xhRu8gUrfAVe0uGEoUIi9FdjVAXSvzdV19BC8+9VExJQ6b07WSWfmDweal3k537H1SBWjpF6iR4E
etwjuDDn1bShOAwcyU0TPukk7tI5EO9NPSzX9ulOFyUYzslJmQOM4HHXNH7cbACToBig1O8uQaCd
xeygb0o3ojnvdt+KYf1DlRPqUG1gHyBp3sA+D7c8WdaU4SEe+GbMUin4yYYxOedneguXZ0aKMOKd
7obDOjDEyJxETi3AX7PcB6yW7ZkiqbeOsAD3iDw8jCSGDrZG6eSXp6OmCU4SQ2xMcuW8xM837e35
9DLFXLA9UrOtKzSb/+TXmp3My/O+qZo9H6BdWJTVITGUwLa5nN263NP+IxCV3SdLVV3NbcYjKyG+
zq7hUxeBUMkhqS1ZuF6KlZMrSS3EvtwX18nyH7yOeAE1N6YNL1zOmrbJviLDeT2MYcFA/CK3U6kX
WY3nUUXEtu+KZRMlnbftOJ9vrWDuGZoidtj4zJCeFOIVUma2dbXS3zjTjNv3kSSCXXOW/Vm9pf9i
lFHuJdOzP2Pu/1LL8LFr+M+/nb7mi8JHCu46//5vf/dP/z2q9uGnu/5glvSP3+rvvrP697/8MSih
7Yf++Lt/2DHH0cvd+COXe/LE9Z8/xV//zf/uH/6Pn798l3/Ciz/RHv+LFiIo1g8pPv62h3j6ij97
iG78RwiMji22U3iBZzxbaX/CtF33D/pSLPRCGGVZASrF/+kiQpN3WVsmMeODUwn+0nr8jy6i84eL
poyvsuFmhRHL6X95+f8vbYnX7D+lL9Et/PtGmcsukHf64cgKsdDC9+PP/2ZNx58ZwLLtPm/mPC9v
JuqYbWAF5P9j2dn0awrmcywnRfG2ifzwp6pjrMcV6U1nKwh6vYTxEDoYooLqWvrMNzbU+CXCi7Vx
Mm4Ben11fOukBYdOBKEMR6naxPzf0YaZtdttmJPI5KxHXHW/em2SbBOR+xxw0OQCQSuc+G602Ntm
uuYyt804mXJPdet82XhJ7nxTnuYfZROY57JYskudrfy1lBYV95O+j+yzKKhPwNjsxyWuSKoU31ka
VUOxR3TyQsRoDybkxvWamyLQrxZOCTPHGOF5CJLzSBoF0qDaZ9O4CQbaH7nZZW6D1c0cs7ZKXeUc
+fc4nJfetOPwb58NcU4ODa6vvjVQDD4D91kmXUCfq8CCE6PbJCnaZ6SsovCo7P5j0ExuLA5RcXnR
D8mTXZm7JSaEbOGbWx2+cozm1Mr7nWoZoxiQFQYPluq4vPmf3ZBHRJDJDjMl9ha+BIluxgpuL5M0
Gr3XPOr2S9ucycEndtwMOvUmIu8xByThL8RKgnd3MMlbzcrsXmgU0WmnjAngi/solK04R1I956/O
0LGqU3i19TO7C8lNRyz+1UQyp9r4piQBwFaDTD1ProRuCsEBqO+bnpjgZFdPQkp5XcZWB+k6pxhe
ijoiC9hHF3UFds6tyvF8roC0cUYoMNqEungSPSZDNibmGdMm8z8UueXU76VDg2ZDeCxn2KI8VlfQ
VCEWUw7OZj7MhywM1a6KdHNnh+jDUVXa+3mxmAFK80D1XMfbCDXKr01OYcPSQHasnJZhNJvD0Q74
Yvu7FNhC+OSbo2aXZVMFWbKNg3Y6I9GDT0fV04aOUPG16JbDjBV0Qzq5TXWTl/O6Y3viK/fHeVea
bPyleCeQNPgRefYmU2nikMc4j0xHDR4bBmcbMQ+iZTTHE32TdVn3rU2oX4tZ9y+ujEb8dxLDSurg
bLzz6nJ20B0p3mC2rCjh2Z59NmtSv9i9xpKcTUFwa1jMoUjz4ui9KxoeLUsTfNKIdBqMpfiyaO2q
9jLwSvoZAzPOPG1sNLRkmOi69U6bfHnNjLNUUV88LUkzOQx3o5Oeti7UJ3HVMSZ8lSPQLTPpMlkf
cuIcNXtPjIj7ZEbbp8t5Z4xN79gn/btxe4P7ZvYzmxUPhr0Emyly07p3p+Kyq/3mh5XP+SvyJPpX
h4iO/CRP4uDsmVV7GOyZc3sVWf14KGLiJqcHXhafglYIwNul0v6W/2bywqjFe+XDw+/I3YmOw5AF
Q7oY1p0JN1at2UYgSrrLmk06cca8MFRnnY6q+Mpp2dBoA3LEd/UoR+5AlVAdKW8r9kkw08FPF43L
/ehZee5crmUswsNsNME0J5M8sU+6yex6JcAXbhvkMOQ8crSJ2yynqN+6Jb6z1M9XFwO9M3H2a+s5
5GVUnnTTdjzdaZoCTlnamjkvrpllkx/mpRoi1tagfzOzVvW57/T22+R35EEZMgl71/vJSCkexiMS
vYpA08EnqwEOcg7prZMb9sI93lCn3xW+3fe72Q8y81IUar4RrPU6O6bti2EYQRh6lyBd847xKjAR
ObM2w4VpARk7q5Y4o9iGAc6zZJ67MbpVejvXzmo2JWtxRCP4eA2XQ6JifdaPmXY2Sd2WxZ75ZfSa
dEmyHouJ6BpZiTgjkjPUrHK5dosIlC76UNFgAQOVBnFgNecembzkHIdXO182+dhiKArG9pCP/5u9
M1mOG9m27L/UHGlwNA7HNBANe1JUR2kCI5kS+tbRf30tMOu9Kwb5GJWzGtQk025ekxCBANz9nLP3
2lr1dxMIxJsZ0buJsqTtol3eoDM4k+NoEnYOL8zYt02X0u4VIVHrFgMccSA+UNOMTMzcImQ2Iq7S
BdlQX01QoH4tjWS8Y9D8mm89WRXyyhssEe8Whsbn5sBjHIABpf/lRbVydvbgS3fvlrTsNmmb0b4Z
J7d8ZKo/XGHAI3zT8jnY0WFCKcAWkDob/uAg9vOgcwa9Uzdc1jUjlYCwRl5JbXboiMBfNViofLNH
54SCnNA6OTHm7ozM+dmWqRPt0mgwyRQj5Mnf5iVKAzsd5GU/1QZndCOTV6N2c8AKYcyon00dWbwh
+izbLsPkTAzMW4xedm80XeCyturAZ9/hvxR2WYO68TpiptHyesEYt4oQ2IXG30b7tv459x5eGb8O
R4LgElhrgUrDzNviZCIxLXTmBVWRTGKfIPS4IqowlBSmHlzWFjP4Uv1dIDp9wvFEMn3T93ItHkP3
KvH7+pduIpvmLNNWfCflAGnEiRrSoK3PDVClnUDnG23NNGYs4dr9vInzvDijhebaW5yI8xXdhfE7
/PsIpUA3bReh02qrwQ0/uXWFYhMlezJu61EkF0MW6ct80DrfyTIs80NRFUlyYKZpfJqtYkn2iHOj
H673LSLSDBGM0/9Nn3rOb1AJTV/Znmx7a0V5nGyUjPxnh6xVB1V5N98i2+oKdCyj9S1lXQ4Ju/Xg
GiKniMINN1h+hpdlP9tVVyWBNbrUC6U51s+qVLrd0Uyt7EMRunm2GU2EwxtogtjGmkkvQYH68mE2
DexgtBmlj31CSM7myv7tMm3926Fa7rZGM9k/rdF2GU45OFzp9EqkTZTzI0sfCpZii0dK/I7GmkBE
ux6IZ/ddF4MlHTRS+2q/Qyyr3KYk3SOrvHv8zZMgijXTz5Mue7nxRnxaQdfIgfT1yuRHsqXFbsT4
stvZ1pzEAY1EpN95fm/jpSyCNs9D5oBEs4Ksxe7J0+T5zDKbOc36wCpGdI5ITNcB8SKciwHHE8O0
sopk0KgMM1rt0TZhg2byOKLO/BSHidHR3U7jn7yz/t/4v0a1dRfwGwzhFOoX8t0xQ9pyZf7UVjzd
54THflpT0B8xqlN8+0vJvrUsbYfs0VThvCM5rrmo8pazx1TGwgiqop5AFlYpGc9esbpztK0XZ7cw
kUSJrRfrSSUqe+r4ZxdEoWd4QV608MRBRSfOPyiOf1V0/d9VVB+qOf4fLKtWF/j/XFZtf5XFY5v9
WVWtf+Cfqkq4fwlA4kgzwDO4K+/lv6oq9Ze54mv91dAuPLK1/lNVud5fHjwom9yglf7Bv/5bm+E6
f/HXWQCpcNtDk3TEv6qqXtVUrFQKmYfkSisewOFVfV1TVWVmTGmyUFNVLU9c4ydbxpvNbk6a6uyP
e3L3j9f7T3zua+LOy6VgMzmrqEsI21Z8pT/LtyzxQtLu9BRYtkEjtcUWlcw6u5q8AUm1GTElaYv8
a0qD6lAnQ3z+8eXt15CCf67vUUIS+QKmgLv++vo9rix64MjjEyeL4jthxWpnTbwYK7uezr6BVI13
ButOyjxaNsBX4kh89uzBe45QM98xa2m9LXmgLNVp5jZ4hhjZNfiaDGLOrSUtSvRQ6fi7GRvGxqWM
Ge43ilvaGnnBbAMZ87ghJKT8PYV4FTcFmeDEY49N/IXnB7dLS2/9KcL0+30YXOurqY2S0HjW692I
v+HrxzcECN3bHx/QAZoclKr8IpJOwJ+/yFybIYPilL5m4nO+7k0HOcDg0kmcaxcLnpFKLFeMLR9z
DYFt6ylBgG1dkbHJVmI3fy+Y9K0NR0d3b8Q5cj+dRPWzFtNLLVUXYeCWqfKQp0RueuAkaz9THLvi
wKbVfQk7ixlNjAjvCR18g1V/UO10prq6eph6ZaP4lyENtKZosw1Wt2kNUjXIKvVR8z+n/Tx90Zmn
i53BtxjpuffIRifdWAwS6ti95WyRZsRce4U+p2hA6makU0FXzq/xaE3S6tpdNvpy3rQtIskto3Sc
s35Wdo9mbmJ9LOUsqnONVUZeL6ryDNJIbfUzFCz5Z5UXjxxVh1YsexD7KOJE6CccNJa++ww2LIru
iBCYgBjg5n30sOnLM9SILr1BbyqGQDLFswB6lUuzy7oQQS+2I46q5pJQzMa0GLNt6iYc6SmTmVdi
B3H6fkPjoXcC5BZms+2WMbOvBiP0vUvNlJ0ptyPz+0T6HLe9ySgFSs1o5Jii8tY7Q+noW898Yele
zqEvTWxBXpR8ykK8K9dhhIxkvySqTvYJQ+t8n/NUFAGVh5Wfh7ad52RFZ9radYhAy9tUpGukLi7k
bkukd25v81S0t5YsCRm3c2/08WJptEkuntTwqV+cONk7nY3YnB8JpSK0Pkmy9ug7qBoz355xbBAc
tPWhRNV4z/ORtndIQrA5E0l7Arrx3mIECo8IWRv9vXkM3UC/P2eDiTc2qjz/IGOKMy11c5uhQEZE
SUWxoyNa7QeGh0z5+vD3xy/fa8rIy2LkOx7QMxOOiYSM8frV60BOJrmiOMecXO7oiTuXlu6TC8sp
xKESfnqKar2+y//hb/xzQVcokE4rplO5R4wgiemoqoWDrqEcOfk49NnbqWwvk7ZSjz3Ig7PQwinQ
uVOKPw0QQN7U9lM14nvaT/ATGAKEuNhdFDiI60mH//h+iHX1f/35VrQWyEB4rSatviPelFWYeDSb
vAuIMAXW7s/uoace2Y1mNuSbaErQeDOGOyspb3y0phY+iM5Z9lVhdAeNFuPEbvV2t2CvJgPQcVes
kr12PP9cG0tDlwBTexPlgNNYwZCOeES9OS1O4MveWYRdzgcO+xGwZGi/R4uwqDN3NNVsBnE1Dndx
nuoUmcNop3BKtcfIt6K9MaWuJCcZ0Z9AmpCwVTsyJjJaQACn74R4H23uYos94rqGwQehxgeSscMC
Tf06Z/34x3r78LpC0or1LJs7wyHk9b1RCCy8IVw/8rDUT8Ku9IGsswLvYxl/ThbDOaHnfEFT/ufh
QM9JJAI0RGyC1gsn56jza3hZhabPMoPByJ1vDaYE5kGtHMmrjRZ7K5sRFlBBf/UWU3n2bRxbuhNj
o439x1/89UPBuYWTi7lyAznImPLlKPfnQxEvbi1qkTaBo4zxU06W1Iaw7PnLx1d5SdH68+uulwH3
vPbZJfiYYySzGEfk8ENCAjsLf0mHsvQ/Fyho75M+n597pw73nW6Xr0W91vFRicR9MsvVvprKDOyE
UJU4w6H3GPV48E+8qa9XzvUeOJgzkUhYllKcpI4WklqllnbogwTtWITnKMKNHbKf+FBmw1fMfulO
OYh3wiaLLwlb1Z8/vjfvXZ16EqCalIwAnKNDZNJamoalxFq0YDDZdTnp4lWGoRnnNulny1Qhthws
cNa0n/pd6y3jz48/wetD0z/f3wLOx6PPwg0w+ejhx93HIY9nAANwiXmrDgUENBx8d1VNQnuY5uhk
55O5REcL5HrdVa295gCwStIEPNoxgEdINLU43p0UrA69fdP8mkcNRyNkhdk1ZzVvZ+hK3LqFTOkP
TvE47RM3yXIIRPlS74EOxqdYj69XgpcP5bF7sZGiInesF23znyOZ9T7lq4d4CfGA40fAdmtO/Tcn
d5bLgd7M949v/rrqvn4zWAhc7C4vZ3iIx69vvj0BkaLLhLGitP0thFd3lwkaA0arus908NVOMJLc
h5Uvdx9f+e2rv17ZXiFqVA/W8fBpEXmZK4ZJAc39dovWFHOSN+UnVlbxept+uaGKEgkYGOho7w2k
l8x4mbtNOwR5HRdnEcqfa8xeGa0oUX7pc69d97qnXgtvDycEJUTiRV99Wv/XzkxomC6q7DxtnfLR
HVx14t1zXmhxR7cftBcTPeJVpE9Iw+vbD9AARJEvm0DX413U2OpTYhAbvinNHMlGz43x8rpDINcN
HODQrhY7P4P5nhoHRaZHBm8M62XVephJI0pEc53BsL3Z8LXwHeadfC4sEF+Bjh1woXWE/GIbZyJ+
kEj5ALNrjs91WOcHHny882h30siMruCdCZwthoptqpjEYxtFh7vh2Nv/drEBPjjAQeCcdXGy7Ey3
1vhmtNmWezywMyyLsEFzNirrnL5RQWMOJzqxXJkVbtsSszvZ8XP9w4HncmvUAlQNjb6hAXvIxS+z
QS2rqkAMaNu7MLm1DNgMG10L69ysal+fc2auKzqtlkTAltXu57HyxzDoR3xim9YJrSgo53kwNkDt
EYxTHdjtoUxQBV/M89TtmTEgj+f4rH4vkSImaRo7/6sUvT8iFTN5qSOdTRqwWdP+okUNosqGzQCW
B2DoBQMUTtORAYskH/ruy+Ta1UMeJvoX7v8GKAoKPneLCj79RUfJD895Nh1c7gCAIBu00/jEsS1B
+sGJ6IvpRMW0lwxx2jNefLS/qRlm0T5VFrIcVOTzLQQF8QuywvSkxAoAyYzB/sKX8b8NMIEoAVDo
XePYRgrcVhb9ySSpkDq0E5NNAJa9j9WxA8ASWJPZZYgeq1JsCFR18w3GUD4ZO0OjbvLaTh4KSFC4
0cTMD9qZqC03WMfaZjthxzsg2CrRDNc1rV5RzksQglo+L9vcWzbt3CMNGanj/p77bPnmoE8wNwPZ
Ref0+AQgknFmMJDV84CK3kVSubFynX5TzHQf06HznYCRlPnD4lz6N2XE3Gx7USy/JUCChziLu3Kb
4fyezud8du1NDN7vC4CM5kfVjwgvLeF/IqFsbZFjF70oqjTCoFlyzwPLH30SAOUy3RDfWekA9Ors
nfO9vGeBzZaeKoJ13rHKsS/cTMnwQM1C9U5btm93cPSi4TJyBspDA0OFddATU6D9QCW0jm3QS20H
LKxght2kovBES3SeqhgCSz4bNl+jV2ZyYcuszWDGZUgkkZA4HQt8TFkqZNU8yiLrdECYZD3SRgWM
vploX6NEq6fmt5NP8aOq7LqFMLhO3/AUq2FXmEDlNhGOEVJlmFplu0xHvbqYW4nvtoERdY59m1Fh
BskUMQz7/FNoOMu08Zh51Bd883q66UEFiEMWzxy8euQodGPqCZpMF4qQtv5iU7szuOcMfXBqvc67
XLc2cYFKcsb6EO8+AnGek00Gycbe5/AkebBB/D1QsI9psOJEbjIeVux/ZieLMwsXX7dtu1TWu3Ax
Q2vrlMr+4vdFx2w+yvybit9IbamjzRo/RO3CDfGhGkKwzvQ2kvDDNg26Sf7CIrIesNkw2m9cH7rT
4qby26hza9hKbKr4QMowfXDsvJox1KjeOM9c3/tZky0fblO/Es8MW+tPxtAw7OuN2ZMHIzF8fvM5
LC8BD8UFNtaadrjEhgubh/E9CV+2/8MybPW7A8DyULjlgmYm79f7Oq2vne3rLzOBGXxuIjCwqyDb
h5GYoIrba08ZPwQ2zjro7MzncBO79l1EwmyxZxt0kWHZwrruIgdMo1y4NTu3zhnK1APYLGSZzr0P
F4lpVAs/cMuJtImZn/dIhGe2l02FIAjK3IzfZmNZbssDsgzFVZII0LWD6tBa873NSxuN290wJfln
0xyxVtS5jU0z61qXNk4eM1Kjr590QY+3gWGaWzP6xNkYBwgQxU1dpTZqAq+IzsSyPvmlTqO/Ab9F
eTBlk3mR8ET424KAIedazA5lld8Vfo+IajCMveokBy2dO1ShmV4+GaNV/jIXO/3O3+D81gwuSbKa
mvKHKlosHfmSJau1MiHLgmDjOt4CNYA0xGyIWVJs2qx4iMvuGW/GNkwb00Ira9nlrbLqLgyqxqZV
aLa+vJ/CZv4GmIYETsr66fsAq7i+mDUPy5mj+znbuUPr4knvKPy3jATz/GwSC5p7PIFVzxh+XH6z
cmIUTkMq+EYj9FoJeqgRltTu2k1fm/K8H5EYBqJtQsZhZpUv/X7UhIEjF4Zqad32o9OPV3EsNSLO
UEvmVpVEVZDmmrlJi5wVRHxd/CyXxUPtkTPv8oJ5Wox0O4jWmQ9JExX2tWiY6m8EamO8zYnjGTvb
YtoXzLGrpkANdRjuK7MfVv2fiFk3RKwveHOkjZhfDp+yyu33CGPktwbm3/2CY6k7X/Iiu7YmzU4Y
W7FJj9Xu+/5A6vwuHyvjitFinZw5YQZdUbf3gBMY4DUDXvWl0ddYLfSvApH8d9GMd+1ArcWZ5qIm
6C05dbB7W7gQv6Rg/zJGFfYbxnAO+qJIUMej881EzlEEIFEwzm1dBbDgs+cEkMDqFkmX29SamLVO
3nowqOPZ6hDiWj1ypbmcjU0fj30aLB5oC4TOWMS7xnDKreubSRloc4YJQKcGusPH59936g8K8PWj
0+VdVWJHNXhDAhrWRAkdDKrRhiDw9FDPeJy2fS1A7njNZydxkZrCCWrPaSqZz+jgpy+JveIrBrOE
IXniE5n2m2qALsTq7wTabK1n59fH0S6mVCgJAAx8n1X5YkDhzxswVvajVJLOq18nfo3vyUi+eaaK
EDO1WaMC7OHpt8K0+yQYlRg++SXurM0YmfRLeZFxdtOTSdQtSsr4l4vIZ40y6ZjV+bFqZyo8a5jX
S84cd3H//z12iH12YTw6ZWD1Fu9DZNf5U9P6obhYEBuMQYJq4aw3+b02gzAYDA7DHH5GmTZUTF7m
6EvI4/6ozXCC5BP19m+6tOaPfImw+WR+g4o4YwpcBSYS4onwbeAEIB4UiYPhyBN3towekiIZoYPN
kwlvRRza7Y+Y6dFnW2TIRYpyaBB0LUl5yFVkcb7rOq/ZOTTXjUublMtli/oXzKOU+FxygDAYK0Ao
oODlLLAZOU+4W8d2inyjofFdrabfn2pol8chndN811ZtUW087eOZh3cZ0fblbFfsaiC5M+sMKKYN
Z58KMQIyXEQ8VbjLo7753vutiLa969U2XnZ6skGp/fwnDMeIg6BbYbCz3EEcFJ6X35JzmnOW94Oz
7zg0shSBisToxLVrXP7Af4Nczt2tv3ggE2kL5VdsYUQONAhKNGGRcQQLz/Lra86n0ArDygBUN/px
5Z/okrwtjCXZHZK8K24/qIOjLkEbCdWbOgQs0KpqL+aiJviNLOe5ROqLklqeuN7bupFeBN1ThJgM
C0H2v34VCo457tgqlmWrdC/9zki+V2NX7IVTseZ//OK9Xcpchmhcg26l5b1p1UKR8MFzkZCVCeQJ
fFMyAlPy+rrag0CFm3VngVBHaJiaN7LsrBNNuLe3FsELk1QaDsxHCb99/VXFbOVmSHMzaGN/vlni
sD4Yc+tsZd+beymT9EQneL11R0WvTZODtdtbhbHHsQ81wUpjpjleMP6PHlQN+r4Uq0GHA8tXNAIj
J8Mw//Tv77FiIueidCVGR6w34Y/GCmOhdkAyo4FUJPVV7k/G91Sbw8WSmB3kF6M/N+I+ROeBbqik
9P/335mAVd9Cd2eR32ce9VmMEuRKEqK70VVq0ALvCJ0Zx+FscFwE3zFqN7iA5vnH3/klx/LoTvMM
r4nzIAkIgjzaYjJn8HKvHHRg53r4GwE+RioxtOwxI/7cbt8ZXQb4iJFFeCjl1LmbkKjgx7izsKQ2
HAFL9OlWW+6mbon2jXATNwjzvr/GRi4xe3gtVYkzqrHbZ7Uwfpi25lxs1fmXBfLPFv4jlvUlm3dZ
5dvXvjtU+K/RmhBKhopPBq4eKpSrpZpqUlqcfLeUVhltFSPrKdANqvptxORQH3yj0ozhTAM7hon1
a4dwL7RPvIbvdKRg35mS6aMyeQ+PJhRpMcQm5QTg87YMv7PvZy7OnBKU8cc/yzs9N49mqwe5gEhY
+p6vH0UoI6ojexDaZCds+qzKoY4QKKn7qvoUOiNLL8f4FudTO576jm/fdclJAu04IwAl30i+l4jQ
Fzmh1ZRWDFHOnQB6O6kKal/NF4B4xxOnnHeu56C7gMfAiQJ0xNE9NcHCLk4LJDWM/OWGbbxJGL1P
4W3HG4/rilmMceL2vv0ZGQBCyJDEEPFP62in8PqK/153L+aiFmmmQorA8+ydijJ7u2rTtvHWAxP5
fmuA1eufUfSV1q3Dqu3NOrnjnV85CRR8kWiNh76gw+FyED+nLznsbHikdx8/Re9sUC4Zhnw/l8MX
deHry5tI/RZzQH2Bw1Ht+97270RfT0FhmtXDx5d650eEtrOG3bNL0bM9WjtNpaOcZZlv6i3z57iP
rBDCg1ftlE/N48aZ/vbvLwhrZP3xmFKhznn93XLsqgZMIqSGmUt+G4ORM+DvxZfGk/NVI8f0xPWs
N8gQ3KOodpgTMR7i/Tt6JatyllqaPDNtQVEVZE1pUyQURbltiC86CC385ZCN/fyllq6hN6B8nG9G
BvMBUxgUSvhZaVzvQ3fosRb7CBsgITttoNypv087oGZbs57pq8+VX4NsirQYTvTT33kc13hE+DMc
JGioH92zoo+1AIrJAJ4O8EVL5vJtUST0ARrXBEvoRtHFNBo2ToLUPs+taXFPvHdvt3UWNQf1C8FD
SG1fet1/7LARrbS+dLBueho2BmAp+zCZc/27CzNJ+yCCCG8ix/j4SXnnZWcltUzXRkuDPv9ofal9
b+51i5NwsngoFyZXFzbU9X8V+rIWQpzOmFwLybu+zhJeP49IGjph5VxFVt7yiezQOkAiUp/K8X6n
/PKgBHkMKUneUy8Unj/uIO+VR1MFfjXti5+0kttLrA80wak1zpO6awJbGN4d/V8a5l0z79Iktm5I
mZj3mSlJoIiGvD0Vs/xmVMx3V6SAYeij2saqZL3+7sPS+k2STX3QRUZ4q5yyPlOEXnzrRD33gTRH
uZLYwPXWaZL+4CHADG/1/anadL3M66MMscSScR17M3oa7+iHLrvIjpOhoDTtMVRsasapX3VWoBTG
GQw1p9XGDy9LFFTxapp+qXbw57s8icUzZ2eE9xWO/OjEK/fOE68YKYt1gEjYn390a/SgVeHZgNhG
I3wEhTif2xpDK7LxZecnVIYYGMwTN2L9nsf3wcWvpejfMTpzjg7rKjdUPkWgqh1wjyAfonwrHII/
6A03kPYmTEDpYF7Fw6CfP37V3vm22NXYVm2O7nyCowUmmliTU98fqK8z8y5munprWBg5IuwGZ6Cx
uydU/9Xjxxe13l51jYcD5YSUg33u+NWrkiJae2S8erJqVWC4PaAkzjVJvV3jFcONzroeimDjM7AJ
ORv2uxVdKK6A9nTfvQlcCCMLB57+jAsLpkzkKAf9Vg8Viu72mNLOrMUNsjP8hgBTfsWdy/Jli5Cm
TOQS2rg0TmFsZk688hCPCQHuVUS4QLGE+sQ++3ZLR+DApk4+l82rftx+wSIOeVzROzT6wT1Apsp3
HKzwDYEyPf/4vr651Eu5iVaRRHEUr6tS9s9yKAtTEmUrhcKcOIClMaZD2I4YgOLY/bcPLLs4Kyjq
BpOxiTp+SRJVwEgeaXPR0U+2o2jCc6x+xDIZAjaiFuG2sWt9bxMEtf/4O76VffCwKrGqwQgHc/gM
r78k/QHbDfFPYZfKzc+liDE8zPTDWyx2ZwtJ1Xd5iQKQkJ1lyyDFvtGprj6JuAELSlbVeZY2+kZX
6/Lx8Sd7s2tJPhm9c97hVXgsj/YT0y9s8pQgRKWTDK9j1ctLN8rsEym42EaPFwtO+MihVz0yxDjT
WV+uPzYUADpW0VTWFEwVmr99InwDapVX44TBc6Ye0OtXDyY8YlRZ7kSeM/kLI6NSG/47dQkmlM3I
mDIP/JjWDBSzuP3pT5l6AvIzCUK7x1JdW1Tr5W7MTPOzYTTDbaF01+zdxEzBoKRE5G5Diwhq2oar
WUiQGRSfO2Nj9Rt6uB2ZB8iYmTjReYp3ky6adi+GXl37aROWtGXpcm/MLKahODuJ2YN+bilOs0XT
LEyy/ocWAtmnVbSomRyv6NsNM8XlF5hSgEhVnMfmZRv3TnURgbyG9dH2eqDMNU19DgJkkBugEOl8
DikSonLOWm9gGLF7fdYzFvXuCzVD5lwiHojfdjO6X/1mGv52VbWUZ3FRwHNm/arRGbbtHG9Yf2p7
T+HKwKxFkwyZbxi6pzAPrZ9MkrS/GYwIoHbRT/Tl3aFo7gihwSjBDxUidvaM6JfrRYQ1aRNrE6PZ
xnkmi8Uil6Zr+h9ZFTq/GThbl8tE+hfbXgbZXFZ+WQbFnJfXDIBEerGkGVYOifYKBY8ddZ8Z/Lkx
R1BI8dB58xb+PPqWfmPKGXixWWqqIy+R0iAuwSb5Rzt1+xl8QWse6sof6q07dMhYSURYvpV1aX6t
OkelkH9XscHCw6CAazANBG2aN+G212N9GznT+KyscjJ3INHmn90SJkCVmrr4avSNdHdx1ikjiMkv
ajYZJR3JH75lhojgQBlvRhS+8Zm3iCw79FZUnpkIkNozmgcqh59RE3iD1x9Lq2dw4IaeGa/ukmzG
YIh2xfrtJB38+pBSHlAqm+OKqTZUyzYg2k1ZYvLZ+KNVXSPKI/FTcrgRnPgzsqMg2q3jgqIy6vOm
q+toh4AN+IqT9r2DvxayMb6/yLMPcT5OTzXTXvsqtkJ/b/ZSO7t+bpv0qjIkTKs0cdqHllXurpKx
qgJI7v01gqPyexo31pee6Xy10zlu0W1vrJ1i2Nf+vV9Y8ZfUn3zwV/Rgn0zGiU96GUhwi9EZP5Bk
oeRmbgSRJbxh6DmNhGjhTaMa192CosEPMOnQ2LaCti9KU8P6irG83rXt0jxTAPTnRWbb+M8gI2Rb
AFb+Mx1VoDN6aLp96SwADjvX4cYMGqzPpgUd1OxjpsH8xFCq86CknYi/VyGH3pQZr+QmLhr/b7eS
zUNO5i9JXrHtoGQhkexSzJ1P+N4QsRbIeOCF1jLOYByopt+AD4sZL5PcYmxtFFHltiMFwNzrCLX2
JQ6/7IbjfwhU31jZsysG1zqxR71dj9czvoVAVSLGIdT09TqZdFmRJyPNXuxnw2onxTBh1Mup/ejN
2Y22CxYUooJRKfOvo+UYKA7AGBkxJO7xOzMR7+VPfJQgkUJDXfAs6TsrVzgEnXo+5HHV/EBrwDNT
5SoA+oAobLGas2lGMINzPj0wSf5RV4bxFaJc1J7Yo97bPT3PAnDqKyZCb4pwWCJ6YLprkhvneOU+
skrvaykVA4uUMdslg7+U4DQ5TfcsPOF9w3j5vGyy5NNIwHZ/ueqeJCMK0X5nDJKeil185wBDkYtB
n09HqKR9dIDhDJqXmEJGrGSp/dStzvrKKWGCVPGJI+jbCoifjQMvumVFBcjQ8fXTgYqiwh6uiVBj
3Lu1QkT7nDpV+ouuiLztJ785VP2sAqZF0TXm9+pyYMJ7ojh8u5UDhKBn93KUIbbz6BHFz2izaTLu
LAogmeMM3lQ10w/b7Zyboa/FidLm3csx/mAYIXhij7/zNNCFVB690CEe7JvILIonsMfZOWYErE1+
Ep54N950L7jHa9q0T5EH0PZY95ixy5BlQ/vKMjDUq6yoW0io5Xxdkme2C30Ik2O4qHvNJGrXqpC9
7+Mj2Zs6Y/0A9LdQolrklB436CsVzSNBjFNgVl61BRvsXUAz8B7dNP1F8Mv4MMWO+/3ja759hrkm
xzL6NQ7Zte7RuNU08riwdDVB7cpSJmhJfT4hC0GKGnknVriXyOdXdSM1kSDpArUlBZzlrZ/lj6Ng
6M8GIRod1VurkoRkIj+cNn3ryB/jCtu/JB9H/6DvkEcHJ3Xp0kpy1K/AzLC182Y79wAZ+u+JkVqf
OyNCFYTjZOkPg1uLr9IgfXQzJe4N9qfwk8mkvdjA+MS/ZFctDQFjqc2npbQdHJ1oDA85rbavkAPj
x9CEqwEQlXSzcSj96yUZVLy3HEL0OPGkxZ0CTDBsJDZUb1uLZjnAjcqTbZrbkdpBdCsfofbEQBLJ
f3pyNQdchq2jQ8HmoJDpSEusNxBgTSsYTSN2D54dDb/pPY/zxtJLy5Bt9NvoekDB04DijAEa0aXy
fAZfhGttGsyEp9oG77xbgqcMWpiw+DGOyxJGD5107YaKaMp/ECJgXZGC522NYUSKhcKjPPFov3M9
yh8amxR6DKFepkR//PTK9pMFbRIHGF+Q4Q6/w0CY5dVFQChXvuXBNk8tme882RiAHXpY/O04ZI5W
K3xbrkGU8ITqdlluJja0TVTb1Q1KGf1IDla2jzHlbz0p5j0tsRaVMWJzL5MPtW/OZ+jWCOlMTXub
ggFsT6xt7344NnrAO1TbSh01MoyGRLDSoSpqxJR8t2OG/imoSTpYUi4n6ux3lhVUt7zbyDyYrR47
DzqSDmPD9rgWoOdN0jTNVd0v5iUq04b/WcWHEH31iS9ovfeLU2kDIV+79p46Wlj6Ko0Tw+UbDrGP
JaqZpQwvy0xCaasdayDER4Om2HtAlL/HjYF90g/BtApoGPCHgcHMV7yRbHNzSkMLjnaRPdcqtHMG
gWnzHYlW99mlBbcELXFe034pGnXL3+l4O/py/W4gCKI51HVa/UYazIywN4ZOnVjS3gpoKOwtSyhs
X460+SlfL2kDL+4U0uELlOzbbwkdqT0N3GLYrBgTUCxtgR/PNoJoQLkG+BihQGZ0DtYaqa/axm/P
Pl7O3zlF8nkUWCZqbjIljo53rajJHQbPh5GhzhJOscxnNoyOohN1PYbkox4gtbzlcPZh6oPX+Vg6
3+I/9Ws9jrAA5+SsF2bV7WaEsp9mr8SUL0tEnKD10vgRlgREaSGnERJKX4BLmhAwbHIonecEtkDd
cIgJuzc5W3gXjcPxm6JciybovXn6ROdo+p7khtkGS0IcMJmjsZEguIpDQJ8MGS8zuHhOYJSy+pvK
V/zKrMmjGDfd8h4LL9jb2Y/vMgB/8HuMTod7ZZpotAGAN9/FUqPbyjx0bAEyIvkbDlS+7GeIMrwa
VuqeGgy+9M9f7YGo+hhFssczyQImbr9+YKLOA12R1ATUxD6gbGngiwX7RKixgXIO5aEnvtOcs+6V
AZxw6wJ9KC7QExdf0tCT99nglNEnjh7ATUOmbKQck1/6WM44obc1gblIifn0/c7TYA8+e17aeDt2
1KT9x3v4/7EA/2tVKPzPWICgyqvi6TVtbf0T/3ABDCn/UuuQhvEurWIbOct/gQHIsf5r/e0RuHiM
E9XL//V/UhvACcBS44yLLgMrFnPx/yYDGKDYLF7m1dYKUQDPovxXaIDXGw8lFCUx3SBeWIYFJmvE
6+fPHayW96Eq9nrndFfFt+q+u3IfonuxX/bhYdrOwbLPbgTuxKv2nBL0HMfBvr9pfrb3QGqG39mX
hqjr4GLYjdthN2+/jv+btvPajRzLtu2vNM47G/QGOH0eGGQY+ZTJlPRCpJHozabZNF9/BqOqcVOh
7NTNC1ygge6qrkoG3ebaa805ZnB3gc448HZ8vHw8EgcquwCOGUMQv1y29My2+Y+fLvnNX6/Lz9SB
I8Hg/7xF/z4LRs/Hs4Cc8fYsRgzADnDZcls8DmETtIcOMJNP8KN+ow+b6bO9zUIyKQ/luXn7waHf
ftf+PjTTKJPiAsXSafBFl3pzrJmi3Oq7ZTs9ZYSGP7qX5WeXwuk835SHhY2yEyzVVfXBmvuLI6/f
GU5NU9ea/WTpSN1pLADigozz1G3l5hdofHdaMl3BMvrgLN8dCm8N6ApaBVSIPJUn1zfqYDmr6CW3
jkv+baIQghfGarZn/PFBnfD2g8XlPDnS+kt+KgxtpDTm0nIkaaCeviumhw/u19vqZz0AAyNACPQ6
DFLPTkVXLqCtvmzbfGtSkYgvmPhsfduvaOIvLowHceVBjYGnxCIsXsvGnew7u0PLj8MH1u3nphiF
7SCsh/hElpHSS0yYg+NAnOpN+Rm1sWGE5HNEw83vf/h6id884kx7sXRrNqsB1qzTYSMxlSTozmW2
TeXDXN7YmQtH/gMD+fuLz/uD/Bfd6brNPrU9FpMBHqPjGAOAwck6s2Dr/v4sThoXx8u/TpJ1Nn6u
aSLDfHt/B6dH+UzXFV1C/4OiKDQw4oBGOBsj+cC+1M8BpgozCpTqg2f47Xb+30dmx7EemV3AevI/
PVlqazuxJNV9a1/Gt/NldNOfpTeAGj7YQJ8MOP59HFQPLOt8z09fSwtZX1bjD9ka/rPwmwt62Rt6
FgFw53DZxffejsixP6s7/z4oO3eWgnWucrQc/nRyFaT+rmJosDV3xJ9eWft+D+fhLLuy98pB+2AD
cVK0/HU0gFaUYFSV4KhOVh5Fya0K6yzN9429M8+U6/qqPZibyX8BYrKVoQyxnIWRb2wgQYYf+SeP
4s+TV8Gm9cVbQOW+4kLf3kkH1Fekk6e4TQ72meBkp/PoYB/coN/LvRLml86tdWvhgoDr50O/dDfZ
S/ai/DBu3Cv7yjl4hzjwAvXcOVgfXJnjdf7NTzv9nI5NrI4LEMjtFIdJEoJ9MLp9j7K5IILDR16O
gDqqfHxE5R208i774EE4IhTe/QDWaYabtomUXz+5NlU9kQI0pluG4Htj6wWYW85oNOzdML9SHpXH
9Ly/jgAzUmbfRNfmVj9XDqh/Lur7+qY9A9Pvf9QWfb+qICJely2L3CpaPSe3a2CYTTjzkOBnr6vk
UrVcopg0J5s+aEe+P85qu6DYQrTMynIq9qmVIkp0RE/btCZtFOi1PpB0z2M6ffCNer8UsxBZGBL4
8rLX805OaOx0QcSb4ECx+d0u8b9J3hVUpVBkf79cvvvu0uV1XUOj/YgYDDzv27tJo1mpECMrYSyU
nVfaoe6dVSnZ5dVHX/gTuRnv9Hooj1AE/osB7aniOtHKLurxHYdEeN3OV/218o0N9Xl7nZ95oXud
3xAKe708QCKrntVvH26c3908Wsk6eKK18Qhywj45U1osngJenzyPbXNoD6RkbJLAo3zSt81VGTSb
H7+/sqfHW0ET/AfmBJUNS8lJ3avZ9J/m9T0hIjZsAZxbSvD7I5zeu9VJA4mKAQ4iMEM7FSklhG5V
ZMOTK7sBrXpT7D9ibb07BZM/lGoEDj06Ah7Gtw8HyixDOLOSh/EExz+xFs83e3BFvz+N06Og0KbG
hMxBqcSS4p6u9bndFgNyiWBW0FsbuPvOiS/v/6hPwcPH9gfHv4GwC7MP3+i355KB9OXhRFyiC6W5
hJgV3cZlUe/+8FyYlCBuBkJDN8IwjJPF0SvGTvZzjWEdNY4/EMkDuotR+p8f5YjNQIXFQO300SI3
V05tT8IWGVQY3NuO93uj93RnPlgdTtchvvNAMhDIo9ChonLWW/fTR58usRdHeluGlawdYrFpWiwm
Ur20VP+m/v1HMLfGlpQ/7ecvC116eCVHowLYCUQ+b4/m5DLtCi/NA+QrxRXJueQyX9td1c9uGgiG
I6VvQLQo4QaYPI9WHi+4ceCnKr4Cfvceo1OOPR0WrbrNyZ1ZiWFJJzcgg6FnN85ov/ZzY1xTohKh
VNGg2cVkQX2D4OkkoUoS9k1mG00dJE5cuhguEbe6KogQoh6IpPZNwVaWVpFZ00AfdDchzswYej/B
435vk+QygEd1tX1cLqSNi0WhneL1gzWF9gDyhyKUbiFI51Rdzh3C1fWgSjKmwzhRBDhvYUT2hgm1
N90ZdrxoHia4BLYUhh8wPi4ZBs4GnhqDaVPk8hNdKU3HgSmymyK3h2mnLaZ3vQzpeO+SZ4a/FSk+
8cWTyU+cZFt8FcxLVb+D4kUALqCvW3sgVElEat+FhVOaDt5rR8NHPBSdtuNiJiUM4SK6HoaSRF7u
HtjUwpBImHpFgiW31Eb+MOhxMxNXR+fKbgZsO8wBs8zHNW9/kk1Gp2zJFrXcWonGyD5ZZH1V8aOa
jcc+8EskDNgjaRIjPY5q5B8Qefpm3KYTnG3+abQ+G623GN5gxiLzEYJSflEvi3XjNu5IqPPcL8Jf
eBexD5m6QnBwKSr8rUXD0cYljlfdiYotzG5sEADkODfPwpjLVN9rs6NCkFAL51W3km6lwWS0EAZn
6GEEoYqCvOlljP5KiO7zBqCYErOaK9FNTrhsHyZktqTpoXCkF2e7dmzE1wxtIFkdWtmnoaN4s9jM
ukFSmbbM06XX1S54deH1nT+4pHMFQ0auQ9iZmacEHqk9T0m+VGT/TGrRYtY2KOHcbA0KNoZ6AsKe
Y5LSIS0XQVON/bzJ0moNwi7L9iFuJGY13RyM5ULOJqkyf7lWmVVHGKpHORVIl3gCfSFycji0Wt/N
ZQV7we3oPfgFCWoNQ86KPqTSL8YXR6uqz1BUSe4iLverU+MvCGp6+8amt2r2VOh26v1opNod7/Ri
7enQZlqY8U9/LW0GGGicHPc72ejkVKNWla88WwuotioywU/B5kp9EAAjuY16h+zQm6wEQkEFbmML
1UOxcFEWyGMwDgOnmh3y2wKwB+IJqikKHOC8a8xtsibeCt3i9RL9GoQrjqG4umiwWo0Dq5uvzlFN
JKROei7UfQjD0paE6hJN0i6XMBub6wwjgOurxwheQh/b5DDFbJWJMjHU790xsFdds3tVoyfGt0vS
1Z54jPe1j1G/3pK4WIdsGM+b/q844GM0cHSMCVaOkcHZmh6c66uYQ3Em50Ff04WbY9BwrJgqactr
/HC5JhFXayax68yqxctaWhdQOLJhU1uMD4c1yZj0XNhIS2V7gy+OYcdizT3ulAZiOTA+9UWfBuyi
o9M5V1nDZj8wFA/FbgwzdyL5Z1AYUiLmsZIDWV0QZ7M5zV5zyl411AnbjgKeN75azAGJaQbeTWSz
NVjkt9VTXEIbOcY6z+DmsgB+M/lwEcHP05oAbVWa8knvJOgkmfZERMs1LRpuCFmZzTFEGvsE05U4
xgsXSMqOKix6ndBpuwLpQd7BGkbNF0670jts7xvvGFc9Vd2Y+GimiLFOjpHWWOwAjgxYNCBZH2Ov
47oVS+ge47DpmBGN3R9jsjtFJhVBzBGlp3mM0nbWVG1GNDnR0HpK2DbjsPS5XcDjh56pLOVV7OTl
XcEblfvJKKB+uEjogO0iFGIxBaKMy0GuAd/LMew7i8n9jhFKWeGEo8s4H+ak1vcmszaqzCZxX8jT
ATriZl07BGCfCBVHYkfAOCNRIopkai9fvK7BhaEc48idNZm8aNeQ8uEYWJ4dw8uVY5D5eAw1X63U
yRXmGw0FTzkQcTC4RhP5JHISiE4TxHyMqzUm3RiH9JVwv8QOedMjF5nnGqpuVtKNAwIaWNrHZVDI
rY9dwq9mSR57Mwui2cmfqxU4w5OBZ38Nbx9hphErBNvD9rM1331w16h39jIAThJzJAKe5E6wGhBR
WVqrdCAmPjehzPMyOwPrE1hnZOldQawr3WdR4wokbd4+Bs8nhkYI/XwMpFcGS8flvObUs6BIHozm
mF+v/B1nn7aefMLiPNVhhlqRD4GVgZhuIIzn2A3b9LHucxaeaIzrH9GwxBWftbLRzpLJRgCMvVp1
9hpGoww4dWF+qmlI3S+ehNmxsAH8kXnVcO65ME7AfRKw7tO3VHS+BOV4LV3A8JtGB0VNkM0CcZbN
qdhkJMnLQGPChA6tHNJ7IVVc3AoMbTNwjY7EMWIlzK/QM5yX2UGKwKGTwaGciSeouTBACSxPpnlX
i/Vvj4NVf/OcBdFbo65lSach48NyPWJBmO1m5tEqEYKGxD9p2n5CGo/Q1bCl8tQ7GsEeTacRxZt4
TfWs1M6AISwtIXTwxGWPvUnuNkpIQc1hIqt6lgTSMzQVC5UVZ9K8SLtpuBij2i/7vsAwvhFSAIXG
T6m+2qSaIJ4czVbfdDRB442pLv1TWxrlEChKV4IWZCb6udDJrNuUrgEUkkze9i7jQ0veEFlYd9E0
eAQ5myZhXfbCOudQLX4lUmV9OZwuNXkZinT+kamr95/UqoY8FM8tquaqTeXk7vj61t12oE/ztZ1K
hMUGr9RhaLPB2rCwWl8KcniHTdH3yaXoS4LZnNZbbmcnroqNM2r2D1BOI8yEUQczAwik2vSZFd3W
KBN5vqPRuU9taw7U2HABkWjk1G7NLq30/RK1yPrAZtHrJQMAiIIUXJBP1aA6rxCDEPV2hl3qQYF7
eth1UmqaX0ej0e0W1gojrEciQchbpx7UW9Uq0aBbK1SKtgIcLrdZdqQuWI/50LMdVkm/IFgAlQlR
1HYxj74RLy45gZ0z3RTSdKtNDl7yezx3Sx80ytQUgTUZ+qsgs4JnsUUpG9pjBC5LzTJ5MWgWCl6w
C/Rfx8JiiROG159j9XHPedhlyuw0EyRBL41nbMc47wmJK4zslYya1t4mQ4UVNe2beVuYFEOqjChi
Ztzpn1GsDdpNOmdKHu+jeWzFay9SZX6gi23MGY7nUj0bSEcoka4It9umBjk6t4vRyzFYKP7HnaLb
y0Cs8dTZT+xzGvsKrlYzXspKdZsro4yj/JPsB7vfd0mvj7sc8rnhdyIaH4m69sywcxXGB33drpGm
rWv0QYbq09xkhYBDm4wZADGik530k6sgDPXR8akq4wYNKWlWRoDGdCNOvtPKdV+maeHLFE81tlFF
lLn5uXcqfFAkA6lPJj83PlQakQ6XhmC/d0b7PjUhbHhxAYJI73SegKEnfPQijfLJg5/AR/tiobFE
YU6Wp/RCR6aKaQeZZuUodDUXGkOY2+n8TeqTZ4QLNo/nvo3Nz4hdjGbHKB9FhZbmQrnMMtbbvdeP
UbthASdF1a81vvZEfiAFpsmSKkO6M2UcpxdNM2vjQelYRsAwxEt2xxdWoXlVLGif9GYp42sppTHu
EU2zZlPpO2SEDZa9bK0pleOZk7hC+nlcCaIWO9Gi226imCXIjLyCtTXy7nt3WNLHKq7mR8WgsbAj
pN1ZzqZKUb97OIsFmlx1HPd2JM140xVWK8GNJfD6iSDHJ3EQjG6S7VCChglR4M7aJ7pe0rnSq1x4
oYTAgVKtb9E5Oa7EA+RUhWbeZqUKGA06MHAesFZm96LHBJ/s2pZq56yK9Kg4yxCckgKD8cG8NvOp
1MlzRCdzJyynvZqgC7mfcGYgdPY6xcqhU+d5bh1c6kT7KVW5NxCGDZSdESVpf9mpAwuxMIBHBe04
DWkAJpkENhgdvY4YREVck9uVsLcFmcvxDbDvZGIrtZCRUxDV5voeTpw8BEMUiSBbdCUOq6E24g0+
x5k3ysB/ASVLazuu7Brt5BZNFW3aDMBbuCb0xM+GivkVDFKFjWRx0S5fWG6fumcq4W/axi6VGpaB
UTl3FX/nVnqDezMNnVHvSlttv1ulswxnFulXxSfARuMXEQ+esmORgIHTey30ohm/vnY5qLVUQ+FM
q+7eIqj4SR9nM97nUq/HsCoHgQPPjDTtts/T6rms9VTb6W7kvcJ3ashvWdg2XXUq9y5wuL8qkW96
aW/HFrjFtXTafDnIEtAL9D8XDjffWWsiDVJpiJYI+95CdGdXg1sHI5UaqSFaXLxqRarUZ6IBJkYP
fhmb8bxeoFgFfQqy209U4o7v45keyZVttD0GGKXj6evrJEbWPrpQvesi1eLzLktggxUpPdiNOUCM
cumd12vlo0YamhoQVUN0ZqBPNj/XpsoXs2gi+c2MbGqT1HA/R4RvGqQa2/JB7SxH3ilZXZW4DUbl
pYnYSG8XT3TfdcVV2IqDjzsr3FTJdwZM1bu6kQ0Q2CyJX3rVHNvAVMrCIDqkltHndszKx5mYZShL
ROxdImcD5GPVOU39vB3ZwJh0FX64BNBmh1Kt0leUfULZVEDY6ke9BkwTWG7sVOd12SpPCiWWB5Wu
RuNuLU0pd6mR4sCphinmFSc15cEkCdvd5KM+tjc0hJIH6IdxfablTpEfqpIEeIAr0v0iYI1/AbTU
yy07VxH5vaVif8ALn0IRtRRdYU+NDcK35Ug9atuNiPfrklVe98CRICgAICVgqYVeE8yTPhFOxHpC
xGJhMdvmo8O5dTm8KpA62kNSskRsFP7wu1yNKQGS3Or6S1Ob7Opu6voqvVG9ttLPsmXpOzjm7FHW
QAzhxReNYtbfLGAENFn6RtphWbGTCOKyWaBX685SbWvIPJ+gdmW9Xzn1bEAWXACf0hMnQ1FaraKE
Au2coBNEnM8aQGaSfFols3ZO6Oucfqdsy739LHBablrZyP5i1qzqZigSpPVNnBPmEi/2YOY+Fonq
e9fG9g3usTLaZf1EYq/T6tor7ZhZ4GToevKM3CxJfKD5rC7LgKgnNPj69qwEBnloTW9YDP2FMSWX
tRgk8HgjEsq+pxJFBWpTxvioemUWuA7OQN9mQ3oz63W7XBRDorYWJpjSTp6cJG7u5wQK916uUGQU
kksOqnG21O7MifsIL5TS4HMo9BkjIkW8lL7bxLyDE7Hna+JvDAJ8nVw/d72LbK5VKDfwmwzG5xE3
8pNd6PrjKAsRH1wn00zaRTMvmBJnyrgntmQlKfX5UtzMU2XyBuApDaS1rEotM7EXklyy2Ntw0clr
jRQbQGBBG0M9xGyuDH/qhfsdwAbvbyyQoOvpYKBQjyptDgeh99kek4d1E7WK8xyBd7m1syiKzs1E
yYFyMlvZLYkyMqMact683MApC0u+IXyrBXx1hnZ5IjY175ObVApYf5aslrOE5DUlSOyKG8Teg110
w7UGRLQiRcNpWNp7aIeQ90yBhJvyuuue46qz7kzpLHdRmS/8cBLtyAfzOm1iPzjKr+hEp28GeCWy
A2hdSl+WaXfQBKy4zaLxEoVaVIsHsDjqkxFx78JOtzpUEnLiiywdhT8onWVvb1uDC3ThtkVHMFQj
stbX3Vm7wdskiNXMBJ/JbhbN3Shq91MLSux6qmjt+22v5o8eqXETz/dUCTrKSUd6XBI5N40BO86f
AO7ftgJ1V0C45/yDTPYO/NgY25f5oLIJcKyFTp+DXfQKqk9v7aRdJsq2ywbAAV2J4AI/YtvejFCY
6nCCHuB3y6S8pqgscx8vUayEtTvregCuuUjAL6oufVeXAcchalXXCi1wmKAYE/oG7JJiGjbAUZH8
sb3yxjNen2XmJmmsLF1lOlA27NK8sIbOiYFoFg1Qupb4LHKMUsR6beUhoVQEAbs7UluLjGXKS9Bn
JOOzVkLs2ghSefYmSUHw/1rdvKsj23keJCqgYMpMbq5rj+LVIXkbIW21VH1Q6hjgfL3v45dMmt13
rxUkEIAoSF9to8YzbGhj+dA33vQkErW89kQxkXBONNL1pMMZXL9P3UvVGsqThOqaB3mdzYT0xbb1
qYYl/mA1sGJJuCodvEn6sOBW8pSB5cEeLajdBdEk50Rd1OTBNQM5zFoBlTCPRLqRRcR2HBOH+12M
plxpqelybgvIpT5kIO+sMDqUh4KyoARIS2x9yAeb6mMxBu+RBh4NXZeg3WecXum6pa20ifqkdb0N
YeW5tinitv7ezXk1byjGNFaKFTvopxYdMN/BU4j80Z1l4zuTrL4B1fMOoOwlCAmX5RpSz1RE4TJX
1ac5VcuWt7umdm7ZgKeBjEeKasodgGSjxrp65tWyvNMd2hoDSE0i/YBp34OeGO8HLIUEcWCiCgeK
TS2YFoPNowGJUaG/XMgfSeIi/RDOSDVYx1+TVKdFSNWX3WllpIeFIcwzu4V1KowqGfxUMjjy49rD
61VE9vjFoaSL2PlmGZ5P13vqaUy8khPW7XUAmUNIwxmiBh4eZbNuOUM92ca2DZTP8Jrxumajdr8k
srim/UZ6pwXJyxdJIZ91k1bSlqDO8myJJ+eHRca0E6JVMupzM2tYZJY6W+5x+annceVql8qoNv1G
UYrlh5K4vER0brvHeJmGFQ/rku2kZPNXL59waOqtw5AkNS0cegQhoLKi8YzR0ihGpAve0n1FcGzy
0jrG9Ap6ReVPy4bpYZK5gWCGidewURfV+2b2kheP965tNhNL5BIsTVc/E3haLBttjAxJ+hUhpiyA
o3MHSpYepnCb4bJUkgUXXUEx4avSsQuKa9fEAtrX4lBgdKC2Rnj6w1WF81llJI5KQM7lfap21YPe
0+bA8T+RGYhEl3hTmYLP20xRV5JVb/YqU5I8ja76ue0s34Q2B0GwqLxnL0kqOAluRJvDWDRxazhJ
8y2mfmp82iBr90LJKkKE2+kB2W77aI1TxZtpJi+0L1niIqavdSA9s73I1KX6XjLWhfVQlxhJzEoz
SFaXmQg9UaUPWdLhKVZr3bk144ztcUrQNVndPdI2kE5uoW0B+BExR+aA4/iVOxpN2Ajct3TKqBE2
Q2OaP+aYsNiN03jlj4UuCO/q6Cw6EOEMlJ3tJlW2aduEoBdUKt13Imonnd8n60unAAQO+STnE7Xk
mHf9RdfSeiuiFNmOknNxwsz0KiqcnG+5Ymc675yty5tRaFRFea/hAO3b0vvksEN/WNQGTzgvUfRt
Ghg3+i6F8MC0y/HYtiHVvp6Nynoy9bUo43M22KhNNMLXRsavHcSAMUHOVk+KC9KGXRsR0rWZxL4A
vA9tz6TFF2raEC0hjtSsDKZhhNxS017gnKPUIr+Ni9j7aTVkkBLhXxtE90UI+Sd77iAoygYLDKPI
aNhjs9WJ2TXZjlyy+tv6B6oy/XQ2ueo78QTSAQeZo0FufzubjBl6WVopinClw0/5LsuswyKuTXzH
nQlFO9vpc79l3B/WphvEnrdRrC4ctHP6dFeaDlLHvDLoBjKeXhGJW0seZI/JwJwOpXsJjf6Dye27
oTqTW4/BuoHdmUcUDe+bya0sCjogCoPoRLcE1mO1uSoqoAB/OojGKceoFnLDChAyT3QquB8J9hx6
EGa1iB4RkzhXJjDL7e+PcqpzAJsHww4TjwNlh87Kem9+mkJnHQEOGpzj0OqL5V4dW3lJd8I5uBSY
IbCk8Q9lPsfjsdMm2YdzM6zTOXRP34Y6Kwsbo6VpMJNniebzI3LQL88KvSX/JpIY5NZvz2pg3osC
yMxI9laRlOlKs8e2kO1NujT7Bj3sB6KB9Qn9ebrOHJ88EGgiDNnBEtsns/y5WQrLyQ1irdd1bTJN
0u0JXbbZOLDpVq4rorc+eGtOXxoOiRGHsyMfDI6lenKKWaoXmKyPycpptK+Vkv5231mBoVbVB2f3
/lA8h+huVxaTa5v2idpG6RbsPtNgBYoOZsMUDWP/mF7XJIuPbtzpqwUmz8O0uToqyLvjGXl741i8
gINyuoESJTTjEsAaQSs0Nkm/f+x/dRwT9T2PIy8AJpu3xylmgBRAUEj6HQ1jbzmUFTVGkw90Me8f
C1Bu0DIQgSFXQnv99ijN3DEXR2cUMHgwblnWHYo3RS+3eZLkz0NRMS0xhukjwtL7k4O2yxKFP4Fg
JPfUDpgVhNWOMz0qXDQkXPeFRghMk2z/9BIioVspRcg0UJLaJ5cwzfjUOEtuBiB35ZmVmggjx/ZP
14ujoG1dAg0CGCGmnEiLLICwcLIyM5BE3bCfV8ndyNrpA2nR6XrBUVAfgpXB7YEzQzfe3qi0Z+s0
9A05RS0WQ3uJtC3OgMqnW20FpZqKD+Tgv7hDHlcN38ZqTnZOBb/WKEiUsnIj0Apt2LaKJ2+dFTL1
+zv0/vFbTWOoAckpWr+w66/4aW0He19SaHIUto76NYBjYzdYoruPKke5WXImUInrUhz+/qjvV4tV
ucpSgZcOAZ17ci29YfHAhiUwwXtt8b2Y7mxk4hKtZDP/daj/H7Yl+dL2Q/vyj8uvTfeP7VD9+Nqn
dfXfb4JM/+ftX3Z//XX8Ugdf+69v/oLvRtqDb3pp59uXbij6//nvv8RY6z/5f/t//uPl+KfcM+/7
1399r4eqX/+0mJ/1JqaUL+R/NjAd2pfia/Xj9F/4279k/XNlQqzfPz6FfHJN7tX40vX/+i9FU/9J
qcW7qxmrDs1YfaR/+5cs658oBi0DHS5yTuKt+Le6euiTf+Gm+ifS3DWPlHcfRCX/17/P/Oav7yEX
7T/K0k7eOh59PiYs9yYeJrRGp1ZWQsm7DixpsxG6/sSnfNl6Ta2H2VIqO+a4ZfDTlfn78G98Rifv
w/F4/PI1HQj2NS/e2/ch192FTF6OR8pJHKNsIBWm0WN9K6HPbntb9jt44DCyjbVdlNjWI751qvTe
rA80r+azfpxuJ6vJz9Ji0ALaA3kIYp++we9/6MkbtP5Oi20Y3EMWPY139+3v9Dw0WFVWwMt22mdR
j8lZYgiPvGYh/syExJGQboIoUbnRROgdbb8/rRDa0Gnq0jXtRnqJ2I3TZO900kBxSrv1s8NU7YMz
e38HODV8Xi4QEPSVp3BFapa0bOmXbnRa4Zt5FbCBgEnRiOTz5TBWrZ8aivvBfX//mPF0cR3NtURD
zHvyFS6yoiQbAlUJrgeFsXfZML0nyLwdZrE3auX193fvWDv8VAyuF5WaggOBzUT/cwp+6OlCY9HM
mT4sFeE5HTvCB5D7xBrUcJEeM+ofmsmDptwZTqN5QbS09p0oXOuHo9akx7BzpfSJ5xZ/DQWR5YSJ
MjTZhnNYaK9mpn1faNL4noyV+ixSq2Kkpi/uXVbWmviggvnVteMBMaDZrKmUp9uDNhVaYSVMUiap
uhcVzqtd2U3LRRnnNWM1/aMMr188IDwb637wSM44tarZou2iZVwTvnMyCkc5VBcKnR8i2J38ChB+
dBdl9oe2prWIOLljIIxNhhXsTHBTnrxwhM3HRN2Q5ldIksER5WjZZsyKdsfGOguhakQH9LnptnBs
ckOqSd8ahRXRubLMD57V96++Q7eRzzY6ZywD9snHU7HcjlElETW0mvSzlEyx3YxV8M5GKXL1++fU
/MVJ00QDQuNgHqDYfrvK6ENrKy1zbx5Twz0n2r2mWTY0h/+Ho6wQWdgUrDGnaOpulaQIBxq5EWsL
arRauavqvP1gHXt/Li5mW4NPCcUoK8x6WX9ax5BIZRmTOEJ3yJ/fVkaEFKdTnE7/49uz+oG5Ygab
Lt09dQWwjcPbnfQ19jpPQ0jBidQx0IKyn9M/P5TNbaEtAr/1vRXIyvDdqAn7LZqV4lypI+egM98O
W0GI8J/eI7yhbIchWEAtxpb19up5GiN6YulQqM4ZbSDPy/YM3D50ub17yyg2ADbi+lqjVIHmvz0M
LmpFL1oOo9reFGaNl5E1E7nfJmlo8NwJMLMIE0a3bS1IYup+h/doYZIY2R88+e8WGXaZLLJAKnle
1rjxtz8kduyW/ljZbBRJ55nxmtg08NvOi6mFAZoS8GHE3ke2O+qpt2sMB2UXuBoX2G96p2geh86K
SNdHtELts8Gq2fqMFvWN2ceM1nQ73km1d4MibT4MtvnFhdcRXBBVAPmEhsHJ+SIeMiyi0xv0JKjJ
6Tl6myxLdD9SSv0C3bWGNFnXrzK71c8HSXqJmzmx70b69MEz/asLzzOmUtPwrgKPeXvh6UcSD1Bn
DZKqlNi0tL4oIQ77zMOSTRx7ytmiuh8xNNhsn155hxeIEpeKA4QGNra3R10suzdE0SBdZEU4QwFZ
024V+nCTpirZT7nWpeC21KHyOwb2B5vUvEcJAfG8RrhB5LVZGtmVObuE7WVLRgMVURgtEF2xUwD3
sT2HqWPzoRfkzbwYpbAexYDa4BCbcXKZdGXcMbjVzW7XJG1+RqhaZoTtrFWfh1bvSUWyyE3H8O7i
Mowxrl0Cv6u70CGW44wmWfwpizy4fx3fHpovbuIS06Iz4fDduc5umYs2100n1a/CnU0qAa1oQRV5
bboOLjvvtl+sijFWjz4iJLgR7YtUJ9JlJrMXn72UTUlYNzmzaK1O5RZVMipsu228HgpjJKy9OTTK
9yidrM9UyQw5KV/g8TVLd5MPnVVvhJM6e4jl5icE/mOGQyFW9x0rmnWRTmUBPq1vIIulqgBa2boP
Zovskpi72AtovUzoHpyoN2lQAzYPxjFSv4+G0J9wwijFjdCTNV5y7iY4m3U+K2RjTx3IgmipEb6X
6fr02AxCNgw8qKpazdLGsCa1UYQoeEWNy3pMLh3cLg8t4aMzWEMJqKlGkgZ2pDJIkpjnkZSsubDc
S0XPptlfZJ44fl3ELigU2ShOkFo5PjMzgxxFM94ZHka9oSBPpgTd7oAw5qkbSS/yZaPOSNS6Rloh
1vT2uURz1W1SFMxsGSbiMRPp1Fh7aQ1gcNE1nvslEc1VU7kkhZZ6lTHnFeOo+nG1mOa2M/p+3GY4
+1LUmU6Mw6ox4G4qOODKjaBC/DymUBB5Y/kABjbyjsgvx9rgf5tq9cVrmmVk1IdIhYnNwGB9inEl
GBXCHjwiRNMjoQRY66rZ9AXliOltapcwI6i26vg0SgSmfutl01ensRwkylUvbhKrQyBLAFvjEsPu
Emq3NU2xXM0JMMRQ7SEtBbQdil0y2IKw8Gio5Ub2NQoEe46jvT3TTtwO2dh1m8YSDmliaafBKfTi
NMxlj3wyilA7hAx3x8t0LPJXuSBz2Rh4XL4UtjXe2Is6lJSkFC7I6/P4Sge7m5NoprvjNiYkDfBn
L4rrptSNBxVe0hCSR9gcktIoMXwgMfNLYD9y68GxyYKxd+xvwH6W+7yhlPDjdmBCP1tV+sORA02M
WOv6p9wdoi5Iiqnut0ZrpCRekN2LQFsRno6ZQEz/y9yZ7datZFv2hy4TwZ583eTutdXLsvRCWLbM
volgz6+vwVO4hbTsspAXKKAeEgnkQR5qs4lYsdacYx77eJHgW+fJrrZp5pEtEmeJ+MktZ1Hvugap
9jKP+s85x+bAcH3Qum1HYLQfLu6i6i0dIQceua1rZ1Im9CocrShmeFOJhRojSW1EaUPFV46g1bpy
wMmAXe2rvg3ROZJ025UFCZB9LDQm5nMnSIa0tRH9m4a6Y9OiKn3LkDEwGtFketsxPMLYA1qVOVBb
CkRFXu18NbQhV5ssL1QVVrUxbt1CSitAqeH/6PWePzaCBfVYdfl8V44UKXuEpIgVx6Y8NIRI3K/f
s7V3ZjR6ASvT8KJZjf/cLnxEG532B969uRpTwvv8odrMTem/M4tOFg5kYjwjvcf8nSBXsDZJIvHd
jKPBQb2N4/oh7XqmaymxJhqvqNFeQQJCRMwIpoBe6ijnrq1orAXOVOWkD7VJzXxzyWGaYsT7YXdL
h+DTqGtOFq3dHSM+6VCPBYjqzhyoRzomoCbjzrq/xzJRNUHcVRNhe0NWGZvCcwcC4cZJDMcEUewN
CmgLikqTYS2w3UTIjWOvy7OOEHafECfTkX0Ym8+IvrzHZsYLtsfn0b9CHJTFEa25zFHMadbX1dDg
oL1CprItGccQS5j08sJQ0aVvtrT5e+Im/oUvsXlNhrn+znixHUmErY2eFR/qFizkciCqcNTmMwfU
5EZ4skAE6VTKIDQ1tn9gkVVZkGqN8drnKgFK2/q4czppAkytVkCwTtPoovfEQzHfLdt8Nzh2awbu
bE3eTx7nWN2PXW6THM5AoguZts8zL1Vs/MjwFJLYynuDZbB0n1om569L4oolxEiHJngqsAudajpO
HZLxlY/Wldn4lSozj9hBFvtmqZi7slq7ZX2IhhTdQCrmoSBBymwFW6uarnBojWUAE8v+Png4gbbR
zMewAfRE6GfaGIMXjN7EabgcSljbXlkjyEK3DwN3ErN2lEM9MzjFfEHQol6bNe4RDRJ3lCHwzJyx
FVtaUuRySnfVPqIqSpZNKytN2xtWnd/IfIrmUOLpgKAyR9HTzEmkDdD01Cg4mPc/s2l1rLyjzeiZ
tgNZh020vDl51WKBJPbsoeyF5G6Uiu171ocm3i1OjbtO1sT2ImcufMU/dTDHDWUugVJ3pSNJJHPT
YwmzHgdSmbtviM9o6oLDY7pEug/Lup6oZdnwbI0rRDUo7tti/Qn0IdQXaQGFCxE8IGNIkwiasY9r
6kWLAahtMPUvX01nafierALltDW75s9yiEpkVHjiNHoWC8spFpbqhaAjLQvyova+6/R1kysy7ZrX
Qe9lCc96tu6thZ+w6VIzIyFUkLhkRIP+3ZW4phzydUNXUECB6h2inyjAcb12ntH326Kso2dFzZ5s
yBJr7HAs8+gq9Xrzh7mM3baolvq1JFn2Jkpgo26W3FT4MjXjgh4xU2x1xYvraNMt8k+w/HYadfC+
yCbessDkO+xybCzCTHYQzepjWmfGZpXdjAEylAEfYq3173WTLi+2nViPiHvHs+ECy6Yv2apkW7l9
+zK2SPoDmWDBKCPIxxfLrKz2kC32+DwuOjUtN05c1iHSHOiZ1z8PFEnfsGG0+jGRS/4Iu9tgXTWg
ZQajKGbcGUUnr1BJZ18tO+JchNCh3aExwFzZVXmREr9BF2NDzB4flsiL/qQal0zKuqffE+JUy4uA
TXf+GfUwXDelbjb6aqMqOTVlg/4A5SYyMffOy7OsHczM7WTP11ktfWejiKOOg55XCGV+N/nqfrLG
Cqk3foNHOTaszAY2ATtFD2bX6LT0uPV3WRV1U0gfKvrWG6b60Y5t/rhSsBpA5z2mIpHV7VOZrEfI
qFX2V15a9zFpxubEPhdjZS1Rc4eo9AjCoRyUfmjhd3I3sqhTZI+j1+kbYcgu2UVZ00TbTC9im1RH
cjdOovDqo2zFlO41LOekWa0iSFJ22RDRZGNDxVOFynlujOSKqFFzDanJjTeOIg1Rq0Kl/jb1y+xN
ehODUk/NxFlLx6Y5kZYyPVuzwMdJQKV/j+/O8Q9WayDkMYTdPnQR/8fA95PxaZ2WExQ5kIGMRLd8
mWvbuF+hkD+aUsyPutvNwP8xIsNaEGlO+cWYbObwIaKXqBhWu5XoCrkxC82ID6k/VndtWpNkgE2Y
OOBMJOaNTFocOjjvMiyWY8z6jiZ/fEorh/jOKZmp07pslYcbFAIS+6Kv3aospkRzSKk4DnXMkmRC
evlh5YKCb8GbfTfrkYFtWzeGExKjWWzcfkCjRkWQ+vvJzdYyrYSjt0WX5Plh5TfLbaZFqqA6cJsf
BM4Td1DrRpSCl2UmTOT3oB89FFgHpy7aPRh/gxjzucqDQZ+dA35WnSfT98MtOimq82hoG5qgU2vl
oTDa+UZzxmHAxcvR786y1+gy1KRjyU6y6O8WJeI7RmxFNgvdH7LiY0mneiqjskJuReBfaI91Mh7q
fJzw+XaQQpwCX1+AHat/UcqdzUAMgnuKOFS+SwTbhDL0OlifDCswGt4yRRhZ6qmzc4Y+ccO4ipgL
2CjtVNAh/+ddUlFNfmZeRBsV5YRF+iYrc1ApfVQB1Hv3QqIDRjB3mCbWASrCjXLFNAearibM9st6
2NdmIe7wXs02SHxZm8Hi9QwNirmbrXCUsru45rxgIfUV22jeYgVBSkUhSecHl52yx4izujm8O7GF
Wz0uyVSlGi55hJNa1IGUaJIWEmVGKSpNIEOrC3d6zLxyRLBa5+hiqfWPuU5g1GbgoHyU1cALF+EU
vO+HaTz5zCGeB10Q/ozrsMIw18npNTIMuOAVsrHdIqkHadg3xq61Zac4wLFVb9GAT3dwElyE6gSr
P6IT0BDH1UC4Aq/ulwgMK0qlwIbk7gQadQEBqdkw3Vtzxcq24EO7jevFfu/0jrJeMvTfKLMsf/pm
134nC9SbrrN2aV5sJHPUg+iikz0/k5CHWtZNeQdAzfzakxngIlBKMK94EGmrAAejTkElWr6cmMji
fJuw5yJnIxJehlHbLM+owa3pbKiJ+U+bTea1XlR2EQiTxhvIN00eFjVzmpt47RFfFa4VbVtqXp39
rSx3o6eMPPCnJZs22jSrL9qMoTfk4es3xFTPOVkMagiLvs1g7uFfODFicyzig4eEH45E9spvCX4O
k9ohIYB/XU5totfVY24n6JjKbsq/y0L3L1NWdVddU2OQkFI5S0ADpXgZXTXdjXGkvWeeJFB41uwo
P5lDPmJuLDGQbGoq1wt+I97/McpGfUudtB5UiKQBFSAbxLnSbV98FLrtgaSF9NiZ7fTDR6s871cD
rRNi90pjVIg6LQX4NvEbDnjBA6sJh3CojsxgkrATkMDqY74ldYMbKkmU4qi8RphZeVcRMTXkBLmz
I2KVpjuoZbsOztAhsUizpmC28m8LX7ENoaQvrwot5m4nyZBeg2y2fmZqtt7b1FBn+MLucKB44wQ3
wQv/Yiyu/US4I+uFE5VRhM2vym5wnC0+Oczg3gLsVMlRMQcmkgPJ/0+ZI5kOLbeb4he0oRaNLkM3
kBa0SpzoTaAVVHW8IJzElG3TtCHFo5ZTbnFkdGDBIkZEE12Tulvs2VmLIuyg7qOGXLwUQJOrtPNE
SAS/ipxK1p504JysYd1YKOGa752RZDJEGzpeI4lfXifErFdtOmuvciq114K0FZwyU22wq8+Q6MgX
kbTnoVxwi7WxUfKUZ/0c7zgxNt9U1UXu+v3PBlL/mqT0Hiutd23pFck0aebO28EbEQPSaRQ/cENY
6A8x3uZBbaLYL9oW0kahF+idc6VnT3Y3Wl9bPmJEc5203ud0XO4lXpU48PEMIIxsY1Lma9x0HSju
yKP/IjmBbAraMuecRZj/Oa+9J9DFpb9PLQsgqln3LCkJXwF2OJ2LBaOFdeA4moN35Veka7HWJ8nR
VIajB5aVSErSqjffXId+/saorbY6giWxh9BtFHLAfAUpVKSLtpuqLlxGx9Ek3BB3je7vXBzAmFmz
jNZx4TtlgIK5L0NVCnlNmz3RGKGVs72X3dJ+idxW3cgUc2Eg8iaJ6AA5lbUrJR2aoCoN9SOdKTQ3
C8Vetikn0d+VS6wloRPn+Vd6y5xM07HzzeOqd2ePqQ1B+6NvcnlKMpKkKGYV58uN3eo2qAo2mzHk
n3rdzZjV9luq0xDGcQICKBSoMJ8NNPg+w29LuaFTRgXK6JhgDF5Jrc73Oo2+n/TnvauF0r7d8FmX
b2xx01WrY1sI15ZkQsEx2gnvfRbZIb11G8yj7VShheIbDq/SIzdISWi+lYqkHJoThidP9E+yMweK
Ga9/z4EykK3lLFdaiisvwPpAPEM+NG1HVrefUt5Pg6/nDxO/rdqNvbbmv7otNgfT4XBker1FXuCQ
jFtnNoY39t++2/nAZi5Y7WL7WNaZWx2zurCpgFynJrQFJ30eZE4R3xR1Nn39L5u0FFF1Gg+XLuJt
gzP6fvTi7vq/qignY6kcGa0WlVGEgk37oAp6JLu/T0R+axl7a5YpHxyjcaRBHzUsDnueWUkKZNcu
mv08GDJYOmGfqtU1E7k1ctjaJCNsiKtP5mX/sJJ+mUUyYUJU5bPaiDU+8sOUpIs0GoCJUwc1rrLA
L1Vzpo5i16vi9MvUqTwk9bHadFqebFNcH9u4t8qQVnK8//s9+G0Uuf4hxOPwFHSq14/zwSnz8lKV
JMxAxY4xdYwTWxpfSzaSFvL3S60Dpo+/2dQdwVVMPuaP2RBAOQejs/nuckCoB1ngV7BN8RnE/Per
MHpYZYWrKI47/OHOEt+eWGD6K14rofb49dP7SZPOJzOO32+bw5iLARdw9lUn/GHa0Onj5MFOqoIG
NXMwJGW+T6ycMcJAG/7vt+33cYoDAg3qGxpd9LQfqd1RJoekN7mUphLRb8fG0nbYVHHiZQ6V6tJT
rxZxm3+SXfnbZdd5io6Alp4ZxmjjwxRnzvFbR3IdmgknPuGsGAMtLrKz7pa0WBcM7b2rPqNl/fZF
clH4cnwPq/LItz7MsEyo943O/kDTm3NdD9RjN4L62Cu7epORPoctn2oAW7L45Cb//kGuV+Y/AOEp
BxiS/jo+Elq0dhqztZAxRn0TFyMWKsdr7DPxUeaVNhl0zZys2ahG9ee6dR0RyMVrwkWLm08mtR9R
yau2xAWlBpqMD8WDDf/rH2PjG645dshAQDG5z1tIicZAm22cCCgbMKiRWkEkOHFdmwUuwHGwVHHw
LVJI8mQ900Fd2TVxY4Ru7cpbpDDGMYp1BiJm5fzHaygzf+QFFjQy5qwfVfKpVFpbGQMUElfLd7Ot
mWeMSNXVoI+EAXSGgKYJPcvpPpu0/uE758Jr7KmBis1wPtwjvRhF5HXgQ11jmh4JZk9C7Hf54e8f
35+usgKcmafaa+LKhxfSjibEvU1Zw4cxvEtVu18nLI53/4OLIA/lVyDUMtwPcpChR2Yg+oLDlJlb
hxHf4u2w1J9Rm/+Rm/66/qLnQ6uEgN1CU/7x48JtqYayIhyP2RZWinGg92s4/hXlvrZpmUpsdF+J
HQa15K4XYF2Wts9BntiZESZZVh1K20jPXjsRHGUP3re/34R/9Mof/7w1KtrgQ7SE8RGebAxTStx2
VgdNaf/Eny9f+kbeO+NSn02fqrBo5xoEJBw4vGNuf8EtXW11tx+vnRiDVm1NdHD17DNW8G9LkrdC
3qkTUEchbfhIClR+PyOCTeoA9E25i+uUBtsASAvSZ35a5ECaU1XuQF/8+Pv9+MMOAztyXY3YBFcV
yq9rAIchz/B0XorcoQweIo86NqL9O4rys83sI/DZWt8IyNUo9mzU/wzwfr0WjeZBW2TKmDcvme02
hQhLxPPbsmCI3c05LLc49a9rwnSubX+BvOEvn1lU/lFff3j+FgIGSJxIB1n/Pmw4BUrsnkK5CgbL
iAJUl1gJETVsXEFkI3jL7KjPk3+ivTR9a7TOeAXz91N1jo64ge6VNLTkJvfaaptI6d6iOcXXbJTS
eUhm2mlxozSd2VMzGeSaZPCI61R4NNLEZwLUP7wwNnpXrDoerH7z44OjrzuLRu8pQHSrf7fj1Lsn
16bEemNX94sbac86s57LZHLO+vsrsz6mD3fQdlHRr9sXb83HopI8nq4RNHYCaHv92+hFYi8Qvt5T
bYp7OfuffRp/WBwdBCdUPza6QWQvv742FYNfg3DcMigQEN6j4Olv5soyP/lVf/gQCCE14LSC6kar
/GGhZ4dJMyxSJVwGKR9EZUpWrDi98fJGv/n7DdTXlfbDHWQ/MXl46KQQUn94ByeyC1lhCIBRHQZm
3SyJMG3m/qwTvxkkXczscBQ6wwXBt5IazV6N5Rc9ja4oj6KzMcjnv/9Bv99h0rdQtRiYZdChWR92
hgbnf94PZRlYGv44q+U00iA1+WQP//29obREOMMgi2WAqvbX5+gbMWmefEMBaIL0uSLfJRyUPx4q
ZLrXdUUD5++/6vcnyvVWSj6SU4Tn/2CO/13Hp+XwUg2uZxlVumst5iFMBKI12+mz2Os/XmoNzeCK
Lq/qh5+W0potJDSnwO17dbTXMnoBAXm0U+8zrPcfntV6kkJOvwrAONN9uIs5kzW34I3BHVzv7NKx
9smga598DX98VthweE05CzCC/fUqnp6IfBr5QRGDTh6Trc4Vfamgm8BjRE4+fFIA/fEG/tv11n/+
b8/KhTOQekryqxS8FengikZNnu2SqfxMoPinS5nsdWy0Jr7Lj1Yj5bfRCEKI17BR3sYiASlou0Kd
iSK1Pjl//+lSbHQ2KlyftIGPQcqxMTaTPjBYy5rOwkYKH8iEf3Zdi+4zxPTHrAE2VzTwHGU826W9
hRvo1zsIq44Jdoe2oQJU/iadGg2glXm3jWOY2a4GSgag0OqfcgP0WN6qebeeM26dREZBZjcSGKqM
4OYjMGdG08ENwU2hf/JJ/v7yrn8kL5WOiM6H1//rHyk66sYGSC2aipx4bT2KdjGt7k8Wmt9vO9Gb
OB7IrqaoBun961UYHiBLHVz4NehB9klUFkcpnSW0clt+cqnfjq+48dg08K6gmELF+2FvqiHzFNgP
CubESwUIoojcL5PHGHTWuwkPW+HqcTB482dV7O/fp2cxK2Rf5L9Xd96vP5G8xGW2KKahroxOBFEg
bpkz6N1h0KMzN76+5+G3J1715doYrOFMAFe9T5I2xheNHDbI4Jk9TXp+KxjyPOpyXD551L8/BGSe
jsNfiVybzveHvzD2gX+KDgGEMrz+QRNxfekFE5sExOh/vFjhHGTzwnPCAsyB/tebAe5N0EWAhV9o
vv9qGGC7BgboU6ggfN/KOZnDv+8sv7/G2OAQU9s6C6RAYP/rBTNiDErZ0FGDMdQ+QQeY7z21OOqT
37X+3b+WCRR2Ju631XdH1O2H39XYkV17+YTAl7bvaQFVuTHBMLBNo+JfNXNMM4fRAxdHtxgwHqP6
//h30hKiUrboo3EA/rAL5KDyfIOgtIAy2t/6dZ9t82SKH/5+lT+8KVSSBEOsZxCShdZ//m9rP2uk
QhvRZbTfzeG+m4c7VN/lV7tgq/n7lf7w3PDQoNTGt8Mm7XxYI2cJBGbUgJnkwo92EXCtN1f4zePf
r/KHEzANTsTZaJNpLxnuh9djqRsMOUWfBZOmejjLHVMcwsTB/ZG8Hqa5H2+B8syhZXQMvYq5307O
+L2zW0K1UFrtGNUjW8zmLtDR0P8PXipeq/UABgaAw8OvdxtRTUTRRdqIlibtTYt6K6hypivgcRnz
8TVzFHeiatc4Beo/ZOCfXP+3Z8B94a1hVcbXxJP4sC6wOBKIRGD2BsBl/pRoPhktEAE/ucrvx3xK
a+ojuhCrSp2C89efmWsjaHQHJpBAUTHTGEqSfTZG6AWrggmDk+cQGTPIRbGOVG5bJss3S0+GfY4q
cKulfbdVWuE+JcyCwn9ej/8XPtPmvXro1Pt7h9H0Vzvp/5fu0vXL/b+7S4Pl/Xvyazre+n/43+5S
3SMcb00gRchPsgChDP9tLtWNfxFaRiuJD5Y8kH9cTP/tLdX/RdPY9minejSPqYD+j7fU8v5lc1pc
bdGM1PAPm/+Jt9TAbPzLWkyKDhFYmLr4F3EdFsQPn80c5x4Jf/6qBqi9h5rhMM41/4CP6CmrtPbI
uRdCaQYtC+Z2Haje/WYSGXYL9cTdsi9lofLehJXfpYQXx1MJJsaCgUduNhB367LUdnVtWz5xAxmQ
WITEwBTdaxcQHDO/+sjXGVgDLJm4nc6Fag9NAudiYcRnZ8XGry8wFC4aOpAsqS++Xb46pfhej9HB
6hTJkT7fmHkSjXsPXX3XW9uk+JL47/V0Hvwv3SIOdnSKRyZS6ZXuPSEWvG4zMW8kYDNRzZto3sMm
3sDB+O43b/x1NGouAiniJsKHVablbQfMVOBg9VAPpPJLMVTHOZ+2Xr8zI+iNdhu4FhT85WEpAMCp
DaXwuLG171kunhZibUd/ufb8ZjPJ8qD5j2NJV9ywbzL1slQ2eUmQxsHuLZAe4+QE5vUyW4Fy0j1a
a4uObP8FUuCee7nqF/2Urse10Z2kWILOQ4fW2u9ajMq47QFDo8wtrNtZQ6yrtY8q/sboaqNHnEof
CLsNCiM76ITGzmQ2VE50OyYYiBIDhZe4JFZzWEQMRo5D/QVewV6z1fdoik8tU8rNAEBjnsYrV4w3
yQwba04OQ5q+5Wo35d8wRpgQmlZ3AEA2KJuGsU9jlFSVfvAHLTC1G6tD+ocGoTvinszuYi5L3kKQ
m2gxbpXxJUN+Ad09aMbbojut2dGw/nZzL6pNkfjJMenrqyHXYRDRR7AjdR8XKKP126hiMuqaYaHU
bewMD8rLAdLb876FC7QKmPqNNpcvE0ovGGDzXVx7Z3MQBQojiEfessMw6AeTIJ93FPetzU1emFub
E1uUgW3DWvSfuni3SOgFtz9c5uyLaEsyOwqawHQ5hucGs+QRgAlHDSbUGeBWORtPLWymIXJoNmZB
OSOQWo5+NyC3r84o0aA6tvWNM1/Qsf/M3Om6hV9bKcR2Xb2PMDHY+UvZqBAGG+KS8pwSmWBV5zl5
UHIEid+Fvf1t7osnFfuHmOF5wfzeFsNtixpwU3vMDXp64UCu25Suz49EX3aWXjx3Rv8QpRUOOaB9
C/Eic3ftz481IjUrte+Qr6EbLo4glQlVGC9zDTS3sF8ATX7P1Fd/OcD3D6MOXEFJFFr9hfnVaUAh
VlY3ynYferMo0VAlMDp5DZ3h4OXRXTSUP5PY5qlg/gusUdd5y/twMezrfhm6b66hwNTVp+Sfh9Ht
qgRMXIpcZNKQYnCIO3lz9pJo0bMPhB0ArPmz9cU7DjoU7h74YsQZGxgl22TJzoRvbHsFUj4ub0lE
2AqgulOvyV1pL5hFc1HtGDwSShYT4UBQSyxz90abTYOkdO+Y1HgU53gGCeoRszElxc3kgt7SB/WE
KjBABHURojgIoJNV9bI029QGkB1VB0mUCYsIwvvvejSjKy0XwgQWCIjJm+7J6wRLjTGSN5iAJ97k
BTPcFPF3ICJruSl6e7pnHR1D3Z2viLyoN7SzfmCVIUlgjVMwzkbhygeoh1epJawjC7q1l/NTj4Rw
sYzhVsbuV2CxcjPU1kMOW9Bd0nRrdUjkSFqRGxG1DzOqxBKxwV3ZVjckVOwxhwSVM3knrxj7nRM3
yyGC0batdc3ZLQmfJqOBbDvm6Ssc6TOGl21fRzfegKlAy6+82pof7VI8Qxa+zbPsnLn2NQyvILLO
hDug5hrSd1wu9wvE/k3qO+8qYiSCWsjj/J0lBx/rwpZwz+ykrHIKS3u6ZZCjvZidzzndgScXzDbC
/XZm/DWoTO4cptDuzNcE8vuK85+6TqWc0LFjHSOO58q1I3mIuhklZzNX3TX6nPSSgtTb5H6/9VLT
2SCsGo6GhytKNOYTKuHymEXCOXqd7zxoyu5DBGMJ67e4RGjXv3Y9vTWoPukX1REJY89Jc8cLkqFx
A2mNWGU6x5Zvh3Fr1QenaNHEeI3cFrEGaZoFNpSzE7ErZjnd7OXiKn8nF8XDw/2j9ck+JiabZe27
LUa0t8i4Nn0q8ofYQ1+qeoJH46SpjyQ2F6h8fjRd/KBr2sGUWr2bjXsEseYV1JA4hGfbbxUr1i1e
CD6bwXeqa2VaeHCSbnijGMWoVlizfuT4SIwQE0nWW6O6RkvMWHQZ5A29Ufw/zqNmT81xymDsEbCM
kDT+aa7bX2y8WlDKwdgQezua5SlvumlfeFDFkPjAfif2YcrzI3Rya+v0S4kfLX/ppkTs7LGBlwnb
sohhOjMMjqemPyKhf0jzubpYbpZ/7wShM402ZqcoX7xNXdpeILOpCWcEnBtL+mRGpIW+hxvq7Ljv
lAWO8VaSY4HgVeeFJflkp9XtrW1pw5ZkpSiwGHJsbTIbUCut/zYQeP8A/m6qyvhm4ubd22AtyFJJ
DsSoP46mcYPmYgzM2pZXvaBQcL8YTFCJIUIiqzIyArR6fjOyhuyDeGKSh+I0EK03H0rqrj1+rwie
52We9gKbR7r8jLtUD31NiaBw1PNSVT8GJ76jVyO2iVeyGhjFhYPQkwlstY3nS1Lqd4vm7kyzOnR2
/0jsFchBdpRo+T65+WtN+BXWlL3itqdpsefQuXc8CJHTLrKuwFKEOtRsv7ZPaWvv/ZxAjBUNqo8h
sMBgbJPTUnrpplb9viCEQ87yUttE303lTQzxuBhvZGsfqoqmddPsI9PZYnJCs0XhhtB6C7YWtZZO
9gHU2Yrvxcr8U1NU7gtCs+G8DEQdBT4YhG0iBv2m0LQ+aMsxWzAvihY3q/JFsAgrOiKc8PZ5bEw7
VQ1T2CW1ZjIZsKp020mSmkCdE75rwdxA/tQO9iF2XfQbaZ1mga10H/C26Z5Xk/tbrlFAJiKqz4Mi
dyOJidSqmyW5AzvBzpgYdbFrh1ILyboVeycu/J1RWuzOQ2dvzdagR7qwMVW+XM4D0th7PfGzfT+S
JtQnuX41qDp7ndNF3td1W8OYWKiSWqT9DwgzcdGQ40SoisjA+1dyGm5sAw2xbGxxyIpJPiuiJTbW
aDr5RgyY4WatqvB/NfNjtsw6XiW7h97X2T9LnRFp3Y3dnS+0bzYmA6o5mXXXXufKzRTX1DOlFNp1
Vib5rveq9FH0ozia/PTNkAiX/BCKlGxAPVbobnPAAiK3tUYqCmDCjpUP1pAzTjYA07E8qRSiPSZK
c96xfgD3MhvzMBUoVQY//Wq07WTtdLRcz3phEDEz6EnI1Du7xQqIUcgvW/xQDnarTdZ40RO6cP9o
adXCQ11nhSqiTMEKFehlq52rHC/pQpbUs0m6wdfSbIuTaY5IjMpyoVRsZvfbMlAYa1JHWG65bb8f
3bK/gO3Pviq/8I6Tbk/I+MfSp8IkV+vHgij7MA3o6rSke8W7LFgQTS10td66GLV3n/r23saEiDww
DZXj7aQiCUFoJxkPq/llKvfcSfw8sXYBuH7tqemLBZd5nMdrY6otXiXE6mfK9zaUgJdxUGoYOfPo
1bTGXcFwZmPm1VUq9Cs/YQecveIo+voR89WTWSy4UeGnWBPLU/3IvnoyW28r8NGEk8I+YcfZi9aT
yOFo+m5K3WYrRQ2FMmtvDRwggWT86drYSnzWSxoK0aUw6kujJ0e//cY7WAdFTgqi78RfahTRTRnd
tNjkKQBFe6zrJDmhS/M3uTEgZ8V9HZSx9UyQirHtB4Ob7yrCIbw3f3IG9gGyiZw5TU/ZbDWPhiHF
Rp8WILEF0SVMvf0NUH5q4Uw3dghbVdhk6mkpFv+eiAKY5SSBBF3hnErXD/vUjXdRVNQ3EnAMIQa8
+Kt9bSPcqNlOjXaKXfJYG/9+1l/rlGggCLL2oPaRQAvWTVsXS5VVrTFpRJBt8FJjqpr2E0pxRMTE
NRmAK+sFhGfLo620vVW28bWvDz+wWa/+sq7CfCrUrkh51XVbaCNfVQrb3eEHcwYY87NY+iGccH+E
yIP6sKcOZZ/QynPVxScaO9ex1vanSvS3TYKUKXVtb18gtcfgkewbTeEoJLu5zRyMb1HVTtuCCSMH
FeVWO3YH95IPNvWVEacHOzXNZ6FYEtrEcfA85q2zs0phXxddhQKtLeRNgkkWCmmRYpmKvTNHOT4C
TCikraMX29WisA745pIThNvqadI0fwuoMrktAF0EHc7vZ5Pp/t4RSu1BAafaZlom/xkjx3LrYHF4
ypy5eHDt3jjQEu92vYq6NPAK3342wFlekkFml6LS/IeqIL1H1oW1GnV1h+PMKI+6SMvnsZnV4yrU
+Da5Rfc2UF+cOhKbTsJJdAJwpN49Yb/vb/q8yk7AgOE0xzle2wHO696q1AAZ2y/9a390uq+dbUQP
OU6ce71P2YgIzqDOxTFTPvbmbL4ujpXkIR1IvdpMBmB/02+mQ5/hgjSMyn20aavuvCqfrnO7EWdy
NTiCubyYjlvqDxHxmiGcDA0MazwfS+XK6yhPbSASTsNSn0GyFyGZfQ7xN8tyxkHOqc2zVfXc5eyT
uj3PwSCU9YDaJvmKKUSp0MRd/wwJvzN21jIZ2AWL6Qjk2dp6JYwfzc6OS6elpLYRHkgHWxn3k47P
inMsREijmnNuzcDG7LV+QN5Z8qXILAuzQRX/L+rOYztuZF2zr3JfIM4CAn7Sg8wE0pKZNKIoTbAo
Q3jv8fR3Q1XdLWaxxVWDHtzJWXWqSoWEiYjfffu7OLIPXzudgeFVE+joD/1i7vi08AjbzkYFQ8GX
qjdjCojMTJTTkTorZ4KT2Idm7H2EJLnLGK7mxkN+CvlqI2fcq0t1vZlX1Czh6o4UJfTWfMxEfeGc
xZkPFerah86DYORByUJSmMTfpNBjd+qIqR0hJoDcfFZ/OFlvrrTFii3RwHiPcfZz6qL2tk/jfeRn
vZuToLt4v6yQWTDf7yTPhS9TmOahN2CGE2vs2VYS3cVGg5+kPRB2JV+wuDBIzeVznWW36NtzlrkS
PMJjBs5sYF/V5zXyc0sOQEfm/ghZfJWFrzO1Ekr6yLmVz13o7zExcQcd0yr83vpVLeeDrfj+pk01
PF8qlJwDjgRZivOzTL0e7cHKIQHTymxDNrrkj3e2ldBhmIceT5jO2VCjN+dPsTFjykO1gXqSjQyr
6MJHJWopDmhFsSFC3StWsTPqGpH2oGLD1KrljSx/tvI8F0RaBtYTmOvcUvXAOzIxDSAITDyIgUqG
VSE/szeOc4wqT5NVyhqK2lWjwGxXcy/OrJ/lGKWf8kzcNONQu9YyYe1kvr5TJWZNkySfSuLyTCa1
51H+EGDqaJ/4GCg3rZcE44spzQubHHs8bVPu9gcKYFcpn32Bwo7i9Sb2+2Gdg1BatdWSlMWIgu00
MbYgA/j5DN9wMImnNmjcJqvISZ3y2NVzd1QSU/Wga28b33Tc2g5GOM9Zj8qZIqHh8+6wktPtk4aB
Yhx/qUz1HCTldxE6w4aOIsAGkUx0s+jHZnmhQ21atA1pnrh1kXVeGFJEqaaSyakiq5Cx0P7PZNHc
4UUas+XbbC0ZUu7mMSnGk9/ZRJVJ8VQH1cYp7RemjXE/zPNoqyrJTZ/snI6qRAtgQCbzjVorq5BR
kDB2bgJfwcs6axmjjmEmlH5juI1WUm5xJgAcyqlz4OmwZw/YmzdHPernlYqJlZs7Eh4PwkJ4XyeF
OpCL2ix+wc6Ij9Csis9zMb6qQ2t485J4KnUau7jR3SatfnCAeVDMeElR/Z70wDx1jcgpnKnqucNJ
8WYctPFMA9vaDkW5kaD0C7SdXQTiio7dKyp1DhnLuTH5DlaW9eDUZfGkDTNCopT67SDagceAImLs
Y3y2whKVSDoaJ0HF6UHTeDYBM/Prtmlv8bzZgvO6w4yEZd7LJ0w3pFvNzq0msZ9c5dmsUJJpoMHo
uZf1aPmK4FNSaOkWcYx5NJk0RIIS7htAUrbPV1qH40VNM+Mxo7wY2Zrw8KCdUSCE1rYoKsuTxRRv
4xz4OnE8Xkchwq0huMhZP/BLnjgTb0QTsOTtFwcKx472OVthzNnoBxHzJojCVD1aj2WuuIag++nD
lmKwFsJLEm1xWOrWJuANd9Lto0PEU+Xj9JXDSiW2j1xoLvYJmwCKqFKBZaFM9aWP1PJMaHCjts0R
8qK26Qdd29hDfJc4wqLHHPxU+zBxe3P+jsZXrkw1sB/GdPFVToo7oeE3sqohHwQAm+7MBMOEMC26
Rf7Z216TzPJQGqVxmoB2nAsho12jOti4DR01mSlnBIphLw6uS2r6qGtL80nrku0w2e1GWmV54eDZ
5pXi7NTZNs6tAcYlZw+2jPismtmDbSB677UffTn/OpV4I3hQoEhFcscoTbLJ4+qTYY3JDnukcAUc
XNFJIphGbbvqSTO/RkwZnYNR0c5htwcIsrHkXR+mbqq8COpwD3YBD0M1Ub+oCChXZF76wySnZGu3
c/+Y+8iaZnvsznGuCSSMyb72Z+XGCDtYP7H9pbMrAsMIbT0lMcrsbLxdvqRMA5jn1CnXJR1s7nQs
AdsjA3V8/mEnw+QYlv4mV869NMZDLIoKHba1givhSjwm87qC2FDodGxZENglO4S4U0qgQlG2q/aJ
4+8VVdwMwOp7OHWljcI++rTwphjCkTsmrmPXMFpERCTElF0/Q0BuQBCFcPszy1g3Vacu+lLc/fRd
Eqsl+ABcciTZvpbtalSVY2nSr3hOKpD0RlUYx3zhtvhRp+9wGQ2pGBB2FW3TIEvMDNhZuFlQ1H4N
RbXB5LByITeENErm2DMl2keK3MI4KAmdCd+wFK9ps+8ysI5JlZ9GM9D2OFw817hDH/vOrA9JMuyz
LCh3sZJZK/D1WN9kOO7Rs2C+FVrlT1tJ2+0guxOmXdFKZKwSrakOfZS2rjqheZMaz7L+5qh+XID4
HH0YKMNpsPnII9860KapvczW+42GZOaQqc33ju7iY+ybP0NMT/tAP3RUkIcwFx6iYE6kwBlQksFH
XUETx/UiyRok5MZLUsIASpxeeyzt4ZHP4NLhYLApteAn0Y88wVA6aINpHEdDHIM+ztZKQAnYmQDZ
5xo6/n70wUIkClIttK2dGPbYPedrOZNAFpl2k8TjBXjw2QyCz6JDQp7p2daY8UOuYnnIggjnVQyH
V2mG3j0eDnpmIsWA0b0oh7HESkhlR7rRemq4WRaDnhqclRbfhN3BynZW8pgnN0wknElTUUJanj9Z
Jme/mXoW4J6cqQVAwWjz60JuMrJfaoYeLoU3wIvOva7edYJ6Jkwrt61nQXDjnNESLbaW4+g56U9h
r5ByDRAkCgFdG9k00smdprSXsY0fjDYL9kY3nFV0jfVQTGtdTrddshjUKj98M2KnjyLEelEbrGP+
hbPVQalKzDZj1hudX6pNSOa/KrXySqi9s4SdLxpST0z2g1PFp3yKzq3f/cj1SDvZje6soiIrXRkY
w3kSwbGeyOCQ5n9uA0PBfang4L7NRHrnBO2KUuE6mp2D0KZd3mLFOzvN1mTIeHAaZ8Pjj9bqADCs
mu56WzmXnHmD8gkWFuEd2I9s2GZJgxtBGrhZ3TzwWlcEStna7wmSGt+5TMmygB12ZoTKQVYnZ72Y
jx02wBZvMwgoiAF+CTCiCH/IMLhRc7JeqUgKwGmxDwzns8WxuWJy+NaqlY0dXHCn4SgXnzugRK4y
xeceTxO8UVn8XVzM50hlSYG39DdJZxl7airPTlXcFT33Mo7OPu9oRgXbaoZpFTIxnxnOF2Tpq45v
etBwqGu7H33I+VxhzGd4qXnrOIy9m+Ei78PpvFqbVehh0+iWHete/ZJKjGwy89sQ+hg1KbBMB3fO
XdB8j1N9Y+biRh+7A/3gta0ISFvWOYr8Y+HbFUdxHBMCYjTEwIZbU2t7ADHQbvVC4jZdVZTfTFLl
VJkfHBq7j1UzGg/gvRiRgDP5qBVDjJe0Efj9ioJVcSRZPuhoy0jVmFsIOvI7ZveHDfj2u5j8gwq1
3mzgToiVOos9RJBgV6n2Tydna4SohtpUzkB2CsyqYua3Vlh4rs0EM0CpY5hSxjYTGSRBZZczuJbh
3Nx3Z5hhRFQK1pcwJRpyH3GXdPVBpMFdHTPCYevnUKTJoQ6zLYOvAA4wCkXygwePLgYPGdlnhKnn
qU72aoDAv0xHy6V8Z60AJ3fruMERG4fqI7Ab6xNUj1dQtMNqssg7waxg6zY4DxY74CYqWopceapv
haaXRyHbXYzNedHP95mEzUamctfDsrgLW9xyVo7gnsqIYEo64lSGjYeV+HmuJPYk+BNF87advuO8
eVaM+7zwd12G1XKGGx+B9K2dFp5s5BaBPwNWmBK3DvncjwaiB2H9rrUTdha2rn0Ux17e9VtmyL2I
clsVVHS5Tc8BQVmo+BuXymYwTljArK3i2OblJtQfzaQ5A7A6BWF1G0mxGdGjWtpQLm9N/+JoObYg
TaKv2y6RT6I1gYaZAbkMXDmkr3PH3TGY50XmYxhgOl8/6enk+UZyCy3HC+p9jGJ/PCHq2OrBd+x9
boHOoIflIEEdyxG7MtJXWS6nLcNcCc6tSfRstqOntd9D3VO08hk4/Ys/iYsyLLMF2iboF8QbFSAm
Vur2lCYSXfgLINF1SboZsw1XrQfS1m2RbGUUZVLzS5Yh8EQCj7bGWRMDHpC2bUpLSTcVbJvHsio6
uvhU7hKG4tcYISr72SbVxsfZVO7j1Aoe6qCpLnlGQbBEibJvQMwDMXLkWmK78Y1RKn0LAy6lVcM+
tK4b8AB06vF0qCgt0H9EAXFMbF9fZgm4Vebxbsqyg56o5cO27QEcFVmuP+WRJHkbG7b6WFJPdGo9
ccewPCMOVr8YFivYKKeWwm0avDa6FeyVhC0aj6/ic6e2eBQOSji6dWyX94jDzPWcxuc0wMkuiWKE
/rFuTwfQJAC8JMBBwoHHkaB+jcnwRlPx0uuALTr+DmrUQ1yLT1YLWIlS6hdMlt0S8MPGStlEUTXf
NQoe4WH9RMO82BYTTng4qALLI03II7FGCBPAtyv8A0jWapP46XcZmxeadU8MY+5lGL4OzG62DYr6
lgH1FhEgIct9a9sHx6euW47G2bGo5Sq+dgbcQaXJYWqspPNV+s/s8hGeYx01YcD45C+9QRvQ8gfY
TwqrZQixJQkPuiyGldDau2kYzZVdZJd6aHezo90GqX4GFfRVSONeG8Qh1lqU4PU2NgZ08vhf8ypn
sQuS+JKiHCYuDB5GJT5kWvusc7pCMllsGfXQ2JWp8KiPDitHDx+qUbtkCvpxQVW60LT1MNJv7GjT
qMmN7xdwuKzum5G81mon1grB/ZoslUkSSrwaDKEVmehrG1LPwvePWReNgXq13DDihef5SHCags0M
RXira92d3eID4M/+Vhuxv3CSGIRM+bPzw2+aUhBeA9SssWtD6yx2iMVbXI7GXS7UraZXnjUHB8ek
7cOIJR3t4AgX84nA8FZToVLBeLqMCiL3cLpljA6ncwMAZpadYo3jtNBsVl+NB6y17MkqkC5oIJhk
TKu8oUICTERZoWt9Lmdra4f9QdXHpaGIz3fubBSmA7elQcrit1+nMjvHfsPZb4cPSmgKfL1RC/X+
fYcGQ0nl11yf9nrbnTGU8wJqFX5YvkpdKF4gnccFRjE0lddCyQB5pWz0rtraua3trCmfvDYbMSaO
JXBJxtxXuKffjkSKbaZd+qzZm1ARwKgEL2pIc0YxxVeAfDplRvU1VvHgzuNfXW+KyHZ3CUf17Dvj
rVSCsxj8jdm0wP2ac97XnrCme8v55nRelCq3tAuh5rSJCxw4IoFx8NZekHhY5yj9Lo2jn5jPg0xb
VSprUoGCJzFKFuoN6mKcsimxZHIfU1wb1fR+6h5saz9Fcmfn2d2ImVyCeWxrLqMARkCbzKjXJKmk
bX6yD5zxWE0WfJZBQtwIoSZAWD1a+FW7leqfY9wS6PNRtZohfq4LMlsqygS3StuMXllZ29iCmVYl
ZO4OwDVlweYHmflDzNmJ0Y8Ho4tcMeO9hQm9tlKo1rWNRkMmnhAqUDeHxhKv1aAFaTodgLz8COr2
YDrqPa01bDjtG2ocB9LViX4YfU3yy1Vh1sU66DNrq1UT3hrFdiqNLaAvOEtxrW7itpPbZaR/FYm+
5JOjA0kYhhCtwB/cVn7oMcRNXftUldk338qOWNv/7NLqhxD+Vun8YGMyRrCWXf29teM7sYBKOFvv
bYNouzf3UQlVSQYnJ25oQ6XrsYNHFb4q6H1d3foJ4OUT7KHbRp2Wilcmb+u0OsEaOYfDrCzWsEww
ONnaKdhHOzSU0FcQSY6MuJRx+kyQu1eq+gVD0+eh8TX6ENZxHNSnqa9ecxq5EIEyQflbPCosbZUC
1Haefs5GA0ikYJcMpL3ubPOF8jEu9pHeuVFYXTiLD9KeLrYdwp/Tt8tUhoVpG039YaNnzHvPXTLD
5bUWRuIpzrMzJTsLDjxccmcoTwKg5UKFZxxdnV6jjr5VTaTaDna3SRU6s2lTbgIRnOqmBAhCxQyq
cjvR2oCUanVU8AoYgHbVK0BnuFKljgcMMgtEhVRumU1RmZ91zmghlJOPPw+WCFn2qTHTdSHFt7lt
GYgKHzthbdWo57/Yx6GrJXZ4jMJFY1rSFQskFtCxpR5zGg/rugqKdVuX1LtZqxwPYlsy27OtzV5f
+zJ6xSj+YdI7itOxpG6XbfFN+dqa3cbWT3lJC2aqedBhHG0sULI5BESdPCH0Sn3yV3rJSIZpPDmL
iSPsUqocTe9OvQAFlIcvsB4/GaMeHvPRkZtEpsY3TSiv4CDZU9WXYSDPysryi4xA9U0jVA8ZLA2p
b20jvxRKtTbonMatsRasBaaJQFv2z7PDmMSQEkRpMjv5I2L8ONqDiLnwuo7CYRSNltIlTvVNCUqw
lPQkUmYeUr9cTeG5a26c8HZsnyILP5/WNPexLA/wdnZV1d/baVrulZKlZaj+o9GaDEd0DMFMqNMr
TEhNbXw24sq8VUZpbejgPszltAqc7KiO/W0bQa2TPEJNelZYezoVsdWQmWLbCqKcQPviF3fY1W5o
0M2e0Hw0+h39rCy8x59vUbSs9NC5U5lrbIPxc2CmX6s51LbtED80IvneM3DoWz81woaGJu9gwKok
3pftVgzbMtlPBoi5iK5rkt4syyIuvDSc10H8qaOv53T3EfWAwcUtaarJaxWaHGW8mqmIaBOjhhM1
ozaL5CE34GTaQ3IKsYoStuJ+Cp21ejaWDjvDaEFyV0FSe4wqED61wo0ykqocsMeLflpJPu8yFNs/
gSAkbhr2+cPM+OOrFtqcMLL11ISTKBui8DbKjGHaoMTTabVO7eeEIa1bpmizLeQTeKpzFx8n0dr7
aa40D1/E5jQRAp0yIwm/+XiocKSTt2p+bZI6jYqX4YG6EwgGVgM90efBDF6Qtt7URvxiVfSSJPxf
ei0tjR5hYSzXFuWpD+f6Jo3D5NbSMmWvNv1Tk/MYFZ8qqKuJ/MkqE1iwUnbaQU1tAJld8qMOaqxw
mVcIhDerCzja3IS5ei6a8DOMbobYzKcmYsJUjfJqSaIuVo7zrcjZ3zSa649VbIq7zqHwqb0UBBbr
MrJWGO3exGVyqbBpDjp/JyhA7KgjiS0d5cyt8EjYRX17qSLrvg7t6H4wyw3KEOalZD4eagalYb02
4cpKu9vCVJ+jqD0W8nuMaWXUk4HQmYF1MLT04+Nkm0wwSelRYSL9bCs3OMOjCjmpZuBZ9FwC81JY
/Y6m+KoisLPUn2KgtxiKXdwJWAbVVy3+NjuAGyHCwGeiHuwwLDR/BW49eZ2g2heAkw5lwwiNPc0v
muUfW4WRU8MsTCAZQ0m0aB3AYWKuGd/ip7k3JE3cKWBgUEafa8dvl+ylYleB/xU3rj4SNsU541ji
UsCEqdn4ZIQcYg9s+VJZeu/ZUedqqeI/49yReVpBYA29aISWgVFs8TnM4QRHxyKa7uKlmATWzHcH
YTf7qXHIcEeI2HX/kHbOyQfvugqAVW0Aa417OceBG8SAmmvm/uHnh87FV4T9RGUw9LTZIe4vQ2Bs
g+L1+dIHYG4tKRNGQeHdb4DBuGqyxCw1tOYKA/B1OprWKk2HdW2EN0Eye/2ofp7b+tjguw4ZbBtN
AcPKsfPDkWyRlFfEF0sd1fUUGsFNbAJetMWMKcOwRdO9TQRkVryK7VUUjz1xlhyg9o442Tr+j1DS
AWyZc8Xk66bqwpPV/owahcEcnRBJN6Z5DSz7hSOXpTMw/VaMz/BO3SJnxBUPSJdWebIanKJcQWDe
pBlA1fh7jYnhilLfzYCxwKrj/xiMjK4Mguy0rFvQLIuJZ5rGbCSD7UZaGd4ySbdib3boRGDbCpbb
DZzgcWqDwkUyZ/0ENZRvFOptm0AtD7T/b+pIeaLDHa47DJCZuDayyU3SBvPQjDbtv9dYnP+knsBW
6ntBNz4KwvZ/3UTfgeAXr+3/AI0FmpY/iSweuzpp/gsTr/9av0Tfi+a/9s1i6dX87un16z/xt6mX
pf4HL0ZQOMj4kb3LRcz/t6mXJf/DaWtSBkR8ZqDwQqnzt/BCqv9Bq4sMGQ0VFjcoN/6P8IJ/JAES
SOBINmkuxkX/RnhxBTkw0IritLQ4ekHGWFA1b1U8k2BMP2znwJND0j5NGZVadaC3bC7asKaNXpl4
LZ80tfhAX/lW7WH8dV3H5P4kyhM0+m+vO09WPpR02j2eHKa9jVbfxw0hSgRcrf93orRf18Lv12Qa
ZXnY1yamPMqu73tIfBxKCclPFHiNCZL3t8/g8pdq8He/suUX/6Yl/HUVhLeOrpjLC72WfTXUSzJT
5Soo5TO3pQjqWb6a7JrYyA9kxtkJVxhX6lvKN9n+z9e+Esku1zaVRWu/aGUtsBtvn6YxgLK3U649
YuXhwsMGpTHfUFCJPLZRSrKlXnyg/3rnBWI/g/aOs1Kq8EbeXlIz/LhlJCjwQNBCmMU3k8cbz2uj
MsIPaA7vPFlzgYAtqvyFbnYlKgTjW9aDEMIVTRldJAjBjTMDwKRFlRxFM301EuVozwQTaWs6H9zn
tc7t17NFaLjcpc747DW6wRRNwrUN4ZZ9YcMgt+atMlUa496hvaMEyEyOnOkKMqXsRfGsUUOlOaja
9Bfn5NkxyK9CJTI+eCbvPX4MjSW/DAWwIa9EfrOKU1NRkPLr9NyZSJ8RSDt0CIOo+0iB/d4TsGhP
SM2AAglB5wrcoVbxEOFmFnp94JB/9r7xLSyYrCJvMj6RofUbh05WqcT5vktOosqUNWMgsRtVIyha
JPN3iUrl54NVLa8U2suLcRbSLeQ9OHQkNm+/QGb+y6BtqATLUSNQrQEyL+R4u4Au7yzVDzu1H9Ng
Um81rCeCVTlM4Rry6HTrFNpwGORA98Uc+VOTStSzYBSpVOZldZKdJK4gDNvQ9do0NRleFIhvWYLb
QBiGVg5DNkp3QOiNB39EwPjBran/XM9wqhDdsZpxIOK7f3trKMlDDBZ5uyCLE8/omXixnDhrVk2h
jMoaFZXyOvrUpuxJjCN9kdYf1w7gQxxDgPIzC0AFOBuFQWjRl87nLGsW3GMABd5Vtalw/7z9/NJJ
v937OLxo/bA+2WOtayLgWPkGgZCBh3pB976tgV2voc5SIjfq7IhijgJNGi6U4SyHckud+BLLDkRu
PPkiWamVDx5I13AB70bZUtlNAFjqQ8rfaOlq4GeHzQVdPz14wGRquESVEt5B5YegDFPeIqlPjEs0
Oul9lBrozEgRKYm3G79rUaiEjTwY6BvvI9OnB682uMYU1N9Ww5zPn4A3659iRXO+t5QBPbXDd+HP
j+dKkMuH6iiGwkENJhJWxTWvS+uN3gg0gMQ+E5afqFwp5G2V8cH58/5VGEbEPxbo3PUpx6h57AtH
8V0nsJvNICcg+ab9wa38M1zgVizuRYW46XCMv/0wGYFgAh25gasyP7kx4tl6rqWWMdxMiT/qrWDV
lQPk6TqXHxxx71xZVReeGLRGzgB72Q1+07DHTetQpGwctzc0ImxEHetwoDA01RR3A+vTENThE03l
j0iGV7rUJVJZ9hg+byIIQ7N+AQd/u3BNmVvAB3ZcrVBoAmuj7T9pfd28QBmENezUhthkqiK8JMII
gVqpMu9on5cGUwiyxEzKtspTyEjFj7jxT9WQ0bn02TVWSZ7Wj2iRBPP+lva48AdRzOR5eC+SPPtu
pkI/a9iuXUamvbd//iT/eaT+tXFajF1C+L02ihxLaqFlqThuWOKrow+288Dw432TtGzwFpNEtqPf
YpMdbh2BIcifL/7+I2XBgRCFVwpH5O27TJh0FbpSO26RlN22rfVw7Yscx09RUiFOqh7NRka/faIM
LuKCE1Y1Em9OFZof0p/cKrefEgu9wRj6QEckgDBLsdAzFLrpOg3A2aweJFWt8megGRTKMgqkUenf
tozmf7RXL8fM270PcgQQFPbpxVubcPzNhxmMAGjwibLcKpDWPQxiizEdJzqGGCqTlg81XTxLdfZR
6+sbOLrOfszq4uLXTfD05+d6zb5cPlW5KP4x/HV4Qdf8wRGvOi1KmA7sa6ZqS6WrX/qOxrupdc3e
nlVxtsIZexY9yBhirAHXT9ZJpc5z/8EPke88E0Jg0BaGiWXf9efl8DZTZD78kKo+4Tu6n2eDkpFm
RicitBZ5MNTNVAtOUyN0JB+Ns1WBDG/KSH5EQ3jnS4dFxDI2F1dZ+ctu7rflG2rSzwSBnUtfWPsU
hIl9Y7JSj42aV5tUD6ytFagvoJKnI35z1fHPT+KdTVnjjbBbksOBabmKUYrKb6244uqj4/s3fkP3
XMv0+q9v8P8H8OB/rLG2RYz0/0YfeFF+bay9/IG/cnBN/Y/BuYixNtkDabXNN/JXCi6V/xicywtH
hKCFD5b393cGbilQEXC91EnZf7ln84dg/v+y1Xb+Y5msNcCUiqZJMvt/k4G/jeShNAELZdAKUgig
G41U+O3+oWl4Kjq5EbqoOzuGG1N7ONB+CT8Rpbb73x7KOznq20N0udYCcgBqpvMxQp282qtiI0gT
mrqRq5BtfQMT1ZiMo5nYWmQYoawNwSzojLkZyu88/QhE/O7FWYUAlXR12S7f3iiWSW2cAwOhPCui
Yy4SBIROpW10TGygvnPp1vazgzng0fDn2/5Fd/2/e/Tf922TrJIhU1Axlnj7t00A6Z5AqqqFbqlF
QBKEGrlTPYkt5hHDLRQ2qvfmiLK9CapwO2Wo7wPky3tZJAvTa2DY/4Mf9PbQ+PsHOQrmHgtfil/2
9gdhN6IkzPCGLmXV/pTqBROgsdHu+CRnz5+r4jVzAIcyGdg1aEiSxJNG4tzZNPJPH/yUt1vUr58C
spY0VCG35Si7+v5mX60zmrUoHicR38Q5E+BrWoDO3lRCRog7Jt0vYqB97jG/XXxxUsj2rRYF5gqF
OyJ7i+7wCfWN4mxipCD5R49qKSRcvTvCWVDS8LmXFXdVaBipWaFoRepc2UN0ryv9yOzLoh+obcOt
87DZApStj3hn5R7as4g0p2g+sKC9Oln/ekhETAsoHKAPm8Xb92ULWt2+b+MIqdfjGZs7faPNdXoL
EUHscdyzNpMR4NM0BXVySsKEfHQ08/7FMpHI/vmF/XO/oMikwZCkLsiXcw16J9fonLwJEjdvYvmj
pk7noZJuty1qxw+ixOXVXz/63y51XeMp/dDHNCJKXKlUaPgnRI2HSvj+VyrL06VD3un9+d7e+RaX
p8tWbUKVs37xtH9bp5HqxCItm9jVQiS6jVblR13PtQ92wWW1X90WCwXml6VplD2vQaS5kUmhtApf
1MB8d5vg2kF8QgOTgQJ8O40XK9GtD96a+s5r46LOMrXFFkTQ/fYLiim0RiMCfNfM0szrsmS6xA2b
YZaK9qtOp8EzypGBXai+9ONnRrGGgMVE59e6JFkht2obM/Mk0X59mvuRIbc/P/p//j42AHi9xClw
0JTrIg/7VFrh1Ji6TdEyD4HhDB2yaGBoQvc/uNQ/PysqNmDGbY2DAHDa1Y5TsNENdaEvb9no16KM
mDLihz0GVdpjrWkF/6pWtixermfpILkci3u8TlqzsZgb6keg1XTmGvG5NICbKOPeXBKgf/8UKbHq
3BsHLYHD27eMVSO7KO4uLu0d5DA1w/BaHKbeOIwfJaZXRaK/bovDA1WVCsOOqvLbayV6Y0VKiCml
TBw0ppkupkPRo6wGVOfjtDoAvF3ZXYBXUlFPiE708iYQzJb6TDS/VpnafUYo4NAknYbntJEMCYp2
NF2drvQHhu//XHF8+/hIU37HF5DN6+1PtQbaIujhEtcv1cIbWvp5ahekHtubtlEW0XSbo7D787t4
/6I8IAoi1G+voYXowXwMmqbEjZqCqUK8ZO07g0W1ozaevzJFH2Lso4lvf77qe+uIvPZ/X/W6DVDZ
claVXxZWTqsfF2VfGqbmTsyj/cEy+udmyUMF28xXhs0C6dbbh2qbE2VV/ofCRKxzCDr6TazP9gcZ
zDsb19vLEAf/HjsNzHXXKn5XbuKjEQwriCKBhqQYI1bVtTWUFjhwFqAo7E58XoiKMxyIhaRo6Ul4
UMKkuhNj7m+KoStPzDFYlz8/8Pd2E0rgnIngyUCsX6VYPQSlqQ8L1FEEtzutG5nibG3zoQud4vMw
SH/35+tdlcP/Wncm9uwaemtoitd+9IVStuacq4mLJtb61sJW+zn11jJmDHbaBG/hDM9tH+aXfDBs
hihxMdmHasSUduokM9P60ldeMGs2GW2KdKP54KR573lA5JPL2qHhqF99FkPg8KmFPZzyrh0eppnO
ycooKvHEZpscc3Mq/vVxahPGWibAf0rxynVc3w2tZg3WmLlxoKKayVTOjwj6xOfW4q8wiB5rbC5z
5+7P72H57t6e4uTVygJJV7lNdUnqfv8uk1DFmSJrMzfho6PBP/luNcrCU2q7OBsqes5Zqins72Bc
FYGlfvAZvLPOuTy5xK9tjdLP28tLoCVZgzrUlXaOy5SjYLJXgt9C5zJ+sJG9dylJWxESvAbpWLs6
L42CuDhtB45mqxCbpuibY9w2FhNhA7XyPz/VdzZNqqwWxwnOO7Sdl03ntwiMyTsT47skdR2foXk7
V20vSXUDQY1UmdHxx23XMWz654u+c4MGma+lGwbKP6hRby/aow/3mTYJ3LDuwvvGp/GCYHo6Ii+q
vT9fanktV18NnROeJRxbOt7/oFbaRqAOgA1cv4s1cB5IMPxUdhsjDClLkeVsorHN9nCnXv/9halB
/Yp76GMuDf3fHyyf6+CzlYuNNIPxOcVo/jkPqa9qi+Kn6Trpxrad0B1o4o9SqHd2BJsar7WYUCxU
0qvHm+p6rRdRGbgCTeAZFP3r3GDIgzcdw7q0wtw/3+l7l+NqFDXYDQjlrzZk0mxyFF8VGxg3zOuo
k/U5mefyqQrz9B4gtfzgyb57PYiWiqqS4XPWv32ylSkqTYpBbMqxbU45hxVOr0SXQb+Q17L2g1zw
n18QRU2WB6Vea3mfy8/5bYWAF0Mk0v03Z2e2G7fRde0rIsB5OO1mT5JsOY5jxzkhYr8O56k48+q/
p5Qf+EWKaEI5SBDYQHZXsWrXHtZeq49OcwDJEdlv+9Cm4J8pT3cXJRKfUiZWi8iqd7b1RSxoeXQx
7ECoTiualqC6Kt7EeYpEpKdGp0ZLdHBLWc7QEhOg48VJRu+30hiL4jSG3OqDixIkgiONMqWPFUN+
N+RiBROJlgoOTB3D7iCgt/tfVgaiZFos8b46dDieQREA0gQwMgBLDVvg9lFdqFJa0VI/TczSQZGJ
7qbix6Gh/oW0N4NUdTQB2Kq80NzxRBuBB1PTtmrgYiErgk94udHC7CAGm5m+rFsmarNqrFCJMStG
fsbET12I8PoZwBVkYJmPvK/Bnyk5/UAzO+tZrR2VNJ8eJfDxpOjKHnP0RkWA38YZpxUGbIb6//LX
6fGQxANKgicab/qxtWb9c6kBH0x1zbqqUoQUWBAyE5nHwPgwdJepGxXGzpivv3/d3jpP+mFU2iGZ
MmT9f3X8c0ObzCi2YDzWEBOF+LQ4thDT3PIeZqL7prY+CTAAmTITcFrUZJaLbryWOXZEc04N0OXm
oE2GeIAz1YFyObY0RtpbcMyNHOyooTf6qSgRbDXDOLi+bc/ug123NRDjHOAfKpFn2BHLeOfUvH2/
pMaBzVtio+YDYfnyF/Yw1EVVG0YnkKo67OF6Ct46Fk/Mv7snHbnSA/Rfe7HAplG5K0TjEiGyMho2
bs8sXxCeupG7Scmsiq4QYDP8IuCs/5NpZsqqsBLtfHnpt1cOgSLu/ze78uu2og4j9AU4OdCWt8w1
gBYKplLuf/StxTFYSWwne74v+LXX/i5kyCmqGtxOXBr2zZrpLHXp0J/cILIAXUJ8Oo5qtfMZV0pG
MshGUwT4N4gqMhzk8pbfUUeuNtNKE7hCgXRSVgDcMsIu821LmT97zI+fXRnapwXDvnBwwKNIgrx3
3OV3W28wfocyEX1SFUWL5Y/wqoDERf6IMs6NZ9Mcw6sDxcJHO2vb3/i0/TdHDNGDhae5tUwn3NDJ
LJ+GtFDAv+v6B8uaimZnZ96GvR6PDvUMAm7LANOz/E2aTYYpHApHBOLVqRlFAZTfGc4xfWYmQirE
h5M8v7QxONKOsqx//zRslNKxb1DNlTTNBrXrpf1OG8NeCbDf2HVz7kmwzzn8RE+eiIbjrOjjY8k0
nHoMtSz50aA29IHBaEf4cxCZFBgqY+c53nJ/6PsQZwCHoqa33g+kr2kyiugEEeZ01aCqPY+h+9UN
rT3XsrnznMqXyqTBu7RcORlebkzqyEVIU+s6CdP83lNJu1Te1IxQP8AKBROecdUKLfoY9KP+/f7W
bwQedIkQRdDhPobWfb1SA2IOBn5xbSbVv6kOfhlF0X0ZxdBdQVQnN50p/OMgIFy+b3jLz1g6SE3X
QQKFlGe58HyORgeWUwyrlZy98bJHSNTMnZMlt2992ejFoWAmu3SIJS6t2KiQU+hooHCSzCrgQIdj
1FjC90on/GIIRlbur2rLrwF9JSCmLQtNnvz7V3GcMjdyMgh7c6xPD9YsILgrghp+8aoGo05sk53V
PMn+X7MWvHP4q/z074pe40S37NrsomHTlZYA3qVdiGdnNYmUGKKSKb70ugMr6qQ+20P8j6HE2rW2
jX/ur3Tr4PBKmHTiKT3Dyru0GKH3LjVO45MwkZH35rolRp2cDhI7zf7GqGtPkyvzPjW52L00W9cT
oBDLhdjdtdbvcexAj+Z4aQxveYHubV4aPko50RWslLnjCbYO0GtTq+ewKLIx77ucAUJJ0Ozawjr2
gLKZ1Cnac4NO0c6B3fyQpDIemkAO7eX1h3T5iJ4G2XyQEQeL2XU/VIEOndMIHUeMYsohn7Lhcv9b
bu0npuiNEHpyhFbu10QOb4CSLz7NcMrJmboY/WYX7C38CDsvzda1x63iUw1UA4AvLI9NCs+dR9hE
Y5ASGxyAdCanKkxO9xe00kj996UHNUhtGDgnBbzV6Uxb2GtMthDGxVg8TLoIznSuaaApcV1dgWw/
9Sos9WDYq8+OydyfV1ftP9Czdhe9qesrQSDMED1cXami0Z+Cvs83EaA9ObpV7bjgrU+OzBSdekcH
e2utAj0HNfu0hQ31NEPZAscuDDSVAHEt0NY6IjUwM35pG7/v7JCM4FeeEWgAgh42FS/u0SrCn0an
LFIh4lMOWcwT81XfjDaevwKdhAl44oRrXZ1dBTIbR3dub72tDztN4o1106oGNGCCwDNohC6PgtK0
WdgW9M/1uOhOpjqCuhpFfPUMxfQBR8UwDZfjzmZvpVgUaXQqbIAVIBOTv+qVh24gQA4jQbZR9a64
RHAyIJTmRHAozAX8pRm6p4yU5dBmtf1HRSsku2sdJ+eYVq2xcxk27h2/BTlBqqr4snXm06GXM8Jd
Gp4KO1TPJr772elDwzeMqd9pV8kDv/7cUmxDQpoN4uDVFQ/DTPcyZN5PWptq5kMetNF3I7dzDZZG
VbsUYJh+JYbTXKIQSpfjUAhxu3/itj43JUCJapM9OnPt2UyA1WNXRidaT+Zj0ZXGbbC7+AbVwz81
zPeMYffd+b7NDe9NVUxipEjg9DcQDW0kPWa4kG6NFqcXIwn7GyIx7g1genbtqjT6et/exqOI1rGU
ZJQvIzjE5eFyRjOoCgvCvxj8wgk52OJst9D8AQT/2UGY+5TOarHzYmwcIt4KLhBlMYJob3WgPUsZ
k7GglcJjPEG6NliXzFDjszFa6W/3l/dmO0lYVB58OtyWwzzSylRNn20mi09PicJINxlac1FLvGVh
KlBQB2q9s7S3l5WjysOE9BP1WyjMVuEbpGd6XmdwB0QmYENqEdYJODLMKJWa1hCsa9OtVR3vFNq9
dk67ovwCXQqjmrCn7NyfjaXTyNZVnkdTp+G4clbNAFWp2lKlKlXEFkwVJVk42aFMcUuRn+9v85s3
Uq6a2S2mqGQpaK0Rm9R4rRDKeD9XAwDqsOFN9hFkLZwF9w1tLgr80osh1PDk37/yhSGMsCRliBom
KewtUwh/k1JYPY1z5ggjuLGO9+29fZbJcDiqHFL0vBzKjUuDpaq13SQ5TM1OVBdLoJAuBhF/ABkX
/aobOriJnpiPozqO38GNtc9mNJrfmcmwzmHTM9ZdePBBhzHMTLVbfK8LRzylpVL+6nvR7Rz2N3dZ
/lYCInQg6QTpa3/lhWPmScJhmO/G4kFXjOjH3Kvddy0NQ4RW4Uf9Xk5FdYI6aU/G882VlqYZ0APE
7GkkSatjb+V1PxQuDQu1badbD9bzC2JA1ll4yd57uHHWQBsSkemA++nvrY4AYkipPSA5QSd1Ch+6
LBmPVNnjr/c//JYVulkvvTxHZgzL7z4HQwniJlF8N9DLG8lC99hV1V5vfsMKTSYaMKg+cYHWApKJ
FhglBebAH3PTeKzrAra03tor4GxZealakbUDNF/XKmImIfg2gMjhiHOvRa0kZxc+3528Y+MIkFqR
H6NJRxP6pW7/6moqHcPZEL/LnlWc3xiHNc7QBWW+qLq9waA3piiHg1+UXQ4LRMMazGxXjptTE0Ln
YxrFaTSN+FsazQVluDz8ef8cvLlTUg2M+8S4B7hshqyW52AwmUnOwgFTItEehMb4ikitiIBcs48N
JJXPcPZ8yYdW9+8b3lgjimMkOKT7XGpz9XIJyMBaROoDf0jd+DkrGGk3q86FJVN3d+KcDVPManpS
wZibRVy/XGMVqqEbNpqHZtEIYKbtobu1yIwfOy9Jp9P9dW1sKP09Gn9A9xiXXMMGeps5dCsaoN4d
C6g768QdH0UAhuegNI3zNwIv1TcLQig5vR1mO+58a6WUjSAQVUHavMGKpBCBVbkGs7Zo3b/igKJl
HuYTdxx8yvuXaVtUinFVmtSFW+7pbCTwVw0TYNBRt1HNacfJ17w2+mwyieAeIfAyYb70im9hUCU7
GcPWKpE9BARCMZBkZWU7tnol8Xpbjt2TAEC47pyMvrUYH4n28HxvXIscfpVFajr79OW9VfgYADw1
EHfxfEg6tduozv1Dp9jNzoLevPqyxQTslBFA8g7onJab6Y5aiNSEIVm68+LBZsL3OE5G8RG0ln4N
x8Z+/zFxCPpBESN8AofE6omxQBSIEjlZP48hTnMikJh0y5UrdAbWzjuztTQQ96Dk6BK/RcqlQ6xH
qtIhP0St+aEt4daDRRaCwBLlYd03h7aPr/eP5koVnlID2+kRH/DZeEL57+V2Qm5Nbodf9Z2WchAS
tiWCrtmUaadyCvvPucZAJ5wL0+wz4OsKmIAU90HxZg2BOCjYPbs0TjZkEH/c/10bx5afJVU7SQpo
dq7cUK8Io2H9Lg97VPyl8sT3fhj202Vyx/nTu22BAZD7Ti1ZKqgut8AqzWAaCwjAmRMCd1DCuJEX
Ofo0Rq6f75vacHgvqD8iQlCl+nr2hdHVIMxbGNYF5FznSBKT48PlEKiK5EtkiP6r282/NV5e/rpv
eWNDscyrpeMEpK9dLrIrUb9wJxY5J612qHvkuCpAv8jZ9fXemZIbtsjW5RAb8TifjoQZMbulLVgy
TUsPJZF+DsiyNhvtho7YcEmRA7hBWZ2fJ6MPLrUJGFN34DELPbN4/zvG4D+eiGyHQu8a4JrMWkTT
U5NCesCe+nkwH7JC03yr6M0/72/t1kcFPkOdjjzPBqy9XG44eAOKBbXr66ajPPfxBHsY3Wd0nxJk
TJLEIreFQsVM4MPfSYG2vio0DozvaPKarAdlhN4CNPOE6wd59SufnQHVMizTaJl3yl2bloh8gAsD
PqAEulxkbXr1FHatS+CBZsQMyfy1T8sf9jB4O1/urRcEBQC3AbEOvQ8ktpeWBoB5kPAhRZfkAAjL
2Cl8axAmcnml/YRQc7Zj7+3KsGc6YGXIjT1qpkt7nV2mUyWJtdqh+SUCN7v2Xfw81uZ4uX9OtgxR
WAFlD4ZDjrEvDaEQ5lhtZaEEBhLmqob41ELKttXO3kOyaYnc6+Wyq3QalpaKyTNgLUIlxs40OG9j
C5WuOh9lXUz5D4vizSLldwgXmQtemoKBPYEqQMBgBY/QjV5DCrwRdrm4hTPw/ftHQCofBN5jijhL
UwxlybpoZftGkER+2jAii+JOA5hBt0/vNsVQAdmYTjBMO2x1Jiqlpuw8Z7Zv1fQTDl0XaNdKL8pn
2HSHH/dtbZx3WXSjoy+XBSRtuawOsjAIDwsbTkPnT6Cz43MfaqhwKlIYBMjJ9b65t1Ea6FCwfqxL
ti7Xg8aZU8DMzag6rFJNcIIKEzlfJ4vfW3DC8fOp/kVmcbNWi/JIYSdK0DblB5qWeRNIzIlobpIh
5coYBL2M+8uSKdDyzVkaXB15RmKgxzU5h1oKmaFmIndDkaM+KO1sfowHIz41XlHt7KW8sWujQCBg
l+H7caNXkQMEWcGIrrntd0Vuf/C8UTm15pRd3TGKz3AGFsd6Hp0bU0jmLS+m4ev9NW+dHAY1qXsQ
SkCws/LJpIEd9IWm7SvjLIkyU5gezTY/53zVK5hfbQdcIz/am+W6zOvICXWGVNaeuey5ecbEBVSF
9T0JWsVGF26wHtzcLfeqe5vGkGwHwiUb7esyYk2CmhoQkPiMcNPTGcLxhjbrdAVGmby37c1h5U44
9NDge2LAdXkDC6dD+nlGwXRASIjpI0OXAUPjq5krPvOAQ0hcl//hmZPjN/LhkWw168C7DZW+cRNu
SD016ZVeUet7YwgB9Si0Y98m6vu9J9kfVRIaipRl1lGu6eKb9ZhFVm1enXvbqcE+msrNU8toJ999
W/iWGyoHpygAU51Z+5jCqDPqohwU21S88dhrXQYZXT8HDyaQ5o+OUyt/jILASAW2cR01gfB9bCM5
RIaxs+wtd8fh4ecAfnMJKpbflnw1DfreYNnVlNCxhTK/dCJjJzra8j4wjLzgHklbvNXNUOomAi3R
W8g5hK5PRpUe0sjoUYae+rMdWL3fxIWz8/TKR2h9HSmdULmQk/RvMAxmDTu9Fdjk8hWKiWaig1CH
dPuM3pFybCcUk0IU3m5ehE7o+x2PzCQckHagEtc93ynnbRS1YfmWG+WIXRU1DM5TTN2GLnMPSyRV
xnTH5taHJEWl6UuuBm/BytkhaaygbDlZPoij8DzpKHKgIKTuTGVteZ3XVlbvVgAyO0YelhIfGoOn
SWn6Q9t78zEO+z1wz5YpyvMACQg0dPp7y5M5GLXqzrFmUSY3wIKpwYxCKoD/orLi0/3v9RY6yH4x
0UzWiX9jNEWe31f12HmEvd5tVcsXdtSp/jhKwcXQCtw/EY4rkluSRvol7zQvQyOaanBgDyA3Bqkh
dv+XbH1FGmHM20uiAEKE5Q+JC6MrNY0SqmUwMtG3rYOyrjt/u29l612WISLNU2DShKZLKwJGq9BT
Q9sv20o3D1lvB4+M2UESPbQDOopmHXU/EKHLimMyB83DiPRNuRMBSRvr20lc8MKBIqHpq9iAdzGr
0jm1/cxTCr9ox/lsO/0gfIBX1QVxW+iT7QKeoPtL34oJwAn9S2kAHnm1wUZilW0IFRLfGKpsQWPp
iGpuTeWqN6Ab1wMUxN5vEWgauGKV9xMIyHKzi1IfYxsBOb8oVftToyrqYSjx4yHE0Kc2ZvRzx+DW
GZKwYqbILJzPy2F/dZgVpQ86Ebe2T5qbHCczLD8O3hj8dX9ZW9fTlZ6GSgYjY87K39RZaDqTwXsJ
qNE4worinvoMiTq3TL0v901tfTMqlh6gdUaGiGOXO2joSCX1A47cjqCISy1FZw5XQTG1AsEvxnza
eRPfAlZxB68N6kuDpQ4BOdNnlt/Waf+oubCyGp2ZH+3OzRADQBTK9Ib0rGqN+wE9+r/cQdgn2wtQ
H4D/+HJ/9Vu/hveZQjxIGqqR9uq22kIRhWeTbM11Uf8Vg5JFIUBUqMPGipX/KgdIj08RmqWMXKVa
rnCK4/wJ2gqFQgT8SON1mqHE3zllG9/fAt1DVC9jUHgOV3vUGJ3mjsT2E6ONp7GlFtoK+2kaS2fH
O2+c54Wl1QWCXFoPbIEl9Ai+VSItLuOs2DupyvZyCFFkO5gFrV4bmPRn1YA12A+ElV1NMRFuIinq
N4ii7hyvTVPgG2H8ZB6CdGG5c7NVlH3XqXzPIpGUXlX+UKX1l9lATO7+0dm4ODh4WivQe+IR1vnX
kHglk/NUBBxhtudsQAFMBfZ2dV2E7g0rSXbsbfh04Di0OPBztNbXvJddoriVkeN5Boehm7hxjOOk
Feo1StwaTuYyTf9wUIPZq/JtLpPJMZcSCyMH69qtNnitMxaE06gro99p2IgQaBrJZToHH01hzTs3
cuP5pN1I615WdFx6ZMsPmNRw1UHGTeqlJQM1FtSvLdFBxMONKI5u0eUXEU7uhyE2m2ME+8mO/c1t
fmVfHrBXDj7pu7aacYj+YJrzFfGN9NRkuvvQCkD9BljyozUle0MEG9E0bV2mKohOaDusYwZXDcfC
HDNk2sumukYOioQpzJLHoPaiaxM02c3Q0upYdoW+c/+3lktMRByPq+EBkH//arlTUsHTiVvxGQ5H
tsmBXALyTuMYT6X4OKddjT5V/W7cFf1rwhMKZvQ/+dgr9waAI+WR5pImLoVBkgVkd7MiecKR7jGY
bPkDSiQMjHCEddL55frySWRGP1H3nO2QCeQeBs4J/p5zTxdhZyu3bsprUysvN/W21luZQ+A3s5Vu
nWjXDJ7Vw1SZ8IsTCJ3vO6C3018SBsBmvTynVEFXUZ4TRkpD7Y70MgiUX/VgIyWbwuLnoNlMLD1H
eXVUReMgdjb1/SPstMx9pVMc+n2CMqsSm+JbGlporXfJ/DuySM6f93/hxuPCsVINydYISGKNWHaN
qc6gX3D8MA+6JyLjn0NY17f7Rja+MM8KT/hLFYqa/fILm2rdVc7QOegRMd+H+EFyGdMK5brY2RtW
fks1QKH0ta1VsSae2tHrAtiF7Ek45dETs6P5il1MP/XIa35BsNtqzwwNQDgNxj79bg/w4R6rsE6V
Y4rYkXtwaC84p3zs0OCtFFu8+6WVPEQ0g6hT8wCuHYnjKSjggIrx7URpHwZFjMdMEk5HQ+3uZKtv
Py6UYbxIjDxR1SHmX+47elmp6iYZmp+KpX8cErQ/EAdpdyKht56RKjNRg8z2ZaCyCk8VuzWiWUlI
VAnSzu5YIV5lI3t0TLNxYuyxKr40w2D4Oh2H9+KISJ/I4Ai/aM3SSlxdL9Eyp0Inz/KDlpeg0fQK
bqJ6PE9tlvrvPcOYolmG+ydrI7lY7mVQB5mRZFDQOl6RfUijRL3OQZcjkqt8/Q+WyCjkyJIrjS4t
STz2CP8KX81TWsDT6OcwLU1YO2rGTij29mnh/098RMxAxPJmkEAtYf/UM0g2naBIrmETf8eftWdn
TBIi/nQ4ZHW6N73w1gcvbJqrb1ZPCpweDTYHS+l91Q1Rprd1aOzHKjrH6ZDvrHHrErxa4/p4zqPX
DvRysAef3Wl29PocRoa3c6s3V8UrLSvtku939V7OwpmNIrCA9vdDehw85JOzqrcPZTqPV8V2w8v9
Q7Jpj1oNs23EtUzYLQ/JMGR2Dy2T6UcIgn3WpsY9uzo8RjW6N35oNXt1g81LTluSmgwxJmjspb2u
zbOYOiknJXXzs2o1EFBF0/jMjDlCXnrnHhXFzi66MJKdx2NrpXJ8k5iLDtibzMQWTTI0iWf6VtqG
V5GM5KFKW1zFqIqbNinf72/sRi2M2VVa5jzZeBSSoeVKa9HrNRBzCxV3JbgBtykfAqudD0kywExl
Zd0pgPMQkb9I+eEaxZ9aqu6V/raWDGhVDszYkv1s5bd5SSehOSP5d4VwXG0lkETHrmLdGggobpOS
7sF83j7QrFkDAAYXL994nf11lYfaQg1nCYLWKAG7zHy3djWdRLAnYrG5NIxRDZL0Q+sUqc5iu6sr
ahkQi1UntUfhuXcg+ursMXssNT3cOT0bvQaskae7VDaRe1pHz4YuxqGERgW/LaFZYY+UU24n1FI7
/aB7cXXLlNA+atNgPkN41lxyL4KM3069nQdky9fyUtExZhYKgJb0U6/CeB1waEu30SKidgJS0JB/
taht97UE+NRMdV+Z3lHaHbPb51kWd10QUwSjq8OUpV2WhnrHtxWtRyFZNPrnwTKyW0uZ5KfRKcr/
rAmehQwlu0+6E3SXcVD6vaLc5gkD3SBH42BcWE/i2nFjjHNYUXf00u6al2n0Pci638Ns1s73L/Cm
JVleALqG/sV6BIoJVaoBAeFI3rrG52BCbqkzlQY+ZdXY2dstUwT18oZKYm53FfnUqh1OioopfTKn
awydADp8qK9Pcbb3Um+akt4XkCiB+nquPqwUsxlivFJCFnaMmKz+c07TxA/sPv55fwPlQVxWphlh
oF1N7AHwBarf5UHNstYVM8JpPrNS4m+9i3lfzGhvFHTDEUCrA9oVOCi0f2tUlJi1VuvoyfvJEImT
3QnnuzuK/kmx9c9tF047i9rYP6kyA5KXgTQqtqtPpWfD2GuKCZ34VDEQltoIwjPj+7dSdjC33N/A
TVsMgQDoxeQbQigGTgczL2KOBXMgzCzrzkNrmT8Mb07/uG9p41XmPSZ9I0GXyMTVp2oL+oeOI0nS
u8owz51lhL/ZGnpfByhnhQFHsRsDW/SUB2Z7h53Tv+VZTODZsirLZ6SZuzwojZXqVTMREwyqk5yH
xBQfmrg1fcVV2i9ZmkGp4CRNgoShZj0USY8SXwnH2f0t2NpseSk4RfAmQbKy/BFjGUyuGImWW8Vs
0TzU4+ohcRkyAYVQNTu+ZevQSq7Vf6t71EmXxmhM64Ma5KQ6qUeYldBbOAzW0J4Fckmpb821Mv2H
w/TapDwCr54NVEl6t50ay/fMvr01Wj6eWi1ynwMt3qPH3DxNTPjBX+uQm65xmcZYqlFWky6OZQGZ
KulWfRmZU0IE3HWUA4Xu9I9gdMRXxR60nbBryzZMBq5sEMkHe7VMOhxDWeMw/DKPtSfPgy0l1DU0
XG1hnKhtDqcuzP+Owyrb+aRb54fDw9NEn5Xqmrfa37mde+qzpl8IR704MSq2fWaYl3Kc5tP7jyqD
5YyGvYwk2ysfVJiwnsw25Wi7bP9XOOiv5HbWXBh8sXYWtXVOTY3iOqE6emFvWmDUtmHAK20/x7n6
fdObn/pRMMU4qZJxx/lxf2FbQRYIGRr9zHnTul0XeEagw0kmETJuHUQI64rqFtWJ9TgGevHDo1j7
ZWJKz1dKBs5iZbB+yydax2kZNztd1Y3yD9O3uENZ8peLX7mD2Ov1zhbEly7ZwkERyvRUlcDXZ6F9
r6q5ojRvx4+1KcJbEQDq9FSkl+jyVdQ4UxjCwoyGKCKDx/s7tBH84SKZRmAICXDdehAtKC2rCwae
b8Thh7PHCKGvqqFxaEJihn5kOA0Kyj0K7o2HfGF05a2qDNrDgBqvnNXpj6WjN5cA5PnOM7B11iSK
x0DvmRBzXUHMAy+IhyG2kZDSv3ZObF3mFpyApSZPWqAWv93fSHkdV8GJLDHJSjgGKe8sr+uk6AMj
cprtq0GpHdQ41A8it4ePsdbn11CtRqmjqR6MiNrfEOTxp/vmt7yFZXEAwAwx67EGA1te0jvgZ0Bl
xVBYBk3cHDqBQKkVo/75X0wBgwAyTtyyzhdmmL4aU4J0qxKNeMjUixMZf/2caOZecL75CZkqoeLk
vcxlLjfVCtIqh3OUXvYQ09ApQv257gbNh6gP+qiq3MPqbO7iK3urgwl9Y9UMMNT7XqVk55npkyMp
3HzyEEvdeT43l0bnXNIu0XFcZz+uO8VjQ0HPDyEBeaROkY2HpK6y8JAVdf/BMuN3U4/CdUAxjUk8
3BAjM3Lxrx5sO6dgF7WU/Jntdo55F+uHOkA+1UuCd49Sr0zJxb8yVTde3LEkkA7zYB9irev8pi76
nSry1pWjwET3nSoyVRHpZl5ZaZpeEwkXyjcUr5E082jupoHmPWR6qF6siAAwq7wA4du5+lv3xmZP
tm7zB0gwpKzzwkS6qhg26M81kNvbPkQiaAQiIWUcjb73fuWlqSAHwX23jV45K0qY+Zob7xEDbB1X
JDhohvGUwsmzelNKE15kAjzp4bpiQte6yoeDG7nG7+McJ8HOU7G5WjlpxG7DZrEGRzI6mhVWgDW9
0caDEwzd8wy1ph+1kFbZcZxD1YgIvFNp9ofZGvd6NVuBGJ0CSt30rSgIrc4U7UCt6CzcueZFeXJQ
h+J7pybK75oVtGd94OOmfdUeRd40Ow5vM5+QdP9UvkiewJ8vD9roNJ0qpNq1p3Xzz94c2zOF+PLq
lr13rWFRe3KUUiDSi0YbNFfmgWpKtdfN2Ho0pcgBX5pvbq8HgwylYTB+orlMDeu5zgL4McNgX85k
yy/R8oTzVZJaMF66XGuWwBWSqODRLbX5x8wa7RxV6KWPmdmeqFTszdxvrurlIQEeSa9mfYSLzI2D
FnRkY6LVN490nux52iu9bB1dGQFQa2Owm2BwuSglROd67Eh8az1E91FpxfRBZPBcnifI0GKE5fWw
OnHR4VslRdbQO3ey8T+gGXmewbvTpIECCEqP5c+AFBjZE41KGwqa4Z8qL82hH4biQSmdzC/D0UFo
pKvOqlsaBzPPyqtRdcEOFn7r+77+DWunqSZ1nDagN+OJTrMyR+JJa3L9mnZaelABxF/vRwtbHxgP
JWXMmFN6M61sd6NpOyElY7Msh2tptfrVQ6Tg9/tWtjwhpQa4fBmzwc7qhg4RVUsajpY/oLbxM2hr
Mz+4edbHB68P+j1cy5Yrck1Zi2fKBlaj1R5qndNOxUz8qhiJYMoUWd2HKkZu/ehGBjJMrRYzVlDY
bRIeWgik9yq2m6slboCeFGcAh+HyHJli6DOlEZQWrME9V3kzXWcwS4wzjMNO3iI3bh3WcizlOBG8
GCDKlqbSYbKLmd6Nj+hbjp502npHR5kKvwXLeYphZvXTKd+bodi0+tIZ1umvvDk0dQFpUS47t6md
lbfSTr+UTJ1dVEgZHpUB+sAi5Ka+/whRhKMQ/AIwWbe/S5Nk9KU4FpVj90GE6vyH1sftlYnTXc2o
rUshA1rK7oZGHW79AXXG3EIHxrFMJOW5hFbnw6CV4c7V2zqmMmMDCwU6CA3a5bfrM2F2EApbflTq
xj9W0RSDLyCfv0xxYfrMFcYPLdxrwIWyYWcyZeuE4moB2fMPF2/1WJtdqEcWg2/+2EX9rYky/RCw
Gw+hCPfoR7ZNMcJABCT1L1er9LQa3F5IGRguufw0Oe3fzRj0J4gR2p0AaMMS+SSyUXD38xKvnYwY
RjSlUvCeThebR7higod+cK3sYNqdcXn3aYR3ne43k8AUD9cupgm1fkQLxPbbKYz91tQUSFrd6UOU
kl3eN7XxImAKjBNHhD7behbXNhmIMhJqJGHZKb8S1B4Ohq5Hf3WidgDV5nsA1Y3HmHaX9J9w3hJW
yWP7Kmx3tCGNVRuXopVuoTwPuaJ+qQJo0g7oTFbDQxJXmXseXWEytTg7GQLNw/Tn/TVvXMAXaSQq
4aBDyMCWv8HNQoNgmcpPZ9rJH73XzaeGMc1f961sHRgK+4x3UlihpbB678VM9goHIsGNFqCS1w7x
z7pTykNAGLKTC22ZYk6IugO5Mj5stalZ6TWID46m73qRuBpubX8qQiIbW91ld9s0xYvgwp5LF2td
yZpUqssjA2K+01fzKfSC6JZ2jHJ3ThjvBCsbn0n2KZCilhcB9NTyM9m26BgnRVeoN+LxHMWZc4kd
qhr3P9PGBSAYw/XTwZKsP6s0zuxcICXytSFFbk+a3lXf3H7If3pK88PV43anKLmxf5KTA78PFz6L
Wn0q4TpZgOQ6zj9vqme0kuDh9brhpGvDXqCytX9QjshWFppZ2hqGxOPTWhoKvX4sdO3q1n2Hsm1q
7uzfthWTyVyPmIR8dPmVgjptK1q4JpFAWVwJSfQnl8m56/2vtLltdP2AeDByQBq4tJJ6LWprNf2U
EJW1sxL3M9l9r37oneTv91ti8AUnz/MMOf5qPYUqyhbWGSrvjWl+VItJv45TFB9Tmw7nfVMbvtCG
0A9eApjRSbpWpvKioJfTEEkWWqYdjLAyDlqgRFclcv40lCwyD+ipqFfRjdALWw3x7H37W5sKuyAD
lvhi2ZpebioxFoNXBdE5c8DqhRHOP0qzpHQZGfP09b6prVOCDSRYGRSiergqkKpBkeY5lAG+WYtG
ks1PUEvUnp7tLGlrS1/b0ZdLSit9QNicVMCemu67g7zlbZ5c9IGdJDvXztxeegS9T5FSBodxaPak
PTZ3VOY6IJSpO6+dSZtU9tA2+Px5KLInHR2L3x11ng5WoH25v6FblpDQlGEksydv6OrGeaZrEus0
4Lo0vSKF632OGrJ0SHPtnT2Vd2uVBbAeaEKIJSX0T37bV0/26I1umTX0+mCcyP7ndab6YLVq+ncI
oOEBdrP8ozUa/X+48DQl6N96NCisdQOsASaRJdBp+lOSGoeopSnSF0F79UAa+Pe3Urrc9fokgp3K
CsSPHNHV+gytErPBpGTdjiQzadC1l7gss8fIcIKzaK3qE4zxyj+emu6VdbYeH143GkOAqhg9XpkW
ul71ShTR20x1RhlLGj6FM6cH3gjj1KiF2Akst5ZKmEctQw6hMV28XKoS2+1kE5wD2tetWw+zz0Ef
A+EXRtjI3qJ+KNtCnOKo7U73N3nLATDcSBdE8rTBv7u03DOPUM9cPR979dEbxyg/qF5R73jvLTPE
srJWR8HtDZtXnZtJnFey757m5t8l+gqXKtOmnchk60YQMkhOVroTrGi5GBExSBIG8JHNZv2pzFPr
UjW5cnEqpQCtbVXHJFDKnQuxuTKeI84pZD1vpLXaymh0M2ZldAUzf9CZPu9n73/3v9LWwniM4HuD
45163PorlUrk0UmCVUZXabmUQ3uApLM5Ep83hzjLq0NXxt2Of9lYmXz8JNqXwfs3BL4QX6ulOimM
P1hd1x+cRK0exRiPO6jsbTMSTkzID6JwtbY4CpGOzqjXo02g/KomK/tDq5y9bvqmFbrG4L5xJ2AW
lkcjyg2aEimT+05lK1c7VKbkUHeduXMCN945eLylWh9VNeBkq8WYeV+qSUcbznIS82OhKT8CuHyh
rTceMhBZz63o/1JH9B303t2rz2w8PXA60kuStPVQEa6WqFWAIvIglORrofdYNDWMsmZqjwehjaaz
czg2jUHHK+e6eIPWndUatmphxrLN83+cndeO3Ea3hZ+IAHO4ZeiepJFGVr4hLMtmzplPf74a4D+Y
ZhNNSIIhXxjw7ipW7dphrbWLxfkgh70VqEZBu1ge6moObh//XWPsJl8Ppi4R4OXHG7soWsBYWn7V
1P/iHJu/mD3KsIM1OWIX7R0T2Kysh4AWoNDGkt5JJdIIIf2MomlPaJJMq7sws+uop7mjlAeEliKT
IOriOLZki3ySqd01fCy5RbGyXtT4aazLLkgWa7zLK/h7fj6tmt+YCTMW5zFSP4wI9J8SavOR1055
AxnSRMXbv73VuwcYLDGFFEa9UFK43GoFxX9pHWD4qDytP7I2Hh5IkevBbeYhPLEftoM0DVp0bqPJ
WeKZWVE3B/H33uemxAjKRlRyobtf/oYqbaC7Zy1wCxKBd1D7h6e0NedTO6mHsfaOZwWHj24KuEzq
YttYW0mMcNAoaFC1je37qq+k82IMrWdy5L6iFjh7apR0f3CeydEFCI1I/kprQ07NzpIKQIVZZy5f
1InJtY6SDz8KEpo/uKfUo6nA2cxuAyp1uZctIOcc9Wicgoo6txuqofVfpuZFeR6aVtZPt0/P3vVB
oBdCqxigAxjh0trIyIw0ijg9MeDs7ENu16hV6421/AFNg4QTLQYARByQrUcYkH+RyKDgiK31e6tV
7H8a5H3+u70a8Ws3AShTzuApoT0o6s+b1US96bRhiI+TqQU/ImWvfAihA3pxog4MDp+Toyxp7+Dr
1BVF/YFazVbnivnNkQNoEPEDpzVPWgGMLs364TSU4ZH8+K4pSjgE1jRAqQ9cfila06PCJA0Y3BJD
x7pey+7asRmDyo6P0Ex7LoUG9f+b2lxnrdWtqm0cRN00+Am9SZ/CnPvvPdM0UXSeHXdalTWI9bZ3
i9SqD3ole0cSsB5aaOABcbibZLrqU0M1aHf5eqcbLxmMk1MxFf1BFLi3neRihEqULvmEws28zcVy
cugpBVuRLVF7t4QLY9eBKD4hJz6dbp/K3acDUrEg0b2mtJtPl0YVmPkmAlXUKKFx3+ZksZ4qj63j
SohyIrvaRPjnOaJ8/GyuEZNTGK1RNa65mMp3EP3zWS2b6dfU61J18OP2dhtOO2AAeE1kUJtv3UFi
yhVN1P31ov68VGA8APn+AWiGIfOU0IA6ifxQu9ztKK5DO1Ngzg+tEgaW3v1dyY10Fynrn7hPQYkk
cASBRHn80hIR+WxMKtBI9IcZZWEWLQIHuawwmDSjhnSgCLB7iijVKQrCWmRl4r+/OUXqWM61kgnZ
OaOJfziUCe/SXFY/ZWFuHpSm9949IXdC5QABAqRVL03J8CrivhAoGZikgUrG65f2RH1aXSJ3sqb5
QTJj6fPtoyv+p1uHKmSemAgihv1ta5LKUsY6RBruYtvHT7NRWy6utS7dxulkv+7GI1TcrkGiERKn
V4jIZkNDBizYRTWjaccwdQRAFOdnY0HsGTst/hpX2lGDaHdXX5WPORnC7uWuIpAjOYtMhy1igOFz
rvXGZ0UqhtO4ajmaJ00iez2id0fR5O6te2N24xEMmK09M5vwsJOsem2S1zTC6iNS3/5m8jYBd6Gp
sa37F5opqbEQcihJNMg4DYX5tQYa0x7UFkackRuif377xOzdCKGWrbzmbHiUyw3N2qwbQfnQsox1
87lbCi2IJt16l9l2chB17m0iWFBoAQRK9GY3piKZASMz7SffGJIsdgsZHJeLVsJhnrZ3SKhrMXSJ
+BUy0MbQQrepVAr47d1YMeWjMvv1FCpTUwezWjJoPXfswBma/tvtrdx7hi0wsIQ0AKbIUC+3cgDT
E2XkVn4MleWc2n3/99qmYDHiRHs0NMk8meAmPDTlW3ivunPgcPZQ33Sd8W3wMqmXXGXgVa5MKwgc
OowNsnYQbKoPRsyoPpcp60rrt+s4PfV6zVR0fZgAXk5A4ye3HmwdmRC7qY561HvfARA67kgEeYyZ
u9wQlLL5uLmItqpcewLPHZ1ImTPf6eUydVerUXxUgaqDfdi1CnaDP3hAQKaXVmHZj9PQE1Smmiwq
ipX2b5rN6SMCjutzlVB+g155JC26u/m8K0LqThbExs3HpxPFVCk09fwYxNcJlbbO68o2/oD6i+XF
YIe/O2D0nkoeO+ZAyCaxQph8tTvkt26fwr1bJuhHnAQgV/o2QFCt2ByZssOmj3F4JldAok7WjjLI
fStQ79EQppy6ZTpJcw50dyCNN6c1vdfUKX8yU0M6cE7CrW6fMyFowxmiYQ6m4/JTzqmkaa3ID5wp
76i6mOY5nbP5PKXqet8PVuVWIdL3ZlrL59u7uKNyJVrkkKjITYDobdNWa1BQoq0zG6vZ8EG1JdkL
82L5gh78NAQSbO/hnGWaWrujYU9PTDbN0HATH7yYjQ96o6RHsNvdzaDjgciZjDTmVoCwChtkHTrL
InYJl5/aLKsJYC+bCS1qjbTtg65EaOC0mv6EJOmRxtDe00QeSGmUKja9/c1VZlKwokWrmHUQFkP6
LNVd7selKr2P9KwZv8txpB+td+8ei6xClangiHGRlx+f2Coxuon1TmHoGO/U3rJeVOYVyi/q3Kgf
sqVvg85otIN0ZmelAPxxWIBuBUFXnPw3ISLucUnhlKGcbinp+1zl+iprUfzqWunraozlgbmdR4Np
BqSjzMdQhDLwpbklq7KGAhTnbNDMD/nSMlAIYukPMyy1xVtGR39EsUb55JRiRvwqHelL7y2X0swr
0YBjvtXpXPI2ktRct0UrNqxdaUS2wM0ooP5Y28ERIZW9/jq4WyIj3Fxrsm8kLoS8mXF1t9piQXCl
7S1/7ur4S9eM6tmasugD7BvzV5INhbuYfV25iSH91Bat95HmVw/c5M5t4jcAxkHMF3T3ttvdmSnT
FeaFiqdVrufWrNEWgI92F65W4Zom1DvY6FZxytoiPfBqOyEX6Rs9fXgzJFlbBYyhMEyA0pheimT5
2PS1/QXmqn2vrI7938FWi9N6tdVgp+loiH7NFiBTaJQ8YsRN/NGp02fCAOdfi9mrs+fEKiNmw1RR
K6KBrH22pkiq3UUuZfWURPw+t5TTrgoSmkoIKnZFjKtr1froQ+z/Qk4CpQMezm3n2JSGuBiyBBne
0FpyRt70xRPVY+3u9k7smaFcJhAh/MOsgst71hhVIVcJZ04J47jyl6QCLdfka/7XbTt794ndBuEF
uoA0cxN9GEOV9o6GLhlwryzylCFtPsmdGro9yQq6LtHH2/Z21wW1BQUHxlrjLy/XpWhZudg2QXVi
L+U30AbyL8scjrAuu6sSwCfAxqxpq37d1aUuLxYqTsW6Ts96ldLzQILbbySrf0Gu4uiK7Ph+tAl0
7iVlDmATG99f2fT80nS2/HoapNyT0dwoT5oR95EXr0MRnSsF8HrAMOj46+393LVMnZp81hJ/bR46
s7aNxenIHWwpSz8tehh94q3gYKq1ybtfKFQMK2nxb1vdewXo8wjpGPqAV8XCsSEIl1KC9np0tAFg
1Nq9qzM1eg+BD9atkmpSc0oSLf43bhMn9mi9Ln9QiUGWGtiBkOEF37bZc3NVSoS+qZnrndLQbJLL
6LtTZs7i6nNzxKrZO1CUsYAAgZRliMLmmnSOMRDEEV71eZydmLeZuaG5NE9lFP5cSegP9nfvq6Lu
RaGZ0Inu0+aVtbVpUmnq2nBctac11Nq7cpDfG0vZnJ0F0Ho7NEd4z32T5LrIAZAPbIkrYS6ZBQVC
ZgchLwa+aWpgw/f2gkrj6vyozLR4ZEKScYBA3rMqVIGAVLCt3NVLd6DmNmPfYpnukkZ5opBiKZCM
qL+P1tT5aTLNxGMu1KGoy97XfGN1GyybSAojZkZXQlo6+YODAthpLuTlx1LqtewR+kyqOwwqdQwz
MZ8lddBPDbqNvtJPq4kwEyhHM5a1z2xj91eUVsszQwT6D7fv2J6nRFtLTDpiHCBv/uXWaNISdRVN
CD+eo/VcOWX43A1zfb5tZe9xR7dbXGabp2abGLVLKGcGPSCfCQggmItS9+TMlH1iuP70+6ZgY1Bh
pL1GXVx8lTeRqiIzpcnpiVQVZ2SYtJTqbkoF7Iz4VHJwf/b2DoiCQDoiaHo1OaMwCdLKzAbSm+bZ
iXFU0ilXrfHg8O7tnSBgvQI3QRCIX/FmQXOaMRBbE1W2YvkXQF50p7brD2rBR5CSPUOkk0RVqhgx
vJ2yV8vKUOcNaDWppXEWZtrk6SV6TllEtP/bH4khRbARaNmRNm1bXOWapfkooI4VpNBHFPGzQAV3
7kFVbA9C2p1VEeMR3rCFZC5bPQNdzXQ47IDn1yQJ0aUfslNFaf3nin78H5giIwcTRxOCNsHmS0Uj
qgETRF6iHKs+U9iPAytB1aBLlaOK7143hvxP8HAEdgUhnMtTQR4UK1laW36eytVZURvJSxgvGSxj
NLglNWZvzqwm6OxxccMlgk5XKM05XufSjeVhue9KIz9A1Oz4OxpeTDEVEuA0fzfPyWKXeauWLF8e
ksbvzREGVqUQH6tm4hnTcCQ5u2sPDRB6pCbk6G3wypPNgLQGeEY8SRL4UcVYg6WdtS+LFmp3Ydyq
B1Hs3lFyqDHoTDOHpb0dkDF0GrKHI1GQNNXTv2laRfcTkUAwFU5zAOh57fBsUhSKSLooCisiE95s
ZjblIaA9nixJqUbTq3q29llS2g4VLnrrL4yLNv9L1K4dfAl3GrorkTVqL2hWNfAF03l0F4OE0Wde
CtTjqbPqj8TCihXEa1vIbmc464d6AuPo1as6fk5hQZTuGuUw3OHrxK2bE8vHXqFL5XOaC8URWR56
1Y0ixoT8qpRZNlwm2g/mKSaojyDcNiM1vaZpX/K1Hv5V5zaX3L42kTFbllJuPLntq8XT4iZ7mdZq
qM9I6WlykNadKvlmW7R/palq/LM2lfkxLiLnYxuH7ep3yI0d9RSuI0vRw1PIVcFD8LcIGN74VH2Q
QA0rI/AEW62/dc3CxJzE6M+NYZRnx0KXs3aIbvs0VHgO5U+3vd/1wRXWeZ0IgYTQyuaJGhh5FNaZ
uLtdGL1jbkPfuaSjxjvTGDvdm2LV/vUHFkEWMQQM9WJe4Mv1ZgvnRrEgLds45GcTFIi3mFr1QbHi
Oujq3j7whNcBF3VWEhXUY1kpRY1Le5VjxOoy0ubrme+GhkncnzTV7r2K2QBk0MpySuFNHWzr9fXE
KB0iFMah9wLTuDTqZGlUaHg93+zM/Eu/Jiq1yNF4DkEOH7zJwpNf3k5Mof9D4ZFiMsjPS1NROkjT
EpJfxlxGr0ik8H2UysZBzX7vnLy1In7Fm1OaLNqclCbV83qVrIe8KYcnK9NyLx5lI3U19I/+5LPR
gwLOB9GGZ/PSYGgruTTh4clg+z6o1DX3AJbP5zxtwXvCcr1PmUT527EAeylAmAL8JnpEl0Zhb2oG
lB76Un3cfTT1JHSHcCw+TM0hOWXvhCAFBscCSVKqEZtkrmqGvpMMrv2gl6iV6GPjoSVpuqjDHKka
790AJiULYRSUlHiqL1dFZiGELwB4RT0zk8vRcDyacuFnJNrrd+Y6Ga5pF0fU9r0D88oqp2pKd2Ab
ViVro7WrylYmgAen86wk7cuY22qAVkDTe41Wokdw27PsrlOoiPAqoshlbzypjJ5H39kACpsmUe+Z
ADv6cBWbp2KB9KMxgOOMLkF1/hOjpOSCoEutdHP99N5O0EAC9tLlcgV5v/8xOMTdsST1nrRkk5eV
ytFCt3sL61kQYwjtYHrjtjdnB5EZGIpZtgZUYku/yyLGl4dl7NVFPftq4awHpbntE/Vqj6AVKgD+
k9j18gCFWefIy5iswZT17YvoOZ3TbBp+ZOHSPIAdtM91GskvTlOFnqo0aPzc3uO99bJkXkehuHPl
Ta16oJNhzqzXin9YaTu/JNDKXVOf7gstnv69bW1vtRR5mIeJ/wZMvNndmtR0jWkuBVGoMutoaeKH
tC7l8lR3S/OXLNVw8ZSl/R4Oc/7Uz7b647b93dXSI4ZfCzWOCP5ytxn9J41tN64BBQob6Qkj8/W4
z9+Zg6K40jIcUTSvZETE50UQED0yCnm05cUPeuPbJ8YsjqEOZzLrS+VunVbrl0jKzt3QK4G+FJMv
1ZIaDEsjP+pKFv8Vg1k7iAq27pDfwN2xAAQgcwsMdfNgznQ1Oj7yGui5s/gTMAovNdLcS+EoBbf3
d9cUJ4n8AIQWdfvL5a5TVKgVTZMAbZThWY9z+dSXcv15nMsjnuOOKa4Ll5T8ko7zFs249olhdx3j
PoA1mh9NrSA1mLL0scikg/3b+j72j4oJilS8JeCKtmNjxyiVgG9EcqDmZuxL8or+37xIPyPC+ucU
qUnNLfWiO4gK9tZnkqQTmvKHZ/NyKzUqoGrJuLHA6mTLC1GhcUO6oPdNejh3cO+UgijiXoCegJO4
XWHYs0RDkdZgdATbY7bmhcJAat4VND6+L1qW/7Pai4UYr6GelLW2ZcRwUGQ88EU7Gy30UAUtF4zM
FVeDyR+D3faSHPTZ9EWKdOnBoIaGKGu5nOJ1pEHTw9k6MLqzz8SvooiEECJ8FPHf39zQtTByVc4j
JSA9Uc5KFEmn2JiTjzOZ78F7tuP9SKboIwAZoPa7pdQVJZV3xcyUIFQaO7D562wriE4nhboEjVYP
T46NRCKDOEq/GubsIHG/XqkQ1oA1yERz4Qc2l1OTqlmWjFIJWmab+HMRxd8iJ2/9JVrX+9t+4NrP
CrYzSZeYKkHdYuP2kqJNW2aIKEEBHMmzinx4GGR1fahrp3a1tus/37Z3vbOKzIACMOH4A8FRufyI
tt3CJkQoPZjhgbmtPI13ndX/ow119sFQqvpR6hzlQeZLu2td5v5t6zsbK+QtiTbh4lPu3rxqapiH
UaWPU4AyfPkoJfF/hdFEH6wuk0+3Le2sk+gENSqqHIpoIVyuczGHxV5sXNHcqnNQOWr2EfH95T4y
SgreS989VhGTLSU1rXw9nZyDcsUrP+NtQkQDDF+LOAsnFczqFpMyNHTmu3JcAjNTY+2smWEmu2R8
KqLlZhS/6yhGOB5jutR/7FrpppNoCaZeIvfpS07qVLxvmcaZurEaObXXGwnzfATbZHnsidXrx8Es
empYiFUl93mXhq3bNDaVrswawnNeTGV98OmuXQ7NCTrEtLFYG92Kyw2lO94oUV9x+0O7OuutPQdK
LYvNo26SR3WCNwwr89/bn3HfKjdQFXKKVwONijZH01rGalIM6hmW3XTul2F+dpay/6+dSduLsYz/
vm1055SCNbaF5idK2hQmLpdqTlLpLExTCIw87F0Gamj3llHOwdzZ5sEx3TVl0UqzkR2UqVxemgLf
p7Vmb8lB0tX6uQYB7eGDJQ8dyeLgAwqntT2RRM/kJNgBm7MxhdByUVZxJgeFaWeelqTL2QztxJUl
23zvhI4UmEn7SP2+DX5/O4nniO7A2YEu2ERVE1PUlhrcXyDP0AlNla+pxBZD3RQjOrh2O+8zt40H
WjxR9G+2MxhqPDrgmZQIBFLNPfC678vqtKeipNeRyXNz17d9+zBroOLdsk0bD7xlf7DeHZfOjSd7
BxNPXrR1sYkVmdAoW46PzIzrdCiGh2RM439aIGFPVYO4y8HDvGNQqKgIIV8AQoDkLw+RZkeRqjXN
Egz6XH2KqpQKdxSV9wmT4AKJFPTA3vWlFMxGGkpELvRKt7M2MpN6HJ13ObDNJHqUSnsAzqaFyDHE
Zneq8nn8tHSW+un2Mbo+vwQ7YlieRdxD51J4/Dfhhz70mh1XbOsA4MgThS0m0Evll7hsy0dIJT/L
SgDPDOmgIXh9RfEFdJnYXD4n6eelXS0jqFtaXkzV6JyXrM9o0GZJ/pBkeXxwRXc29sLU5opG86Cn
WYU3cOy0ANCGSmUeGfZ7udWm0xrWtadoa38QgeyuD5iRDFtbCIptoCFyxTzUuOZrKpWefgN5Xfyy
DN6TKS6cg5txbYp8EicndOHgMm+j56k2I6PvljYYiPu8hULRu1WNP+q1Jf22XwUfwXEB2c01RNnw
8qMhoJGYXbsC/Qvb3CtQ5jxVna27ViJJH2+fy+tIQ0Ax8DXceSFrsXkt6gRJRHhrmLLU4b6ext6V
rLY4KXNKMYTz6C4lw/HQzIH8vvz+oFW0hmQdzVoqP8BgYONdLnUairVipHUXyGvS3PflbH6JR0tz
KRYpz5Xalx5BUndX5vXwwiO6nnqIlP4I3CD3opmOx4F32PvIYNsVEdcKWPfGG9kIO7chCulBUa8T
gi2F/JnmCF0vxT4aynZ9X2yFd5OUFqdAyXRzdE0mQBfaGpZBZGilh5Dlr8msnYd07LugGrX1Y7z0
R2j1azckbBJZivhVxJeX2y3nVtjkBHdBJoWRGAOtuqY0Lu+WLB/8REwCbJZFPTldfDRR9trNo4OB
zD5fG2obDdxLyysYx6go1Sqo8tggclWU+zq157M0MAtxJVB6uX2w93aX9BJfT8ggcK6X9vK0DKte
0avAKCY7SGQr85ACSwJ77fS7tM2+Us08arnvrZGiIuRyIYmJ4720mRG0E/LJVRBWs+qlVhODM4q5
TPKcelFlm7/t/Lg5b+xt/MRkWJ1TJUoVzHqduGpTW++qpS/Psl2bB7HJ7tIocjGjgYeT3OByaZWU
dXXYTVWgN/roIvpJEaGspfcZYhmoEzu/X8FjaaQ/iPISiEAXurS3VF0ek6OwlXMW3dlZ9e+YVUwh
bpGmbAfDOdjJvXvxiipgFARx89bjdqrZapk9lAFCZ8aXiI6/51hJ4lfM/vK7RrHeGV2beVmqFQev
iljIZWBLkw6NfhaDwButhcuF6vCc8xzKThCHcfcebvryZBZjdlBlugIY4GffmAERcmkmqmttURaj
DGjrJ6g595Gv6W33ZIfRS8ho4ofYKuIgBiTttRG8rDhlt/VpmJ6YI9cT1s/6AU1x70TRHyL0o/eG
tP7mC7d2Ta7dWyjMr8sUNGnfBGvHMHO5WaeTHfdHNctdew4hAsRoUSrdnOBuMBllCiknaFU7+1XI
o/WtVtVJ9salKzI3Tqrxn9suaN8iSQsvuCgsblyQmXY9aTqfdm463W2p7QVDEjYnRV8ioOj2EZ19
5+1CZMgQZTVkQ0hzL79xv+jgf029DJTCVn2GINuevTrlfV03/cF52vOuokzKY0KzCL7VpSl7qGaE
SGw+nh077/RpmfymrKy/wq6YnpD/wuctA+C32xu6YxXdLdpSKKsKMafNho4UI6151KoAldzuvppH
6a4YgctWBPzeUJmKl9KtOjAqLuDmggodC3QKXztUW6XHFHRuujp5E/SKNVLR0MN3Wan/MkZt8Bmj
Mj3Ehhq9Dqp57CYlP7glO0tGyImCE68JGf1WzbJDjWidNKTMlCkcvLKBNzA5EYLo6ph9ssxW8RJd
PRr0eEX04pVGhYgikCY0bK82uiyprJlabfsAhWszoJOyIgvcjMZPYmP9Puq1cAkKRse9L2Zww49L
2offnCpKan82Jeng7dnugfg1wjsiLwUEkEFul4dt0Wl3FplqixmTy33aDUOwtk0aGH3b0U9DxTSs
iiNa1tYvY5TYm4moVG6ABGzlQ1CDlYw4y0PfiuPyC7tdfl3aQ2b49nC9WgGABGKXEuoVSE8JHWpg
YxEigFNoT6ok6d8Lx+n8UIuG+7kd81On1YbbJ0n1WI72gYPaOgxhnYqmqBHrQndAbPybpFQbBoPR
8LrjR0O9PsWl9qBF8vhQTxSrb9/cPUtERNRtACIIQsylpbmttAlRCrDfZD2Ta5SUpFzomM13uVzL
AzjHrjGwOII8/Upy2hhrHGNaVxV4u7FmnaeHZutNdEZTT1PX5dPtle2dE0G//Z+xzfvdOeuwSAOI
8ravayDPdnu2gMmc/8CKyAZpjhAWbVsKpbloSjgKxC3MmpOadMZdbPfWx9tWdjcOQAgdat4Jzv/l
xllTzXxVcPM+MofFSzhFn8HDDaeFibwH67kqdYmjJ8QxwfaQgF61olC6sNS01iCwglKlIKrlPxq9
dDwekeGxbmPFa0JUs5Gh7c5aO9ofCJR+F73++hte8Rxgm6iZbiKCqW6KxO7A56MXmTzMaqa4stKY
9whbL74SSeuD1OvTwcu5DQowSvQF4QMAOy59S6DuzVSP5STFmZn14Bdy201eWuJJw1BtzxIp7cFH
3TNICC2aixROUWm4/KjQWsIkQ/WJDnQI36mBWsp2q769mtKDkh7OHN05RFgDRoUQKKHWVp5hjPI6
HXQH0eBeqe6suhgfYn0xTxZR+8Fe7prihaL6g2th8ubl0spwzJ1ysm0/VKfSV7RadhvK0adGh+X3
21eDeqgQ7BY8M6Cal6a62SQLyEdWlTbTfVxHP2vIAC9KRyJ029LOkwCxGaUb1KRQC9oGOX0qjQqz
X1AQaHPzZRnV9iv94AQym1F+Io01H8twjTw5mkJq3lN0YH5vTxnxzHsEpBE098YHhO3SANsGqVpQ
WTspXducJzvr/HaZf95e6I7npJhGCZa6Exr2W5BIzGwia57xaU4Bv7nRJee7mjn1wWOwd/yBonHn
oPQKdNHlh6vN0jRaJFn8vp2Kv/q2iO+TKB09vRvsO4XWnXd7VXufDxSo6FLAq0a949LewIBRazVo
vObdOJyXOpJ+FYuZv8hKqadM8Im7szna5bvQHJqvpdVFR2NXrlI94WGEPqbgu3IBr0rNyeSYFHod
Hwq+HJ0mow29sBnyn0DL5c9tXJenVImmzu9rU58ZaNP1AcMOnb9o5xZM/3ES60viROMfHCyL1JrB
ASIfuhJKCGnw9eXqoPm6aif4M4traygPNXQEDy7rTsAoRL1g1gnd7yuwkx7JdooqheOvDdoDeLra
eVniwVZcIzKG5zrttGBojKMDvbvzwJ3AOYvWP4iOy2+Pn9XsDtK1n1dx8jlt1PgO0ar6fRNH5pnM
qJpcbVbFrPRajtxINsrPSc+0dlD/40p5Vx6qn7JRhEcYmp394KJR1AQfxOuzrW7kkZ4PQ9g4vt0q
lduzb3drh8F4odBZK32VuC1TXU+3b8KOJ8E3M2FEFDhFFedyN4y6yaKMbr4Pq3IlW9D6YDKMkUHC
8+rfNrVz6SiegO4wmRPD+Rc/5U0gOxmg1ZWCN25KpDZgzDa4B7OrIVdnvdeTJtybeflZb4o8KFa0
LG9b33FkHDNolPgxEtNtB6uKuj41ndjxASxqdy0z3MkVp/jAsextJ0M8EfsQ6jLkBZdr1Edz1cKM
dxXq/N+lUUafI87gI2NSj4hQOy4TwJWACQoNXAK1S0tN0kRzWbCHI8g1r2pQsKlQV/WstROzvJv0
7vb+7dmDKM8DTqoJHXXztspJU7Sy1jlgVfoCrnr2qWPa/VlqqtKr8/yolfza4Xub0XNAGPcqOoDI
9FN42qyvG6OMj9Q6/lDG5SmJkxFJZqvzGlWtH5ZOWu/ixh7dlnGSrhjz6yaI5r7LNY6tM3Xm3WCY
vxDYU73ZpIjO7L3pYEP2PjXuw+Lu8AXoy1x+AHUAm+o4uQOtMtE4zpH50hZ67gJcDIPbe39karMX
Oa9mV5SYmnK5uE8Vq6BppyUfDKQoDi7pzjUh1ifkhTZIv3frheIoHtIJ5Q+/0bPorK8lLd9Vqg6u
yc5hIkdCORL5AdS6tooaEZDfvmZAKCqvEt+1XO3ItaJOCWp9grfU2+Z/t3dwWzoW7gb8w2vBTQYK
sUkA6byuoWmiWRUyafezYlOPssL8nVQny7eF8t8zYgu9W65JfrDSnU9HlEaZ7xWhA61oc0oqs1Cd
yWClYoKBjdaB69BMf9ajpjioQu2uUegtYVAMCBSb/sa/xstC6VSNQn9EdOdfCBiorcWSXDaoSDfp
t8WI1GerlcL7tunb0+393V0mA4UFNQ6UyZbsIobbaBYaIQT5qfqlWcAZLbYR5q5TjUdEoj1b+D0B
vkD7GCzv5Tqr1NIWczbxDHahukxCtR/SLHuwV+hNv78qCi8iE6SnTKh2aYnBDDO5Zh0ig5Y0UkC5
B2jiMBbV4MXZmCwHT9Revg3oQcwJQfFHKDhd2pONhEHEdhz601hRrnQKo/9uqunAxC9bdqU1g9IT
ml/WvskZxlLoXll29cGB3XEA/AYBuYCiLgrxl78hDiMdIljJmpmZ8xXl5+ZzQ35xsNSdYIfqPu1h
inev3L5LKzycUmVWFoW7sZDTwC7iCmYdDJtmUHwdcSHjJCmd8rtzUXEDFE04o5Q0iDi3qouyWmVZ
osuhvyqt8d2QJ/NTOkWffvvUXBjZfEUnjcu1VjAya10I5YTLplZxdCqaafrvtqm9YBZbgmOLcjvC
hxv3knVFmFnaECJCvhQPWTQ7rTtYff5ZVbP1b0Uyk4dFmrNzM2npl0hNZw+IXR0/dHZbFW4vA4Yf
x6U6OkRiiZvHm0CB6gmFYDDh2yaHNMXaoK9K6A+xkp4p4c4nhuSJwUth4+bNkaTK3mkSCmPkqKJT
v81a7EUZDUYMYE6N4jBzWyhHg0uZbB3v6ZjZH+aRatUzEIruKE7ZcUYA+AjcuS9Ubq66yaU+OzA1
JN8OdYBJSN//lTR5w9CsbNF/P+J47ZMjIS5wJ9vKnyRZ+TRpPdPac6XyuqyRKQcnTTApRXJ/+2Dt
fUDRkv+fqY0XUCDX21U3SUhrFZqfz85wQp50PDnS0HslSdqBvb1tNFA4A2eCOAb4w0t/oDhNODXG
IiGH09ApDxX9l5rMXwtlML/cXtnulRGldER1efavMOajFUe9ovLFFqda/l419EFdTW7/HhqkiWfV
VP8SaTuavnnsIpxh3aN5oruNDDq2o5JEHVJv/Nu/aW+3BeCVWpwGTXU7PFwLeym3JFnyO8uBwgXz
cHzfMJ3NLdF3uIe2O/zubHbhCC2B6SHbJN/fAj2WvG4keakkCuJZTyRtdT/1YawDpmE9r45R/IFL
pNqBChFFXKpJm8+bDCENBSVlz+2yuEuLgXkyNvyXRMy/vr2XeyfJguXDnQRFfNX0JCTPsinFI0Ia
Dz/nafUNAItzUqzoT84sGEzIEXThiLc2vldx0rVIzFny11m1vi1j/NLq7eQniXpEXhb/p607BV0B
mB5UENhTseY3kd1ixVm9OJyPbFY7v870zg2l+Wjn9k4hpWCoSWycfaUfT4q5UuXhDurm0p7tbpq+
Ag8MXSnvs1OUQZi+/aV2V0VNGAoGoGFrm5FLsjUsk5BqHLJK9mcrbV6GJQWQftvM9YEgkQFNAKQJ
MtdVXUVeUSsskTQKjNisvuYtAGKvLpfqJYvXujuInnaMETVBhOIx4l/bMzH36szYzSoKVqVYPa13
nLNshJY3Wup0EO6L4PPyUCBRxvQFwBlCb30LFqmRG4CBoXOnJs36CXstOpf1JHcucyOH+xgc753S
GIPhrobuzG6oLdPBrb7+gPwCQZ6Bw/LKars8low8UeOpcSRfmaf8ce4L5SEtEc2//f2uj6WwIii2
gtt+xWvXxn7p0jaPwN5ECFBJSfEdWdE8DeKmlj5JSpmo/m2Lux+RuBT5Y4EJ2RaqwqVmLFPWR5Sh
Wuc+XZMQLYhGD2J6HL/9pLO4N6bE4t/c7GGJpsrR2yhoqyz3e6Psn/6Ps+tqkpNHu7+IKoJIt9B0
mGjPON9QHnssARJCKBB+/Xd4vxtPz9R0eWurdi/stRohHj3hhKFG2RTSpH54/6nefFsJJOtxaELk
EWdNBFgMhFnLLK30nMF4OtD60ae5+B8eCJOlLdZvTZFzXpNVJO8TBqlX2Yz5gcXDLyqo2zcpDKHf
f5633hIayBizbrnvK9DFWEdrFM01BV+zoackqP2HfmiELPwGLdx/XwtI/42Si1sTd9jL1xRkTevP
xvN2KvHtjgFUd9SLnqsEyL5/HpdBWWUrOvGOIAdwLgdJRDSwxTNsa4WI40ojehwDBbupeL4Emnnr
ROBCBqj3vwbFuQGMn0w0kDZkFSippjJ6DjY1O7X/973b5A22Pj8A0+c0VEL7lNSNYtU0dilo/4kp
EnganCJFL0XfN0LFBiNFixk95o0p+vI1uTlnEyb8TYVxP70xcNXZR96UVkoIfgAqKfnw/qO9sYEg
gqCThSEguBjnQF0A0LsgUTEDyIVM97DRoXfwco4uBMDX1c3GTYKlBah0G5DrrNFIPI+qaMybSgZ1
VNoxcmUC0DAI9633IWxpUzVIny/cLm9s5YtFz6IF7YSijqVNlYxSAlzQuw/d3I3XqVinp2yYzQU+
5BtbCX1l8C5wnWEcfe7dYadQhyFFVBdaRyXeZH6CuOMly6M3Oiyb6t5m3QFVOhz7sxPSyk12Ahrc
1eqvXlXnmS7ndKwriWhSJq0Xnlzf04MBO/QKLxyu2WE3Ve+fmjcCF8jfqD1S6K5u/qYvT2n+//Z4
tKuWeGA7vkp3yIxXY+LY59/+fSlU14jFuJ8BZzh7i1xj/AZ+QFvVvhhPw+w1xRoMa6nHLLtwSjP8
6rN0ZLPsQq8TLFNMDrc//+smA6kvFJJxGGe4bLnCMRk/woikOxjcpvfK31oPTvIGeZ6AesL7j/nG
YcXaAAfhPzA+On+rEM9NAxqLrvKol1TROssCsvJBGSlc4uEwXRIFfesN/r3e9sX+9ayK1mKJCdYD
YViXWTvJMqNkvA5txC8Uxm98/OjubDAUQBuRzoUvl8omYXwe5W0Vrsz/OQsM+WfC24+qIWlfcHQC
f6C6E4f3N/TNB0SBiLEggs4rEq3FNx+3kN6oVAzsJP4ePwIwElzlyrILD/jWUgifm2YRJs4oo14+
oK+3YkTleHdTM+1q2jZfQg94hhHyyxeWemsvkfuAdY3mOHBaWwz667XJUfBRY9pYweihB1NWyT31
YYnCFkfu16mThwRkhQtp11tn8+9Ft+f/a9HUxJEHRxB8F6k/XCWGBuXQcHklrW2uMmf+VQQHX/qG
59nqKRDoQd1/uR5hkPTpasYrEPVuhZhwp1t2QPqVHGpwlEuZZ5fyiLf2FdcTxunblYFq7uWSLlz8
ROVTUy1AG8NOA9UYjFzjegcedswKiRB0aMbs32etEGoGBwhAis2z5/yrTzqfenm4NJXpta3cCFMH
L0/NjbHx73//HADC3LiBm2bzuUu010rgEmu/qUCbj48thKzLZo5sOUhP/w9fHtTtAQQDNOQ1BjO0
9ehSpZuKjw29j2nPT8CSL8fFRZdG/6+vXNSPgJUiJ9swTMnZa7Nthpn4mrYVAGn9B0Bf5Q0x6pK1
7+vzj12L0NUDmI5seIuXhwP6Eq62G4EqguctxADsPsksaOnSf1JLE+3ef1NbIv7yFsLAGErqKEHQ
eoaO98vVdLD2eTMAiZ32TBzUyrM9wD33se1UkTI3HXVuODT0TH2IyHxpgPP6QwAiDE14qARuJMvz
bjyzk7DBDGZYV9cxxPzccgUvCvlIcmugKqw0kJP5+PH9R34dQKFJGaLlBXwylK/OB+VZ16akz3Jd
oQRyZddpfYBNslfCTe5fLeAxbwMZBEUQ1gO+/1xga65z5rzciQqkSNjEtpZCTpzqPpdFmKTtBUT5
64wCq/3HBdkUARCvz95ljkCWjB30NetIXU2Ane1WaDuUYQrQkMj6B1FH0QlAleP7G/rWugA/b64A
IMHBn+vluv0ILqcJgUKJWpHeOp+391MCLyQ6eY9MhObQt5CqDxcc5fcXfuNNAnm1cV8gsoVhztnC
jQ9fHGwsr+g4TqfAdespTK0FIC3j/iV3ljefMkNjBURK6LWfS8CZaFaJ1TOvNHgTmFbYQBepFv6+
s8t9pyb1qc/FUnYuuYR9e+sxMSn5fycVXFRn75XMLkT73euqIfaRDwoXHVS9zqd+9MWFI/TmUiBm
gBiC+IVP5OWrhCEgomijtx3NIkzCwB2LvZHeEzX0Fz7Dt/YT4CIQgQGTBM7gPPKoNuetJ3nVZeBK
gkaoD4PnJNjBYfDFRUN4WMLY7kAJueTTvlWbeI6XYQ+X/kaIRacMudS5XrF2k6ZdPcO6AN5CLipQ
ewTwdhvgJldoFgiItdV+zco6mhcEIZwGtbNUSbLz5jbcUXhhzUVk1jkpVOupxwDziBoazpGSxTRN
5CSAnldlD17qUKRg8vwZPdy/Vb8Q+rSk4BiVaT7notAyVwqUVXiUFANJDWxI4Wg5lUuz4GYJBWuw
TsPm6QgyQz8gvzTRD8c7JU6zq7NpFxobmdIO+JtYqIPGLBNAKhfTOHRHP+6ELsVAw28NZLvHnTFs
uYOmBG0PllrvR7zE+bFPaKeLYG6a7EDx1FVoGzDmjJxtWKIbxXRFttiyy+G4uRu8VoMcqccAkCFs
4cnXkooCSicQRZxyaKYUGqpht7ph5E8L1dWxNC2sG0C+c4PCoQ0DVmTK89qCN/567RrmRVDZaVv/
5AFLA7yHQ8VXLBKty0O9ZPzR0QAqiA2l6aEjBn6fOhvy3yT09C+ArLqtGWj4lW1NSq4HlTWsmMLE
TWVNPHfqhkgFd9mS+Ddd4k/RNZtX+gXVQPjRrc30sxcN/w7J6vEnoDSDKzyd+TmmLVF3k0vMtKpa
x4Bs1bGX/AxSFBXlmGYT3fsj6gsd+Ms9rplxOOBybj76GgzksqudOhLoUEGc2jQJL13ohNo5BaXq
wockAitWMXq/lNe3tmBmqENg/Kb1pIaIj0UOaYOh9KwffjARsEXHda35VBpuo7Sao7THBACGmrAz
IDNgfxraQVkBJR3zJWC6vguWzjS7cSDmW8u8ecO+dikts9nxW4U65TlskQUWzQCWwNEB3vnk24l1
pZJzFN2Glraw3qIcwp1x1vV2FzRSfIWDZi3LJV/d1aipGXbQJJAnF/UJKTy/BlF3WG3/mTsKYS2t
6tmUtVF4E5QrOJUBOEGe0dniwAyBSzwWiaXz16RWXX0lsNgv8GgiUcIfAkAj1MrIBoC8WZ4myDtd
d71KfkNeC7dYl9frUAkBlcGqg2pSV0WplR90Hnlpof189AuaGLbXaHOnRVvH9k+Irudv5ufT1RTX
HT/43hp+MqmA5ZIn+0RjT2ofmSms1PY4xFCXaQltljIdeE6hfe81ek+Zm8fdJETQ7Bff9RKSw2En
SkicyeXj2rRrUvGJJgJyXzK5GflkswJ9KP8nnfwe83XAa09TFHa4Boeu++UUPDqLRQjvmkWOPkHp
ZXmMTYieCmnnJSg5Wvs3WgMCUILB25Bfftrk6Yelg/rfgB6825FUGVD5yTCrcq3XqO13cycHtl9a
KCPjbaDkLnvqAIGxNoFXNIAy+XcyeAH5WIdzBBsQbYASLEw6TfzkwmCAfp+nFTMF2CrxT2Fh27Qf
0oTLP4AMAdo7QujCrwbk9vc2aK3fl4SzmpT4EbW8ohB+7oomNWy6o12wugKomOkmHTuPQGJZAmI4
eePYfos9AoDFHPT9hE/JS0/Q1RldYQNf6zLlda0/uZlEy0GO1HbF5K3xM/w+6S0U+RIWQdw5WD7Q
DilQqSbt0SIbppkiXeWi+5mDVDYW0JO27b2BEUY2FlKlLHjoMrQCyjVpm8+DDby8SEnjOjj8BQ7I
BygLQc9o8CYAJPVs5I5RHkVFtrClOeSRs1/jmNZJkXY0C4/z6iGDw52fsr1YmjnYryvUNfYL9O7D
mwU6PuLZrQGtH6OR9fpB1pI8roCnw9ghJ0bexW0YNrcmg1bmb+7VQX8NgYOc3aX+zMNvELQLs9vM
DV2wQ4fNexgGNnAEBEoSADs11HWjZA6jkixd2xy0n3TPOU/tTTx1kzmqAOFmnw7QkD3mqVRI6xvL
FKSqlFzLPmkTvMTG03C2SCZziFg9tfu4G6BAIerUPrOg8aPbKRHiz9zIeAXFJjEKQa234W0rVv55
8GZTXyUUXOfdkDTZQ2r9QFSYpYlxvxAr/yQ27RMAsNjy2TPW8dIiGWxumGnmZJ/j90S71ebwnyNL
MNArP6ldVsxcec2RewRy+zaDYg8kl7S+jkgT05+LcbLdjX28rjvC+TAUvtFd+KBV07MPOICqKxMT
cU+Vwsdxu0uRiUF0vklBNeELD/NDMnSJKtqRRAa8ZZqmD8A1eL4qE21FvZem8eadgxIsRMh0Ny56
z/Ew6nbQFIhYv7GdESV0LKaoaEabXKNd6sQxd2ua7xtfLAib3mzRRavhsEeqjKrG/G6ilX43Udzq
kvYqSytp4+gzT/1pvGlpmDWA/MHA6REQ76Td9SSBVQxkjG0E/kIWMrvOkCvK9YrsJGO4TW9dOggP
VAN4bucUYnxszv8EEWf+PeeB774GtUdZ1fIVnOwZ48Y42ie9WLP9qJOJb+DUZKwgzQqRDG0owBX7
SQSL+uZTCHx6BQMUqdt72nOQ9OoJ7OYPpm27oSDA27fPSBqhfYr7GV1tBUM9dcAwejKfEs8fl1IP
iiEqQjI02E1pL4GSZ2uHOy9abI5PPpDRvs1sqgDVG8ehkMBjTUW6poP/I2+yVhabXlUEdfF5yNEn
BM28RPTqp4Jm0TyUM/wQ0ICG31Ra+mGHCGB8eHJtLRSz3IAGA4mexdXs3rpELBWz9cJuw3mQ16PH
ebtrRsVvgrzzxFFA29svg4nTJ9fiHULmLes4sPUARJVto0K0SbixeQEAaLzsmBX5fGUIglyxhnRa
y5nP+tsCSZN71y85ENNjOtel7RvrFzV4TKeZ0olAhLcxCG4uNF+tY7mFnUhCo6KdzXLfOxN7KD79
kJYLQuqXfBrhzwRfHX4P1XOEXAF8FNsFCAVdEVsSNh8a36C0CUgnRNFR0+Q7UCRsrBDDTEjKkYSr
2Bvty25nvKkP90vNUUx30BDjuyhalns992NUBminNYVkyUwgdm64K9FzTkIcxtXROwqqDPutRWtm
XkpXd8CsoyvXlzHPkBAHLbQ1C3wQWbvnco6XmyGLNTlpwqLwyPu5mY+xDsxwoF5t8NsBLRELrDNG
kSef1LAkqkMKZHWdA6SuUlqQNu7zW0UkN7dDy4jFbxtAby3CdF1IViwk9dQ3pKtq+JqqQdb3tcgp
YqCPPH6ihRd3drh2U7iilR3OxhyDOhF3FNANuktVx8yJ1Jmm4w7/5TXPI6MiRue7127nICnZV4kH
B8aibTNkZwgOghR0DDBAhyiIboolF1Dym53N5BGNmcHbQXs/mh5goUw+B/jX1sMKbAYtZi8cx0rg
Oxj2ob9kP2WyDnUBR26ZHpWm8ChAKdnoKsrr2l1PJNef0hVtzoqkUwoWTU/hfNDG2oz3g+GeX8xJ
+h9a38CLJkWAYEXLY41I5EG1+3ZG+gxJQlwtbheMdfMrntNswffSxj/CqY5VOaU5/aiRk4Q7oDDI
0Ut8qJEtPMfgDeUNM3AdCeoQNmdE3+D81d4hasFiLXIMKO51lMv50Gv8WZ8x0u06YKb/wBsFHpYD
ZqUPDZnm72YS7Z3iEdrETQfu/E03cIL8Q9U0Rj9zsurIfE1BJpFgpoY1q90uCbqIVVAlI7zKBxd8
jjuWjoUhCxBtIIn397DqAI/U42TMSxAYwg9qBsOhANMqNweUYOr3uhpxndssG46z4NM3qATmt+2S
w1DHOmDYkT0E+H8kLl/0senSve4i774nvUUIZlF2svAj/d3B0bX/mE02vMfBjEYUDtR7BN4hZUjx
eHcFyEP9mQhP6KJDNfFQdzX1d6QZ5Sc8FmHXKesplmky/372ljwoey8wt3ky+yESXr3W14mcyVft
I4vFo9SLObZLIqOdjmKIdaB6W7/CMQNffJTbhRz0CDvJk8oUT4tZ4P3sMlmP9+2ixrTobEuhmiAd
dtvHXXftT6H/qye0wz0LPcYneHKFvz1JIQq5mLy9nY3CzZZZ5zcFdwg/FT4F8q3lyvSVAjk+K4WJ
Y142qHjiYmlacPxIZtYioE1wysZw6yJNGYXgWcR1mc++C8uIGJtWXeSCG9ngjEJ2O65F0Wq+ihJN
2bo/5hMhPbQGoJxdxWHrXaGe8Og+kWPyi1kPOJ/VjaJBPb3yDjfMgDtkjfpc3yETs31Bex0He40b
ABx7DCGezSJnOA06CCEdurirn8xqW9QKto3iCnj9JClkCKhShDqXgunDwq2c8pLlMdJZgHwTYhvX
Q6jxbwP15nNoH/d9Unbrwg+rrae56BsRtQ/WBf4vmDImtqQq7fq9iGd8/yNK6RbfL4TMcC8kwa8u
zTndyThAkt/VSR+goI+BppDoW86lSXjIdy0ctbsiAHluKtjcO1JyCZwxmkcOTdZkmgBQ93oCGo7S
yU/H7DhXuLapxsXMVVAEua/IQbZx2FX9rFpX2TiF/kkjTV56vasXvGC0WY6sTWRbBONoszIhlI13
c82HOwF9LFNAKyfPbmsUu0fHRfQVoKzaFnLSUsNRJY8eWwZ0M7o9zbpjfLsbIhvCx9T3R6T1YYu+
WDnb1D4kRIessAkj7VWvMGAsQP4mn+DKqJejHtr8K4i20U070uCHr3nPb9YG6mO4U1c1lFPPo49h
D7/0D22fDD9b4vF+vyKrfZ5XXMYlx0/8I0GoQSRZ1vR2Epg4FcgSTXNcQmmxn5HXyAKg5tBAvUM2
eaGzTaogbAgyln5Nfgz97OgV1z1sHJMpI64Ezy7GsIzEIoWu06xxTGH6jSss0Ty/s/20pGjnoN1y
D/nWzhagGuiPIRX1up/8WT6Lbl5cmcVzjmxqrmP0hALCnraKBJcbIva0R7nrfuMiCBoIHvYNJOa4
xYYk2dzsYzXDURz9gHUnqPTya2JYeA/wc/DYD7nPSt8t9oSJJkPVlKbtx57EiyuGEDJmRQLdaFJk
Mdefg5o0T2E0kmczmxyz6XqQh9lAg6xEyYZSnKD6jfEJ5uqqy1anC9NnUNRs5MBrxPNgeUbszyTM
hu30I5K+x7H3lmLoa7rsXmzakoBSMfFLkslMByJyrXbYUziiJDQJH+pVhkExz2skCk9C9/0QceQC
BfZ4/Dn4bW+L1iV2LgDLkJ/STJqbGIQBWfQ4CfejbPnXBlJszw2L6yMyWW+CQq1okXvo5NRNq/o2
ORBFikHlaBL0kRLol8MJFZPb1HgCCWMXXJmGN80hEiFFb21Ei7uAueMMGa2cIsy10zg1pwTu5UOJ
uRBwNNL4qAR8IcM7I9IFhj/MuhEPToIjNqOnsO+JyFDh33CPcLPDCK4Vkep2dJkkTn3OxhlpgBme
0HBJfeQidH5okbz3sBWCOlHRTon/O8ZomxZsaHkGxhLXTwKMsKQYxhE16zzO2d04jhJasqINHiPP
D37knE1BOZsx/GV4Lj+2OPBrGavQXWULHdLSM8hATomFIjF6k7G8gkddnpVea8ieLahrYfrqp1PR
BdmcVOlQTx4StEksCE5D8w0KPvyryoPum259tB60v9B4b+phetKOyYe8lehf6jzR4S4e4uR7zWaO
TUOzacVgOfKfGtJFNxNgcFPpMw82WWvq6O9sksgHLWonxIEw9r8nERvQ0qKOInWalL5JIN/moVDv
1hu4MK+sdPkKXFaYy+RToFtyCjvXfetjiHJVTMfJM9KtBV+jp5JHnUKZcMf8pfuKFm77FPB4sWCD
SfczAMs1RFthRQ6UwI+egZBhgfKCk7l8WgIgtAtj8vkLAJzClNBmSXBK4SMUVnSQAbKnWqB2G/Ts
DqKGly5U+2JyVGlD/YJ3ckFPJLMe23X1uEVseOneKx7MFL2yOPs1M6WfHZhhuuizDL4vkUGzvEyh
VPQAEmvKy0Ur9cvXiLoVjlX8vCAsfwFMXH5pYh2i+9DEyCBqTyKAcq6GsUybzpuqNQrgHiXTFr+6
G7WfoQmBaR30BHPn7eY8UdtVmA2nwU0IBZONmvvco9CyTFIz7ToH5cjSkQaX0ISC6DkwSKLA6uzj
k7ACvr8oc8gX0wK4cxd3KAxLXNgmxedhBBTUDeMzxFuhUHnym2YOP/QkxRlaHQwnSzZN8T3GntCi
iixrsuOIbi+qO5kQdhWhycgrw1p+NUSzc3vheyYvAuHHc2kTNwRlBl8MTC5mkrgi1En6E+CLEa9l
qW2Ilk0PGbwALeZD3gZTVFLMNSCk07HumsMgzbuNWlT5Oxfl3lBkJkLfJqcxAdqhiwJk5S6T6Inr
Vj1Ozu+anZVkNoURuWX36N3THyaEWjcYNJ35YEQcAEq39sm96AdOTxy3/IOUzIGtwJD8V6C2S1to
sNg02Owz0tU+kGQsYR8QHIy2La/U4sTjaFKUqnZOkczXyDpGIHWS/FZCARt6osZMdyD0oU+Ug2+8
FqFNcK/FPE4Vkudo7QqhJzUUAbqNj2E/eeyY67b9jnwIdaBXDykExXM0ZcDwFBoBCTPpj7SP5Pcm
I/Vnu8xTsnWRIQxvMJfIyqlFRVOuWsdXad8NrhRUYSiWQzFbFjMSNHGYRZzNJ4lO3Xf4JJGP1Eu7
plS47fOC4tvnO38KAgs/6dre0mhOoX6F5ktQQHMEHbY+i73vM8qLe7bG5pNyS/dBdgOSqz6T2Sd8
VnhJQ1Z313KqUd2DIZWFD37uec0JXrgR8Llm6Le6InH4O5671hTzliXgkGrQhqAmJCgiWocsbolR
Ve7qzAGxB5fgoS0xJ4oPhLoQJk99RySuyER+RPToP8iezy1uBRCodmMdB1UUqz5CH8sFt0jfHD4l
EKri7GYc0CO9GVGzQRMQkl7HeJrdx3gKlh+2t6a5yo1GGKRWh0ctEpaW02Z9Uso6zp49FQf3FKEG
n/BATVfxdM4/Q2gnQB+26dPvS60AMpxyk+GA1TZ97PTYt3ChSMDQ68U4pEWTQ6+myLohZYdmCm2w
9zP0A3C7KQrAZc9FjX5eTLsiGlOrtzQ2O3CJ9t1ublXwyRLCP8fUkjvY0S5w1hp9dH4lnZcDcAkE
c6iobweogXo5lLVyxr6Nxtb6CDwshStOzn8tDUgRhVpTFETgEvhin40196ukz+P73lh8HGxuMcRJ
KJnR2ESu6e9cwoaPKcZif0ioXAsFYiRCiOzosxYZFQAm8JXGT5yY9glGdorCoqC1RwoPx+5G9haV
ZogrAKVLks5XaL1BaXukqW4+9tFGcIv7UV4Amb4GUOSAKm60KCS9GIOfAaRqX40Kkt4YR1uC1Ctn
/n7wdQBzSRZ/aqmeP78/hX4DI4kFCQwcsk1mE9pjL4emmhuIDsCGA0aa/XIX1XouO43QSTVcteqg
QzsNRcVJcD3tmOfyvRXtJXHlN8Tt8COAjdwA65vw2hk4BYfdgN/PBNDd9Xi94ow82tx0v5t1SE0F
XXVkkoxCJbtwK8P9A76XorsYAnxXUFRBh/b9TXmNlcGAFYAq+JihIwh+7ss9MWEgBVPw+gS/ur9B
CS8/qUg0F0C3r8e4GAsBNp9tHBLoSp/v/EI05iKrqHwKKTlMLScEgCS+pv3KDv/6QED+gOVPAM5B
Fnx+qhiGo4rTvK9y7vLCsmG6xpTDvzB/fwMQs7FSoU8AMA6sF7ez/Rf4TQqzRtks8EB6RAwQKX+W
qxo/xXUCJuoKX7vRU/Pj+4/21i5iwBEHAPluXgTbn/+1KPrRE3BTmahWpqZSZnN0JLms95rJ/gKi
8M1vBXC7jYgO5MYrEoIHQ7QVCPq+Iox+GSygvJFzusQkr7+BEUd9DCGYuIfopf4io3UsOQ/lJUXR
12cTh/Kv33B2Nmno0WgyOZ53hngQ0ine3zCPh/8OcNi82KHWDKABRFTO4pCfwhJ5QS+kwlpoS2i/
fUKfGKazqyNPGMYgHWg7x74DU3NJQvmtEIgN3hT8YPwMIdqXbxSkyBXxqO2rnhN706QKGMqFjUAV
QM3PeBggv3+C3lwPMjwJcNOQVwk3rMdfJ6gZwM33+AgVWp8vFTr1Uxl7XbJ3MYZxdpPlfX+9Nzip
eIXQpNm8UVOE3u0V/7UgGJrUX2LeV7XgAzt1C1YqZRjXN8uUtHfjHJkHrTGe6+FtA9/mCVPjqPPW
pAiJyyoqRXwlbBd+ff93vXmyoG4GWU+IkSfnMni2j6Omhs5kBYPl7odnQSn3IPVcvL/Km7sNk22g
twGcQU3+8uGZnQ0qwBCoshU9gCb35H0XTJhMo8q7HZFVXIjlbwQlOL0g0ELkCQ3ic1A8S5SKHUqC
Cqao+Sm01uwx1ozRNQPmy69N/HFNR+n+9Sk33wOo+0GvBzrK4blU6aq6gCBr7SvdD/VzGrfdF5Ci
lrshmNfTQkDIvfCYr2PTfyuCUw03JAADz1mjTEAMoFmYrNLYtBDijcknwnO0zrI1LRtgvMue43gv
i0HbLkgBoRDAw7z/bl+horbfAMXUBOhZ4CLPIddmdKRtFw8H208TSFmt2VVHNqabQ7+95zTcZ/6Q
la3i9l8l5bAyGBrYcug84AecnSqM0SJTtxra5HDdPlqjaAUgii6GZYI3lCOXJMJfneJtPRC2YEuP
OPUqa8INutBlFRLeN2H7M2PJwHcpyqinFXqrqgzX8ZKrxqtzjBU36vFmkQI817nIwixyDAGB8gaN
xcGPLk30vWMApzSw4bkGtCG9A34ivRASXl2u26KAwafQZQLO9tyPu7GuzyAGJys7ZH2R5yu4kZhc
AifIL6Uobz3fdn1jlQ2v8Fp03QsJpiR91aQ+V0XsCSWOkA0LsiJafXNA4dD96LG5h/fP7H8fxgs0
HZ4RksKA0ONDhWzQ2dGRDkASwIGGygNl7MGgjEVPLIcjOG+nCCJp0Kv9gl5fW6mBZl+BR+4xbXI1
vWHAYmEkAWBXxYDneGQsqLOChxh4/g/RBFSpLUfEGOIV+Re5Z+RYUssqG2R/9NBMq4A7Hg5Zjt4P
Wxd3//6evHW60U8F1h7p3HYNv4zRNFdGEFT51TCppYwXzvazx8g1NOs6aF+1l3ix/x3e83eA23Aj
vIHQgP95ueCQCExChRmqeiJoO/v1+gHJBZ2vaxhY3adLsppqXFj03Xhhetf6vfiQhG6sCzGu5OOg
AXr/9y2H0ibCN26qHMI123H96452ZlBO9/VQwQVXVLmWwxF9F1ZBmCvYp0A7XIjfb3xpAeQ3YFIB
QyCwms7yLXQrop76E7a8jZqjHc1TvCS0yqCYs3//5b665pHOgRePMgvCbqACnK20kpoRGmJa0iJZ
1kXiN9EzlPIuCRy+vgu28wMVLrzSDd58Vt3QCb4t8P5SVdcP/h4IH4hLR5F3la0ckosx8BmqTqMT
KoZL6lSvq8mNJgJwLiIJ6GGQ/Xz57uCAnst0ilQVYRKJ8rkDJiNN2c5Az8pVgyXJycjJViFDnkNM
PtwzZfU3VEiXTHdfv1WYI0YAtAdxgC/pXGO7m1BG+sBjQCAgq4/ePM1/cjB2PkwmVvbCiX1zLeSV
KOLR8IfC48unxswxA/4Za2XKNwWfI4juBu1azMvSVe8fobeWAqkyh5l4AAjyub5ab+NBrlmsKn/R
ZIcjxk9hLT53gWovROfXh3X7CkG9hJYwBCvPIxFGJRFwrjle5dytukBXGJBQpulAL+zeKyoJzgw0
5QNsH9zAcB+83D2wxdREbAsnqXH5ok3y6f/YO6/luNE0Td9KR52jBt5sTM8BXFpa0Ug6QVAkBe89
rn4fsDQzYlKt3JqjjY3tqFaUKpME8OM3n3mNAPvBXYak9TQd/+lFofxkrNiDWqjTM0vyV+PJI1L6
WDV4OHDfX7wtRWWOFp5yFDLLb+jQ7AAjxdu0Waozl/p4zL65AuJczvonljh5TlgHUgU6pvGMROv8
rBL165nIyRONoAJXQ46k0WqzmjO1jl+uSYO+2X9e94QGIOt1JKZYrIIgY08Y6yHc5bkp+XJRtX6B
G6WL0GGzyxPL4oTpmk+L2phPBZ7V53b2Xww2iR4VImJCiiGnDJpFDREcTosGC5Bed0Cki3sjh5pb
N9Y5qtwvZi9TlumLbrPOqz0Z7BxzhIj8vPFmmqou1abuUFLe/vq3V+OqvrASR7kQdZf3swcNUonz
sW48PLuKTTXMkYdznWxPhTSdOaU+BgaQi8loyN5gkLHFvr9UiXJeaNYyq6TOGs/M8OgMW6V4nVhU
tjmhkHNmWf7yglhAizyDDOH45BiOzEkCD2I0dJmQcxxhU7tZqr2AJoB9oKXZmdXxq7nB5omqGPIx
wJpPzkbcmCM8YMoWjYRQceJCE21kDUVnZlDPrIhfzQ0NG1eYhpwOaAC/H0rg0saUWbhlNIz2jTTi
AOZaegKp6/ez41fXIaomb0C1RUdL7P118IerojQNkeDtTNOzgu4SIsg537RfjdubSybLyoBgeHKR
noRWCIOx8cbIQi6WZoEfGv3iagXr/PfP84sNDCuv1bOC0IIHO9lIWknrhmaqcINTldX2F6m9IG7B
uAzxdIH2vO708fC3pSGZ9vCKqC+uFVjj1LkMq62oGpKx9aSczN1qxmYLTeW6mlvpzIH3i5FkHxDN
1UqZ+OlULkCCVViMVtF6ZoLtx5hicZdAG3ZGk6bb70fyFzODYUQZyFi1CSAUvp8Z7Ur5Jn5qvQwz
l2u6UIatdtpwZp7/YgVzrEkEJlRNLe3U21MvEP2aFpV5nqWzl0RltC3oveG1QNuPUvL/IAyCEEo5
GFVZNsNTBqoctIqUzX3nlRGM7x6LWLsuCAOTPJr+Kjr82/P0v8LX8vqvBKX9j3/n789lNdMPj7qT
v/7HRfzclG35vfv39cf+62vvf+g/rqrX4lPXvL52F0/V6Tff/SC//8f13afu6d1fvKKLu/mmf23m
29eWwuPbRbjT9Zv/px/+4/Xtt9zN1es//3gu+6JbfxsNhuKPHx/tXv75h8mq+reff/2Pzy6fcn7M
f2rK13/s2uypeGlPf+z1qe3++Yeg/ymz26AeLSOnaqIw/8c/xte3T4w/2c/XBQy5GtbjWv0syqaL
/vmHLv9J3wABAHQl2KwI+P74R1v2bx9JfKSifUnEiZo4idIf/3l7797Tf7+3fxR9fl3GRdf+8483
vf3/zjfJGREjptZLHX3lt3KuvJ/6GKmhmNUXqhMbcXvTJpa0Q5bpDhRy7KGQGeyopXEI9Av9bhQ1
NoBI4sskyOR9nICnkxB+w88v+hSKKQSnOLo0R6jowAfSm0kyrn8a3B93//PdKu9j07/ulnFhmcLN
Rk59/fynXHQ0qyAphUJxUEpsHwIyUAPKT2PeVUqpA9dTsUGlZLGTEb+gIwDq/zYCmYiPgJFIOzgl
eHkixZD7CaDRrQLjCpR21pUUdPoksrUYNoNN3e4VqZTuUgQZf5nUMAKrWU0jas7JchPpMrytctE+
0SiHFKdaYAGgKOG27ghy8NKGpr5GANZrFwTTbYQUWQJLWEivQeqJTpwZlewUdGy/WmmOtv3vR0h6
n2yuI8T/ZUIsXCNWNu3JodCN2QI6robwVwKRg3FwjNJyOA4gQNttNIJRi6rYUCBqYr0dhzIg5baJ
RrgpBg2asIiBSfAFLxPnSPKA9sk3cQ0jFmS2BihfVc4p4r6JCb+fgfA2EbKiuSoalBdO7piObIsv
gSY5jQJatyuCbCeW2oqlMovGbmIt2otyFdwD6dc6Mucg3GZ9+F3FQVNx8L+WGifJmgsDVjYUkLA2
BHtUxPlBrJXuIcirKnb6IB3B0AVtdDsAG7oB/93j+b7MYOAIaCqHDgVUtVGZkq9LAvkaNHuGTj4K
fqatdSNkASZM9NIvejo4FFHxhxLHwnT6uZszt52m6mYZu84LhKqvUS2e0wniRHRnFGPwuVekxKEB
n992sVE99SKPkWgL/NPFqvptMYURuLTcFL5Ect9sZ8lsX1rCCBvQPtrZfZk3szssIFOoGgrXUOyq
qzKfs9i2Oim++f0EWve3nyi1bxOIYEzRSTNpfPCA75eYABOzCURBcigbxJvGCLDbMhKGRMnMIHam
sEHTYwT6bQuFbnqFFFq45/TqLTXCTHMEQbf1Ft9CtRmuYyMxINAoogTWJES4MTOV+grqlUWrEGyv
ZsPATC6suaJ8Wy9Bg1iWVM0XfVBuq6hoRrtBqFyyRZVgcGr70Bml4TgHLUIUWtar/JDQgX+Zkf2I
YFs8FYXQP2RDuXR+mqIjWgLUvyiwPYXAqKfJpw6DBghKwdw4ioieBRTXsEx5qBk2hDoK8xGOgS1V
agX5PJhLxBtwp1bEFnfNVs4PAkieC5iKmo5LpVxdLsIkUtMfo305jiBY4qnLUnfJ1PoY5StysYcH
dB3L+hV01MktwKhE2zq9kftahEO2RL5I+dynM2I86nOutWCqtehTY06wPIxYOIhl2CP+p1VXCUKR
X/Q6m45IpWW38mKZ53KaX+wda7ffIuYn/dZPWzWZvMCslToZ9DmTK54bqLYEg5c1VgXQIhQdzzIA
kSWZ6Jl++Vs/5HQToNpNXYNOJ8ZoJ9kNWEAT9FEiO61c4YorVNOXhJLWodHkQ2sO2Q6Qer3BoCNn
4UUO3sAVQOE+uhAsBAqtiqkytuI5r7Y3F5CT20KPfLW9J2sl3zuJ5qVJLSczg8iJygteB6oxbJKq
hdwdG729JKvOWqXojgQ61C6oe9mGEGb3YRl0ThnBzNOVQdz0SPa5oKfEvRCjEolKTXgEsz7lGAAo
z4QHtVO32jnfj7fa3um9c+fUG1fzD9Li9wt57lU41REchkBQk6NeJPMEzUyei22QglcOiPCcJGms
z2KWC52TpM1VWlXfoZ1DIkm1iNq9MfYG9G4g2vyZ5+KVuha2QE5XITVTOb6cxbre0zKQI3ccOWHs
oEBXCJps783x0l7CK66Ba88A0hnHR7BzsyOhiOuNaLqxXCqxOpTNPL/IIsxkcEtQBttGuEqC8WrR
GwG8qm7Ed3Kn04oQU6u5ylnXX0ZJWhInTqrpol8yDvq8nw5Koga3Gna1l3kRM3PFGRh1Q8ceBPsB
6gCkOGG0zANlZzVxiBBiv8WJZ9uk7FQqKKbPcmdGn7IgkT7nMdLddixHw+AIlBVu1bQtHaPRpl22
zPpR7OL7Ws+7JwP+jSvNre4Gb+cG2XG0nMlbf3WmgyZhO0ZGZo1+TtKTPlGLVOJ/QGHj4A7MmQo3
C0Z3U2SD13aYg8BtgpXFMXqokwVjLJFaURou9Sbu+9LPchHepZT4UR1h9Zqr0Moz0NFVNZ/reyrr
vZzMOiTmOK7XJoaIQuv7WdeGwwy+VOT4GPL0sa4V8yAA+FZCVfKLRNd9ZpOyAciNoUCkh05T11/q
IR33ljkmG5kKJ/NNVZxOABZbIB69g3daH6gagz0PE1+CvHRfz4u2akYjHI2g/W0VJYKHALz2JYVc
CjhcjzbwAvMtIJtzIh4fd6q1pwoUgwIgMTNgifcPKMRxYFIh5QGlVL4uK8l0ynIZHyGrWccmTw1P
KuuJI8sFLjlYE0qCOqRYKsVw2nv9ReRYO7fWT2qKHNrclEWNnz0KJQ5kjd7fVGXmQSHqueSsPl7X
KKQNnjA3vSMZCCeYUraNm8KyO/OzDryNgH8/9aP1typGb/cAfG5VAUK7ZgUZvL+HOIZkiAoqLKhq
fNZiVd8O1iD5wPuXMy3uN/O1d5NMZWIZYHI4Kaw1cXl/qamdEyETEbprwym7HnLDeuDBiL/hXGyQ
khK+xvgHpg5yhtV1Kxft19JQwgd6yhAHg0lu7UHThAOi5HFnQ/2RvqVlv7WWLoztOlMH3V5mOgfg
IpZNgupHYcMPTZNNzp55IetERI3SqpXdzBZeI2nZPBXwGjJbwi1ob4TWZHqqkpxpRWrv6wdvA0xP
ls4sLQ2YVqclOZI4iF9FLTojUY9bTNgf0bYsjmNkLsCJVdUbQ2O8bcrM3C1JmHR2O6pX5Qr5cLEs
4uta0lzk9LY1tzCL+VOdCXFo67MkfAvHuEX9BA4a+Ii7vCna1s6qAcLinJvNU60u5gNxg+YPQlh2
tpSlBNsalPuRTq/kwZxQ7ZUP7qoU1Z0EjtSVki/Vy4jgzYto5fGXEPfRzxllnINC5/Lb2KlE1RXg
oGNay3oJDQUqNuyXEt2JKN1JS0fvOy8MNFBk80suD9nnCrEB8NDlPVnaIG2qqC03qpRwJTFA5bqV
47+m9P8va/yxdnX+dVljE39rnrLuqfm5pLH+yI+ShvYn5aS3kq1o0NR7W4A/ahp8RAwNToyeAo0c
kKP/VdRQ9D8xIGOTUmhvgjRYU48fRY31o1V0kfIYWEIqcdLfKmr8ZWbw0w6B0v7qcbAWlVdVNPTe
3u8QeFBGCa2575JkR7tlV93lt9LnNc/vEFCxK1f3XtJ9vo+c5Yj+TW2Xm3GTbo2DdZhftePw0u3Y
OC6Lu2wnXGUvyYvkatvsbok843l86AK7fmo90Sl2s1N71lZ2ql24JQ49LLvhJYIKL9u1A3XNrW/q
vf4UXavf4215oR3lJ3jg6JNJsCgemrvu2O4Fn5rEVedmfuES2e7SB/mmOo5ecJPsFL+8lR3Zy65n
r75p0BSEeH6Xe/FWDR3LL67Km/F+JJWN7PZmOZqb6dg/dLv6VrhSnuW96kQ+vP+jvkkvNb/eBG63
TT26PD6Uk+/JdbnnLi+Vg7ENHvLblZTxbH4XSpBSaD074bbXsRmya93OWtfc13s0ccBRNVeWr23F
+3C6qveVdf2tv4j3QF334WV0Pe+tq/mBITzyDN9lr/CD3WLHe90RPe1QXBm2YVd+9ok4ZsfqdSKn
de6gvXm5Vx3FvXKM3MERfepId8G+8FOvdFS3s/PN+FoEftN70WdtW+4l3/JJ0Lf9RXDTQOIQDsFX
Y5tu0OfI3OlmZWdrduDHyAA5VefEuruqNvH96AKPkvBbJh2UwhkP2q53dKfwCR+5rwnYoZM75pfu
00yXSnVgaGifl2O+jW+qQ72h1ZLs6q3m6k7Cc9FbZliSXbQz/HxbbsKDvC/u2q/CZX5hXnOFR/wX
Alv0oh3BqMmwp5t4o7vGrbKtWzt5CSF+PqaH4WrcmN/ni6azh0frFvL5o3LoPjVXpm5L0QYJFlXc
WtyoZgtb8TL2JU90qw3Hu98/mft53xUOHRMvP0hXwifm5+DEUXEV51vDl+zygp93Y0e2YeweMuJo
3+CNbDK3+oJclF3fkKjXyBfZyiWDlheO7k7bCJas6Ep3U+BjQyfkvhg71XHwR8R97Pyb5k5uvQFI
kDjhxXXu2KpT3iY+Gb5vbLMXv7sLOVke5MIlvx+xat9/Ja1DMMpDW8GhoOgJeANwF/XX/GI5FH53
VWI6iRYCv+IlYRqJzrSjYq1KcLlDdA+Oa5puN70v6Z97+OVW951zxJ6t71lw0HJb1xCU2E7KRWdf
P7c+fL/Jyw74Vjp2gJsotKf74Wb+pN3npPaFXeUH/puG1sfslJnTPiNvbk/3ML4kB24UmGJnlh2d
uZgd0XwqOOpgJBUaFQPUsfYZFLV5Kz5PauvEzF3RCzZqY89P9X55LCD+W/vQq12JDGsfPJd3/TXw
UeDS8GacaY98lpcaT9k+vtLuagyg9O1sfAouDfalzp/3xVHdYHklvmr3NQ04t73qP1VuYTiS4gN2
u5htJG+WC+1B9SUndjIX+Si8Ygu/JMiGJJxQwCI8iZE5U1M7gRMb7cLMGTse+EJf7tTKcEFs3zV7
lrCt34syOhL2UN4Mg2sgc5Fltons0kV5rb6YEIO9yUfTR97XsR9NOyO7yJ7iT8JO31iyX9hCvZm+
Y8fgiLX3WJaOZZPapTeCx6LeoWGktV6nPDG+4mcsGmX1UXetwMlfq+ZR8FLVTTcVmivwpJatqntI
5iiZV3wbBVi9WwNiClSW5kC23H6hTGaDw76tHRyqJVePDopE2ObBh2dG4AkIOS2VHimkOGn5NaKS
A49rdLPgOYgzX/GVT/2yzaPrSQK3tpe99AHar/RFPRjyRXGPFlv+2D/Gi2YDqjC3oJ8hr44bETCu
7nw19M0qKPOQRr6uP2ANYomPMEXL7RjZYuegktpCvyrc5XNvudqyKQEH7mbribGePykpv3D8NH4y
HphTTsHsvuxuxcFpK5uKWbPvblL3E547mkNhoQC978/jS2QeQwuSlzs+to/ijajZgy/KXi/4sNc3
veBsld4t7oVr87bdvuBdWNi56CJ9V10I6pNxIQq903+ur9B2sVtfC8YLKbwtfOWKStqk2cVXo7/v
UW6Ja2MjA+QqB8GZnrGw2xSws2xjR4/Z6dz4dvRmTw8Q07pIXApk0R2/53PmRDeRgS7E6LM4JFeI
9rTDqwvZutC/5Ta/1k28AZHFaMe+YYcYKOmPyspI39T64Em1V85ox9km5HDVZX/LEX8aXOEh0+38
i6XCmLbl/CL+LBafpaum+wqJ1kAjLzy235VusuvqWWvurSstPfT73Dqq4satvd5mUfXuMDn3g+eN
zzkCoQlKK05iT7WtPobLy3AhIWBWVfDE2Ci96gLhBDZ3SAr2ZLCxpnxw0/tdIsNMhPsbx+I1J1Zh
68+taS9m8aDGqq+n+SM+UeMFmXj6KUgcqI3W4BUbyNDJvt+NLhzcb+ateUkNJXa7C5SNWuSXv/FH
d5Ht52NwpTm5W3+DKbnjUrzUykGA7GhSl4Tbta12OqeL+jXa9d+q2kZN6ZtyPW7VgwZ5dEBQxIa+
dzRrF7q1di1tdbd3ZZ9nHSHK+8a04V9I+EVKHJiCMdFKv4i2zFVK4nFPdWermZ6BSVq1S+J9sNDW
2Hba40jz4KXfBY07LdSyvSLfI2yXTn5pbPbRnknGbB4uMLaAFddvY/fJ3EYTygi+bvqjvg+6a7Hc
o3Q3de6L2Dii+ldn+G+F5Xdlzj+nDcR3jcfNa7l26drTL/1f2GV8E1v91/H49VP21P8ci799/69g
HP+lPwm0SbupAqy2XqSNf8XisBf+hL9Alwyd6BUwSxD8o79o/kkLGmjx2pZU6BgRpP+IxOU/wRMA
nTchvMi0H0G0/Y324vuKMuk5cB9aOngsAxAnUzhJ1Ae5DvKyNOajFeedKyVGa0cqsjYTYoT2QPnJ
rpTZU2PlHCr9BDzAhWlsgihBH3vFG55eWKzC2YJM0RxNhKvsAbE0h7Sz2EqTEJ4pz52AB/66lAUy
nBIMbf1TCOCQ0YMCqtAc8VjIoA0Puj9peuz9lID9ovX5hkH474xmHUpqTeBWSLLf8HEnpeg4bMOe
Gkd/NHWhtUVkxf1W1LJ7IMEDUgooVwACkmSvQ6KAzlXCNj3B7c4cbnp8iie6eaPa6rq7yHWzAV9O
jVqXygopw8WQr6qpoWEIATV+qaz0kvnW93bRzfO9NMztYzrU48sq8fnFQD/K1pYaemo8JcPl0KBQ
Y1tTNN8muSzfq/1Yf0Ht3TjQ1vqmIVlw0yAR6MrD1EMVhtZZ4MmUT1+tRSLVODNKpHUng7RSJxUT
9Bd4trXX/nN/WJbaXJZGsTumo9H71ljmbtBP54hn7wsxb68CjAgLZLU++Yjx4ThRw3Y026O2RA9D
7Sr9JYy7aqPoRJq/f6A3K5XTJ1JBAui4d0AEM08qe/S8plirgvYYzLFfz6IDKN+tA/TXZifrn6mI
VjI4ReTUKpjgs9b4/dBt2lmEZk+u2FzL/VMqJjvsBV9DAS+n0dzk1pXSToirXmqt5aREwNGouFr+
YNLi7WuO7gUWtHKUmush3q/nRXsbYDcdiV/V+DEZ9tTC0RATlhC7dNELU9lLUFsyk94X4BYny0bi
tJn0xza4ShDWTPE5t4JjsgDBTW5m/TXoHuYlOYzxLZgHP5P2wZA7lXSJqgcpl6+YCJmg+zrqTwBq
r8xK3hb9bZM0Zwb3BE7w40WuPLe1GIG17knruY+LYigxNzwi6iNt+CsnWCH6ABteY3QknDmV4qOM
LIKPSFm5ibqByCdNL+MVyK0FkeDmUaDTwSCGygMO3q7/jIqxP6ivg0RfOkuQAwL73dwkrRhfg12o
HCVZDviRrHILCjDTdsIdeZReskrrdqmhDQecg40L1HlquxBqyUXqriB81KtdOmEUoeXFvAEqes6O
Ql4rIh8mGu0i6EoqdZvT6iJCYCKMbx2hl9ZUkNiIY8Jcbd4v1aI5aqEM360RkHwEHRJtmFz5jP65
vCuUibI2Ch3OgM67HUsJlZIGGQvBVBGmFAcL1WWMfAM2mu0EIsk1+jT3VDU99zJPaV/rBgkgE5AN
5W8gFta6an/Chgh9pEWdIXXHfB5VJ+koUKJUpm86wBtea47FBs279DCa4KYrqX80Enn+KzB5h4L6
GZ/yi1NnpU2CykFIVQJN9v4WxkJFvUJO+6NgTuxylpAcsN3WNia83zOnzi8vxbG6mhhAShdPjoNC
jeq6Xfr+aNWoykzob3q5nIpfkMSJziyTU17Q28jiVrwKpUlgkU7tnmgJm63WV+0RkHR3mZs5etso
69yMQzceGAzFxlLQdIyxSY+RBJ8CXCzpBsJCWwP8y9Xcl/TLu6S9bLJcPoOqe4PNvZ+4b55hcP2I
MxALOOmOhQbdF0TB6mPYBLLXRuCA8J6jApS0MOyEkRTJCLH9sTrlc1DjvKCMSbDVinH0C5RoNjoy
OVtBgIuRLYN4GWrk/b/fxD9GQZRBObRXr4LV6fUkClKDENDQrFTHEkna2xypBC9Kp2yvL02xMWaq
3Um76EdJoY7z+yuvs+Dd2ODdDY4eEiKQeviQJ2VQNOGkHk274jCnLaH+nFZIY5jB3z11KbLSiEHL
GBOKlbb0ftpXA7J/9ZSoh1xsJl9Em4yaQ3FOGuHDqbs6AbFPUyNW1+36ZHHBFNaXbB6WQ46Ki0LH
fdsvomQTyNauMGr+28j9rRzj/01Eo8X0+9epxgZo5vPrz7nG+v2/Ug3Z+hPS3Zo1sM0S2q+AxR+p
hvUnRC2V5iMTweArbFc/Ug1V+hMzntXiiH3RwltZ+a9cg8yFbZKIeUWc0NyGDPc3co3TA2BVFFiN
F6EHAkwGnXwyDcdsiAtB1wQ7QGVqH0z6cmWJdQTZyOqwkWr6S6Q5h5sqVIRNh2zqNqa/tf1psH4R
pp9sy2/3YIBiB96LDMOH7vCkx6OSN/WqA4sqWbmI9aUhCc2BM8g8sy2frO23SzGuPC0QTs67k1h3
yoVWG9DmoatMmKunxQgGpW7Tcz6yp5mHjDAhm5akQ1FfWS+n3da0w5/AFHmmEsU8hIfLaYvWAeCw
jFznckTyX4UbUCcK8OLYpBI257qwq41+fta0Oblo5lG7C1BNnl1FbyqKd2DZ7tJZmqTtOBQg/+qx
A0MZlujeg9IbWiBkxpDSqRBqJBfmcS0a1YRAX6ZY1ryyMorYmzJJab2w7sYXo9ANr53GsLCHZAVq
RKYRi7Y8o2jrLWYfDAhg6tWhKTp18RsBhIvTj5EReY24VOoeoFV7jmz/4e0AUIW6q8FPXt0xTrmF
kyJnAdbWRMjh9KzXE9j8QUjPeGaensz40ayQYlJc8HoaOdl6Fz/FPHWNf2AsII9ohK20FUJ1PMzB
pFK6lsx7a1AaTxI0smxTKJOtFUrS1WjmFL2aHIgP0aqbY+/odGYlUVBiMp05GE62bG6P3Zo+IFR0
A+e/04OhkdMOiW9ub2lllD9brDMAEWOnXtcNXRF8Q+5+v/zeDvufDrz1imBeV+UG7GUhNp0EA1M+
abESoA0ol0N8L+VoUDmRuOTbsMzqZ9TmqwWt0CF/NOSI1Fcxh/4bJGzSdSmJtYEYBripjGxX7g9p
Tk8ha1QhAWBazU9msMjRppJTqtVo3CP6JFZVbf79MeM4JcrC+24FZZ8s634pki5dCiaOmN8vTdZt
YnwM3L5TLyrZevn9eJ1uVwwXlQtKQGzA+DadRpECsJBsUUDMIhAYXATqom6g9aJoLQTKmTjtjY5y
8mqAbBMjQEZAFeeUQR8VQSroiKPZxRCLyAVklRX7Awvc01JJmLe1ieQWQbPUJvasqeHrojXWNdBM
03AgHEvIj2ehiBi6LiTmTgLved9ak3GtJ0ak0dioFZk6/JBqrqiiYOyKKDtfIulp9k6nxdbggIOI
J2eMh+G61KpGtQdlAjg6yHInOIBKRZLPfKgFuwwL+Ro1s8C64kP9Zlxm7dukmSDN1E6o9mUBsAj9
wpaNCj1ooGhhHImXYHbnaDsAshrP5BUnOEQCb94TsCqsbsBI44R6ss5T06rlFQ9nq1GJ7J8kV3lj
m/JEdwU/EO2+KLPmM0rYlmQvbafTMsQGgjDcsK4aa05epqwFsoxcf/OtKa3gc5sX+rVeJ/q1oQ9q
QSF3TGXUQDrroYGz1Nk1zhZPv59r0jpzTycAM8BYg4EVRLVOxp82qy5rEEvQ0NBDVTfJfW0uBrAg
QemGVgsBpiC1JHKXzQ2U4M5tVQkJdVyLoIXVAQLDRUIrOhx00OBmf6/oleKOAseOm3cpVjS/v9l1
QD/cK3bE+FKxfwFke3+vgdmwz6wba5IqI4XLIHO0Fsu4319lDfzfXwV5GfhUwEsh6JinYP0KF4Uw
qMsQACkayoVoTEcJsxXFziE1UJkfc+qjIYq9hak317+/9odwaT08wGMQdyE0sepFvX9ECOHDEGVV
6HR5NH+rdSV2NcQ8LlUtCu+BHVPh6TkeOH4zFOoERZhiF65Kf+Y+Pp4R3AFkPHZsFHcgbb+/DaPG
kaeHRGEL0dL7ERqQRzBA+BTMRQrKvpDOZc6/uiC0G410DGojUen7C05LMQwKIuaOvGqmF3Opbzu9
xl9kaqEDdEZ+5kz6OJWgbLPrgd0CS/xBOaRj2kTwBMCuZ/XgVtJQOKgJnztqf3mVldVIbosL7alK
QzZZFtLwPFXUWOq2HcXGRVvEOBPe/vIq+ko8opjPzD3JwUazQJTe4lkALSOHIaSkXihLu7+fmr+6
CuhR2IWg0FkXJzMzD9iikUHFgKkWcAmBGOBpHRp0/4OrYGzJDk4HBOG59/NAC3M8u1epaqPqqWlp
mI5sx66fbn9/mY9rHFQm+QhVGiB72tvW/tOuJ8rUb/WcF4Opy+iXyqT4FV/dpOCFdyzr+QGVe6Ac
aaGcecC3J3i/vSgkIcobnJ8/3rhfP126mqBwNAGbGB5kiid2S3mHgnzvZ9FceOVigXxIu8VZur7w
e/UZCe07gqDACYK4PFOIWPfLk1tRaMOwfb+xLE8BqhqYS3zE+ngd7OoJBzaQG4pabS11/sFF/JdF
uLep/v5aJCtkoow1NTgCwfcvVseqbBJVFKdL9DIfWO0WSr9JPxgOmYOqOnoRj4Yfj6K415o0Nmwz
S4JjruCFTZ7QRw9VNxrBVc5vuZ3UHvYYbRlN8PMeionbN/3CprjEmMhYSpsUtjrMA+1aKQ1au0Vc
NLSlRhxoVKsl45gl1CBbsUGMzxxwuPj97Po4rqvhpkoVEKYsFaZ1Kf30iqemisY5kNEfHQiri1CR
HCHs+u2iYGL1+0t93DcJH/APpheBKsRHPi62mpMqgX0T8kp8Hcu5OwpdiD2JbH0v66I7E/N8fDJc
blUYieQOyP2cNj4sLc8VOFWBPSOeZScwQmib40AHogtdhzPDeAKgXgMsHop8nTOYbgBFpvfjmGNz
AMQ/CRAtaha7Eo1iT9GzovqdBX6w0BQYM8V4yDP0cPvWanaikopuKmnp7vej/HG70FG0InV80y+g
lfX+RpTBjAd1lUs34KU94lDTbuKpMUsbNVSlt3slWHZZJmpYcOfamRD945Cv+/oquUPS+jFnTWdV
yrELC+yuQhY7WcjrW6x2HNznzg346RYPOhPH1jfLWvS0rA9ZToDwRCvQGMDk8BnQuuAGhhyemUJv
R/nPOwGJBrDpVSaKB6MjvD7wT6sjSbUS7xOxcqolHyCswfLbYKpKiWiYJwSqdSXVFHwUZjHeCdgT
EfEohTC70zBJGsg104odtYv01asoFfE9bor6WHepVeGvNA3GDZsBWBOE1jQRsLkQPw7w7tHObZax
vA77OgXqWOa46v1+kpy+qLUhSHeTgiglNZbkySSBrFRJNbQIJzGW9DJcksGfp0g4ortcnhnDjy8K
HC2IXpJ3BHzkN7rgz0OoqlWYLwI+hm3ebSdBsNxykLIzD/QhwSH8VVdOLx17dc0RTt7UHFHD6bMG
gFox1F/gPSYJTkijkJDuaePVkGi56YjW0H/q2gKri2IQ2AqiLGo/523XQ/3FxZOSjx7LIr4ipdA4
QhR3mVOrY665QpHTgq4wmVZgeSoFqP8i7CKnX5KznZkPgTXPQuGBogEkOnpSp+KvUMW6pYZZhdNj
cifhkPXUjiuSdo6NvdqqHL2TJt9OVR7fBdFQH3W5Us5wBT6+NRYYyAuK32QvJI7vJ36fZ8aQBbhP
jsGQ+XGAepcUL+fkO39xFcJAnpDXtl7oJE4LBxzFxrLoHKkmZ6nQItgNwSB6v5/sb0Ws96sYugdE
eByCCaEt7WS2R10Zxz2Wk06OM1cDOHnEuLQz0uaTOiA3boztcAVjsr2tjBjnkCSd7qtJV8ZNU1kV
nif0fwGZCQRCMAlErLAHs6o2A82s7/WwNBcBtpy6n+JnGfoNrc2vWJGDqY4yOcYgFd5z6oA0MO6p
Xw+dO1dBdSmGInyaoamDiziSuscSAfzYHoMZVx2UqaeLJW2wXo0nlMucdhyyL0kLN3SnTSJohKCo
h295pSzPmG4BhJH61Q2qGSyMN/83ZWfSHCfSreFfRATzsAWqSqXJGi3LG8KybOYxSSD59ffB36ZV
UkhxN73pblFAknnOeae0bGLiqojh+fwpvjvhsLWACIT+BqYKOM0//Pc/H3K5TjQ+xjJElGLzU+/V
wV+ZeyiD+sR/kLlVxoMp2mUX5EH2khAjEDccESS8yVV+5bdx6vuKrdtWQ3ibbQndH8Xa2/VJMi+h
gQ3hApZ5VyZhRETRRGYMlepXt70d3G8XD5M0BuQ4Ajm0mafauU5hG5dqxKJ5QevIS8TxK1xh7Gx4
LwOuZ2TUTWkTDWSJq11nSsL7XFl75o0uU/Phi3ewrdQ3P4Z9FKoW3QACHswrT6qMRWRJorYwPBK9
SM1MHBAL1sscBJi15/Kv8ByxHDigqi7O9dy8AL4wmHiRuuxzBOn5d/APcPWx0+QXZ//79cFvsxgz
bXUQ8rZT+Lw20LT1WtlG6WIvsKxVnuwWQv7+Ol3ZVvBHgsrEoV9vg/2qYNiG/uSPcmeTU3jRQQD4
6oz7X4X35mmhduSUQ/LE6Bj4+QTPkbU0xjStiY80C1IUzWR1GB4G1Wrsl2p28h0dhH9rNQl0Z0Lh
5udibEbym0pPe65zpT+OsjWfbJIy7+tS4XIVNNVjJU0UAoEm5yeCSpcH5lTJA96KdRlbgzKuzCqz
2pCKmhtabEt7sBOySW9agQc0OlPNbTlSrMI/J3jAuQIxt36WuaH9ra0BAdpkOltig58k37eIKzaf
rvGOwhiD31TPfsfRZC8Iif2VLLy0bmGA+EHm2WFGvQTqQajMy6b/Ok8ARwh3M5HJkq7haH9ys5/J
Hh3tZGcT8UiQTO+0HZnSy/hjDuZ0hfidNT97h92GubSBCAW6GNNu0x28aW/0yvndI3VjA/N9dFpE
3Q4udmNKBwlogwqRBSaIeiQc0iAvl0mv8qNfK+enQ3LINpfLYL2CYLBPpS5+PEFKeHU4mfOcQwch
jOZgTplfnBUk/jThMpVkvdUm84I4cbzgUTSN0g45eXR30mqHxwSzBijs4HNQ1fFwqMI2keU1FJfx
u8Uh0sUTscZ/OnMef/qZKiDXiWyOUp3Q5dit1+a3vrjNzqxVrY7IfNGxBbAMRDwU/XARkD2Gz3rb
an/6EaP1aMib9buGaNAMyenVzKNwTNCPEgFtEpqi8vM9uaQohCkXvBfCUpdbNSfBreNJXHN9xc7P
hFjKX6PB+glb3ATTyBqH6lftNJ0ibnBdrxpCutfDJOFIMFBqfmRYWD+RcVgSPqYG6ECdBLPbIz82
6fddrc1IRmKsfIE/TxGNnpXUV1CJgiVeFtOVDLCTCcacrOvroO7B79fGonrQq1YO11JatcIBrMKC
hBAWYoMdD/1lWPh9P0ZDIrhVAPPA2JkthnNxawWcLLWQHk70jsY0vDXnmlFsOSxh4krXJS2P4fs3
z1IeEJ3V1N5hIuTSxSJDI27A6QdoXAp0AAZ4YQDU4dVtYAQ42nZYVsSTYImAXHdzX94eXrMS2GSM
elw4+uqFusrnMrbRFV5obWD3SEpKb9kvdTI+kGI7gdjURfajHToCbeZ1nX7WSTUQgOYtfbaXrpdc
zQnmAZfJWmSPxHBmw3c56YqkJKubi11Q2lJEfV2iO7Eyv5GEe3TFjGKD/hvNvcG0Y1rcYLhg1t09
5rmDUpWEXYtvcjW7W2IEad+p0dSfZfK9i7ITZnXAv2N6KGFsCNjdlPr8nLp5HicjS3Hn8MQlxJKO
8mCqtaORO95zlWbyx9KRchpuNRghU04x8mEbIxIVbw3KB6kr174olTuaYTf6zeU0d0F2qEpqUSTt
7L0hUk4FaCF0pB/GIpdnPCEUnosY2t3ki62TmesN0j7vusrUz3GIr8cLPU0dMNdCIhlbfAsBxlQ2
d7npJ+1xJujXRS3RBNYFaTJeS5qPD1EvIWXUiHsxBodRI5I6rMmNmvfCXSoZZUShDDEwQnulqgWE
ZJmLQNF9S2KD8iLRDzjgGSjJim5WkU/E8uuS9mu6a/xE7DW3985JJNEuTYuBYaTIw3mht4IKn8Ar
uKnSqQtiEB/KZCKdzd9pZtteZHWa5sfNQGUSGqAzV8Sh+zvishcrYpsogp2FL8gC0tkUyV76XtYd
9WxM0HP4U92d6ZBPHsfRtDMM12ogHi+x8DxlC58JZAlGtF9IsrGPV5BUyKbPYDTE9kgy+d4OBlSo
idlbYMudFK95oG9xieZsDSFRMqN+tvQlEpfecpo7b+3Vn6rxkJV4I8Qie1REM8vU4vCYRR6QDrmY
RBOUbiniqh3WKa5r1ZICOnmEq40rodUxfn72ekO2dfYivcqfL52AQ+9s9HUxYcc4g/HkAa0rMWaF
TGKiultkbBy7YSbz9e+K5dH9Ymo0smbqpAGMSxAqQ61xqvmHqZD9/aoXDqp/44pJFFJegkq9QTBL
qPXrGmW65qUvWue91MTXNimIUZEscc3njiZl2XW2FtalfGhy72YZmwd/Ys2AT6JP+Zb3JBDZ5ZGu
cTeX5R89L4hJtY/OpEc+MDMOKdcJQadyDNDIGXVcs5Z9h1gmdwkOXubeF339JDjc7U5cKMwg7luM
pWY1XThu9VJ4RugM7dVqPLfyoUzxyLd+E4cV1oZ3tPkLAjZsNWY7Aln2nKze3sv9Ms7tweCpungY
WYODpI3bIHErsX6mGSdX0zG57hL9m0Q9XpMolMm7pPGovRlRLGdgDRcYo/DfWghRyNkgcEro9U2a
eEuM0cUh98SDxIVYR0VuyLq9SuaKbZfAM8C7W3upjiOh19xhjQPa8ES98SC0kvnimM0/9cYbznTl
HVq1/nQzZ9eL4Co10UT6w51l1o/w5c6cfFJhOZp3fpfeErVzdMpHP8X3h3wviTM5Ls95esEqGzGk
/lv26blH9U6E7pbSPj4a3ZaubnbEEs/rwVqzo1gsH3Ryvq/x55snzSDs1TsOuvWYiOKXMTRRPyIH
r6bu0MzmPgHkCWlm9pjy/SAC98bImL1loDN6q9+b+RgHQUKGsO8wv9bQig0YbMAlP4xtdm+hGcxw
bYm1KS1ColB3vVal/Iwbt3Z+TMb8pPU/LJwTUq34XYzVq0gAuBbRXJnFcpkW5S7A2sUP6m9Jtcio
0oxjkRrWTz/nxS+qgcE/L+dGhqYwURczCr1sLeLZ1F9bFtCur1ZSun/OYPSzo77NqfNU8T2FWPDE
xJ6dpdLp72bD9ycGWi6c9cScd7rfvtpGeaaW6ZqRwMHpewezioJhwTg8m5poNw/HmyofzlqHVVGk
eqSv8oUP/1tLQO6xVQ2e8B5bXN8ud5I8ENjt4+9SligGc60ASzVqkgxRFm3xYs3VPHb65aAn3p6D
2X/KWDr2UZ+dK2gUZ4Qyn+kJOka/Gy7LCZDZ8y97x27DkVjzsLK0a7dAIpm4FjAq6cwJdcwhE+Ur
bS9i5nr4U5j1w+wbz96Aq5QQv6bJRZgkus7Tj3O60G05o60n5M62yWVJHup3t7G0nybskNfarFIV
4XqlZKhTgxBcLQrYARUmT7cBPOwidGgVqSEpsIJ4FKq/I1axD45YOZstIaNKeRFCfAN/J8wCcwyK
q9yKSnNcfxRrbSSRylTexFPSYQE1ZFN57fm9a+wUkfFPlbWdLYKUWn4eyu4/wZy4G9e0nSesJlud
CPPUBrDoNCO2hZF/SwKMJqKaryILM/g2XiT9jYIUsBu8LGDaL7re9jZRr2LFiKqeFIP6thgoNzsD
Gw6F+50WzabVT3QWdX+udGyfdvo6jEbI2Hdmj/TL1gq5a+NXrdvNbW9my53tzlOxL9OMwf/YFMMc
4YiQIPUVK2LXfvD91wxDuZ+jPSWsXavtb72Jjyvuq9In/McvZ7avUXOiGQGMH07MhVDxLqiCE8Ks
keaqgrKRuOsB7Zi3Ji31cdnCaK4qRiD20PckWnO43G1h6yvnINmjWiB2a5nPRoibJf5IEpUd1J9Z
kqli2AtliLMYw+9O2Ogfm9p37wJS1mqSml2UdgPHCcRo1ZKe7k2doQjF7GY7rEnY+KsSEr/41IbJ
CdO+mmxoPIEnodJaTsExgkMaT7EkbTBj6DVd9N4KHUwZk3VnVbA9rns22BIlmBTeDlgqvQiKgTRk
S5/JcJ006fwtmp7X1/YyfbIn37FCx6uyFyMgrnLnluPwXRvx/mqVSDd2glTAj4nsue1V6DhdmKK4
8vyao90tRm3A/WbLq2yLdG2j2Zkhg3deX7N2gk7cEASIxXS+GOtjVUCIiuFdJN+9XjQvROmZJmZ3
jfELjzNScTWpd99sxuJXpbIMJKLTWlOWWRXkoLzfgL2skQEyjGImrJact0AR0ZwGWGGIHl4CA1z9
klnI6J8x8iiHKHWD/K6cDdzE+qp98kj6u8bliJtX2shTBofUtmnyPPshftg+WlxT20hyK9CU0zZU
57JMzJ9s3mYQJcbKye7LifLNdmQQRDY+bU3YJ116LLCC/ZEukPdjrcg9km9rFyrdYlryBQ1Le6MP
hcWHjWltSHpH/X0uqxYBR7Whu3BtMKWqEr5Goh0a/0cRQNTBGcVHIl413Xzc/EW3CkmvL/LRzbdk
SchZsVMk+a2WCmSwTMTAbXNXFt8Sdw5WPLOUa5056zBdD1btp+E8NPMLfQYBQ761juO+m8r2Ck5v
1odWrWUvHf/DDxd71poz2DcROwK1M4qvW58aQiAh8nja442RVM0v8vEA+yapmeS1J+0VNCSJedek
MU/TKLx/axTOt7lRr3QGXm2ghRF2UdEv4bgWUXZ2EiMn858xHa3Yflyl4YWDrVfWXmvx7sSzbTLE
rlsnxzlLO+iLN5bdDV3szav8zXBGH2O/toJ7N52bG/7s9FwZLa18CR3pPsNvnEabRhI5sOjHv0bf
JHd9W4jncXCNlBT1bW8qGBrQBHV2Rs4Rbeh0VcxjdjYMTVbtCUxKu91AsG9JRiHZEHhX5ow9cLBT
XTzntraEhKGPxQ6f7PzJIKn+KQmgv4a2t/DvVFcO4Fhu/W0gRmXm668oKLUuRWHaMCrABqFeBxVa
Yz1f5oOWlbtJEY0RTSgqyshKF76XiTLg6Kc0NbQSHWJhQHr9dfb0HGG5ow9PbWe3IzO3ytMj15XZ
+VommIwu2jz6MYbr/BxCfhENl2btHmrPuShEzfxkmLB9InkJ5zu6VPANx7+qdJlLPlxD/s6XqWlw
WnOcCvM0Kkeha4hQK6mhLeuTgg98sMil5E6K5TceN+z9Ph6MVLblIr9T0Wo4F+MmqMJ0dRZOFUQj
N0o16QP0cvHYCpJjoGzWs71jYsGa6IuRgzsgk5jwHk154z5Dq0WMgrEER9ZcuYRuvXSkIc6lIurN
cTLj4LS+fm6MMENjEqRQ4RZu5ot4XoP0JvNUi5Yek1FQqLFUxF5PDr2IQPeDuNjWxgtoD5a9I0mS
1d5lEzpuu9DSnWH03nPf4CMcwoTG0ov9DK1RN+jP0h3WP6aaupckTWxxXJfeuxpn8i9Da06TW5Xl
gXmo1DDea1QSfVSJnCWWDFtaT2F7aX+gid4mXNgi/jEqabAYsj5X8SyYPoWQ/uVLxcZV4I/Uqjy2
lz7IcRWSAl/wUY4Hq5oGnImQpGDY7MoVvTiRtTjlaS5WkW3SFLeMA2z9XHF0DXzK6SoORLKvcSns
9NvIzJtQFz2huMnSydJwx28qh3XF+RW3RFvfOEPHYnAFM9GwDHIrjwq1SjOU2rq2YTYY1Y96lM6r
oXPIcD5JrJWl1XGCa4yxF6zF1oO9uu3Pogxqa+ctaM5Upa39maxV+Zv5o3tFtsJ43Yot7rOkJkbJ
WQ3zL38u+6spDRgyQSf8xwewtfr/Sa3hiAEywkFrM+IHhzih1pjFarRJkZdRIJoCu4N5uaI5/sI5
6x1iw0Ww5fGx0/4ny93+/X9AAGMKQJEbulNazxwfah4UJrRfacne0ZJtvgAbGymABjQB/im1xtSs
bGDU00VDkXZXyiDVfU6E/dQsTKLMDPMV8uWtb1bDWJtZe7PTqvrBJA8tUlTH57iIObESglbPpqj6
fAj/Djv999tckl8QqwRYiL19BEvT+k1NOYxWkvGV2QzZ3mmTO/LVly+AqxPfvo2tCa0ONiKJougm
8Cp7eykYEoU5JClprsuMO5gSg/c3aG0ql7olDtea2tjZCry2cMe9i/olGmWZPuN1h6YOxjR2D96o
X2LAr3ZyKZtzf9SZdxUMHdrBTB4/fzAnVtD/+7m0tTDJESttIOzbn7uAhVcG5qmRZmc43hQ9KKkX
iP0yCPMo82zYZxiGxQUbzrnLjyfxK5fnuZ48BTUZyyXlyx0jqpTGxtKvfJGaFhZqNsHtnU8a1GJ8
lfT2wWqGVc7qceEwghNsr/o/q5mqsNEMBQ/HxgX0j2iq4CXrjDH6/Ll8cBUTV1hc1Lesh3f8Pd0a
6q7IBUYYY5JfMtgdYyQK0/7zq7xHwIHxGbdtwhVQMQyc394MjQdRPZiTR35pYk/jmwGZJGp4dWrT
BAHJgqtmwQFmHYj9TbrWveqXbfZemzUWL3BlNWw5pxSbBqM9YF7n+dGaaOsFQ7/svKo8cRCL79zb
rpp3KcVr/PnPf/9V8evxnYbKAXcFUO/tr89bU6Cc7bFUyqkdeF8a40rYgQI16Rcf8CkPafuqaP5w
f9UhPeEF+fZS3VwZ8zij8ujW1tu3eZpGaYCwVpnu71Ziw/L5nX0AjKGeg2O1BWFA33ROVpnUNZp5
Y2kj10mm64LDedfadr+DVzAcoeZgrIUQ7W72sPtlVNbGljcNBzDq+ubzX/LBjUOPQFHi4c8MX//k
+9QNVS8es+rIMeT4RytEgrhlRrPMjI2xe+N+Qf14/05tuKQAlQx7AE9P2clLojvZoOifAjk031Ak
Nz9qd/IuZ7ssvjiXProUp8W2NW+v9pRl4msZc4WZwTRj7NbGeBXReZkwBw+bPPjKqPL9B01Dy2Mk
GxLfcW7u7QKiS1osi4MJGQxiKcK57DirOQY+f1sfbaco21ihHAHEdJwC7m05Fz4JZjBnljFxItK5
kycfmlmCtr1ZEVKVliEjDpFF3BirzHFQcSCGEHKvQTP0ygW1PhaM/bW5MisPB+Qo3wgTdx8mUQiN
2r9eZQj6kH5HturOX+x6H7wRZF8mdAHePVTKk4ekdXnO8CLroD7gtWoui4bq3WguE0O63z9/Uu/X
NX8ejapFxYA24DQypZ+SwVD+igPAXE5n2VCuR410kWOPtjwqra74Yq/66Hr/qi22dc65zRblv8dG
kbRJJ+kBsYVXzmGWKe5FoKE7bCr9b/mKaOiLHWsrKd4A2Zv/CZyHreiCGGSf7CDTaMyeITinKrjZ
dAFmcl+Yfn/lDYZ3KEXJWE2mWM4Z/srctCmrr7D990Q4F6IOvD4U8ixGBIpvb9mmAx8hw9aROzb1
a1YYwQXJDwGj4V5z7DhV5axBg10GMxRNqb8OQWqLy7rz0yW0+AyxW0+JqN/VWuc/uUbRLCArg2Do
WXtAIr7eJhp9ozKYquN5gPZ9qLLfHnGSGKbljd3tWh/zkSNwp46jvurLZ4tiAnu3vFTLVZknjKlB
621GrHk3LJGXjD7XCArdi2XZEZBS9st4hcAfu2/sgr17Q64QuGDBubgLq8bUL6h9twYVxpITjqbO
jBCyQ/pdysD8u84JA/Uis59E3udTmMhC/BXNKl4wjyXoHlrIgj97ia4xqofa/YNy0yhCPDmWPrZp
goOnaRhbWJHm6HhRsCUUxEsjE/I53Tl/Hs2mf2b6Md6kNIV6zCk/fs/kyFBWtUUHVZiRn7lvBeSw
y9VSVH1maqNbouAyspis1hGns8qufgx5CQ21HRyvYLZFy302M13WkOtlGH7l6zSSiOYHrzZZvXep
ggK264xmfV4K+P6hNq6NsdfVzEDU9ESfoIuccgbmdJOh8oG+Q4UE8wmN9fxo2pvhl90WYI795Bo9
lvMGzfMMUwarvUXDJ6/SRMXraHLj2q4aOCGqWZc0hjJeEWogs+ae+GD4WBlDykvurvibdxNzwFHV
k7YT0s7/arLucXFe8Egf0yV7KFJrNcJy9tOLfKpEWHYDcOqQ2AAuI3buRE03XvViCG+N8tGZHj7f
bt5v/66JmYpj4IxEcvkpFb1fzDyoc4xxHGcRO6B9c+fOaMc+v8qpnwb7NrUiZRwkKS7k+tsu9J/i
NA2mGjYHmG6t+iEWmlv+UjyfIawBFo+04/luXKtut5AsHTV9PsQTxF8Ylh35xOXgXRS+WK5GSq2o
A0jNQ0Ok+iUSOKgRQ9DFYz2M5zTqXdxrbY/LCOOSz2/hg32SLo4ti8LHxxv5ZNvqkqaz+crqqCb+
6xrXhDRuzH44x8keCMZi6Xx+vXd6BUQ56K24IiuVy/6z3v7PI5vTVs98m1IOL7m79cz5ge/KITlb
/1bn8whk+8Ur+uCE5nosANQ5PvvOadZqW+DqaMqmi+Kfx7s/d8fjIdxFZ3MY387hFwXO+0X39lIn
xynoWa0PE5daxNNC6guTwK/u5oPX9eZutp/wn6enUnZRfbubi/3Dnls5HA5/7y9uv7iRD9b1didw
WxHzY0hkn/TP7aynEG65TL8Tj8tlH6mb6cy5qPYLzqltJOLlANvkCNCfxuuNtg+eP18l7wsTro2+
nF6Mn/BOM8doZkDcjYOdzSCSKI/JP/ItdfthXP0v7vX9S/vfJbCSooB7J3zvEmlpQ0/AiOrN9ElA
xqboD/6/Qgc2CmJhYfDhWMDyP5Uamn0NRkvkFnViXj30aePcKbsAzyzxMPn82b2nJnMtnzQ1ojZM
9HanUv7VnXGKcXpiXJQrzxfYMtEwAWf0UFAqoCc9/UkYxBwXKEH2RWNmMs7Nzv0i7eOjV4g0nkx4
ohNp4E9aXeA7MANeJAN3Y8SVRM5Hu2i+B0Omf9HCfPQGgQNYJQzVSF48WayIxorWJYUmKrR8PkJT
xgp6Wa2vNq6t83pb4MHl9BEUktK25QKYbz89iD6+OXlbSMxaT/LgrSnmiCoLRrg8liZ3rRYYD+1Y
pgbdfa0/k3vh39dEbd5nqW1egvesjBccT8BUqjZiigOuhjdegkl/2vbj/3+kgWcE+j2PbY8h9Klt
gCiAz+AhbWNAwVx503d6bfdVnvhHTwVmqmcgp+Ftn0pZpB4IQwErAdNP9WXiNt5tZk34Zhtu8Tiw
PvENGhfxxeL64JUjT+R10L3QuZxKFP3e04LKYsTpZNI5Br3XxcpL6i8W1kdf0jasCVCSMlElUvLt
K8+NCoDOSsuoIHEBw8ylLJYotfuCnqx2sVVTZpeZu8RKa1Rl7QrH2C8q3L06pYsvPusPvicTETFc
JaIgN43d29+i5aUw/nGZaZaL2DcZIkNRVQffHLL48x3kg0sxHERKSF3JUPPfsOQ/h4wFyXQxMgM3
aeF5+2aAcQgzilwkSsDPr/TRE4aPzAplxoeC8p/v038vBQlqM/Rir7JWmvV1gpiFTLr7pjHzuS0m
Oz2aazbcEg3sHuGZgzNqTXD9+a/413yefNrb4I8mmL2KechJGde5C4wbn/5jGUtXhApK7ZXTKhv6
eCK6WPOzv8OSWbs0LfWDZs75LZ+W/br4CzlQTKH5Rx/Eoq2R/raVfRxWtJ8G1BPc2CeLEwxOyDIh
TQJaLohd2k36xu+r++L7oozmi4f6wSeJiyBEeHAzzjbv5G4So0cTbCjWR2sR7oxo9B7Mcgotxt87
Q5+DRwwQsi+e4QdrBlWy4cPG5oB7p4Ct2hHK8cyhg/EGvA1pFJdC9hDp/Ez/otOlqX6/FQOiAD0Q
Zohu6bS6B3ous5o8GMx+4deEjjFhx5tl9DNTUUE306cWRF3YOuQ2SN/lQ16uwU5Prf62yUQAQcCK
VSC1y0E2OcV7TrZEjE9Y8bC6GyvRGStYnXJj9e76Yq4ExsnMNiI9aS3nPMXG4ZdZtsavjtSglxaV
Tr3TRmVeT7DcNTpGB4tqJwFxREwmanw9jBZb52xZ6keV1zVlTUfgSIieWLsZM2MuIkMG1TV6VveH
VjbeRVt2uJavib5cl/0KX3/ye+Maeng6xvZkalnkjX33R7qybcOlNlsI1soTA/ReravCThbugxwd
44lAtu6HBV2833SxnbrTPB+LfUIOTRzT6l47H+cOSBLEoDgPgkz9C0Wt7yo9de1wiz1MYPDMwxQy
/9Scb22JicgutUcTw1UnhWiCcuccdA4aZp+q/orgwRyzTLF2SayUL/ia/HkOEP7r/Opt8OIjhbE0
zPSTGm5fUMOcijh2oe65QQNk45hpoYc6rG/8wyFffvNTx0lDoQQRQ4GY1bV0VWntlTZBTq9Ktycj
r0qL70NSpyoGlB5+uW2NawZZg2Wx8ypEYqFbNfzVoFlWM0aWPlxCmPK1uFoHPcPWsRmJcdNGwkW0
yqazZXV1CH3tDotpfxnX8bAOKcRCyO1rGxugBedzUCcq7jp/esR/BbKVBk7WxyTEdcfKSbz6sl4m
LKpqcOGwZLL6yoxgXYkB0/MqLkc3u5pk7uKYj3LsquoDZR4E1CwocAvOrxGUVP9PxqSFd8utXXqd
bnY7u5IBa3UphQNxcZogTS69jqf1rLVQGexusXeK6PFXJkVLeT6YajCJ0YOGg7mf0mK45Iuz87V5
fe6WlIDEUZ/mPM6BhSAPkDfj4mCfQ6E1ly28ixEWU4zZCdJv+qgIS8/sxGoQRg4Kso0Jirlrdbf6
zY7ChK1vy0YL13l71K1r4FFK9sxY7whRWrr9ipwS6+5O9P1ZgqTMh4kttkirPujXfe3OdsdQoJ3c
sxVVFuMaYZDRPpGivqDQsmrAtay1LtZJs8e410v1cxiMZDp3zG6UkVa6lUfc1IYNES/ZdeFqBRlC
5r6xGTINVeAQJJmW60FNy0BuEZSN7tqXDZzJAF51cVbWyQy9pdM8jLCH3GuOazdB7035fInyHfz5
Hh/ClATUiQl3mA/5fEmejfs0cWD9ypDVDLuSQxIiVh30RAbCrTJ2WupK61sgS7y08sVMEU/k6Ws+
6s3D3JJCHHvCcNpLW8xslIMuWSyFy5hn50+2hMQ9JMmLrdT4XXilSeboPHt/euoO1G6TKOddAzf1
csZqWX+efKBX/DiB9lAUJMEzRMYERs9U3DgQbB41azHvsnqm49bnkhSIdGxwePWrFaKFMxrnhawH
a1fqbvqqENM/wotov39+1n5QuVGqI49Cr8vc/DRAykFp65AZlEew9P2oony6rjW9fP38Ktb7y/C3
URQxDqQbQn72tlpyfcIe15HLYPezW+MRm/bqyjpiBRJbcbPvr4Jr46DdlWeEYOwxBtoHByLUdsau
3Ts7BCZhc6XO/B0chi/OyQ9g87e/bPvl/6l4hs6TZNXxy0pCUqr4D5Zouz9wWcL7cp/HCHq+qAY+
gLbeXnA7uf9zwRbAYc63C9bhy114fI52t7efP+33Z//bK5wUHLlK4QwuXEHzMPPHoxNjKxIEP7/I
R28UKMdyN+M/zoOT2zBGawQr4rTugCB3Xj+xoVjBVwq5D26FXok6mwlVANp5ciuFgCaX4QkUlVo1
HJ3R0fdusdQ3omvb+PMbeg8YeFQvG6KtO7ggnLatpdPAq8fPBeJsC7UoHZhrd5PbvszJ6p7X04KY
BHME8dBrQ4qLf5FqXy0N810dhQYQjSbtjYNX17+v6D9LA54hOJmYq2iahkK/Q41Yd5GQhrFlJTsJ
kh8tzW5miCbPWma559qEBP8Q2Gm/69Bq0Vqma/7VB/LBiwYd9HD/xO9iU3OerNfMlwMJqxV8KmE/
Kjgm0Kx4hhdu2xASI2rb/j3LqiPVWU6UaW5qVEFo5jNELqlb9S8n09UPPM4tvJ1V1vz6/LV9ALPg
fbkNFOlAt6nDyWADfbLyjAlSvVE6RXMJ5gE3UwgD9Vij4EnDoM0d2Nt+4g1hr8T46iyJT9pJpzkj
ZG1R/uprP7+ZJrFu3G/COikZxw6duLGuh8osrRrJrINozet7cle0APNY10988ns6YhTjXvbdVx7k
74y7QEnhr4AEbm76LhLst4+9WVes58WCbLXERpamvbSumkRMr4Ma5hvK6i6JJnLlJG2n6n43gt0V
Z8HOvteyxR1heFnLziJ7Uzs6RinvMpeJcuj3+AFGDQIJe/f5e/igdfT4lQCKuPrg7b25kf53X2Ny
1sslAOGrNtYMdn7rvW/VMuq9prwXkySMCW+s32u55j8zWuU9CiOz/mJX+uhXIBdhPGBimsmBcwK6
yQ77nRT/GEYEc6BdULxDd5qnNf9eWdReURlU6ieOwFvCSLcu865mBvNLrE358sXz2Nbd2yaWdojO
i/7V4OA79VKZKvz8SgC/yBlG/Di7EdN//FEvUtNezgurI3fG7/Vd2eTqZiyy5ZEFgTLHKLVvXpMk
8cwEZAd8q87opAi+MRL3AKhtX40g9V/sfds2evpb8SOEm8VGi4fCyTeuYwbGzIxvCEZAupcESGC5
o1l7LADSiOBm8cXD+WBPCbBcYVAUAAzy2t+ulUnOhVcnSxW5wELXEHa7s35Uy9kXr2AjwJzcVuBt
IzdcSCBnnoLca5/WQZHmVZTnFYBPsgisCYzU0eCtLjjpw3QU5Ex67oiOrNKnRpFGn4/P6aq7X2yj
758wkcAsBziGWESAtry949WrFhX4zOVGGcgfudH6O1GN6ruzOtY5JM388fN7/4DaxIYNqcxg9oAI
7NSUM5ANUKIFFNYMvvg/zs5rSW7s2ra/ouh36MKbE5IeAKQr74vkC4JkFTe8919/BiidezuRFZW3
jxTRilaRhUyYjbXXmnPMYMvWlulkm0jyr9geyNTLasf8aWplrrJxbOs7A8vCL+J1ahxdZseU2NIK
/Rrgw1AzGNbAf8woRVlZi8V8hXCn+i7SWtzr82T9qAdTHjcdLt+z3fPTCoDvAQZlAawRKrh+oKug
LjSSMRPP6h3pPW3gKPCaVu6rmB5BFab6NUVnhctB7wlGM+JDYFsDMbD4W11pkrK7WUmnPZAmWkNz
YJ1pfH6w3vDqoWPGZeVGhrZ1fF2nuHZUETLYbJICeapGPgFRYYUYW944lvYrmqTmoekG8VLTjkQA
X0sq2et1cS6O9oPzpNJ8XVR5KivF+no3qtzE46TS0h4dY9/itsKE1eqXdN7PqTk/eDehzEM1CwcZ
cdaJOkvVognzCXjGZo7NrTza7UU+m+mjYSXRowJUpnN5/MWOt0HnEoXb3KaaIS4bxSz3Vl73B/S4
+U3itI6bkJFxkCQioRX2XcmZIcHpGkwDjJ404xeZImE9Dybtwala8JfepA3yV21sWnyEcntZxIC0
rEYKMdX25QHFqn6OEnza9ePQi+rDpjZg+rMqSzo50OpZKxDYWHU/sZBDxtkm6D3xwI1pwQTZjsbb
VhbRZRDPLfN3q3J+9HE/PDty38ibHjW1jZstb65ykgXJOGsyi1TIfkJ8Qaauop15CZwuysjbLNqu
DIKI+l0vUVbTz3PISulpiZ1e0cUQvqnU0//ikthoc0y6w0AV1pM3p2KL3vX4kmxR9I8JkdGQIBXz
baRquWubamQzHDSk/lGOnwH0nBJQEJ9RSzHn4l5gkVjvQhG8p9JgJ17AlGhPlkh/2Zhx77X4sH4h
LYw3o1ME4xY78nSbOojh3DjQqmcsDOYuyprgvkqIDzhX9i+HPX5NAZNGhcft4vAEr3ceQnVqpnME
ItIriXU/w/7zWJCD7FqJQ4h9qMY/9NrA9EPYhM/xlacukZNxA57JOgRVVuLGE805bfwHCwr9f3CQ
cP0QJq/rfmlEW5kQw+LNcTc/ZvRfNvQJDaKtmbN9/rL64FBsIpluQMoBrr4eWpmTooFmCRqvcIBQ
1CAbfDWKkutiMM/pHX7HgRyf7EViR2jF7wUBifHxgh0GXROQyN56Y5nq0y02wWzjMEokUVQR5Q1u
cHL6krDEuCUVLZqP2gwwkDaO9prEhCp5RTaHTxUCQsWN5C680+xCIK+y+KGvW9Li/iMO/oJU7Ol1
VjWA1w61joEvJ5OtG7tvNXPbIk35hp5VeYWy0rym2DNfFEn5qTql/ILlTv5Wm80FE750O/dV0m9m
p4+Al+QzsJAgqQZXGppa7ArCveRtELXafeOQTIWcS0ZL1Fbc/26rRViP8B+BWZFS1NqeVPZM5nop
CwmyK53gXRkwSO6S1BkVQiZp8rlA9mHdFHlGhKAYQG7QV0uJTJ2sxHh3kL++REGtkulnifHHYHL2
3HgYCQbMo35+NaYRCoKSYdFyCzmSKBegciD1G7TxV6qynOx0JC0TxlIzfdKEaZ7bxZ8uu0te07KO
cZVZX1YNA9zu2LN0mqGczuDA3ln39doZtmViqHu4JQJL49icWdN+j8VWNxUbdwY8C7VtGU0e31TJ
MHZzU1OGOBNuOgP515WBS/5ujmWTvuxomX6DkRMRntTvB2ZbPrPMbpdqmXpfy868RTSmHwQeLbZz
cuVc5eBTz1Sgv6XKqw+5JDUwGF40AJSGqw9ZDrIahYvWzogLxafX1+e+za3+3g1lyd640o12E46y
9jBhhXma7CJSEWg6EmgSeTSI5RyNEaIfT4HjFk6F1Vh35qUabOQhdztSCijEsOpda0ofWyjmCSL3
FQOUBTxpm5oSZ340bvSqi5w95jTxYBH79IYHdCKQKXK0t2hmr+bOSRLf1pMZ/GzavOu2JApNtxBc
qgvehIQrqoEmvbctfpZzb+3TpRjRCasdU9albFiXc5oRZFLHqMGzwBVsLNlJfNq18SZH2PEtElZ/
g1rYRpLJYEajdL8tqDGv0t4cd3Omhl6iFIxPPl8dP7ilma4hP18YUSiDVyUmgkZhB2bVePosdX4F
dO+NNhAhVZkI3JhhG1Ot8Jxe92RJJnUI1iEaOlB2bCRWO8KgifCiwCHx6lTKDoEVNxf49KhmSutc
5XpaTnIsW4XZR3wTkrf1KJ03LGMVg9hYO4cjtQlGqXpjcKE8RUEYf5MIxWNdEoDhmbEOj6hmyZmg
XW1ch+qsvNWq8susOwiEkzY/GZU1vQOPbO/j2p5fP78Sv8VwR48QugqEUAQ7ws6mtludFTYBrdWU
FYFiEjECu1m0FdnMA1kbW12ppuhaiTGU+KVSElpM/RcMAA/GgTGn3YW0SkE5zl5Bh39yuzjqitus
L7UzW5LfqMP1h2R6z/zeMWnGrE0tOQ8GV49sODHpyfeRdtWvycjQ5zqZGrxaxgyU1xrN6aco4/il
n2WAR1i5KXZy1PO6JxRse15qpRWSWGXIxEHuSxwQQwc48QCHkkre+b2FbHGD7Ph+sEuEXqIahjCT
9D4cJLvcqPoSh2xLqBd3jlbM+ply9bSRbpGKQ692Qczh8V2bynSrza0hQUbT9Jl+6GOFuYtW6Vs7
tHr6LantAwTsNx2NIi/s6F062Gjx3zFsPnNbLE/g6ozj16Y9TfQIteXaxNXyEtVSfK8cJvtK3pnm
qkazC1XpQkRC2an9uEWrcrAmeJjVnDFWS8+tXL9X79PPYKIuMnSd5uHKDBSwfBaNtXwGtRluBoFi
EDCyan41hU74VCMyxUM+QhFhyQycBIiYQVZISEH1cLfIS/wmzOfDkAfWvhGhfO3ozCGDTg6v6sHo
tlEeVEB1xnGXVhphJwGtPQZqMjb+JN2YhV5vebrFJqtqTPVNW23tHB5CIbfgygtbvbTrun35/MSf
LlIqkkjQRWx6kfjLq6ZKHAOobByDwqZxgqdZHvtNW3TWFrZs9fDXD8WJXXyFiBJRyBy/PCHZJHUb
4abr9IGBc2qO25JkQkI5x+JM2+q3Wur4UrIBQ/7II0wQAlfz+FitJU2iqmLepfkMF7caJmo2LCwp
fQhfSUJosIWT028Ht+T27HN8DNwj4Ty0dQZlAYZJ4+TKViXHvLjNb3KZdoe5SLGQD0X1qmpo/SOb
y2kLRb/Lwky6pfmt3AnHInsljsq9XvViOyZZl4JiyOWDZk7Ep5MmclVNRXlOP3LSpmPwAjlV49Si
Rmbwcfx9lamcLEj+mZeQq/ouh3ma+9CXpLskQE+y5V3dS7t0bDocxzTRoj0bZLCVgvkwCKlRiDcK
k0r3OKfKfmw7EbpKbhilPw66vC8Vwgf9arDCDABJaryoban9/PzuOHlF8w3IA+IdxuNHR2T1iqYk
rGcybwH7xH10o3TBeFt21nBwZjVBa+nQJJkJwftfHJTeKQ/A4i9ZA4nJ4WgjnWAldKVDe8c2Lgcn
CEQM9p/5ZU7G+Ulv7fKMPPdUL85Xpc5F8obHCozoqq8RFXAP6fNhOtSSYk/8gbIva2p6F8WKcxEk
euHN/IMNhgSHcFp4NoMcArjolBrzQiyda/kvT8PqaeE9QNHGuotzbv0a0HQAlEMK39OIOFbFqH+3
iEbPPJQfFCkqwPfla/OmOeV0GyIqc0eHwjEC9n8EKZrFrhzEtunHzLsupnBAspCNzdRvw2IO4dD2
4YB6p6vGZwqKJt/Au+nCjdSVCGRmYU+BSzsRGCq7URQVYVjScPn8DvnoYi1OAtPBDGHy+Vf3Jb2G
JGFyiUZ8qu2rJsrE86RWqYeZMzy0TmP4QZLpNwVgtbtJRzQJR2a8Muu+2YKamr5+/nE+WK5p+9D2
p0n5O/7o+Dnv5mgYALllnhJ18VczzgCDCzP4JguHkurzY502Zulg8TbkSjE/YwqwVPp/mqVOoAR4
NlhUhBOMmzAyL/DWbelWDzArSIOXpugrtyVoJxuCRJbuzhx/WbRWt6VqIpXXWdaWHL7VqdfSBHko
8BmvmuLsMTaqcKNDoUH6zVuxnOPhdWK4fUsCTLdRmlLfzVFeA8nK1KdmMKYzReEHDwl7BxQY/IPH
ZN1hkeq+UnItzNmgoMoRpmTsDejq5x6S5aSuv/TSvyH7koGXvEZgW/ocqmFPInfMlpfAI7t5UCe1
/qI4guGjIrWZtZVbCbwLrQMLuqHchG6jJSl/TOdlluQy4crgmtNq8/n1+OAE8N4mdIeUdfQu64lT
2NkyOlouhzBoLrbAVy/NpDIOnx/lgzucY3B+ARCgDl67hfHnTJYeEeIz2ZCf5j4iCi+NEWMDRTjz
bH/0hRDtsDPTyQ1AHXx8f9uFw4TYYdkjJ8G5ZAeOrNXGXPf4+Tf66DA2TgyH1gZmyvV5I38CaluL
H6mY0cnaje5cQqY5l7X1wXmj+UmjnJtmkcqu9lVFWKh2G9HijBWRQ4CTm40m6VmFRHdWzjwKp4of
9ITs8HlXcCCEHqtKuTYA/oTMz1E7DWwPJGirWa3kt3kGxjQtFMiAszb7dl5Y16pGlmJS5JIXCN25
ZaIo+Z3cUw7XTns/Ivw614H44FSgcOcDMsVmdLd+nSklmgV8Wjks0DroXGZW8rs6C/PHotCwr8ly
t8xDjHX5pow1vdi0ad4/8JuYb1rccAEAJzlrXNsaIadoKm8st0aAfE6r8sF9gVF5UaSjvVig4se3
XyEieobIDj16FvWhU/Hiz9q5V/tpw54Bk832Dhg1LXt+1fFRyHJxkIh2NTFdNWj/fgSMW86dr5IQ
iKo2inwLlNdNXDThTQErN/VhnIdfQeW+zoqk+SY97HNr3PJgrdY4wiW1BUxgUkisA34IL69Rs+pw
kwpruC/1dkHQVckvGM7zVh+mbo+IaCPF2TvhCP1GH51yN9AWOrOgnRrp8B6w+13uErSjJ9t8uQ0k
NKEy7cUBZyfDJLLCq2IHrirdMN6K72q6ww+5mFuovLBJ436a0MQPb4mt3qsDjB677vVftVzBGEEb
szGrYj6MbQgqpbSsM+/D5UodnzVs3yiIaPPzXx7x4ysJ6tYxypyLKEnIYNumsK/hqTqXqTaSg4S3
bEcYtH1m4PPBQQHv86RjmyBjRV/dpHOZ943RQV5qgplFHwzWNTSedleN5MxXgZT7BRNC7/MV87QZ
TCgvNwjxNjy+WF5XFXIfmomqd03ljXXWfA25iR4LRHJf7HLQb6A9gkWDAOd8N80QwCzdFlUhrx3w
Fe7kIH0xwzb80UB4uUFFoC6aM2v62qm5+Xrmc35wdhZ1Cqob9DoUScvP/1QhVcggqtgoK0/v0T6z
0BPrlyr6/MVWa5HxzlKzH6UeT3eKJMbXCRDdYj3XCSIPytbYREj11X1RZFm8qaleL+ogTt4hMmbw
jWJi593PP+9y2lZ3EHc7ih5KRxLE1h/XKqaqHHI+bpRqtR/LGKJT7FxbKcy05yFvtG9WG0GTDlGi
fX7k0yUZHoepKCh5qBJka3WiUixkiylymSnIAyWkCG9ES5ejQ1V75q3+0aFAuSyDMDbCmPWOrwl0
b/qCGl2cHpv7BpCi45Z23LsTfNsz3+qDy89LBsQKVeqiFFnNLEKCDoUkM7OwCvCgiNcL+8esqeJC
cuQJEjAkbLTgWi2fS8X44DvyWCwOOAoXeqir0wnSKwV4KANuUepqI5re8XM9T1xH78WZeuxUHGgh
AkOMgowOYSel0vH5tPMYhQ/wbiToSW57JYrs97zGqLdknkK4TUaNDbSKP9HZjlZgDBuLtWnel6kJ
UV+SAGG6VHTEzuIokuDbZkwpzcwOhQcVr1YPgmhDcNuiqzaOUKvAl+CnfivNOK/dHmm9Q0oC1feZ
NeaDa8eoePFtL1lr3C/HX6usHFQUWVB6yWiEL1Sk3eViQL0yCCN8QF0i+9kcx/efPwanr3zKJbS+
bPrZ06CVPT6oLejskdcCwqUqgk1JR9TV4kH+6+UZh2EigKQYExjIoePDjEo3YK1zcG1Hk4qFYTLv
zXHGnY5ZhWkkQ9oDcE1chnpZXZSyUXHDxkQJL01giJIgiiit3Clqgp0yqLSgPz8Ly2NxvAzpSKpo
VCF7WXgGqyfUTnW2L6WMtYd8g29mGmJIAE3kTyZcV7dNzXD3+QE/qFex0coLQY49EVd81eWUSOCY
SDmoPTW05R4ytOn4ZDoYDsgeZXa8OBwwGISky8quLjRr2yldNcPSq9IUwmhgCTdvUutbKGfJbRQ0
HcDKLj3Tiv2gVOM2W4TgYB4WjsDqvLDsi76ViFXNikrbQJkzt6qMtiKGOPKNajmMsdbWNpHPenVh
pOOwrRsiGIHMiweEruYlo+lzIrhTGBzzMq4UV4lKj+3vaqnJpFyBP6wC7iHcp8Q/aVs/kzKMv4ZG
Ob8XCQPhrUOLJtgkJSaUTV903SONq6zYBoFNgkLKKAV6BNzKV6lutTck743u282syN44oyVWGED8
PHPBTytM6kr6Btxn5LUhVTh+AoYKkZtcyxLAlJ60kb5JGTJNxnhQqynZIPfVsTWG41apzeGmcqzW
8Hu51N5AIpvbzz/L6Vq9rJvoyX5XCAzojj9KCZKXGhwYZSPK75h8lUun034OY9We6SueLi4caEFe
0DxltmYvP/9TMSKFVpQRG8qB6iHwFCWJmfoyt/j863x0FBRO3KWQeZYZ+PFRGjWIw6plM5Q0ITdF
n9ubsYD//PlRTk8aznSGBfgOufd4kx8fRe0LmBCmknhRWNTeIpjcQsIUF41qvH1+pNPvw3zA1Fgc
lthyqqLjI1Xsmxf0PNGwSZ5fOrpBT58khM3nR/lgBUJQrdNHXKogytrVyt8SR6UpVYAfd0ic66gc
h3eBUMSvG7BNA7fmq0jb2MWTS2pyN/deqnS9D3218kReM/GErnOZiggufNJZZ97xp2cbUZdCJQvD
BOLLegjEXEEJgjTFfKpXb0GSqgAwG+0htpP225nzcPpgwsBY6HcM+tAurx9MDfoPS0giuaAJWx6/
WUncWFGbC8Sf8WaIR9LpJd5pHmpY1Q/MsHnqkOm8UDqrf5mywKQP8zmiEwVOHrqx40sf52wMBwZF
vO4icu7keTyYqkjO7XZPZzNUhw7bcKT9S57y6l4WUjehNwLEmKt18uxQBLiRzXwG9DIiFl2O6VCA
zE/avnvT2F36YDD6H5+f99MrjDIa8w2TMObaEH6Ovyo2ZvyOvLLwO5jRNpzYLNLc6GD0V+fO6gev
Mb4jOyLeZNguOOjxsUjwY83NyDC0w4I4IKNIl259lLbKZV8YObDe0DB+pcVsRe5SxFxPE69nL5B1
xFM6ybTkdck945C5sWPrTNn30afjNCxV82+l/vqi55MWDEqTZXRdOsqvHiLjTsX7+9SitnwC615f
xHIvR57QcC/ZaSR2cLof7NzGQjKxkTgIDWjBmY91ugqhAUZjz4CBkogn4/icETyRhlKbZMSvdCna
Nj07mOC4/+qrCI01smaU7PxzuSGOj6KMcSsz3so95lLSjzKNiktG6TPjfkM+04Q7+UIcavFELos4
LfP1F4J/pZe5jSDFGYjk62NN7Ni1/+UOLsMJdLDmgpGA+LhGPeWBRFThAMwdh0K5R3EFu7u2Lf/z
h2d5OI7qVer1hezCTcMTfNL4jlJrHgPYt15q5+NzlUTaswaT7MXSGvmADtp0hSnX+xE8O4zLufjr
V03XTHR4rB2/d5vHVy0KeqfITfZYiFWWZquT70q7IyCmIMjp8296silCDMJOlsu2RGNSOR0fio5B
FkoNHA5VLQBXZW6uKkRUXYRUylp7joiKMOn0zLL5wpjIfyiR1mIge2CRtysyQdibkxsxdED3PLpp
MhKUXB0cz0hGMiTGTBO3cLkJsZtQd39Pazpkrl1o+lskEAXuQkMM3+dWmy6ZIXe7Chyq6mWKqaKd
z3JeMaI0Jsz/zL9nJDrOjKFaTRF1zkLpHpA+mC0Okko2HomU6HQX8wFCLfqipG+FylQ/hYHaGp4u
BqATQTtAurPqYcoudEtFp5mz4Hm4saGxyUIiiLkdegUfc6snkR+ahXrTSE4QwwLpm8sOXhII/Dy0
37Nw6vdmOaYSYUfxDAwfXSlm6d6sbxauUwzVcCBw0ak7LfSY5EvfYysaLp2QRByM8JHG/SAEkdnd
YEnfCiiJr8IKVIbY9fSlsxrtTcSF9K2UIyMH6WOEhdupieWw7nbSDQm5Evnq+lBCDKQiqa76hXbj
l30L4ZN6BiRfIs9gfNC6xNJhlsNoN+oAeHaZMMPZrdQSBqRdlJj9yZCTfalRnW8ZeQN8QcxiX0pC
b3VX7mTCrKQJF9dtG+osCgqcRMR42UgsUpdOprnpjIqsqTSe4ThDruUyjSSlx1umqeXXPisyFeh5
M4PpauPxqU0rVfctoALP5DBkud85LYElqG9ryy3Qolc+phdGDoYyAS9qsG2X7jCV3ctMvOETNHSm
y3FZtfk25S4RCAHLsdg4ZCgWF3MJughKb54xD+jgy5JRQHPd7yFv9y53mWn4cJWZTpEiRMrVmJeA
5dg8qqNvLnY1P7Hm9C2em5GHCK696orRVr5qCpITVzgGKUNIqLqXzslmGbZgT1VH6zexCTIbijfk
Ed346Mhd9ZLoho6mDxkUdwi7visa9LLitUqDqjqiYAlRRGn9ndyCXPTy0KoXs7wNiCObwnKJPE+A
SPA8ha4IBusZwkdceFro2DflXPdXGmeTX2eJJVRO6/V5M+NxJBO3mgek5OkSUsCNaC1au4RAs6Ig
WoO+LEve5wvP6RLLi0lRlip8ad2t30w6IoC5Syl2lQpDjMccN9w6yASvqijS7+fRmJ6HtARUQtqg
m9FZOVMBn8oSF+7SYi+jG6Qs25vjla8B9eSUPe26DKIFdjYn93lus0NlDjY6jNn01STud8B+NU+z
SQ3DvEzzxkaapSBRcanjow1LVP/w+Yn54D1KC1TD//hvXviqMEDINDOl18Guy6V9W+Tp+Ng0snPm
9J9WRXx99gC0jRZjCcLM469PI0bN5DDOPGlg9DHM20B3CEWWnwxhbK3ceEFLdBXbM1RIQl8nHVlG
JeTbOuvP9K5OClW01VjHkYKjPFcomo8/iKKWdjuouJgCbQp+OIRC+HkxN5eVSb7RXz21PArMF0gV
oECnL3R8qEGvhpT6c0kuKK1dqaXBr7Kx/nJ0AeO9ZbhEDxWDCnfX8VF0ZzKshokSyZltsh10oT9F
USPO7P0/OG1IaxaGm0WLi2ni6ijmyB63pD9TB31CVkc9b4k3W6in1pkd3OkNiUhrmdyh5PlAD1Nr
TMgtgrk9w+ahSCJr2gYlktzPr82p7IYrQiwmw0Hogovc/vgLdUYTNnFEfrsDg4S0pJy+jTfLyWxv
uiAPSreoxq4CzEIugSvF0/BaaeZQeKMxxAtovuoOndal/ZkH5YNvz1OCHpCODuvUeoLShFWq1/0A
YqTOzQ2mRHuTKJB/znz707qItw5VEd1RmqQnN43K8DBSiyX8aYiINBjD5BGuDFb7tqy2DHKNG5qF
zr0yasRw5wYWOVVqQ7InSuPOUtL4mXNDehr9eudJSx3TpdE+/PVTYbKfVVDmwCOh3D++QsE8xnWc
MExyBFEnstxShTu4ZT4/FR+ccH7779YtdSmbpOOjJGrVEM5J59ZKFSLlnG64kdNUOXO7ffD4IDEi
VYn/LM3X1UNqdInZD7FSLoE3NXQctHZGFlX7NNDzc9f2pAOyePSXi4twAqHjSQ5AUBS8zyt2E1Yv
34Ukx7zEszM9d5ER7lUy3e+6TknuRSAiIixU81XvE+Op6tktf35qf291j/c1fBK6XugClvSW9RUM
S6jfQYQez4QtFl1MwSx/CZOu/cFeJEL1hWe+cYdqyO1LqGDaizJUcXjRm9GUepnd6o8Bk5pnJSkI
AMyTTnZTtegOU2uN4SaF1vkTICuaUpUm72XqTGWznedBfkvagVhU6la66nGZZb/sYKhVvxAFDcVI
n83nz7/n6cVl0IK4kUmDsti4V7dQG5tjqSA29EDNxj6vdh1ucax+UXCMnDnU6f4JXzosVDZPqJcg
kBzfrQYtZCwtLYfStEi9qGV1tt0yLvQbW2Nwtrf4H7Thg1GdyxT54Mg4TRis0uWhf7AWAJt1NYEH
IlxoVIf2JY+BXxOu0Ww1q9K+qWEybvWgSl4+P7OnyxTtMxIduI6sV/Lv0eGfOs7gsBvuIICo9twg
HA0Gw3iF6GVcN0E0U0ok58zIp5i8BTUL/5MGBlNPLuvxCU7Y88ipjpMiSZTqMbNnQpIVfJ7athJ2
px0moYmanDZNeghVB8ugnZTpo+XkHZFkbRreRUPAbqcoJaheCjrSxwSst68RJtogNoAke2DyU/0s
mrx+CHm7MAY0wugriU0O2E/SuO4a7M/kPOYMkojDkjpX66Q43ZSiSJKrMUhMySUOssK71ZU1ljBb
yhTf1BHT+GzD9F+SNTX5PiYPWnepdmHIVjVBpdGcTF9qqbbCRdoYdPtRUCa4OZv17q+udmgqeOyX
xsmSDrUu9mqDUFICDMkmm5vmikZ/h12BAGUdp4L/+R1yojigZWEvalUuGvwBZ1ne/3SHCKxWthz1
HT1tK71OVIxhC6Or3pNNUu3ZcQssFJZ6ExQJdMDPj33y6uDYrOZUD/T7mFuv7hX8XpLAUQk+BUfY
BQoEPHiqo/175/B/fo7/Jd6Lu3+vl82//sG//ywIrolE2K7+9V/X0U9SQYtf7T+Wv/Z//9jxX/rX
bfmeP7b1+3t7/b1c/8mjv8jv/8/x/e/t96N/oWkQtdN9915PD+9Nl7a/D8InXf7k/+8P//b++7c8
TeX7P/8gXCZvl98mSOn54z8/Orz98w8UGX864cvv/88Pb75n/L094JLv9XTyN96/N+0//1DVv1Na
s4KCzmDSza32x9+G9+Univl3Chv+fxbaBa1hspTltATCf/6h239HvsiKoqNY4weLYKsput8/Mv6O
DmGR6yAiwUmNWPN/vvnRNfp/1+xveZfdFVHeNhwTNSB33p9efixWuJdZ7BcxKyJne1UxF4QXdoTB
ImyypW/BuFOq9DFE47RvitTYa+qiQG0zeQvN3pfV4Aaoq7y3MjoLsRVqW3qZhpcQyuXHSfYcqJO5
pZ+vE6kbZziLB9kN8kLbjvE8YJ8S2nWpqe2+NMzvy+7xzoqt8sKEKImOtsD6nJpfccC99dYu64Lv
NRnuS/pUd0mI5XxH5VJd2H2geSpRipdqJEmbMiJH1hX26FyomiXuRlGMngZ2f8ficWhLTKb4Le4M
yfkWkxbrluV8BU/qSlJGUrLVVtrBBCs3QadI216StOvRXHpBUlWDZMoBQi6wpy2prdkulJvkYTSF
PHoEhtpPIiyqjdw2yYY8bvuF2PlgT5yqTixqE/WDW8OpUn0ytuQnPPngK9pCeiptjZJirIla0lXR
vybNWLppRC+NFGqD4OCuxldlWwLuY9XJ8K4tR3rq+BPL6SzbYYNMQ9t0MvyyDchLokIzfQguIwnb
FZtDJfQUmahhS5gCSmc0ZL5oDDCJUpgXX2iY7XKrkDZhMZXfMHaILQlc2LsIrpcapphW8qiLXqdj
UswkAXZEu5OpGwsHCmpD2s4cRNIVMy1ybvs0m9CJRtEmaLl0ZJQkMt1AdGdep6DwRW0EwWnqLPW1
n8buEIcTbYSkmvbY5X9qk/ZepDMEotncpGxefqU0Dt0klDp4pnFcXQ/zfKmU9wpYRaXNfHAXMfGy
KenP5IbxUumYjFhhN32ZlLC5HCGMfCfr9VKBrTaXRNHx2tB2c0UCrj3pj5Mo8kPTGz+rCn2gJH0l
iumgWsGPIhG3IIh3+SjvAZY+1I7FF0hbrqqYzLuOCva9QXnn1sVcX9R4sT1zSQEdW3kkckXxmZSR
cFv1l2psp7tOyZw7PSNFFKAZRufNFOydyOquRKllO1uRKj836h80g/dzrsnfR0fSSUIMazG7AFKi
bdTL+YGEQefGnPORANdOnV4mtePXaXICj1/N0ys8Y/VGTqr7pkpLzx5K+2mqmux+nDrTy3sDEGs/
SHv6rv2NU1uZSwW+sF2t0MvNcIJlRaz5CFXFQndEr01sYgqKTUq59FxXglGk0UZXXYnAH8VvcDCh
lx7UILW/9FKhXQ99IdGe7crek9vyGYHSV4vOI4Jayh+PkOfA7XpCAxksSl6F1i/W4y/lkBUYWSuY
nLFm+5kOGjoziud+rqsbORcC6S9GMiimqVe0au2OmhFdWVX/c0qJFiT3hM8VxFOIgGEJoWnk3vYK
nXRKhee6jZDxOqkMiLZQCClMSVjTWiEe5qYcr4xGkvdpZ+RXWN7Mr2QYgTZTLQbq8SNAlAup1Ijs
Y4vnaQ7aLq3tw4chNWTfwn57gI5MxwmMZMi3TtrJDRLVK9vrWQsjX8OecGl3Q3WdjYJn+LGoM2cT
6yb52IFwTR057xyrrioNNER7Vd4a4Epug0q+6uTB3IGaGg8IM62HSFMQ37JMX5Ss/dyDutgYUE2u
q7ZJ3Yi84kTAs8yTzTCwQ+vtPZ25a0Jid5Wd7xhisUKY/cHOteug5Xlrhp9MujWPTuN2GmKAdDD9
AmLleh8M+JVR3ocYouHu1huqumTDUB0fhZ2YV0Ft+NqkvFc2sUJ8nQtyt4nAyQdsf2Fa0mtmdovQ
5iErs+jeIQ2L9nGSXpQIXbYjJAe4eGJRvCTDHfvHeA8Pq3wiVxal5+hHiRl5YU0nvMte8GrMbt2T
J2MYF3mfbsi/+TopMkuFbV22qQSauUA3o+qNcxjZ2rgMxaOnMBvTALCL3B4qI7sYSbox8tjeqAOi
MjnJAwZgtj75am89j3nOr7cjacN+jmuwkN6Lrgk5/0TXk+lCEZ0GS4SQ6WnTW6PEw07uymzHQzfu
I21+7ckZ4e1gUKRNVfdqOJnfa0VPvuPQDNzETn8X19AJRSe2U9GWm7hvl3gYA4sOkfdhkJOLRCzA
5JTEdc/qzTQp+1YT0p1C6u9dUDFpIgToNpvtRzsIL7H+88HkxLea6E4Kyq+DNgJPR0+9MdUq+mKI
ImXBzfiSrD6ehQFBtTBtMMm1L7Sm7W9NqWlxOJJ9NBebhJN9g41B202DNl87sTK+9KJq92k6H+wh
TnYGcBZuD7nzkYB0F1ookyogu0l3BefZdMn2ppkU2qWyCyZHdcOqKdySVzBTlX3IvNiNs/JL3yCy
k9ryEYGZfZFPFlGwCu9NUY/BYaijZld0WcAaXg8MOPL7HCMbCp6WQJp8lxVNukflKF+006w/tcoN
TejBRwFi+kaK8DzUYxkgsa1fNfHXGUOwP8mBZblx0T5oJLHvg4l7q26l17BJQp+bUNljW3XuugRJ
KsUkWj/sv7Qy4skrAOVs5byMQo+vYO7M4b+ZO48tuZFly34RbkOLKUToSJ1kkhOspChowCEdjq/v
HfeJLmZVF/vNelqrkohAAO7mZufsI1Osv4MOV0PLSv56Ic7ab+LNma96w0/DQOXVKou95U5JbzMC
52iDCTS/D7IGboAXI2xg38jT7zX3Ipz96QtRP/y/5SojNALpzt2K9K3XFvmUgeUlHBbGikvk1n4L
8vUy6WIK9cXtvyL0gQ9JhnOaeBRiRVKy3MQbXtVmy7CfSyHDoONpgvG8Y1n/LPtppyZjrwrtvIny
slZvWcOGWb4FU33nOvU9qErMA93eAXEdDrn15DJ7Gi2SbNRzWzqPWfUtaOjiw4jJAgZXA6iN6hqk
eCKsY9XNb+bM5rqM8TJ19/ZsHfobDr/yIbP3q58wCGNdtKYnma76qW9dlOjrQO79cHTL7LMNR4Yh
jfvUL/l0yGXQEdpnPXQrkxpSSLWFXJaJiWBSiL1FYkbn1ie7eFO9s5v1gCjGpn2v1vpeH01II+Yz
zZY3oecnx57vxsm+H7r+YeKB2WRBHPYQdPFobWMyesWQAKOWTIKco0bZikqY6ON0SQO48kZ2V+fZ
YQNHQLoTvxHkwKhu2q8+HPQwL/yvGolfCRRrFfkT2wPgeT/seddWwsC9ZsdO1oVLRYojIRHOsexd
8yCrdo/x7MvWCyb+zMABBaYPvacVB9ttjXjWUqaFq/081/yUla7mxLOK/kkM/FtuL7LvhTZ8zfOl
TEyzZsceKufszF27D2bGzl6rIhpzKZah/Noo7WceeNfBkTxcGBCsfvhBaMkVW2YYrHkcTPmuuvVg
MNknVjGMkXX7WF4/vFGw8W/oUSb6uPCpmLQ1V2+1MfE7lkvzxoPWEB0mPteVvJt993s7688Nx5g7
Ta9/Up2JE0nZ5ps1WI+NPvGpahM5C5x37dlujEcfoeEuM5f03hjlU58bTzSr96DO92OnbjfR2s3O
2u4VFzroeta9K6Qfz7De12NR/pwJajMbf5eqqb1uNVXPULvY5Uf1VSfb9uovFZMmIYL7pq4q3pWm
f+KdevCb+gegIfI90eXB0NOPiwJuhZobmOCCZTweaOJcrHQExozWO+Hcfe7Atm5hjbViIg2COOxK
qVe/EN43YIh+lHeyuqQ0/GIS9DAFQy/il/KnGOQNi3nXz7FBHw9qk1WH1FNtGFRFEXWue68rYrTT
KqPEyPLj0pni0nWVSQZpM0MXqL7MafqEDq34kg75xWOnn8QSJACjqmc3r/tzg5tzx448RHbFZzQ6
pt+dnO13qxPmoQFpRYyfqR07X2PpvRnjwzJb+I+l7M80oV80JmYkfBh2czYD0ksK5HOJ4d365IMz
nzophuc138b7JS3cULe95kVTRoXZqW+mMGu4HS1D0SO7ZX/WSRXcFXSjQkNpQWKhwpsRRQRffQHp
c8pM0qNY0/ebxLi9NCWD7dFfQD/BV66Cbj4htKnD3jbfDSGDH4r3YwmrrHxqa+ClZY+5cSUv+ebx
/pL7xABo8H+PADvaU9PNGJMybx6OA4jt19Vwt3i2Ca4HRjV8N9Ol31WjOrciG+qwrYzgdZjZh+E8
ulCQJu9kEcEbd36jEt/fVOg1i4pmPtUnjUZpF6EL8+7hxmWRKQ3vUHmjfZhdCROBlql2IKwijeSk
Pku1GnHmCRs5NNil+zIQ6pBV65ec5lsb94FfwpvrSUsAy57eD1Vlggnx1F6xUiYTA6JrNY9BbGzE
9ahxs74GsjN3szvJk1FSDEQg0WwyRE0dtUNWhEgAInNxZUww4LIDad+fRjBKJzhj89kct1fPqPTP
cjGNyGEM82mj3CZ5hGG/3GZY56XT7A0Ssw9e1s5Rlxf1E/wlwEhwIfRz2s9jbLQtUCUvHa81Ar14
nUvjvgcWe3uOhj8Wa5JRH1TmdbCmfWG0T2vwuW5zkgin5pPndd27kTeonj0SJzIrNQ+mVrfh1vbf
g3a091JlgQhTBb9GZLnYe/pqXUqUbpE7gowoCucLdgjntVuMAR00sjhCBrPPYPA52DguiaVZs+7T
HKrUzWt8hQ38Ug7OEg7Sdo7Y/Rqe1ubL1PB8pcMaE804ntwa3AQRBn6EgcE/m7c3cq2CT5UhqsfZ
0tcdNjsjFnbxYGXjH+06UdpZDchnz1mvnM7Xhx4aRkJQ2tviIP8nrSa/iKWCMm8yFYZjJs+ezr5d
yrRckqZy0iLstvJV79R2VytSEoacWn/UhNyzg2x5QNrEYtp3N9rlmz93/QFWqpsUS+rsCBWvQl16
3uGmEoo8LzdwNWMUccBhagbfJV1Q5ixYU47MNd1HKwvUofeWZt+RCNHGbb85byY5E48IG8wnCjXn
m+UP092qz8VMEWjJ+541nZUot39ouMNdq7kp+AQxLmnaPDbu97w/ACZ4QNP8PZNBTOaj2T/l3RT5
7sGa2m+KPf1EZm0eBZ1oDoE39rsA0CRlp2QoHmACe2TwAe68qpZPls1Wq5GG9p0nEp6rP2iHxl+y
izYXBHKW21OJmOmNG1+eV8urftqpvUIbGZy9D1j5pXYUC2uJ/KrXtxdzajkuAN79lDdG8NbKiXOL
NPsvhGO2R5Va5dfBnn1KqdRg2VkGgOGa13QHNRtx1TFgWea+/tHh7igiJHlEOGXS2KpomAnSSrS8
8xiWwrjNvzRWiQbWzaYzyM+MbElf0439hMOA1J3V1p5WilrOdcuQvdl2Bk++cer5S7b22GNzfe2e
WrftHiq+477uKBuJXlXVRVloBRKn7Y17Qel3LKyGJA7l982NgJsbV3MV1me3KJu7tTZhdSPe1IKQ
SNEcy6pM5fO8tnKLLS5JInvv3ulw3z5pwrCPjaFtT804cjI1vFocmU13QbzmffqSS1LvmF113oO9
gd1L53yNa0piNjGfEHs53lKRFqf0zvjkin1nzopowD73Yw6i5jenRmCmr6m2q9A5HFiXROL02GGV
sXkcFjqOTGUAzs3rppMOqKQI6Wj0FY542Wl4vpzgWxZsDw2irVeib+ZT0/bj2RxSWjYcrUK2ucCL
0QZlZKf57hAXveJUbdQbyTypD/G9Oy5zgBgKHiGrfUtaPI2AU451OrKAn15BT61HZ15Oa8mBqdTO
bW69EB8S2b2pMBv0u4njyJyB3JxJ8zjY1F5R33ZjhKCak/u28pGHIVb+th/sq2h01PY1O2RqPvIt
jqYzgZwnFETZSTn7eTy7/dEHcF12t8fgrZc4Uzxj3wRYK1IX+By8RHmXUbo+Kd8bYwfPg8NoMyzQ
WGClOeNqId6sqNliZNGaMZgaYFILebHrp6p2H4XaYrORu0L5L7beJEWfLpFcD7L+WUF7jBZbhm7h
Pjnb2L1wMlz2+ur/AamhRbzN4XbxnckOZwtKs7H029nNXfdETIl7y7jZ+Xr2XWb5T8tQ6kJ+78FR
joxAeiMqNNXC5LH+RPeiIg+Y65QphqDAV3tnLdo9iZLnVieAqcmds2853+FBU9MtRY7vzg+o4PWI
xNkptNkTHqucqD7U5T+VSfHtdUXzxA6ceEKtkVHSCPTQFGmOoN9h0rHMbXNHEXXf3BY8py5vbNVS
YZ437NB1qfPQbL5bAqh0ae7o7iUNiYOhj1xwHbAndSY2WaKJ5oqDduY8Oe0Sl7RQGolksBh/mKt3
v/nGFd1ZPIvgtWXyFGmlnT8NHAF3PKDv3QCw8vY8doYxcjl112WKs4kP3ltXPBUtkiyLccSjZioM
2iKjfkFT5vprUlvo5lz92Xa6xMehZI7OeQ2yr55/6AtGTP0S1l7wsmm33ph/NiTMlpk0moZK1hPn
zV/K2Mn911Q4T71mEKhLpKSctHtQQfu5W9/1vLpmJd94MleOAm5iq/Ur8+mQumG31h6be3NXphcM
tCuhzelJ1sMTlepdZdMk7moX9GDqf+kLR8abuq3p2RPW0B6/NyM9kZpHpbo87Pw0LiRxBqa9xWSZ
79vSIuN3MAJAzDRSuqG3j+z6n0q0Lymdx3hZxwsezKd1i7PaPBI4DqrGAtfloMlYuiAqmHCEzrrR
4rYtnkZsbot3olWDEnXwWH4G5k9aWx2mbDq5iHxpHKYO1RISPQ3MubMAwegO0msvrt4clPVA55Gy
XwLO6thNUkkojmzRn3Jr6IGRqws/aXRHEU6j50a1bNfDoESoBHO2ZQVNRfPvQfr1bqwm3jUSoacl
WEJ6ECGNsuOS2Rnd9qfN0vdMz+LMfZfS56A3pGzmwQ+vq/dWWU1EVP0UQ0rD3t6mq06I9eMAtSf2
csHSSp5DtJboo4Hl2XFnm8WBSNKWZxknIeeg95qgrtbOebo77eo2LHj1iox0WeIhS9KNFtvcnvK+
J9DM/jIMnww/i5YguNcDM+qLYOf1togWgP5bHQ9GH1ooEYpLUPhxtwxFKO00dsUpkEYs+8/C+OkX
xjvFuQxHox8SbfQfqtZKj5mznvEm8MITBHZeFwSlqf7QTP21dGi5ssh/a/X1nhPIsZHy87gOF119
Dszxqe2R1NBh8hIJ0PEAfeVzWZT7nGOKK/hRRD5GdTqcinliw121V4DlaJmYaazRoM9nnXhxv9ni
DTSwqU+x01xU1R61wj/g9cnOA/+fnI+WsZLM+UAE2K5b9tpwselTUQTZJx8NeFq/0ncIq/S1l8S0
saJ427NhznT6p10R7Bf6omJiDK0QqtJkWXUvShv/ykglzOdz2X9mKQqpOUJ6EGGaDwwxnuDNvq62
xIqp0G1YD67z6s9jZJhfHPWtGl8Zt3DY4zjIfjCy7nbbeh4QU3tiN/pvo65FkzAig36HfisWpvZu
0ui5zRVaJNY0zpOfV20kTrSrz5s+e6EAgvEyEp0QzwzQE5NpTVSb/suSB/auXc0n25vVtR8HziFm
Chhr+mmv3qmpusQ253vM9s0uKIbqZAtmDdQvsZb7xrlL5YsQ412PbHkgnYqnuuUny4OGQyPS49zr
toudDvFmMf4vZ++Q6xxDTSz3uvIfy812E1dTUvAdON8pNzubxvy1dawio182e1ermV505HwHf3LU
hXaWXT9a9fSTLYjuh0clY+fzBXGbHpbVbSWflH+fltO6B4RMLGRF44Pll4nGW5plmBSbbXyU+qun
gXVHsV5Li3c5t9z7ApHDkck0Ldz52a7oDrsca3pMNd7N1Lul2ds02erigdCktmZet7wJoUJmot5u
7LqLaT5sAzutua+IrUd+sgY7CAEyMVbvJYePBzj1rJf6vRCf5LDQ4W5eKg3U7DLFiCb8sNWNkyzt
nWyYsLXbv5umpspOhbyl+NR+uqMVDrorEIIW4Cautr66x2oS10J3aOaKONfzJ0EjlzZLtpBZFzw2
UH04yzgrf0spptFx1y3Y9mlDTwlAWtRxRAr1ijnHOFJpqaCsr1l6Lk1nPkBwzziHpP0hmLvh0Qi8
t7LIiuM4AmAwhiK4v2kUTwVosJy7EDme8K5B3xyborvP811voe2GkfCt489CMjjJwFyqNFIYWdaQ
e2wcWnqreyOQbkg653AgjpcCiIfQQ3G3ZWoKLVf74lAbVoGWHygepuSm7AiZH9TRGsCr7H2KIzkh
sK8/+fN0l1E0v6ibwH5GSBJyentay+C9kfaepJ2LdP1iv9ntZ1Vrd7QSXlFEHDRnPRjCf9xQG8eT
PtOxCha6+84JPtqjRVk3j8xq69kKc2DVoCOn16ZnLo5KKbK2yab5W6Dfr3p5NcbJTBwbYA80zT9y
SuhwK/3hsHXVt1ylVIgO+9VSUVfNevFe+u/e1j96TlHRcuB10tW1yOxXn5OiRvt9D2SBLgey1x1n
+WNfg4JqVhMztbDzaEBakxLgVzCP2OrTiLdpH4z599pnlJfTKzDYCTP9efPzY7sxhu+wFES64mlD
QR/6K0932sV6Vl00z1IsMZIZAm7k/OQu5YkWW7qT3aL2S5+6cVBjr8tsa9+RRpi7A/+P6iLXJaG5
6Hot2jDdv2aNb4DRdu8WXae6cUUA3rW6LHlq4LNAqw9S34HqeBu59Y/stMSd4wyMgrl3930rf4qZ
FsXsoqBPK8vYbWNGFDQ6pCTD2nBX1dZ9UcoJ2TTP7DD5zXEaRHPKeov1RqwzJNABtdBoeQfXmL6m
+SZ2NCzMWA5pjnWi2a2a8czL9zAUtGroYyGjI50k6beJ2S6pP2EKs/7NhfLCm6MkJ7WhP8taL3+4
g90d/T4fThvelXBdZpsOnjJ3hVFosVPpwEYAHu0GN5fHfnXGo+ZiLwnapsJaClWwsEojNMuS1MEt
mGJrhfCN8LpHs0TzdS7aPhkytHtr8VlrqOmGstwbC5oD0yJsyx20IoaU+JYxMnrALy+gYhu45la7
TWgblRHIPC2W/qxdrc1mXtEtKKvKFbNyUD6reXgh7PhLPevazh624EJpiG17YvRdDCh4grHlcKK7
144DcAEGleRebThiUC5fu22ByzcL5zjM9LOR0dNhVvoDSr3gbhP1feea7b4Ipu7H5NnoqsxBv5h9
FnxTctQ+k++4vhVgQvd2Nyv6nhnd/6b/amity1FnuxNufq9y80lbzFtTlg/gd1v3vPaWpPnJxKK0
qPfWfogxMv+ohBXnwdImnjn0EW1oip+iCpAoUDI01OJb2JV2fbRrH9WAKd2nrLDNuPHEqxtQz5Sm
j7rATpdkXP3tkLWBepnI8j0QwD2+mtp4bQy9+MoQBcMZzuDQGNZr43IPO6vcL0Uhjl6B7g1t7nVu
UbKkXkFOrmh2NKES5nBW0kxtc8wnBf7aksWxy8tdl+JCput17dJ6uJdyfk+dsU6QPrCijZs5RjKn
bCDocowDMZwC/aIy/X2ie5Brxk4b83iy2ltvircnt7fVBGVuWbDNnedRH+d9B6/kQMKj9R+69/+R
+uofdVW/6LH+rzqt/x/VVzc4yP/6L43TX9RXx+8/6/f2xy/qq9tf/If6SjOsf92MNLqum7wEJlqn
/5Jf0fr+F0Y0UCYIkNGLoqr+b/2V6/0LTMbNbKjzVx4JB/+tv3Ktf2FgBjvF36DmciCM/9dn+3/Q
X/2qVgVO4NpowkwKdj/ASeCYv8oC1aDQjc7dkgDOYY6FDkOV/co8f+X5UoTK1zpZtX+6P//5Gf6s
+fpV8HW7JiAUNI+g4Qyg18YHwdfsOjkLsxhp+Y7FO/PpdmdIA6y4vzwsUnd+c7lfVcf/cTn8How/
0L6hjf0gj5+Ai3WV1Y9Jiw58P9qsZ4PJC66Xwv2NyPJvLxXoN80xV0N09+vdTEkO1JGMj0kGXYm4
iiB3OIkqxn06Ddbkn28jErw/6eb+83vB/YNlYAMi/Xgb8Ud3RmN0Y0KmVHWXW8O8L9j6vvZMd5gk
STceapNRrenOw9XG6vOb6//dz3gT7sH2I2aA7/vrl2XvTl0Mk6j0Xb85i3ncQgZFw2Xa5pLznvY7
ctXfXo9JGclZ/2ZRfHhsAo76ptlYaEXSlGnb1vdXd7WWsy59/xzATPjn2/v3l7th3kyPcDfrJqj9
k2C2b+ZAOpk9JMLTvDjQ6j6mH2Aytfadgwz8+vA/v94tyeUG/4X04t4+z5+uNyoBhEwq9Fr+SqhK
5hoPuqyDa2Nm/b00rd+xfz4+q/C48XehVL+tQAjHP/x8tUPj0a5QcbWcsR5giJQ7xI45A+62+PLP
X+0D3R7j+YdrfRAAB+yuZct0OJnbdjxWLsb3rMZKoleQVLUsmynJTcDt3frop9p8J+RqX1KRovT4
50/yd1+aB1ZH62xyqgg+rAWyVIgGaz6ICvCqKk+TJNrkxZnmvPz2z5e6PR//R9b67+9sEryBrNu8
mYc+ukt8xxCZs+V94uSBCouCk5OzGevzpLo6iMZJfs/4wybJsz7d/fOlP64MwOMdtpybeBcnDW75
Xx8lYVQBA8CsSZpPRaLd2WY0v2n7WcW/A6r+5UKsdGxufJcbKwFL/q8XyuwJPQEz66SSeGY73qNo
Sr2eBHkPDWsTZN6RTBYr0eplfBMTKTH//EX/co8xq9ssB8BWYSI5//bV/OmdWQqIw1pHr8qul+Js
5ZCy0cusF5BmoKgz44fM7emYba33m7Xvb744myW5NTxLPpvx7Tn704VRxrU4BvI6IRlzOHARejZM
Xk+qVzp6hrEFqKkt+35BimJlnI7/+Xv/9fI3jyGMGLY0NtGPXFWGoYFRpmOejJuz7cyMMYaVYvCx
BPFjiVm79HUsRffTnSb/0FFe/I5799c7D9YJOSDbj8fb9NGyOdZtoedTLxJiKG/K7fJHYXdW1Lt5
uzeGpWMQ3QY7aejDb57tv7+wr+v4CDCfBB/uvCjmjEGBQPBaGjScgi4gF71m5g8S+S4rZ/t1VcsT
MoriN3v7x0oJ0+jN7UJUIBUZpJoPa5iuUsNgHtIlHpDtmFACsdP9Zox0KJhk7PL8CxTLv1mv/ubb
+ngmAqLLaJ24aO1/ec7QV5TTMqguafs1u8gcIeXomstRNAFKydE0nqQ/+s9t4PyOk/TXK1N/+lSH
8HJ8ggBuj+CfnnCLKPh11GWTWI1Du7DSui+ZXn0Syr5JxG3riOXoWme685tkp4/bLo5nAw8TCxhw
SmytH3Z5Rqpa3bElMORjcllK30h0sonOvrJQYgfa8Z/fpA+AU1aP22Zr3oxMqG9g5Hy4XtFpZtCX
oxZz7N7eObYZsWfmE6TEQuoHf02HS6p56CAEuRQXGJbF1UOl/21ioJz0RV2FJHTZRyHF+KLhSD0U
ZiB/s9r85dHjHbdNnW3EIJGYI8OvvwXyQTKR4DnSTM/ziKDsDDKR7A6uXZcHhFNLxFo07X9zZ3B6
8+/+soWRm4jc9981F1Vm8OEZ8IjVmDKwDPGti9rAqlmG7athdVb9h82Bur/zGJWsl2YtNP2cTUVp
IRUsN3ePRcOq92KTZrlf5brWz2OBeN2hXwcFPNbn1Cy+zums63ewumzjOSVsJmCuOgq6gX1HjGy1
tvl4SO2+db4upuraAx2orcJZqwZtojWF+StpvDrdTn5uNfVhtgxdMkAU0KywgdXNnSUt/x3TauN+
BnKRZ1fBXF7EaWeR0FXhSKrDUpumb7RIQV9rebYApRjRvQhtIOmu5VEvUE7221NmrTMNTPB+Ba2D
qrKT1cL8FqZjh7jOypnnEr2MjKYNDKW/zL60f1aiWw83FO6bylb0Dj59YzLtliB75YAE1shrptuc
REgfnXagtQ9bbjFr0PI+0GNRNyBmxk1ol55FAJfE1Izvgb1YYpc7g2TYS1lx7DM8MDSCF072hJeB
GmlsRkC9R096gLX4VZFSsJyyQQO5uqyDd7f6q4bUhLMQQ0o/dcS+Csg2Y0HLPUHHwNI6VEo16Cd9
4f9N1sKs9oOpCisaC3N8bwf44ontaROtVOwxAMrIqoq0aUA5VxLb+o4UermbO8+VO6lN6UIeywrA
qZhFDmq8QCsQKUPMEjUNed41qPSLsfV0K/j3+siENHVHZ7v7w3L0qd2bA4z1o3K1aY743gUNe5lv
2YGMIPPopQPEUs/QcxXPuQ5DM890LYENGWj7wXGmbGdsmiqh5xQNmSqTclHgpZl759XoTemWTX0R
C0BxZQLqa4DzJk2PmIM8982ddFevOhV2iZYp19S4Y9O3ANlS1GV7qwEREhsqZ1aij7QAVzu7JWL0
ZTbhVmjaBRNKb8OipaydSWWlb70zlUh/Ip6Sd+6ITzsqg2qQiW9phBKCKlleLDEQpVEIQSHeSDO/
wcg0AqxTd+mQQjLBS+xhMoCcsJq1O5uB14vVZgU/wzClGVlF6bSztmLqnnD4aXVsTGZWPurSGhNY
DmtzRhJYNPvGLCf/fuoY+jLc6sY75MdWdu4pt56Rz2tamHeEfyGs1VP/WUztcBEbjTbALOgsdhZN
T5+E4mVmxNSojMFnTkjXflAGyvV2Lrv97Njpg11D4zhQQZTo5ES58Dr1Y08h3Ajgny3bHmjmtZzY
YOidvgJTST+xn92IY7kOMNEKUuTTa0p3zZ1c0q2buiYAyxUmHmeiF7tvbjayR1GhanboyUAVmPLL
fnlAIlPqjyZo/D6hyVE/3vQd2t7qdLEDqYrcoS6GbuJ26HPwoITbBw8cfGh/A8m0xBUp1PqMxtGo
TkRdzpdiMPCjmwwHv6/MbiTJxPOSxo7fpce2WNHZrpRswEEKiDq0eU0TxU+tGyW2gn6GuJ9aaxe3
QTMrUtprB/knsg2N8bSb/SgnU9+SbPPNq1bbKGcYNOWHRdGxQazv6/cTfeG0RIqf02e2ItqKecxq
wuEpx8UyRXpNwGw0N6UxfM60wmVED/Bn2S3VbdLj996U38/CwClFjofIT1UjxXTsOslrjvIo8HaK
OfkYZWYt5c5RAgNL3QTO3QzhUr1WS2UvlCAo1fflBKT8yXZ6Z4ntWp/KCGgcACV9AfBfuByRk8Lt
Uyt0h1UP13JcmmiyxPZMXLfPrKU11t2GiKRlAOBhakCLj5emwmvc0vsPtjQUDK/1Ix3w8r5Voq1j
fFmZdT/r9vzJ0wdPP2T6LB+DIMtfUl+5bw0BnwqwAjgWlNZ44MgFgTflkmQGSnatRBCOFIZFDDLG
7hPXg/wYqpVpV7w02PCidCnExr4jJdYq4ktfqyx1VFKkbfngDuUtILLPFe3mhj5rInq/eV47X7GA
Ktd49to2+z4S9ioiCkT6Zi6T/p+Vop48di5j9mPFe57tWiRz1X6bp2U82jCGmJrkpHu7YzGzHflF
9rPJqn6IOny62R4VnPcarEXO5I8cLByHhOwAu2rSBfaLsxEjKGq1JwW6PblomzdaTOn0DDypLEKA
oPK8jdizQ1WmNQrLac22vUpBbTFM8LS3Ydy2P9rGWlHjlqZrHOYt9aORkDUGL22OrqRRA0MBGkhN
seORYlnKzK28bsEgRwR3qfbTyJ3pEQOOEke1pMiyYAqxpRpCx+5VlgjKc003T2j/iDMv0KnXsWWl
fr9Ly5QXQ46WA9fJttiJ5rZTN4WRgenalzdxZe5abRrazYKvOysoOng/lPlN5vV40fMx+ObkTtUT
9NoG/s0K2O+UGNYyXrsGcUMVFNu3zCCeJuoEoxoEFBIrJbNU9743e4XVrXMXJ/H0ivl55ioxcXKV
mJOafDzlXfeDoDkOrpbXeQDAvJHWf1O9z1mdn0Ynb/X4xju5qbic9puz1DDKNBSaV3bBccFkpbxv
nd2PZhj0DA2jdTaZVk9BbSN7rRoSZtfNr/RLMfXOSMDBMF5to9heMm/tv9SK8WKIJtofnpUn0wDI
nA+w3cuM7Ic2Z767J0zbyF+bYavumYBA1MXguzG6dWqTelSrq+8KQ+NxcLPZTVI3xfi3dFnwonis
bawvRDEgTLk1X0gnHeLBXarvaVriJxHGnJOg6KM7O3XLeqtzLUofz3aRZ0hKuLPy5rk+NvaKwF5u
IOn0yVi/SKHMg/ArBnulja4uqvnBm1iottWSBd3Ia7Z6y860WVwSyaDvZzrpEh8Mdh1Joi/L78qY
OT9s3mLQhKp1Hw2RhhYgEq2n6piKyT8BEpv0aBv0jKyKml9r9Jm6RJ6xDcYVgM047upZYMXaBivI
cDD4jNHs2mizveGC5Y1Xgg/FWTPGtmCRXRBcOejhomZdWb1qd2jtQ28ajMoCXmg9NLdF5TtzzoQ6
9VkdfJKdCIPU/0Y1aVskwzq3GXROm8qakCQWcNkiZxWfF2MtPrV2sWVhNnRZRefQG8twmez1VUNH
mNgkIL+0W3mbVfWpkqec+vuHpBClIeTm5kurLdkLkqKxo8Cvm8+g0KT4gT4e86I9bRZMrnVtrm3q
4ptamNIXjFbNtaK6zfrpMiINuKB5ccT94gz9qUwxl+yE1wpWMbyG8rhhu/JI0VTNYdMaF/Uaxtg+
rBdIZKFyFrc9ESTeoaPxBJ0FTfYjUdJrUd8CNiatuRsWfcl3PhOnLZLuuMwHIXusxNiQqvygslJa
GIht+Jm18MncyRoJLYYGnMSX5KS4P/N28M+UvFNxKIf/zdyZLbetZFn0i9CBOYFXkuAgarYkS3pB
yBPmOZFI4Ot7wdVRYcu35Ki3fumI6hsySALIPHnO2nuHi9pgp4Gx1UJ8zls4V0z0mL4hcSC0uTyv
ufTDoUj6isomiJMjanVHkCPfYgw46dQ5GhMBzlEJUIrXoGUNXwxntL62uLpRFyVwkUvm9c5uGply
b1XqVsmWrpL1YILkzht/QZO7LXHFI7IXshXQyU3w7tBirPbCg+wxQNIZW/dEX+xE2E1oeFys6cCT
0pB/0FwGVp+CKndryyJQkZ7jYKSd2uZ3eSdZE21iq472wMZ4RBXeKtTfIdesZzv4JjNXEI8IUffV
SF1AH+4aK59wJ4lxYTvnmvEmUqKdlWZdBqdGVMWmU8ZKsJVikrupss1404vceXUIs3hTBc2gwzAP
GZDYGNZXWRmHfaRbkRGJrZzyc06HhZS9oucNzYJRFHSqJvvUt46k7MTFAQoDQB4pj/BxYpR9RVqu
G3RdyJgxwHnJzgtiCOtQdzWFcN3np2CxxMFkkIxJpVt48gakNci3bivXHEZ3MKhCpokqe4232zHW
aOdong3QlA41ymfF3qV3aY+KZHQ1OCiJBSUiZqDpccMENKkvdGkqN7Ip9aD5qV43yim627QaxUOi
zeFCMKIFFZ5iDnq+iTF743qGGY282j2TkGw0Kc4M6e7gOUixI93mWOOVqDajMY5PBT0RsRGiHW3g
CbSsh8aCjd7a/Kw8mGLFE0F9Wh+TEVt9yye6jxeuUQ/mOc+6wfkWBHI+utiEjlFeZvWXABjD3ROh
WH3F2V7zphAAzF5RC6fdFROjv41rsNORhGyRGjG4onRXIdtyEKEEEgGyTQAg0wQhu651vq/tkfF9
O8nmZMx+uRyVqIyv/KYIKjxRI5IkLBZpXl0qcvwaPd9zih3ZwEnv3hAKwltmGbbObwxS2E+9XYVE
mXXJcu68AJXi2DnGdDSUwCyhzHVzX6hWcnadvJB40HFNkKiyYeoZzLvLTdMXLunSnLsfVU6dwJ8D
B/GRQA8sCo8nwy+9fqsYFZmk79rwzy6SSUx/2DHBIDqSqcj0ofRNdVxdjjQPEAszW3ssKrxKdiyy
LH/0d8cN55jM3thlyelM89r2x7B0YPqWSVLSpW1NOB66dSoWC5GDpjz3g/0g2XJ6jnTjTpR2mW0R
z6efvAqRDMxpZj6WQQWO2SUNXmbzoCAP4gHniLkzsMHOiP04BRkLJMywifs3ALLeyzbt9yOupFBS
WtpeZDkafsPLHFrOTOKmfCOcSRBEkxbLMa/8oeO9AjIARqitL/6o02nfQX9+CgZVX2aunKs7s0qD
eEtwtKbCa+aQ9BwrkPbOERm7nkNbJLlhHuU/uCOZf2Bv2FhgoSqIrk1sGW4oCioBJkfj4mxU5dwA
2I2xuclKI52iZpawZK2S7TVyvXE+ta09JXsGbfx02QAHha7PDgDrulRACDQprudIchr3UGHDhQaA
zPKIXzSOPwVeXqwH1MbLtmNeucOe8IG2vxl93Gq/l1me4B7jjazVu5FvxZzHdjhsjRVBkxsmo0V4
6nKRzJsetdWMP5AEMpY5OfFrIqy3HJKG8pq+G4YCfo/oCr+t2ELNFozzU2AiiNx7Vjyd4qZG7Gdo
CjqM3DP9utitgfFvyorkJzl7kpm143e3GJZLfL8XlhHUBdNltvgpNqSpDaxbFs1g7TLKDn3Z2BYZ
wAwKRjAxa2Dw3QQsw7sB3w/j1AZ2PkZOobq72CS7FdV/lQw3tcEOvvEcQHfoSpEC87GRGfhM2SI5
1hD/aC0LI+z2JbWxwscyFNluMfrZ3MZDUVGakXGxV5jOkyvs6OqHS8DEVRvai71H+sEtMXsXkwRX
df7O54gFT5/Qod46CU3KDY/B8CJohwVRgLAIPnzA7nbnhBg3riZi3SuxD1Ro2k0N/1Ev1ehx9Lat
Cz2S2bnNmVHf4VqapEjw3J6orBGjiB0GmBIJW4A89jL0tf2VFHj8OFiK8x5Ur8FHRJObjRDY7Xt0
w16Gc6lu2MxRxBihvWe3QgquJIGizLna5NGkAjO2bq16KH05YPvkFYFkCLdMQXog7yLF/wMfMzxZ
O4MYtqUyDYDQOU5FVEAkDxwtejtB3FoESWRRep4Khz8lOWQar+glCFgzHRPxXKOl0zssE3oUAIGN
Vy3yo9XOFwHsm7aH8TqlqOVFbRwfhQvttAQ0l/2SgzROsOgKl+TJqjLO6rGl9SUyK0QLaH3F5eJi
C44tXRv/yFh5v1TSDx57Y9DutiJOgG/gKiYuS9D2n7ikN18A0zVPTpMSiOr4afwtnXHwOOJkbNjH
lJMkO8rgYVZCDpS4oUJc5qOPAy3GVqDHYOQUmy0CAtxDtgUtENaeJegF67IcrnNirRH+w1x+EVa2
GllQmX035lJ8MWWHRnoZRroWOkA5MNQ+9iVlSdfl3NC4SSMn9bzLHL9iTAB8AtJPeJKYT6QAys+u
Qq6wmeVUPKJfNr91wtL2ddvVtMhUmklnZ7r84Wkpp+TQtF3i71HQ5CCLCSkpOG9YAJmL+5WR4aFl
u7G3KnHw5ECymx3GweEM2/QU9li5WsutD8x6mvO5+Oag0Q3ZGQzrC8vH2N1TQ6f+kSR3EUBoUkDs
6DMUPO8cx9IIRTXVCK0hzCg5I3ffksEgNZBTM+A9HTIz8gaHjs0gFm40VnbGKybAFQfmEAnmQcxg
eudsQfe5cU2FWCCcKKJADdthx0a+OBxPB8M9ziZOBO2YtfnOdEpiShann/d4sNBroPeIZrytbMHR
tVgUZgiZkM+VUxhqazjsxntlKfPLSG5jTuqVwVjMg0T5lOPJEZzRCoIP2q5EWGjl5cQTG3KQPPte
YO6TbkStLWSCXNtMhITId9Z3Fn2aumBjqoo9zwKzPVKgNQ5HTnFTOoumjsF0uaE3RjzIwQ6M2sGu
OBxJeXB9TlGKdvErSx2KPZ6H5LoowuS7MJIUAtUccrg0o865ZZ0YpwMAfWhiEsbrsB0Jm2X00M1G
w/weRw26WyocyYlgOFVwG7fNCI54tDqH8xSUW1xGnZIhvhf9aJUcsTtYxaoUPWpw1bwYWe4uez9W
0329SmGBcxa/Ryy1OtWLVOuTJauenkPnV9WxGOjjcYWBdQjnmPYpQYpvnULFov+Jhk0fRtXi+pQ9
tDHdPVZjHuYniUzpVIdN0ewLi1gwQP2BkzsrhdVTnzYNYmUbxcfWj8eOgwvaXYeJgFLlgYdO3pgN
B2LLK0OOhpm1ag0XTATduMWHYF7Sgc5tsKzqEiNBq0yDt7pO2zGlFZV6yxO9HIZngYlRRrrE9DVM
RNHPg4ujtbT99PMYjsrbermv0q3kHNJtErQmmIOXq4Cjp2sco8SYFR1JnHu+5SxYNJWEOx+QDQE6
Ci/oDlPRd4/8OhhmOkaZnltGVeFGqEWeRUMJtBns2juwIHCSUdOix21blUGzA5xEkM6Jr4VsbeFb
N0br9zHzFls0RyoLk9Ji6UZrr62WzntN+cyJJsgDDZe5QBTg9WeJLRNQNV7KIptvjCyOw/1cWt6w
Z6FXzSW2KVVwCBY/DI9amdWaCSgD9L1e1su9bbXdC/3cghPQghXyLlF1d5wFj8t2YkylDkZnlw8S
v53q6HkJwgDwHwtUcwxeCrq57jYmW/XOd3qvOeelmVzx20u9y0FIbmKvcSQmBDEBPG2RmtQvSV7T
fx5i9zKb48Te+B72XYiM8D6J6HLhoi6Fw20IGLqHOKpXsbsvzVXxniVJcY/NRsoppAymtxSnG2+T
1bEwVnWAetJZYCAiWVBD64Vp0K6VQf9sJPix4ySfihjnI0vUu0B49bDDIzclQApfjPG4xkC89nNv
cRxSQ11fyRxHgg2BuPZXW7XpKomrg6/E+9oPLvIDNGj0esdNbBPFyWtuF/tkTp3vYugxpppRU332
UV8ekF3RSgxjAxy4FdVMbC/1G+ZOKXJMLKGoWiGZpmfYBvVFTxN9kjgD8zaGqSsPVbfMTEfQiRJD
RgsEpp3HMsF1rCz9qKmbtIhIwWybAx4H2UXhC3jtMFm64FgNs3cfcjLKWUdHf7hNOSlbtIOG5I4G
93LvhSTWRpDpTXaYMQ20r6j+OLHgl6Tis4urTXyfMZ8Ydmi8zelHR9pm2XMrxSAeGbcQ1VPOjCIP
DW4VztmYdZ7e2RWODtej1mq+CcgTC+8bIl7EpYvTj3z1itBB92LldJeZUg63eE1XMLGu1fp/w6r+
mF8zoYWJ8HGaDgjceA9UulU7+xwa9c6Js4kEUmQjJix+xCLn7BHyyH8RAv8Vd/sfadrfmNsP6dz/
j9ztap36n7nb27f6rXr7Dbtd/+D/sFsBQAuSCMCwOqmv1pf/xm4D538g3sQaN0vVbUG9/hu7Df8H
H07E1+Cwa5boT0PO4V+2h/x7KwmBceaaUWj6+NL/F9jtT+j0l9E6OZW4pq7ojiDPnpwCPvmveEXt
iXBwQ+1GnUQFE0J7frLFPB2Xxe92dkDJZVQKBQM9b2cb13Z4H7a+f+WZZX7pGBgz2WyG21wSygsp
wxIvE6K/Ki2NXUgC7QHFbcem6wWgWLr+CzTxk3189+kDy8ZI3Rbop/n8v396iziCkNGcE5WIF26r
NM7OlCSrZ3+C6F7W3gumjuQWzrmBeqRAKjLnC/JAXAG8TeNm3iEP0npPuM9+yfkRtIsurZNVcTHU
EKuTP74OaXMPQ9w9sxURzZDV4WtcChNFPjmNOzoY4bbTM6Syk6ozdQojxEVKIpMHlvo6ba5NBfHf
NMawz4Wh9sXIRJes3PzcM7k9/vLk3f7rm/9KNL8HHLmddJdNnyAM3ydFxVxpml9ombokbxt5nhWN
E/9nycPwUZbouZqAlkHbxnsKn3JHKxFMX6knYoOLC4bgXz/+GO+YHT4FUCNJzjSp1jTr97fF601s
SsrCIQy50g8lzpRkbuPbd45DRIWM8ItnvAxQqI7932Kt3iEqXJrHOYBQwnqRNqjzjo5q0lYW8AIy
mpRjbTBRaLCTKLHYDZ5cu1pOfIC/uWavpNfvDyGpYeRHuSsEv1qI/v6bsznGo2S0GRFe429tP3iu
uv5+COq/XejPn5ULsRECwngAOO8zK+tWJTXWbDJy83IuNyB3zSFuPLmvO2S1WvQ07vrAvshV7v0l
TeBnDun7L0keFTfW43uSPfL7l6SDjCFwS1OiwOPyULUQd1jIFaQ2JpwEzf6hrTlRaUZ8g7U81THT
gP/2mRLYxxLPFsI1+3/8yoOR+EWsehk1Xvxsxs2b7vzn3MGbrSPjaZLWvq79h4+vuWKj77406gbW
bN8h8tp7/zZlq2trPWaSsmzwTlmWEFNbBO3jx1f58/khDI7F3MKAOYTpW//7L+/sqN2BAAV64qLA
PQCFM7X3TEuxLvDD/PhS/3AbuZYPB427OyHwP//7L9eChZkInsOMs4jd89iJR0iL7xiioqoyzRb1
HywZkrvjwlHJlsPnv1z+z7cT519kKGyHpNtjWPT7Vx3cJRA8YX0kHftbX1Ca6/5VmPKVrN8jDnn7
psUxM9P+Lk/FJxOr2ikncMmjqcb/1zug0aLdFxTMqcXLx5/tH+7Cbx/t3QMuhypVccJHEx4GunV4
y3jrC7fm+PFl/mGF5icQwO4ws5bDUv37T0BqV6Bze+kxxtSfyEU+EFr1RPh2vwnGMRqMfI8y9iqY
HOx6C/qTE62Tv7xKfz7WfAT2hpVvhDkU72DOLJcyb0aI+yLowEjdNtxNrfM3NvhdAcpKvF6FsmKV
odBYf7c3m01eVpOpuEouHpNZENGEDT27ba+H6OMf9Z8eK16ggKYaWx+Nl99/U9Rzodl5Yx85S4t6
NRHPWYNMzR5TFwRQckQKMED5+Jr/9PWctbIDOffh69/dx7C3LJ+OYB8hM3/AKxCkJO2/SFdcqNT5
9vG1/um1xbOZwzf4rWnDKf3+BTvDJ7pl7vsIP6VyVxmdJmwF7zLII87BLTadTLbUZpLBc5Pg4Ndh
ivaXj7A+FL+vhYFNl4BvizekSTLG7x9hBLQwO4lioffdq5Dq4px1Kt/LeNnpefxOpo1zCb6W7XSG
vSIeh5nq/yaF+ceXZ5VQ+as8hU3o3Y2mSdR0GAL0kaebZw6Q97NlX82WfGit9onS7pa9i1a398Nl
WgDoRNn+78L+n8qrP3dgDHGZgK/RnWs61Lv7gJUbzrFD0kdqoFWUK8yeCrM5FCTgRtKr94M7RKiE
iz0YF9mpRJABsDlAUoZtRFI6LjCntS1ckW9izpNHYYJYEktm7j7+oH8+nOjZ4HSpSPiQxPP8frPM
AFvbxTMtNi73MRud4CIPg4MI5mmzKCSxH1/tz6WTrcRfjxHgF8gH3/0qw2T7o8xLcgG9QX0riuyT
B5v7Qxl/K2/tP39/XnIuZsKhE4dtv1tTcnidQhcunqydfTLK9nlxChpE9YDbOSVtFk8loMNc77Gg
utBYm+680JyO9JqYAuGGw7iTnmSqgx22z680ztVR4tiAg2tlH6VHMcHg5q5X3B+3rLBWtnVPD2Xe
KQf5tDD11wTM6eNf7/29IgXB5gDGrfpZMr9fjcEAUnDqbolGDlCR51XBHdbt2IEsuJZkE72oj6/3
fvX/1/XWeCta08QOr//9lxIgrcAlzbZfcONb5nMDg3M3QCX85Ql8vySvVyHzZI2F4imkZv39KqWb
Mb0wqyWyYySOS5t+WXT2Kt32cqjMKJRL9ZcLvn80uCCE9irmJAOEs8/6gX75WpomMfKgYo5sUmSe
2w67wXTs3uze+mqVBXHjIPXQ2m79l+u+B/fRAfKiuRx4KBIRsK3i2V8v7OWBhGFdfY86Rvstu5Dd
OA+xxB2zAC3DmAAXZC9/DJYfqY9Ewsxu/AAzPyqgpameEaXTww7JYfz4Nr9/KflYHBRYo4RLH8j3
323yuk7kUPMuRGE3BLtYJ2gDYvBebBrb08eXstZH5te9gWsREPrzAIRAwBHvlptiNkb8qTNsHT0s
yxlHJNsEroAozAW4GpvuRdjmzl+st9WhFXJ+WMlrJnGNu+fxCGheZl8+/kz/8DiQG0GOKNsFddbP
EPtfHoexc1Ouhd9ePvhyP1CLwFUOsIFiebOd+TkfIZXIiE33H1/3j61amBabJCdBjyV4PTT8/jjQ
s2E91/kUzUPxo/SXIoFbqYpqF+o6iwDBlsupHpszaZg0HvKCeMoOj45vH38M/89bQqFAihPCKHJ9
/7glY9k5mOwYCkXa5Hzz2vilUNnNZNrjIRbyezGN/oOitmEqZ4UJxl+4d2KCvavsML0zgv5UlCK4
HFXRHHWPvY8rkpWuBoI4d67u966xNHfC6NObdjG8U0GazQn7c4b89IVfQBu8Y+Ms5qtsF/sQwxIf
xhRUdOzrbo/r7bAdoHIhNpkHQuZeQwAfug5rQ3vuYF/hgbEpyb/UhhAXFq2wt0Fa+l7iY1iWo7sL
sUMEQbGfusnR93O54A8yFepo+4N3jWwj3yCqaG6qAYAFhx8RpZ3F4Ez1ZbxLpklflUXnXsuAtIGN
b0J/adDWx0I0OcNCIZGxfXw7/uGp4E6sYs+1UyD+WCQM9Hg5U+0pSmrnATXvIz/ql0a0r+OAnRuu
OZxxhmMnMDqeja8fX/zPDYZdmQY2UjHWx9B9V7ktXR64RcnYZGLu/i0ou/gRE9caE23zyetD/Zdi
/GcQ3++rAddDoYYU/KczwLvVoMqWOkj9UiFYTuKn0WptWB3h4Whhxl8zBfy0KzUWLHZp6HsfQ8fP
peHkD2nZi3MiGv+HyhUPIlYgZ7QmLcLcMnPGbd81GX4n62pWmLO+N/Ffx4m/A9sQ/EMmMQiHFq/z
a4CU7PDxT/jnauLy4gLOEyodIjN/91JjwTmDG+OT4/YJY8G2z2573MVuglbz7DBTPwVKJ5G0wXv+
9uhwi/5YXtlX0L5ZfAJ09u+XVyQEjF9j2hBxyuhoX+QQWpaHm4yNc9Ua5OK3Lw2YK6F+wK2Acxk+
1n5lVEyfqvqbBjH6nDB75yyZZad68PTtEjPwB7od3XPeNvNz4KfOyW7VDwImrOs8DXCmhF6/DiaL
k1MX1x7B6GkQHuVYaQXGNTe3uvNeasu6NgniOxIP7Z7boOlRrlSPS1i9OeDovHcAYs4w2J97XJ1f
5wajq7ZpyqtaO/qEI5o4tp7d3cqSDAoqlvBezW6L2ZE9BMQbj1XFXBuRn8Ho5ZgGuf3QmFju7RSy
3oX9FmHT2L6kEmPSnKTibalxEHMAGXBvZJt5TqtmeqRvgzjTLWxc0Gf8h1q0MSgkGvoLEXEX/BAV
HgaXJPgON9qY+d9xo5pzTOqp2ghwrDejGI036mzrYZgc780jkAaT/LBg17YGu4pyabUvugzz3dJN
+q7IiWwPnHg5mdLIbkrUAXeWwqtMtZgegvkJ+uSA6ahnhHhL7dGaNoajTBxkA2/xoraWjbMburq7
Jg1FSixHa7As4Msrr0UXhYM7Zp55m4KSMVmzfYh6ErRqfxoeKolIYzMlZvuyQLfth65qso3lGOG1
lVnt1QCrwCw8q1/JEErPXprKfdkkOAskPgna2F9vFJhDHvWklzEdpKP8Qi1DsgGdU2zuBbZe5QIQ
UwfJGM1O013MRZ4f7awrvpmJGm/nOfC3cwFNv1hTel1WGj0yiqGDyLOJGQJmk4EJYDcQJ3Cdz04O
NmddpbEJZ2o0JBbgQOgTkEIM04VVpt53LUkKpJAwk3SzpjUnUSBpcx0ybw6YDtp9d5Aq7sh66zkU
45qvmFXYlgtRToZrAlND6uDRDDVpJMTqEHSgskMBjX4KKmAQN8jGa3P2s4s0T4IjUqHl3jRs3GYz
rBCJVJpKGBoxJ3fCp2hZvDa8LBzc7pc8+2Rh5XbZeW19AJ9Y0RWnPmd+60UALvF+6E2rijBMGi90
X3Q7EgGwXs5DtQffFa/Z6HeE37gaSm8pUoyZ5+pzBhfM9lrPV7GhcFOywao2ZhXaF5NHNEO2iMia
AXoX7Ru8ZFZ2n+OYe+Ein3maFa7pfezp+96gvtgsTdBdoTqKsQssty1yAH4RAgIksSXwzbZ7Fftz
pLsByL6wxHXT9IgEYB92fiizw5BVowTkbAKc8hzPIJFi6q49P+8/8Zq8jAKM2Q/acmdwpjjI3han
UBbhhUnECAJ4iOHFM8RDVkgR6SQOn7WVa2yD7eUrPG3KcjUF+5ZF876gv3w1mi2u0mURXM9V6V8J
EaurflzEF5tdAA9tpuRJXJGfg6zp8POerqa9UakH9zoGlVoRqrkhKokYiaOQRbHDm4Sj35wpeRW7
E9OqzHGtB4sJwf1cB/K4Zq5uATC7c9AmoAOgcKEz6NsRX6b7hizVc6zzZq9o7O9JrpgjA5QFtJuM
QW16wRkoyUXElL8h0YPOgDQztqYhnWPpe3f4WLIZtTAhdubntxlH1Ns6KTAUpNeI7MxejGWVvjlX
kxRIzWqLBCasAb0QvbxVZNXKL175mYcZIw5fj7WBZgg7s08ZwaTXIuf55RI9fVO8Av28MJ1d3/fI
0n7uglLWjLsU4jAOJETHTkB+E4Zagr+th6B9scc+P8Mm+eD+db2V3dScHdFmhyqYwFjqijQxbBTN
ZIupf/bcmOgPN5ZW9bXXjEdUfuqiK4dTmwbJjQqDfl+3Xnfh0k68xv4luIMhwdRzhqAawVNel37I
PvuzO9/VYfqpxhP5u78IyIYm8wCzR+vamc1qS7o7fsKEK95iw55aJyOxcHtEEZevXlM4kuk6b8VN
m+e9dVxUHdzTTGkvlqqw9/4c8MfM6cQj6C85MdrEGnsH/6hQwNZ9cofTME6HQobjjl948jgiWuBN
dGlzvSOJ09hMJJnjducnYp8SCsY0kPEuppudIoBssVqijev6riUdluzADjS8z/vHUqP4Tfvev2mm
uPmeW4b+XKahwaUHNQFf6fizY7ioKFOjSffToJrnnO642PrK8JsoJc18j6VhkRIdIcOzFOa3BeVq
NCq5l4WHq4LqkK4WsXeFsjX/HJp1echigUF3iWp+yy4z3dIcV6+iMIq3wqyyh6Yl06yqnTXOWk82
oAvcIQZ2vbG8GC6Myw7tdEBuprfAtSBquorN8jSFDq6VrdX8IJSr2Fqw3NaG32t69LUz37aGoiuS
THoL4YidqJ23zoWV5t2eVLHxrHxmMkV7WCpBPBvHk7cptCVJeY5+hMppyUSyjJRsR9f5bprZl1Yo
cZNIr/9mtASabIhnxm10Yk1hOjvr25bAUn9TtJDYy4K9gWg88xohQ3EKcyyDNZjNA+cgjCnbojyz
pZYv42IiggD82ch6AFZPqi3Kl09moc6cd0j+gPfDPS45l31+53uKlArVhZeG5mVViemc6DoGTuTH
HHAOljQYc7cTNSiY/v1slvbBtAD0UiaQr0T5VdmTGJaXOXNTc88mXScccdbiwgXeyoaGtzNNAeC1
fZFQ9h8r3SM79TnzHJBF35aTgbhMeEQaIN/o2OWcwWEJdp2erV3UzBH4TQJ9iyw2bXF6pAoKxyQ9
qBR3u0ateR06W3E3nV0EfMYrypXhloW03AgpnipvrWP6Mjz7DtIaM1d3k0WKMFs3ZvNyOZsj4LkE
0nnIqaa9CmmLGCmpMUqx9iRc4csNskmeDkCp4Q2b0Raf67hCOcVsajRwhwQM+BHzTIFGof1DcudF
QSuiyhj9fZvC4gdxDZDbgPjko3EsB81Hxiz5IfeK9IlfqPhSdWkNTmeKPfLL5LoLO6rrIDwVntIR
uXvDjXQD/zSuTaO+S/VnH/DvYigTVqA+np9Ms5TnRvCqNFUTTWXWbqzJbHbjoCF5dUOOgA6Kk+k4
h27MMUsfpiZqm2PW6nnnJvkDL3OJEH+5LlqCEkKzLaIBb2XpTyZvvuViBmRpeonabE56zsa9JCrt
pkBrdmsvLTaNfd+m12iOm7PHwPCuz9PmsBBDer3M+Q1726jXX4YKdqbeqHrK0ckPifkRPmFiLHR3
Hrr+XVBW0LBD1t1PxBpcBlb1Fd3RfC6B0/qdP/rBJcr/8NLswVu3rkmGiNUkVkR4mUtOzxBEgy76
I2cgBDuqI25r0h79sGR85N/BW6hUF4pp29q1t+RbUr3NIvP2piymHeKG/AI3fCoyJ04PnVu61Mlx
fmmPns+K1XIP8Y9Bi4otv1cTf+PybObUGMZo18d4iPUeNSRxhCSw8ufTV4cknoiIxvk6jdFX4Dk0
ncypcB6NuOkuyzqZ7xVelCdHFuZtMsbdQdkmh5xmLAx/h5ZDVzsGpprl08LKdrGrQ9e786M/YV2c
h01+7+Y+WEcH/L8Vyiah22xq78pJ6gJOrBJoQBuEH0gzJsp4AhrOzEgyCK55dsSmz1xennHBM3xr
1WaBB6lKI0B25BMTqeO73HCW7z6c9bSr/LDg30mgRDdGJ/1biHCHRyfom9dclMknBYN2krnWzT6J
pyDZ0bJQdwNIbLfNzWW67hB1XpN7gwesbbTFJpljlqmmXyoSLcmMKB0XJH5cyEzOG8ugZ0QPE75m
B+9KZojHrTeROt7DrHtvWlU/jLzz3D2dLIebbvY7QgvXaJ8A+w+olLktD5PrBZe0osgiWZx8D4+c
32elj4Sls8KXtPLrz4haJf7pE2kH655vpdDxZpnxoy79zMIrBWmmyqYShBrkELbKP0y/lpTYS0Ys
qo0+UXp475RGd60xziBwMYTZxnKORkxwyI0g2ypmQbMk/wfpRbu3QgOFCeavcTRl+J6qNJERRHD7
FWkc3qKJ8PZxYAjQ5kIy25dzPnL+nA3i85LhwBlhjQ4CppEu9g/FUuE4a8WN+dboBmlCH1gXWCq3
TMbSAF4epJkDDgqcpYZSzCCVulLshsmjqHM0LGweT28mar59aXNzmsm/IDvkmtGe9YTnxTfY6eRJ
TU72RUnT3C9jUn2FLwbvMIuGGAxZk444Jmhxm/RyNhRru0tYIkI5cpDcCfH9hBXHp9BNYJfbxYPC
XD/S4NPoUeUl4gOrRbhBhsIYqnjbG6q7VIF9AObEsp2UnGPXFl1U22K8wLzAPWgvjC+Av8tDgmKV
xJrY3CVBy8u6Cj7spJ7OI4vVRpM0DRA8hFc06Bd7my6grjVN16MnQ/BsKgbCMGuk2uyvXSIf7BlF
CgbU1jRtigq7sGIq8dtwzavQpEPbO96F5U/yAHdOeZs4I7+i07inSY/k0ThYijeZoz67NkERbQsy
i7Kk5Pmtey+iw1ajBwrZ74h1V+nD4rnpBWkiBFmg+GivydNkfNOyn25U0FPd1Q4HgfwhmbL4FFt4
1de0JOhAzJ+SIfMvyMgiHyMIk3ntIY+n2LHUHukV8gMDu4HCZEkKy6bCu9tcWoRaYXOgM9BsQ2r3
CLVGgSgpEDGe2O3IHpUPlrjsCwm5yXGRbWerQkd9TZjU45QSv4T2oK/n0qcZBbB3m5AjsKUz4m5I
aCOFIo4vQwFw5sth2i9xTiQUePqy9GzZrvGsUSQOfvq9tqoS4d16iJsaG9sKAl/1anVNtRAeenL5
EOWlWwL4lgdV88dOmi8oyCzzlFik35kMrzirbAdVqF0zJR1tkBmBEX2HqE2FsW/MZU9/P2HmuO4I
OTFynS6myyCnwWi7jbclwzfflfH8MPeI/UxRYBpi+OLKcgBnvay9dOoii4rVuYEoFiKiZpPRSaav
6lxihpGU9zGKGVRmVcgjJql39cH2zUduwhtg8xM/1NOMS/Xk9odZ++dprLqrjh3ZjVT/M2MtJigD
Ys4JKVEWkq82o5hrsp4MfeuUBBZZNkXQsqBeY6WcNh2yyWCTOeX8v+ydx47lSJqlX6WQewZIowYm
e3G1cK3dN4RLamUURvLp5+PNyKyKyOmsymUPGqhFV0d5uIdf0uwX53znypvkcG3Fs7e36gvtxsJ3
v4AFIS48OvrP2CcXVDeKx4kdJcazlEDKJmR44jfasB6tNpyVxd02GXzrnffJJ8yRY3/kYcHqQBbz
omJYtAzpLYvCb9HtOVdB5tQLafQmTmrzzpuEtVR5Xl3YiPoWqLweEQgDB4angN7LmI6FrMl959Pc
xRi5lsRJ0Jn5fUMlZKplZoT087Hpv8xxVeiYaSXp2rlFEwYtY/LBcAJcnB/fi0HrEGMCVHKz9qML
kg2nHY+cRXPNeFNc2aIX6zjx9fPItcB+e513EUdGuQJok+zQxuUXoWbsU7rki3nqDZtHdUSDeFn8
EJBuwfWd2hdt1IrzrAqzC72W6CXrcAOh5cnD4L80C2qHwBA2cEuZ83IpZ+eQ6fyEDwcCOc7gnkX5
RU9pgLCwHd7wXFU3ZTKwNXBoXYLJmA6MmdkfONhosKOTCOB0dbMDBJtjYk6C8zbK/De3lAYJWnGJ
x4NfANO0DEGBXIZ1oXFTIJmP7zEHSYcxzhCId3vCQ7WABgUbggbZBN5tURCHIWp3vYteCX8xjjXv
xLXLZ3AMVV2Q1GLCicGE1nz6DujmRRslrCXGtt0RQhBeum6lLmzu5I8hSbTbSprpVwBQ4mwguvK5
wUlz07Z6j+hfZ6Ll1izsCecmDClwOxb+xDGmDGvWONh4eMqQzFhZe7yKQj6FohnvjCKWOH7S/r6Z
rPKaTxd8QNvF0S6AIboNEz05c2WYrVnVV8eihJWxpt8ZFpQ+zhFgM9CGuiUJ1x6wpZlRSVQH3/q8
LYaYDZrs9sByM+aOCdKtxvI2o3Tw6NZ9e+GnjrkI0c5fdYGW3+aylzsZ21Q1XhqyLq0TyO2o+eeZ
CJlmQ7CpCdKdUKlL+zWcYgYVKCr9dZ8PfEwdJUNyFC3Hi/Dc7M2X3FOTq7DSDbDb7uDu2UtY+tCR
stx6KDD1PZIrdzKT4g2sS7FgOKeRCV1DMBgHrol80vxlheXhgZhqxmjuEELpcm6Y6C11i5aYlT+l
yW3K9JFCzd7UTr0dTJkgOPb2YcwF5nlgDw2SdQyDxwRzwEubM3xoysGdqalfJhyVhR5VTLiR209T
Z60Za+9ACDHHiYtipXmkjKNx3PhzaFzs1Xte3e5ddgxrJE7+VRk53VJHClyVEK3CQGMwEMX2IeWf
vnBHXGzS0MptBIhsPQ1Zu8pISNtHTLFXNpfspx5wRbd4HjfWZNuf44DHzO4GMi4o9HDeUJgon1TC
oqzOZgHonnm9ttRCYa/kBBFnYfU5iCK/yIgv6IaDWSOx4FfHpI8RbHPb6aRKML7qz6uQgwILvnGX
dp2/1jvTWY+9XZCGXoQ0Ro1HXLDT6NoC0arDwzR41zVjrbNTwz1GhboPo8I4M80QsE5DiJ+O23zn
JZnNtau8Y9w4B2F5WbQwxWb0WmZWNdr2rShFd2tYBogPa+w3DKtB4SKATrZmn/k7S3XDWpht9ZzI
0n0tkjh9kkbbPDBXw02iYkgNsM6j8pgTo/MRsCU4FizV9oPGmHik4jmrJ6e68sM02RZjeDV6RbIy
izF6+Otdz4li9+P+apaQ8U9wXIfd/s8iI8UyCqOOqDF4JgAnGpBgQBHvC/I5zKy6LAKjurX5qe7Z
uXxyPVG0iFx3keqZmf3qzOW0muEobk2rn+nZvaGS8tCUQDggnUTM12z/3/zM/48NvM05j5DEdFj4
svD+cetsMWEKlJmi3oQlfz/Gg4/PxoxoAqp0mVkItZr5xBFd+RGZvEgNS4NjkjfWOZQS3OsC0SfF
kfw3yoA/781sFyW2YXo+7aBh/LR6NHVYTZMb1mvByLtBacI+6jqgwVwUNcnxVoCHu2607N8JkuYV
408fIQIXPBLzFtJBBvHjr8O1J57oNq7XU2lkB78MamyPA7lSOHnvqsR8RRl/P6InXnoygfETUajb
LAwWLQHiVxkZAagW7VdGD+k5i0jvQkEV3bs1oTSTxrYtn0SJfFafl1TSYJkwGLh9VfQlEd8umGi7
VGoVx4AeiveAVPegIKjDqIx1ESl/m0/I9sjIRj4GuONdG3ENuFkqDg5+Su6FiYSWznHuGMdEe72f
+meZGhPAuLzbaklj4qwmUiSI82cP6wEW58Rw3on1JLDCYgBukUby+dcvxZ+Ud7j4Zlk/jHicBX9W
7vpjiWKU9Lx1pYHhVHLcAgXzL5jEp4T7OUyDaseN7jpPizlu0o/YcHCHJzaEq7/+Sf4kbEBYIQSB
s0DsDVTEP320PX8Ce1Uv1+1oOtdOEHrsKkx1dfouf8vNdFfm/Of//OBIOllt3kuydeIwav/rPzM8
bT/Li9f8s/n5r/rhb27+6/TH4Wc5k/1/+C/rglDu8br7lOPNZ9Nl7e+Gn/l/+Z/+4T8+T3/LHciv
X395L7uinf+2MC6LH6xLgpPjD0nk/Pd//7r5H/DrL4dP2XyOf/qC714n8U2n1jeR+vLZ8KDM0jL1
2bS//qKJb8I2ke4hRYGewOn6h9XJ8r/hbzJ8Riqg4w2ch38kDPBHs6gKFqrLKcInbvwtq9N8Bv7L
ocDmwff4FoxeBPQ1np8fD4Uk6LCHSotMCiaBgnlm2QhyFMuK5gChMsa/In0GY9XthIfFkTkG7Avm
/6w9dDQjH02q6md6OTQj1Ol3Ab3NrPdKikeplxnJIJn/TIHuXnlgRZ8aQzlf0OdfLWyX73//6fzP
Hr3/cV47wcf/F8/fa/GP89fx86dnlq/53W73Db+Rjeyca/s3v90fj6D/bc62QP9ieCYNkDNbWIpS
ttGvv7gGD9qszUEc44KI50H7x+92O/2bJyBM0zPOj+bvb97Vbw8WLy3WRt7Z7//9X71ZJzDzvz5/
s0DR4QlExK2jUdR/UijGVlg1tYY/N3cmkmQA8oX7pDcsSMpuuouyAMBA2MdkYEjyxC7q0O7ioz6R
isOiNAmzHR5aAFFhgJmQi8oGGRG1Kp+YMZCEDi3Ijx97m4knQVmueskgNLHEaoN54J7Mw2IGCeBH
qPeBVpp23+LRn3Ruq8q8gmo2fNE2gYWDqUEHDnfW7wAvbCdh0AMXVlW8JlM7YbUOku625RJo3VHD
iBE3+j2zxpC6L/bzo9L0Sa7MSGOjNdUEsBNnqGCwyyY6KBrId1KDibKGTLpkbx0eqsEaMAw7Vffg
cD7kwHbqms0zkYZom41sSy9+5xdxjqJCTKt6qKOdRcW4KTSjZCgC5nIzETkzKz2hL+a4QxZj3YjX
oUral8Lrq12pgEfZLf79/30N23H/8esvxqzh/u9fw7PXto/Rzv92pfzxBb+9g8L7hp7ZwYjHaa/z
xHND/3YLCP2bD3ofvR57K1JmZkz/9zfQ9r7hR3EMH60wSivT4IL4/gba9jfkaw6UFO4Pg6Pb/ztv
oXV6zf75GrL9RamAUJfvzhHBd/pJGJsOzJtc4L4rkgSKr9xv/eciB5G3KsNum5la+JkWPZAg2Ere
M+rUtGMK1g3net2A0DJgJz44AA8Z7Rka4s0gAfODDqaatslUwaZA2EF+M+NrF5k6E4iGVWZGInoA
heU5MBwbJBfPPzm0TCSNpex6Wo3cTWGnkJ09opEc9XLD4jUQR3YjjlqmKkrv+K21Kc3oNLwPVim1
bW5bbbuYKg+Da1iyL4GNp6jiPXJw2SbacZ2QjhwbmzSydIKphgDWc5BnyZOZeWjeLWcO+mzGWlZr
08SlwJJZM1+zeKgH0qsci5VfaUl9J1SqHTDqjwu7UdNV7wfFF1w/7ZCCH1gROD/cuNkkrwM7dcMV
vs5m2OSmyF6JZPS6x9Ho0KuZne6TppiPF7YYyVyGtzI+jCP7ofUAqm6PgSbONzHz++exsHtiuecx
2rxSnZ5kFFbRKvWL6nVIGzp8EK4U7Kmpe+1qXmwSX9lrrAM8oLAfUmmMSyYAeoS+I4U7dzuH1quu
MytcgejoviI7jB9Ci29DmhqEyWXREK1CBx5GGQ2b0s4N+FTTAR5meD9WljThE6rpsY9JWV4UXWTj
XPUatpEx6oQWWF8TPrTkDYdLmZd+vZW9p9ekZzmSAsEpVXtgtBG0iHzwfK+LLMKKMKaGTmwspKe9
GgvQFiFV/Actu3lAh4D3QBmkO7PJTruLJqsYLNWCfw4fr4mn1SLo095UU98dxlx0FeTujnjNFK+/
tTREDhKYwFfyfQEQYYnqy8548luvZmqLaCeG+NevulIb0RIxAMchbdXgfnXRdGh+Tags1I38DL1b
k+fYOe74Zmp28WTJpOSZAcn0ZlV6xurFagne6SyLpOoWVl5A9xLwKMkxntBgEbNyJnWNMDvWk/W1
pbnkohqTXixBD6cfKoCjueSacu7zmfCFIS3BhVgz1E3XvSpQLHqG/9TOlpoFFESHi8KdP/pyyHLG
434n6/UA8OXRGuvU2fWsYr50L1XjlnFn7qzATcfp5aCnOpn0vkDzUAzVuAUFwbLKCIRJUJ2Q0UMw
hX6zTKwkkNtQVmDZEkTADxWZdohgRjGLTGEQVhDPJCHKEaidaKOlBGgvc7pfbtJEAbsEnpOwR1YY
nzAAtS8DGLvHgHC6YGUaExmIFRm5zbnppX2CJC918y0o+SQ/lLlbWPswJCV9j549p13PEstbIkOy
2y2gpTi5HJXW6UT/GhPcsGbiM0dKQQ6bJYMacnvmT/ZyjN1QsSNntrHVGPQALfXRnS9rBs7DASpZ
cAc7kDdZn0oVreIq7q89RHPGIdYsouEGSdTr7QCp1niJC9MiopoUBOCTmTFUq1pOzZPkQWC3UKoe
EqQ0oSqLMYGXTuUzwtmqECKhP6wA5VSXcRrZwTUwR8LQo0CDSCta6auzDgs4SZg9kb8XqenHX61D
eMAiSv3e5+hh5rowYyR2295Bo0wKhu+t/bRK3tNmYM2vyPUSK6w8Zvhmab31As4q/OjhcH7IKNez
dVR0Foi1rp8Bm8x4Hop2zh2uOEewrxnEeGLzSh8N4FvMdqIeTKT0nPDRpeGvzzri9JA3Vnb7WIAP
guhusXfGfzoQMQtCH0C0jeuD7V8JYHNtBsIJrwXAVM8xq2KdQ/p/83s0QAupzAlVn6O6blWh7ATP
WsTm3QRtjcx13ejKVaa7Wk0AYC9TQo/14NACYDQXfNvmkSV882aqtA0QY9aNi76s1NgGG1ZJEGyr
ldDrbMRVuDuCzli7kVPGG/QvMLm7zEj2mq65X9Scwxx3zopsQbVpjvsAlJ65tpXBeRUHYLd5nFIg
s55Vu2vP7wkb8Koqh4sfDX7M74e13w4irfcUcwEYW43+6k3qFcIyo0ocDGxC64EVT0E77aI4lf6+
L6v2vZFwexZDyzZLM4LgrqGZb3a55z1rLkwhK7eSaZtFoXOYAqne7K4Mj92MFmAd1wVQWAXoeta6
d9Ly2nMwWPlXB9fR25ISP+5aLWLNi0QYtGpiV1+DBnaTtYDucpmoDN6X4UzcZCpLAP7UWTi8cHy7
zsLlEX2yW8tQd1pieDeT57SPXm00yHPjAd2ZZcHCTyd06Sm6F4DnFt6xJR+QvXVhGjZILcZsDxUO
DTtYrrHcyNrBdli4yQAQJx2FWNFuQIk32n5rycy+hYYwhKscN0WwjrCZlUCeZmkC5j3/ua9y5LSW
H0SvadNBdiqrRJ/F2X7ZbLyAXJZlXw14BzmOpi/+Pb08Enbk+9sx6T3yqWbS/GpkstQSES+Hy0hG
I7klqYH6IAznRZsuC+hOpRGwPYxJzjSWthZFMcBasqB/G779rdHJ/6fNqUWt+BdVcdxG3Wvxc2HM
13wvjJ1vHqUnShOGtPiG51b3n4XxzFYA3oFVGoYEf/J7Yex8o1BFXmEYFtZmvuqfhbH5zSOZgNgJ
m03H/Nf91I3+VXf6EwgG1xJsF5AydHMciI7+s2HKCuyMc9euVshuMYRXBafMQi8s8cpypE1XJXC0
R+qQ/k4Ow0sGv2qpT8QpbybodcZ6NCK3WYHazY99k+TVempyl2O81BDMih7b5LrDMOyjgE3G5jig
AxxXsnGGfzMJN90fB4Rzfc8/gSkACUmYwVE//jjmIbbBdEFbQrlUELFxg9dRB/wLnvKhVpKm2U2z
+CMW0j+6uV5/xlz3DttGBVeKC5FFkARNzNtmT3WE+gVuJAS4+MoJrNxcMh7KjgMD+GQFyr690UNy
QyiDfCfeo+L00g3bLwGhzvOycAcVdKh3jWghWitdR9dDkYnweQSE9hR0Sj+ovAdI4jUqYZ8iEyVY
cKj8wWKEDxW70TOJdKOWQNnKNnuvvCjHxxO6Q7aKMjj8S3Ru7Opl3Pb1IhlgsbCkdxJ7XSgvzyhd
emTluTbjxHpitNyllWoA7mN28VeR2RLU61cptsXG7T28AoiXQC7zIZ9xz3rXDutiyOGuifMlMWJf
LVlFNdmizR2j2Tl+qKlNByb/DNzX6B3op4JqazSCi85xs+rDi936UE++fUykly9ZTxZyn1HdPydE
y1oLKK0mvyStrqEfREbhLn3Tn3a17MJne1LtVU+EdbfJBgGEl4ujv2CFy52idwXVi9CYxa8NYDwI
v/N5zKGNYUfGPFD/yzzuTepXLGkfWCNku8gjZX7VXE4sriHV3xlZ18PZNiPxGYo6oajDFMFQWUsu
CKtPxGU5FOKsVo6ywAWWvAGKnzg3Q0kuj5uA0bZ1Nd2lpMWrG9cJ2wnHCQk0G2wxzSUCXB8UnyIL
Z1GarDxXZk2+jNcwBF1GQTmj73K0lxtDWvZDQTj3e3w6i6HDcy4npzOaEpzz2jid3dHpHHdOZzop
TJzv/nzUT6dTXzvdANPpNtBON8NwuiXq04VxujuAxXOP6Kc7hSeR+yU73TVWr6JXdbqBGOz6z6PT
ci+RDzARPHS6r0KjUgT1JLZ1K7jPmABzs2mnW84dCAYm8Q2bI9jG+SYknYxbkTFVhrdivivVfG1q
pxsUYRm3KbR89Uhzzh0rc6+7IpiAm1frQX4G83UMEG5Sd6ZokqfkdF/H3qBeLEjNA2NXrUJJSQ+H
VhXcS7QfT7e+D6D0S5tLge5UFUxzgZBjW/C2hJlkX4U9tue02OWdQ03BJUt10Z8qjYyX+KjP5Uc+
FyL2qSYJCVOBO+vhe5krloko9LtxLmOQJ/D0gUNt3wlYrfy9D6154v2e6x9xqoWaU13kopp+G9Ga
Ui01tffkdyi5d9GpnvJPtZV/qrMa/Frr9lR9JadKzLADpDqEGeIETE/V2igrKjdmD1RxpLm6XywI
qO36uczDZjdXfJrbGuvmVAnqUlIVaqcKkR1mUC2aU+U4+SGGFTkXlMTvNI92gRGRdSYF54w7TLcs
MKlDO9NqMVdlIfUpN5K4A67HyzyeKthiCqlmIxVR2QpFS5gGoizWwZCtEQ9b4XVpGk26NqhUU2YR
c50cD6w+1/2pfk40HprV5Mn2Ecl57S9TEVukLQUdDYpmo6heo89U5lF3cX01rDAPRGMpensnSB9j
2p9xQ85rD81/qMEeVl0W3kQ+zpOl0WGuWLLaLoqjr48VOnsbL8bCqn3sTANASBskttmJhXSGBpWb
gxXqKqSQDjdIlBn2wDDJy41DjwEJvOstF9k9BnY0OG14QeB43e404MP8hlyFLzZnWpEtgLarV0H/
eOeZjUWgSZY6HwLK6rDWoZL2Z2S2qPzDiaFAR7zjCBWokQm0MkzmL5kU/nRgpssmvUmc3FpVArEv
3ZKXk4uuD68pMOXzeGgrhgOBAmWLcoY+Frb7gihfjqwyZpGP3qEVtz6RN0eQieN9NJoZamaYQtdl
U3qXbpSKaxEMzReNHsElfYF9N01NG7Ss6tIWnV7jZovGT4XPGzbrxFtUgbBGOLg7LqwovEzQ8zNW
VnZhLRyeLiSDQWiceVXbvNLpp7RLnd+UC8+ks1tK9EAwoFu3vY9xZzBzaCYw3U3v2uMOv9qk81fF
Xb3xxr59qSMdiefIZCFZiCjFRR4oO32PCGEYVkXvdcmiLhtkazDsrbs4mAWhWd723qHtkJfgHTGN
K8fM8RPboYaUoAYtPC41QWLIgoqmjxYhj9jKVaphVtPFwLB7G/HYmZClf6Vk294NOSGSIKFVcDVK
Nj7MlqKMDgKHobf+36Hx70Pjv9wd3mZl/5r+XB3zJd+rY/ENz7xLQDnsBmhq8yLyt+rYmOtm1n+6
RfHMpnAWP3yvjtkQOogL+P8JAAyWZfNF38fGlvsNFIQxY6ZmthZKgL9THvOFP9eV0AVnwhDfg5m2
zc/4Y13ZNGNK/kfVs/GnwHuej2sGjL7e62utN6Z0idqLYS+I+hjAv2lnH17CSG7qwCf3XblTcToC
HfYDTCgarp3tFJjJy9jHxT5Qon5mTEhwVc68K6SYecjZ8y+lPt3ZFfM+si/RMw1Vfkdpa29V7w9L
VOzpZ9ZWybFHJvWkoO3eJDJZsfMIz3Jv0nZ6jXTKlX3xLigoCdsb+oeqb2CL1LZ2HVStdlYl7uw6
dZt6Y7sq3yEEiSAjO/KAtpku/wEo1iINX7LI3YBKfldJceWnV5H1UAVBfl1OPcHCZt7vpxmO1inr
AxhqfmtxfkMb6OIOvA0OILcy7Ldw7MUNKtzp2k0i56kYdQaNjHLyrSCSakeuiHOdZDC9/d5pD4ku
MwYtXnuoTOiRtq8YDTGm1bvE2+Eg4kWvMmcjQ5i6flfWO4U/8gkUM2ZAqzbombH/DQo1EhhrwLP6
gg3gRKRfct+5FRJCjSSdfu3o0XBm1pU65mym8EmmLQOfMDrr7CbYBmzTkLK/G6ndrVpGJleFi8um
N3MIHikSz8BCdQ9J8gr3mLFqTX3YUAEk1yr1HwTTleUgde/Y5ShF3KzLyARomkMJcntVGc0BpnS1
0qX1QY/l7GNJ3hRUvTvN1uxzP0IpDkV72Lq2U5wNglwv20zCRzUVGWhKAi1qp3Huk9h+rvXQviLj
MICMDYepDKNqG8Qx0w9vBM+LxMfajkX9HiQomNWYmzuuYO0gojxYo+cuX7v8wSHBBgxBIq8dLB3n
iu4AFXT7RQrACF4Yh95lPgbpqnDK9nzg5yJjkGACp5j04zTY/cSvoc1uvLDolkPf5zs3DYstCGyI
jyPJhX07tA+GctXD0POL69NRfzTRwYISJTvdzcMjyWn1oeL63QhbU6swKxmYMoDNa6ET/VHPPZnk
ZsHIpg4BEuqNY0bWCylCLAyj0V9FstLPSUUc1mYbT0RN1WJtjU5wmcw+WPo81GxtnZC4rSXDcyEG
gh/oAy7LYjaL9Kw+V307PuIFDpbgasJwn5ttvmhM3dohFnV34LfJ46lt9xJuAuY/zK4l+UrTuCQ/
caRmzOHPTIIkr0G4h87XnKVGLMVaxnFwn1chT3TSjEfBymdDHoN8b62iXLQV4p5ahsY9KQxyj9Vf
NxYIckg+yipjb+jS3DARf1YujoiiBdZHdLi+xtl8M6Cq6Bd6pfwPnp5XP0GYyKi3w/qDS95svH6R
gEda6soql001FdvIGvi/9DLcID1/mbyIQAl9xAlPgUVnJZJok2M2POYAvPdcxNyqbg1WHCBsupos
lxMo1Wx8ihO5E6qSt3kc9wdM+cgTyzTBa9r3R9uw8mMgLFIplOHfOYmqj3RORJXQg/Jr0kY6xEBo
+04JXAvkG+4Y2FuvEYGbVGoYyfwhlAimERfbUYY9V1TiVouFWIeZdSam8hzGYPwMbPOmKVMo7k2H
oysVF66lVWdRFEZ7LQ1vpxHfSeU4l1GBN8BzJWEbvNKUrwNlpOqJRSL+YmHXLJLkCLFH01TIz1Py
CZYqPQuE7i310HLfrHQc74dmiKGWWO4tGX+4h8j/OiLgtddJh2ui5iI6k7lv8U60Yc57xulbVr1O
aigOJyN5i8XOsrRmPbpio3XWS6jtHCePyOOgNmQdsBmq+g3IkVVuaFfPxqhDF1Dn2PALLdZumDZP
l6Y3VgtwfftUU2uGSqDye9ktdPjxqzSGNRRJI9j0lZJ7maGl9xv1qKU2alnctbGdLAs9AH6bTewM
QmIFmXQA2yR2WOCQDA1R7DvHjhCHFmLnT80t7vjL0XBIPrGRnJPzmV9g0OqvVBeHj3rQVutOkGlQ
T+1iCG3vivBHcyOdYh33wRN44X0t5vHxKPyDsvwde96Dbov21p3wJEUpgjbl7t223rQh4b2kDRHL
N4aEs+khoJCQSckmVNoBw8AXMnmE71gWiKQKECqErxATqrVmKFxrcY0H3onrlZtTtUrpTe/MRKga
G95TXFwtxSVTFIe6T0t1sBkicGz6+YZPf6y+pEificIK15aWizsNs/BGz8xl2g7qE+XGAMTHIArT
ChBYC81+jp3YO2twXayxT4x0Gtaxr0JvXbIPzcgfsmg7epvFTkAarefij53SmoK5Ox9GOR5c9k/S
NK55yTaGE6kUXwBSZ3e6MLw0uQSeu/AdQiTWpejhGkyKFSoVN/Pg3su2Q09DvYEaZpCsU0ZfWIf6
e5Cx1S6zlNq6k6lD1MleEDiZ2xBP1d7BrLMHUPiFpxMhReTjLhn80rtNq8BaFtCdlk0dh0fNa7Rt
07qNtdBd8uICLbBvataWF6HfVVce5JcFs7xxS3pHfsNGWt+ySnMO3dQG50xonE1ddxXD8aw8wi0Z
9xiTQ4JxGgYwMtHu9T6idS8J94TJzG3XTjGEAT22pns/jEln9byq+bQ8wmHx6dViJanmly73BN2m
TT4QkVkHvyDsIGN1+JBMXXcFzYElHWiCjwLne4qwywqPTNBDpJupt3ZYMYaqP3NFZm6s3NnZHU4u
gv1q6ByEp8PxX1kJcUxVaX2kyuIXy5W9z3QzP+vNtl8DuKYn0fFBs9fN3AXoeWetm1pwOSSjvcOY
TVYYelPWj1740mCFVbG3B+HNnHA8OsSDpJYGEVDf6CaQE1zyy5S+O407IoiKnfSTI0xosawnDm/U
xxFJGRmgDwXvfzRJP6yshUbfujIzov3SLjsjB8ra1E2xTZGCT8QmX48wO667wMk3Q65oZMPxne3P
PmBcMjW0t8N4NbbHGA8PopmtSYoIxIFntuksgobyHEIFJhpiwRptPLa2RooGD/K2s+WjkU7nvVss
rDlqwNFlsxixIOAmQ0tAPB5zoKWW9tpWNAhcS9Ih9WyXa9Y+G6c5Z0Bf1b7/HsE0XwGvSRe8I5t4
jv1A4uQDcQjXXareag1QFNG9vKPGcO5xla3MSeYL6Y83xLreeIGk9+c3iUvb3LAaPUu69B4T2LR0
svLOizyT70XVFZYEtGfVNi4u/RGCRznZ2yYkeHkkPIixWhsvWjADpH31H9hO1MpUbJF0DXegmSES
Nr1V6FKDs6jL95oI3svef7AxnAnyfSi9F4VJ/oym5zcSZB5T5qNZz3mK/J6DrDV5aThoIpf7EbPP
omK6uKj8YFqOFh7KEE2+5u4M1lWriX7iMojaDzy6xyEiVwX2h7NWbvTQWsx+9I74vPKWoe8Hxqmv
ABOg0pNdVOB5qnq5xb6aoSFAkGza8TXib0Kjqjw/03Sn2pg9xW9HIAYcYR8rbX6wQrGJOrTJDMPj
daOorzM+/IWT2t6tz+dNR9CzvDWJcegfo5mEUBlGTQ55iA08vsC8zoUp8KTDAuGGzu6LOZSEUcsD
CVAH6An9wJk62nkLvRCdtRHu0QOUB6NOBjLeQvUo5qOTQBq/eoOQcddPhUZmoRGfabzNHsUOeAcO
9W4nZX1X2bFYGy0Jmjl4iCHJkgsSTuVBMwp7N0ahxZ6dK+WJPCCG17kmvrIpsV8y2DZDqYHKySG9
IyUwy3Zdh0wm2HwAB6ouUh5F+gusnzaMQvwJ4Wx1q1352TN63oQdTvCy5kmHA7oxa3daj7jmKeAK
7UJJwn9ax3jjX3fINO0cMr6zcp2mv9T71LtvPQdxBIOIC1faAYXR5K1Bt0okAV29kp60cVZ2zaOR
YE1z/f4yNwg2iaas3PZtrR01wOlLF3bSeQ2M555gVnJQHafCWuGid66wegz82D6HHbYSQy6bRCxi
gZo+aV97srIy30PywEpGd8YzrMCoewiVscRFGcSHKq5LBIYFznmPxIs+eR5lW14mLWifMu0PaTGf
TiwMSC0EZaUwlBm+fmysnnRbhiLn1CXOwlbK4CUYNrx356PbvaR672ysYTonM5tLTwfW1CdZu2sm
ley72rviGhALbQqOLWGBGN7q4dEKDHqLWn2S0D3Q8YSEH7XBAcUHxb7E9afCnpCeWg7bMjLP0Y7c
tHWWbOgkHV5nzITKjZ+yno34lDdEBBMZc9nrrfME8wmbH0fqytVgsUZa+5bFsYNqJuTflZnuxnfC
DQlMd/A9H/D/cZz7EMcM/1aU6Q034qqIY+Zbmrv3HGbgUuBuzOaRYkfS4HLMxnEZKOJfYha2WMv5
OSsfgZBqp+scuDYJdtkrjqqKo2zUVmniUERgRQACRJIK6yq8K3SScYITlEQcvQgOGEsg6Bh9vsbI
G65Du8of0bGuwbkZGIttspq6ipvY43BN3AcBwGGZ+XiPSm+Jz+0sEop6zYenVRnINt2JgxV51k0/
oqjBbXSeee6aAyxYEXflkOtjs+cIXLRo8zCbNfS5LKEA9bF4xyDyQHF0iSQouCJl6FrY8ZGh37NI
avJ6CyqgnIQczwsCKpPE2EaG/milCFczq6A290SwJki7oB0qH8iOIaEtivRz02GNRNGbbSk7q08v
zsdDY9aKX2KHA9cGzujadvfRsQDgKR4glzCPzLz9WGjJ0zzwPLfdpsNRw2R60U/syuAVYiLCh7GF
Rwz1Jc/S7CCSPHjSpt58nIBMLmwn1o4xbt/l/yXvzHYjt9Iu+0Q0OA+3nGNSRGiWbghJKXGeZz59
r7DLqPIPlNG++xsN2EY6U0qFQiTPOfvbe+0YGKSbxWPNMObWP52U1q7rtuaJ/vbSjspeoY5WX4gy
UY6UXdZb9W+SramzWKX2UgrFTHmmlb4m2YAwsPGUJgko0/NkiOt6p7fKSva20B+bcvwal77c0VBe
7km7aQ7wEiLPK9tjqnRpsIxlorgkz45Cqqq7ahwM1xhq40pki3lrXos7nnrpYwVlyeeUJ9xZ28rK
awwGHtZI7e8GRa4y2xSFD/iWw3UcLOA96qD9CCXnvnxbpRO9p8sjPblVKMaFZsuaBl8EbONN+Mza
l3RaxHAQt3zHzTiduaHItWJgod+skfB9oGVHD0wiBMVukJA9Ys/t/dzVGbRCXeT01WmhlsgZV1kv
3GN42w4mxwFH7jnXd02leQqsAtaWyPRjMRIDM+sFd6jTwjckuEV202zJ1cLuEswd9juLjqlDQYOd
0yu9/snAwzgQMEX/z+qUwiCmKY7aT3zRredGnBSFoGS7sYwvlVqmXkMjuWILwPj4GZPih2HT+e1I
Vi3PF1N0SkKq7GwMUo3JYozk8HLpbCZN602GKRBSi/rpUKSa/kbtsXiir2tw1kkDN9Pm7T6PAfl0
pdTv5IqZbJnmkW+qcvaEi+ejRb+74ij9IAZGm59qCEFLxcROi2LFLSzk6TnhcQW/Tb39COH7WiBF
YJPo8egyKT6V7FDcVESmgxZX4+uZhs3BAOZgEvfJ8/Fik0fVZJhoQkZrllH6pY2GuWejb7kCQacw
FWg70pqmCbA9iRgpNeWtakcnq6j0Eysy8AKFXrmNniZcqh6+kKMu5S1+36dhJ6jWVy3WDViZTvhs
cGZBUQESqncJlVwDfd5P5jpoD9SifWcC7IHKwPgF2k+530TEJNrmMwBRXXwRoHw6rPaCK5VmB8ty
mS6LNOP6kxsD76RcvFiTlj7GSWTcieKSBLXcK/fRGPMMKCQB8RJ0yG5LpeK5avU7JkoCr2CpZhzz
UCIf8gKfu8MYU7DYXslMjWh8LO9wpikvMLal02K2ZWKnscoJrI4ycadWrXTGOTNjr4nX/Jjjr8Pn
qQpZYOCDu8TiUt+rqDbIApRgvVGlTgCbHs74dWbZwiPLI+EhYZ6ew1uHV4DMRB2mR4/gcCgU6Ev/
fDbwt4mNv/Qo/VeTzf/GXJGKpeXvrDPfX8nwXfXDd/rXbMft8/4YECD1YyyjA0RjQoDor5Of+GNA
YP2mGhhgLJSRPyYH/zEgMH67VQOp4o1/Ss7oxs7894AAow2ULV363XOjGv9kQHCz6PxHugj/jI6n
S7zRyfk6f0wi/hMDPYpA4USMYOQpys4ddUwu26CekcRwDkTD6MdaodwlGlrNoN4UymXDgl6tuSuK
sHgNypbBA6rjaasRa/NtcqgE/BTU9JVu4M6RGU3zTNDOVK/NpM2hmQz5cdoozMNx95LrMx7GwpR3
eYPtxmR5pG6b8aPX3IqT7DYFnGrHZY35uYDMDDrKXcoiAhEybk9CWbPzysH3NYCS8W5oul3FZuVj
YlHPpClYb6aSwjgxuQgCDmBTnJmRSXB1FCVLgxtqzrcksq0Rpbr3ajuq7j+/M/6/zONpXLD//b45
1cUvpmp/SWLcPuOPO0YRb/k5oKm6KhIKvgWZ/+U30xmb8ZtUKBBG4tbhU/6cqJm/kbKArgU42lC5
37BP/XnDaL/d8P63Fh6T7hCum39yw5D7+J8TNYC2BK0NXggdXgYP979O1BaL2hNiwCn8PeBss1DO
nsqJ5ZrlrUCZxSS1AlIFKwtZbdhlhuShfoDE4PR6zlWxzEIG4GLvd2Nq1uyyoVmEQByW+0pf98yx
M18wp18KHllQOiDqSNMiqxkkRuN+0Z5FaUEg6JqD3KwCQzeCuUznsnuogqqLH/uk6YIVFHnc7wn6
oimWwo/cAI+W9PWBackvBG669Fi8G0ZTdB3DJ+hHIBFR227qPklv5FFVHp+2uozvVC3qXSNWZvGi
pTUCiBRPac4tFcmmb7azMKA1pGLymNO9AyNwrPSQXkwWHvqYH7dyfkcmNxd7kIHDQlalPNW1ACMZ
vjRZYoiXGC5KBYndkWMNHSYFruJ0er2eJrl9ptxb6AJZXiMIBn28edOiRaOTCAaVFOmS7iT0aLgA
md5jHG2Z+PfDk1wm8guoOPW46D3SOf2J/GEMXyZWKgv4GIRah45c0tz5jTk7fRT5qqV2V4uoZm1l
nIuppDLRWCLdYysWnfukbD5NZiWI6KUMQUZXqV1AScONkkz7Lra0J63kSY5zri0Fj+jk8mgJEhUF
asEBd9A06UvUCP7r1Nhatiq0/T5CMKEYNJczrxAtDoXjOI8fWmkUR/an2n5SY1XgjK+RxrfUzGvN
ZsJe0OW7bKw5THdd9Y64aNlmnAOO0TqqvEtd0A4T6MVDknXCecgbfYSNGE0HhqQatfOK+hTdXjwx
bWeIe57qzIdbr5Nl/X61LnVcx5xsqsly80HL3mXib84tHcC8QT7B2ljZ0jdtSmbASikl7Wh05hlO
16nKT1xYUletSt2OGQuGE7cjTmE28m2fYzDuU8sfKNGx1bEmZFeOh6U2X2Id506BAc4mPoSrvZp9
AZOFr3WqG7frSUcrslNLpTbTyNy5mbXAEqKIpYTa9QEUZYUJ5EYNUVcmwGYvz04r6ChL8lVfYuPI
5eUqHebsIjcy7NGphBOlmmzifhGMi+0N+VAmNsLVkGzrGjSqormtOvmbjm9Qo//CnyIiMxtiskvC
IN01cXacOfZb+XWmS3SHdaxkjsGhUbmdeqtoGPZmq8Ye/BjQs8SQ7DS3HiDKdQEz3dYexkJmk70M
obYUz5it4XHROCASjmfuoqISwKdnpC7QhEvbd+wu+k2UgxuIB9S4bbFXBO/63K+MOJboGNUR5utp
mH1RFcnjdCjVqm0JxRO8zfRprot0N6uZizHryVhz/Ti1WOEoKOeG6GQCxIZGmkVJfzZAVuTA5s+t
MXS/mLonrAGYj1rjuhrJa2xNxaluB66QksIilCHCLHSGXhPORZeqXdddXN5wgKvop7qufw4TTnnG
6kzqhY6VuhGGsBVM8ZmyUe7AqtKeCE6VE3YXw+GojteG2+1Hwxl+E0ckxPdxWuSwjMV6dnUA4s6s
FZPf9AS45ii92zZudRQ1LcrBRlHTTuRtKp7WrZFzapT6BssAg/Fzhc5Ks/URq0d01NcZH10P8DFW
mUkooAuwWF0pmNmuWDNNB+n/e6RCdw/EeQ4FKdWDQtQF0kay3oRNbABaS7FQKaTiDi0T/KIpEkc2
GpOZUj3Wp3RmkmFXXPDPGh3eBUy+In8YDCJqxEqXQuHBo8Q+7qTWVlpV8vC2ZVcuFOrCtkF+U8XV
3NVc3B7oAvVa9j3HyXJosA4VXfPcCMWNxZXQ7+EzRiVkUpIZtU0ZJVgWzKQnLEWgwJuplw/mDXxS
w73hMx2UdoiHHCRBvXC5r6Rw6qLGpjH0+gf+XhKpTaF6NBVpoVFbCWgZXHQbqQd0dOZLCW49aRSd
gn0XZiurDMSpwXA1LRGLHxbWKTdkus6t5sihvncSBn/38SSoR2SeyMNzYiACz/GRiWfnxp1KGIij
i3KfYsKuGWymquYOk5G+6+tmnNtltHxRK/NTrOURPgSuNm7DU593r/O6mwpeuaZ3oSJVXlLr6QnR
8VKPwB46kY+Nimk7kLgrzubMMVboItBySr3kbkFKAhOCCqhx1GVXjjO6NiquVXpenK4dBFihsbBP
xL6+FLGk+cAWo8vW8zxLlcqjxNGVx0FFnIW+3tJFUZbVGfxLgVOR+NDYMCWfGE1OsysWBcudILia
JsfemkyKR+RrYULbAjoasfaJWQ+TXRr2OmTQ+4gSb8PQHtIl/kzNVYHlPQlhT81eoC1EaaRNA+HV
rZkFsCvBda1w6a1Jc0eNwkURrWavFOqwGxdBfciK9qfPJVRCqT5CwK2/4BNjKJOoqhizO8PkLNvW
5M+gXcj3LUhXaCLC9lBNyEobuvgxrirBN3qZkaqelUeiS+Kl0stsbwL+3BUFb7xcxu05q8rmIlCn
CHa+lD4lCMN2XUWTL9ZERqxMPaWGRRp6rd9kiSC03qtcj6P8DIB1Y0QDtxdTNcP1XtW4JZIoHHPs
biNz5WsLmPYBlTx+XvECjikLjTxTnbjALL5LoQz6CZKM3ZbjbA+6fj8tze2vHJOQOrs00IeSPs+s
Kz4nheBfswjdvh0ApLZq358qLTkq5Ww6idisAKqSj0TomgdRnLKHHFDqQSdsxX1fgcRv2ChVUjaf
FG0sPd4PDcVGfytIjwf8kDiTUJLFIxs3+zFSG2hv4rIH+58dsYgJrGG6tdORRnb1uhVftE+B4cNM
Qi5qfmpq4zmLK7/olHk/SWRCe82qLsYULR6GRFT0pDKe5tmaz8ymzXNSVE+SiZfTUBhQqRtiCcv6
PXRzFNt4qsNatOpDx2PlwWRAdtiaDGxrDVTWkRmZ4G/ejPStVVQB8w93hxaka9ocEEqqh2EQBE9b
cw11kvHDoZHSsnaHLp+RyypOYbpeFx+5JpKdrDvrY+us+lWaxfRE0N2cd0ORTJ6gFNvHTCSTSOLa
j+/I3dq9vmzcfMNSP5elpl7WkcAi4K0eB77xtA6CFiqs5geIBtDrlkS8YrLmPNj0SfI4Mj15m/Vk
+gFvXXk4OJFXkLcYK1lCfrcB7As3LNc/jVRN9xOm/EPecsaLBGv1Ev74V2mM7R4jR/JD1OCbRrTI
qWaduQ2JS0rA8+EoxrN+PyjaQCZNmx3VoGLCneYSMNWqAhQvakEOV3XCoLmhq8CB02vB1QvNeMyK
2w88m3kIikpRE0ytNHfqLcuvGGZrHqzoluepkGW7SDMZnQ2asjf65G5Jxy7UTZ6MgiVUPJ+GzW+m
XLnbulb+yvVG4xVBfKmGrf/hHiFcquKh9tMWMxobS0vd693ycqMFY6LLvweNZ3NdKPrz0BK44vpr
LrM5fGbGFO+WmO1CZtQ4+WS9dlsBrhmbxfGpserCxzLxBh8a3JVkjUzsJzdOzCcYbH6tijuoBntN
n0zHrI0oSOS+CZoZUvqWH8sRX1C8iv0jzPIHqjMcvU5OrHc2aOuL2FNOnAmbM279nVmYdE8kgxHE
MgjBLUr0YKn6S2WKI9rb9lGbwl1a9EwsB+ZrjYyvRevKCN6xiSgJfNtpZcljSML+Wja8XsX/WnYB
W5BbRch06jKlCTJo0rs6UfM913GJ30eZw3aC+iDx8QeBUSo7n0LyhVWq3JGU0jWJi4pad0vwS2T6
U43DjMJfq/cZB1thqsNgIr5AqnCReMgly7M2V5T3sHG1l3w6ElqV3WSTvqh5oyNvkq/YBMhUtuvo
LeDSCr1AOZm9VoSYLrLbYISDfwmP8z7vox8JFHxLVGIXcYhwhBUnIumZaLfOkonfAWhomU/Ffsh7
UE9zZO1Hsg0UqqQChDfk0g1MrLPITDcKY04xhwl7YeH6VhBcwgkV/RjXhHhUjWFpLnafUrKqNp0G
tkZa1eu0ioTrhm+oHRWU2y5jQsr93LNvYGq6DqBmJSk7lYKgnHkSv1RD2z1UmRYF8iCz01qZYRir
Svl2vbh8EAt6MUD5ZHt8bDjq2Z01lPs4JjCEvYGc0nIZe0pZAFw8FokscUVb+AkMt6YvZzaXHapP
4kZdBnYYP+LA88RSBP0oEc/mBDYxzsOaZ3cQor1GowGmU5benzeBB2g9ZvSMYGZorOpTaGkdFuEu
usZSmUfIp9HZNNc3amPKEC13b0Qz7jvFY8knwHLS1q4PybyT1S0141YgQFOxqjsbhj1PE6TN71Sx
DRe2/KRHrS5kwvakKtvolK0wh1Y/+KaVJE+FkBfvVnxKzYHLpdFnk6+Ev6zK15lJbA9kNkswdVvR
PWs80Dm1PSI5h0vfTKw2UWjF/EikCTCWIXgtLlxNqp60NmOJi29O9bYNa4OtmjiPVHJYRIv5OI7W
gCDy1e9yqlnpaeH2m/MdEbHxALkR7+GgVYw3ZBZFdhhGB7kBM+diZL6cG4mHtany44SRT2kVjxWY
TwEQsRuVUdhNPcnXaMjcvqoGT4qbPW0OvSvMZkH8vsvddpULXxDGJNiyEXKLyovnmb+TCZUpmP+g
EuBborFcozmkb0G7kB+TpeqC7aEL8200Qir+6nDN+ghgpzXw5CaiL681+02DvfLmMRhad9mS32LB
6YAEmP1aEuXSq37Z69kl1jAazEjpYd4Pr10jCY5SKu8t35tbSDmpeh4NR6s8j9P3zFmV6hpt5t2m
ACzD7oH7jM31Kw0Ji6OX7zn9Qlim8D8XM0rOhNui0n/VQ/kuGPLEp3ASlsvxKces6dScIfJedVft
NI/WXWrqL8piftJbl9Kn1hduoemHAUkV5NlyomFlcSwcI7YOUUKQM0IhVbftlIa7UmgyonPcEC4T
yOWQScvgT7Si3VzADTbskiPEiPdoiyFCqVq9MvLpwFaOpHc515aHRITKNmrDlUAU05RhupO24c2Q
mQpaLSH5qGKaYwoTp0q8yBYFFZXISDOv097RJvPKT6f3eReYfKKbjEkee4W57TZdo4vIUkNDGgb0
A6LzPSIY24lECpO6ZoJhgMu20cReuSPuboHEGlfEIGN/mYmMsKNs6Phgn4pcM7QeaPfJAeV3KIZn
06L0ZJr6+SKjW/HEA8Wj3oZrEMSdNmEsLrbrtsMMI9itXNKVUsK1F2ilYHjXcVDRsx6Hb2ypOIpw
kovweNvW9FZC/e4itATy+nPZzOe4GDn1sW6a4DCxI9HrExnznudNTNBi+V2uO0xFxh0w6h6YDDYo
lvKYKjJFP+z4sRiOroDmZ29UozlDIpmetNZqaJZa48hTeQ+TxeY+wauKd0tt5jxkInm2rIb8dW82
n42cdRBLmvQO0E8SCkL2kxocYkelaXYtbTou3Gs0CvRqZ9FE01ZWHpkVwwW7XKr3KZk5amS8demg
0jOEb2aPGRCDTC98Saj9DqDWDW4pXIKqwWsD0LcMagm7U6pt8OVJQHqZAsVoTIflHNE64VozuCMO
HfmJbfztRKo8cOVeTbiisAaHEwN1AekjnrwI/C0vI2scSDiPRhOd5kL36HL/QqYPtEy4LzmRh+2Q
3mtzj/QoFvcdWciDXKy7tYyvJp2xtlTichk6JgvxMzaFX2I55L5UUB3VbXXnqDBQ7VLuLLeVeRzK
kJF2enTtjKJkl7qwiyrLq0yZLlu7IdAs3HaLIAZJAupfGaDpZ+YJwgWcdoyxW1Mxnysf4w6cbGPy
UuZaosiNMwIlYgGOmpfJaqFJjbg2lworWRfPpm20rZsYxdlKUt2FqkONtzoyI1nUM3DrvTHET8Y8
BbDYJluv4kuRKMNO3WAHMu/5qWJ8RQkokDxp2V5Mb6i1YRfN502cSN4KhivU33k5f/TGuKJOpdzd
sch4YsruzTR5yDbzU+0NMSjrlWGLqaxhaiqWP07xR6EU/pzwLshqu+86JWgymZS/SkRhtXIOMgmT
kFKMrxBEWD5N4Q3z3zvJ4wvitOryLqbuFI9+KQnuSkIav0fpCNlwFYbpGVkC4g60D+pq6PFRdTK/
BgFiG/YNy9WWR0G+VudhwttkvMBW/AHiwbPIUMDQJuXF0ivaKSlGupAZF3xFKlqM26gtmxy7qMT4
fdc+qBuQOXqPhVSnVZhoKqyGDkCY0B0oUjhRLEDxV95+L/LwHHe9D838Yy1zirEjk+OSKiMTpkaI
xQVpDyHMYTVvXcgdmzOt5hkS0DtDgM+kXkrcyewYycV+TUbDEHzZGheTzsBmmy1mYaBfRszCnYqe
mViHFw8LBDS8MbHkj1cyHcgkYht79c0uB8/kATwILSmVXHvrSifBrUAKjZOx9SIhDJOMwUkQ0Tqi
F+2TMIvvucpmKlqgZxRK88yxjYg6XBpeV0bho/BQb+o7lUdfRrW4sWTBI1GYU0srrdg5ggyRXbnD
OWD8gv822+bQ4FZMMr+by7O+DoW73NzGSNapAwT5KvCJzqrNIqFfeYf3cw8sCIlUXxt8SxjMKrDR
9qxSRYYBRCJDAT5dr3OQl5sQu9tqpnYvUInRtsIvNaoNW041AoLmMmJmxfKv1xk55Ao5JZHJQ8oA
iWOFg3mEOaRBbdD5apTs5ZhNzTDmpqME0ZDxsa7XorNkXillh4X6EFUEfmC8KHhGAQz12c3quFqt
OzfCj5FNO6HNvzFGsJxIl2jJd50xfsT0QDvyBnDZkGu6ZpLzmlV2JyThuAwHSVZobpvNDa4R7yPi
9njOsYOGGplEFu+MNM00lq5RJitd9ablWShYjiGr9IFILKbGkt+jWdhinXiFIIVglPTnLCkOayN+
crqeg1Q8TstEM2d3YVr/RO0Z7ukpvsnH0X5hg90X36uUfoEX2Sfa9Errgi21H6lsvZCafseFrT+X
Q1fDKtiMvSSyFtVqtBvaJMMoAl0oWcc8oCUSlpCm0qRnVKFkbsEy6M+arH4Og0QLW5+EzJhc3i0T
YyLbgfrbZJ9Fqx7zjSJ35W59H0AU2GUmv3KUxO2zwGMWWhAdiFy5O8RV53Dpu7Ou7Hu9+WpYGm9Q
/XGP04wXALNhp7azbHPU0EJdmolETQ0cPXaDbdld11FAny8ezVm5mo3wqik4qZpcqD2ZlhavbdgO
4d35lYhDe4omgZ/D+G7WNdjaaSTPZFIpaCRR7oGiBgIgrDqhDrO1TUHtDsjrh4XmH1WxjsBboNEb
G3hL3HVyTTt6bbA6ljTTYrEU2m9jm5fVjroE7752prk3s/sovy7jwGxGlWxpjB/rSL2Uo3pZMh7U
Nyr31Iv4IuYtrEqNJjNqUystbW0y0KpTTDrMnHkoQ5Mthw22Fkd3yl4N8Mx1GvHilLiolDnJXCKZ
rhaxbRIrCH5ZY+Vu0hv4TXVCp6LZW/cJegU691yfi7b//Oej5f9qpfiL4eJvrRn/G00XGsPbvxse
Vx9f9V9nx3zCH7Nj4zeuCwh+Big6wpO0hf85POZPaKXHRsQY+PcR8b85mqrym6ExICYLAaaH5CXs
kz+Hx/yRrBqKJRrqvxCb/4BWAgDlr3YLcjcAZSGiyIpsUTwt/49GViNBAIgmyl9a+YruG7vj4aq5
q7P5iZO5U4g3lR0D9U8PBHj2s1e5bHoC47yt/sajd17tw3MMJKisnUAJBm8ipfa6dPZ+JBHuZv78
SjZsP3nDfo5DDODi6LKr7e+ee6+3y5B0m2f6W3ckLozN2yNWIJfPIiFGDP6DzZ7YwXJXnibtvqFQ
kxe2OjQZuabkLX402/G75o7OdeRVXEcHSd8tgmSne0mQurlNduJKXwQm3vGQ4u20n0c7OYp38rXY
iXw7nP98ed8c9UAOGld7OwguOGhPcDFjht2+8ORPagG8MXwGCvhAzt++fQUOnsYZw6tyjHwl9VLD
Fu+nN/k0OqN9pWnBk86kpzX7eX99frbs0+H2P6vTHYtd772rDtZSuzt2R0S5PXVIvHY2SPar//gY
25/kGY8EJ73ynrCqnT+3NAJg20NpP4gBsjI/jnRzLMsenxO/Qkfg7zbs99R+5L2ys93gDvze4hpf
lg09zeFB+Nm9KW5+P7iQKI6lHd+tVuakT0SU7nH0pkEG/nAEd2ZUPEeu7dcWiLsmHA63CR2SsOIT
NaMINz5q1/QSO03Qh5QfnYeNORnW4NKTz8xwxn7PP7p5no1L97r5hWu66THecR08Uxtia67+XuxB
BCiUFxUuM3z2AZTtuUVxIXci9E5+bT7VmQGMPX43Zwku2DclBdcxACfpDl9srrrcPuC7hrCo7d7p
JNMEouXuys+aPcr2PZ00gBrBjXsVcJJ8ob7WZvl8Is9D0t84ETmWve4d2bFw82S32HWyu1TJ7q1b
dsnPuNgk4rH2Zz627YO4IxJw7N7W95n5FZMAprqwXNswUQkqUPYWAyoPWtE1jr3oTdPLRuizuLOu
mS24TWC+NKfkKJ+Uh+44B+OTblyET+uz3kRXvJU5WTZ7HH4h7vO7xBXOeFadTDjNsyc6Xc5Ayqah
oeS/psOvO6qfOZ03wXw0duzMQNRJCagraFWoLCelJ2xmp1Q2/DDVZING8GIGa/g4fiTU8ByHMzpd
VwNI3ENQo4VAcaN9csl22RFPx/gTXfkr3U9srfblctzz+qmMeGhdgUdAjVWCTecre8jmkTk1vZgp
R+0f/V0/cbgP0AhNDLaO4Cn73Be4wNBRUgT7L0CAXANS4KLkAM9xIhJoBJ3tgSPK7FJSu7xy1bWa
nb5Il5zD/pvLhDl6EL8y38bmaxOcCVUywg4MItPRvvjGwNr5iT/6lzWEskDJzAECC+8OjErU4Tvl
HD0Jfu7e7mBReVpfErpLRbv/5HWxd62c5lXjuWE40ysTwkt8WH7pZAu+hU8kYTYBnDt7xW+XUAuq
+KVlE7k+wpyRwvVU+arjr97N320Pu809k6g8fAo2Mxtm4wdKZ+70PWlo/QNLip1/02wkIIc55lvx
iUrQhfLbJT5ZH1Dh0JKzi3yvXFLrSQFBIr9t625wpKtykt/MYwNlJ65tiDBf4k7aTubZ2xwjMF+p
PD6RpXLI737Kl51yHxiOdJf8KHfmhTY+b31Q9nftDjuPzxhCjO+NfMfYUX1WO76h7u525A9zl8ey
9/GRhOg61k60H5KwvuwzT3FevMZO7LvV9bQrs9UvJpFu7PS/5CO/skVXfa0+3hQe5qj0lb36gze6
s598ILrbbOVsyVm8xStCzdm8+Xgn+5Jzx374uU9c9bzt+RbsdHLKXX3Eue+Z53on8iG47OzGnhwS
INS18TF4hajjvNP2s8sL4p+Xo+RgZ6dosOVEjRvVyU/6W75Tofz9kMHkl8XPmxH8/iruhmcOcag4
QWMXz1R/8lwkA8GA/dgewSxRnGKzM51+MnnfU45lI4iSR/B1m0PT7Xsqd/zyaAVTwWOGpWrYE9ON
zkXp4puRgnH1R5fPQfMNCs0XClAszsLlKZ7Ur5iJY6P5lJJdtOAN/infAzlWAj0wpgOuStcIyCK6
H8rHU2Zn+wcn/BEwr7tUJx1M/4lUPUdJ2qVsyrEdThmsm8ZJustxtFxS3qLRp/zYpX+RfwdPuBqg
NN9ZY3n5RsCBL36sPvLS6a2gP/KizFccuXfzkeG/zlnETk5W+76Sbv/F0dsA+hqjI5wj72q5zJfg
gQRYOKY4VEnDsh4WvGRAiQp7WPqFhVCZQmJQFGAQSNItwf7nG8j/C29i8P9QC4COVfBvNo4fxfBX
z+Ht4//YN0rqbxqzLQUz7r8gz3/uG/kTTIMqblOkGxkDLzvKf5kOFR36s8xU3ZDZzVG58u99o6L9
Zoq6rFEnoOHkVRXzn5gOf9+B/qdNl40iFQSKrhqmipGYaoG/eg7FOS6FOBdQPqDgpjhD5FlF5WWE
iU5RQfdI149BUS5S8YEXxxyfxjoYOAzRGnWFPBEoaHZLdkRp8/r+gQSGXfchmAz2qiEayQ3g4cXt
rRa4cKMtNKXrJpPB0l63hipnUmt86bl5lJcAH40zHYTmi7C5JaB+hvGTvlzFIjA6LjdokQYdLtVu
iJES6cOVsX7VkVujprdFwJpK94VTJN2+5rcMqvYg0JklDanwcUVUlrT7LsrMZXZti/2liZl4qd9q
fSFwbqfMnSZcdHnzs808JazX9SaIlO0nmd3zIJLbRYlS6dFk99tpyokomp8Sf1zKVzP/NDRU0Dp2
DJZuWBG2jrgnRUB9KB/HaiHmX3JDTaP2gLkxSKYPxj/PGlHPJZp9bWXIrsx1WEbP1lT5UkNLcZ0c
wPSReAKItlD6DAM/bhke0epXx7epErtiowlnxsjS8rPMGAUSu8FNlUIG203JglHhbYwPCWq0ZoAZ
yCGtdHegnRzFir0IaWSOvnjOlCsHUDksxG9p+zIBk1ofEs1OA6MrqcQPuX7eKK3Mhi7gOGkzAUls
hFoXe12eB2LPJt54JckFd6x1mB0yP6VHSaNdfOqhFQQRkgcaRA9I4lbVROabYrLxvNyWWrVFY1/8
XJGcMVEI4LWI+KPXNZNnEExUOKzQIyahiInF7CW4j2YBBJHZekn7URXxTVykJgmI22Gekn2a9ADH
ybUwp5vW9NCIMnDCB+U2EfrFeZ8oRoynb3ZxsSymanfdu4itUKapAhwaGlznCDxc51gJFvzdulZ4
lREjm+Hm5K9S4p7QeCDUortYVUCE4qiXuB9jPFckxinkDjbz3AyaoxheTKNQJRf7WH+epjeAFxDz
TgWEyDHhNXAn3L5irL1L4+jUN3xF9UbTLG/Tbci/y9IvQHJe060unZyI1bjNmXDE7eZOrEsbpt01
IjVOiLpviXCn6A3JbbZ2ywlC+qZ6BwnerZSvMk+RIph0L9VKWo3SNCSqdpHYty0umgYDsIuOeen/
sHcmSW4radbdSlqNC2lwtI5BTdiBZAQZfTuBhRQh9H3nwI7+dfwbqwO9zEopXpZUOSyzspy8NJlE
EETjfr97z9XQn8RdlaorBuI/PAn/WcsD1uk/P2BwWwMkgkWp0xnxlx9zACg4hhd1cb8ysm8xm5M2
f0hZiY8BUu24mY3r0AQnjl1kbuSlVSeHyc23gurZalY7LRj9Mgt2ihDvYNLAHOIBRXQJoh2MI/4a
QGfxpVC3M3xYuek+SGFhs2MuASeQ8l1rYopY7saExWXqrYzhooxu53pXuhosaQxOkhkxPkrXfGUC
bJiEL/VHb9GbuJupIVvTvrlSCEjzpWO9UyBJR6J24bQXNc4Vyt6T6M30cLpGONQAN9wT5wM31K4R
EYCqYe+9zeGz2Mr/9Un9Xl/1A7P/j6f2Dyf1U3VL7yJbA9nBTZU96F16bZXJJqJGd1bpKi9ep0qA
tXhGDp6lL6YGa1j+m9/V/Cw4LC8OywQosmge8Kk+CQ7FAFhxXPy3qXAJACGzRmuC/2HLzGKTOF+Y
CeXteo7crd1s2f3Yxq3lHArtuXYPKtim5RWPCt141ONL7nptghZ6EUo/wyDsxMiz+0pHBu+vfn3m
lhPz6cSB0tK5FpcjR5H5+WqkbdclxZsxQfK+9Mjcvc5gy72c0vk352f5h/78QabjUpxmWML7/AuF
fdbrY96vuMsoaifGmYdrqfwY+br+3We5f/pa9Kd4SNaUPTkW3mHr56+10PEI50c0A2uXsnBu3UAc
4nbcE3DZD86wAcmzKRhnisR8HisQTrbpC/sAv9vOaZkcT5mL6blAokmn5GFpUBBpBmOH3UGWPzFZ
2oS856OFJqfn+4wgfhLilDUfI27eMe7eseFuef5TmUZV4IAmszzNe5xL4XlsvwrS/p09Xc9i08rx
pKBpqStLv6llvzXZDYbTTQO7g66MDeHjycaIYHqI+wyx3ZTwDptCpGsdejlsh9chNw+lruiixLIk
eJSMCqhXtjfCx4z9ZR/Vh6oJlynungZJENG5dh2m7bGJfNm6CLTo8oHCD3oGFWTQJRjmKO2CCDMv
RFk36y6417NDLGki7vYu2EATCx9tnSPOFeHSgMhpcF+gLezG6kmzH5fXMLK3b7NPtQDXMMAN8nlP
7pH52V3lwv4DPTXpJ7qBV2p6F/plKuuNsyzktfspwXqUvU8yP+qL/Y9awZ4hjfdNineXU2DCU8PB
PBZv9DUR/rxyxW2SX8HPJN2YdrcDbw4H2lStPYX04Or19zdAXj51PZNOuXTAxpteq9atcTmKDWV+
GIHQ7EogVrIHXDT5M+XdTlQx7yIYyKKtk6Q81dIXydMTfCZGfIttl6Xz1T0y5vDDZ/PQUdYts86P
mJ+siItuLHypmWvtFRGWtktogNpPfHkzrRZ8EeQ3Ql/03dTc95m4mNlACXON3T+iZAC6YBII352+
Jsw2aVXYmtwnCwco5N3XYz0PL7PQ25R4sS3WZnxcEQE6ayw6gwLQk48pDRXUVRutX5jkEm3KnNEC
nEdyi9uhr/eucw2BgUe5u19eqSaJLSbOm4qFDHibvY5JDpLJ2nPOdvxOe8SNSrcBIQORdD6X3o5u
3Nx4ptWW/DB/rQ/3prJ8ED/rgWiEZPE4RUc78Q4kLeCMUSNtk3eB29Lgci7a29mw7zLzYbCHk2n1
aI/OUUAlCx9kRBgZUHEbmtS7bhOcL6BAV3lwC4LAl9p1FAiQnhhWv2IcYvUFK0AH5qkfiVFvBoie
o7sbZXuEOMAaJtkYgOFHh/WIs4VweVtYWKmr8SCQTozqW6nvne62aiBhmVhXGoaLxN4ZaaR4Kmnf
jCl1h/FAkEBblaVxiLxrln+j/JidfI0JHHcRUAZekeKxlle9Laiy38O5vMhNXuK5x4tau7fjp17d
66Z+oN585Y3UlWY4vgeopEW3boyrQNe2Lgadvv2qlfxe1jO8Kwo9I4pkx2MUhHfLkhIr0Lb3lg4B
PCnRsIuqr0X7VKUVJSy8M9Iry9F3Xf+ix9ED2dTNzADGYazK+s5s91oAhIEQ/uPg8qZsIvgxBJZY
atrTmkoDzNFwNrBCFTtg8UtN+6pcXMK5g0HL5VK9zlLuF8W1MhHuRZXon1zjFPKYbYcnPPorK+a6
BCPcWfPWAqjBPHMzGc+lfmw1DGTc8xC1ovJQoLcFWrczjWuxT3F6kMUwosdai44hNJqpTB89kNIj
jjsZ24ufdt2LjBZesh71tIP/5dc5WC4cUuaEnkacMI9gJGTAXDPKK4L2qhZyHTpqn3j5KnMOZsO6
xSG66HAbI5U20w6Hz4FfCzf8Y588iOJbwVpJo8zNdrCS69YBkigGqEf8AUtN5Ca5y9S7zbanpgFO
QTDnLGia43fTfIxyZJMA61LU3GjtbZ3Oh8BgzcsEy2mstRPv43ncCAchA0uRUUyr2VRbWdzxamhF
tCK7dK+PF1HDVZodBnlBL5wYEYI5lK7sNkK7pm5947JfCcNpCzd2reHgkDYhH/srYEPsENy2OsVa
XK0IGZOqtlQpMd7UiIpZADooTKb4tec9lLKzlU0GSAJnlftkT3e5BYqnxd6YlsdEvgvsRTzy6Im/
YEPuh4wYIoRy8BJf5HykvHq0EHFsgB/GRdA9pPq+H1GeGj8d9oP+QjRthcm3jtGM3OJgW1cUaiji
I+NNo23iYR8ymw7gR16a6o4Rdh3sl9m1FFQcVxujy9eMl/YtEnSrfbTqOWDvxdrHI3BPOIpnwUWV
2qvE8cf6dS4eq+Vz8uwMP+pVg8A72PWrI7110Bfr5BE0LEXGGNVBqrXqvnHDy3hiI8FF6+mMvRMk
v1Bf9+oqpbIM4O3arcL1VLlnjf13N9aUhwFyG8pXGe/TwdhoqoZUQpRs3lnsYdMtIfF7UR5K5zyk
L4P7KgwaXRtnbYlvOQrThM04KTdTRDJKcZ0ygIoAg+ByniNjM7+S7Vqn8w5ZNWBDFMUHE1efFmwh
S696TIGEJyadOYvLAzzlSUSm3ruZ+cGSGeFMuBscgNhGkrXql55WMjLOKsF0JnjJGNyjTberlzEw
0n4kjg0PU7vy887cD+JhxsdllPZWyYibhYF0M+yU9Ban91PNo34ssUyyvYqqO9Ve9j3uJSqhsqC6
FNkdUcZVx7RYjtHWc5/Z3J9NiU5SPwTqQ9Omc2uCSGLwYWDAn9r0G5bEVd2RvIkOhbdFleCHedFM
wpeety1ibrxMrTu9OHl4ggNmbUHaM/dlO38PbHKNlR15oQcxx36Fy7pyaGpUGGT4/nJifxQBr7Lw
XeodhJ7Q74vkPi5hNjF4kXN6nBtu645k4RBsoRAA9iQjhJfPM9agAnLOD0k1QD6wQ3KeI5xdk29o
Y1So5+JkGNXWiTAs8IrJBuYxA+9zmjNKD1iUjqUyOXY6XJhqYgSDGRH/m1lCrOTlW66z1GJxgtYJ
qyjX1VnjXo7QVbrgW63yTWtkgJtIybnXQK0rB9i9uWTZ+C7mGqqMTz5x4yL5pIbt541YydJezfl8
abLj14LkY9BtiqAk9KDKb5gKWW22y3V5jpZVitleJbFiWKRvYmsvpnw3UbRTZVw9enWywnLD3J5N
e7lJ+0cVYFhrk60TcKUyD9LMjZOoc0YDuEzzU9Vd5SnLj7zZqmXXqoo34mRnkiMHvKnBKoeSvHQX
5f17yyNzcLIjgddDCFNHWiPb1Wat6ut5AjFFh1HizAePhShuAwnYxnXyd5PepIHHfl0IRJfXVqmd
oVpMkzVee3sTABqbcrEmwLUDZLSSmGYGrOTVttMvTH3GoKbwN8U7y3nJ5R3ZoTXF7zxon7marWAt
Jt23IF6AadmkmrPB+rPJgtdWsDLR8r01sVWmO30sHxtjptOe37t8mIsHNgVG1e702d5Z2cwzbNdU
b2GGND8s2K/nsEmPvUU/YvIcyuc8Xfjmgz9OJ1OV2Bra7Eobm/PIPGvuaj82Rn8pFLayI7yVTV7E
t993df9Sxcr/QHH+n7ka/hfp0rb4ZS3h3VtcdH9ZvdHp+f//X/aR/1RU+/3v/qFRa47xV9fD84ne
LBwXMgS72fGPolr+SMKNpqvWcBe52UW/+ZtKLVzKRY2lyoMtE/kWgz/6m7uBP5IUsSzwaoviQ8P5
l2DT5rJ9/cdm2gZJ4RAEQPSWHISFMP7z9pY0cexqoFF5M9CSPSRkd9SigQ7Jg1kXPqXSft25H14S
3DsUY67yjsElIcWjCw1o3RnxfXApG+mR5fWex8Rw2Qybh2JKqIDqO6rqeAWmeXnyuGtcLVV4YNkN
DEPQ89aZmfILbfBdRXqoSBRqCgl0ikiJWATa+79+Jf/SVvOzAWf4aHBEf9ABW7V/2fXF+1tHEd3/
hl7lRcL47ycq548u+miyt+K9/cmPs/ytv/txDHI89GrqtisMifjx90vW/CvhMSqAFplHfG8D+q8r
1jb/CiVf1/mLlr3U2iJW/u2KtXWsOqZHTbMpv7McrH9prvJJ9dR15j04zrlguXIlk5yfr1jMda2C
j442WNVs8VubaUXHHAGgJY7mjZt2JKVTq+22rRtFfmLpSb7V3Gaxgxkmzk/VI5yPxlE6gfcyJ6p4
qpXKCI53RIJ21Jyky87YC+4tk448r9LxmrLZ3v1w1q//uMV+7OhdDvMfN567fA0bsAVjIeqDzD+5
inRrkrXJnYMGM5u7yhw6nLahxcAi7MCnZXl9W5KO3o+alx70WdfXv/7873f2nw5A6obDtOs78v7n
80h+BU4l/QWY77Lkskn09NSNMfpLV+PIDoIFttCGQ3CsUqnt3Z5GjSjU7jKw4oeiYsg/N0D86NDh
KNureUjrK8NTrT82tedXsm0OJv1J1rZsYYhFRaURbTcpbOGp9pL07WydrEYkZJVc1qz293T+91Od
w6P59VcVy6Tt01ddapqQJrFgohl+EsqL0CXGTI/Eqo/T6jYFhHBulW63u3muPGcXlbM6j9IDsgTE
S2L/qxRbh9QKzHVGOOjJIxb15oLhbMCbmh74UZoX2XSHdm9rbPQTrrjfHLK+HNPPx+xIhHa6VrGf
Ic9xE/4o7o+mNWSiozmlgxN5FkJ9QIaYmQKZ1tYzACjnhGmPnafuDGXNezcfEZfCzv4y5QMSlqmK
bFMWrPSEimo/wERenWEa9BcWMJ2HOYrl1xAMe7ct5ybGM9bk9YM1FyhXiTce6dbod6ZT6NeSqp2E
AIrPz1jvtBwMZVG1THLitP6Sqq45CRho+IrN6VtpetptLXKiZTFxxCCoiJZrrcYw3EKTGFRKxVDa
XlTEoq/kVMAw7sfizrUH770M5ocmlfMjafDiqYyK4lFzM8b5lFeCsgfMHYdIDkFfT9dtVGSL8lcW
rOdydWR96ZyrqWpP5VwUV41R040bwOaDIhFc2mImu+Olt7QWtOegi0cqxty82qWUqtyZpgY2KdKC
Q61s6FwshrGTDdN4cl0UX4OZVtjORD+S9mrIPKJbNuYySlW8Xn/BQB0heUIN3LAPQIgr6ALZWpmn
3whqZApWtQNhSUU7aq5kgsARksXFVb8OPDxGo1NW06puUNNkWj1J2Og7NOXuunZptwHMeoQKJ3aN
ysvtb66vz48fsQj1jrk0IzMjR8v5+fKqnDBWpQ2FH277iFVDVR4IinaofeapDU4vQ9/TSo+5IYkn
vMRpc5oc96nTDI25bzpg/ldAO8QGGzaIFDPEJuKV8X5Y7n7DheA0Yd28/M1Rf5qM0GVuOEzUbeE4
C8tncYr+eFNQN2G6bsnwKK80fZPQ1oAAhmZq6JO3V1xBLmVcHyIYRh8IgEmuemo3XhYHL78+kM8P
lOU4LNuUFEx7C4zr01BAmVoZzS5TLrzl9b0HxW2TuHW8ifpJ7Iymdu6tSnS/+83+/Km8LFil4ZGl
pY/14c/fXhdOaLBW0xgtG+Qro2Gsny23Cb/2qcne18nDYiTRwyYjTUvPDxYOA+ztvg9ehpqcWhd5
1kvdt+2l5iGiVqaQF06tNkzcESZ+fYboMeJofnyACbBOy+vNIWXs4cX99ABrRhe4pEacIGb2voYk
eMXBf4mmirkG/K/A9yKsb00NK4bqZKwPg3MBsjskQ5UhIgDQEEiuxht0lfLajrPmnBqUCDuNEfua
nYnNaAXNl8LU9rFWxsdh6KD428WTOdW4bwS1HHHRBneOY2BXqnPdJ3z50GghQv0sg8m3wGxvgrCS
d00QoX6PoVi1KGVY+ju3P0ud/7MmE2MAH9KIHYXZpSJBsdIsRGhF789qrof+iag4ISsLKZdtAQHX
PtCDVRg4WHb1OXqNPXc6lmwLfEqHmm3rhcEuDVNo0lR/4Y0aa+euJTC51+qIpA6Ze9xNNCKBgeHN
TFrvxWZ7H63njH98ToTzDHSYkWxdJujUUzpeFhrOgDVo4GMzGs21bdftDWvs4d0KaeTmcZae9coI
A/SfYT7mUQ+bM6lYqJMvxgSravMU2QYFTsnoV4ZZPTsBppIwCO2z3fbxtZaYxjEMCqQOFn8HAMkB
RchYv1S5EFtS+I4tLeUUSDiDn+OBILU3YKZ09JBhAt0Z2A8r1y73DPSsL23tiG0XOgQbtB6/hZ2Y
Q7nrzSr2QaqPqwZLDQhrrSVYK6etjNM42BQFe2QRliCRUW+kPieHPIz78xSPzkbGgbpMOnmgpaHb
5YH9DN/UBJYdPTphQuUDIRZUZVAHgGlhTizYnrFoz5lml5dgGDqfghIPA6Kb+YVTL6o1HXxLTKei
1mLo+Z3tUp462TzAmkf3hvJyJYel7zctspM7FASSRGX7qLvXequ9Rm2sbidycUsSAQN2NaD1RTWp
O6qlGi55w6eYmsqYJHgOU7O8GUc8wZmzFDeyFnog3SQeF5TeoQwTOsrC9GCa36fN5I8jmU73eZ1p
6xB8wW03qfSCnPS0phLuqUANWjsIZdeNU03Xg6fFR62QpLxzlrNZKX0AKyPTQzg1G+quIBQRrxGr
aJAFV5gHdi8uaENpVffKbzjeZXb3GqDvHL1OGdfDQK+gnbflkdec+1yntDMnQAl2NEsg8oRasjF7
4jTaRGV82Ss6FpUJJSEpMuM41yTz84jabidhrgJa4aOEoVQgkbnxTqVI+tUg7oOCOFQczvWp11md
7hqj1G46bpibkeKjL0UZnoQEkt9YTfmVtRhRMbrluYKkI48mpK9bC97WepZND9rTuEuq0DrStazX
q8xE7jEojtzOcZkgWFdITHlPUVjGD3AutMh6Ezz0nzQAJPuSZ8+DzObqqmqN8pmlKoRjM5kuW/jO
rIzBNic+ghaOR+LGxRZ0UITlCMRDSIZbMHpNvQhEMHwTUv9J/NG4jZlvuigvTjF0ZFKe1njIQlRx
rrH6C2LwV7cuMCQ2BjwBF/hzFnmOL6Cg4YWBAhpn8XzVGo194do0kEl3fjJj51vJHY/+1fq8Gj0g
uEa+FiAcjKzP17lH5jbIhOP3nmu9DbGzLz3mgXqlGjoEvNR9dL3FyUR7JRToYY7HR0oKahMnDho5
spKoMWOBYxrrMvw6EQramhbT7qodU9BwxTD7fVijntJgtPWqjhh8MsFcYClwjiJH585LR3Dm9VDc
AeWHDetUbexnrB1YX+vhPph7En+QWVaD6GJE5knRZhgytqjK4qTFdlqtZSaTbQer5z12qnTdNnP+
JAlsrsbGsb70wdTfRRSzm9NkbYNWk2/eYI2nxKmbPTc01lCv8sB4e/wyA5Yth0l5VTjHAaQv9mi3
T9YhDGQMdZZqAp/6OfLMvP/LF/LCvbmhkrA5Cp5jyZp4iMYdsNz7VYVX2CC4uAc7nF/F2QKFq2wR
eNshMI1pG1PqqR5i/AC7CjZut1F2T6qN3ibxPvaMga4GgkrAu5dPSsbEOWHXCUkiL7fBBALmCIoC
ub7vRYQA706jcdPA6Crfew9Zs+SIz0MZmDlxgAWTEzr6TEGzRZKce23btpDbURl5ASfUVviUHanr
sZhoh6qpcvQTNQt4QpXEHbQ4o2wevlBV8pwJ3ffuqdLgQUxKy95WtAlVu7ZRlrkbh7heEEmsUS7K
uM+4Xrucs6unsT/GWLUU1RyXvMe9Rz48q2/1NEqSL4EC43ttObXRr6G8gyJ1BlFlu7gJ9JZxkqx6
ogZ59z5U+shKphVn6phA+y6Hmnqhhe+gAyVvjOK+0nPM2kUmznnPZSxoMwLyy1/zBC9jNm+N3FBG
YNI+PgOQyAtydeXy7WOFazCnXueWsgeC9JL2nYeSpDT+pHBiCWSWg7rubM6W1rnOcKu0HPP4XNK7
xXLSektALzEZUBM2bEuzA7FL2FBik0jH2G+D5R/Si6zZt/AdLm27JZ4JQPqlCjyOY0gJorl6U714
fdPV66aU1a1ReS5+qizs5NobEi5YECgHusz4Im0x82u01KZ1G4N635H/rphnJAmpUOyo6jpr2BH1
GUVCYKrGZt+0hn1Vsk5k3i482n6KAqRQpvSJYjhb8x69sOTUwTuZV1VjtO9W6XqP0zxFhBlmuYxd
J2W/ZYHQn4Q3wDUvhVLVjrqS4ZqwXPBtllpysmDX72Bjuauy8rhAI7WRRn6sCBY3eERs77rwZm0L
9cjejK41ltvU6bKdFwNZbodpiXIWN3ozW28ZhpuF4HEYtQJ+Ev0h8IMUo1ttHs9RH5GZbIcZa7ty
g3uCko3aWomNjbUTmGPYTYHOyqY97ZjplYtf9gZMn3WaPZ0kT4buT09Gc6QfI96Onrfs1KD7QCkI
y510A/eLaGuS12aFRbRus+pCdJOxcYM4e29dVh214aeR7iWX5iRZqVR9vhfCZbo7leqUB51+X0VR
n9Ka7JBHdLpGxLuirvqXuQO51JkV41ii67xBgpSBVZzXkPlmk0qbpqYWjegkF55btc26KOcM60AU
EC3vzfjCqHlNw2oXhySzMNs5lWg424IeZ9AkItjraoEltZr6sCCeb6wMJEZDI9xRJAMeFqsxHKbB
ityCNYcnK+XOJiY5PcIRfWKNeedGIb4gSja0umou2gnedNZ3t4jUzKlAzCP+NF/CkoETJCsb7pwb
XlWKhdRk59qNNk6s0ulO8adZu4lGHfdQxF5Sc+yJoRq0zwy+HOqwra7CbugvyjKBfZjPao+KIF/N
qDCu884r1/qYmldJKIutBRhqK+wYO87UhKc2S4OzwyDypojq5IHp0VNV0o1mtrI8m0X/pg0BoxW7
Ip+lRRVszSSGETB18d4L2sewrJ0XiGreurXC5r2J8c3Ms2y5DjpidLMzwrlspOUbWrWbJVZXvCjd
DcguHRNSiXkqEqbrwzuz+PXN9xjuIeV0p7mLAPtnzfbfcRKUY0KL48pu5ZnNC4nz0cIU1cmHgmVn
POlXOvTNVaHYsZmi+dLiDZE9GZ1UPBUDz/Rar+h26e9SLbmPImyrVFoakf7wfSf2fxOc+6n6+I9/
+1r2RddMtx8hcs9PivZi7f/vdfBrgGcFI4SPoqOw6fD+H/9GteffJXCDAIFl66Zka++ajrmYGf+Y
2izRAmNhfAuo4LqDnvgPCdyiPJTnLplTlBWHYOp/SeCUhyKam1LyHrKgdkvxr0jgyyjq5601rndp
sM41pW5iQOAYfpRBdPLUDcg4fa3N1TxvzTnRu10iwoIu6VDDb5i7Lf1/VQpCgmZ5Z2tSwqt8o+eS
3/xw0jhHU1gWP8rYn2VKoM6mzpmCe26jiHyWKQcy5zWlhdgesmaiMc8lC9o0t2AqjN8oCr/7pE/a
T1uGWlWE1DMWvOf9WidGmxhRdJs0oB9+/aX+JI7xpQQQaylQxzwU8p/Pb+aKKW1zAZgVAKA/sxOC
FWFVGy8esa5HOI/U0Pa8Uj0Pqqv3O3Xpn33THz/+k3IyW4zNmX3oOBKj+Mo0a4/NVT/cumanfnNS
l3/qJ5Fm+aaWQ/AasUcg2fz8TUvVNoFdciUB5JOXJbRIHI8SAie+Vk9oK3B3jbb79dn9k4zFZ8I4
tLkRBPMH+enrLfUVFh0KhDnTFGiuBoZra2gakk/Zamca84ByRDjvf/2py933p68qyf2wRnc8YOTL
n399u42LsOXe//cprKci7RGVcmMon6To+0v8ZnPCkmR0gl1pKuT+xi0MXHcSkg2lO5l+aKZGDq/T
rC9tbiHK5DbXnQb7ZFHM1BmWhSTuPcB9OlXkNgjpTlE5XLuwBd3fXJT/7KrwoJcTbJKW+P6w+vH4
s7QoBymJdLgWQhgcyiAl8+ONirxpX7785mwtP/xPFwbA9iVdz/iBC4Pb4Oez5ZSWU7G3wNNQKP12
tivSA63BxmeeAsvHagMirmPol2DvAoe6caDBniF1kqpxKu3eaNP6BPw7Er+5eP50wXJcjP6WlBY5
LdP59CvGng1vePFaMG94GeKk37klvoiyD2NgaLN+/evz8E8+zrJJkAmcRYiu4tOTIA3rxukVvBYP
LXVjBCykoQTF0B/Nb9L2TP/XH7ec1U9nnZsRWCYl9i4i8ydd2TJ4wMW6HW+6OQrat5r2XvmIrFtu
rSjSpleX4tT0rR5USdtS5/zmR+djPn8+d6UFHxtVm9iBZX66NUGCe4hJON7QGMmutw4hOl4mcXwD
gBtYE8vCKtgMVqbRKRUa7qVr1wbercquiEnOAbGIUCsDJCa1APCBRuLv0izHZR/QMePv7cLs9oj4
ZrGpm84CoDB36p76PDzi3Gjlw6BclT/MrNeitRf2VKkmdocU6sJOG/ZMlGp8pgUxBs5iQTI9JxgB
aG8A3emC2txQq0cc062Yqu1ZIgJukUlNRZ3eszm9bkq2I/uqxmgGxr0WGQpzOr8WEMexOSVAIE6N
7LGzQovS7uhIRl7I7ajaBRhFbTyDActNsx7ZAQcVGDa2OfKrCHW4klYtGqLOspa3QsnBh36D47UT
bURgOqq7fuNoUddvDWPU0o3qRfrc6bV33ZvsJDBZW9WDbbC0OI3DUN4Axrdzf4JMzcs8m90Hr6tC
RQtNZly5TVu/cJqAGMvR6N8lK9Vp1yP3wpycgyxYtW5of4xo0pQ3iyEg/Jdl7VfHmtynOO+dZ1M4
JJVKJMNjZXfz19ZI5qUYpzSf7bSYz5R5hB/wx8aboWxc9ix1kL6mpqSyrClYRjMXpjuhSxX1w3lZ
2Y8T/mh0U7q97pKmKPt1NZf63axpi2MqKIc7xlvydkYrJWw7GNNIckzCZsOuBvXRZq+GlJL3WOZ1
OXurSSJerIrGrSE0eO6S9B4G96tTqIAmqFSLv3WJhfU+oUPn0oLlTlotS71hM0+6O1zZYWscAcnS
Spdz+92yPHKzrWPEBmZldrzWjDkt1Aff0ZTlHKOitKxjLAcjwPaYjwO6nimThyJoDJcWLavtMaeM
6YBn220eWgMhG6q7Z+GOg64Hd4fdVblzhxb0lCUjsulBnNg98bUSEB4mQCrKjfNIhRiygWhD6BiN
7ZhbRq7qJtT1wmCvHw0LFhdnxVoEJtbiXJXZV5NnjdrODbODVRPpwBe8aUCbhbbPLFbTZn3dDS4K
5tTOhKITy008HGlu92CyapnWHuZxcz13w9LjEM8pJBEe1G9ZTcEroQP027FKIUPRc4ZyPHiGdg7z
KLD3FNgyvWyc0BlPKQwhhr5GhdfMGnqyYzKvGAPXZsCl0MlJ1zH78CopLuzRtpOHsmbljKFzwExd
OIhR/sRcfToFaFjayWj6aXpS0vSGLfgJxMuq6JT6CFpw8IdwjPjfynVHspITIMLsi8FNZq29MWvP
JVUF/WPrBNFwZXRGGl0hEqMc40QpL+hditpNHIS9foM1xHyy9Y6Y+OxMZYOhOdTWKo+pj1mXXKzu
uoO9CwJe95ruzCXgPelMkJ2DNWmBh6W8whhtoObNB1DGMMd6b45vZycAjIGz0LorhBEBWRtjM6J4
29PpvmjBSUWpDsCjiyeCjmXtaf2e2TW74kHoPEF4aJa2eLI1M7rGHDx+EXY/A1rIq9jtVmkRBPVr
6TBNwXc69mmhnyJjqKlWNkRjU3NtBrW7B5vuENhl4OWA96oakHsC3Um4Fo5KrZ9I+uhwySGbwx1F
Fwi0XB82cRg791lvY0T11EyvQlvYFsH1yDHGk9Gnee6PVsVF2Bu2Vm4CKuzkmhb67r7GjhPtc7CW
4AJ0OXRwCPmX8UGr9GmysboCP6tgumkdFRVkFPrQLwGA5SerrVJjT89KW96hs+fQVZLCeUx7Z7h3
hsK71ERD3t51ZsI7qQgI1dkU6pZNr3a4cGirDs10rXSGYtE8VA9taQZ3VqTglCI6Iy7NJGrxQufF
WxAtWcaxFmBwi+m2jar2gWlseTl4EyH+UQ6PgTb13M7LJMx1tshf3XbU1CmLanVOkuwNrhfc/RqX
x5a28ZmcTYN5vc1wmEbesLOMEeBzADos6jTAbmGTZ/dtPAzUlvdCv5ggvdSpTLc6TBUaKV9A1Icb
pFkAeH3U2fsy7+Od1njec0pdOwQ+JJihszH0V/Zl7nnBKZ6J74Gr39kDDuRR6c6F1kgypuU87HgA
pUenJ4lN1fgdiF7YoS7E/gKjAYK87mwJKKTI88N2cFv6ZdwFBzgQS9AlYE8yHu0uTul7wZO3D9z6
qZ6jkkdRpeRbm0MvcMss37PZ7g9pE2QvnjIUMWiLoV7HgwsTg1yGoDxVXLFUnVvqK+riU5pSttoQ
Rp7MmleAgUCfymCg7NhWyQl3FRxG12wRqyqTkb0IXi0SMcyHRgpRemS4L6xhD4xxg31aGF/lWNGA
hu76SvJBW3cgztmEJKmPUViPVmWCzaUKyqdAjf/J3Zksx41kWfSLUAY45k0vYg7OMyluYKRIYXSM
DjiAr+8DZWalyMySOq03bb1JKxUlIgKTP3/v3nO9x6ib6zubtx45JnNwbUwzeKQB25nt99+ypPa2
Rpicdl3zlf5hCxSyuK5I/6ALmu1huD4SEXilw2zcF5JVOl/OVV4UahvnDnr6Ftj5OjKxe1hFORyj
pCUjw2XamVp3BDyTZU1vD7Bg0+CC7fxD5kQYzHKBqzltQMAY8Fh7agOSRhjpP0WprRDht/G0t0ph
X2RB6UDan2aM80Ln+CYH4EXIqJ7JkktuSwG5DM+satxNG42B2PpxfcWU0NtBCY+ObF3uyFWyLnTq
suKIprwMPFT5aXiQtWBo0lWviRYXGUF6op2NZSjVHQNVzSdV7F+mToWlsO+I9EShGfmhsXbL5bWi
EzKMN+x3zuqhJO8bSevrd5qoDElgSLwQMJ/hzKfZ7HVYunqB4QeLFm8DLN1OSdDuVGnWY5bTs2TC
PzYVTkR3LznW6Tzfutq+7DP/3ez5N6qcxMHtsvVQmd906e0o0tQl0g61HspgPwi7W9eG/BrhU9w4
C26utZ3LBBrk0+h2BvTO5DqnwYHxI2OYKQRwbbM2quvZxOVltWOJE7DY2Z3f7mQJpStA1O93zbb3
RjwQ/bwedUeuraG2VIPRMUUhSOM4GLbkAlxXDsnsiS+f424Ibu3SOskDfJiG2e9lgnkyjILzyGX+
59cvTjiwazW6W8T8RxVO6y5OnpQd3U0E58BxhJFXmWKDseBFZqxvtJ5APTfRhSywD6TkQwJYTuD2
sx+OqHp6ZX0l6B7DgCZ61W8sYKk55bIdFcEGE4hJL4Kpf9gJ/vIQO9E+zjJgihMxVU8QSNUGWOQ3
k0DaTYJBvesBbabtay1t5p6RKDedl66rGtdB6k/PjpnQ8MQrPINnPbODBcUyVecOBTFDoTQmc5VY
5ftgJN92qyaj3ZetPeBg9LRea1qtA+VKa5Tc7gyK15CgMf0qasenJcyZX+Yk0ytjRdz6o5p47TVR
xuAob9OD7IlwSeFL3E4MzB4T7Ylo5YP246zJWGIstxl5rwYtzHcfdi/aBa/Hu2RxzzXrIvUYKZL1
o0DruD2nviy0u6E+8cqjlXQCSozhzv1TCKc+3WMbacJjPfvqIhvYx+4sgiSvoKvXZItEoX2QZpec
CFZgB8y9hwesbcV4NPMiPBgj5Heo7T2T47IrgZsxB7VfY8srCsg2RZfC6LXbb5zGgnwHVeI5Sqbw
rcUIz3w06h2AzY0PUB0MtE52nVb+c9iPDiPScnKHY42A9qKjrcdpNMzoLjMXI0mR+OImmNKiWtuG
lV2YCv8LSFg7eEGrYrEQLHQ8bmq3S1G9eIym+ZZZtGW+0wQbBuQKFEAQUfkKdwYtBYvV6jYDstYH
eh23cCRjRk/065hd6aZA0VEmGUiwuOZ/D84AC6AejORbHVnIPXra6fDXOqNWe3rsTNW93iDSCxHH
M+PLaavdSDyo0FVil/VG96hDv4XnPJWcJV+0dCg1U+d5XQexd5YWtjIBFQwt/3dSttzpLF0+e7te
Pnj+lD6kseRGhcPm31nByDIWqBzgaeLFA1ShKGqfO7K8OVeTnFdpZPR4oye/vEqmJnS2cR8lrA1x
PnJwXxXPftYgfBpKqz7grZr6oxJO8x4J4mukLodrNNEa6iWgj6KvwYvoqmzsrU8E8qNqUQ6ui7KZ
93lnVYpie/bHda3pjq5EFnrQzefeeiXCPCR1OuR9VLiL/kTlRjxvbMik911t4OZvuTGxPtmFvnH8
pnrLB7Jo2OA2THX7sYHEV7EpWDtzO7Bd6YlX2eaprUlmsXvic9pgcp5NdC53ticZPlbEh1dkzrh1
tMqDsKUv2TMR3CUjmHaexVK/eX1po4kgkbUjb4UBkVP46jqOXJmedBzlptBUByuiTxHjO67KWS+1
V8C06Bg4pXYwv0bSra4nA0nPmvSc4iGqRPN1KMz5MredJcrMcGuizBED3MEwVex8SQkBXYYhC7g/
uhQ4WYh+M2oZj6JFzTOptWHkOs9eGSFfQXCYfjU6ZGQsuRFAbr5QB5kLvgXAttG+RiLEJshRftdB
nHXnp2CuGkavgV+ywVbDVO47URf3YxcB47NKWb4BXSe8vYvb5mYgrh1+3FxWsLR41QJIL0rzrYlq
krajydQ+Hu7YI8crxbWzHSdid1bzrEEozwQXnKX2YOgNvlPjSwG4AkjpbNSgd4ooAgkXjF2OhMUY
ARLmBW47pSZ2VW7UGgBTNVPqtSoCm3guwXqR6CxGOS0K98ZGbIoQihKf4G8fo7BF+h9bNVXj2Ucu
LdUBEUXZbA3R1sehH6Z4N6nY0mzyPOsoEXBaOwbsaiT7TGVImQYRTucEzAKkQ7qWPZB4j1zNz5zk
2qdutVaGS7zy1p11V2+aJoAXWNmyRM5KNh07mTaf3wO766HWESFFkU9Mzk2QmBApzc4ngkogJc53
bt3qew91H3bAkK9JhV0219acxrjNNN3zQ0Avg7Ap8LbXrRpDZz2PnYkpLk+GlBtLMC0g5gulua87
3ufQjRr2a2S4oVkhNQTo/GOELJAMxoolahcXkeh3nRXlLz9vuf1NW5VNOpUSO27Hd0ia/NAWLk1Z
0XFirDDxPK9IG4fOqTwT4zpKqJ8f6i/NRB+HhBAe3mxQotA9Ph5q8DIyE5ZDjS1WzkbaOcgABCaW
8sg6gbuz/fnx/uarLV8KcAXSHxSzn5qXft8VplvT3BfkRmBlTsZTbgEeSsP4FTblL4fCiEGfCTdT
KIjX/K5m/6G5btvab8GYc6iY+BHfZIErXUpFe7bc0+/f6h/NM/9ndrOfun2W431FXt2mcaK6//pu
7Inf4cqplw9/2H6fD17378uMsesL9QdLdvmb/9Mf/j5l/OXEki78zyaWOJKgxX+cWfJP/rCaAT0D
vRJ6XGpCCfFR/DG0NGyLbGKLwUHoAk3hyfv30NIRy6STGwSlhTAX486/h5ZkunKn4ttxGXMidMW6
9sd3v/qtac1p4yxy1n7/84+Dwo+tZY5g8elArwkI4WimP0NtWEmLGSuOv4673L9IsBxfE1DSkFkU
pyf4FivmlQ65oE2Zp+dm7yW3P5yrvzm++Dg0XR4Ea5m/YqkzASPR0//49Ok6TsuEzic5CJZxb3SK
pZnxPkctx+NAL44E+olSzVFdeoHKwadYZbe+nYOBioNwh/l0dL36QU7elyitWZya0dZ3JNEhgjPq
wsXJWfrbckSK9/OP/mneu3x0RjAM6DhvNOgt61NbvqGDxUSYjYTnTaM8TGZqeTu0Y5SUEz2ypwlZ
Ffqa0WBip6JZpEemWVZ+Oo0CI/jPP8zHEQWfxROAd7wlyRdxN6+Vj6fRyLGgNmIcSbpw2ezFZW95
B9LFwMPUVc6ONmeGka2tOA0Jj05MVsmff4BPbp7vZ4M3TIgPIFygzJ9fo2RWdjJOgBZX+ajnbTj0
rLgOGHZzNwLaf6Wz7O58y8mCTZTLuSLOC7/hoQ2lMvdjLdPkhABFIrIEEi5UloaZFdtCx/QpnbRL
u1Nhav0rkJC1jG7+HO0s5413Po8lpid3OXufbj86rLlnEe5D+ZREEsntDDSMSJRxlaPeo3PYVGGW
nJiRMxhXEjclQSADSbsx5OHKA1giCt1tFaMXxvlWwZ7IIH1TPfzi5P7Nx+R28wRXd5kbeJ8mUEGY
eqmJKHPNk5QjXqEeuTUxqOzq3gQ0YIpGEZcg+kocstkQyQUssSTbI5am/BTmTNx4N7cWXu+yCaBT
d7YWvy0A//FNYv/lSfZ8ZvK+GzhmQL96sdT+OAnlNhdTW5EnEFZu3MJpt+t2TTjT0lCatDeDJcC0
JIfQYSY4yYCEhoAIUscIhH8o+5qyOka6czJXUf/aJYAZaIIRlde4xWvWZEsUxJi3N5WrmgBKnUsu
ZMmaSRKHoSNzO7XoEWkhZHK4pPscwY1l0Y/uESvpe5+OgLsy+6VM9XoZxL+oIRYf5cf7iKYUU1mc
v+zrfPHZeuLPBcyP3qdbDzeKDIJAxESvmCYFlDYlOdBV1KDw1aTHbvUkzMckGIA0q5a+JwOakp2u
WGy6P79vmN9/+lw+b1bbptQgkQzpxOeBcQMPgfYKLkyE2YV/tCrdHDXy9IysmqopX0l0YZeHuK7s
TwupjmXaV9k20zYdIhVchaWJKtwaRn30a+ANlJ27Lmvbh97s9d1kh09h6drHIko1sz+JJnatZE2Y
HF7ks1CVbFNKEHO+KC9TCwHFKhUEWBF3q/a22WbQegLzrhrKt7KEj2H7xX0Rz97F1C6UBnol2daI
qmUjr6EwN3rLIGldWY6CMWXrXVtM34bGozlel8+j2aJfJdKoPtVGi+5Z1o55EC3YGAotedoGeE0D
wzQRA6o5X3O7JG/599jMoeHzcqv6wbYzx4RmD1mk5+FULKF1COgYUPUn0wh0zwzdfWwjeJvrsb7F
+XNLr9NaxdwRh2LM5nNnLBroeVEJOyluCPYbveDFaAprncV2ch7J1CJWIvKeeZWedDbRzLjTwwNW
EyDzpShPRngmtI78JbxJWT5iSTceIPjGwn1sPIaNuW/czhn9pS5T5bGwpngP2FbuJDFkZIeRVOUT
RE7It7gPoya/FDUTXitlcwRfCJi7ZOqSlmcTiqSnVo7Gc0s8dsK9mjEhMTM1Q5fXnnZPQi/v38e+
ad4ktkt37LbsQPJ9V4zFlRGocdsEkbxFrf+c4jDdmX35bo+i6bZoRUlYH/OOrtZkevM184Ts1Wyt
ms4eUy+X7XmUfetU57817AGuQqf3HtsxCt7rdoaWRAML0rZKjAsn89BId+fUHcKR/dHz53LJyNIr
1yxP8YrSN6INwXaE67B1cNLTI/XtEN9fwogWO921Vkof47mNjoQ/ymqvs6q9GAY2eJbvtXSUQiaO
g66OaBg9ON51uReDlzzYE927crZPszjS2zDUzgkOAyNYaVk4+35IALMOcXGYJ5JB2L8xJa+b4euQ
xy1CS7dsXwLLbV+FtgU3qHbmXZCK8tZV7LwVu0zIm1Q29K5IE34JS/rPfbL4DxQD7KCr1SOKMZiX
hkxpZGA9o8kiDLNas1/RVwE2R7jbFk67pi8w9Hi502c8SXlJ5Njo+e0x6cZ032cOUHqZPsWGa98G
dEu2xoCtgRdrftCOaJ4TQq2v0LXC+zbZZFkTaBlOOuYDyVA95wV7B0dUYK3yPXbNgZMgXxdZS9pa
Lu7dhZ2VtDHvcm/kkQ0ZFx1l0+cABpv5PKapgrrAJGg2Sc8LF3R6mDjhYdH1n+JBKdfpaDr7Rvev
tTn395bgjoXNL8YTjd1qNwR0oaUEo1FE+ooZ8BeAZhBszAAH+BQk7pr9o7udhaUJNsnT63CIImaS
uXUdMGi/oUVsHMWgS9wCdCJa6YMd0kl7N7Kr7TbSB9tCUXPFn9KHjGSbQ+6DK1vBevSPDNPiOzCB
4+tAf+hJ4TICeAXWBOlFXV1MgzUfrFzxnzFB1tdGU/tmVTkpJ36WlV9UPg2HidBknGPDdIjakU29
Koi/WdllW9zn83htF3DtRsObXsM5VutmUq/Scd/DpgGDV9tGcmoT/HUr2ya/6EU2fBvTxqT2tbPq
zHBizIQZmT1dMBM+MdtcPjvXgd4whQE2xDp3L7sZlW3aPzmGqm6kJfXKKezgBAfgiEB6OQl45pKv
MtPz0ZcSoiVKyZBEBUtuR7AT69iNcI05rTPtYyuJt9AxbLp0Bny/eUh1s+0aVT6IPLDhKyHWd305
ntlV5x0sk0xOEWERU9FwzTA5O6F3NO6ZPvo7zyVqth09c1vrlj5T2XYPUVlHZ4Umb2kKsgkxwGK5
Lbr8slMcTfO34dqBtiL5l6ybYZy2PqPBfdwhGKEC048AddRF3srB3XtI6t1dVHTeTPRa2lwGDO5X
aatVu5JuHL+baa0IMTZ57+cyvfA6NhLaU+GWJFc038TNjnPxjgpxOJdBWW5T6bVXfTbINbasYE1M
Ysa0c3pgSl5u3EpFYKBH78mx+Zf0GWnd4GwH8BRhtVt3ZmYbkCZdawmDvY5bkZ8zTExuLLyBx6yK
cO3gz6Ztw8QiPSIiMR8aNmYE0hPWSUMXEHSELpyeViD2BWoRokYJ7rKq0fiK0PI9DeHWRakITqj4
JwIXBv7jR7zRllDkdhOWacbEl31Ai4NnS6xji2U6EHf1aBmE9vTOm9ERExQkEr6Ao/rhErPDbhnz
ZUbd33eytPbuYHp3deWKnRrr/ghLTDz7odx1gU//MVGz9e7WIbc/Kc9XEQLvPUXo+GXs6/mCPnV/
gSEXPUucdkevZpS7amrysshBHk/tdIY63U7NYVDNIk9Aks8bwD5N6bajPqofhzkMTwwbtSl2PAbI
deSADEsKOv64EXFhseuauU/2qGTKE6e0h4McBwMTYFG1lB3ivfYczSBIE8+7vFuCQWbroBmDO9ey
vXjdDgXAsVFYOxk41S1PdnE6o4bq1m2bQzKlAgcwZGMMN2ZnOwGoeoDwaV6kVe5/GW3pgzmNsDTY
URTi0BlpGw45G6GGmcidGVXtQxOb9pOhR97yuCL0u8XG9MorZ0ZunezjrTMqOHg8zS9icG5lQB5S
zSI0+iq8jfKxfe6HIr4d0MR903OVv8dhnVynaZTvPGV4hwBiRLBCr4HHrWbOt6bvNx49TzHqrZM3
5YHlynPYtHYETDFNw5rQ6QS8xHLNhBMTYTGUrFV5WqeHzEOvnGc8IvZkNrdVWnXsLByqi9EJ7O82
pTWzJhhk9pDG10K0FUBmN09hfYbiVIiO/m9dGu7XGlr2bWQPytkSuDs96KHGnFBT4G8MZD3MMcIJ
OLrOIGcB+b0dbJcheJVOLmcleEuEawYb1Je8ASBaoEgozenKrYA1dams7ZOJUf6lwQgd0UuZ0KTk
wYIDFvLU7/pxSs7kkFc3PQJWkNzm9NZXLlEjo5xasWOg5X8RMfmGK9Oiobmi/AvuHSQP2M5s6Dob
btaeNIU2U7vQkON4Qps4Cx5QmAIuL/qQFZP2Ik+7pp0Z8tJuJRgstuMhzVOkrViPRwQn10NaT1iq
Z+XVyaGJ0eqtIhQi3oF51nTF3ZHHZ2E6xXqXNZ4XbrQ5De5OICmRxAAG1aHvVHhvJaRvC1sRRcxm
71vcACyjtpDqfOzn+ErOFvapYcG4tUjHet47IdnFiU/Y3Kovy/PE7yuM1Fb4VpoqWHiYAyVP7Ddf
WHmTs9q3zIOZZmG8zsYUiUFvOnhfzE6xbjDP8EiSJScehWmdnGWhhVuwzYBY5or6ZsPKU32RTeyP
W+w40b3XBl2/Qzk216QCFpXe4BmCl+gbXiN2cTgUb0rbwT2BXsbFqFt+cb8MLfmdlfESsWxBCUOm
RuR14Md3+ehEL9ihfCCTtiH3iCHIYC9Q9t3rNNflnr6q/6XMIVmsR8NWam+FU9huUsryFvpl4r+E
GaN+5CFUhITAoARAieYrM1mbVZdfkLjLUHQy3JJRIhq6YIfDsLoZKbapSQLGOivTwCO10Q1ddNzx
IjkrqsHA7ucmxXpZrov1pFNonnlUBvdWY48uurjQtU6ZedRYK/s8zJ5L5JpnPMqlcWKapAnvKQ/6
eU8MbiW2NCyg0CtojsWpTmaYssga8d33OPIegi5nPs1MhtFiERvcr6JEmEzt3rjV2jJd+PxOWaN3
s6lbUnhp0n9AjEDYsDFyRbf4+Vy985uA4rjUElxvVKmQqtws/GvYCOkFLFI0eWHG1SoKE9kaJEYi
kNAxnBv9GHxJWoAam6jHeVV6cJdhtAB9T7yrBtL/CZGsBl4ZCwAbhFBOWFZkcEYYG0BWRUEGCz8f
bxnAsDRIz8K01zrhY70Mb4MKGsC2Gqf2tMeB/jLy8r6oinr4FtKLhF4/GhX6N0fxyktagDyZlOw5
e0Qa9R4jW6/WeAUZ7M0BWqsdH932dqMzEJ0D6qQkGSjBI/2LVv4nJjgdIzTzbCp8uh6LHtn5NKZo
GJt0Q2R1K78BqQjwkd1PGiP8yLOw3ocyY0BTML5HdNhn3ssAVAhtoMaUwRItQrX2C+gwl1BWDGdr
BS4xh7Y1u0igXIEeYU5V/6UXI5ReI9cguKYYAbtKBsh8Fbc/MbqQTcR6MJsCQ13hGHteLSEGfbsn
69ZM5lCtGoWiYakXSKiEFYYC7udNhr/00Ej7oLVN05H7zvXEd+TED1OGpkz9ymQPvZqrLP5KdpwE
JRZ11fukEVPxUfTaxHV3ja6fgp8FPV/l3myptXJz6xztTHZpFanDXYvV9+IXH+5zV4oPF4R4KBwa
Z6HrfP5wJqJiVTdUfZ3EsBZHFhu/1pxDFKuykcOZjoNsXzijmW7VnAG88IuGKAfDwQ37ixbpx0HT
0l5kzASfCw05ovW/+IPimgTvbBiI2ZgmpnxDe0o28riNPVLS5zxzf3Fzfhz+/HY4WCh0DRlsWfiX
P/bjnDLsdJqawB4m50UZY/1AXvq8rpQX/qNh3e9HChcUuwUin23pxyPJuDKyKp4kfZMQ5vAUmieN
TPRa4fg+fr+e/2jM9L8BH/4fnC+JZejyn+dLN5V8KVOuyJ+WuO//4rfxkghJVSTQJmSAxEICf+aP
6ZIw/yVoGHP7/04ypGf8O8fQCfgRj4KPW4MgnmAZQf5OhSPA0VsGMoHv0DfkZv1HljgGUh/6jwQ+
8hmWtjCWBCw+1megUVBBKZh94kTqKJ6bU+Q+fbWpa8eyDx5s5flqAD1FqUf/JpY3dTpUxQUU3UwI
ShgdabWZ+yq33pI8b+SR7XOYHZQ1WOG6qSwpt2GcRoog4iyJNkWLBG5bBZ0bvqCyAJ/l4Q9vLv3Z
TqyzyRxn46AyORJK3sdtnNzlRdQb5whAnTBe2bKoqjM3Z9+CeNO3DgOQCo9eXFVZ/lHopLsxm2o6
xYVaXtskls7HtM+dx6pVRr0ZZe0iAohJE2bbhcSnpw5q2CyUViVfUfNbMJOVXeroLPLzllxhhl6j
eW9SvkYXTUBS7T6RYeltJ0TKYJ2jiAcoQEDkULUm5RcnkZG3E8UwjIcS/hVU+iyE+TJR36OG6G0F
DHxs0MZmiC6Rxlull68DI8D7Iz0dG7s49kG1kEmv43OCfcNzCdWRDJQUFWvbdGRtFZp8tDxd0Ml8
hfRZqVndwFmAqTal3Qj4Zyjt3dRmRM9JmqzOzsnyNNlQgVtAue140UZikRsKyNGVfsLJUJMOkLZ+
ui3iNrWQ5Bo28QMoQN7TSU0PObChOAon4FVp53DY2LsuxrY6o3jwWfSVF9MZT634jTT4HHloRDA6
43PCXZyue8FVUTBuiAFK8xScJRQdjxPCXr8BZe2izDyhLe4S+rdI/bSZoh9NxRzdqzLKjnUdFOfC
CvtrX4px5w3mXdB45mORZ/I1tucJMR8KJcIXiq+mW1KtNLKUNGBZ2y/93CXJNpp0Drvb6t1TMxuz
56JruXv8bIyQIMm55mvpMfhmlzUKKPpF/l2fTLSByhR1fBMRs7PKW38UG5rz1S0a2cTctuFQ793Q
gdbf5DYotZg793w2xoE+85zAG8KTgMmtdk3Cgxv6wnSYBKgDRriQw+emToi8cxQw+ZJN7KHF8kBD
Ukh1w/6SDpyVBtVjrxrCGPIUsI1DOTKsdWrBLlbOkANM973yokoNQcLwGPR0LpOhvSubNH0LiLFW
AMaz4VEnKcEFqranu77zfBQ09LUB6zeNMg5TqlwJw7CN37D4J/ctXx53WDSKah+NCZFFo57qb00X
o5yUUZtdl1RJxAciYrtuSjfzQTg7SM+DziuIKp+G4osehrxbUZtyKYRRWadSEeG8eGuJL6iEms5U
kpO1HKa2d21leXxPYeAQSQHaBjZVEry4wFXCTdt1wUOq0But2ilNbhBiG8PWNJrssohRJK8GRDev
MjFiupw9PyNC0x854/6gz2Lfse/SIqtu2h7YKgLbThzzMsRdhS+pezRY+tWZ3/TTYcDAYqB5isJz
6i4q9KJrMuSZsm/NrdMgHF870jMvsUZF4S5TOV4WTDh1fyIa2P4rBGPdW60N/V7ZLdT4UoHcuHLr
hnTN2TIn0C6IjprXOXJFu4a4WT7HfAbaOV5vz2fsro1oPaILtdaJLfOvQSydcUcbvvbwChj+vRoH
6a8Fm4geonjVym0zWPm95RlTtFGyl49jaA8MFpFDfW3LqbwKoDYQ3+42OIhwHtvM8/pkCYxkL8jB
I+ryKSzqO1/R3UK5GJgFkUYi+YZlBL0U+OrqyYOa052w/WSqwBYpOivjagx2QFpmBIgeDYxtN0Vm
sFPIJrtV19nM+4JMT9GKJnNwbwuDFNm4mGS3c61BXiR2PoS7xB3EIRoztAOxNWZXDSOiiZdPEV1H
hSHbtWOXzVWjmvjJE6pi0+eEYXzgoMO4ntjoRlhKbHTTLpdNEUQVArFuhE04m4MG8EWa2vbXrea9
t2l4uInASoKs2PkawOlC2nbHDQke3TWl7YK0iSoPhWXislQ5mekgfqsL46R2qhr9TdnNX/0oDu4J
dVPvswxmAmkEQy5IZPlzlw0wKKzKq6I1J5zP7mljjjetjPPbDg98jzbdIUJ8Dq2BON+8nm7xpbjZ
XtNWLVYZWst2g1IVJ43RgodaibAkfsquAvLg8iQsH7hqYOnduIregiHjbVS4M1kVrc3LFkC+A4Gl
KdmKpcGSnDLOFHdKB1nCMCY3b+KZ4IdtIO2WYNLM6Y9U+qLaeGIabmbKTqIYoqybV1M7xI+F2ceX
/tRiZaonsbRuoZCSyYx94tLpdGjS3Yk1i66l57cijvVJ6tN0ZGgMKmMN1kVhOUJLfE29gIKeNdd/
asrR/mJ5igARBirdhHoPczAU+NB57IvJujHMEu6jwBSwYCNr/6Ctks5mDVCn2ZiEXcEXNTzSX3UI
74Pccdt8MX2HKVnn6LJHjSi9K/iyLEJz3zgd87KiJkcZkM+VkfNx1i3CGiJpY9E99E4irhmvB8aO
Vc1MaVCk1j1LV5WfuEMvWPfaYd6mSWobBLjkUb0qZdcT78qKXBNw107JBmNtz18UkPbRtvRyS7/S
uAjR90tGTgF3jWxqTe6O9IJvDJ6YgSUNae4re+7pPrtG13/ld0TFFvmQ+BI7SXqFOiC1EVHUgucr
ma0TOeZAZYI6AaQSBW56G4LOiBbEZBtsHYqIdiMQpJ5G0eTZDGJCtpvJxEtzhZcmf50xj1w0o4Bt
7lSNww7O4SqifC/VtYVvYjqRuTXsswLDJQkVXkMKczDBcPIjkVUwdcUydoij/MmyI7LoDMttzooe
R8cq8uneriVCuIVmEvqPboUHixWqs++rPLTmPQlXM50ZZcwoDvW4jFymLnG2DngssJc1R1ojuqQP
2TtTOR+qsvbl2uOh6TYUUy6k7LmyV/gSyPEYM9CA9AjSYevXfeqcjYLh6tZlk9uT32UE00p71Myo
2Afx2hsj2JowiPDk5HH8rDCKNie5iyqadb5QkGeDzrjBqtkCLQ3QQaMEndJ+Z+WZA9IEIuF1khht
DG8NCdNRMvAczto5WB6lyao3NUtCdmZNDm3OPh1cc10F7YRxlSnTjaZzeOOFdv6sffpVKxKcsr3b
9wD2axkU3TqtK+7WwndzCg4TGTzD4CChzNULevacijVwdjbqCe9sTodyurSdpTNtZIXwX/0xSVls
ZstAUzKH1EfVKh0t0z+LGZ8lDxTMWQG1Mir1mcDKE544s1FVN10LbWyX9qa2jo0Oom6XZJYVfXVT
xKQ7d+yD4I7slrA5c212oDfMU22xVhbTw19EnC3ilz81POwxHGQxXBiXPZAFknf5+Q/9hygThldn
BGBJfgy+OMcXDkn26w+7rr9Rqn2Se30/DGRR3wScyeuaZsfHw4RtXXaGavJN7SCcp8ooxlvLV7w7
KTkzwj8sQSA7cuhsPdmUiGaLXCny0/bun2+B/38qLbl8P1yTRcn5+6b34kXClLnPW/j+7x92wsu/
+G0n7LDfpbuyQE0906Qf92+dpUBMiWYKlSWhPgj1TDapv++EXfEvfmJZJgp2fsjL9c+dsPMvQDN0
tlxhw0q2+X2fdJU/01l+uke5aQQ8f0SWi4XIJ3Lg480D37PJRN/qTZaL8CRG+U3gWNeufjgff3OP
/u1RlvaSyVQEEMPSDPvhSfDTOpBpTRCREaW8PcyM+n9Ucnr9+WE+ig2XJ4CAXpoD0LtRTYfBpy9D
ZQ8t1ksIN/d5QzYJqoQIziTALz8lgaDs7g0KnFP27Vijf37o72iHHx7278de2Bd0m5CNkrnw8StK
YPKFSdudlde1gteiqQISx5CEMfZieypnnFApU+aMfREc1SCMH5TVWl9KIZtok0hmyRT1NlomBDAi
3uJfrMoLmBYJMbk//6x/vRoLkWjRtaKI5MovDbofrobDqDf3eky+VmKrG7GUhUfPnAr7/OfH+ajx
Wi6Hi1URoQNX3Ocwny5Hhp9Ko68j4K/IFUnpthhdfNiy0edBpb22X9U9QsenhGaJ8v7plwxgbyI8
JUbD8gQ3xMcv2eMVYNCBqNPvQDjOIMlgvDJd/vlX/NjL5CuSH2oJyDQL4AkAyqejNPaU4Y1vyOjy
s+7L4OE5HFy7fnDT+ennR/rYpP1+JDrZ4NrR02LDXiI+frxo7hTWEjWXtUkbdB1spSIyjYbov7k7
sx5ZlTOL/iIsCAiG10zIoeZ5OC+oqk4dZgggGH99L8rdkvtabcuvbVlX98GuKSHiG/ZeG1vvPBuX
ZSGJB/zX3/GfHhOOKp5lW5geHBnGEv/7O2YMQwbhEk0nF8fHWAJjbnYb499Auv/pIfn5LgjKXVIa
mP395b1hqYWGAzNiaJsqfsADXRxKL8P6O2f2WZjti90s5d2//s3+3ff8y4OJrd/BvsH3FD6Uf1HF
a2gV7ZeqXPdV+4W98xPPu/hPvydHEr9rYHqeyZn+F0Gvl8ys7HPQvsI34gsWLvrOsllSFUbDzlUC
jNCQhLMpjv719/3n5wYoGSJ2jiYeUPuvZyKMbwProxZhO7flwyi79KPErIiIr6K7Ht2q+DdVzz+9
EpyA/AdtAtNfyDvifz82DXZuJN9S4lPx1a0VqFaFAy0fBAg/N87/+rezSJ7h6/3DwUuVhbacbxQ4
5LNLaf/lD2s1LRY+hhYhnIeS1TCusfpC5YZeX1mrlimbJ3jDh6RaBQo6XbolpqQFJna5CRylBdfl
YwZ6iS8vYdLRXfSqhKa6dN5C1Fe3tig77QUpG2hLwgm7MneaCL5C7Eb12NTjkWMNh9Xi9bN9GgYP
JNbYZZj/hT+QSlh1S6VuO2iGzuUyelZ9Ma1ktb766+wxpUrKfU+CZwC814ogDsfcW3WyIpdOg1l/
OlkLMhh6+NRcTWwiXWLuhsC6yN3Y+LI6UhzCLDPUW1MLT55dvAXAYWSKRoL+Do56rBsW64kJRiJc
MIvHzJDQFYJHX/B2wuUg1bRUQ3Gds5HHCE/HS+yeIfO7qSUIEeqA8Ecayym1D63w1JtaCsM45Gyk
1GFGEuNfOZ6BAIgZt6/2Fqb7W7wm2xQ9MVFOmYEPE8UCyMx+nRiQ5IvT0ZmdCMS4IKc4ZibNn1ZN
DAohKa6e86zNGds1EkT8VYhyYY8iYhIiQtwtgBlAHHjB1VAnxwCGLjNBdrHwHYRXdpf4uP2TmIfB
IDzV22AethPfwxmezCNQ0+BX7Ht6ILF+GVv3Etl+57GYLmffepy4Lqx7p5V5f6yWpRLHlT5STTsD
HWQCGKDQ02leg1XglERtfDWlM+ZMw6hG8URC2lzvGjyK/Y5rIpmiRmvXiGwrJ+A4FgyM7rDR1ut5
bLUDcNks+fe4c508HKZNmODntfWa54ZfhPFUyA1CMOOes1dD9VdxngVPyQLfc5fkMaAYts/tiw9v
xiQpRWfBfrZjp7iBuqWWA7km8Tl2uADRNKYlsR5auY8d1HrmwnbRNpec6xQblQqSJUTfBgHa7Wr5
0dU9BVPr+4zxCmUr/40NrfMd1ykbi2pZR+tgGiWIJcFe3wDJM7cvoyZiVIh2Lg4kYyCrJiMc7c1S
jHhLkJzTszEbmug8eGxQB6UN4W8NDuGd3ccxaI+xxTfjDhuSAKGmCldQ8+1GZckumlXCXZpHre5x
jSR1ZAxl3IYGLxHhdF0w2EcPwPcrOKCOL1IYKco3kL4sSTdCNlN/K7jJ8mZLhRPu4u1nYOjgdYYR
v+hKHjZm9Cm2fkNd6aq9o9CnbfsKgPJ8H/0lQb+bbDpKLiNmL7wMg9EtTVhNNkpYPrtiOWVIVpxD
b9dgQUFJKUIxHLEOt4rCioT1tFROZGK5UU8VHtvkgUswR/1Dnjl6pcxub5Y4YPBkZbp6H5LJfMPb
md+yNZYoebOZCXqS90V2RmwJuC0IDOE/C2T1F7y65rueMHhGnTLEYw08LfgF6M1PDqQASPB4SDK6
4JedpFV6Z+OlJAN3tOqVr1OZ4ArRGMayTY/t6MBDqs2pe7WcquvvgGF0Pbo1a0DylMj0bDYdZpId
w5yU1bNZcCkf/KUUyRlTqsnegQFWfqVIEi3gr7MkumuTzOsfJg+vMUMd3Rlo3tYWhSQKp6L7DcjP
mp+IUs7rE+9mXUaT0zv+d+KuWXwoqU1h6eDFBoSyGDOjwmmC7cHYpK8fIE+wikLMVBJFj3ZzT65m
dVwzz/yVQcit98tmaj+jwC7ufWY2APRjVTxQRJsv6epoRsm+AnnjEdoZmlPZkutkme9NRWIOVvzl
T00VYB9l16YQbP1M3VVm1X7mRq1+ycae7kWhgn7vJMh7zEHLF7PTcECgWZgRyPAVK5Ph+Q85mb2/
VdCsb/1kN2240CLC+9ay9y6A3bRHSDntGGKwW3iWTInpFvJBfqrIoK5OtiJ9x6g9O6zXXKzAOXL8
3EyViIGGYhR4iHwCMkUNFDf44HxiMaHHd0+I8zmxxpaTcaP24Gg3ISSgAZfVy2ROHKsYudf4qCvh
EU4KCr7byXIcvqcg64HdB53xkrSFuKsN9mEAMhBrEFpri28Y0LI+iLax9UXOsPTkI5rYeCUwTXax
9stTQ/JCd+4H7X5MhY+UUKTz8IYEVhS7yjFyzTRumW8GR6330A+MDf2ceD6hSG5qkE5OhiKsxJhd
nAX/v+HjzptvthP5h13kS7bjF4Yb2KaKn7yENE/08io688gU104OLPr9e3xObfc0mRqdmDXY48f2
0X4hPCU6VyKtMne2wW+6s1xcIWQPF8P15LFIwm09O8eKHSLxRnmf3JlOxeWT10v6tkh+/9CHmlxH
3MJossQMQilMiw5LGTkXxd1qrG0X6l4v/mmstuVUHDgtN7inQKPoNTM+ARlMaj/hrt6AgBOI1WKx
619aeHFws8wlcaOtwx3yhLqO1UyFBu26ngbLitLaV1HNGCc+eX2dfaclI6V9bXh9wrReKihnAUkJ
xZAbAVnbifcnh35ihPFC2Acna+3widrdGEmG0mg2SXVQXL7LbexDwjq2XrC6u2BZUrljVle+ijnP
+gOrITmSgDr9RA3V2brPNSXzLsefmx4sOaGrNSzMEsSyNtnd3CmwVnbWWB99YpZoD82MiFtZFO60
23hcH9jn47cGbR+LRZa5ah87s/28ThbizizAgYMCcWg+DKMmd1hCOix2cyfGBTTWzFDX7fr5ly/K
ODl0QdY9JLm3piG9iwLRVATNdKwnn8RppZQH4E+Kco4K/GAHoxdM6XlD2gu3t6slQvhfNjuHkucz
41B88LmcQXKSDbMZ8xmt4srctjua6kujvPE5Ni2MHUh1/c6zD72zmvo8AnwnrtQvnHfwL71NgOka
wxXDykhMbLwwl2Y+yw6QH9AE414IAkoK3QHqT3PzHNcltKyZgcHMLndV5g12QqRgaBj5VLG5pw8e
dSlZYXEBIGkW3UJu6pCR/NwxZzysuEfxLY4FJWuTIdDHB0AcPOpwme9hDhKZ6CCxqvZLNQBq2HTC
Nzm44QmJwpATZsyGDM0nwrpzVitBDamIjkXKXc/vZeq4zS5Fcj+eJtfTD3Hi1PoCJBEDRcwm6Ysa
bYoyf3aw8GHps29hmBP4ZU7g306eXeVkY+ctBXBm9dnrtMbjRycw0EU1G14vdMbM+xNXORt42N8p
oUgc039GWQePLsLVCxNVHlvYXnUvo20WL1okNrEHaczznK6VdWSvss2hAw9fZAJ8Re2dYeleprYe
uOO9QX3OTdo81rC2nhkGr8TCd0qdvEbzS3eEB2EfAdnKHnNK8LwsTkCoAVt8ruTCre/rmaAFFoAY
iFisW+1rX4xK7ORs1heo3leX2CbL3IY6ynsx0kJtUuTEJ9ndWgPQtNXIT0S3t21XGG8Qg96LFg9Q
x2SKNy2wGlwM7oSp0PG9S1HRIO1SgLvXkAplEzLfgt2+zhbR6KNHK7zrKOPindYmXGFfjiq4WFg7
j5EVu+4jTC+nOCpL1tfSj9e3jgovjxBQUCaafUBBJ7LcMXHWt1jlAJa/xktsUBHhObrh42zFDsuR
lnjJ2BW5ul9+pWvd1WE9ltWjHnPzUYilfuYGqvTeJnfve8zmloV4tgx3QTyzBWpB8xg8a4t/48e6
Jz2tm5OXYG230PC2bAKA/P78NZJlcuPY89Zz8MFCjl+zvo9GdOcUwAl5F9SKqc+ppc36rPxM0wDI
BmYsMk2bOGUECa+GM0hsS7JrUMasOX/8MW+I+s5dXp2YgvV+5YRkqTqMTX4Igix+XHAgfTBYQ3hI
5Idoo8wa1B92GgNMo2RuP1Gqjfi6Uru7nfKYlmDGPYCBqUf8zd89wFAnyH/zSCs2d+WwUoFkMx45
Ag5ZqmEVcqf3JJEYB6B7yWtw9/BKoUA3j2CmDA5nlTn0GYnB/rHFf1BdsHGY8NFxFD2PKk8//aBW
86msYueWjJQyveSIrN77xcYXplFqPKIncSF/zM3wS3ekwO4IprKPU08GXeg0Tfyywd2KM+qW6jUw
x8nG2J1bemdqx7hS7cIZipUmeCihljahg4+q2VHYSvpB6mmqpgLoJeuVhNzwyc1Q+COR9yhNECq9
uYBgzhJWN8GMqoNl05VgEiJSDpLvvKPT2pmgD4doTsxgjnKrcvvTajVqo7u25ZEgQt2EI97FeTdC
mcMFMjslXRAgDXOPCMs7OiVn7r7pQUbtp0F66bFD3gCeHG3rk+U0HM5y8uU7dQtSGUvmCmkq0krc
NlqzD/RypPOCSuASeKvJbUV0Ug1ZxOrj+0GVJikl7jC9szuv0WtDxeJkzWvSoy23vWEsGHDAdNjk
OR4EqbUK6oyKBlpUEDIJYC2egnXApQnDCFPhnCF+MQJUvmmlB8Ak+USYmBz86slKlPNkDqaBcFj7
9mNKeBeGPhJVFjorika68z7YgjOG7AMqGB5RJyjXj2oNaM/8yudIB32IljyLA7anA/vJP9DHUj65
bEgPMSLVXy3GrW8lhrk+sCPjauLz2ILue4i2jB8dPtVGFikOX226f1xoR81tvdgOqq9xXYJd42zM
qZim1QtzsYjqsP2m36mRE5WX5ml5tCTmv4uYfPqoZ4JEriX9RbHPnCX/zoyJUWNVUwLvKkusAP4S
p4Di0VPb78S0lFe2dpq3YSjtqwREj0HyuKLhTH1XfAirMq7GbtbvY2JmEMORAcwwZXL90GpEoztf
mWl+GIWVm2EhN3c0fLGmxkqi4k/Kg02q65m4iGLD5efY9J3FztyC2nYIC/0bzyu8R7TyxjOu5/Yj
jsuVm93Okqeh2rqZPG7Q/RpIgh5niiiwwVXWxtdVXYJnDsaAr0NxwNRioSn5LXonfUPRpJ5jT2TM
8wkH1KekEIi5dL9aauufevsAtnzVZ5pUysuOQHJ+D7wu8VFNunoq+KCrfV5JeSoSaFEXSKFTwixY
gl52azKEKfkclywlpIoEtAboLn6xYv330OHjslD2w+SS7BhluhxJtK9l+1Agu6acd+yVM0VWiIcT
GElr6A0OnoqlTShADYDp93WMQYnYch4CCnXO4cjwmwyDgTFKoupxvt06hiHeA60FAXbKoHjkXGZT
7A8D4yXFDOVqqJbGOMaeN6whogLcHKtTS2YIHdKEUxzEmf9Rs+cShAlVi7mbp8Z5HbsGfJIbTP4A
GdQEUTTZMr9lAQuiiiHWWkbYwOc0bKsqOCNQCFx4wQu4fK+cxxft5YxqHD1aHxBgU4MuaFlxlSie
zQsUZFZyGgPsPzuBmwpHDQ/e3kDj6+4JmdPqsiIYhP+FpEP12U68TbNKJEjkerTPsoNEHUGRTD/a
teDb1FC1gkvycRoDOuWcVrsmcDd3OkwFqFHwSnkz6tSVJyi2/GmHJQDUaHeBzg50hP11ZlppdZ6C
nmgX8HnccfCVyBkBzbQY+x7j5HroMpgDkZNIX4RVYCdhwsc3HnKnNcrQ7XlWIiDbvnozGVblIAhT
TmZsDcCN50oijrLpIrFRt1Z/tPLedXdum+cxh1YsfBzm0/zMG0xSvN0zM0mbQeYnqKMUjDVKtoDU
LdKS9p105+/CAt5Ms7FAhkcE+uVoV14g2p0trr3EfZMb/LlDFvGFNiuACP1DhzbnSX4zPYYZrX/4
0UxigC15E1jpyZshTFOot++oRa1b/4dALaABPnNrNfDvfhjV44arZscBudrvgFjrH551b4K2Lr26
eGOuEReh98O+7tue2IT+h4ndetu9b8x+1+zsH3a2VNB5UdaA1F5/6Np5yhqT/CPswfHcwLUVGiwd
Xt3E+bRzM34ETgGru/JIurwm3KUpSaq1oKTjJCv3loZqtqmS7OmEV6fM7npMDirs1hQquI2iQpwy
3aL/cTdwOA4hBUR8jckhDxlZ1ndiFbwRQ+GqP3XTD+MJxAdVBFdqmUGsRJS4z811rJ6NIm+eYbCY
Fgx0cOaq28jmww/lXEua0NP4Qz/njy29cJ5zdUXwAse5M40Bp8LIhmFLSIah7spWUAEx/bwafijr
4oe4npAti79jA7F3LpPznTMkaFb0hsMCfAsZCwiKXA7kpUHMmhXwLPOHo2UIhTEDoNzIN26Qa0Hk
qNzbZUXFeiodJh88RGnyGhgMd/bwcgX0sbRh5NZnnvObXUNnhUAXmErknXK6sG7K/D1rUyScos99
1EQzaXO7RqyFf+JoHt/8qnaTg7nImvrbZPS0SyqissD01gPqobhVr03bNN9ObFqPee3rOHKHdOLD
ZHy1H0TfPnNijjdi9BCAahpNcps4oP/YOHQ/xWI3FAIlSQPHpaLtiRyUK2+xTOZ8PwwovvYjdOxr
idI52RN43LrRVGyjE6ORGV+PpeXCz7Wp8CQjYKZdVWMkp2wpVLpf8H2+2Zt8L/hR8jESiO+Xokbf
l25Sv+BH9RcEtThBJkYL6GyyQGRaKARzA1r0bnFi/9nLNw1h96Mn7H+0haYuUUbBcUFzyOge/WHu
DYt/oKuKr7B6kdWHVxi1Yr4JF2PGrG0Ub3JGM0hEeaiFgcpx3gSPDjtXPrRcGr9iLVFEgkxGHakY
/SWR96OatJugvms3KeX0o6pM0WO+mj9aS7XJLtG+o8DcoIrooH+UmXoTaY5z0XLr/2g3S9sqvlg2
M0TKqwx0NjYxuV412DpXnhgEoDVaIWqkzLTbzxGKXhzp1mPQzEmJdrRBWVSem01SastB/7Z+dKbc
NN1wkf3oT3uDZPNDk5bW7ZY6BTXYmnozkojw57BtA1SsYhO0dpwTBuciMldv041dOZv41bSEMSFq
tcTZnoZR76TqnK/STpCDtVD9Ajpov37NzcxHf2Yu/i0KcfmwMOn5Qs1sM0+aPeMzJcxT7gm0z/wj
SdzEq6DLUX/6lLVoyCogucHYReMle1ucWGqXCsWs618my4ALqVKKKlUzuv0OSALgfBqM6sowlBfv
qx4dLg08mZVIDvOZ96mpme4PDQudps0kasogo9KecptjdqFERBqtwQTu6Nt8SkAfyOSpsV3vYpMP
/s6lmWaco+wOODWnzIlQZNnWAeSKrPE2A7Cl5MUXfElmIZDqcfWyd8tveVjo2LCGU8TzFuMZ0LdE
Xiy/ZvhKtHqYT2kes4FwOqb4fXs0WNYiJjaX7ilVwvkWNVIuspb7+QbSDoAs0lURUYqMtG+E44b1
YKcD1UXsrJBJyT9B3WknPBZ7DAeo3kbWmQtuR5fUVrZs8nay9djTqtqQs5OJyWLkdj4TArACq4io
HQBJjoJ7kx8F1u/eHNbgaaoqBPoQ+nFfu9SM7qVyu0yGYNkT66x7X95MjTLvrO3ZpsTiwg1brSxG
sqXN4DlhKbwhCUBtT3OJUxkQ9Grc4u8UaYTGJK5J8Vt4o8uuEWaERo2Zkd0ZsX8k3MWWB/ytqG+H
GlBQpPqS0XjQMJNBdth0OXgEZhpXLq8sZaTgerwumIsaYcP0bQ0rYOfvlY8PZa8AV2RhTLMJbHQx
GoTQDtWXh+wcfyp9QYQ9E5YPPxJeBov9ZXPs19Ur7ybRZhNSWJRHMBfn1dwtsWIAEpeMdg6IPnqH
ARZOEgAwXR7vfT5gnHm8KBljUsRHeyJrBpYeEyMvzOpVANx5cf2j9oyKNWjTeecYHmt9HulNr3Ep
C4F00/L6nQlGr99yc2wiclmBgNIO4vFyKJQLQjUVxi2zk4qJGjplpL2mHcNmarP0G4YpSeAZK8Hy
4Hf01Qc6T0hhZjp31t5CwdbsdNctT7y3lQHyQXMpk42ZlgflmTGpmrZzYxJD9zmyDMA+yszGQ+Vc
KDq7eEaBXK6UQnurzN0mlLxz8a5s2UkdglgZC2fcEj9IvDzdMUCOuZ3iOcpML7FpXc0xME9Uw7N3
oJShizZLYzUuKIM961gT0p4+mQy09RdArE3Wai8pz3cV+wbzHb5rcduQRNIdKfYZ0jdMPSuctCbb
TykcH+8FVmS0/Att2UFNfXfp46d85c7UgoVAy31bZ67ZH9jml/nJbsrh1nJRW97QJsTtFpxJO9T8
OFtw1IxvSAKYIq9/N7+IHyeM/eOKKbmlnUPGzsGP1mawD5T7eGhcs6zEZo3XD6iWsl99k2WMZX+8
N+1mw2HCT7U6yKB6JIwvuEbyshAWmDhKbeVsCoGJrUB6qH4cPkZbB8Nu+XH+2DCVCTH5cQT1P+6g
6scpZP24huwfB9Fsr9U7aJneDInRM1iir6P73kHfKtkcZBvjWzSB2pt5pUFTIHt+D0bDvBxbor4i
gA35n2Bpirc5Q1e3U2s5fAVyUN1vuhjEWIRIZtJ5bzitQPdNggFyi+WwqmC5uQFXxIpJNQndEnTA
HitHt1wwGyO/tnMHFoixV5c9vQyKgp03K04IvEU8IJ1NEMgfTIUph1sP05rxbZ0QPmmVqaanmrqP
yfE4P4zUaxPAv2BWjjDTYdPTa/rGvg3iVe5LRAWnBE+HxSQ5yPzI7BAvRTk35WONup2J12oM5znw
8N1IAHQvazr0dYgerukvfRb+dhSsVpvtWy6IFTi2RYCbk/q89jHW0hUcumEuzOyx+V80HbvIUFME
pcxuXagEndGaxaEoB9s4q0kGdz7FXhV5Rm9hlnbTnIwP5jJjC3MqocT6CAI9rC8qgd90btxUrcCf
Owanu9YTivY99sm4hbKONd3j3djG1PA1dkGHT467pmIS1vW1LXhvB4TRKZG+OdtBcoQOVjYN6TZi
cqeLCRguKouqCA6x4jJjT+Ro/E6FG2vGhGmfwuMLmkawI1yHM/8gUHPnk//Z1TvU0tuocLFs6pbU
abZjelzXC/5cCq+IlehyhzCCdQpbHJ9XT7n9b8019Uic6CaFN+xl3FvprJx9uWzBLdj+vAip7cB8
sY7nKrSY9XYMck0hWWiTB7rDDlgz8GhmdqiwlvzpEgIT5xtBkmo9WgMQgwuLJff1umg43LlXWnC/
cjfdu0UFUlDkFaZEpx1AG2UpAZX0kTnj92HLsUcl5vLFnaJZnxXxjznIKddOQ0TfqID3Cc/lfG6L
0v1qvCb4slo9rbsJzcIUMHkzGvea3gFgsEa70O5genvVMy5and5tzGv1h4iBDlz1lFc3U8kK4Dwy
L4VOM7MTgCXopbeMmMjBYI4CgdAymNeBrWZqXxPpQywqQ/K1984apeX8EIt5KuCAAdg4cpubLum9
yAei2fIZ+utBstl1ssAUV1YCWmOPAzM1jzYbxfR2JoEziFIH9/qb4FKs72wjgOogZ6Qfe0YXTAEJ
s27/rgv7j0y8/08VzBsY8P/28j4iTP3+q5l3+7/8XcJsuX+TvsQR5KFhhheyOe3/O9/SRqdMNF8g
YAxQZG2s0f8x87p/8zeMsO/wD3Cw/2jmlX8DGw/d2OO/iOOF+E8kzIBa/qo5EzhHkBXx/QN+Pu+v
CYxs0kbCX4k0grtavDDdjL8Gs5noQlcJPY6yICMOuZVBdiCYncsy7dbpKGfekF1gzSPeRTpaAEND
mp5SX2orSuDV3HbkOWj2PbX7yRyUx9bwVuNGWSngLJNtJPMu1ZP769sCtMTCaUiohYaeXKG7uOjz
DbQk7OPWOItjTTrTc+Jrq4nwMen0MKH8pVmgVnnw3D5/5OQk/mnsbDaUQ2vOfBmy5Fxmrbl/vdbz
bIeZ67mcV23jaMx/NojEYq6mPixs6osh6Yme7iUnEXJNfBFkymfWTaMMz6XZcKFqEBBSXYhUJpdc
S5Bw+PjEB+NpbCVJnZcY5ghpMc+t5WSIx5J29ZkuwLUFd50GV46Ouyt0f9VVMVMr7Qp+y2UPPQ6c
TCwm6D28/01/mIfRFrcy2SyZZL8ZPj+xV2jITrV+y5MEbZAU7picWnw8Y0jvOb+J1Wkf7JqPEnKc
yfaYBTZRR4PtVFEPp/6N6a3z7lmJfEFLOf0q2qC9jd1sxOfKAoaGuNtKEMXgut632IFsurpsRNQm
mpGNPMFh6Cy1Ckge0o1PtnV/2aAYsg27wpRMCWiYu1YZ2KTfqvmuc8rLWAlg70mYBs6Jn6Km3W2d
7AxnMosCJ1wycWCy8OGnxFNbV82I9tdfX1eiiE6Cvu1mzTF8MCUXkmQaUXkYoKpPKKjPPkSsPVTK
vcIFTtDRnuD4a0vqo1utzEcHsEzBRWpYL2X/nasJPc1L6WbfTkuMQGK+ZUMNPCjbQWi6RebFnxif
TBafLeqh/eTYxzjt37gG4MXhiprIj3bae4srymVJTh9ZH9tq2VuiIeX+oqGNx/g8oxUQh6ojjsaP
021nc7X6IBkF1HFLB22Ux0HGvlWLJwDQNqvatfnKzf5szzxz/jTPYeqVLBYb23qKWVySCGpF42R6
j4XM1LhXmnduZzDij0ZrMd5ch9Um99wfUXTXrp/fSd9Xl/VPvMvUT0/94qPtYbAbDxdpMnY3Hjs6
J2GnNLZnHVxxH4YY+h7gmZOBtIZkEb4G1oe53KBW3hdBaDkoLsxXJCBsShfc07TAHR+kt0Wa3C3c
aysGXgSzGOCEfiREHt1YBUYftJjJHbn+cp3xPl71o+1BTsrdPbn2PCE2Rf0cTvlN6cqDD07JJOy6
B7LCORk6ACcL3R4y370Eg3+YcTpB3r1MtlK6xhadyyvUPGGwVS5mfZJ2MUTbHeuo7tRocq+M57T8
Qv10aXv5PlneUGCzV2y/PDyTZnaZxeUBFsE+mE+4z79SF6NXksKt1eSpZP34njoUbPS+Xvo4BdZT
O9fNEbThp2EEHzxql2O18EakbF9bUYVGcT9BuSTspX3y2nLcm5DGdn1l7z1f3bMgOsQuotfWZaMo
6zdX66sRbQbeOXYKMzNqrcQZdlQ41usRlt8czlkc5b28xch7dOPpWw5EnHKwCnGfdUQ8CHuh8E6K
u8zxo3gqr8oxvV7pAY+xLBArEgRGCSiLy7kc5oeZLz214zvFi4VNb7xecvfGXotX4cpjM2Ig94Rx
7IvhLFf/sWIZxd71gFwYgd+tmWUXLNcOTYl6zOHpHfvyhpCbz4Bsyt4isgHIADNbuy2ZJHOmB4fW
cy/QACOxiHld+zdcxr/aaj55dZU/1lN7hLQcOpV9r7zsltAjBlpXbPiOaiyf5sa7wd/KVrJgOqP2
qu0evXx8YPR0dnwdWf2dQfDePktY5+Cya4uLWn+MY80d1A/dY+kBpuTQJwXxhWHZg5guggnWZIch
WuHuYnFK71oLfaSwsmGnTfNlsl557Hs6Zk9sGbNbmFBX5BdekSF3chzexglUbAvWjB2ba1xJbCgB
IAtxwiKLhJU1V9Gg6OxZZjjAXUMvx6OfU+U2nklNv0yIi+hUQJLlrSIfRi0cKvB496jnD4OI/7CB
Pud+cULwHF/WddB9VNItQjKeTp4CcTG67IqI8N0XqDGcqQowh/rwV1diVqKmcHEWT8c5h7tE9qcG
YCoRV3Kvrvo20/Kqj7+60rwCFbj36+agxyoq2KXJfI46hqBZik63GD4ZkF2Zi3uHz3En7PXgTPNB
klYk5OcqzsFa33ozdvZkt/Z3ZiXCybzEBbNz7T604J4FDe05yCIn/bBXbUNNBbCFobe/LVD1EFW9
9xZz+oDijtrZeVvxRznr8AYz93JYCkgSzgrIk80c26BWa87WuTt4FfbDOhoS94mgd/HqTxbdk3dl
1CWDZnVbUdKTUGZXz0Mn3/21A67hfrWegUFaf67dcJh6o/nsHPKYvJcRtfKRNNYdQd/gC3yIwAve
yRJACKmlb3g42X1k5t2yJm64rHcBcR+4VwE88pI1oYGvHAFJ5HuoC6uVUzD7yNzuQ5Dvg07kdvXF
tdDziU3UzrKwzmoX6aaXXCWBATJkCk6JZ0bGiMDVzN46w+PzKq6SqbXujZIvv7yYpoaohXJC3hBA
2e1AfwFJ1gfZBXsu0A0OInlTMTMhcDgt9luPzZz1JyTASV7TsP2RXGuFtTIoQJSiMT/LZTo1211a
YEHzb63u1amQ4Q/DS+D5F0lTwdRagnsd3/mJ9zrnxbkFclnFJVL9T99iS+8082VrqiiXw95IELva
2QUUuSc2i/lOzOOeQJXD4GDwpfBDYVJPUZebr9jlvjqYJFmuTl3X3wyaVQ1CjqXR52JhVrMy4bOD
4XeCqWUvZXbNaumCbMw7ujE6qzoD/bJYT5L9HIOnaTlvG/EQAMxVgjjb9rgPEF2v3YlyKyXajUmO
GTIJPw7WaN4lHfc8TWtmRWv+u2G8xmXthsmG4cwBKuv5A6cKyagbx/6xzJH8gtBqi1/Ynfgu9bui
eSTI8MF3maouv2yW72QF7tx1vM96KNoEANXFu6xH6jW2JXMG6AU0Ftg4xHKZW+9N/+RK6zdz2pPg
gEfNDVGOgrZK+Jvk3HRy7wvil9h8s1A9yMqKLPRcuTHfBYOMNHwHm2gpDbh4dZoXlx1Mnr2v6jXN
+wW6RcZ0gBEPo2vUJs4hWXBIgxotywVYl9HcTNXgIdtytOAjcy/8FBC0U/XsXUR7zhGsLSO/6HKJ
nuyta+XjJMz4VSru4zQ/UZUAF7GoSIFUo8JPiR9MaAicfgmrejyo/2LvTJbjRrIs+i+1bqQBDsdk
1r2JQEwMzpNIbmCUSGKeR8fX9wGVbZWkssXOfVuWWUmZEgOBwfH8vXvPDV/oF/twCBf5CG28dr28
XCdTbXE0Q4IuN0VA39q2uT073nX6fGcYDnTbUNKWvBqpu6+YAdr+EJO4NtN/JmEoxOtnnhFgeT/U
rzBwSeO9GPRjXnUbLyh8j/bRmMhtVn3HsLWxo1NneCaXWSE+C1qL24uQQ1D9xWtAuFeaX7Q0aqyu
PLZ6Fj4QrbdrSVDLFKwKgGQAKRkYaYJNubzJPIqtDgtfx1g4G/tXkGOsOx0oL8IJSwsLMMhYix5M
uDFDdhgp+xlQwjFYyeyBYSo1cHEZJ+OqqEV3Dzu3PsC2XJPW7TccAuFuOuhTg8aB05k3AAionPwi
rfej05FJoK2jmuMrE+vZaXeW5q1iFKoTcbKj89Laja80/ZapDvHHFVuOOup4i5M1JeiL0SFn4zQ7
7fcYHsUkzJeuH8argsmQCd1wCV1TYXAinVfpqqe6OTEVNTkimXw40ho9U4bFLK63UO2RQTAfYcO8
YpMj4VXzp4Z+e0ApVHhsIYj4W/c8QSQw7QUdbUevNzWk96XeESjzFiBvH4ntWCe38cSFsvJDNH0f
M3RZiXnGcHnnVEhsM2s3NK/kNG6smNiC4AcW/osO6HuIHjjJ5DrpszWClWPoZFubqXsSQeQcrkl8
zPNrjtVbUSav88i6t3npsFe9El7O9sxYl6I4S+jBEnO5l/jg5uHNjNlUCHXbtPRuQv3UZbE8Bzi+
w3OOdaS5pEHNyC0B7W4mmwxjEfNy7UrZ0bPRa6taH7HvNUYqVuBQEW6Z0NY9aIxzoN2YUAsqxzp1
JutpUkO+R1W7n+oqOKR22Pl4Ty48p6f0AZNgJA+Zc43WlYQ5fW2kFqMl+tq6lTXPUIRo+7mXRQgn
IT0xkuYyCHRnw0jJRC9HHvlJkTW+GxZnJt2yEuH42rAVO/HmjWnMSoPhIUyfdCr0Zal+HlD+FKR2
xdT1WbWCTXMWov9H07ipIV7sBpKNAec6pAj341Pksp6LotnPlIo52+JQf4aExDJgZkCLhN1jq6X8
MYtbwZPODBj7gAHI1NDdVRQPJxnwuxW7m1PR8Ax2MQGrVt/u0WmRw2cBucbiWW9sjQfYZZO6lpOB
XLTJtowfAHR46sVJIVGXVdCcQArpjmg0EEzBnnvVPGShsaGd0hX8UbcBVjGEYWzXdoyzmGO5kWJ2
GR5Rd8sVTB5XrWFQEyFTT6eaW2+cJit2A7QGe3GfTObRmvWD7D0/bd2zXjbfmKru87TAIEaoPcmW
IW85DR1/+5yHw86pheYreoMbKD1rlYDTKJpNFybpJc5YG30/1foSnryH1I4TyN4p97QjUWTlkKaM
dONaFrp9iKurqgUCTz4qncyVVx5s1b/N8WG5dv12dit+SCJjChjRJPjKKHmm+4iEWoLbiDdj/g/H
fRX3QfcWCBmIPTBP2r3S05tgi3fYhcdJ1BUSlqDSsStMvUb1Bf8eV92IkGOVIta86MucvVQmupzv
Dwbcz5FPeud63wG7ZRWbzvrFcXfIqVkfaHpP4T60pkDf2aVtkCFW19XFkE8VU7Y5M04DUlMpM3ha
49VoGJVGY1I5l57nsi8g5JQTKurcexhndhY7TB4aANgS+QFfdSZkMKr0Zqn8euCoBN+XAFEjF+cE
HTQOR3NSna+Z9i/vbbn/71D+SyzBPb/pUFYgFj4QFpY//ydh4Q8M0XArwQOaDt1BE4voz/akZrh/
QMbw6A1aNCgN/ti/+5PmH45DypPueIAJ8Bjwn/6EDQrnD6bM+tKzpD1gWnQ1/wFiQXwyUgs+AQeu
sEAS2JZNK/SjI3aOJksVCXzTOYrbcmuHhhx3aGoEQF3DRZjTdIEjD16A1jDWSmQFWdTwgp+MUPyw
IgtULIPoWPpoVIkREJmxpHggZHgqEoctoUkQ+AGAOMsU/mO2UH2a8fIH6E2PiLE1Xq9cBNoGp7Wd
7/5yFf6G7CAWr/Rf7becH6KmFkuavZAXzE92XwumjB7Y3YtIhvoszUhUxbuFknlFr8k7KydaGRSy
jnkCXjB6rvQii3zHgTW0GDoDczN6BdV1iWX6QtmF6Q8qoRM6TR3FGhieG69XyZEJ/szWPbCKhFxK
Vntf10fjLJ7YwOqzQTSHC9qEPXJBXs9aNVa7QVdPcyhoq+oLWupyy3z+xtxoNlJjhyY2N93Hy5lp
pYNYA0i0SR4lg9jSatGGt7pFwapTPLuJWw/bNJ7Ks4zmabyzSkJM1kwHK0QvJmL331+C9/vn4yVw
BYxNGukL6gBuyMcDyqWMHUCHVKCj6cpDCdL5Jkm8gl5Zb+CYnExb3Q0g1EgngVQZb0ZLucEpuqSY
TVbftf1qnGuygGiuem8FU/luwxjKPnfMFMlIX6X5G+IJOzhaVZ2f4SuusxsYatNlOGEC2hqurB5F
1VpUeS4yT6UD+Fi9/1tEplW6FTq5FWsVUi/7oeam2bYlZR6VMtCzlT60LlaJtqSnYVWIE3yVGy29
O16YSPpnM46J/8YP4tcgghpk6zNCaKGPEleq7o0dUT/s33mtprSDRC7NcI9UqUZ/J4k1wJUWrYhd
6gMInCiJV1oalBMOFYbCfuHknjwUKuFJ6QkOOVVZZdy1nuInWaWzcJ6SBoIg4tCzTK9sg/aLkXkb
s8t1OmgZyQirirOr0fvvEcP8/sIaH58tJm/gi01Kbd3DCuJgBvx4YRHOQgOtY0aZ2YBeAqDgOO8d
RNBYVLEp7uYwxfTksdVkKj3w3mTGPsy9H6Yq4EXfB1ixkinn34jA8poNqntS54ldWcoShsZyXaom
ALfPILDyvZyG0PUXX4FF88PjwpcwGcs4knvzHYMjPn2JSukIw7PhrbcMd7jiQ2mNtVw23Z9w8lB+
QIePVjYRqsxnwQMS4znv3BEpUeCJLHwMCoYAO3BZXBOYKir9Bhd+NvxWFNwrIM/StTGYZv/cexLF
QVNjAKXQVaW9tioHrteQWb1NTxG74E2lIbpLZGaWl5oTGuZuIk1m2JCrbLW7GSULq+5cc22FXSMK
LaCBw/DM0MNsEjsf/DinOFvHRlVfYn3y3DVqFqRDep00w4q6dOpWMxZt6SMqo5Nrqxr3fc49uEPc
XgDcbHEGr0harc/hWtaPrkht49hNisgUEOYtQD12K+yzMnq8Q5BUCJ7RWvWbGP0pQohS08WGH3IK
wFKKTVaM6npEQxKszKlSj5ogrwnv1NCTxVSH5LAl1uDZZESNo9oAEI1vYyQAm5Cw6nEXEe5jokhq
OI9EzxaR33ZTPT3xt5fnoZqG8Tby6BtekZxU9dsmoPmDGKfUr5O8NqwzEhZytTW7dkwZ6ntLKl0b
1I8dKiL6LUNLfHOkhuYFfUTg3ERFwahFtzDK7F3wM9M6GaeRNkScZdvIVbTHqimM5sveNOp069Zg
B+hSGyFtO3aH5FV3Bnviceh6QgMc53xRjZnXCDkGJFL4ZiO/S0T1WPZ15B3SMRBXo+EiDCyJ9Dyp
lgzhjRyGaNoqTzVyTdrBVJ+j8KywsKJyUmxRPFjvpjXoJDrbdonUWM/nEwcp1QKzz9yHvpXC84dB
YiExrT76FhUOMFDUEowX8EsW7UEL2wkTblLk9eMY58lbWUVYj0oME8ZLaTXTJQN3fMIYlDS6vaKQ
z0ZNluMJEHMWUwR3OY5UMrzVpm37pIacJtgsoFQIo7vKSsfvFJu9QEOrs39us1mf/Rh0XLe2gqAX
F/D++GE/V2aJPl6hfSLvod3UmG5z8BJ8Mc7uMLOel1PNAlLL0UWF4HkT5WsNYqZ2xkG7yWTH28TV
DB62n3UKnjGOEEUF73CjmabLSeipkmQhL49i1+HlwF+fDPyIykID8DSVyysy0tRMvV9G5kSOSAe5
Mn+RxBgCeu0AjbMd1VJylPF5Wewa7idEDZNk1DnxwbM3VY/kC3TiIiNfJ9j+vF1nUQfWQ0/wd0SZ
sCz8P2+6Zoxyb+tWA3Qj0c5FcQp5lcw40wZBhC3IfXZkOFi+jLWam34IrQfRuKV9KODaCpC2jrmu
YEBccU7wq8eRko9aF6Sn2J+6C9sY2fRmSSS/T9rIXrMIStzsmb4XpkiOAASbzdAK69AzBV3bRdVl
fujilg7z4o0ZG2DMApzf1tby9NwBckcgX0oCxBa9UY91J+gASMy6NW6KJNC/TYPRs/SnYoOvXD1O
leuc05cv7rwBxx2vg7B8GjPdO2Yqjk3UyAVo5j7tBV2VAOJeWWb3OuLWQ22N5RmDGDXisKuSS2x8
GGdV4pr7kG2ws4RoRXfZZN24i9KOKxXHDLJ1zFVXrhj73vf4CfaqwWgFMRsT+5KM1EPkJC6JE13S
hvbbQOATRs0bL6DEuvYrw1HXadlokQ9/07q0jbw8NdyKa2Bq/W0/MTtr6X2dYHci8aZZoqzBAVh+
aDXxtaqidOIcuupiLvqaXnOZblzLoK2UdXep0yXnSqg3PQFcgPa1JG3Lwti4tllntcOQl8E3TOs3
/dyEh0Wxc8q3z/zB7fvHyUMZEA9MTFMiudZV1pc7JkGM3ruKiYADl+BkljzQ8RB1EEDgg6zLyqvM
NZh5ntzEGIj8m9MI/ZCVRW99qbBKZiUzGIC5Nr3OiloAKTZZeZWTRxejV3vphr5as7XClhlIJm3k
ZxHvBLFO6jw5hQ+KFQkRaf8DQCIjEOS47FQ9CE/P5bwkW+WFeOrzpqQRqjn1d6gvZFTRZ1E39Vjb
Oz0Oaw1YqvBwT6iuo30nE7GBJ2qfz8hPD3qbuztWkv40H1NnXbQyPEF3WO+zwpmfBkUNHfaiz8FH
VAtiU0/K77wa6eSndUfuTpl0ezIMGz+cI4NBOlohcRJTvtA9yBNCMIeeK4YoKx1etHKSr3DY3gJ9
bs5AgqI2Y5N0p6QXPLp66jxpLppkX7bV964Y6R/h8A9QgiIbw8w3ALnivuCjUs85JgmyiKOeDfW1
lPB/gbBB6Gy8sXpVzBzesObXl6zwS7whz965ZdrdD8PonJs+wkvU4DHPSLmcsUgUcsbQkYlsbSLR
vKqEcp7h89RXiWbHZF4F9AnjcP6Gttw6dpSyrDZVcOZm6fyjZZ/xjTAbqtm27a4sR3rrCs8S6IwF
CmJX4fDYEVfJ+uF4zAwQCs+3M0C6hJ4OrJZNhxd52KcgjLzHkt0oakAagQh4U7ZzSxAiKm49GdRZ
VAb2Y5rOPOxiHrxl2MBcQgM22ay9sM/e3G5kEJSMVXvvsqPDw+mmLkOleIY4JwKYK1HciW0R5QMF
cSd5GROjtmR9sMFytmOcTNOWt0H6jXySwd526TwcJeMAx690L9u16KMj3Gd4std4Lzr9SgGv33dd
br3mSViezBGL+8oyzcleZwZSgF1kOERszkLFoO8pxjD0T1wD927wDHr6Lo4FmnYZWD6EJonlPoia
g8ZYYSUWnT+0x3taQ2Hma6A92w1FUOqXkocLiHlReT7h8torjTVG6qMLWt8Hs+wNpBCKGnHx1G3H
CY4/TZkhxuekKtZuOBweXfxe5Og6Wq8/xTjWx34aNIupqBa2BqEEi7pfDp4TbhjAGWj0bSMznspY
Gk8YctR02XtKX+fwT2Gfx5RCvAN0hOjFONQRbbWh6i9tKqX41AiIUOb5V6I7Ca3em7gSjBJPvcRr
H2Ilqyv2Su5wghJp0aNQdUAPymLeXAp3+kuvOivb6aXjiR2JQn25dSaT10cG8HBvJmMe7pKh01fI
cJwKbSx5h6txRA64ak2USCSAJbZxldUyY1TlDcOlBZOVzKwIi2Jvph6DiN5zN4ICr/X7YqQ7tew7
WExi+4gyHEd9zEAfe1uYXGMt5b0qK2m9URyd2zkoPc6hqJ0Tw2wnclntmeGRh6wJs3cYazkw7Sk5
jmlpHvPWraABoNtI6YK2qTyiaOb+13SABSucQ8ijIuqMR6cKQTTJeazPU96hbJ8nrGFBBAoaBy1z
ChMrLyOqAcu4H2iUYkgypTIhPige9oyez4b9DMX6TBkAvijsGIbBeGHK26RnjdHbryF69K3SUCkF
FtXWZkps7TzN8urJM0L6hphd+ftB3aMZ9mQ15uRcDmxeU1WgHGoJhBeQHGIbKXgL4HVfFCWa+HGI
Cbi08nHpw+hzXe+EEwoTka6lnZLW6NakQ1iaccLGp0M3QirDvQdVwFqHXuE+jDlMWNTIbGZh1bv3
taljOJxb1p41ISjVARefeSIqBDG4Ux0e38YuOMzILMW9C9T41Csmzr8yCapZO33inNrDsr8L9V7e
EbhQPuJcGHYpkZ5PErYzD0NWTi+iM+orty7RLQd1FMhDr9nmoYCYNB501CgpzYBefwpg3zOset8E
4LeZBJmZ6T2OBZe0Hlz983aYx9Ldd+4IeVoyNdfYqgQjYzAjeDOtMT4u+A8CUB33YJhud+q1xdIf
1TL8dHlkzqbfo7YidwLmGGmPTOy/RUYz3/eG6okbsvv5xkH20G4iLzeP2ZLeBtQKnXA9Te4ljSUX
dW4mjbW+LBYg3AD4lnJg7CfC5obye1iRbQ6jn9SrPQl/bAijkv4GJz4984RbQlTXmk3lONEhIoIO
Nkq10pdUOh66kamhG7Lzb3Tse9aSYBctWXYadOorGVvJayNz+dYPFpEPwEievCnybkIV4Kfi/eoL
/BEoVd/j8/RmSdLj8X0N6MaB+WbL8tD1YVGtywgMnF/EiNN3daOcR6MpTcilra6ginHJ0AvY/L50
a3UxCPJrRFR2Wzd1CrnyluxATLLECJpLoiDzzOIE9QF40Yo5nmJP6ZK01a2D92BCW58udSqPXeI1
32JYRXeGJuyjaCSLBQDI/YzEhepNYQWuxYNVLSGIYDqjo1FCp0PsFjY7e0lPFJrZILFwKG12k5yQ
pCvCiCNlDHdTZjg7J6SAr3VzW+bWcNF2+BFJ/jO90zlzXsrJINMxBezEIwo+/Ogu6Y/dMPOMBGGf
JmsvJikypml44O3zipsnfLG1mrjSyDA3Losqg9QleVJPHKg8CEFjxHxW4hnrLgOawiqZneUujPIR
QBJLRMXdybt+Sb00lwDMEfnQA9aLcN23IRaiyqC0Bdu4ztn4retkaC7zOC42kTkOZyM5mxZGh+2A
uOrQ2GZ2lIkm9kNgr4mlzuWmNrT81U0qcwPvqr5gxssQEXY9CZ/Je9pntAR/yrJtsWEHKQNEQzvB
qh5mm5ZgBqYnTuQwhA51SAZdjaEz82Zzi5eQ+hqKIo5Rt0xO9CWnlODC5zmsphPKi26fKrsBUE7c
m0vL7wL1aXY/gGypNzhkMdRjI3W+jcmkdtF7Tqoh0Ak2xLWPaEZwogruz0NQNbG5n4rR+y6LuLyG
/9Zx8U2G3xXx1N3RGLNAI++yJtu1o8H7liFaOncMqhrWSY8JPziVdDcuQbEOIheG1hUpEZZtDZet
o/EQRWJmudfmpHkhwBo0uv4eTJt35rcGYftKNr1R7FLHmb4HaUEfMKHq4OmlUQcGSWODwm08U5M3
MtRX4xT3N9LNtQPFOAm8EQCLtcmsZoFB6damMgu4621PFG8diEdZ18YRjBRjycJAiVKPCdFrmvak
T7qzwzBarDGjTsco0MLDxP5jlRKZs6FG4d1KsuKAiZ/Y4Frh3V0ZXaH2jWMad1PnkADIumClG7vj
mCdAzt8qtwjwi04e0QCDl9IahRVhhQvPKE7b8lZNAVNcMtWy9xTkES08beN0SUducDiQNOQt0cnk
xI9I4wYtuFDWsKBrBu++gKm0cW2dqUEbpvN2Ckdps1vRGR8CQb+mHsQ3MZqiZlJrNd+x+DXP/Xvg
c0n0MyLEtPGJ3iDDR8t2w5ITTeWpuSt3SY+eYPBtAMKRal2N9ffe0NJLFML1ugmGki3YPKINYutf
7jS6hQfi3MYDPprkKh+GreNkLtSBUGXfCYWrFG3u1DvghT+mJqJiA+zg3lgSsgmCjGDw0EMZKdb7
NSQH97UZddWuYai7lt85zPHJRNEaBG5LOjft1/6hthhxYghqu0sCahQOUGK9bfZbiVtAjUnz7DJX
0aHn2+56redBd23iweXIoPxkfk8NDx23HTEKEik+N1aN47g7rxJBqB+DH2QfTvwQh4V+3TQJyrI5
ZSra6vGjl7bVXguZ1yckm8N+mVYJrTK1p2b2FG0MjWqbfTId5dHOT4d+Tg9sJ4sdqmz7iXhsvDxL
tDr4Db8rBxyLnR0MEwwjqzjQ60Ei1Ap16COpXbcJbyJqHotHwbw2HGLdafqF64XNv200TZ4FkhgZ
kkCxP4q5Q0YBacBBiETfnxLA6uNzvfGMx6CnshvbkjztHrLs0Sux6fqEDT45kUkNB+DOyKcRlmcW
34vM7CmsgthfwFEnEwi5s3SJuQemeYdBFZ/oULw4pYt8o8Xdsm3ztrjIPIyR49TedxIyJHNqgJyt
tLSTGnP2o1vAcGNrkJbiMqGOmJ4KC7YPKKNez/Ac9Unvsx+yaXeNcWjgIgUO1xBMOuKijoFHGDgw
efPAxKjbWydHs4Svku0LugU6QYGM9XoXmQONy9oMqVK9rsR/GmeajqdewlEbIoR/YTTIo1bo/AE2
9valQnp4yxu3GbZ2EVNLYXENQZ6R/hQeBjYjeHmqpq6OXVcGkY9GIcFj75JetLEmY6qIQOhxLgGQ
ZpmZJFO3FdcUP3se5emw+n3T/O865lBaLApKwDkMAT62/RH3ByPOrlcY8OrEzXvd2qtZRulalbC+
ZNkHJQ39Rp07qVY9/P6zfxk5IN/HzGFbHpIzpkafZkmuPbQ1+r9nt2yLs9gz+10Ii8Kfabr6sVH3
WIyz/loLUjCmSa/p299//K8jD8jpaK4Xvy4vLkTgH7975GAtmuxFqQlQI4IIWDg0EL04Vj+CXFrD
beVKQ2fl97gEk6br35MkkVDbHLqbm7HpFwIjL2O4XhbxEQeC1FR2hGgQiJ0ViVzzZdrW02U5G669
MlRifgW0/jV2krpDOoCKAZ7wf/LTwEMD5kUzG7MBUKTU3kVNRB9cKwqhrwGv94i2UsPIKJVSZjrw
/RjGhJmxjGowat/LNs0BWjbkaoGuXKp6rcbR/QUB++8OEmi5blH1cI9xnB/Ps2my2DpBna0wsCXD
LjCh6RyJwOS4eHFfddEYv8K8ZVaDNIOT/D5F8kqPjZwg28veREkY0+5xmoiME2XN3hcPwTLO/8uY
1bJdw7TwFLmWawhpk9/48QhpbEdVUKc45vvMG65/PnQtFIlph2a3ss9ZN5i82jH9et8pG2Ufwqll
TOyRtjzhIlEdPpN2SikfshoDLr82uVOCGqHHEeiPCYKrGzvb/QJ7b350Iy1HDozatHiKmPnjP/g0
ICbLZ868CPmakBl3r5mqzH3KwroaNpriwX7Oa663P2qRTM9CQmuMFctllJyHyi6jo+WAXd1nWRUw
xxJRnG0ZgbWhP1o4sXE1omqrkmUaRCcgstZjp8S9BY66wV4J+4wuWJLKbU3dPPl5zlaDWrrGHe+W
eckPzLU3dkzJNYkQ9FrjmpkJmkdXe67IKhqvRmgGt95kwp41u64qv8C9v3P3/z2sXk6OxIDrSh0z
Gb/6TJWfGUzkDkMdMr2jKTrXYpetDTziOUAYP5VoL8m5Ms9aNBGwbeNYqOPsQYU/sfSCX0s2bRd0
/9t45xVoO0hnsiRwP9tJk6NuKwJliC4DAYEkRMALTXtGN24ObPooJlRSVEgFQ2PfbfrEfa7An88A
bp3kgQa/rm5/v5p9XEyh8RPGwjKCL41sFpalT7dwNBKoKlOwabmLEpwKOlwjC8gOIGWrExs7xELm
tqklELpulOYhhXw/gH8kF7otc/73n8vf+UG/AjJb1L2rWf79u//V8/jhLxEr8ucHLwkoH36zgTLd
qav+tVHXr22f/fyA8LVc/uT/9T/+malyqyoyVX6UgLyXnxYCuvig+xE8Tr/RCQ3P2ffn5uWXv/JT
KmSaf1iGIUlsME19eb+J/5EKGfofkrwDtuiYaMHZOKxHfzoZXf0P0g94I/FWfPcycp3/VAo58g8T
MI9ALrSIjPiL/0Qp9PF+WVJLYIcgYRIeacXLEX5c8jQm+DMTfWMDTH68MNArwA7VYOCtyin33FMD
saC7ZesKNbWM9aw71YbccL795YT9jaTn08r78zAIWHWkKzF7ug7n6K9REwXSbyQQaLq5mag6gmmS
3qHEKEWnmYCCJ/rM7DQSp8oe+toWOCSAsioG5Cmuk76qgwvJuZeHIOTUQSIN2xMbQiQtFlVjEU8c
WYT/7H1GyJRA4WUYZHFw3ISafKobkmT2wA6UdAmiYSbys1C7OHC689LWqyOAJETpNB6uW2JB4Ign
Ns8gOv6klsYxHOyFkINFEZZKQBf+i9P5US/089A4Nt0kQkA3OKkfTydGVE62RgPDGkE+OMqewICG
yWaijN223XyVzERdFLza/FkzjH08M/oAv83L+fdH8rGu/PNAbF75tKGYlFmfaruUARRqUHbIklk9
OKk8KF4V+9BLq9ZG3otunNHsBJenZhV8oZr6+Db/87Md1G+UlDpm3U9FURPEFFwBmAIkZEAJpmEK
JZLQRN+mgzslYP9wf0G6Ydb4+y/9Sa71/sm2xbflvcNz5X5+G+OsCtAq0aNhXmpuco2xIzZE4e5b
F4IFFUDeHPQC7Ggz9vJ6ZLq9UvS/r5w08MovzsKnrK7lYCwHGYyOzREtmPhc2tuz21izQMMBaK/T
t+znEgIRDRMdVMlrSPhhR6v0pAHL2K9ne8qeK8bv5tqu6vD5ixPz6yWxKU6QRDKc5sDsT485LYRi
DtLW27i1pONB/7TeMtUKzmjFhWT72VnwGFOZrcOxys5jGSAiA+J5C6tpm9GQxtg6qOqxkZN2CrfG
8lGWR/t67oIvFqRf79v3dRH7ORJKYByflsUuTrAS66NH9RRBV6J5g9vFZlPWNeEZUOjsXPb4IAgv
D/dfnKNfnl2M5QhAbc4TmxHD/nTbljX04oZiYwtJQ98aolLRuqR5TS9Zq/THOG/FN6PP5rcUfud+
Kt3oSFs03gKQ7L7IVXkXSv27cuLe4QiWvRH3kIvu8P1G//F8HaPd+K9/Gf/RJ2GiTypcRncx3t60
nmwe1ZJl7bRDTHFdENOsTgQr9MWspIvvDTZKvxC0Xc+nTzVfkctixsei1ozhmxGEflmEFtQWYlSr
NSQYNscmIKRTzTIJ7C1FPnU7Ovfo36STZRg+obkUX6xJvz4ROOZ4x/B0IiFFKPZpUUoy9qKxkQ5b
aXXdfujHfm8UiEhHdiD+AHB+iwgRdmUhkh9L8Mbexa//1Rq9fMjHU4uYE1YX//Bm4hcfl2iW5DC2
y6nfCruaADh2dYnoT0+MM69z7oqlYfb7G+tvLiYvV9NxBPI4TGLup080+2aqDOX120mq8VFHRYpv
OJO3gmgQ16/p/qyrtppO67msTj3GcyfssVA/ic65Qu740oqJju+M2UwpkdxXpc34YbCOkaFQjkV5
m+9Bqi0dWCsv5TpGxILdUXN+/P57fNqvLzcl34M0OqoqFhKq3I9nDve8xBAXDNuulbiEGql3G7vs
2wdoOvWxNAYLPChDgFgLK+hJJI60eencjG11pWRTbb0o7FcgCe1ryWsPT401gncx3YsgZRpSsYJ+
8T4Qy5n9eK3pm7DmLWufjSx7eeT/+hh5XaqprhkRmDXxGxEWCS7MsceHn6mrKIgECTKud+gtkV87
2vgDdSneEKIt/Tas7RhLntJOQW1Tdbt2dyFKmmgdEAESUYJZfZvRPjDULKYLxIB3Tqilh6EJzjQz
oaPEwJkWuDYM5xNGxy9qoF9v4uUxMlgieM8KLsjHLyY6l4Clwhi2Qa+r0zbV+s1gDuUFlZwC1SWT
L+7hXz/P05c6jq2caRvyF+V3TzYhYKBpi1q7eDA77YWiI2bP1YzfdRLd0i9enn/zeZKeCmmJDoRU
rt/H74d6Imfe2ZPtCb/+ziXS41UjROloWfUyLautLxbcTz2S5d5eUAa04WxG4S48zo8fyI6ycEM9
VNuqKa01egBGEHWZ34xxWutrwpzO2cHLm7onpVuODrnrfV9gcIWgYVz2ThfeYvvU11032V+8lz5v
FN6PDG8CLRxKOR6sj0eGfMvT2jiYtl5mpjvyBoz7MIjI/szs/nzqXG+DQdR47fBLr0xRtF8ozv/u
411Jd1zn6efZ/7R4lXVOsHBbqu2sp9OdrlXGE/3EnSZzbO5d25n+pHUv2F2rkyjRnC++/KeoxZ/X
hYvD1Vm2XFQvH7+963aFCa9m3LYlNcuKuaB128iqXme1QuuczO2tNzB47ULnEOM9Jj7HGS5MZaE4
QfPGcLuvmGvZSdbtYGmEd79fE385OxY7SOLPFm8JG022hB8WGHBI8UhCkrm1KQX2hNuJizIsMdeK
un4YLfOHC/jlmg6muQUqpt/8/tN/rXdh6vAP71RdJ8Hsc70LPa+cTaYD2wRHlnatQRe8G3XTG88T
wpGkD7EQHXs42ThTW2YcCX2XstkbBngaQp3a7h+X/hyQQxinwZvO5Ft9Kt/CYCb+LS0k68QIkmDo
tHwV6GV3NtH1h+jSnfZaIQ+/Pw1/cxGwmi9mG2Fxn1if+pv5LAMy4g25Jc0UQ3/iDcZbZ6EsV7kN
b34Y8x8ODSREDAn/rgR8+1Vhs9yFH94zFt+VCEqyW+VCTvp0G0zRaItosJFXBeRDMFqcaU2nJM8U
ByX0+qQpQdkdVIxaGVGSqU4jbSjHS7MzhtYvkrpYbt4gL794dpd2yS/Hha/AY0+0XBbr0+VgeIYO
RPSQPYiDwzWY1YO1xuhZjGhohznauGimSZ7nxJACUdq5uYuHFu0KBlL7MCFEYdo+CFftibKYvW2R
QufGXqrpyMfmyLqJ43GBjsZEouzaUWDlLejpj1+d3+UKfjy/qC3pfZCpaLg6DKqPj1lT5plRITHb
wmlIgv3SLQFEk9S0HKIhYj4Evl7a68hsO4hJnjv5ROE5+pqZK4NbpTrV7RhBtRcGGlMi4CFVVb6p
FJb9f3orCt6OHrtP7kSsUp8Wa6e0ocZjaN+SqEBSTKYsCGn6N0Zw3pmIVbZ3a0N9t6pyp2wRb3//
4b+8NClwKNBsnTaoYG+9PCd/qXZkQ3ZIGsfOFsepdg2bcLi0I08HtMDmAf9lff77z/tvzs6sOU6k
i7a/iAjmhNeCGqXSZFkeXgipbTNPmUACv/4u+r58ljusuLefOtrdXRQFmSfP2Xvtf8un33+WzRRF
1DFUWBsW17vHiwaD8smVFQfg5eNbZ8AhrDjzxkbhmreMGQhPTFxPn9hTgwjBvbkv57I92xULkTCG
+q5dRRmjdVc3DtDzY73kvbFvKrohdboGXzPRuQDZFfXVgqP571dvOX88VHDEApynRCKz8b/fWGG3
FoY55uah4Qm/c2QYPluNAykqtdKXeubMC0o6qwnZWZA1gV6NLIL54m6mLb0TToHwgCCS5oOa9d8Q
1N9vqsOWz19EwDJWcLdf+X9+RUnLpAU9uh6wfVRYo9n3CHPALvs5992k/TK7ZB2f9cJgJHLtyW/3
0EX822F1xAXq86aoMAz4i/gJ5DUkDSQ56NpY9A0pj6gZHZlP3m1nM3b94H5uL+H7C8d2yUILZ5yL
f3fhPAl2408GZu9ghq/W4zFq9uXohw+N8JNvzdBDS0msqqF96IyBRXqIpb+DtkQKx1btoH83JpSl
ucLxu8OyI04jcHdqbVhaTHes0dssRYb50YX/uXqzW9k+d5zFJSA88/c7rrtBoGqy1gPiF3LTUsca
Xr0SUAfQ6MeG9LZDnQbGd1cq4zG1M/UcQDqHNzU3d8XAi/3BffyPy9mOpnhccVNtmP/fL2dwJk4d
1PwHX+jlkCYOfnBySC6t76lronz82yoTF2KVQ0KKBtjL1lpf+ZuzsJf05oOr+XPpdVhx/X8jzXlP
3u/oS9Uin2CaxvCtPVZOssUC1p1+QgqYbG0I+8Yh8fMwDD10JF+On2fwkjEAjmm/jgg+IKitD0x5
wFipqfqgbP+PFYgTUIBvIWR+yCL0bgXaaHRCmsgU0a+gnGhpX+9CPyHKzwAJ0UaVk2fii7EYw9Gz
DW0eAmNx5u+owiiAoCMbwGJn0VpX2vX0khPP7/w4AJ0HP7Vcs/pCkKzTxp0AGB33XpK1h2rNKTNz
Ti0f3er/+OGZIm/VJM0RFoB3XyboQD0V8FcOsJWgHmQEGpLPEBzmIjVAgHhqvWI9IXliSp8N7skD
Ygn/5OC9P2K68z5YH+3/+OVZ0omdZ3IMGvB9m93n18tGTgaHDFTduTCb5q4Z+DXI5CHnzB0caz8s
xAE0TPj3ybwMdJSU+RCQbXfI+slERK77emexVnAySUN3jytImogtvQoCaM1IFlGK8Sy8acOQZcX3
3u4PaDeHN2SBxbeqFv7LB0/zn2s+R1ibb7OFCzvYaH9/t2RRLkYp/fBg84LdE27iXH2ZykPYVOXr
JPBtpyUKKdvM0UdC5vuZp/qNH4KwUrVkTwOJmLv/j0vigOWxwm2dsfc9iqIdB7tk3gJUBOeK9FV3
m/O87mgrr7E9WcvRr6rxa8iudMe6sMQzRdyO8AUfW4r071cTkejfr+mPtgkd6yBgfMvphg7Z+xVo
Ip1gNi2BAWvx/C8LmP+YQVF7paaf9pnRGp9dBVzq7x/6H88bLV+eNeZiTA4oKX7/bUqvmMYaqwkP
T+oeaXzaJxzm4lioGhlAVtc3WO7br7ksiptOkXakHSIuPFLldz6D5GMZDPJqVCGMDNtpbjxb+Xck
NyHwXi0U9Ft24rGtJ2tvFEZ1XpsueW4nu3hmo7lVxkoS29+/kPVv0+B/d0SXn3V7kZl+Bw4nlPff
qJL2tiUSrJT3oLGcefWhbTE2eC5Ce5mJtyVzegdXPUgJOMQ9HTujHZ7nelCIrReOnDusbERSrRAA
upfGbmE52w3cjT2+T9O+W0xSLncm/kr5fbYIQpwYRxxXrNNkXRSYLKBn+M/kQy1fE3iujF6a8qWd
QR6mYzZFPc69JjZ6ayABK6yo3gunx6GT8JoQakN9PFK7ufqhHK2S/jMxukT6Zu783WsC1e3Wkni1
w1wm1cVRiijkqZ2sPmLQXkfwqAxQ1NZshOBGPLxMve9WFWnFpr5D0bBxRj2HxGY3wM9WFLL8KZnf
F8jDZjy1uOnT6WaiyklONpw/Gdf2sCXICWMsz1QI5SONHPkLEj3A44UvR1gvSd8x4wEdRL1VgXps
VX/nZlMBmaZTrRO1s4GJYSQXFJYTqUAkWEC05KzgLMYNyJIelohL9o7J9JbTEuFXOBnJtW6ID2nZ
7OsFxk+CmlGelNdPZ3Qrgzw4ASaCNUkF+b8AXe9DBQTpQlZ5kO9LAt4IEYRhb8ZZT+bpkSCHzjo6
paqeuHksh7LcblRSpmbE21iCOG198aNGxYJm9qMnklfo3QPJcm57VBUuR1bvXZer632Jataz9rWV
Eyxuls3B2PDZNjjxK1B2YLQklHYHi0384rZOeeb8aH1wXP+j18YH2FuzbRt8c2x239VbpitXGGrE
gixFN5yrMkkvTeGZ+yrI79JRN2cn9T8Fysjppqbypp4lojgRGkeGIuE+HRafPlCufv795rw/Pf3f
q6IKRJDIbMJ8d3qCuq+Kfk3xPSy1/lmVcxfNo5AP05hWXz2MbYe/f94ftQsrHCc1NlgQlWBL/Hdn
xa6cMjICJrEPwjm8Lcj/vBCpXn0LpsmOcq/n3SCO8w7DS3pWaw0awMTkxjHLQvTtlxaqnanI1hef
iOQnD4LXJ6/uyI3shH8165E1osdYBtERB6RrKsv86Glyve0Sf3ueKAzBUFBroH6i/Hr3S4bu7JFN
VyV7xPWrv29dIYNzX/V+hcdzGF2s/hnZckAk1dGsgNX3PH/pjmgxE4G+Z+kr4UVAIUsNiQ3COofa
CLt6+w10nRY7C64iMZYlZkz06q8p1qEimsiVBkIVyKaNc7MbXmSD/BPAfU1omfayC0lSkuC4ss3m
x6zeaEmtDQ1st3ai+Zr5q2bhG1TXHGneoehOOxNngtLpoEgEnpNqP2HXXs9pUDUDqZfJIqFuBd5l
O1+HsW1Ky9s3Mm1BtxHx9NaRWNAdCrKP133CSeINHkVTnWZVgNP1Q0nhWCF9J1Egt1b3UqyJTWhu
IJfbtaQ1hnCY34umnfzBAlENzzRh5FsmiQ2NuhHm8oGtz6ovDQZn1HcTY704qB3vrgocMHyBSUbh
rphW/eqaRNkf3LkoapY0/MvH0d8GTChdGvK7XVDKkc/Y1t1XKHxUBFWZxPoOTRtUpHn1ut1U5eTG
Wl1eNRdRhe5yxdow4lzRa3fUpk6uts3Svpjg7bnX9lPShhREC5EloB6Tyv2HHTF4wPUImWXApR87
c2OEzBsLeMNm7Zzoi/WfXGdojFPSwneInMIrPTTElbrXRt3NkeOVZOmOoekWBC+b9rcgN8IHVWBH
jjKrLSH8liturqRR63ODwwx3buVVD7B0JknRPk1XXA5kNOawCqJW+406VXNBtG/SCmSjiET9ea+w
JNkH/jQMd15GY3g3gnqqPglZ53fU+SK7zBiDjsKSafMpx3pY79e5Uv2zLaB/PAjRNtOxd9mY9kub
GT/KgrPrOUXB3u+XVcHQB8rdfzbSIZwOYd8QFNDWtoSXbZBADYDWpUsGgEzetB05IHtCB8D7uiR+
I5BoVZibu9wPdf8Ay62yyFtesIIXdJduUbaVZiwA45GxZBbjseagP+xyCXf22BWkh98iPbX4w7Ic
t1SutE1IoMqD4tCuXfXUsM1OsdPkS+zVU9k8oPYG3FoEo1FF5kz2E8hUHl1bjyK9Nq5rgxVd5/wJ
G0yOFXUMkvnWJvuuIzuhI/S54t3U51zilyAAWi/GcUYHDsA5GAXjsbncPM+LSKDiTkHNt3a6uTqu
dlllR2xPU6xp6Nc/SyCu+c4kdtu91N3kM0zh3+9P5GNvPovcgLRm5z02eZtOJ6FdQUeMr6Yhu97z
6GGxrLVLeLibVfJAGOkiDj5G81tL4UM/1UbSs6hzauGQp8PvMEeUH9U4OeMsF/KWHxIGHHdsPiOm
h9yWBHn4CUuXJR5YUKYF7CKYMdAX2yhGMwV9rrQt2b0CpeI0HQXBeRb75rWzvBLCbkope7BcmYCr
XjIHQXfqahcznuqqCFuy5W0Rm+GnGguLdWnqxfs0qFz/8ORIkmLfgqGJoF856mDrqs5O5MUyZTPo
PpLaJFf5zbW7youAETc9IILOavDB4UvHc5VCWRjM0MLpZxfjuNfYMF9KjQdDC9N5cUvZ9NhpvWEj
dCALuIGJXLu7sSZ2dZ8uDRblcoToQWSDA2XFEXXxlrSmHvar06oXn3GvPCLe0Cv9PGNd4yk13OBY
tfjf91aVDnhKeGIwuLhgER5Fxhc9IHahYpztMlf7QsywWsOy+qewAqPeDyHkSqQO3uo+mkM3XDSq
eHRR7mpppm1S+dfMLTKMFiUqHptw7DlqPZBwOwbrctj3nl+dMNyQR5RWJCHu6GTrME6nAZeNVwXD
o9mPw+dVSWw7aiqH4hr2hQLRRL/A/hw6yv3F3fWaGyLdFxhvFEkvxoJBLkKLtt5qrdRPx5GKdvM6
BdXeEcNgng1jhVm45pn0n1IvNJIYnb+2j/PMq09Eq0qnfVHNKdDfDtMPrPXGOcPrns9GUVTjuRz7
9pOiDwCV0x/q5ToDnh15KKEqYwyz9LRLsc6VMDoGirTAVMDD+4V9xqOXhsdryhAC00MiPLmWAema
jtd6cVkaPfTUwQQ5jNUuMGO3CXiAM5W6FwdRcHMxqE4jwn3IehuatRuOBMNu6VmdaT+X8K3yT4mB
Sf08VjqUFxwS6wBnqRyo2IbxuSNs7obxc0r+He/ofvEL66HMav/rNIh2PpZkWo7XpVXzJ+EolP2q
xvZ5j/VcQ7ddBUm7pSJh5JJB1wOX3w8wISoirESMeSmj9tsYGdHamygzSDZOLqDPa80endtfsnFM
gO6tYe7c8BwoUE9eNTzpSSRr5Auhgx0qvEqy6M+AXK3Z6XD/W8PcHoj7CX9mRcB9CeyeFiX94U5h
6XHXPCoyi/8LCNTuPE/efLNOkx7jYFu9dltwqxMPVAQAlBeyB3CX5jTfwpHe96KR1MWl7pf0UOD+
h1zNP8LMNrkY+kNZWBdpNz1iZ51VL0vnVJin6XsvZxmIChguYZ41gm9sMmS+UuuQx9N458RfUX8Y
G5A6HBuMzlAGzbsScSEs3tqxKX4osW4W0XJUm4gMzOK1WrF2S3ztN7jXV0af4Gnm264LmM2uFZTp
Lg8WGmQzDeZLUs5shA2TEKqCnIaXo1b/CdnRMEW+B2rkua4ybd7VjM2ymzEd/Te0a6Qnh609ZLtM
yobo9j4lU62x++E1G1xMgt7o8Gmc8lc47rXo9tMUyikK2lVBYlm1GiLHWSsAKHO/PAHWXYd9tRrz
j3EW5quwqseUt4Xr6jEIR6wuNJhGp5qOfteW485sTecxWVZ80luXG0kfEyjrahQmbHeU48bVbgz6
5aSgTQafEZr1qZyAyRxmt4XnkmOVjet+IoMxWYLgMgisz6eiqbg3plWnn3O6rzv6m+V40q7K0itZ
IEgObLpapFh3LZm/xYCq5UxPZj63bWoPT+vcdKQbr737UyB0tw7UfIb5uBqSIC/edz+B4JcNj27I
IGo/lYonlZKC6qhZM8phRYL1xrlc0xa87hBe2FfdIUamWjcA3SxrOjV4Y0iPLSpf7SUBKAQxk3du
RwKiPOGaegnAp42O+9hjdZA7rt84DZ7ux6hnIce1SLoSeJnO7eLEw1ZzFk0CgwkfjcFAMBiM0yiD
dXil8WleW18ZUM4YWmKuCkj5eEhrf0yOQNEyxpqWA5NXeRaoQYdcVo7VGXGNOYQjWF5VPtCAUCrz
jknn+vXeYCxanPmCfvLUjoV9RoCWrNdeLzq7B8zuSWR9lmEey8W2ftF0cvRlJsbbgEkDqHOq3Nre
i2FmQFmrsHnBFDaIUwPaquYdzZ3XklPHGCkDDUE8zNUq77RBnkjUdqRWn7DYSKjLvSUIcaMJAO0e
R3CdjpGz1JAjMiKxXlNsCp+rMGiILPBH39xh5ujth7BRrOnM0RTpq8YsvpWFmwYPRDsW8oBjg3UI
h342nfIeevZXk1FZevJ0k90PY233N6zg9GEAX893OqjD8uJot0PdxogQJvGMRfVQAsX1dmG6jvq2
cHlRb4HSK2rhzs2rc16Dv9jbTBoesp5UFZgXMoAZPMuWuXYeZPo2C0c3uyFQTxfIodE3HVs1Quqw
VW7EfbuwpuaOUz/xyKNoyZHEornCqsIhLCfY7mC1WKYsm4NmPHmLL/au6PQtbiYOEezBlnVNtTkl
dF+c4HXINvZOspiQkBKotxSNdXdOGqtP46qghX4yzdJ76p3ebk+Zi2Bsz4ElIaEGPgmRFb2Zrvjw
ZjI2XfJVNZYiv9TRUhfrm5mXGOF1nqUX9KbhEM1dwS00erZsXY/BAADAmXoIKY1hANptgz2Wi5x6
Z0j7n6m7WYnnytDOHYAXB8LIWr85s+ZUOusuQCg1tIC/G6Puf86S+u1MStnY4hNrYGxAQiMXSLdt
3u0NI0lrEmLwrOwastvbQyCEt3NJKHajqUwUKIBmWMdLuW66WK925fP2NpDWWwNYjAqddi/MK/tP
Fk90HntrVxAzX8zaYW0OZhNSBkexnRmQrwXuFswAsCpnOA7tnOf7IUMZqC0r/aVLmZc3/diXinGj
41yGSoANN92uyy9GEWqsndApCSIJUIDgjZrsGHJVg2JtMMaHVGM3OwAvbAj9UWV+7HLXLG5Ye4dH
zVGClK+i9n70jbYIwzNXx/wUTm59kw9pc6LP3UTUJ1bLANIxxWsIjvgun6m8d3Ul50PaFjp4JhKb
/zZYO+YVyuSosKejr9pf/ryoBqSZBQwvNzo88GPgrs9TOnbTmYlSclt3viSO0rakS+aOY6uDZZFP
B3Yqr4K9X4xigm2yiuKQpzwPpE022etIzAQ0ekvKMJ5t/huntPnShBvC1EgC2/2Rj0b+Mrr1RJIS
BvpP9O2yJ9m35j88FWWJ2R8u8g5EZLeeKeWH7C7t+gbEkDdVP5SVqRNh2JUDVYGA0Z0gzmSJXaHV
/JhQW5ixbbcDImmcoG3kWb1lE7yXwrIqKeDEbQbyK7gla4nLaRdFgkIOzCGMpWAmEvm2Tjd1CmXq
vVPD/ojYDoqJymOxvHimbffkoumaMWDCWW55XRIwT6RJJfUDVVB527iBMd5mAkpFSB1nXzH2iZHq
GTTFg6HtwYZvY2A7tnNbP/VmTsPAcVO1HFu2FvGZKQ9MaMLYS4wZqREOeyede+e+KxfvOBcjTn8T
ZmJ+4o0JvznoQPcJcnI2AYqW9RzaJeDE1jaIXe8hGKafM3xuuw3c2FFi1uKSwdpbACS2qRvJRZkJ
9lnbai9uJnMBo2wNWZ4Y5J0CgQuNtjBdIMjdk3un2rUFbp6jTIpaUg31wVVhdmMumflKEB/hiSOV
zgXlkakhHLaw12k65LdbW4o0FJ1by74P7Mp/Csl83gMq0qhVOptV3xOdGm48E4P7ce0cH7acI409
yfb6JgFuAyqzHS2ohE21dX1RUfoC78ukRbSmbgCGByWnZDssybYvKlrPoIOKpS/P3VKGFZzU0KRN
HjaAG9s8SR4lwNPgACreO0st5BAXSTJ9z1b6C4eegf+CPR/w5H3WgvZ4DvvRCO+cSgA9pFUt6LWj
v2aXDPQ3GTZsVtRYVA2AIEXcZGPKuSatJpK7yRJuHgKDgvksiyaxz2JxoZ4bCza5Xb8lqZ/mdVsy
DfCnDdUH5+VzUI64CnckIJkvxPfMy37QVD77yeq69dABqNI71ZXJa1EQDX2Ya45TjBwQ3sdGkBRA
44Alnhg929iDVyA0uFfomt0YXu6Y99xk8ZYBLU0iAm+LJcJmPRf31rzF/dTrav1TQxlBvGcuK3lL
XZJneAAB3JyKKveOAqZQcV5nvZ0R1VBdCrcprZ3F3ERFcrXmr7kmJieaQcSyDZIymUZhxsMaEdMW
RhrUEQGJgA4ITxOu/LL6Wb5sQ0ZP7mbVszS0HsFOxxFhbXaQaOTYmrx5HO5IuET0jq4Gp77dGjkh
JZMGmBJkQX8WktPwfVOZ5cvclsWrM5UeGPu+yIjMKPxgivAT+v15UrlNupzS2VdGUwAiHH/i48Ng
eV6bivRdvIrefOGgMzLAw9q9b+YWij+NquySh91kxOQiOoBne8j8O5ilJHsDZyuuOHWSGzgoors1
a8m5Pemnzr147BvfYLyT+YGh030Lafil+7pImu7qOjRFDnaXpwsOak74QG9KEkCIp27mG/iP7vrY
lSGqdAE32o4UDXloRaKQNzyYRAlZhj+Jb46S9VdryRhINryiLlke5OxFybCM+mylLWnGmVEHLxLH
I0IPP5OXqiGDl6KwH8CpTopWoO+nE5AwNKIAx6YO68us2urnJHyBNcoNil+c69vm2HXlmtwR/MgI
tmm18zY1s4lv2rOCuyzkf7vj0uzgCECN68H8WCaA1TzjEQUgaZZ0jnJSb4KEom2utHm1VjNYYn4U
6nBHGM4jEANBYKxOw59o4bBnp7ouzNNGnSNrgCSzh6zzYJjNNIwrDoZ6pN5dRwLaYGDdyJp0TcBm
WcZ+toTJcAB41oN24RsBcSEzlwN3jzpsx+RbEXGSi/onQpv1HFSj9UZvEBlLlQRY0ADMgT9bYU0V
mO+/ArYtbU5NkPEesELb3wo5+1nso2fs4nlUsH/GpCZxCy2stVJrGUpdMlO5edz56hetbi0eQycn
isgLtCGfHDYnfy+RhzQHuYpgZo1MnCqmJxG6F2KzsRRT6gYgvYygzq5OoyFW6kqmhJvnnHB2/Nb6
7CXsXxiugw59+bBSvc0c1j+phX7GJRj6ub50WW9e4XzmnzR0FsqAYCEqjJx5rK7k3x0lzE0whXlA
hbl45CHc2t00JzGhF5wiOdUQSNoJkjA6BZZtRxtDXMmgzPsL42kf3pBjNvquC6WQd6ZYPDIVxmXi
SAM3dngdjRKL9BJoeWwzlOJVZxrfa5/YMgSXOj1SITYDHZGuu6JNXcJzgiy1oGIwFnK7p4I8IwK7
Zc+rP0zu1rMgi4bm3uode+TW4h5SFi6cYW0X+A9iXvwv9DCJy+0dqEfwJuq+P/GNiw5mRWCrfYLP
arr0leHB5U4cc70MNkmwp7wq/fBMRFgBFjswE1oQuQqM21xNsjx4WmtAXaxo680ETPan03kTlTZO
1Z5Koh7to7G0RJzvMA5X9n3XZ+aZuhJi5QDq+F5TNVknXdsCAbsVUoOTRhGo771COUO+q6Ory+y1
3Ve3LMQbamA7i7JmyAhMqHrrOXFk+jgBY9aRKU3FkUGWxXKDyXNojorE1khK9nQiRjrEW0vfbrkg
dTMut6RntF9W02dv0qlT2LHySD3fpf7KN2RZc8vYpW/2DZRY8EU08yaRT+hAxTUHQuBXllr2JdXw
W1vW2ZvZjun3BHjacgoMnaDB8ev8By2+8ezq0RIHqJELj2bYk1eWhcX4CbsQjnoKPlIaNL8MLd/M
hnXDNAiYZZKainxdT57twhJf+tJcf5S5HORZAQjUaD0gFR54nzv/mOZ0yGNrGhySscpSi5s23Lqf
NIZ1doWMNrWkCyVZQP63NH/SZHWTr6IvWv87s9slueX06BIpWFijdSgbAEdPHZokwvVmMU8/fRuG
YUzORujElnYRrhY8ic7D2q+1jEonpw9OMafcQ+GL6qrKifkf4+HytQ0z5EbekjVxNbviCM2ZAKds
daQDXNqzjtwMPqa3Eo74tidpJcguxKBQJIuCHMuPU91lwtftYWUm/X2acVY84BQCDWWIqRQ3lJJj
7LPn7CVsKIIL6bNpQo77JPFPXjbVPzpbeVlsuF0z/CAYa0Tgo8lK2QFcncwtaZRz/UK6D9GUrVGG
14zG1SNJy37HjAy9RxQyBvkCoylfbokoG8PTTK0Vs0WxI2g6be5bzQP7ohJr7PYmwPZTWACMuOTj
wHjfyTfiXlq5ox0DaTerX7O3FmUEVaHuDp7X+OtNkYdZtkb0x90EsZLUp7xlWBZrZO8/OE0XS7xY
tvGL3ZjzVGeMClgTakXz0wb+zu9WTH4FL3HYnfIcmMFtIx0kS3NPwz4SVdmGUV3VZgfZZ1DPqoHG
TVhrTh81z6D37VvYCmFc5IkN7jmb4XvNBB8geAwcInwMEFrTzkomjSsWtTSBg3XvXIjyA4ybkyRg
7FiwZewBKXGOAPnRnZqoJkVcEC/Nfouftfiq5UqOiVcTLPaZ+Vt7j1pk8HbZKIfyZpw6B3wleu78
WJEvdo9tzE92ZMTZRkQ0pRz3/AO1K3AN/xNgZSKeb53dU2n1xhfds3DB51lLHbNGJwnHLptFjd4y
aHSYR+VTmjFzhuCfOGej0qC2MY46PnA1J73Lh1qSBL6oQR9dRiIkuiZWQyQd/E6fFyzYkhf9tFPn
ZJoBlVbuQqNT+SU6Fz3mI9Jfd/H9mN6hUTAmQhIft8yBx3j1Jb25yZphtkkvzzlpyLp9xO1o1Qew
TJN4nS1fPfcsfV8JPxrzPQ7C3mZgNDjXzPaAM1fBvL4sWR9YF/TAWclIYXJIg5WOaeydTmTqHAC0
reMBWpF18nLiTmkzcK+6bNheJzi3dVzZeaePhMgHR5UxmYsAdVXhcUDHzHGqzbe4UpXML6oW7T+J
8jTzVIaWAiadSE4afbGMGg55gNMDIQHS6cC9Ace1Mok16JftgPpqCjkBlOPI2z4C0/Q6fHZq8vyf
nIT6eUOFtx4njkoHRJtbSEiStmDeBkGxpSddpEhhZmss9kyVgq0talv3VccjH6HeZKHM/QyRwXYA
uoJcAircaYu4tSrslkNWJVO2m/lXHuvamqoIgFeZnXVbZbemAI9MAGYof87QgMipmsj6vVC5VbQt
sOMfSlbi8QAaPChO9UT/hs4aY9Q4W7Vu7jNholNq+Z7+USBhJVutYgbIDCGXt4wP6RM2S2L/KtIt
ZngnNjx1JZ0kJ5J0QL5AMPB6svKRafrOcOhfR9JYEjMGx+qAp1sCGjGwaR3OVFAL9v04c8fr2Usu
au7MdK963/yeN9MW37boefpIurbpZt7pIBBHbO6PDWcEPYI//x/NdlqanNmsMdy3CT0lRU8lHiZv
vJhGPuEfbNMfBKfMTKotEKU0PqzDTJj7jjrMuSx+ADpfr/ZlXFf/VLaSLIJpyD53vLMU8Gn6zTIr
b++qlrQAEg/V578LUd7rttlsMNlx4VBskKT470QcVb1U/sS0BACy6xK6ZOfnTIiQsc7knCtVMURp
xEzflOHdBxIS8V6PiSF4U1p6rsV0mL9/99kMqdZgi7g/TJ6t7kcPiVoyuJYN8jM0yVRjx5pRhzP9
Lo4kYeoklr6/+MdaaMc5YG4A4ZDbtQ8OtGtMD6V7QGufUzYSOQ2PlmWHIju/YaNLH5Wu9XMhbL3e
WXkRwKBPC11SxHcImGeL2BDmGT65h7WgRUeCRjfJQzYRwLmzGf4wYGFI4+1lMtfdHVDi7Atg182j
3ROQNRsT8vClH/TnHHO2Q57E8MNBzhTR0G2+IIIdHxh0yL0ZFDOY8mwitjBVg4AhjrQUvH9mcqv5
kfz8kRJl7V+zIvGD2ISJpIkqtovXdV7tdtlRbBvNV5rOOMM3GpuIMq8tf9SEDj+m1uKYDyPhXUzC
kdNNT1kqp/VouciuWKGT9rs3E3sVqVYb31GuoC430wyGMyRf3dJkrQwa2k6ZWId66vtvhQ/T4iPF
/R+6oe1nJ3LJ3gARm63x9/fFpddL952oZVhuw4E1NtiV2JHONrd/7wyVFWuIgG8yLL9Nfk8adlKL
Q5OuV2BcjJtrd7rXOdf89xfhD0fI9jR6LjNwHEb/2sN/v6yMnolN63A+IELp7tjMzJcwK4ajC5wF
KmCvjjDamS8SUQ7TaEycF8/XUCkR7Ua2nYE8tnXtfCCXey/G5aJ4NbhHNpAhE7TI7xc12B0Z6Zj0
D0bVpRcZgqzkpNAXZ9Kf153m0Hn2UNx85ELY3rzfljQADJg4UKfhhoWz9k4q6IuBwsllmKU6mtq5
VFSepSvv0NIjJ8HvzASN0/Mno6/yS+9OX/jfAAwMmvWU+sKEZGiFD15JDu0qS2qlv/9U/3V14D1Y
a32M9VBbf78pFmLokimodWCFvQfEqNQuL+v+2tnVOH0ghP/DZUm15/rI3PAY8GSg+Pj9wzKGzJkz
pizaxuC+jap3U9y3i9oPkwmteKFW6/PW3udut1ybLZUlqDrBdDpZ9/+vX1uALcLuiWrSFGAqfr+S
oRg67ZqkmiS5Hp5Kju60m/IwjIKe9Ni/f9af20JgI4S0TGSamI/fL800J0fUFdl6cETHwVwgDyVI
FAD5rvU4YimmvV/HgBP/SDHwwWf/ocVEoR9udxxhJM598e7nVXOQMHXimR9zd0P9MgAI7KmG7qUq
tQdxB1/579/Wtt8/73jp6WjbWK5wPZjvXzNrzNbA7ixYmmNR8QsCOCI9dTLb/eDU1PROPk5n0g7N
CfFf2cMibqz2SAOLIz5HIvPcBC4VSWOO7b+S7sF7MI2yVBEcZNqUJeUATw2TAGefUCvGSVVx5Mvd
QaoLMrLK+MhN8v4eQiO0mEkQK4Hmm4fmnZ51KGeeoj7jAI/U+Y3zztrsGlyLzyz/zU2fevpbH/So
LOuFNa0WWYNiLKSbQdZsR0kIp3h0iGVUfWpex9Fwvs8iLT5AxP3XRW6FB37F/8PdmSzJjaRJ+lVK
6txIwW7AofoA+O6x7+QFEgwGDfu+GPD0/YGVOUVGtiSn+tAyModKSRaTjAh3uC36q37K//B6f3ig
8YcXBWPu/VBVwtjNeTLMj3qlCbqHemV0J8JvQ//61+/1nz7QvDQ8oiY1gpBwPHLtP39V7Et6a0P8
2df0Bx1RfmpOZrZzxxkt2i4MzC8t8K2HdmZ4EkzlemGcAPUdGEb/Ku73PZz84zrr6hYgK9aXNTa6
QiR//l6kZiaVzvhpHxk69roKd+AZiLR56YBnFRe1axbJeeHOl13xiYiMPQm8VICoxia5yQRTjMAn
FQ9mPdH98QLDK0MMPGStcR5rsIvhDKkaX13bsYxrWedcMV/Jl51reV1znEyWs4DSJD0+mF1NUVyC
gYP26A7ZuFZm0l4WmBzEKbNZ504p7bLRhbMgsG26CX0nWOwJPkKCMmcyZ7CAeXIBXVspJu5YF5jv
uxcHlMz8SVJVn15XbYmgq7p5OdfUN7hny25t68rsMTKBW9fdC8mjlof2EJPHq4D84uIYRvdRkPGO
NpNfONMN1rZYhciXJCNagrD7XzweH5cCl+1WXwMbRPo5En9cZWeKDdEblQ42mhkWjAG/TgJ0T2Jm
UhcQrayG7F/YOLo3EnyKLQ1DYO5NoR8lQ37WlTfh+Wn0dvzFUeDjrsc6bFoCDNOKgsA+/yEgRsxT
B74m5/0CAX3T97ImmJrxaZVrUvUXCwgb6YclEfgGWRQAI1xtOH+ID/teRVVe0bm93ONcE81qADOq
66hqsm+FpdXz1iIUgZUrxR12O1Dv9uQPXuKdBgRCeT2PBFL22SAd/bP0Bu7bysFsdIv+Fl/5Bba6
UPoScm+GJ8n4VGllrh6aOGnybcMxWW3rumv1rUPlC7XGk85xv5thIV1GFXo7QZbvL3gFBOxq0SM5
hgOvfroVaoJrGmWTZkr+mJMZTwOsyfnQdXa+PAoD+3cwNTZtxTZAE+PgZ365tzUibZt1PPriG5H3
DhgYFUUaApCdRJXjYFf2s7aF01Z8Ngtp7HXDjdxTbsy4cAlpRTRrZeSWCNpDNOHsb3XXWLhbh/E5
Z6s9EzHwxF08D3S5cyugmc/SxuixY2i/d9Hd89CZi+pNWfpY7vAgtdQRxHXz4LcmgZSm0YZvdVWI
oF78KX9j10DxKUD2Fi+Macwm7OPEgDuepFHIcchqn+vMkUfJ9ak42oMz3llV7bKtRVG1ltJH6qvF
ysoSXxGRp8B9GB48q/Sn48T00Nowpe5e1s3KDxocpnHopBPFg5Ude2Bkvdz6ZuQmJR1V0s/vJS7K
eyvPWvE1yzzs6FrcuGCrBzj4Kclu0P5B0hkpQwgelgsKq/OMUqJJuYHwyJZusdvkDQasaNjZoiiZ
r7YKXZHhD7cYrD8DPcdeokNPywp64maLphq+C0e32EZ5xcmveKncu1xYl1A3hvKTp9CBA1GMJnqW
W0ef2SCXaj22xVq6rxQdfxA6KRSXKp3NJ8KzJI7NpaezxWiToxi1xdvi6/PIUTOuYz0b0to75NCO
io0Te927SkfmjoUhuUc20By0AAMccweMa/10btiAYtjtULcCjftvdUCXEOU5HmpJdYozNyc0dkEg
KxGxCiorTr70aZnWRI0nGHCGkRRFmLVGxfSCcu0lZM3mbYhLx8ZKTIWTuWF8KW/MBPM7ug7VYRvN
mtJuqxXOXIeW2xX3lKii4xqlSs7emNnEBxrXeV9SyucYeOhUjkxVNF9Ti8iQt2JZ9a7RyDHCyEW7
UZVoX7n9u/6qTM08AUX3xc4Wx9xxjOKuI0ich7VtK/qm7aIWDIjjEeTRSLu7WRYcn6Y4MuU2ba3k
5BqZkUEPHbHbaUX54LvpfCyxEXzFU9Ic3cxLGAubGTTb2oKXciwt3kEAJjmeS3IyXr3RuMcuYWpX
sxcwKbQuEtPx2aXHEiNw73Q1Th3ysRy+YSucRkrfnpBjB0qp+lrd6UYuYFoWtXGBpVOjqb4XTXmB
cAkvUixCRHeTucT+OR07eopwtvCQeu1ifgI9i6LWJQQIAwQ1Xu4S2yKZMkPqatNyjFVbN1OK4RWk
upaZd5TdaHkez4dZIW1hZEvNHpMXSgcRHnIKdHdFPa+GsyQYjXzJKuSvdh4R2d1FWSfzRLGSoK+B
5q/yFtd+82IjkomgWhznLhmV24aWJ6vzsqbnA50jgrURGd6RoFHZRBkEZXUnzxvtTUkU4KXgTFqG
M6Vxy6asU6mOY+rlL5D4dBWivtiSOqeiLEJiW4DPW5+mqtlEEphqE7aMUSaf8ozAy8EvmuQTIUYi
NJEvJ7pw8qV+kim+QKBtQrHyMU0seSpynm3+eu9xSuDmMxCK0me6MojpYfNW+XbB+bNbQE3TfF5k
NGciZesRPVZpsuC2NNP5treL1t9GuWvflLVkxFHacXXXRa5jblq9XO0hC17pcJ3l9GB3fSNBvzft
tzrj3L4di0XUR8Pul5fJjTmG0GZEcRY0L/c5x5CP3QTLUrpBwieVaPbUmsXjxAC/mutZhlTUmrs5
QgoNDeU7W43/owpFLTDkxrrTvLmxwxlJwem3Npjmxe2UKZafMu6jz0XBrD4cQBSx/AA9vsbu5pAx
mdPlcYHsVQTKbs17zm2UHLsjNIAjpLDVz+6TVwoXp602KmaKiHxlamagdFsrKdjQRX5m1qSeUsW0
lHVcqfiOspfsazstVELpVRMf3BICJwuWNlCwpiLDeTaYq8CKbqEEneAvaOQqXcl2xHTt2chKUvoj
fr5qy6jT3egzox4g5ap+buvYHDetV+JKZ5li2mzDJITvMfv2ctOUutxpPsalcFn0JDnMPUelACO3
oe+02iq4nDIFMPf5SMxvspTn7mK7j10qEA2aVePOrN5JvHUYYiilN/C+4onAbpO7HpZEsSXCdJpb
+AukKweSYYuZqFXDrpo3jyGsjuRrWlPozopiutG1Ivuh7jxL4bceRuNGmYvnPkYuj15I9pdNDZQT
2pY/RpChHQwYmzSN5J2ZEuYhAT6qfcvpoWMhJ6q1Nl6lvCI90qeoKYO7yZn7XfkdBqANL+3w2Zoz
LcqDTGqj2CWsEvyZyfBh4Ekt37ZCkQ3Vlal37KYNZRojhRzJOS5s49GYZr84ItuT/0Ku798yfFol
2Ysm0m89nboZMfjg8DAjxaC+2TvLgB7a595JqCqMS8xsO0PEpD1mDxAW/tZsTXj4BcOzXMq7jFX5
De93mvAiWra7nzoyHNh3y2Q3J2p4ErEevTnG4qtDxFu6jbOifs24KC67JimqdyE9TH4tn8wirCnV
0IgsVAWNC2SLSxanDC1smhKh4/Zg7yKH4fRLOBLspF96atRZcOVhGmws43TQqPlIw57LL7dhgF5X
Zg6u5xFcb8TsVlON2PVD5d73WVpQmGmnrGO5a3X8eSrqHsUyTxSHpP5yMVYZfE5gQOWRRk2bajjw
rfu2LyWu1spxL+oIlmSoewQedtFik5lUiUfUz1Mm1mct7VPQvHU/L7eE+Wqgg11r0xSZKJsOzayY
mbO7fkqtACDFr6qVjRfMSW3a+1RlouU57xD1F13g7ew9ngNf1vdGkZoSO9rQPY71nC+cGB07LMxV
IaIxPU5COdeMw4u0V/jOkM5KKpEa1ex4UvgESYsrH2zyebxgnNO8ArgieWAofXSuNYbKU+gls3G1
YKhj6VmMWm3K0kjii7Ivhzagki/67NBu+t6wnDjBOKVOdS7n0bwhDMeAh/Bzn7k0ZFil2qQ1LTIn
LwH1uckKFusLuBh1vSJO03rLfpDYW3My7OiKD/3i4Zsb1dbvWbQuNWbwl0Y9l855qDnM39qVpKLE
iIF5nrySN2mzXqWxkcTeWISWjrNsZ6atQ6GGvswbP9NtfDhp5b1oUsU6ixMWiKAEDOMdYpnFJIDn
ZNE4bgADgpGOu7cMBOMa/yqOuEdsDNNYvFBNWbNcZ46rKhqRosHbcqrulwMH9Ii6v7gayP2DfjA2
qYm7YYtfknrNUeUcFKVOWOWFFlDsH/lYNQbblqZZm860+0uQ0lpxAtifvC76YCIDD03yFrm81yHp
mqG/qAxssuemsHL3GuSRO37rnGgctxk2/vFYpot9q6WJ7ew5UXWs+jjc1BDMeD+KLUcb/5MR2+VB
xYnuBfwtNhmnDujNTdLFHiOI0Sz1La2A/NepppFus520lxeJLf30LncnGhFdVq/xOHm5jB8EYcw1
DllbcptkqV5cJwt+kssCWmy+Ix0ipxdjlDXX8W724hIPNOgfkcfRuGeIV8m7HDw28YBmtIyBoY/b
zTuXkskUi6HKPUazsbH21nY+LaAuzbITRn5tuoHP2iJp5Wl1K/sOGzv9ts0UWhOzK8pb0Uuf7diu
bnE/knVfYqwBHC+T4kWfZeL/Dr6HYQ9U/uafWsnfCBfeVHh1wN/+WUPipI+PxfCEa/lQNH5WUEqZ
ONgD5LDHqlZdAYH4XBPgmwJmxvqmTtSv4LyrcPajYgM5hDkBHBEPYAfErQ/KuM/lO5/medinczY+
dXTWh+wE6d0U98OOaUU0hH45vcCZGS457/4qN/7ffXkEAOBiSEcolR9+3MFzUZhprKIGdsK+NFQa
iIvOttvHyY67J9/o5Le8r3BOVUl3oVnat7+WRz5+/XVigz6CmZsXAn12VU9+mHUin85tS1hqj1xT
eQEJLlQYzmNH7E/9FopHs128alzdeHjqOVs2m7/+Bj7KEqsKwnyGw46BKm3aH16AmtOEDuR9BheG
mxzLtTxpSa0/+/zoF547jJ8c9uJfKO9/YhevXxUpCFyYy7iSY/7PP7YkmmdScAVqXsuemNgkp3Gi
R9fEq5ps9JSQg0w975wawDVybN93oCWKX+g/f3rpoeA53+EJIIwpD1l//4eX3vMmwsK8M/uYY2hF
9xpQt7M+DeMUAkBslnMDOaq8ixu7/Vr4Ur8GqdJ3u79++b8Lxz8+/xyqgJqALmAO6yKSfXgl4LKU
lUFH+yGdndnmHrW2NeptPS1fW6eZxjtsK6YIW+QUZ83I9d9MTuLJLgfW1F/2aWfkl7k9mdpNVvpV
923q65wQcOIKeZa2yJYDR4B5DEa/hwAz1ktO93EtFIt3jB/Jjl0WXK2dh23WYIsJtd7I9fOiPAy1
qomraVfbuhsdUmBWxSPxC7t6wSfumVdeOhC8cOJokAc04BrwhQue6pCLYbLDjDKxYTdUvp0TISdx
SOeQXeoTgWGnembwPhvbYTCLr0RHaTWcWuyDYQ047AH53eC6AzUlP2cUoDq/UMn/NJgUBoNlADKO
BRvHEd9baH5443VMtLPIJpJlYJ03CmfMLqroYnMaM3lKMYLQWV6p00DrS1Bxur6GJk+/WL3Ozoc5
CSu9rg5//RgYf3oOGIQxgPMgX9LZhjjwYSHol7qUGhy6nd95cJ4mkmbaqS9TQ3vq5wIugBeNJCPx
UTahtPyl3A6Ck9FVi17GZ6SEFfqkaKhoj9jaZn2Pe8doAntE9PhKtrp78ojNy8McIRhtp1KjRZaa
B9yeSjkv9eB4LmdX0TxrXZvTaJbiAM4B5TY7WehLdLBNogXB0Jhr97BZYs6Ak4HjpYhmzobUTZfb
PIlqfINDNoozcY2pPKF+OPbtZKWq3uU2dNl7r3dlc+TYSSGvTyW3Tf2UNWlBr6XeRQb/0N4wSXWe
zWZpc4y+jWoRy4eo/FQbgnqMubcHbroAPNpdRb8SaS+icFyRR6Sn0Oh7B8+FYfbpzcxBVZy4/jDw
Bjy9pNtZpe1w7ZptiYJYNu2dndY6Gyr2nPnoAgJynwYDbpbUUgvzFP4M91HyRj1NY2W9dpoz1OdO
Ib9sKZezYyywZhTvyoXxCg7pDl9ubFbLssuxlyVXU99OXJC7xXuwR3t2wqyWy13HB4tqaCAi7ibl
bBDvikhDVRNU4ibc5wafDHFKTgEzA8Mw5oT+eOWMqV9twDSgmMOHbLe8C0u0IWM4Z7vO8YbXOpdU
+vYgV07KkJhihzjtdoOitDPkFMePEA+xi4NpgteJQcDuAj8qDG3bgZVPrscUxM2p0gsec0ov3TEU
sq6mN3inuPcDHgDYzNBW+7XfV2H9vpCtv95fjY4Se8Z4+R7/qjff1Fmn10Giie6FKxkHYawvOOG6
zIzVtez8xr0zhio/YWYycI57LkWdlK8Oe0xPlbGLjEzG+1JThnMmCcgPnQCJS2hXLKIXou4w0P3M
s1uQDNCoitaI3u24Jw+VzxOGsQlq46nLlehOs9ZiZdLccnoqsm4QAUqwPvxiF/t4VAJwyLnXWctv
1vIU64OXAOJ5rcfJIqFrAceTym9vl5aWF44zy7HkQfs357jr1+OcsEK9eD8M8WHD4jA6DKPJ17MK
zbqHX/w2k3OJQxwnX2Knnb789Zr0pyEuX8+l0cenOALfAgzWnzdIofl1DiSGNJxwCM6IVl3H0t+1
5CA/pQVkGaBWIxVx/lgFfjLZRtD7ptoza/c+ma58zYReckF27c20CBCzsKNTLyyjiRZyH6dcyHmo
usjqsbyIiUWTN03s57/+GT6O3dcfgZ/ApAxN8O/6h1WV+1kUDxnUPanAvpA2MHaCXNTGFQuaqzQB
ounIgBcDsYT9X39pc517/riz48ehmMEFv8bGDovtwzS2qgZ8kUPk7sqEyA32xQxAbjeVJMgi3Rn8
q9IcyRNhN8bq2rkSr4c2pcuL6htn2Jg9FPCQQyNkp447NkE9azAPXDLJNoDfWt7c3OVZcxeECZKe
XGJC8j1+vPOcATOzpGL3sk4EdfAu+tOvmhb/9OwzBOC1xTXCEmRYH48tWjlGsqzGmnTynG5c9J5v
MoXnahgETXGia+kvzqnWOo77+eWENAjEHhcaJ0bOzD8/jRLWIPgh2eynWUf1jiR1MxQWQ6kjeclG
YLfUZwvkiGJPl7VrBikHK2tDAsgatnqfZDMFkDoBE+gcPnMdty2eyi63exwICaEB7mPkkEVsETJa
GFY/acWgHqXZJPKIlQixPqniMOdWrB9I8xXcWe20P2Z4ON5qbofbaZ0es/p2T98fpN8bwX6/klER
9mPN2Idf/ud1/V7e9+37e3/5Wv9/1EjGkvkXjWRT0i/vbf5aslC+fy9KO379x9+ZnvLL166nu4Xq
MR9C7opu4QTPMPePUjLnN052rMxc7ymtM7+be34vJbPFbx5rKHet9Qy4+kz/TymZ7fzGvYSqJXwe
a9sTjMHv78u/rs7/fGP+9esfr9Lg1356ZgVjS4sLHt8F3BzClO6HZ9Ziy2qMxDSJwC/xC5IFuFcm
ZdRnAmCpAr0hUeFnSxuOWCKDkbkwcQZN3KCaRMcYZMe2xpUZ2Ibs0Er7+j4Gt1p3Q3WkD9a4LlTl
nzMtlwCVy/FSen1FEKlLq0uCB+zDOAsuAUZsHUeYx1r67oLnqBtPKlk8souy27p08cCAGUlvOpY2
7FmushMApH5nECL9pERqbNToeN2x8quZwi/LOTN6vOeqQaqPP73nPMJYs8SKz5FFti89vRbbVXrY
mXV9mxMngJBRthuBQccLtSKWezETr887snoc7aj1aGlhCNqYyGJjWgPnjSRXt5zN7EC4LvlgEBlB
bzf2niaO+gQsZtrnsrR2BHTGtymnfKa17PeWvOCWEacecucAbpT56cnFjosYl/db2tfHSy7zI5J9
Q/StNAxxnEZT0HiOwFYHhkVDLEyq+EUvZ+2LqS0sZrUPDaTIB9LJyXxSXbGSQ4Awflpaw/wCKkoc
+t6C2V65jf9JEis+tclc33eDJTezPeaHscvIV0hTHrISbEZkgcyJh/kwVmV5jKsIU3dZWvueK/8B
Fb5+nNpuCYfWkZfSWsS5i52GtS3rxkMVdx3THEaU5wrIbjiAuzwiw2lXVqInPinUak+BBv2tuNiH
ILEKxqWLlriUFwOMZBDTbQbH+cYa6p7HdpgYBFTL7TLazq1ZmhA/6sI7VoPl771Ga/eo/N2ZWPfq
XMrck5uNOSof6VKBLxi5sWwfTRABm6gzMgqeSG83QIlCGHTpxvEiZ9NYmvGAVTY3NzYQcuZqkB8c
uvBqJfYzqgcy71JeTUW97/pMfJmoxA5MoAi8dDlQLiWefbNodlPvko/A6U4MreFMLyf7suwiJ9Rp
umVPh4wmorXXqXDEsfCW4hgXTU+IGHYRyeU9bdv6E9sAJ3GXmOHkG4YWMh+Lt7lLPL5HedzGVWq/
VPkQH9qe/p0AEaw8RxSipoHOaD8suCBWaHep8RLnMcUH6Ti+YbggkiItkyqNyURgr5VxZNvum0Av
k3gv8zbiH07PhUsk1E9bIHgSAfvcn6latszM2g7VwL/OvJcjOXkTCrCa3JUuoj6b7aKHXR+rL6UZ
Ow9Q6T5nGigyKlCtK6Mdz7QUFdBlcERYjMWvffhY2y4HGUbEZNxWNQpnWfAS9aNrXDbNOlAsi/rg
0le99rR3jgpIIsX4IOZ8eGomnyBYhJmHqNyAE6JfHs0RWG802mtjSMH8RVUHiDDGxtRaPWQK/VJ5
nb6dbBE981EdLsg557dFrJ5E5AMcd2BWuOb6NHJhs66VjfCa5Fkwc9TbaUmW3UQAiCgWpoEnAFs4
XDWMHIetX6Ucz0rMMU/Mg9XB8qgZAuUt3hsVG+fZGxgJEFQh92X2SUi2aooZLOr9RWHrjAUmjGCX
5tADVcEB0DUbbsblVcwB7BzHhRMFekbE0QY5Eg3LF7B382VcV8vXhpQGTu/CnUnPdnGobOzLBAvZ
10k0vxtRrm18/r69ls39qcyL6Wxm/XrlJCmYZ4+ZZjv1JplS8LcOY63pBFpz9K+TamaYqTVD9tzw
Ub+qUCLTMGWCfItV59KTcBsYQZtHtrKYFK5qInJCXcUTSuXjA/EGuz7quiz3dBJ0NVK82rLfUA5V
aCdTyGmjQPoztme5o5WiXghjmTnZKO0pH3r3vDCkfyCFuyv8yUNTbgHstJUJPZdHl7xruifctMHM
IrvNyBgGvmE8XMhRd6EVoJCZdW9z9RrfrAYMoD+AzbbI7EKZYK6tINkGMaH0MBedDyEMrCRY4eUy
cdNxOyYFnGDmTL5dvlFm+SnviqPwxxeK0a5w3967WgIGKJYpcm/pYq7jWD2E3OfrQ5/VrySk5kvi
mvKC3DLfrGW1Bz3BtzpYoO+4dTHvrxdWSuSFK2rBrBcNFg+90HZxir3SDCwV1Q9ZIubPSVN4jOJd
hbtoyMOGHHpP4VT1ycybF3+cr7LJv/Z6Fqh2bL/2bQOI3YR5wcK4ZbWYAFIJdbXAxgklb+sxd7pz
Lwh/zrZ3a2Fg2AFF/1JOWvQMERN+WAYLg2P9wrYN9RbgFvNxzx9YzECBI/6zN2rU1t2hJEjM3lTM
DGPm3eaAI4NuyC5oE8whi7EBM5vRpuJgJ75+X48iey2gQKZB7kkRwjlhHDoBSeswA7DaDfnzDI/q
1JJu3nvuTLgKJYfsnKhehroqbXoTByLConKPhllbX5hnQ6ml3h3+Wm/RCzV3ztcqJhoLxli/ZXCN
/4DBjndNzhgFwe1OppfOp0nI6KkalZOe17n/DUm3N2MiHdtGbGLUwt1KYVj3XHDEHiZmtZNdD0yB
sf/Rp89l4/VO/KmZEwdfVG1pnzKqzo6lE6lyqwPtEkS4NqzLHv9wnD0Ppk6AD5qYQ/TuOpv1eQq5
2tS3TNHFa2nmNyMJiXHHsWoxAprcykveYsbTvZjLm2mZhydgS89dxSdKeR3AJkwCaO5KBkiZ+a5q
a7k1QHQ+mpFWHWQzOjBuOHqKILP1BisHh4iAAql8A/zJfYH/xT5YW+050pvo0jXz+ipuCYm0slNH
o8uaTaw1C0QeDw8RMAZ2b19pb3yPuR0YOBvZV0ZPXMkmokw19rSdTycG4weUcKc1t5Ysoosldq19
nGvwICcTkG6Q+QW9z0207KiH22uwVw/wDS8nLzWCDNCoPI02EX1tjHUjQPly4Q/aGdSnOAsq8tHR
dooG+3NPfzhOPE9TASoj7hz8z19Ls1UHr/Tnqyqq4/0CsOqkWqN9SEdvYAsBwhOMNFKEk6E3NwiS
dY/e6wJc4cPuHOLURZ5MgBR9pic06wFeGVNocnHbE+mTWHI87R4oJwtXFbnIfpNbPy1t2nxqLe6a
F7gQo3cUzsG4j6NSEcasBcbVnIgmjHvxmbaNJWcUldgmAZZECztcR3tsNt6jjfaNnvut6l3rfvIj
D64rmcOYbb8InL4uXn2LUcdGz9Nmnzm9f9V+J11ZhfeEB4f7Kr+rnbjU7w2wHJxI4uretrt2j7ve
2TVjttw5ZI3IG+Kp6fHspMNqSZjb1OOsJfsAImmxsR0KLnre8GtHc59tzpI7BS0FI5qIYZ6q9N3D
SbPxsKYeqQQwNjCbsoM+xPWWdwLGCK6sx1LBcRuLzw1qUACXJAuFznsjEqg1Piexgj6kVZI2ik+i
pHpBJMmF7Sz3XHv7oO618TXtnas069ubDqvRkXPKbWs3dI/WV0yb3s2K6tK5vGt0/72k/5KB/Rvw
n71W6eIwVYt54XBYotMcLpu4IVZsbNVsHNVCzbYoawZkDcQIRgfHVrrsPQrPAwshpeuYHbNJhzUZ
702G919UisSZZtPMEc3v0xSQi9vdYWFenR1JNdXHFJldu61E74hbLUveBCfYW1Oz+gf4/taw2kdW
N9QsbzUJ60To+RRS95pvFmUV91GBFRbfxbIZmt47wQHnHr5My7UPH0IPAAbjuQcy6p49Rms4JFuY
7w5C++2kDyQifNBom9il1F0O/CcR9u/WmC/1qdYOnZ8mB69euC3EgNiQQe34qMlcuxELTlnaTPvl
ys7H5J0wGGzXBOZOgtdoHa+PEDIS58Y22xa/C1ytUoHPYDG23P3AKUcllPvkHYhNkWsYG4amiLFm
t/HWIijHaamOD9kUIapH6ZgEJW+wk7D+sPdazTntTSyHnlSXRW+H85S8uHSCIC6VSjuWc84JonD3
bTQAAB4KkXHDgilZz2yuqendwVmnn2p4KQuJcC6G+yJZmJQPS3HA9tPuvJU5IB0BR7WfTjGp5f0E
Ju82bsyL3G5u3AYcNoJV86wjs9412Yw71Uzp3prN+NJtaMLCx16GIs2LfZsKecQVEe2xRC5bwLzR
NfwK8zI2lLlroEvsnXygjDMVzW1a8HgvJpNxnKEAzWZ1OTrJLZ0WxoXdT9pxYn51Gc0MSHQ8a+nW
jZmN7PpkLO6WHuwh05rDNOgT6XTNBL9O/pUTNy1pFw4fO4ZPHaJaEqvkkeAiH1kp/TtjnrLnAUOD
ue2jUdrbadK7hxZqBteHgvkVf0EhLiQ59guKTuQtqfRShcotsVW0/rKJDVYEbTHcUMbgBzAlvEjL
9q8MzeZpA+c6Xjhl4gG2rbUXypsIFBc571aU62A5quUEoooLa24dMoYWN83YCq6RqbxZpsjfssIB
JHeWfhe3+hI2bi3ConTVl3YEXpLitKtWhnTzta6L6tnpHfKNvWIdCiQSg12tqhWILutJEdneV6mb
3Y/NrJMJdBxQHIxZlFiyyyTF7zUKDj9DP+unReuANLe1Xayc/4berSjZCn2u2J9T3t+4wZvE/cNe
f5Y40Kg6vy5w8dy3EoY5t9TOeyl4MM7dxMwHu1V9Cd5TJ903zw/e4kABGJT2BYrIHHZll3wzetd7
cbU5PZJyUw//UTkFhchoqyQZjHj9dHUA+yLr4GALC/FKveJSns7/MYh0SRE6nICmvvGgN34ZzNJX
V3XqXqXJEIV4biWnheSWa2d6ZShjvvn3BbqHitbS4n+mzP0o/P3n/r26ei3eu49/1SoXvlU1xfEy
7lGhfpcPN6/960+/wPWLS/x2eG/nu/duyPs/BKz1v/y//c3f1baHuX7/x9/fqqHs179NJlX5kxDn
/KV89/TaJ2+v5d9Cvp8//bHf9TvzN9uhNGwVdW2G8GvL1fT+Xdnjd0BZkFlzkNDdtTTlD/nO+O17
am9t9HINnEfo6h1rbfyPv9vrbzGL4b9f5zEcMf4d+c7+WXFmpyfZRH+VR90FQ1kAET8rzmBHTew3
nLvWm1Y73Cb2bdS/Rqvfsd905YEpq1D33JFS/3C9K+o7P7nGOrOlCXfjUJ0IgX1H+QKUGfSB9qFs
nqz6yZkf4+lRX67i5mbom026h2cepGoP5Wv2bt3qbT0Qqgsc1I5x/7/7oP4/+AwaPlaSvxKRr6q2
j/92+fr2/rUqE7Jt/xKSf/+z/3wUTes3nRgozyLRHKRhl2nXPx9FE5HZscjuEmNEMvbWPso/nkXz
N4vnjBAKzhmmgBYzoD+eRf03RGRbMHMSzOtIov3xQfxJ8f/vlWThf1CS1zgfeT4e7bVxyf3+efjR
rILRrjHjHsu1JqrROwCwMC5wlb8nXDnk/ELDecDId8bs7H02uvqFEfXRdSf3ddG0eV/G7VcgPjA0
vOEGOR3gWkf7z8EiAzM7LWs+hEI0k12RGeSTjFtj7jaW09wQ4H2pndq+rqY+/uaUDWeJlgE+PtrE
qRGEuqsq/2ZZCspvDj0a0HFy38OtvqZyW6daZs4KDvwEwDFsOkG6FKG2BkcgltxVTbvFtbzJPBQC
N72WqmcsiD/ZUBVmcU9bLuM58S/xLUJNxMmAU5w0S18+5lX71BTLZZ9ll8aEorxQYpKUGrSfMiy4
6hPEKa3tLLps81/cnceW49gVZX+lfwBacA9mSoJkkOEzM9JNsNIVvHnwwLy/rH+sN0JqdRABkavU
sx5UaUlVShDAwzP3nrPPQHjDoxChfm9j9QJAdczcbps1/rGt0pcGKcWhNkkIidgCNzxAv6ogCWRB
/FgX8o8LX3KTcZjtfOIQSPa5a2R7B5PkNw6h39JRbkqBRhW14Bfkx7vMwTcEwMDYt4GDDDTHyaOh
NceFtxmzStmnQ/+lkgb4+ukTZeg/RsjmQEnzT0lhf5uAPopsCPagn37nEJJjzQip7CjPeeTfFjnM
G0S04yYvqbD4Weo+BBE1g8bP431bRl5f/vErlSrkX3gg91Fj13/o8asePdBhM9XynhDxjQb+/pOB
RRsMCKU7uxUU1yvpCVQdv+2M6Amrj+0PoZ5+CqsPqc7/gCsIS0gkh4/R4Njb1K0/oaf60VByRdUB
fIP6GLYUkF5aw6GUpIqtgc1iIzj2kmZaPdSV3tAtm0yvG5vuEGVAJX3NKvmpcPx09ENhlVq7ME52
RtHY+K+BS5c2zP5ITbXD0CuYbTRTZz9vy52uKs5GySGPqrI1NkMffqeEQCgamn9odPaTUILdEHTO
reIolHeZXgNueKfpE40YhLR8BZnpZUWML6HMftK8P/baVN8kZcWhxHmwx+mxdRSO6Hp3GMmvIN8J
AkpMDKQ12PAzZn5ixuaq5Sik6sXPwiYYxERcBds8d7ZdVvncVudb33Sn/maT8cUZzQ0o2NCZbA8+
SSqF/RzX9RdgYuAHNXNj1O3t6BsHhrlXqRB3TDv+ZJnGyPeRyp8xgq6NXUyWFwjF/Kbgu+K/zkAl
5aMWGx2GGKUd9I2bNHP2O29AUbInUTwiT/1WkNvsuyWq4n08fWkT3aP+u0MActRiGFC1YocPIpye
aYaON76j+Y9xdYPoK+e0MR3HPNqpbpVt0IP+URB4Q31Rxp1Nqd8w3O8Bmzoo554mCCeOom+ii5ik
AsAavJRqa6lI7AlC9JIGX11sDuONZY/lDS0pEnsp2GMfK2GE1DI9GJ32Mc2tHXElmyEMb/IBpo5a
2X+Zk3HvEtf1kMTTDzH69kNYCnfro09NAKnBcCMmK6g8sw/2Q+yefLTfgW7cqLGa72JMJx/aCfjr
ENMUywszIeK9nyMA+cQICyIzxjgWiHQQe7e/ZIpQwVSSfVmJg+ViTc9RrXK4hxSf6yWamJDImJbK
Yar+6aro1IbhU8jPuElGduL68MMlZGcXZek20Dv1kcYlOhnllvrhtuEgCCMSU2/FJxPkDWOW8G93
+K4RsbVx9InKiOE0N7JEKgDzo93EcPNoO/RfCBUm1YiDD2k/7HAn+zT48qsxhAd1UnAcxeOHLhl5
rbDKLQo6dH6C6DYvdA6dsKHxLYttmkAzTikwISxEbW9P39UEkZlhfx/JgxuInn+oshzbp8j6Hbu6
bxqgWdEMdxx6O6qcwy9kkNTCKOTRsYNBfK9QTp+LYQgUC+x/Tf0UtWCXgN/jdGi7TyBMkbJN29L6
HsyhGmEpxb0NtmhSvg7hHDg8TDeSElSo1j8c6Rwa2X0atGTjjMMXpXC7nSqHb2Pb3ceR9EgbxiOJ
BHaCkX4f2H37gIdcOSlO400RjsihI4Gtgbi2I4ot/0V+mrLxCXjkc+1/oNQJt447Pds1JhmbqAWe
+l9aZzS3vsQBSFVhdnnAgQs+98EY3xtktFM0TuDgxdYXMvu0TTH4T1b3SRGEP7SUjSFUjtHJL3GT
gcBsnpw+/GhmmHJoyNEBdIP8OECwjNOw3hRK4O5yk6XQsuQjIUb8aT9pDmGcCSjkuAP7Svtbnpfo
ySNq9c60axq1w/4HQ1BRo4dIK580pabWav0VlHLcqpidSOIzTxF5VxtXugjR4s7EV9X9wvcmNlEJ
+ltRw5fAbkDbWdYvoGLkM6I0/aiqg3yGVE6wgTayNSAQOjiSj0cnwi+VF1KNqLHnaMRQyQrcPjSw
qnmkuWZYftZwgt3XftI+CaxWVFgy+WD5SfVhCGPlIcgicSywez8HvRP+hR0svWssarC0tfPwNqSS
Q3exsb9SAwizjdVOJsEy9bTPQjBAJTbqowvKayunyfjp1r5/l7KMsKVIqPiNA6OV0AgNfR0PLG+/
BJj3flRSMU/gQv2d1Kz2VIeDuqMnkXxwOlyfQQ4AYavSsbmp9Tj9ABlVf3QUJTqlnUM7JceRSdjy
TRs15Z78hgpYW0hFEQOZu8WwSHqL4yc/kNIOntRr4quyrH6c7Y63kzH+UMCX/k7cBExdnGEzbnFO
MFEw7aJfjK2x92Qe988A29Feqpn/qx16H10cpJijHBu4dI3EKSp0StZqH5a3RlLVO1NIIMBk3p0C
vmrm9apqQA1G8l6taWLkaboX7Q9BNdbH/E2VKGuwexfhY6aH7eMQO6R1Y6KUUNOrqnruB1c5ISUC
O9rqFA+nEPN2bJn9g4tOaqMAY9+60DVOSoBFYgMCEItyTGbwBpZlsWvTyPraUOp7pI/2o3EBMAI/
73/2FHc27B2LQxOMAs54jnEWm3BufbBikjF025cfopYtXYNV91sidWS1zIo1dRVlOlCkQLYTqtY2
Lx58O7n1HUjkvmexhrn1D1h16oFG3q90VIExWxAIrVubEDGXev8RB2zzglrgAQEgPef+e5ylt2TS
slCn/VGv+vixbSGL2k1gsiUrmZTE64NtNn6mHnyd1jT9uLsitAGFh/qpbHqA5lVy59QxDeimeLbR
cd2W5B9Cg/5Az2lrdJC8nZpxm7JKTGHbH/o4/W2R9bQldiN9GX18DMhx8YEbAUTRMNu1RA4ZyG/3
BYIN0HH5XpZ68ai4xX2ROTeOZb5AyWxd9lby49D3u6SznrFk9tRRdpOvABNB2AomUX0wAdptMhdr
szM8SQnIv7onyIt9KDgv3Gaz/DIt6KwrxYtQ1G2AUgDaxBEu4KZUbdqUZXQgj+YD3jziwC2IW0Gv
nrLI/zxNTeHZ1I/pGljZyR6w13couJ+HoM3o4/oHk8AwR4SfDauSdzZnY5h+GqWsNh+/cqj4yiIN
5xRLVduIG935C4O0+0hhODgORc3Q59/9oeSOtRlyVokIj1M1jB5V61+B1KZT634akuAOlhbMW7I5
3KHubxoFREQkqJHOSZsZ1LaJUmdSfxnozpO54WzS2vU41z3pc6yFypEmK+QjeDOkIpT8iP6L/ri9
SdakG9/LZl5cms9aKJU7w0nucwCFu7b3SyDu96J+MWqqn0Ra3qsw4kdzOhlTm5O5Rl+Y7stHVyjh
1m1Oo+SUgdPRyzV3BhewPqrNqHV/UnQVWj8M35NKRmghp1sN4ym7MezhDsOobZBKU4RP9uSoQAgU
+cns2HuzdinUCij2NTsoxJuorvCXBfwRypCy77cAWefWQ41iFrvoI7rijFo8P9Nt9qisoy9JFBt3
1SjhTP79qsH/n/ozG2cJZBLycQ1MT5zeHQ79/1mP9r/+5yxF+x8EkfIf9dtKwuof9K+6gvYPqE9o
JR0ATGAAjH/XFTT3H4hOVHRo1swEo5Dx77qCpf5DABFEiWbBszircQn3HzPpbfaMAC2hRmb8ncLC
XML6v6JKVAYQrs35+lQxbBcD0HmJy4S9pEVdRDRyMbibpm3JhWqsk4xpdPqz+OHN8/pXXeOtIm7t
cuiXedK2g/Fn6XZqLGk6wg0pWwOd2ZUF1d2uYUNasSbu6li/FhrMs313e7N+2SAsxmCKXMh/k9oQ
riR9ybMV/tb3WnMvxrR9UlOmnbGuUw5fxdgc3TAN9q4+aTeX7/dcAvzPx+sKwe3yCygrUTl6W7VJ
sjYiLi8DrRmW1lGqUtmSzZpeURrPL2nxEnGQaWgcbZXizburUHLnpEozQC/7nM1MXezb3Cq3Gbnb
VyTvKw9UZ8wwZPDNOMhxz2+oKuvYMcpxQrnHMaVxlWmXCemyXS9SkKJIuhBD4kToCeE1/L64cqfa
2vV1PhqGvWvxicwP/I11xyT5Ksc5OWGdlhMtWCvV2GU4aP2Tlo9tE4qsOsiq5aityjK+z0wo0/M7
psOE5yX8OFi90W5xjyYvU4/wZRsgDou8rFVot+jm+BvDof1LLaki/XMa/Y/GyldP2/I1UV7Qcdnx
9CyxEIPiuA7bjBaOF2elS+eKVhF0k2Dnxo7ylA2YWAdVufeJkvLCMMaK3MXiyODOb+pCSR/5biLW
1JboCN9XjpcH6jwQl78NHTfOKBXFKla38+eKrRtKk0+6okJqCyc2uzyA1Wkoe3V4WOyKnYUNLVTq
w+nyhVdmBB02lCaQUGMpdOa655sXWmAqx3ZkENlc2oQn4CU/yq4nH7Ibfqtd/c8C+H98B+++FO4N
vKGuuZT2TetVY/7manVW9C6J2CanxV7sETu4T5lvcSiHR769fGPvPv35UqbGIMVCoSMpPr8xzbdq
UkMoeRVlcch9h5JSJ7Mr90MX5Py1cREYVgJlMV0sfJTnF5nmULAq9E1vaCBIjlojdxi3fruiijgE
VtMWYdTfc70wp83XNFWuxg3atjG/0TfPUCGwNe4qoC5d4fdPfZ7K+870Q+RhFUQk8lw+XX6QC77c
vy6IT5MtnI2Rw1p88xkpoqZEXeJFNBSx3yOHqIjy8jSyzr1mTL7ViMVuW0s2H0kSqm5AHhk7ReTJ
lcl8/YcweGxq/hZymMViKSwo7QN1QUKolOkGr7e8D1Lb2PUphJBMK7OT0gJgDWrQI5MY5BFUJza9
jkX18iN5/9rRvFss3TQEhMY3e/4KrLIkJyJLhFdK9vtWRBB6gY/BMZEVcXgtSfHSg2tT77spAvOd
RYtubnPgxFh2w6zcICzTdk20n7DviGZEgkKVj+RfeNhEpe2M3swPwDr4DU6wUzNOBwnxRHsjBMoN
NiS/6aDbeVR9Hgwpq1vXCuDsuKK5MmBWng5+AAskhsFrcl4pyW8GaCvN3EKjp3ptm36wADo8Ix/K
PqDY+lY0UQV8LnXCK9d8ty7RHjLZTb0+HApziw/RtKIAbr+mekUi5S2VD2XDLBt5BbPqJxCjv4Aw
GjvYTP4+MIvsylwzd7wW8wCXn2caxoRBs3KxLFt6ARWgJpuUMhrwlt6RLyIrzc2QmRDPU6Od0cDa
LnIS1/P1AjY74KfDqEIPsGid78RQ67QQMsurIJRDzSahBC8pVeWSNM3Lg3f1Udl07fiALAsL7vng
HceCROxuQspHt22T9Ur1MBWEbWngNbykiI4ycLZZnf5hq5hcofCtPieXYcF6g6NVLL5gG6Wp1te8
pqap2wciBzH0DGN1KmtQizMFd4+HAnWgKI0rd/1+5eENvbnyYtasy7HVG2kxKKku7ByD7Vmbd/FO
yUd6lv8+kzz9c9F+u8deG/4scsit6agbHGzOn69EOKHJqVU9jsuE+VYl24nBdnYBaWAHnDKUK/XJ
vDIC117q24subs/tLbfJbS4aOUZ20MySUEk//zWp5hN6FXPjIAXx6MnYtwTy/N0tBN8eejSV4xUu
P31JkGhbu44Tn++9AF/vSaaWOwgX+THJzW6fq5G4MojWXiVufZN6Ly5yThDnD3ise2JewMR6Zpbb
WzvxEwiJ1k+bLeu1LeM8bZxty+Zbm0+HMKtmIcTi/KIoqJMrln8vz7LGi5Kgwy3SSY4uZnZwR2pM
0iK8cnA6ok0VAWjMbe1drlLJujyoNHPtl8ywFBWgFhzcxQsWppoVOcgsjyAcAoO7Umy7iHQf4q3T
nV2UzqPSdsTUZ625I8mRavSIAiwa4bYAB1P3pt4MJ0AH6vHKD5sfwfIRoQPhvesmOztjMfPCgCSN
xDU0r4PctQlDnSDg8lkn1HZDWvhEnEHWH0M9oggofCQWqLp3OM8zCjdGv7v8Y9Y+PcuGa8EszGBc
evihZVuAVruZt651ezbbAaWcckY7KPZzCEPi0SfW5cogWfv0mIst2AEwVIQ5v7k3yx2EDkzWnaYR
AgTIDna4c2ORfq0QA74RahoBxqNQ3latQr+jSQ6Xb1mbX/zy+dscyJA4sCEEZHF+ecSwHEkcvgbo
jNZR53R4p6kAtUxCWpGFpeFOYBra5vMZjY5NRbvJHx7416ZtihvBKw20512ZWkerNkvC2sr4yty0
9r3aQEpm5AOHm+UDyhKrGoiVBGAE6GmLXizam02MrwMR8OPlp7H2MIhEQyrCxZgjFnOvjmIJwa3B
96ol4k+HuhRPRNpsZQdHY6wc68qAe7+e6cwLbMxsPkqUKcb5w++Z/cfEsvHohaG/TRu1pBycD0ef
Xi2Retq9SxM3rbXg8+X7fD8bcN15Z8ATdTm3zb/rzZgzfR2VZ8FBVYx69CFw1WLbQQS/Mrbej2yu
QiwUIUOYNHl751fRUZcLE6qs1zLvPzk02bYwWsntxbR79BM0HzQ7Mirf/m8Ipc6Vaf79u5yvzl6f
jR17quW7bLs469FDa56rEDoa2nASw8QJXtKczUEgY+XKd/x+8tCBV9uURyjkQF1cfMfUxoVbznoY
hAnhTsrQ3Ygpx0+XZthGQFbvpjoyb/7+i6TyOB8mKMhhlT1/xIavV1k8X1TNzf4+YNfmYVhs//YX
yNSgqRwa+TZYNRfDtBVG4NQ5UgPK8PkOfqu9G+XYHuMU6srlG3r/sc+Xsmf937wfWK6YBkIJX5fc
UFiSUaVlNFOHSW0AO/39YiYLMyUoAfKP7aS+BDrjJW1DM0Wg0alQP/o0+Um6SeBFVkMBbKTp/F/c
mUvNgjIt9WZ98TVMlj81naBPDTAn3qLAn250FwmLnvC3y5daOenqqjW/LsIC2EMux6I+yaQyBGHA
Q94m+94vMEg6KIkGzUHXQRaQNyGKgzhUlB6txw6H1KhDTVaAGP8//pTllKqU0s0avGo1in2vc0pn
G7B8741GhYmgAOFrAvomLI/RV1gQmlfiit5qFTFfl3/J2veJW4liPBUX6keLQdyxlMFgSnBsDHp8
48Q0sXRa0o66EVo3gXfIr302azMQC7tm8Rco++VOXgm0pqTPyi3Bft0lsaXvagNzrVqGH33yva8s
Jms3OHvioWJRM+fln88FwGQGjcRdptsxio6GCr0/S8GvZW3+LOb+86ASyXn5oa4tYOyhKYaiJ8LA
t3ioERbSnPrVvJCMAVRYpTzN0S+HAprfM82JbkOjgFxFidPq8pVXH64FvMI0VLZqy8wTGRotXk0y
FuNSd7dFW427rNdyyDm4LnmZ176ptYkJrgA1AM002actZtq+AamEM1CjLF7HO1LsxD4SebjXbMb2
5VtboObnipnOgYEdAXpWqjXOYnk2fFUHkBvxzdTKcF82yPdVOD5EPLteJtFuKhpApjE/uqnm3o+l
6t5VuvMCwlphV0SXlTMOUmR81kTEqpg7NUtBWYqaeRriG1xo/kFNC8vrjOgFWjxCKxFqL1jmQ2Ja
GlgaTUDmlOr0BwLVgk2duvQKaopFyjj2xygOsWnrU3Uregd3nN3gogOZuL/8FFYeOPE++hzaoSIt
Xx7Tui7XExL5OP32GQwUQhefqXIQOymDa0Ey2sqn8/Zay2WU4FK1DEIYmR1997vMxTA+aQku3Iwg
4yEmDNad6maPx9Hc+74h9l2N3zCOk/RIFVFuYmm0xAyWgCAAcN/KMWz5nZ115ZGsjHl+5iya56EI
W12cXP1ZzVmWnJV6xumJbvSnKqmSzw3NM+b3aYr+/jdG6xPcD04t9P2v3Zw320TbDhSEdmzgXCK0
njO1b25q3xX7qs2MvSn75MoMtvrKqUwKyh7cpTr/8zfXU4LccRtL0by60oL7eEzLrUJRedchGrry
jb1OvufnHvpQyBfmkijHL7HYrilm3JPdTMUjq7Lm8xT6yCCIEVU+DKLrZ+B1GD3ByrKf3Eb9AMy6
8xAjRTeGTz55lMrya0moKI6qP3Fba/fV4KKHyWqQibhc0oxh0oS1cSrLwd0qfkE4SVE2iPvA9iuD
2/RbjpjAUKdsoEsD0K8XGJL8Di0vpnLSNGRpf0bypCOiCn1x8hWJclXDiIkHdar7p8GFXu2mOaFX
Vme0H6VNtQSdcor5gD25CdcsDR/BxUN9SwPd+iFSA87QKAwNuqAoUnnQ7DwX+9BGv4uqUWvJWBiD
LNkIO2m+uX6aoK0rWnoTCG8OEuvyFyU0nC9O3/Q4KfX2wc6t8Sumya7bMI0B3xFtobOmN/qXjFNP
und7UbVMmCVGf5Kym+99LOVHkNravpc6/zfgh+YDnLfymztG2oemZa+36SEmUQ/C0pZrw5hvG8tA
+5UFYf07EDNvhHo9CROmafKZ1hw+DiV2LfXK2F+bEjgbqZwFMQi/b82wh7BbWVNqpCMD/MP6KtM5
TrOV2hyHlG86utNXrrk2/nGs8LnZLOBc4Hz8B6wKTia4ppFN/TFn5KLEDMddPST1lfG/eimDSofF
XpRt1WLhFlL6jt41FN1appK8VOtDmLfF12ni5VyeyFdKDFhxmLOAw9J04v7Ob0tH9t+2ZYey3U2g
eBPSeqtmoX4D0eauLmzIEFkGAlB15N4lwHhXGaO7NSn8nTAR5FvSnAmxTI3p2E+iQfR1FfW19q4F
m/JZZUAVxJ3n3TfzzuTUgMlJJ/D8ICu8MSF/hOq3tS2apiI4OOnvOpJLrzyVeYJZTECzbAQaFroC
9HKLl923pg7yHAdxbiS0u5FKKjsE3JUX5l35C4OhVWxKI05ehBO0IVCLIXghqGD4THC6/7GXKE9J
eWuLJywXWn7l181Ipne/DoQwNX6VvRWd5fNHkulNI8n/Ur1kilp43uQk4z7XSCLZhMbg3La9pn1N
OM3PbG8DXQQqp/gBrymgGMp80dc8LKu/hJVnGC+tMgQuZJJNQwrwhpNY/S2E/fRcTiHIAp+Nyk+p
1PbLUEbm79YYK+vK7awsnCCkKG4xzzP7zTafty8Ymk1Z59lAjU2x7b0djd/rEgTJ4KhwLWqhHy6/
25XxpBPQABWZfifmokVNjVGgkcxNqD1hriYIkAHfc6AGNNFC6ylJbKRoOZ/15YuufNFUT2no6sxZ
LGnzP38ziKvJ6WSOTJimYhRQr8VvOSE2wflpyiuXei2ELscup0rEBqyfzCLz6HlzLduWBWAhbhBJ
TAp2Pih3PmA78OSNhiZe9z27wE3k9hMnzcy5HXpIgooc4+92XQxXXu5Kmen1RMehbs4CXO5S4rp3
K1+QkhnmrmSOIQ2vy8LpVEb5iLOnz287J8ZgEPaRV4IQv3L597oQi7Gl2ipPAiWEMPTzh9HbsdCb
kAKuUUFgyMi3/ziZk7it/T45ENFFyhMswA2hAtWL4yTtx3IqaVk1JY8qtHoM/zkY3ghSVlGr45XJ
d23k8/m+ym2QMyyH4jS4ONCJKPSUTGoHYGH3ZjUcdMJpTinAvysL2FrhAUUcdFxaHryJ5aTmQglS
nZGaCtTz0qNfpm+ScpKHSM0Idg5hjpbUkTZ2A9yTUkguAcZSjQyurG4rcytCnVkwRr0FucPileii
zAKTFoIXzF84ZHBcyH2nXym+rQw8gxMKqxpwShxTi+24BRJNq2HzYqCwtOdi1EevJIJhk3bNsBeO
nnuJ2lXH3IRA2Mo+vXKTa5fXaBhAHAbvqS+bxnSKwpSQccObOqpyPnG45C0SZBD7WOphlxHbY3fY
nVL5CQCM8nR5ulkb9nNliaOZQfcOSdn5sCe1ylajlkpdRIYM1KLUum3VzvVGhyzypnNgpNEVoBw5
OLs533ov4AlsW5+jZUwEDbYEQpoQBn9wyr688mhWJmCOEDrLKtVtNlKLCZhQk4k4BkP3RqwUpG7r
2lPF9uSIr4UBaWB8G6fpWoVg7aJ0URBAMvwpAS8mRUT5SKEsvMPBuGurKnkw2nzaE4gT3aRk3N9C
nLryCuY/cTENG2xzmfM4n2mUuc9fQWy6YTeQSkNd1gDcRHzOXleHwusz5N0hKMy5vYiZ3wizw4TE
eQOIePiUuNWP1I17oriIp7j8k1amG4PYIorRiAttql7nvygFbNAWaOPBL0fVR8W22oPSlS91WVkH
PUurK/PNyprHcRhEtMW5mJLxoiiTBBS8DDJXvEgTpESUgjNSy14SlJlzbZqf/6zlw0avS1nGRW77
zk0u+N7SwE0Nj/Zxc4t7lp4JROVtP2gg+7pw2hQ9Hq24UqhWZ1NzLEMrvzKbrw0xdmToNnnASC8W
a3wUCAJ3VH7D5Oa4qDpwdOpkv+T4+zaVFivbMi5+Xn6jq5dEqTTrUviglnWvWIsKAu0GJrkpbB5y
DSi25VcoSwKn8BC1jODpevfa8WR1dmFmmYWikDcRq54PpKIySYTTfAZSYvhHmSblLsHPcCv9ESYW
oUqk0RbODl8o9Aq/iZ39hJBuEzSgKnEquTs1Nq1db9gSxzUv6PJDWRvmrPZMfKz8iNDN81/XpJNj
1hlGQnMkx82BsnVjE24CF68jmj4e3Gtf+vwHLgcfojUbFPKs917qkxgKtTklIAp5C86R3FHwXECf
9r5TlAffKP9EZK6dEnzPj2VS1Ee4Oi5sGCe/h8IEFMeHTirz/nj5Max9frQYyP2gMTR3vs4fgyj7
NudQjBwT0SKOLORj4Au9xjauBcOujUL2d4hMbXQx6MHPrxS4NcFpaPU8qQT2nW2mCTXeyT405pB5
shHqbWCQ+nb59tYuipKHXs2szSKR9vyiMRLlKDAh5xF80IOfx6feVMke/CSRa07xCYnSp8tXXHug
6N5spnIbLfiyKDVoXRrnVWyyj7ABCEqTfjeJw7hlINRcvtSK5owdC702obm0ROh6n99dZISBwINn
UNdSje9W0EU3QnVv2zggsaVsmdgyF1Q+R85DRaLNlji34S7PR3UGVDe3ZoxvHkF8eSzZ2O7ySUsR
/VKbHuHVXP6paxudmRrNEFOZ6JcbnTioA6KjG2y7ymjTFg9+5K1WncKqklu/S5JTK6ZuoxUhrnSd
CtTlq8/PYfnpIZZ1TZvZ37SXdWj8xnkbFIHJXpKoBLJkEGPUavdhaOvyQHVRvVeBM1rOMP4XX5fL
2YohSGOFpuH5Cwp7il3CT7lwiGOtUp3g1h4g6nFwaP6bS2FWhFsBChxIxfmlzALOki8Z6bWfV1tH
7TDHhfq4I8mi2V1+nK+9x3fP06W4yx2RmLOc2YlMxe0wUFcEqFc/aGVLjhoxCztX0X4CfJT3Qwj5
l0CwX3TUdHYwAm8niLBDOunoCmGBF4p6gG2bkKtp4CFg3tXSClgYx3n0QWl/G7BcHAIrUzdF6PdY
6aV55S7WpgaAHpw3cQOohGecP7CxUtKJnAZz7rsPgJ0y5LO5KU/SltW2DeqObQEcisuPbpG689oX
QqQ6i6SoEM6KufOrGsrYJiTF8uhkG90mzFybzEczMthF5FU0VD0jNT+3mRUcCqKzb7sC8+Dl37Ay
QzE5CVj8aHRVexlRHtLt8hObkVIqfY0gKSsfS8f+Fg1ZdC3mZWXDZaLDYSKkETa3+c7vlsquC35O
Nz0t6NDeNjTpSzH8leS9s7eSojlAoGq3ajZy8rYUhdAfV7/yXawVOjjaU0yhJWcy9SzeszBRf+OB
Nz3MHNBQNAJ2bLJmNp3o+xtGn7MNbRntSQBX7ogy1Tc4p13Ufq6PIzMwrmz/1n/OPOZA6CMbWi64
RTaGUHc5M5PrA76hsXF3aITt9nojvJx9wEZ03bQ32LHtemquxxTc6raEyr8dWVuvvKGVXRAaA5UF
mTWE3zOPlTdVoEjD2dqoqolp3WlvJ4B2t9NYKPdC6aodJLcr4qy1oYcIZW5FYQ3AwHB+OXimQgQB
5A+FzimwBSU5xqHLkZIawJUHvXop2mxzt41Qn+U+uw4AjvY6UN9K9ZlERMjUK8CDgOu4NsTmX72Y
Dl8tgv/nUvNDfvMQ8x7eM5FRMF0LN9wAx1J3et1fSwlbZCb9c+p4rci8il5UdfEx2Y5v107PVm3M
x+aHRSFoi+IHEiSSwGPdJcySGjmSamAQD2mMAzwSSs1Ri9qybtLw4LRJfG06m0/h726dcQNnn1mN
pvr5rYdDVcthXuAsukUIf1EOhkZJyUCv5F63supX5I8mDux8uu+x4RzDqg4Pcd/ou8uT2tpApp6P
GYNphs9r8UPEiN+rKubPKi7BTWYyvudETcgfmUIsIYm4tp2fJ+p3d86xXbChJ4BmmTxTGsIXcsBc
VKpPpgHwT+QDuUW9OBCKC5myycCkSpE4uyiI5X1fhe4+Gurkc1j14ZXPavXmceYgGHltRyz2gWVU
QEAqagbg1EZb17emQ51KaLm1XexFaLfplfe+snbSBqLxMRsI5pP0+WsvYZumjZQcYqtQ3eQ9VMsa
SidgqeIb1UFyZEJiVS6/4bUP+lWArVERZDjN//zNV6aMXVHWRWd4qhEEpyzNew9jabW1I3ltlX5d
l5YvF5sTMzRfK6XQxbXgJAU9mHdEhlSBdyquI1rC5Lozf1WbLgfRbRXUqEH9uF4xsl9NW+J+kcAr
+0oBU0xBO9jpiQZMqinhKecyu3NMDJAO7aE96dCKR1M+3XSmnt/0oRihEvUgqcy0OEgBWzgfDGcf
KrZ8TLFS7sMo19Gq2NeKbCsbY5P2Bu7ruUv67kw2mU4et6B9EDxmkQf7xvX0MLQOkgKTV6YNZeYk
HI9VSxLD5be5NmTZi2NFJfsQZdhiBGFbcp2KTE2EpXZ9AIldPwUWidVATH1OJ6r6X3wiRCjZAOag
CdrLjEVgDnakm5BVwtoet+QuW8QcgNgQJZG9RWRYN5fvb+3Jvr3e4pM0SgK74Oyyz8sJ/226ythV
SniHGKc51mafPLQVAJVCG6uHyxdeOWlRuNRU/iI9FHHV+WcSCvJPMxUBBvrg5C9H5M4pHtnROoQO
v9CuTe4zRtM2knaw72P3mqZrrVM80+vAIpMK895vrVSVkiWcHLwpbt2N6hfRN59t+KlI3eEY5g4I
plpvbrLB9Pe9SSCixE3xIxqRndl5dee2AYnYfW1ve4C3D12U5FfezOovnF22nJUo+vOYzp9QrMWM
+VHqlDxQEVpd/tsYJAclW9QHOQvgS9sBUzvGcFcBeu2dht4D5mr1rtatatOPdnzfA0t/UAMAGR0b
7Y+XX+FaC8a02Y/RkgB8SR7h+S8k0k1qNleluaLMic9Tau5AW/+OAN3s+4psAcQfzpc0SKy9QaLc
Bnxn+ggfv7qyqq4NJgyfpEvZKpPhch4USaM1g8AZZmoc2xukgttMScwjmObgZLUWJOXO/Daxg9xH
40D38PKDWJvy315+sbHKQlHBkUVENwy1+eJTpcDYQvlsw97y5fKlXsWGyykff9Dr3ABlcmmiiLpY
dUVYIMxKAt3r9RFkTK9iuDZFcWxxr3wIHL2+00sAJ5JY0kOg5uGxdFj1htwXHzjN/M70+KPLcfKE
VlN4Qhvsr+wLkevminigBQSlKLWQzMeARjPTqDd6nzR3YTtp3+AiaTuNMCw2kTMxRSTFYXAJ95J6
kN/5dEf3wBKcPXAS407Qij6JVpf7NtXbna5Z/fby43htry0fh0OVes4Vo0O1FL7yLMxca9FKsli1
z6RBRx7GPRsJcOBvgQIYd13Z2ic9G+V93E3l3gnL/naKGmsLEHF6LGyCJ2gvFRtD2rbXEjj/WfaW
/hi0pJcbVpzzmcfjnylBUis6+1pjZW3oYAIhVJd9EaLjxWaZWlSv6RmJ5o3PTx+zsDqgt04OtDyq
K0vL2mYIdw3XQHwyMyDOv1bALyA9O7pocLBJ4UH1slHiNnsoqeRvIPjk3ohf9/7yC1q9P2YIjQog
4bNLYwaogkwzW7o0wk7bvdGJ7HPf2z805GJXjohrV5rDcXmn5soZXstsDlDK/2buPJbrRtI2fS+z
RwW8ifinF8fSUyQlqqQNQqqS4JEJZMJe/TxJsnvEI/3i1MQspqOjKlg0wEn7mdfwpL6f9DmY9Ys0
GbFij7y3YoJfPok+N51QwGYAt14PJGSXDp4uB/Oka3nuNq3Yw+RK9240WW+s718+KkQUFoAM9ZjT
Ku3aUa4DSMec+QL4XdjVh0gRAhV53L2RKfxiecDRoccKGwJqWHhy3TRLQJUzpQ3Sq0yfo3aaHQNH
9FsgqnCvKxqqi/Vmq+sXnw/5RuigAZsf2s7JUOIumsWtTNxdOMXJXmY+zoQ2euR+nbxV2v1VNZDm
Dh08I+br0GZ6PW0KkZEkXeik4HPWHpcQUGUBdmRvoyh2bRVev5/hgx8sq0ccLG+7TR4brYI4r3ZQ
VdQRrSyKwAm2gg5SITtu7eCAVmR8FY2ZfS/c0gUa7YlvEoO2yxX5uiN9o+xYKPn593vqV5EBeBha
c7Q/MbU7ve4cVDufkRawjsRZAediIy2VXfV1j6NHKomO0aHbRKouD0juL8dwtqsrv27ENpVls7On
Uu/QOfSu1dga0elQPP7+FX9RagipY5HjAuoi8zyJ7qhkOYZoC6wc+dq9Hxltu9xO//mW/+EpP23E
eETM0BbsjkHk1kWeo3Xroy9wVuUIjP7+A/0iwmDd0HA2Shas2JNQp56otmnyeSAPAfzvqBqPqhuQ
pYWNti8QPEOjtS3vk9aT5+Bxmzc25y/2CdUU+s6AHwzO4GTt2sPCul4QQZj7vuDjFuXF6uu/sKNS
x99/0F8+ibAczSj6bWhKvd4ljvbAkBgUTy4y8SC8aDr2Q07h3POm5zH9f+dW+f+hiLiJcf9DsTc6
+S8i4UaI/3/+jyO2m+2pCaX5lWeBL+paf5iL102oKQKqp9Pyb+VwK3L/gBsLv8QQeJCFMDfli3R4
7P3BwWVq05hRcrvYfOtFOhyJLzC8DkcBuSmIkH8kHf56jXMCU32mhmouUOCLzql6igj1QhevnK67
eeig4A3xXKGmrYeChN5VmcdZtzQF+hTo6E1xej4hvdc9pvHYyDeywxMSuXkXMLIR7U1IMOAPToMV
ztZSmbDimrgSW7h97dm5vuh1MVkfdBPJ8BquuCJkmnRJ3eiYLd1YfkTfMX6PugUWLIluKnFuxQma
5slYePGdstpiPf9het89B5o/Kij8NGTGZjk0LTtD1IEZ+Xq3jLMdpXPg1deWa9fZxkkGWDSoDXrT
R5p5xYLONWW149Sj5rwZnTDvIdrQ0P34z18DWi8zR0bAgJ2Edt7SCeRm6vq6wXWk/dp745gfXK/B
hNtroP0fBkhFIXLRbSaTyxJTKX2R6VnEX3//HidtIyP2Y/SLMEQlwuRWPzUyTktdUuSekosG1Zfc
uQiFxtop1EOT2JeyyFb3Pfa6E1oi3WJB/GnzCl8flzxjTlt7eeN++NXrEDfRMkC3jnbjqYjcnARZ
OpVedCEbN2rvhszLF4ytjHYsirqJav1DtpJImRo0XbB5F4y+pWjwYuBb3QlVestbWf3JijFqMyC2
ABaAXQqo75zkiqlbThUFX3VYSahvY5yfnf3gFNjkQdBwWMhzPt6Fcu1RJ8o7B3xROdw1Za/CbR5H
6ycYSmn4LbHK8NpVdm3tufFId92w8qBgTdKbtyOhSbv1skJb/2ydmZcnU4nJtOGLwWg5iRGdpfOn
RKj+UKVDPN5hw1hGKVrVs3cM1lm7j+uCyfTtKNdCfJ/GXmD9VMXBtzdWGafkDzVtFhcyWVSRTR5j
cEKnlRFwEjZmaVlHoRqNkrnynLthIlzfltnYZWiLZ1BeMBhwAnmFHVOZXQbYLsGsmvGeOTadlfrf
616oSbxRLTzBEj29GZgpmxOcWB3YjnnzH4q/eeIPJYYR8pC7wTggFkOyg/FcVw7Ei7lsdlagF+9Y
dzAgthWG491OBwEg6rr06+i974t0ziCgYAxbi7oKbkmgguqWsLZRb4QUT+/yv1Pnp3clLfNh7lLW
JFY7eVdojPUCoW44SBU1H3QEyHO/1PgZQuJTsrpoHGfYpdw8DuShFNaQFy5OduZKeCkfo8VDZqRJ
vQaT2mZCsgB70EM0OcO8z1KngTPTrS2ipaWlcCDGdA8SfjFfzNCs76fI7pJ9V9Dp2WTBGF4UuAD7
YjPK2aIfgkslwiH9nHUPkTfh8htKnydEmHwmeyTsV/3l9wvKLNuTkYhJQ/gf/2BTnpziGWdRL+NA
HXDewvzHBmmLYSJWB8E7j8nrzos1KK4i22o+/F88GGgBNDSWNOKTr5eLxqQcShOaS7ptKvoEgeqO
8Miy/GA3bTdc+Oh11Vy2jtZvFAN+cQyhMmkYd0Z94qeGatS6Gm2ffEBHG/2xBxw3oo/J3Dff1qbV
yadoiagu6VlCYm7g2cC9THtAtP/44+PRSiZNAdixCYpef3zh1ZlvQfI61IXdqUM3zNh5Yk9biq0M
nGy6k0kY7yqvyv4ZgPZp7dNo5xQz1wJjf3JhOt0spziWeFfDJg0P3Zg26XfFnkbCEKFjPCxiXK33
tLP7ty4AE0CfLDaCNcDUwA1pjp6K4gnEm9t5SdQhCgbkPqnNziaWQRu4lwNSPbaFkfbqui7S+Q5m
xUc1Wkhz4BGZqkth2wzOP58FCjNAs8j6wf+czEKpcLZo80lxDog2uKriRH6r4ya56lzLkhgXzBit
xTM5wO+fa3bV64Eg2oS64hre288qcatsbYwTuAkDv57i3TK38fse7u37SWLqsa2oXdfbPnMpfGRD
aJX73z/+NMTkFiGPopBKi44uADfJ69UHp6To3VWqAwa9NVYLWdvhQQtlJtr5JeVSetY2bjKlK4EF
dXFg3Qr6opfY26zThcc5dDtqmVCBr7pebbDBeZOE+/O5ZIYHZo8PxNkQfF6/4dDHg7TSnDcsKFvv
qiqMlz/X2bHOkyR11J/WVHkFBpHjW9jqX40NYTcoFDojcBpO6zL4EkQDolEQLb2pez9kOl92JZsp
3YZOEwK/89v5Y5VoasNA7YHjox5zFTqZe2c34QrLc3GAMlwFcFu/uDB64zcur9PIzkwepS/zZgYo
7Qcnl5fMMb/0p7TD0G+t/ho9o4IaLG0FeNJtUIgvArf8VDDx997ilOc1ZSaMFp1mfQvu8PNBykEC
j8xB94XXOb1FXV2NaCw2PT4XYW6xljH26Te1cLFXdIVDTXcKAMpTTFeTvMhcrMRLH+zD/Rur2VwV
J7spgPUItoNUBDbCSVyZoGGCuq5FqT0UK0DVavDWfTlCydlMCdaxu0il41fRTYieW/aYfmor4qDD
UtftNeTjtTyy5tsPU+NEw1tHnpmMk3eLDIML/iF1a/f03XLRYFoZrCAtEJiBPz7G9ZWFHepNh1H1
JaFF82HQZfvBEtgA7QJL9+4mw/L46Iip+dYXGGe8ceadnD1GCIlkCRiGh96XMfN6vbNqbymmOfWi
8wEVJrHsMLrvs2OpM8RzNiorIzlv7LpelIuxTdCU3wPdW/iM/37SntAePwyMSw2A0qFB2NNA87gL
X7+G9qy1h2O3nqdLkrfp56j3VGE06VQSdNsc7X2ZbVy786viJhpKdJSwjET6x8f/PZLouFbD1JXf
bX8O7G274PO8bCcLdIO7RSIet6+9OyOkcJnpyAq/5MbKeN8TUNPIH3XU4Q2NIZD5jIklqi+Az/in
HmSm4zfO+p/2K7GwQZ8kBhDBdjn9pFZQQtgqpvRAk9VBxiBqIBSJcy9QFW/ZKKe16i0h/Wi+V4+1
hxNWp7s6OoDOT1pr6/a9Ea79/QScLAP660bbgAVpGhTsHrNwfwjXZeAVC0Ty8dDoEjEKC91FeWE5
a1ajUJOFN3NOEr3xs9yKj108tNlbCerralvACyAq8EQbo0FCIeFkAWDEMOEMIPqDQytVX8/xSg+3
WZbgb9+d7Po6B7iq3/UF7hObqJr1Y55V0sbeoUbwWUMAnK4y+gHyaFN/WPDSsOf106rqeX1jw5jj
44eVynlLbwA+gAmY6Eac6kFEca2gWS5I1korjA9EI24OPjpX6tp4iTxArB/nt84NswtfP5TJoeYJ
Y5mVg4b96+nR6AhY0USQOojVjm8QTyrCD2lJ0/LWz9WECYwziOyBtpbfnUV9m9bXXR/4GL+5DcXn
NxbLCYydoJGZosUMwZH+0s+0nNkG2YP1QneIJ+XRYFei/5Amysfj2zHmjesc+8ehDouv8VTP13DV
cHaiHce50aLUFZP2aY7ckYCuwyo1wuLJb8tlryuR99u1aezDMLhJ+sbUnbTpzXtTz42ebgcYPczj
62FE4BAZZguRBH8KoXnvooZq9ocB+lIOn1At0b2eZzn/rb2srb7ghBLn76hjz/2noHKw+HAb4MAv
xd//Vl/7F29F7g6qAbwrE/yT8owvW2l5YVMclC1EhOWWqgc2uOXimn3rpnUcXgyDsiwygoVc8rEW
azTer9OQhsE+asRa6sPs+614+P2Z4P606iioPiGqSBAAG53eDW2YryPNuHQfWG0vvY3HUqLy6WVA
F6sNRPrAPxPukq/TZowAE3xp0dDh2ELRIlRI4wb8p9KWHKVlZUPNy8Y5OANIH+grWUyTf7HAxuiD
TWoh93LmJ6q0/w7DGKTGplPxbDVvBLo/RZE0xzncCLKp6MPrMYfgD4fcsoJMUJmd7BEfiOeDKAZb
XFq6Tft9FU99gWlPitDidsCrun1DGQ8szes9DGoXeTUONjpuLL2fejSoxs0eAUh5XGSH4dot+hIr
g5VMWJijZkNdRoCntpJpxEDLG/1oPK8IITuUhdayvQ1pxutP09NlVXqKyy73x4l14gy5uZ0R6RBz
jHHVnNnlmS11Ng9HejiDJc8AtjXr49zOovzuRdKq32e2WINPZUcMj6mbN4YPys8wBeAF7G6Jt05D
+SZ9aNYxTbHLkVm7PnoLT4B/VtU+U6PWMsFpuSlFb7O5K5xf623l96WlcRpOFn5kaoTdYXiJVXWd
HHGEqvj1ZemhZgN8rMyj0wAEArbzbZeqeNdE+FxgBUMtZqCZlNRm6eRNy8Uo89hcxghCYZOHvEmm
VHHMMKdjsVDBx9v5vhmjcJp3EqLI8nlo1KI/OiJbHMxiQm41Ar+x5ev9bIcdroHpaFnlvM2gfzVw
aevW97dTjoBivW26Fs0RMJFWpcpNUKWM3G4YE/M9WYUqvOkDDLH5b5SEnOAsbppEreeVr1dAWhGD
Pde3VhOGk3dnJV7m2sey06g4n8vQT9MS4yh0tAIzPwXVoMvJctlh72xnJOO+eXlbUJK0BA7rij9S
dCjnAUPOTUitzkVXagiL9TFdOONxflxzx8IntA0UuzMFVMtHZhnVk7jEbJTgJoCcq6xtGriUsw7Z
UDrZcOEIbNHp7RKOMfSzV9qMuY1GDwObYws0UCXsNZ/YMC7BgqyZYodXoSy/G1tG5km+7H0x5Ux6
pRpU5HZpC6gYFfPnr8QCICA4Q/2h4dOHbpeIRzdzaxjIyqvXx1G2vb5JwjT7HtIaUB9QN5zkl2Js
7flKOjMeE8Zpc0AUA7Oj3B+AmiU5czlU+DnqLbwVrinYkW30xe+CzrpzlsKETgDEzGz1kDcqQBat
HXwIXSK+Ax5v47Qb0IIYHkO3Lnnl+vld8SBfxJdIpO1SbvqyIk25k+5kVclRW7aj0k05rLhN74AJ
xewKLWxzTvs6o9i8ieOsC28SzMAS79ydFhOqVRN86OTC9ttE19euSFLP+IL1atngAF4L6MlOiM/l
mEaTejcG5RjigljYGoG8DD71fNWNlo7TDSHH2pW7Diel8Zj1gcepkENQToIt7gFR8H7CKVU8Or0z
0svXghNoowpdzfMmclfhfV6FZV65ZC+RKM8iXKt1W8pxagbE4wSf8QCnQrC1oF4G471dy4wzvg26
an2U6Hsz1tNasw5AGZsf8zsWD9VdwFaOfBfj5s4SrEHs8B8dGqfSoxmsq9C6qaNEFPerTM0VUrQQ
8c7KNNMstiiAWVMcg3Q0/6rGuWU4lZVU5ffnXeYBw+SXfApu7Ft3TcoRnQdvcqxkQ5Qjqy8DSpy8
Z5AXC3uFI8ZMeuFDluVYEz1rtexLr/zTsdK+O0tW3x8/jxx9HpIvqLYnZ7hrFul9O7rGBKHixptw
S4hj95s9YyXCOsoysy/mQHJ2ZmQwSLIUlQ5Hdyub0dx2U4Zj6nbAI967SzABKh6lO9jV0emIVuMN
NjkOFgy+J5bygRNwTO6dxVv5TlR5KyI0OSmyuEo76iYdnllP84RuHO2YDT9tc7Q388iF//yBixw/
gRHpCmdKrodFd/T/al8Of0XYzA0f+yorkF8NvInGILzQdrY3cSfAwO2dSQ5yj0tdYP0teqezrp2+
byv8TaMh7u+0SgAM4EMWAhDPrQHJEDWs1mWlh2zMd3Fdes3ZmNE2u+lp1dDLStNKl/u+tqzJApZb
pNmjn/UuL5yWDc2dly3hpQET9ZJMMX4t1ndO62bzh2KNBEYiK3AbUe3cpTf7aNLDulx2Saf5IhWZ
STaHLDJXZTzGznKpI1jKX6BZmmU4t0MXnGeVCuAJYvHSJPe68xW/Ss43M6ekByahmqa0YkCbQIO8
36YtbaaBg2XVIe0nlFWuvGEsiisWbIsFBTQyZ+M4NdVexTKJ44sIagYb2p9Kur7bPCzMGSeVdrnm
PO4iy9rhKalqOi/PFxvBRTCPx1x6CvC5Dnonf1fDvJi+rqsy9/VLrOQ7qTmuX+7yqi5TAszWmsw+
ypfF4++z901q+nL9lgaOwJs8X2kuIAy2Zu/4Jlx6DrwCHZr7asR8gl+LdGgO8WYQZk/Yq2Pu4rIr
zKXaTsrcny2IO6ar1mlphsqPzNZ/ufUAleDus6W/mxbuv4sEoZWbczMK5z7BpBnaTrS1GfUVTZXn
7BSw/9Nf1q7ZUYmYzXrIgsVkvG2MwpSFRoZNEKObKeNPBW3NPG173A8pMYR5rrL7xU7Xuv9QWmln
hdvJrkR3yLHtk5zOvprYlV2MPah37j/HpfTHESukUDol7bJT7MHYuyhTvhaXWnc9B8Rs+YJfiGgz
cofYOiDb3tqpMjGF83z1VVFj1g1xjdl6ReuH1rwfQdWbE+j5CVEFZBRt9IVCJf7VBebO8Q6r8KqC
I+lhzUs1KQSIowkkgrDTHyq3t2T92IMfYRiStLDs8nPupmbUuzXqOS63w4xjdEPtDth379wMjRv3
nI2jNsvcE465llU7Uws+CK9t+JFlrBwm3a4S8ymIqGsGUrKk/TNpj97qvHO7uunLL9g/eb1zm7VB
xVCIYsR/1MG41+KvtxvAwMR+OAs649NItXlknp+D20o/FxaWPPXjS1jgFFWhv0q1xMOHxfI8NiMu
Nto0t2rKWFu/0eYYLvKoMC8tfRMTegYhoZEC8j2KNwhZcu1jbYkP6JleworpeIk9CrfHs2mLPI35
kE2eEBE/TJhxjvd9jMGFdzEmTZvC26nNH0Sve+DjBMMg2ESgCayZ0GoDSdUN6ahzYAjfh6cBo5GJ
DOzWVE2KzjOv9vInooZgV5z3UgteLfAUSPftkitswo8YXwn+jCMKfNkMb7brx2s8N8x6bpUwU4eG
t9lFL4AQmTchr+U1HnGAV4xPjwMNwZ+sKJfSYg060Zbf4VPhCbUjwodMb1aI+Zhl3Wu17qYSp+nL
us5UAavbLiq72VueFWU3xP2ieIxGq2//TPI07r5FCc/bDk5r+/qYREq2f/qytunrdyWa25h52U0v
xzNnlugDBE0dKPyofSLPXUl7uPoIDq2DLwuLdAXjkne0RgQWiioZ3olqXZePXSu8BnXXPl+xtmv7
yiUMw5CJmOs61/BM1KZKAlFUm1WgdDLsWdBxXn+YM3xc6w/N2jdduF3AzgwzwMl0jpJNN4zNvO9m
GtPJBkBnjcdFVbOg3vF3A8qdOTD69u8CPpJGmT9317TbMDZV5FwhcCNKeR8DyrEROrTrMdC3foLY
zXCUOCs5HHbIddw5DkVufVYlyjwf0H88l/vOEuYrv3akf4YQetVY+8Z1h+ZWqrGw47O5QzFqvYij
RbcehcA19xzkw/uqSLedv/qdcwBPkOLFLdtSlGezEjbvlnctJdFik8yrQ8cYl93W6tGmbM1CmVje
5sQDIj7ep89R88uRLQs3ARZDbGPVnMRhaM54WsCJM+11XC7lF6VkkLewjVEjcPaadKh5KBuUZ3MO
5zoLMG6DSfixdKuYmZ2QoQz1ZkhWBycD7dRTuAmsyK4bJCxlIO1tHBWTRktydVg3YZH2yqWi5xTB
tRsMJlxtRG/SNqxozSVXztwz9dYtl4WP4D3/SGtnfgyDsVktXe+Ab5ikjAREcWQ856ZB35q/5SOr
tVz2bcDuLSFHrfO7NJ19dWDRJlzpLBSCyfUpPSmT8uleqPmdy0F65q73Fsoi3uY503X9zNzeMCjH
AVj74qZiPtAsSsvi5uW4oPrbciMMUppTn8Av7Z15K0A+5P2VamCwFPfkiSnmz2HlI/iwrZzC5Ct9
NJqjfVGWiTHLuDEXcBRn7FTOq4iTHVEAN9Wf0RlChAYeWfUUk6YA6bvNS6HWDgVpFort5sCLpyHi
zlCjzSdE1WFkTN1Wmip12ViyHQ/V4Jd9dRai0bfExwRU2bxHE7Lt7jztdS5zPTBsnBqsmsBOK5d7
1ZFYfP/7Gm/DcuaMXILwaVye0xhLqczpwEaHqt31Kh7zLV1lzclmrwmrbLvmycpveQIQ1xmEV3OK
FsStJEjPgbPOEko2veWZTkALC5kfaJ6PPJ1DBxqPL5drKq2CCalwg8bjtc0aKiobgWEba1g+Rz6F
Ts2Z5y22CRXcODOHqn4O17O0MemgoMNrEooFKUswPp4pNTjzbG66GOtdLohYOSbQsjuUj8W+Lizj
7yuXdHE/L1jAT+sR/X98oXeskDh5sP1Oi2zXommRfUMRQKcPybh01dla5Fa6bsfSGj3ksVk/jb/x
885fthklCqfHJDCu4m+UCez3nUi7+XM+oXY17/KMaTz6zVgAcB+zdHmUadVMyPytHkbMUnvre0Kr
tbOOSiTBXFwslNexj+4rsVaPM54H9ic3bZx2746QUiwaUgk2wjgnDQrHbAR9B3GPFfgalpui9or4
jF6ZVXCRrctS7bWY/S9OWs/uudXqrvxaaiSTSzxuomPrzUnXXqCMM4bnqx6t8aGhi5/ejllh9qVq
s5JBnzsCvO/pOpZZsgsVeuw7n1p5SM6CZkNwtghOLL1TjbRRdeKa9NPi2qRmKFajc9m21MgYOYJH
VITxmQaj4NRXQd6p9etLxvUSZRMGmKjnuUjwnK9YXmouXH/IySqzRBLARyhYWi1qhQMAOmiabcSi
VM+JesbnFbvn9T8/x1Du866al5Vy40T1iOVRAL6svjyn3FW6mlDzJc592RIwx01Y3dmNicItT3f2
J8oG8ms3LkVEV9Y3835YPYTQkLqIhka6kHvwvefQdmNW2C7X40s4YkLrouzMaaGqtS+vNCWy8la4
cT7ITWPZAuPncQ2rcLdkszkyqOmaPMgiQeDxiS9nNn8lGpRTNtQySCVlVzkdIejgJBXgyJQZFoiY
Sfw/d1UxONl3zqWao2uVi5Psq24u5mJLVjbV79lSYW6MPJbenjYqAF12nvp49twwgXK6ySoRIw9X
2N6KpxoGssj6gr6c1TdIAYP6RiwxlOh+wIp6xAfIZhmqftHlV11aaE1tdERToeK+CHt/2A6rbfKp
YplMwwVeeLt8xuHMlL9mvAzCbyWws6I8pqoZ+Tl/sc0haGezOb+FHG2HVf5UPIrA/4ieng0IR9yo
LWmGo+1mm4O0J2IgNuqKgC9GFffhDaY35ibAIxyDm8PLGcaOiylP5GrE0NounM6pEI8NsKneOAEK
Ic27DvgCExY+30OD7TW8Tv0czve2Z7IN3DPN8ZU4K7FoYLlsCtR/VONjqflySZuiE8MuKrMGKieg
DBJO7hD2xyWw6ZlSNI2le9UGwiy+orMF841A/chEu8ozBY0ulErxMNAA8CXmyBvhWYfBnLIw55eu
JUXgOqHm0WBJsxPo+STJxh2SCubC8lwDaOyWignexiTRCFKzf9IWqYZwmzgaF95Yj6P9cZUFFXc6
vDK8iQrpMmzI/2XT+8x3hvH9y51qt/KpeDoB9Fz2aZTK5WvqZ50z7D26SGbQkFJkrCf6InxsQm4z
TGk+W5zMls0uFxt+VcktV6C5NXvHXTS3pudTDN5GltswGHbRO0pvECGsh3Y/J8h3K34BYb7p8qUM
AIDDRBoUICoOh/6llkcdlshB68gcIi/JYjamipSiGcJmBYqGDsmMqWU3zixgPS7hcow6b4wJk5cF
deVtr4LJVIcyRUXsrHDlxLyA5Q9R7qU0GqOEWCGvZLT2kfGC6uXMHcw51lDeMHU9oC8+QmaFJsBv
ipZ5L4RnvrDyNiAFKKJibHS3RXTj6f6sxsi7YtyFvKk19b5va1FnNrGXM683fu5OY7n1knia3Y9P
7Zl/RBp4Lxr+/1+v6AH/+i9aT39RhyRtzPW/rou/AHCK7/q3P3X8JgxwX53+0Ku/rP719O3smzB4
/1df7Ftd6OVu+NYv99/UUOunt3j5yf/Tb74wCN4vEgbBX2JotflrWSHaH33DEY34oY/1E/Pg+ttc
/CV++oUX3kEc/hG5yOohlegC8wJx9R/eAeSBP+AN+DF4XkzxqJz/h3fgQUlwoBsYXCQALQKf//AO
HP8PlPPBMYPCdYDA42jz74/+7rmDy6j9t73AkzY8Wjd0lUO8KEI6zEap+nWHikaMUwAF767ziahw
19Fdc24rv6vcv6weA6lNbdFJpwTmBtYhrXvCpx/G6uWFfoTxnzYjjewP4sKwrGHdJ8ARTzrNxVTU
Ob2c8UqojizVHfswefAzworzBTdleTEv4MjepX0/K2tTljP0wrrxNP6cmdObomWoAMO+5XlyoqUC
1YieHRI8AIph5Pz8Xq7tBZq7ybly4RqqXSxwD932RTyN26rE429DOsGdoWaPHKNq5oSSpdcsBZhR
yFHvsGFFbsX3UWi4CIQanDdai6d4Z/y8kKtzXVr0IGpIJE5mDn1T35UeMOuCzsyws4VNdcSTVvzO
mu1Gfp+R5NWXTgXO4zC6AEA2sx+18VfOnaHHDyjo75PKjcfLzEWI5FAHY1K8m9qxCN69McMnXV0H
oiY8YRYtmnm4vZ4KrzuCANWaXedyted6Ph858IzYY0zxLuuAru/zsGm/CZEPdxVOF8Ddpk4FZ50/
6+KNpqhZTD/AGsAbAfqBKwJTn4X3E2mkLfJ0rkNnunTTaMTxzcHC9HqaVi/YrNVQyk8F1bM8e2Ou
ToBq5qkGRWFkUAKAT09t7x/awC01dkRmFg2G1AnG3bD2mLGTSdk2yc4adO/XoC9ttJL9Yj4KQHQo
nFklUcfvJ+KkH8xrMA8gjGDTAf1NTm3hSXDrPO9kc0nZq6qW7SCFz73dJW0+H3//qBNwjXkUal4x
s83OAeN8sjgbQIqjaqeOdmDpWhdcmOFw7jflvG46KQrxBpjnpM8OjNk3e4DGKRNrjsbXp1iXUnHJ
fGzPqxL1tJ18HkInD73LJiLW+dC3hFrnC7X4t7zZfnq0j1wgbGQ+JNwb/vX60RbSpF5CI+UitJxy
PsZhQ25YSTe8FcXKuFol8O19lw3WW8oLp2P8xBTmBjD8AeM+ZbbdD6uK8idYfa+VF4qAyt52GlOJ
w/NxhOA4K+n3U4pbmneye7jDHOI+vhMamf1T8ocq5Jxi/gT/UliL2GeWWr6Tji7jmZchHbZnX4t2
C9xs3fZJGe7LevQvmzpKg30qu+XWi3BaGCs/OV/kUu+izg+JeER8mdK42k9uO217yFIb2evxovYb
72OXhNNZZ1vh/ZSExXbuW2fvDfpmDtL8wTQxsU+ukxT05aEjXan8C9uCDWN9G+tabRUh9fdEp/1X
OajxkFlOfZ57a3DDcvjaAPA9Bnalr6lXxlsZ2P2WPN05Q/a1CQBYufFlDwjnGK9J/N6ag/i2EEkL
Q0Rg2SxhdtmwSq76WXQ7yutITpQtgqWZ5bbQgIoP6D3293nkVptlRKpbDEF5EQIHwGa++TDJar0b
J3feh3jH7kZy6KNOVHiWKZF/kYP+HmlYSpvJr7ptMlXrJp2sddfQ4DwmyexvKeKOJNoB/d029+UN
maa/ccCv5xspnTNN9XgzBbZ8TJ2JYlA4V/Gmp/X9pa8G95guQXRog1S8z8C97Fc7bXdczw7oKTrs
G8RgqE+BXLj2g+qdQrH2Log17atQO3cxxLH7Udjjd9qV8zYuUaS+wKEx3lRLMLV3HkK6m4g3gcuV
LbbaBm1IAXEAOPs5SMlMtrCvuitXLMHFLPW6DfJUH1HnSo5DKKk3tt6FyEPqU35HXUx0AC9zfqwd
lO72IegG65K+/XpV0lF7n8ZV/qkc2zrdcTyUtxUV/gcnTr1bQJjjY+M7KDbnI50bSgCXXeiDdipi
nEeWxHf6TYf+w5Hufb4nkdNi01cwyHaUcMq/qjm4dFF+V+EOdFpW0q+2ujJoHjrc02t1M4P8HC5E
uvxFpcz4+ihnU5eLomqC0f2Y+NGfNDwK7IMwbzzLQVNlG11E+kzYPYgEu/4beQEHeRA1HUuvqzZ5
WI83XYQFmJzKgx1VZN92R8t11hmTGrQfFn8tEIVmhkZ/jQ61W5AB0us8lEOE44aLIGU/Leu1T7WJ
ApUz7sFNp82Gqu4DLZar0qUVuUTi75CK02aS2bkjl+aBiuVHFI6prccAuwDCTpvFme1PThEfUY3w
tjob5NWSDdjxFMMtnPfpCDVg3nt1RVU6m8d94Vag9q10YdVBQqRuTQZGIrKaGm1ydN0STFAjBeC2
RT2Ea9rcFBhYvKOFu1yVmdfte5ivl5YMAZ2paARhsU49algajdH/xd6ZdNepZGn7r+SqOXfRBBAM
agKnl44sS7Ika8KybJm+C3p+/fdgZ1XastP6btW0BnkzV3pdc4CIYO93vw3ehuYwRFvbLULluwRG
DUEYx9OLBaRtB1WfecySpvxswBvJLmQ85vljnIW59jEZiFHhL5EjVlqz56bxufZA078YYWp8bXhz
COdKS92UM8DxZiybrruSqCKdB48pWXiPOMkkLjFZkjQ5DY5uYphUDQPMOHNunVu4f/oXJRl6UQ72
arkehIywxErkmu8TkXy0+16YlZrTl3jN0T2L4xQLflU7p9aWzIxMT8hVGUUSyHZQyW4dbMTUmDFV
Xdszpdt5aWXGx7HNQ1zj5oK/YbC0NSBuTrJzbERQcnCI7+VlVOqEhrdTmWQnPLuhERFxNVXqEnmj
GK5cTmIhtk1FqBikJ8W5ct/H2UTfGeKLRRgcYH5g5UXUbgXnKNk4bjWKS7vO7ewMk6ZZrgUDrH5j
auQ3vSwz++Nc1Jn4ZCoKx1M9t8uH0mOJRUFKr+1cOU7EVwmmR2g/To3Bs2klZ0fQauhgF5Mw8Ahu
lQNq5tcLhOiq8MHd8iXcWUYHGF0UTYT1b4ws85oEDencFY6s8q1heaPXB6zOwQbSJHDS58WGkBwa
vvTlyxqMBRUfz+fqwoTYHR91rHKiFHMimYzM4HXeULx1y8RTCvt+pzw73Whau7JtrBtoc7zvy0Yv
Z+EEGjq0tDgbOanB6Bl7XLfdoBmngbOLU545x2yNOi+3L5tyhyueVxKFUQ0te3+QFglXEkiaOVaW
1VBVYzBrUIBMd79AzpNx4ePx5ZLANw3drG3dtB3cvR3hN1IlceSmGzGIrN8T8jtKX7NiWV2Sg5JF
J29yhbj3JpiEL0U58lo0qddDu6HMS/lajvxj2tN+prLZRlWXpJcmSeD9UzeOJUqJptJzRivzEFbi
RRT6ikNYS2jjwYwmTQcQNCxVvwd/1Jcjh6Rob8DRpUGcOGX7oYrrKPlQdybsNLLbFp5UbDQW8gY1
lxxZYV9AdGmQmWPv2OKfIlx/pKkSpZ/PMZN4+GbkIENHwd6LWVAomqrbVO28gknwSPr0Tmu8+MGN
UmOrJRgA59JrSIpts+YYqTxsg74JBaidPT3ZgMcfjHnwTnUZM7tPjBoGieHcU5Y/NKjVj9xeuRtL
eiDfsxhVofG8gBs35rum1+fQr4uqu/b66VMzMF/OsabfhzKVRHQXIRSFmXVm1u3RmULtVoeytV8w
ekLKLFTgCLfikpP+njCldOPhTPEucQdmeonnbKBL2gw7sSBUJLZDPvXcfttg67+DTe2dVuefbe1F
C6SyiYNFVlOG6b/e5TdkQuXYYTMsJQuSYTt0rDQ/xVLmlt8z2z27NibIR0hG+tGEOHlIisw4WMaA
0KWA8J/E472BbYDrO17UBl7pNL5eCPtimNR8ErCNLkwEpD7vBBvhklVtdzzruK4ciUC8tp/NqM73
FsYbfj71C1O4vjx2pWzegxxOvoRidFRL0m7LNn0RS6Fumsgu/RYhC9giLA5jquKbKuWvw1XX/WDn
vUEavZD1pdLL0vLnuHbfpaMi16K07IgP3mIEnuqMIbCJqv8ANU8BhYPR881DajQHFmiYvlXdaHz1
QtiH6SysezjLcM7zssqDttYa3fd08sP7pO0Gn95KNVuSt+37DPDQ3rleVMiPQsEpvBrGOW19yeFL
12m3KSVgG8eb0pal6delVBRDZs+wdaE8gDOb9/Vtwsf6FEWJ+WxFVXiRWaN5NKe8GoKBkN29VWM6
5UvbnA9ZF83aRlXoyP10UP1pijrcCTpVXcPPoaDi7iX0IeYvfu242V0JCWQC0h/MhwTe9ofETScc
0NvqpiMC4xivjf1GzFN71JsJqEGpNtku8NiyIElssdOduna20A075vQiC790uJfc20bSyMDp6073
e1DLxAfg8UpfwQMu/UbGlZ/3aXfgL5aR3wx6km/aDiB+mtzO2PWqx0yTBHC/tiy+W0OKYgZ/RJX0
gejr/nJOlHoaZJLdGjmMCN9r+uXBWmn5yAzxwXHR+1tXEkojWj29aMYABXjKwIdtf5Jybj90NPzv
OdBJeTAAfd8pDGMPXU9izDQhrti1TEmSLSapQPAaEpUAzN/pd14xT+fIcqL2kHrxOPJ8AXkZjGe2
trrz5RfmHGlbI16mT3B13e2kEuN26FsvgK1SBni+RrtWTfZehVG1a8MiucswGYHyw7gyUfYQoLi3
Hni0jb2ZESxuzCrB4ozRgINkJcbiLW5JAqVvwrCsjzaN5VoMEFQeD1ce9eF1k+jjBydxx5LjOBw/
TFbZnQiqyi6zPivOdVmcSczqPo9NF54dLPveMbTrdvo02wcU6ZDVrNFlBJBEJ+JCUjCmTCAaylJ1
uegpS6w1W3oqvdMONV667+xq0T5JGpUpyLVl+cxmNXEdspzyY57M9SeQ53EvevnFLCkwuZ1e9ltt
sQQJjtFIc5V46UEktGOFklqzYYrz0hCjfNJG9oUqE2OftvmynwdD0V+V7dnscrU17Pq57zI8uydE
80jtB+PWoQveDEURH+jJ62052y/2pMUboy0uIrePds0Yeu/10NTvOnqAk04VG5jKG69AtUWwyMok
NW7pthjvuY92G7ZXWgrbVGpdvK9EhixH1O7R1rHAK0Rrb40i0Te5BCrXRHOJC5VJ9QPFsZnGFu4s
M22ZOfmpGkP2SFMaHyHX6buawdwRLraOmUKeBINsD2HoWFRjQ+1ZO8umolr4QTuZFOFm0bPPynJj
yGSatx2YtFPodPOhdMJ8Mzs97Shj/W3hRV2znwxr/DyP4kMtVHbKWic62WkVrZSJGye33K/0WNXt
QB95xXReb7dMF7JyO0ptvAkFBfJGtn39DrOJ0j3PBbsLjUYkL+Ji0pMEQqq0e/J9OpucrWp2rpPS
1u5w+vLkXg5hkh7SEo89HzZt+ETtQ6Rl5y2MIp3iRrd083FWTbuvkhoWh4wymjLDyO7lRPIM5r1q
k62mhXpGssiSefkxqcyP/TjUN2M8UUc14XBd1s14QuUQcWa7xkXozLCkqBNuQ13i2V/B5Ukmg5LO
JlK0cZQM4GBr75LUvE87wzw48QwIqOexw/A/P/eowHdSde5FA3dr0w118ZmjjNF1rE0PFemSGYRI
Nz8uq78L0mH4CfBYSFSUw3Q1KXe+ZG8TTTgI73JqYgcyXvZMa5wSzuZ6SA0a832Jq86GiL3+MJWm
s4v0iKKMdRIDQDTZsYA5iJA1T25Trx6uBOV/fRhgDAQoqYsn0Wj1Y900zZVA9BEYddEc8qTRPgGc
cogvebljRbvZQRK0vAOyXhj4W6HxVY2iCxbXzbe1EBFxgbbYtp5KHBxPlAXrK3NbujxOxq2oEMx2
SYy/Q1Y9xJ3Krs0sVzeEUWV4ZzPCjLVZLyFtZmcvoTbToVUe6nr4kohMdcHQtE4FdS+BMOpm9dPi
psKH+E+DWvLdZv3BZ9pSDX+C1aOKICGV1U914xrdfXWC6YJDeWO2F5Zo5HkaTHG1xpO9bwcTZ7Ol
cM3DEIcXELsFWqoldwO6mtiCkmdY+y7RxmmLHLi7jVNZvuuZ1H7y8o4NmCz61xhAg8o+pF0doS1u
AOrCW6F3+lXlDCbxI9SEl6Uwu51K6kEPGKk7pzrUXdQf3riHXXIcdCL1Ith/6OFau/DbzliET4ve
vfRg5Ws3OWzKaaj2eSUWfxGp89RmuvlpAYtBM91zjlHv88Bk6+4UJeuWB/CSC++hjjIo9IXwbsRi
1PCXyXCcwyI/GCN2MEaTtfuxUekxEmSSRNE0zb5qjflSy03ou1SI9oNuNt37lT0NJGLb/AT3gpbW
/qCpefrkkOu0AwEuxHay1EIX5dYfi2icr2Uz24OvaZAH4BMSz7oBbuxJGsryp3zJx/YjwkQGnYvh
DTujzLixUlXis1dE0wsfSxICeLGXyNtSqJvokXx7nMVtL9D1wC3Sq8scOR8nJopwIgVkNG6SasiS
CyCjMLoMHQmfMQM5etbHqHYPFoddT8q6Yz+g3x8/5JmFJ7lB8+JppeenhtM1l3j6hH33MDnGMDZM
/8VgWk0SdIbs6gK/tKRF9kppOI3n2YiNh3QwsfutxYPiS3vWVVa8gJVQctRwrsV11hnNVIUwd5iB
1wGiby09Dd96GBWDDFwhm6aXhKaXiz0ITOf4DnbUfBpcyqSLxkz4U7Ou6/LcZFJBlZpD/p+5jUOG
vAziloYdprtqyGHq697V0jOUx0B3EMNd5HXinBPL7JzrUenOU19aZnZexnEOt6GTS3fjIpMo91BB
V4L40kj+rbnJARHjBIbNpQed0b6ZTWtiMlWSFsM74YfRIySMrokv/tY+c3CH02ctxhec8TD+8OEH
hb7H2hkMAlrkjZEsXhKv7ZYbd0ETIThTMAsIUMHMar9AUYov5BIt6QW+44N7bWmdiVGkFSPrARsw
Y/5LGEhRqPQj2XAYToXuRkc5J316WDXiVzlijuV6Se0wQaVRWECa4ULz2M9W62LOZLauPEHMMKd3
ptXS+OPRapkXkJZWTzILwk2B2XFbAU/UDUqjQKIyKa7HRav1XeWKFhQko5Y+Nn0+FxcwpoG+dW+E
VNBz0jDbGMJoerCjtJQiMJBiVFumEqHYS6Mzuz2lKWBBlE26cZwTNKoBU6HOi3xhz8VJB17oN8L1
RHYev+nLtETVNEEDFfqxNgib3C29jmmFD8bczV9JrFALLqvRIp2vuAvCpAzWVB/nyjDidWRWVTx4
S1P8E6IgNDhbJ4K9BO1cmOw5oWiTyxzmanpRGBbXLl1K20cO49S8phZKFRWy0bw3q9z4lMXM/Ru/
oFtT9PCWmvD2pzVm59QMZMK1ltGdGQOebliBXWX3oW95mvO1aTVjuPsnfTMf5EpRgR+7LhYb1aLj
d1iCUjwVbkg3UpNh7MchJeZda4QR8PA0y9p3lzE9mW3sip0KUw4pQ3WLhfnWUlW7JqzNckeZPKdb
ot5K29ciZymv0zTlPuO2ygAWFxP/zVOeRMZjmLodERFtNNoxdRxTssBhaRz4BI7e5UKpq23XwZc4
l0srGp8P/2K+j0WL7f2YwN+NQ+gVwFzS2+G8UnS7Rl+4a8AO78JQ/STxGh1W5CyLeJm49EBZCzsq
gl1iOWPBcCwtw83YGlkcjE1NbcXBNzWnchD8W8IdXEnNx8ztBLNwkSc7RGR1pOIhHQUt0DoVFd9e
q7LQV9yaee8VQYNmrzmGytZhVGTasFxqbe4MflXU3bCb+0KaW28ZxvJqbJvVa3nqtQsWF4HwvRLV
EbKrq24EsWz1J681kGHMLqbBANlpfaLVNOcLBmM9+jklnfKA+XKh38SQTsoNB6G9bDwsINIr2He2
B6xgtOV5EqW3gStdh7uFYp8atvQc75LGqEl8qWdTgRgR6SBJAWYCuCs89fCdmP6dHwdM03lBNpHv
8FmkGaJoQwzN8ww36DoqeEUH+I6q/YK7v8goSitedx+pAsI85rAPbl6w32AV0UyZS1R/sXjVn8CI
MuvQeVM175zJkzAqkyq0NjMHQ7hddxhHtKSpP0CRYWl0aT4/f9+cnTJYo1JXXnPQESjGGWQrNOOH
cjAghseOCTCIPGRpT2Za2OMup1B0dp0CSWQoBJNtm6VteoE8oER+Z1lduYmhd80nZzZV9M7CMr65
SLWS1HtK0VUS18ZVSl/ZJYYcCGQeif0kWdtNtikLlyzozsv6AHZxejHMXhMdXThiX91WH+OvVmUb
C8izGTopD06A7JD/gnEdQ5GieBSqZ88nZrNqdlWxsl+jKsfOJ1gsbu7aNAcOjnoNq9ubSxHtRxNZ
4aYlHlYuPqaATb63O7eaCbuaGQ+vkm6YvinYTnbiM+BkZ5vkYkhJts4y3TH+BVnX7JpYyTr15vuG
LJdLc84YijOIUJyf31lXU1ZSd6dqbKIg81ynONlLquPKIpJVMt7VZDjdJ25sN3tPs6VmAJRTaXNO
F+H4Lsf+N3nnTUlc7WSKkGhndl1i7ad8YJ4V2xMC8CBvM417qDF0L3x8+fL81BZSczejLtPDAp3c
Phhx3qVH2g3vAxZqYo1pZLi3RvJ27Fe0uvGmWNrmWR8S2u6uJcNzZwCJPapGhuNG4G5sBt+/Ed9H
pVMBL2+LzapxaydOFZ15SHb1vhJzCGTBMLW7r+e4c66+n5hug9b4w6CgOOIhRpx8gMTRtBYEr9YQ
77W258URbMjgV8TINjiBcWU/EGSxpEeTV3msh1ikwdxbXfsFSWjYbXAiWkfzTq4czIrN/gMqY7mm
gOXtx9pwdbyKZrlgI+dW9Wh2QTz1DpUyL1mnZotg4B7I6GZZGHNITaxhlVBfo3ICPMnnbtL2eplM
3jsN5BOBSBX18inHXz0/iylzPgMzNPNlq3WCtBY+i8MdFZENl5XKd7kOTQjFd27UN2zfqRqOItWc
4TIvI325gSLIHzpQi3pgEFZScgw1FYvPaenMq04Gcn53YSG1aF74nuQZHxQdamvug18v2hU2XEa9
HxFK6QfMHFZAWOtNXP83tNDhNAbxgOb0c1ioCLEd5hzVpVR2UcXrMWUsG02X1RJvqsnUEG4YHgOF
8aKENlojIJTViFKksIph6yDnM59UQcDWJsT0i03FcMBjRJB48FB8A9iceli5cTnctiof6vc0EzOS
TbT8uD7n/SiCNDWL4lCHRfoxUzgNsUSRFa4Y9sSU41AWjTSuwJ+KZkun11mniKEpYDtC2+X+nzWS
rfcWVdccIWFqCZLg0wUrw+3YxUWxXEV6NnwxkpkTQHOMlSRIRkZYPymywMnD1JE8n1dJ+HQrayw2
N0nUs85KWfLS9BSlyhHooq4PmqZFKsjtKetvF52a5qDndD2HYXG1ewZN7WEc9bkOBFY86WU42Bi0
BJEzzBPUHS16cV1mn5/oWbXyMcIA8RniY9p81iHq0geOU+y4nT828UQNwMwyJvKpK8zoGRH2GD+O
3tSEn+w5ZG2EwJveVwYsU3OYuzgcjmpOk421aNkChk26ARVRie/bGStyQ27DwWn12xk8q/aj9cEe
sMnRussSMUJ5FcLFgNMMYz97sJnzc9BnaGQq3yAips13hHyZgvEhRdeXOE6cQcLZr6CSljMOzpd5
2tJRtUYc8VyLawu1MdvXXbxhP/OTx8TvrSxd3sNR5rNakRzQPhdlr2aIVdGYwNlhCtVf4FxWVwcF
x85YhyzJcrmozjSvUPDL0tfwtJmxHh1pz0J/0UhbeESS2SSgI6U9noumK8XNgAO1OCBy42xu6NCz
c+qNznIahryED1SjkHanQMvmNjkmbVh512noCvdKLpj5MWqhYnEARWrcyinlMe24oGfoiTE0wEQe
XFtLvC0wcNG3238yg/vRVmCFeVSEzabvgF4UyGnlRPm2gFOh1e8sbegM76zBBo1Xqj6Fbr9duCyB
H3/mdrxiAa7tu43ewMX9AmEYjJafqSQ2NbVyBjXth6pwrNtOYJL3UKYCBvAU2wztPIOJ+/WS84Ye
vdyjeP72A/6PWvoGtRR5+g9v6hdq6e0n3Df/cZ28KPXyj0/ll3+ck6Z/yX+mp377O/7JNrWdv+Bw
itVajyEkxl//YpvyRxjHSgfeogF4AJvonx7Xwv1rFe672E97WMZ7q8F6W/Vd/J//ISCvQpTDKheO
KnRUx/w7XFMGnT8TiDCNYwfrDhdZ2UPQtX5eZ0LraVTJj93Hi9Ue3DF54Jq7pi0u3YTxikA+4KfL
DDxmdHHgxjcYClwsZSh3ckj3cc6fsPvjg50WBFIbEEpGADRYEltRSiLQk+JCFMsJBe46dr/tq/yJ
iKCvohYBjJeL3tFOqASQFAKR+smUfsFz5Dh64p4ZCHSVcOq2Zl8hd1zuPaP2gvV/pBGAdpvGnM5T
9FzgcH1I3GVg6Ccnf7Dc58VoX4rM04AJEGE1g9S2mc7gDlXOe274yhLlU6Kbh4oIXjzsQ4pDsDg/
JrORZskLcviBG4gFy3khr/6ARAYxH4UUU0p+QZJ+lRgDYOYLShjZzWNeF09eVWxLIzx1fL185gqn
eXB3fJ+mbdFlz7qtvD2U2Gg7GGX9/WclrQnq0YBIDWUdVGn0wdPeTbV1vSySlGVZPY2zcxVHqPfb
LvmC3hMmP78Eyma1KR2mRUmn3xd8Bq5FEzKHFtD1pxERlsmsr3fTL7jnpuDtz6qICtBhgayl7q9E
ZTwUrYYYc3wanPm+JVAbOwOHFO0ifh4X97jItA7wqqlxwE3qoA3h1C7EvMeq2xZlfq15y8My8pxM
m3eEJ7Fv9/37vquvM71pg3TmfjJvoZmCgkoJvvqTGNCy+u6EOH5uxmZXuPIR4+KgynuyfQcHX6Wk
xwRo0YNJfKSe84kPYfTEUe9bVfIcttMMbpHX26g3ta03C0r1ioacnJUIWEm8d0hwSR2mtYmhIf5r
J+BxdMn0hVa3Q3yICt62plMeIowExMUBkJjJbGU1zUxJ/XLiJ2jFgNEOYgEK+TnQvL7bUo60d8j+
JkQqFn5xnUoDNnMSoLKt/FKEp1TpOHVMYj+FGMUkguoyHyzfKbqr2QVSsnFQCnKE1n68sNgdBgRu
bWxHywis1Duug1lhlE8LRhxMOZ1d3BgnQ2Q3wBjXrs7bj5vuukDqHaU74PA34jNe0W/xgfbgmq+e
7TaURftbusYPlEWn1CsR9W60Jx4YeKOy93PqHLCkoc4U+Ruk0F+M775dbbVP46MGV/4173joDdrz
OIz2rsQN24k8Iq77vVaVj7jaL2F2Ndq0jIiuWJDt4w/n9P8Hrf37rXKoOtDmbErkV0ddCVYEsGSS
0Ztlz5atVxtHI1UOQAUjG86aby+iYCgf5peyLC41CF1//gmvmKnffoGBwZ2+nrQ4h7/ihwrLFmi9
jQifk+EszOIyip1j0xRrhuC2CrM3Hve3lNwfuNXr9UhP4HuBTzlQ52ufwdLSWwUlM9qHVBh+p6CD
zPcqewcYHPuKsACQbe8OQqMXxPZ4nwrn3NXPZoNlBpP/rGM8FyY7uyuxDIfWUmmbor9o0uFeVnLX
m9nBqpurwmv2yxekwGXQoI11Z2D6hfOo7K335SwlJaF7hGH8KR1h4kXtRQi3j9Noq8v4xWkmNIp9
/jTlGnwhy7jEvV8F/HD824dumzYGrtsQq+J4/NRY3l2BcRANgaWgTC9aMIzii9uoxxRJo08mYruv
ewPEC9u7nFHOPo9wisCA6N5sOD6leZ/N8i5e9PsZpxs/UfIKwQEwrYxPZdLvqnod2ur2d9O5/6ul
3qqlqFr/fT6I/5Iny8uPKp11gf6XSMf9C0Lz6mwLPR+xzVodjS9t95//oUnvLxOzUMdbjy3MQv9V
N6HeWc0IiQIycXxai6r/rpsM+y+qaaQOJBySQuPJv1M2cYUfNQsU5/wFBChA+ODvQpfyc9HUm4Cx
hB+3eELFRxnLTVIqetnl7x0X3y9jUDES44Uy4pse5oezeV4akrWXmaRNTbuoOn0HnhdaX6wJGxmR
vaHDWFVPv96UjXswl1pNHVeq+Q9Xy7glAxf0di+VexURzULc5PiYaC5prXibBUrU24kPPOpOY6Nw
RcRG8ckIC9wuk3O9xMcJENaJsx2+bM9oZe66Vrv/YX387gj/tSviwUvB+U3hykT4VVdkjFZoTnh5
cKBNDAINbPhraM41Pd2G8f8to8O7hik2hjg3dWYycNL4qmHxdo048VI3pyMyQ0ZONjGNcVMxqp+K
N17at0P8h0P321tjjeG4RVntSHv9CPzwHFc3LPLxGONbrqCkaWbf6NVuSGkYqW1PuM88IqPxJZOa
YElhy8Si863G3U+YK6m4twNd6z/Gqnkay/J2icpDBbPXJ9Dtrfjl371xSEKs4DXfSHdepRtpa85O
7vI0I1MU+7qYW4zHwsi34EVnlecehGNAQVYllK1R3/z5Xa6v6pfHRJ4nZpzEq9Hj/vyY9F7WThbW
7T7nmIarwT7SPv75Eq+3KYGzKJ3W9YyGDVnGq0ugnUhEjGfsvtDlRT+3h8TGkqty3vjMvq5q6J+4
DkpCiwwOsl7kq1UJBb+Y0zJu98pTL1Ep63OLR/kWR/8SzxU338PiBoma82izJMB0GITd/PlOHQ62
n57m+hNIxdM5/nSHaN71z39YdHZRunmeaWqPlAMiE1FgW7D7AfXAPO86TD2oPLtxfkjqRPMHLTQ+
RpkNBzSHoqzbWR0H2LMmL0ONGwDYbCVXHu90XGbEHmiqi3rn2Fr7NKnwjLTjqm7c4mzjsbA3suG4
pEu9AcldVb9ouofa2JMj8K6vtX5P7LO+GSP33ZBVuyldwg9V1Rk+MSSXnm5aB34G7tdq2DL5sXeh
MUV3otNFMMGsYhhDCDbU+XfIrN2tSFBk2VmaBqOCrQBZ+HLMtHyLafCxA0tFtK/jfOFGAcY02gOO
ZNlO96JyG4npWRSYRxsO/J1Q10A7D5Y5mltr6LxLJI3bP78O61WswbcVQSiMh5ASgR1Hws+voyp6
yRytVZjcYnHOAC/DaGGMA46GG5dTqxyTmy720IdPcio3dR33e4J0xTFuLP2lT+z7vrfGd2MPxa9i
ZQcwOd19W1TzOkPWmNdG53aw/UhhYUCQbKQ9TIo/rFWEjB5S9xOj3Jmszv7AR8TeQOcnN0CXX/98
n7/bYGv8GzMYFqD5LZH7h1U3R/pk46+sOEBa7UNOxs45Wto7pswvf77Q63N/Xd4E2XpQoPiPsF6d
qSNCEgU+ova1nmeHslnQJMCK0maQBk4twOduO7T5x5R18AYQ97t7dExLEAWB/JTt/fOr1C188uqu
VvsWu4kXtDlnekbjYwjh6Y0rveoO1kUDE32VBHKuWr9cKVxau8v1sN4vpXtt9w26oVzcRpQZYhHo
Muovf/uhOqtmFrdvHQLsWmH9eGYY2hCWY6arvd4lMJ+YryFX9xPb6TZhbZxFZgRd/lZ04G8eJxdl
WOMa9D+8zZ8vqhEjlU/JqPZFZGUbz0kvxYhdlSmmtxDU3x3LDgZA67FoI0W0Xh3LeABATieOYm+6
9Us0483jYhbj2TjZYSu2scfpOCLravS2DNoi+/znp/vbG0V9SCW1poi+XrJOIwdXeawbBSBU2PbZ
gUTaNtPfXzQOUsc1+8nDjvw1TuzhsN2FYan21YJzu7mU94nKibevET/kxh3sC+97M/Nv9emvTYzX
derQVPLNppN2Hfv1usHUcpmU1uzNzrMfQMeDlYUfJx6n75zfzPMUbzCzro/OGJlbaar0o2zr7dg5
1c52xuUYz/+FVv/7H/VK0fz9R3nEQTq2CdPk9bpysDiWZbQGBof6jvgmXMbk/Kn2PuPClcPCmMgG
0/tr2zOB5zD5eqPq+83eRfSJsNb81tyDyv60l9zQSm010gnbY3rTwYvDGurSdMqrmZkPc/ho8zdX
F67zpmOxfT2qYet1SNMoKi2K8ODfR+EQjPDSSCoKNL6gf77ML+culyFiiccpqHD016srw+3NC5m3
7C1mqpg/wocLSTa/GXCI0XEErSD2//mKv2wbiqi1iAG3QEBrO68Wl9Djhnoqrfaj7RwlooMo68/4
yr7x/NZ66Mfq0+YyrGNgD8QulvU6QjROE3018Kv2Q9ufUN7vi1jjC6J20CzfuKNfz6Fv12ICoBOz
YTjuq2JAVA4Js7gh7vFppz4Jd878ySzvV6/MAJOYFgKp2Mw4riJTeOPa61/9623+96Vff7zwksTm
tONpkm52EZGMMEDoD7qwPo7IjACaEezE7gmJ3PHPr/H3z/dfF37VWuDDqBGpG1d7K/TuYLrs7LLe
9cwnzenvhYZT3X97vK6kPcUbgkbm5603LXY21WVU7bUSDz3LeB8pNHayfyMj7Jcdvl7GMExgUvKn
yV3++TIkLxnOgvHqvh97xDsPZs7Is7cOuCRtM8392z0FcZH0jiv0ITBH+JZ8/0NphZbCNeu8Yx/M
7cnRh1NRDdpByex5UTUSGB4vegrrQ9TEJwcB1Z9f3292IRclkUOu/tGI6X++2SzOM+aOFa9vKTzf
6WYErS6gt+oN8cZO/PWI0cFrQEvwOuGQeR2OPNd4c0yqqfaEGNkX5AUQZFGYQ+AxSDpkdqNvlhb6
DVNd5/bPN7l+/19tjh+uDC77803WWsnZ4HKTbiuPoi+CUIr9ny/xm23AZ5nHCGDEN/r1W4wWNHbo
VCvE1N1F6RwksydNwCS23rjQb1bnOirEM4YqAOuW9V5/WC6F46mY6Xy1l5l6NJsbNWdfMCfaorO7
cFvnjd39u+XB2ADKG501gMyr3b1oclKQ2nhyEGsV/skKYcg6Avnz0/vNC/IYmpJLhGqSgeerLaeS
fIE+y5bzIggeeEVhdf/+f3AJHHvABEG02OE/P7eJSZ+OmWa1n5L57CBt9c1O3v3vrrEukh/eTWRO
pGh4HFAw6wLsuP0ueyvV4jcvBAMRDkAbpw2+aa/2K5m8Yz0OWrnvPB1wPvkyYHAa63+/GbJAPUlr
/X/snddy41ia519lXgAV8CZirwBakfJKSsobREqZCe89nn5/UPV0iyBH3Ky53ZuOLpN1eHDcZ/6G
A6sTA8691tvehOeiM05qjIc2Cd9ahQYdkfby6092fj7/GWf2yQzVawsth7Sbg+2G69IuOtN8KhLv
QtHz7A77NJ/pWH1aGqEblN4omA9l0XuUme6FxLcu3KVnx0Bv5aMGZWnzNKsZ9FK3ILOtBcNdNq68
KVC4/fpznR8CtDKVYoPLZpZU5eaAI2HGNDC5vQrrdN+2l0RVztxk+AbrWLtRWGcus8tSbK0UVRUz
Jc+ge+82kJ/8twkmMFrFn9/LuJoq2EJiI41O1zTbT4silS7o3wLDs35SFJ2apiHtsq+/2LnpEKxj
esYmw4VtPoaVRSjQ6umaxO0Gvy/0Bs12pcKVgJp9wb773OpMwR9lSIBghjE/nIhVaVYmMlYt3o8T
Y/vSDXPuuKik1KCFJO2MdahUAlLSWhZnSPZ0st+nXmJiBBd6xeeGgdJo0fHAQufUJw5Ysukh5Ull
G/QD5gDYxEEKKS8kmPKZqJXn0iA6x0Ucr57ZqRyhWpguWvBrhDFvswEdDfy7JQMuVrEwcm0lhDC6
LWNRl9pWq/QlTotg1l4jHRlaXUKIMXWid2xriCFGWy1wF5CtNQSWBfHwVdqpj3CulgKMsFJpbEm5
AYZ24YE88xwfzWAKej5t4cqvNLOylHQd14ojF2+1Kq9DMbuW1XKpyuWFd/LsaJpIIDx1fOmuH4/m
WY0YGKCT1xCAIcLeQihGqRDSa/Y7QJHh65NzbhMQafx7sNnVnCBZJpkBg4nIj/Ie2H5j2Ib+/PUo
56c0KXQRGCLTN4swELSpsWfiA/a483FgnF704Zrto5zYXjcu3J/n5/Sf0WYntG0ByuQo6q9R1F0Z
yrDWhIMvX7jWzg9iqAS6OE/RGjpeJbc1UOLP1XRtCsNSSO9FC5VXOFFff7hzFxsR+79HmT7sp50X
tyi1GrqcAuNArNfajR9N/H4pqf/L6cy2eG55KLkoDNQq2cJM3mP5VSvkC5vt7DbQKbya1FWww5xu
ik+z4a0z2wR5e+KAai10vxW9WGeg3QV0vVGiuJB0nf12/xnNmL1xPgoCTdUxmqdWyx6hZGRu7cFE
j74xLyzTuTfBml5TQDAm+PTZZtALMVdEfWAziLhTZt0qMY0L3+7sfvs0xGwnVA2A/1bo2QmGvAi6
KzNrFj7w1n+w32hyEHzyuKHLeLxCVaoEbtqwDbrhWvNFJ/AwihbJii8Vjs8uDg8cnCP+56QF4KmD
gW8Qr2itBXZvwBeXsF+SQX0kT386JWprqH9Ojqjsu/l1msr5pFVBqDOhsRSl2FYVptxFcxuSeH89
1OlLx1AynSKuuI/uxvHXa+XclxrKhGtXMFYwTg9tnK99yb8RIn+dKHsov2lYXxj0dGMwKDU2EFjU
SqngHg8aIQSPuuNItBCNS9F4trL4Jqm6C9vv9OgyChBm8kTiRpKS41EsCCUj3hpsjHBcJqAjvTAB
hfkctDJVBf3Cmp2dE2kzFVG6KCgPHo9WREKIPg/nqRaiBRDLdSx0ywTe89frdXJs2eFk82g2giUB
m6IcDzPogkecB38nHq0rucieAUP96XebhqAZQ9hDLifNDxQGfE3sjl2BxZevrtS6TR0ZqvKqk4YX
mPG7Rrgw4AnwY6rnfxpxfu15mO2i4jcwYpa7y9AV2tsc84RFkrY/Ki1HEa80UvTvMxO/G2jtGh30
Ro9eMau4ifV8YyE6t3aN6kebyNdeMeXphtJvQiP49fXXP1lkfqhK9Y2yMCpp6IbOvj6+uGLaNsWa
1T4YmIp2SnGjhf6FmsClYWZ7KWogWetNW6yxvREXmCc4XowAkAs17cJJPLnTZhOabacsLq1ghPm/
DtAFgRe+TFrhNm70Q530l1b5XIPko70IEBBX4Y8q9aentDNE2VfjqkDZLosBrqJ2YumQQ6SbytSu
RTPeClG8EQOVqo7mPXy9cufOjU5bExSiiiTnhGf//I53fRB0Ys4WS+QU8S3dbN+qpM9f/nejzK4c
5LR62achvh6QugCihRfWJQTrSbVSFCnjTUkWNxuYmdne6BG2xIpFydeQZa95t1+xfHmQqvDO8N1H
sUhwvyUwurBNTjsI7BOTMgUZK1U+iqTHny/VG7wYcyNfu/jdU+fuveU4PKA7P24pX2CeF4SOqFcS
/JlY2bqSeuF2nStCf3TXaKMyb9xT6ffPnoywH9xe7hPWL5e+Z0X8LMAQxvCzcyQv+dYX0auaB79r
OU6XNT6jNvf94uu1/SgtHVVryW8JL1RYO/wM4ufjb5AFbC+i/3ydaaW7Hsv4F/oKD23aG3aJx43d
4pSGiUN8X3SlcpUkUbeuW4SMAxWRIeBBCzBs0X01uP5awjDDqyAHZVUbr2DSLpRcR8qrj6JtjB1I
mUItKLPxBuabt8JTA8KbX+0krztQd8cFCR3KvreidV2j7V9IYbQ2sLhwJKUVF3UnbOMiHV+aIABK
4+EclAoVFj6smC6MA6BjCeg+xl/AwCNA90r02PlxjKmMepeXxpYegw8NFR4eYb7k+F1ynXp5vVdF
uP7yGCyb2nvqWwQm8ki56st+75nQRCP0zBzcZ6A8jZCnIYiKCxVIF5TPsQK7H8QrnJYf9WCQ0TP0
9K07Krd+j8wyfbB06Udd+iqNlmyjpLYrkrJbVyPKTZVp7lvIWasByVdHzyHHyxKCJVARpasIQaIJ
H/Y70Yy3oMLeNx22gRDGC6+ykDPMSm03Qb63GWI9X++Hk/BiOoj09ok6JTol4uysu2GqWAkEvXXd
pSFqQIjo+J5/L1bBnWeFD/ypC4fw3IDgXIhn6PFOEI3j/Ucc1QuhX+RrLIYGh7ok0mi+uHSl6Moc
W/hmdXphiidIQh5mc0p+wbLS0tY+QF+frmy1hF6DRFFGzQ0Z9kLDCoYiefiYQWW12zT40RT8Q72N
rGVuafdJkvzKs3rPT0uvPRmhCjf3461khfJCC/rhFiB3+qbCpF41kl7ZoRkHf2pkPd0UMJ24Jril
KBLPA7HBTKLBol6/rlDiNY38qukFZCUT/9ZUciwgTMyt3XCkgFPIv1vBfFTLrrlwV5x5wE2NuFox
QH5MtKbjpVI7hBDqxsh4bRJHi6ExdbXmEI7+cRbHZGkacB8i/Q/Qa3YnKTgnYj/XZ2s5Sr7robYC
53GheHiSIUxDTOwwdeod0xM/ngsgMXxaSqRzok4+VF1JtzhNsf/2kQQLA3uKfnRPuTcqrbqw4c89
dfr05NAVgb128uhAA7eUXqRtUQVXkan9inP3CU2Eu8FP77RMG5w0/OOy7DRbjU08oTimavPxbNGI
MUexlphtpJXO4I6PhZYsjQBrWnQhL9SAz31a8Ns0lyaQ+UlG2QyYLfamRa6g6XcCrnv0cxMnUvRd
buAJrhqPSqE/4pB3oYx67sNSQkU9g5yZgGi2a7ROp1avwupu8SGTqiU6B7iaYBaKeIuEUNNEC4ui
56/vy498a/Z+AqvA0IGcFmTivH8dtRigaTxs63a0oq0qVEiLgZJRK+1NiXrPRhRFt80+eQv0egOq
b5FG0U4a9BYHo5HPYljFEixrsvK6YXS8UtFMTIIUbSlkXPdl+K6qORBMoUJvG3G3VFc0R6rKRyPS
3pDWeTUQk8WZUvqmRI1mU9m9GY0IwyzsvGxzUthWZJT1wsoD4mnugMe1NnqJ/iK0In9ZVgVeuUYp
ryZa36INLvUcPjpkJ58HBCN6n5YiG+rsnGmxqucWWupomSYEU4ag2vKUgOWVaCNWo12pAwoi6F5d
DVN04Aty8Z1e3grvnvFR9NVF3fjVkn7oVhuzcCkZSJJ3QgEnPlBfdTNMFqEXWKtsctb9emXPPEzU
fClVYEEC4EKdbsNPr0TtYUOOHR2vhN57Ts/vsbHZkRZd1Xt7M2dVG9QQL5ydM0mjBLwdKD4lWh1S
1SwXi+Neg4CjZetJRW3VoEvpyDHAr5x3GeQZukPBmCRU4AV3lceBhAQSmUUYpiiBuso3tBXe+q4+
NK0LK1Ec78McE5G+iIulmCEd//UnOhO/TkGCoiD+bOB5MT9ymPR6hdFQe0Xn3C7r8ElJ3RqdB6hG
BTIm09/mZyIyK6FkDf69SDad3EkX3qXTC4c6GbEKLRQsHEHdH69UHyLY5JpduhaGaBcP4o0ooipd
DcvaRyFlsPZdQAhrVpfSzNP8QeFehTQ8ocXo4snTjfRpi2hlH2CwTeMGsdQA4VprnfsjMsO1iUfX
W4lwP7sUScAGva0Lcz55i2dDz+ZcoC7iJyJQARlJRuw/t0MGbDtvL6zwhWHm7UmzlWPfKCIOgdVe
p3EDprVCEf0SzG+KKo9uiWk22PIY3KOTBc30zz99SE9M9EbBGXPd9Wq5dRFt38WSeqmbf369ZFqG
cDPwD5ZnsaY8mqiXTCA4UhJUYNRHX1dv9MB/ay3rrvEg78El2BVlsZEbc3nhrJwUCqY5TnR1qtPE
ncrsPsmRySEZoF9d5MLVROJr3PDnENXoqOQ/ihqhZ+x7HbN8SrFvvDD2dGucfN9PY88mHgpC4FOG
z9ZU4leaFS9LfSLIkPQN6FG27VOhhi+9KTz1Vb7HFeNPr9Jp6qpk0KqnLErnaba8qdGP6H3R0zDf
/EHGCczbdcUt1pobQ72EC5jmcjLXT4PNaiIjImwk0Ea6TjAibekyQF5edJoMWDi+MK9LQ822rYtH
rUVqmK6RLUV2A5smbj+pfZDBQn+9gudH0iSLZ4GegD67aRCtzQtd4oA0GAgucx21MRD6PansONyA
92z/yczAAFJYMmU0g2bPUAIRBIY2MxusslnheeDZiAnmK7dM5EXTK/GFHXp2fp/Gm+0Qo4vaRk5Y
NOy67wypu8bQZFuYtSPK9eYffErumakJzmmfw9eRdJYlrODTNXZgk2KsemNVmVPGCb6D0SUO00lM
Ou38D2I0fTacA2frVmGR4tJSZ14D1FldR+EbRbDGqpdVMW7DGBqYoHz7eoKnr/IEqSSv/WAuIU0x
OwFqKQpi7U6L1wSTUqKwqFz/rS4wBfTyraAm+8JHb82bvJFr4zFuywvJ1ZlX4+gHzM5FgwpFJ/ac
9yKA7RjrGxVgeGx2D19P9MyrwZYhg6NkTfNgTvuOC31E9p+PW6FveEVsXtigmi9tTXiupzcKRUJ0
QUQiQemD/fr5dQI2wbUdEcPqsvA9CEQX8YNEXxERoBuWLqtO9O+HvO+WgzK8D3kIZ4aS3yKSA4Xi
l/gYCcVvM8sLOzDlFop+WG7rhvpaXOSPyLXqK2MsNwM9qSJTrsNevkfoIbPDQO+3reS3K/R/BFjb
eMQ0bS86xPgCMhL5N+pT1X7IYPujONuvwOeqOxeTxYlpiK+GXkd4FDUu+xyOklVCA4/wuW8T83fW
it4G6W5tn7XBpk2Fu7ZRkl3ESItMR2HC6sQrqVFM5PmVndtF9aqdvMvHVFh2rRVt2lKSAasx+ygZ
f+Z1pN5gUPDiUd9a9FBtCpzXbSOp27WpCt+UMI73LNJ3Ldb7x5rs2MmwAbBlJR9xVSmRNxpcA/Pv
LLUxbim2YO7QoRLqDJBHuGvGfpPlcWxbCWR2I26Kez9UzXWTGu6tqiYSTsUS7HUdapuqkTXpUr3w
fPqZgSu+5lXz1AmuYCupfGu40jbCCiaHUiFrqxJxTGhesvHqT4YxgSZX4HsUnOY9YbgeIrFb+NHo
3iOp3zppEJZXcJRM8DmigFi9iBPlVDzs/Cj6hbI4zljykN+IJaHnJNU3ID2IFFKt4f0ph3tTwxFI
TNRtKfraUtVrcdul3h5ZDXo/Sdxtg8nHBqT1ozJ4P9ykC+2wewwkpbtCiT2x27zMnNqM3lM1zm/a
sXwjzR6ZtrVQqJ/bljrWa0VBUq4Ts00HpQtrkz7hDYwGGyCVubEkBdBPKG1abKAmiKijW4NCBzHU
FrB1lA3mbSjljaxd56JdE/S1YY9Npr0MOSgCGzhHs4MT2ZcYIrirOKyRlg/ljJZg6V91ZVB9k+AW
ovVR4ARtJPJaSjx9YYxqdqU2VY8RtYcCVliUy9DLXjIT4SwUsyIETbruHsMYl+xQabZC5V7nyLg9
d4KnXXmyF92Vbq4IGHmHhl1ZiIMPqrvXTTC/rqp2eGKU4Trlw1dLtAw7ZdXixFRs2l4SrnUsHkvK
xyV2DZI7IBbno+Ti+SuE8av7hib7GpGbiMtZjxwkvXqHem5qa2Oe7xJaFVtBROa5qsJ1mGU6fzw7
GAiaSUmX/dAaPdu6ofZAHo2euEHoY7cAfLdFq9c/fCVH3QVInmunQ9X90nxfRjVd7driypKLzlwI
mN/hf9M8BYO0MShYoJk48Qj6ZS50aN1aNMj9Wr/qZe3V8HtpV4gSdOc8xl/EMMZbuNil03kCuqys
yag0ZMhFhemh1JCxIdDgxk46iYzFUiFwpQhdt5c970ctdjoCpLyviaKFygKtyRH1Cli9a88cYHWT
9twYSYVXiFI2kZ1LQ+U5SjLKeAVnlD1NrxydXK5ghnpeIYPBbLrQycveEJdGmOW3gpC210ZitVeV
xJlZSSF+tYkuVI/BIEhbQM4qwtiJGrwjhHxr+DAmxhbMWdbiDtSKrngvtLRX7S7jJhtQV927Ybdt
u+oGc9wO6fX0p9ZgVebkfoBoWWGNpSMEGjVJN3b1rVRpHoLvUdndaKn2ECkojNdk0BZVmF0U+R1a
j666KITeESP1FkPEOxji952krnw3f87L8Gc55IJtWMJOi+Mb0xM3BmAPdcwH20CscWEYvu80pfSM
9wBlGRHmW2OGVJKRjhxgN67HKtuZenw/iojNmkGZLkesgBbkHy9AgKuFnur1KhKlZ0PjxcAiKncG
T7kzJ9kg3FGkde/Xd9TsfqLTCjmoGrpF2+Fj5audw5NzkGP+tlUbvxmowWfCva6Ldufmwbe0URed
8tzWIwT4snmu9OTZF8nJEWwiSRZzLObqx8hUroUkjeyoRtswMJadoMI1LR7aWn3DOyawO71bopdM
UzrYeHwZabDuhdrliB2spqxsQReXKHitTLO5TlH8N0yUdiWrkxB6b3CRKCik6qW/d1PNcevkV9jy
Aa2Dn1lOkVvf0jRYUeveIqX52w09YNzVtRf7O19rlr3Z/BLj9Bs6JAu/k7qrMZKnYilRvA5XN1Qe
DUnY8fo7EknpEGgwqcQbxXuV+jrmmPvPba5fK5EhO2zMwumi9A6pzI2lcxf0Xpw+CBInPRqTg9IO
djeYa0nLbukVO3pba5Ns0bvfui23q3ejSslCDaRXQa3uVUymttwzNi5v3zlT36N2cAwDM/leSt8s
Cn6en+zEsjTXnvWgu5hnSL35I8mi6zrRr/F7iZ2wZTt2pbAZYvWqdjWMbPgbveJmd6Hnx4tC1fqF
gRlYpOE3RkCCZUCNOdKg145qjmu1qB6itP8FhaW9Kujdo/9UdZ7er30d7dGXwe/b4F5LVITT793M
6P0l1HQMAIJovKKC+fvrMOxcWj3piWBwjoEvgd8sWXB7F7nGgUpZKJd7rNWhYUOvNl/l7naQxVtZ
TQ6e2m0aM7iUU5/U6Cifs0UAemkQeuhaHSeWBeL3AtsIC4AKPxvf3KBr7kTCYxZ3N5ar32ESu3VF
OqoVrnOR/kvCuWsojftaMnZj9UOMhUV9CRFwGvwCAlAR0QAxgxjRXLWA5xCx0XBIyK1lh4r0HhSP
XTTpBVDdafDLwnOJI0k6tbHm8HfczwRkPM1k7VUi/uYmuo1PuJeEl9oV56YDsMGwDLo+Om2f40/s
pW0c1BY6FkmmPqpavpA67Y4u64WU4dx0iK9pysFJIVGa1bOkMYqV2FASSplR6ZgaxbpA0B6/3qmn
20VCGhMBG+qrNCbm9braDNu8r8dkLVvDUpOzfSJa+3YoljIaLBi5vv3vhpvNCZpI5xJAJOuiG1ac
jVtTxueF7Wjhd4Kx+Os/GA7FEfR7FIQz5l2z1M9EGVF3hstRejKttauNax/rqTgwkeKqLpQkpl9/
XGf5UPsCN0CLjvxotjHQzfSxD0iSNTLLdi9hsTEWmJchZqjdoCOLAr6xmbRgv57kaaHgeNRZoaDR
sRMdsjRZExY7eTBSbkFprkIvN9H/vl3+v7rUJXWpCRX+P8tLPWWp9+NIXWr69/8lLyUZyl90/qay
EQrfk47mv+WlJMP6a6qTQ72EfAKYnTT7X7qcvLV/Tf82Mplo18F8lzm5/xLmFGT1L2iM2sSHw13u
Q+hz5vr+lQv8nGUP85LmGe0ClI4gD53QWrGCCjU/6LVvvZlZe7XOqq0VJsIiDXXvQYv7diNHYvqE
nQgtM9gs2UZN0TcaSmHqabQlAraTsYwvleOF12y2temQTeRzoJYQQaixztsY4LZEkNJC/c0V/XLh
1m1jF3oh3RUgEVYlqoGrT8t29/dR/exHP7ty/x6P5YB4CxTCmJOY/ZZEBAXS9ptXpc0ypnlgJyHO
OV+PMo8OPoaR8EVHymQyR5/3ngmnI8lN/fYbDj3RMhWsTLFL3xTWrm91D2Yzmg7+OfU+gZe/qA2c
XYWibO6+/hWzy4rqENVnCv6iCRyYbuT0yn1qMAQRxg8u0v4HQROGTSXLwstQYMxsJmbzPJRivczM
pLkDeirelyri/18Pf/oRgJvQEqf6jToSAmyz8QVVq0Ypk/pDioiBg2lt4oA9M+8UuvI3mWZgla6F
8k4pqv4m7NWXJkLx5+vfcLLcE9afmAENAIhZlLKOP0GKdg+aMl59KHHKdaxEriD6GPqFUaaJfHoV
+NCMwvmF+mVwwuZhSd+HXSH5fX0oIDBt5SDqbJHMal2GyI5+PaEPnbbjsQj+QNhyiqGcyfPob0TZ
E4eHYThgzooWDzaaK2Q1pEcxMq2rVibdtjOA4C9WLbzoHQr3cSrUm0BIg2fXc8GwBEqsX339o2Yh
BvOHoDTVI4EWgtKZIzJVIykway67g64I3xtoi0ukAjZhr90jq2P7GORceBBPPzhhN68vBV/uR/oe
x8sqm6Pa6nk8HHDzqpdgT62FJ3eG7WOGeWEXnwxlIRdE7ARG05zaArMdVIOUqjTcHw9xk+TYmasG
Fs04cPYq0q5ff8ZZyXXi57OoxGqMp1HCnu7KT+cVtzVIAW7XHNCBT1Y9afiV2+ilg5uJ9kDTSgQJ
UBp4wSXK8uuRz01yguXQzUXABybM8cgheIMcBeL+kECY2Eh1Iyz0KotXWPJckrM6ufCZJJBLgngE
VnBlmn3P3vPx5B3l/uBSzDKq6AUbEFyMDNzM/Ep5+3peJxuTwXg/0TYBBQQSSD6eF8UlI25btzmg
6mABcDIM2HyhgTnYkOT7MRCSXZPiffLHoxJyIxHH3csbM++4luMYDanhi4cxStw3sJDvCmS6tRLI
wkZoKgVZU0H5/fWY02c7uhYIMDQWkK4Vk1XU2YngV6htaxXiofU8uIqdGzkj/4HNH48io4JEtkJE
YaD1d/w907azTK12x4Ne+dbS1yqkB5XevfBGfyCAZ5Phu2kAFsFu8QlnUbY7ZEqba61+CHPzOmmw
evJER6zzuzho9i12lMprbWi2he96fOhFbxmKw6avB0SACR/6w9eTPnM4pkiBBIp4bCIkHk+6UPxc
wMJGP5ilYpN+2iMmrogj/ZNZA+jgqQRsSDo9m/UQoSjVDrV+wMFODrao4ii74Np87NQlffPQlrfF
+wiB8Sdq3e4lIaZzk/w8+OykZJIRW0lZ6YfUulabvYFqp3+BH386BDI8Es8E7KQJCjgbAnZ/Su0h
rJ8BAsaQXsoEAJbR4rqrRX+8T9mkHHziSnQ9+X/HSyZQY1V9OAmHYirnRbLR28Ar8gv39Qdx9Hif
IsYlAa2Y+F0o8ynHw0hGWAYg3a0DzMIM28Y4q395Ha4vDuZaYbZwMVsrbR3E7RWe9ahi1rX/u8DX
qLY9qQ8NJytU9VVsEnzcJBe50wVYvvRngr4N7GOMD5FlUX2kPXszCuq1P3lw2GMRoRZjKjVOVHnR
3pWNDrPQRGgtGHCwWnSNkIkbLyjYK5Vau6KNUY5FLy5ILl10p5fOJEZGkDnVFXgmZ59Zk6LCGzGw
PaRVDFMPTXqnzKtu+fX5OwljIfBzd08gYBIZulrHXxnhabmUYUAfBpe7M3IlOthunRnyFQ5FHSqH
6lDvG3BfeHZEUbHEtD65UKjRGeJ4oYEfgFyFXoc+4Ql8FY0So+oDwTtonWxte/zlFrIYRRuhy2gG
+tEfZynQOant0d2d9PSQSDieMsaWRSKVdXSgwo5n1oi4vZ5E0eJPPyyj8J9HTgI5ChQyj0eRexwR
QrmKoCeD6MD/BTp8OBTuJupa7S712nLnpam7VYoeR0DPyy9cCKcLy/hTWoomCynwnAhSDpoaj0Ya
HcCrBzd53b7Sg5J3QUaQoyeCtehAAk6S/cJL4UvehdM7RwwQbk3DmwoVOEYH9Xg8/T7GiBcfm/AQ
+8ArRWHN81ruDA+7iV4Z8qfQh3yjD264bxTiBr0Y400xSOqFvXV6iHDfkCeFCiphMClnP0N2cwqM
AqtAu39EOqbGc6HJqvXXa312FCASlE/BVxKvH08WSoNVFAY7KivqZFnFfX+Vi6H8Z/XZ6ZPCnoBr
yKsN2OsjI/wUwcYdaBbNjKKDXgvgdzs/x+LKuFSE+xDUOD6OUyw3aewg+kiEN3uRG7et3bYVQxg0
oLyRF66uBa2U8DKsNKcJkrvRz3FDxdjBes7wTbqOEyv5pied+C5aFfAQl2YjqM3fhtG3vw2xEdA3
6AwrtwVY2r+lSJDXaq+AatTqcljGQaR9r1wkLN1WKnL765U5cwqYjIbgH7OZ0vXjlZHhhtNXbsJD
MuIl1wC8dHqXYguGkZLdDBgsCW6GL5J8n7cYVX09+AeF4uRTTpJ8BI6s2jx1y5IKVw7y7kMal9qS
bxfatZBLtOslGnW5FK4nVZtNVzTiqtA67SZr3eGhd8Vg5UWu/w/OAqpDtFXoD0y+DsffQqfyY3VJ
Gh6sWDS2lRhkq84Hafv1pE9vc7YPscHHOJTYZrFyaxl9WbdjcBjNLnLcqPdXgeUl2wBPsC3w7P7C
eGc+8oeuLdUmZA8547OwWTeUku1aVgera19zQyvtzJc1u8M8ajv2iv4i1e1Li2XfAhZguJUaTEB6
scWiucyiC6/pSVWGOoxIBEaYSWsebPps9n4A8B5XlZr2lCwVtujW1RWJEpxqittrdn31zIdLV7qn
Jnj3+t4BA9xLOPOTiuT0K6YuDgUMciWO8vFKFwLrHMGsmUoGptPERf1MeOptQXE0QDkaTFZTT1ir
ZZKuBnys3+pGGZ5cQf6VWsldNtQPAzY4Fwpmc48L3oKplkFdf1K+It6YB3RZh1eH6bYvBq/93mty
2tYQ9jvbRcgICKdhYupSYQqd2kM3aNeeGRcvejEgui6Foz5BaZX4pkgb97sv1WJFxhkj1mr4SmW3
XQt/DtdBPbdHr5WeErUfakAdfnaLF22Mh21siS8yCiy9PcJEeyqsTBJtQdHiu6qrpHvKbdAJAiVQ
n+QqV3pbQdFOgFzoFd+9IPbfM17UpzjJQsUuxioNaaD7Fp3jfAxrMEYube5OSL+n+KAdBtPqJ6+d
zA9sVXF9nGiAEv2QMb0MHdOPrF3W6+l1mZXee4unJa8SzaM3rMuypwxn3Z+1ISiKHUaJ/Ka0tPod
We/VN8nyinsV3g3Iq1Tz0KHMRYLZkb20D2rFf8+ByCR22hGcK1oztja+BOWTUGVYpyRhbo0OHjeC
72R+Hr6KaeL+nRr8UYPjOnin05T9rv/P9MfeM7yVA8+vPyrs//mr2/xX+liXv37V1z/y+b959Aep
xf9r/Mni6+gvABMG9XDf/CqHh194j/w9iPcrm/7N/9d/+F+/Pv4rF1oYUynlf+5gwD+tf/zXQ/D+
43MbY/oz/22SIdOO4MhTwVOmF3zKdv7bJMP4C44yVcSPFsZnjwzpL/4ACB94cTRLPwos/2phaLhn
gFFEr3ji7hmIyv5JA2MKgj49UxpwNE6YRske4u4UxBxfF0KCI208WNGqyyhAYkeJnUsH5f1KgN2e
Udgd4M76sXxDnddcCoLuLwDbAH9LwuwtAvH2+unb3f098uc2wjx4ROdaI7PU0HwlKcBabUp2P0U6
hFO6GrWmsRx6U3ryK1PZlnplLXwp7+7Spg3WrR5Y+2xC2BWD6D6nsiHep0E5Pn39S0BCz78NtdBJ
rQIZCToOJ8mJDoW6wtZJXtbIUdujmQi21rfZNh08aUfv6adfxr3TlyWMHlMfwNj0WbUz/dZYwpgR
96OWSndcDqkzjIryIruCti5KvCzGANf7Jo1XjV/X8YLn0bquDa9fVcDUIDKJD4VWv7ty5S2zuG32
mL2a14Cl/ZusGsQrlIVqpwLlgStkGZR3FezNB8PP0G1NDG1nNTkW6cAS4atBqfut9Kq+TqLG3VEP
SK+B+pIfN/Eu62BfkN1lDuW6Zt0p6ntSA/Ei4/7ODwG/p/nDT3A/KXwlAYBWpSqOZ3gPahzvestT
D3GtF3hOJ/2PSFL9Ve/fxDEosEJU3g0hetVD8YZI9VvX1sYKU1FEttLgOsr8+AXvMnw9c8m/B+Tu
2wasFlyOJG1fip5iixixLzueg+uxwPlZ6dx+FVEU+5Z2aeSYVlptMQeDEx1LytYa8N0IenVQbERh
ItBCyq3VZeo7CMBgqeW9DoQwfMfVtM/RCRLEW7cRuvtOCoF/ZlzQIEfF4Vc6euAUE9GP7ayNZCyR
tQqjWl8v1R9xVwTxFVt3L0h+4G5KS3KibgSLkW2qVhAdoT3kmviiGyxf7hWWnfiVDqIpeROG8kqp
/N+QRqHk+/USZAIWdWFNJQEdeWCYWbkLxUrfDADkF70ev1umC/FWwg7dyrot7tIUIVqtvk5VpV43
WpDb7aCGtqZ1O7xS/W9yYEZOpNbCIhxhBrUjdPRMeQstd1X1krglIkoWaA5CsFXk+MkAtWbDQ9/7
sY/Daj78DIFVLlGmhFzUYU4hC53olLr/SwrzDf7bLxHdJoCebr3JczowVRTWGzfSHr0ebxY1LjaG
IAK65Q3HQc24VcD0xbZgmsVWrEVxSYn4wW1Kmd6NIjoo9Yt3dBiwaG1M1wKxqat3nusNm2FsrG/0
61nSQjD3Yy4KgV1UbnDlBqJ0m+lRfxfgaZ045mDkOKFX+l0ap+0+BY457WRIbkvagnihNjKVxUUj
6GPkWFi57ngE8f+RTczb0pyyuNwMPwJRjO6FQl8L2rQHx0gVDNxbMwXbNyPS3Z1utbl/+3+ZO7Pm
uI0uTf+VjrkeOLAvFz0XAKpY3MQiWRJF3iBEUUogsSWAxPrr5yl/3W6JdlvhmZuOcDi8iEQBlZk4
57xbO+EMnRSwDXGuGwjZJjR+XmGNLiBJYZyrbrHuTYrb7cA7fW33gbfwcdyZCF14XeXdnO0XT5Sf
iSu8JIDxZBbKS/UkCqiZY0bscpXF5YYac/M2kz+aqyvHnb2HVW46IYG+2dsdoXcxQCZZiq39pQoi
6wsHHjxWj9FYnJHlfjmhLMvx4V69l9rNjG9mHoz3BKqbJ4M48Fsnq9EGZVnQvRlttiWtXXZ7A5Qx
rvqVxGBT5bfamnumvItNwuSAx0xoQkfNijwNKr1dOHNVj4m35MUhjOT2BI1yjOfFHD6uhR9dhBFY
tzXMB3sugu+l5vWRmhaGf20zdY95Qzpi0k+1fz33qpDxpixIVRJaMF1DVMZkpk5p4TFwI+sOQ7kO
7py3stB6u59NpnBL+dCwwjjTWK7HevH0p7yEAhlvE9GY+9Ez5KXpEaX7aSOANjxJx6pDQtvDXm9x
mHu9+raF3XImz0or+1C4rtxH0YBvodTS3+HaZ2KR3yjvVjVmlNQw3/1PQWtapyxoyBHP4HVionUM
vbnv417IkGhJ1/q82tuu6FpolH3Tj1/nyhpRUQbOpXSaOZ2lSTYKXchFqyLQum6Vcwp+N+/kOFhJ
iJPLpaMCCCfNKGtW+9LuuyhbrsbM2UgobkfrhACaAOxuGlZIkoHAas/sl+UoPPECRBA1SU+oNudE
k910ZVB9ZGaKzcVYjLaTNK2UX9fAeyx6hjbxNofLsUFpeGTJLMcA4fpNA6qp4q7JjX43DMo6na2E
T2TmLscorLzLOYMN100cGKag2nURRTzmYT8fQOjrR7HW1aPtG0f2OyNDnv/t6I7Y526Z2d8KLxC7
goabQEgoyARkV4eiJmO7ktBCvHYsLpZ+YoFPW/3g+9OUOh2xn0yug/Amks6lmh0SIx3Sak791jnP
K/SDMamXyNKPxVm4q61V7EU7yTIeOw3nOm/Dnsls76rbIHf9J8U5xJB6bOXtxCNODFEJGTeBRwKK
rsWUdmORPfBP3cXc56C4TYnEs1XlvdNoKLuNaY/APr1/jz+wNcZwAhmILF0T7kSntrvG74BHJwIl
Ld9wqp1fOtWD0YidHaryo9fWnjh4a8sxMC36VK/BzeJOzp5FaF6uRdiy9ad6F1WMDFNzmlsIC/M4
nlbSto9C9tt9M0FxiDbHvKDF2W5qSxmfsG2oEsM2L4yMDgm2rndlzdtMhk7ZPVdbF6Zr1jrPtm7n
xBxldGgzo+NwyJvT0MvuWXSmf4viUx1XInA+SKOPzm0p3Nd1IWzeYt8JCDT7lddGAb/dmewEm5Ig
Xi3IuZl0OLUK+RnL3PIBHyYiBsy534mtz663MtSPpl1WMvFpt8/xKIZzmbd0mbtRjjPEymDoYoBh
9RwNS3iTzd3JbKT6Urgj6xB0NmYzhF/K1eZVZ8g2P04lRSrc/KHbL2ZRHdY5Fx99xtXoFRrbv3f6
bpzjrVrrJ7ktFmKVqvauvNxAhJ45GVzwoOXd7+uwB37d2E3hlPdX3lA0OnUGZ3jTixBpqf1dF/Tl
3jVkduw3N9zPyhsSy3Ka+8is1K3J2P6NFs4w09/3oL1VLJa88Qk6clEEkAxOEC2vq2vJ4CkNxWoe
7KqrEqezFtIDpuqKpHb1/PsBIQpANxlF2fPGxDStdJR9UBZB71RwJjstK5vicrWM3E1YWe0uI2bU
j+XkmuJqm53RvTXbyj71uiaccSrsUzUOblGQL6+WKI0kSMZjRtjjWzFNHAW+P3PMhHo5YmY1FB9z
ROcDlUgeuIfJ8NlrDprVtA57FvyCaoAkI0CSvQ9h6fj7a7mzAQDiaeii72R7RzcRkou3ZjCjsY0d
4VqnUpo8W2tuTQQbfW+1KfPpCV55p7MmgS8il30txHrsBx2mKrTmz1BRkTdPIjvmtY+LPexwsp4c
rZ6ddhtus8iaoCl37nL8/T9SabAgpefwdx8Rh8NumdUzRjz9lLajFxYJHnPcAEwOzreoo1rIF+V/
zb26/O47pXuJmzg/5vpIZ8JaYNI0L9ZyxDdHPSNtUZ8H3BHOibUSdb6lff6XP6nndZvM40Tlf6GW
josXVdgleuwihqOS99BjPdXzdd9O2Pi4JgeTWEf+a+iO4hhJDEF+f/wimqI71+v+1ar8R+v7H13T
v3hpf3TR7/71/5zamr/ed9M/deH/bXf+P7DnPvsv//c99676t8cv1fTlre1/bLrPP/SfTXfwG+p9
sDOQbmawoN1/NN2R+duZSuMwi+JvZ6rEH9RBy/2NvhNOCj/EJI/e7w/moOX8dl7kaGbNs7YcPt0/
aLvhLr3rLZnBUsJbLr/T9EhxOPeeP7S5gbstKwaL4EJTdhrxoX0sF6P9Yvf+dtBemVV7M/PODBzA
PwZj5yN3ms75zFbdH7Voq8QvwsqOiWdmNQ62MSns4rz1ubWG9dr3yY4lflosdyIMsjwxcZ7BY0gv
aVNYDVV2VbxkvtM8DL6zId7MW+sekR3NZ2SV16qt80MgBCIyz178uF4w0wiIf0jrNgheex3J1PaK
bcQPYfLlLuurnhE3ESYYupnOU14YTkCDUq6fGzmo9ZzgbN7m2YC5SLfVxr3sV31fW7X3poqmc9No
y20Vj0NHLNDYFy7JhpPdabxFBoEIiRnewaloY5KM+wjSyiuCCBoU8oy4g+mnYkDf7rlvg+1msa1y
38HaeCk0g5REGxUGaJXrtmijVi96UrNwv5S1t15lVW2mVdjML7QDWRSrwWn5fW4q8dKI1yFUb0ZT
bVjng1rxkcCTqpQvoMYKQui7ynZ6bn1xbi18j+UOKxbzCt7jRTPrK6oIP9388LspPH0Sdu0w/8ds
mvYMliSvOZuEPLh19a0FdP+hUfXRRcH+hvXIglKv9+UW4z3M4YdwimBwz6jMj4J3bYa59th+aZfB
RGk1RflBN3j0mav+vJRgKNJtjENVlyrWilRdPcywP6X9XLvaESk+JAbHp/Eh884eadM0ie+ZE3qY
NTIu6KT1sbT6DwN9222fjTAo+8h9mfr8BZHTlmjPKALqZeKBA6PLRTxVxI52MyLujhrWKdQVnUOz
B2nQt5QOt6s/fhBnr5OgrF0/qcNl4KHg6Q23k1i42qjW++xci5QN5nBnBeoJO9Lyq6dBCL11rosL
TyE8YgGF4dO2WQ5zIEn5pdbTlrdij6GEOmgH5gxj7ZDpsWMjdh30sOxEz1Q0lrmHMLOSjxP+RBdL
6CWiPjfgoa52DF+/+zOKMGOxp50YDOObZ+Ekswzjl76RMjZH/Xm21/uqxSbHLC24AxbjmJxusZUG
xJF8fPEX2GsZd502lvPa+X2duLlP3LmNQUowMArqaIqZc4cGEfXjekmiGhmHuRr2TTT06YxUddHR
PTAYf15azansom+MQmhzW8CDse2PytMwGKgN4hbeKdYghtiw7ySmcNP4Lie1EbhTDAfE2CnXWg5z
KYqXFoDvc+/a2x4G30z9tqrmovTtkpbdvm/Nsk1UCJci1FaxsxdzvtMus6kKPg7p6lWi28V5BUf3
vXiyBuczbaLHAsr6kUzXsFRJ18jIpJ3y6ZZs69iPHrupNFzW6uqkq9fiGWTgRqpJ2EysDs1r769T
soWGfSWIpt2VmVvFUo0uAUt29BAwJIiDrrV2PfgiQ6k+ildXDPs2s1qB6Mo3sphGMvpkL+dRTKhA
7Rpzm3ZLVoVO6hDjeHJR9Xrp1hWh+GDOCMXdFd2C4UDATtEQPLhqa5C3BJk+0mmjnOy64QmlXPa4
rOvsHnEmQT5nIRvMjeK1dPGnn821vIrmeTlWlfQfCWzxZOrMlCRlAcqdCgu55TYM7aNQUXbSU7Ad
3FLTEvd6SEs3wHvOVEMqOTX2IOdFUq8M7JiKlciIFqJ08MKRPjpXgrSatYkwf5LL3URdctMulVpJ
7KYq5383F96MdC9WPj5im7dkV8xSl+MqJQ4OkuLjmzeedxi+G1+KxuWdES2AsWNEK3LMRNg99fDC
2cG+8h+bLhismyrQ2HD+8C7+qxnun19uDm9YExKAjeMagODPLzcbEdXqFZO3hx/zQQkFauKPO1OX
V3VhX/miGanbSySQId1hQNabKkdMmjArabunskHP4ofb8AsM6j24jZQMRg12F54Fa5o377tP5UjC
GXLEffvRyJ1kMbInr5o/be3sx6roHNTx28mC22OO8ApZjHFXtQPKb+NUFv4HRviU5K2ktDwbPURt
lLoegItJEo2D3QPl7fidMKYtRtx7dV48v3io78DV3z++BTkQA7szzzOi1vmxYvD7YFAic/n4tNcX
EYlSKPZuBbrhcJkYi+D75kftsWKGECu7uJCV6TJvAsxauh1OwBdiyuoDsrdfmEydEYIfEYTzYz1n
ep0zgHzIp+84A64B7Kxhce+DSumEkC9oH7UTa49mWeAA7ujp/wFp+v8pd38qii++tR++1N+G95Xz
/8CaGALzD2vmjHP9B351voF//18fvs3/9vLtS/WlefuxKP79p/4Q1PhUsSQ5Q2R14c/+V1WMXfNv
IWASewNS0Hn7/lEUGzZR7rCYziiUFUD4PfOJ/lNP49m/4a3IVkfMh14TbtU/qYvfA/rY+gD7QHnn
d0Egst8L92xzadcJM/VnEq/DvUev+DTTfgN5KiMxfG0DG+vGStFFT7fMJoMH0PD8C86RIQVDVI6/
gKPenWRnN0e0MyHKIxjAnGXvFnex5RkzzMJ9tuopvJ6LorvaHF0lS2l76Q9f1l+cmu/oKmdyqhcA
eHFw0mMgg/t5fxdRs5p1sMgXlV2E9eUGuhPy7g1B7Ndlt+DWUBXVL07qv7wmlphYw7EooI7+fE3t
RWtDtrF8GeIhbi+KZEvkTqT/1NntX/f2w3XeHb0oUqZ5FKt80Xs6kL24Ervu8gsQfPor6uh7ivOf
LvWuseoIc6icgkvB5+em/CRIiNhIi+Rrlx7m2In93a++ueD81fxwBGL9Cbh7lrSGsKbYQO8eI42A
n/VS2q9jD5STyCa08d9iBHmW5dv+BeprJdKgnjycaJVB6eS3LZwUdB9RYgvM5BJ/oaZLlNMyHO0Z
Q2fJ5IHBMKhUqLkjVLlgb/Zc2/tsmKsuYWyj0Y0ZZXkHhy7DrmFuw9dQz6IBpFhgIDirVTfnKHOA
n155/nNWT/5hC8yJbLMlUhtMmMgnMHmbnGRkA3VxldklxdI6jPauosb6qtqhorJwBv2G/7DPVKPa
aHqI/c5KqAaZPCm8RzNU8RUsg4Hz5bSsvkUrNzere2g2NMVxZfuUyM7sFdFFwVibclEh4zpXfnWU
iHYsoziMhoFIAE27iGzJAsB0akveDJEmvEgb7himU212S7LhsuzFtV9sbbwNq307S8LDwf9k3V4z
2bOHBGiZcF0x6vphxale/mLPnBfQuy/7fELSv6P8gnh0PjJ+6NyjPIoKr+6319zCIaW3mu1mGlfj
F9Sm9wcPYDslCsycc1qt+ycG9AqDp1QYV7yqQGG6kjMFLwJK9qjvfqXJfg+5s3y5FmccrqPcGFz8
n++oDnLo1mCpr+bMGcjFlDPSGlq4QHaDWVU7YN76sQD5OfkMKbGYlYSjUVWWLyMWOO7u7w/Cv7j1
c0AiDoxR4PFyefdxhr4XHMkrt94If+9ZxkzivFaHfg22X+irfj7/2Kgc6jjI4dtMZciw6N25lIO0
Cnts6mdOx2pfglSQAA+auq6FSNwsk0kA9wa/I8SdQ2bWH//JnZ4vf74wNA7GQBBE3ssxtrUHBLJq
55lgI8CeCMpli1nHziu9fP/3l/p51f5+KcQ61AIOZraQSd/daTivYS4t233uitE5zuXm7sOp+2fG
cv+6ynnJ8vpCdI+X1s8raRCOvQZa+c9A3WCmgd/f2pmGtb8V63WkXOPp7+8qDH+uPrki3xtDOUyV
zjRPMpB/vqJWYVXjfO58mQpZvtbWFgrw3JzpSaFBlm5cDAeqODN8woGaZhTlbgtlYyfMGlSE6TpZ
O+AqXVXEKDXqfj/NQftqd4bhxFOoZb5rPSsvL0ebKcR+wejtFYDCKtNZSVyJark6bx4Iqh/rsOnF
LchrfjkPLi9vYXFiXlBHybdNdNmYSFd0xWUDu6u/yFfPWnfrpPULsQCOOIQebwZkaHgsxTD/l08q
qySRE6AlM7YnRvah98mLu5BdXob7zYXSdqqnwL21u8ptceMVeBxsDVB1GS+OMaudG43WmwRFVJQT
dTBdNs7U6nhtF303t1KVydDPngI3Xz1zH42rFaW0T86nxVXhxzYX/GE52lWblLWJ9EmgCzxM0WY4
KW9YpgxgeyQarID47m2bDUuEOzFmWYe8tYPtFnB/kwenoco75moT5aGyatPfZ4U33bEUpyrJfKsq
Dx0O6lcLjWHPO4Ls3oticGqPPTBUKgmtvIIzoMw+SxdTzd6FEucRSGSLmq+MKAPrGDXFOMWh7LKe
kFg1EzrlLMQObaBhgplT069p7c6z2OVBKL4PQcsABpUAb123s/DUyk0RsdF9i9eqWXdYJY2hOce2
YWu0HwQXVzFtVnTDvEJ82nwRPpQljNZ93tghRsgjplOxYK+fNk/Mn+rWXPFJCnrvvhFRj2dTG9WQ
Smbk4LHOAvcJjKD1wJ2YooLxExFsVqMkNG/Bsj+t+rHbO93UV/eWEisQrk9qy2WVA5anW1A1M8qw
CL6O9Ov8EwAETf22ia8YugvnqnNkd43taZlBNBnacDeNs/E2LUvZxB2862YH9Tf6uPV2/n2pJVPL
rGMexZxgcM5xBCrntSqd/BM2u64F3WkU5MbVdnlkxKTHBETP2o/EcDOaLqBOCGdAs+Zq3caIG5nS
MH6CL6RMu9iPmtSpZHWDAv8WwlqGfTkNy3RZ8VHvQZXtq4WukoCEoJ2BbQh9Vwm+RNYRAB45vONR
BA3Ecrp7oKBOnqqcif8LpVRYvJVUPuEHXYn8ToyN8RFHLdrNiUnNfNPYzFZv4KMv+rrwmNvE4bBK
0lTWyLwWRt/U8I1sPFvrKJin3UbQtkyaQc4n4Vem3DEld2+htIcfo2yInpUhKV9g65Wf2z5ilZZO
t7ZkPGTGQyeR/cehNqs7PLesIcG7P7yX1ux9YxARfXektp6A0ejCPcbr9mVvbPyAByIlD2IOqzwt
DYIQ8CvBTrRHHnhv8SvrpBXNshubdpkTxloDxRaMkw6XkUC0cTS76s4T0KPcRUCIUkE3Uh1WVfcW
1MXswdzwqpNhEoEQO8PkQ9tzJkDSMXvuQsgiSZ319r0XrsWnqavBmjenXeIuENODMYTyJdczqCfc
gHP6hd/mjxNfFg4qFWMsKAuZnzLatzYobMF0GxotzlGGMQNDrFPJoxqbCYaEgHb9dZqXtmbYOgFc
miXxEwoBp4rbbjVcgMQNFz60RwNygWlOO12uWVpvRnXb+YZ+LNwJRgtUofmINMkdYs6MDZclr2mw
18ptoHMZ8E00lTXcO+2Kg1aAJ+ES8yw7AjXgvbytXiVbDsQmiJK8hw2dCI0OhXVcOcfO41xLZ98w
yWwqaSDLaHEvjLr0AUBL062SKl/q9UMgOms8WDKwADfrKCK8IxP2wZup+26iesHMTNsWxI4S//X5
iiPLdtImgOm0wz4GimCG/ljtpmrBU71ZWv/Jh74CTV1kxl1HEVAwiq5HlZDts6l4LprquSxt9yNS
znxLBqOvgDQqa93SrmiiZ50V1bCDVO4uySAjHKf07I9krIkw6hJ3MUB0WlG3d92WG2MyYDE+J0Jm
tUnqJqyzGAg0n9IJyeDC9DJbOeXqgfSTgPgaPMAhDOB4veT4FdobblkS+KPZzcqWH1fJ78VVMDDe
KqvlzT4gCdQg/TW+8JuYYVh3LSngqWtrC4Zf7hcNhEJ/JBFhi+o2NuuGfOXJH0dnV6jKvHGU7p6X
hsyVOPTW+nIe136NM6fHRh63aBVeOm09cWiCVOvYXCwWdcMIACaKCnJvv6BxUynDzRpHwbGPAE+Y
SGWJP63+g2uU4isOg7Q8mcr1tS1V8dCUS3HCkBZMi9yX/oahhvKSdRzPNdhW92IvKY2W2O2HjnE1
LCOG+TAC7sfJG+6ckhAAtpUVfGdYscH9c7PgxS4hWu8m3W9fJuHqDQhkXR5JO5s+Mp3D+i0kHYzo
ALsTd0Hh+m8k4kQDqDmyzrRHk3Zfwhj8OmzZ9r12xLoPjYwzsPK7TqWuDv06tcWZwifycDmZ9Sys
i1F0NF3eEE1oWmYi2ne23WP8KDpMKTZ7Cl/WVtKLEUkzn6qiK8wdd+GZCacIXSoBvtsRlpr7VSDx
hmCUQaaDZz8Pr3JchzvdtD6kswn+O4zgKXtdumXlkXlLZyY4uk1Q6dZOJ8XQizcDitibrvmzhCVY
5Xcq2PVaVNLd6fYeh0m4VW2Hiex+oAV5AmLveb9ugfQutB0sFQwNo7RiSWjorVfjLr3DE5BsVMnJ
dDOGoYL5tI3C4IzAUBA+kOe/tk27EiMbjsGB+BUcK9vIZTbeFIt4Kd2m+DgTylOmdbAOoJymS3hw
ZrY65Y2Zv+i8KZ9lR2wL55Jff6FYgiI62QEHVzsudtJoTPy8FYoPlBAzLPft1tD0iHyKnixp6iOs
V5zQeCtKNykWZ7mE8jnfbHbxKfK69g7bm+LTACSFAq7VW78PEN/hL5Q57ktXNeWUdAKAZN+Y8/iw
NmGQp/AKADjqxZjP1pIhJ4Fgn+B2bxFjtF+6XuvEkbK4tUcvIr3JteZ6h/c4MlahOaYKq8gIh7AQ
SvgTHIYrd+jsdVdvYmHSspydZFm1iz7khmkf6pVRNisxu918C5oOW0M/2l1DGektHqdg4c5kuuYw
uSxPvkzthP2vYZEsm6p6gkencV99ctmnZeLgdMKQZeEEtuUqbxz0Fo/lpq0Q91QJ9qTAm4FqF/gw
qb9g838le1Hh/wyzNOl0VWd3dlvWX5TZ+pD9lulMrIyqkJyjLeMR5HPWLa9V2QjmDvVsL1i7RmPR
jBeZ5dTTzh4D6VAxGIrTfxqjp7zp2iM4v74FtRNno7tpwPG1NCb7RYghTNti8P0bXLoCNDJml++J
zprnU9lvyk6MtgXdgzpY3Rku9QXKLVcezucKeBXaFR4RzCryIGVVnuTUnScqpe7x07YJW96b8+YP
sJt7D3OWHGLWHrAzeG3WtTqitoH9iH1le2kU4cRJYlrmvQ9ks1yZ/RR+zID9xeXa1YNKx60p3Gt7
hry57oSSCmKwCsZuuNdmUw6xUK4r9obRMscp65ZzyppV9rUoR6NIaMydu3oDiUrsfpTDwcYO567q
S1tfujbHZixgEjVx06kmSiz3TGQkOAuNfL75C9a5eh2OjKYmcx9kZnmND631mciw6KupOA7IFGtN
QgQdq+zj0aQGScQQoDKBJupY+8BtYHMh6p9whgeVijPIVvxSfyvuuigoYyPbmnm/NJ2kUu97SAJ+
SDsce3Vr3GltYkEMucYnHssOp7dQkr5FAUADxsRIG+PB1xL1ECGZNDZqKGHsMGVsYrW6zYvVj/mX
TJjq0qOH8/fd1MmHUIwbtr5bwXGp6V+O3TRtYXzOxy2SIFqDb5HOXBVXTSOf6PyyO8qYEuWRrfqD
Kxs3tcde4LjKicU5LBzzNWrPtGXVlw8dW23nwbZmA9IaP7Aowle/DLDCyFOzeXAXVhlZTn74kS62
WpNs7qf5mpfx+MVu7LEC7c6mu7A3hhFiE/BRWqmq/WRzpGW3q87KokjcyaiJi8pnuGrIicQnMVhF
fzOpGtNSZzrfGPzxIb+qx9G+C7OcgJzV84i9gnGLBphxWxRndMgmj8HLr7C2Z5FxALVvY19z+CtV
wDo3prloY8UYfmKuJqIMgyVvwvMzsl5tubiUz/SwXuyOo3dVFPn6xEKwJXVx4bgXk902J2Byq0nz
XJKQmEuHpyrKIbuvo649+apTWYp7V3A9RJAxkZz39f1WmNUjXWn9YrqzCV7uV8YTZpTsQy3KHg0v
3Y7RqubF69zxdTaB7qZMO6ih6I5vVFWq9jiF49nzxPONvmO6ao93juVvJww86teVjTPDnPe952kN
Rr2Pstzv+fr1UsRZGInhVSxD8xXr6Ci7QpuSmdcmKVxzojHKmbGYluVnPkT/VBsTgUOLWh48gXkc
JXI53ZSOgVFBE6yRRtrnM7QPcNu4rwcHE8+lhjCLLa5V+Jd5UBAa2wqD3kbDPg7bGcEZbsvrV9yz
X890EZFmlYNRNbNmaoMm3NJRcprETVjQzKzaQe62Dpv3sVcj09QCz+69tsygiIFV8ijJoCk2qcpr
TMJFu5pb3BAVQY+fO8PngRENU348yN1bwip860KXdq5v3FAEalfKksnXvETLkwyc0fhoD2Hd3K48
vSod4AXU1zl8G3iSfNBgF4799IDoU1H11/48XCJom+wnscHSgINbCD8OiFIh/L1spu845DvunoR1
rFpzA9/bZM0HRHGKHLf50sO3hpkbw9WYKXr70Q1Bgo6Ch3bwRKP6y+i8vZJVhdHrvPVjcG0U82jt
8r5vrrxWjdbBbNqZL0EUWJzlnQ/MjKMI/uGELKsALdPIy8+x5eztW1t6xd7a3EVfCaSZuFx3jgOH
o1lMYgc7NypfNqPp+kTWMAhSwxd9cVlAJR4vBcSl7jqSWVY+MoBo3E+g3UzFeSAg/3wvwbyvjPM3
nm24uyWdtPOj1k45JAvKBitZzHo6KZjMn+mPcFpG41J9yh2cTc/bmlo/U7Q4kaTwSaaaCSEkAte9
rRbTzfidQ1dfYN9cWWkkVkCDiqrvXFm07WOZa4lT71rKZPQD3Dv90ivZCqpoh0Ph4siO59FMYWV1
o0tCq1WsHxvcJqKY7JnpXgIcNrFpqO7JqmAuJlnForgOoujcXzqQpq7tCtYlEpDG+xy6fQOne/La
U01Ojrdjno8B9f9m5m57qh6d5xGBzDf8gdYqLszCefv74d+fRppA4e7ZxMbGhIwx7hkw/2EQv21L
t+ptjZ7JBJh31SpC1FLWLy7yM+r++3yRizCnPccCcMK9m5uWlc+Ahonq8zLisjwhKD8QbbnEgd1S
r47yV9nF5wnpf6EL/7oeFTLhhSTK2JgY/nxT2DVpHc4FnOBo2GJkBfC45sK8ZQTa7LPJ/pSHxbo3
lu1Xhm5/vlH77MIFisX7Cc3NeSr/w9PsZ+0WePw3L1GgzwETWX9tUGMkfb1lqVeO+v4ffnu862xU
24EPbIa+7t3g1usINquYxb5Ec447Q0myulkO3T/CEnicP12F+Iyf7ypovRlyj8NMozbaa7vlfefn
uoeiZfzKdONPyxH4nBVCOYIjJcvlPKn+4QEak6boDkTzotsJARgg3d3qNePp7x/bz+DI+Yaw3THJ
1PQQjQIQvfuamP/AzN6q5sU02Ko5TSLtYf46Mob9RzjXn6/0bnstSxd5kdk0L0Yo9KXD0C51IvX9
72/nT6vuzDmAzAIGA4EEq8+fH1o3m0hgprl5qWaBLWUbNndC2N3z2g3OhzncjMu/v947TefvdwVS
a6EvRaCJVv7dtzSUUFX11g0v69waz8JQEMT7Em/gui+qVPtI3gjuPWUVPHlzQJJp9E7H7LDt/fvN
12Q0oFf4vLja/AUU9RdfLP4hER8ORx408u/gf2Qs/aTYcC8ep+bFYAE7jYNnXG5q/Pr3z+AvFire
kew8bERo7fx3S6gHtOB1uXQvyObqJEAJljLUz+K/v8pf3Q/cQHa4daZyROdP8cN2qLSl1OzW+oWA
Spyrt/ptqwzI+CDDv7jSO9LI798pmAtnJWvIRWn9/sykZQtmMQwvlTFlu3ps7QOz9eaOZsM6GF02
HzpYvLeDUWI2iCwh9fWsbjdrsL8RHSx+Yb5j/wlUhAfDdJdvEnCKk+0dG2BR7oaUc51fMNiQWJsE
E01LlEscIykOyKSg/bF3md0FB/wfQrz7kV1Fe+So4jhPrfvZz3Rno2DIZBTPU7SMu4iWPwOziNbL
xpYuXu5+Y8EYrEZxUJ1T3xpBI94q5/9SdybLcSNLFv2X3kcb5mHRG+TEmZREUWJuYCmSwhiY56/v
A9VrayaSzTS9XVutXtWTIgHE4OF+/Vwp7ulPK6b1pGfpd6FnuUMjBqnSFWJz4wvGZPa9APQ0/e1e
MR/FCiIIvoFD4LJYVb5M8rhE7fwcyQjRIsrsH7CNku3nU+rkbJxfLKcwMhmV3WLJOSvcpnX93qZk
hk3DyiI3uWqJHLcNY69Dxwx/MmhzoFA2nRn5g8nsACHFdIk1o1ApPp7Mdl7SKE73114nsbAnui1v
O0uVW6M06/XnD/nBUFhbwj6b8eV0MCzORXtuW8QkptmnJio6oRAlw/75EZfVOS7eSekUdcE8RVXd
4mWqymLZFMIMAAJk076v7M0krLmhzRg2idq/WXEUXyQIff/y2RCEAsPRCaeQkRFmHL/GqO2NKXf0
Zh80XBrNVP1GVE3PQRrW3/5+JJagMz8cKoo/ip13u0/naCj3y6Db49GneD7g2G074tPtaLZ/5oOd
bj881RyGAhCiCI2G4vipbJAvrV847d6gl/wemyH/Qa2xg0ilRp8t7ambohTzXaN5HrjW/hRp216A
NsclJxqsp88f/E9AehRA8mvsWSzK1RYEz5J1OqZy7psuun3MxdLrXNu6GDq321IxpUxMP+xXPx5p
yVIr66vdFcqGa775VEkJhsh1MV2olefPf9LJjOYXzToZGBdzdKks3o+wYayIXu/2batEN4ZMlA0M
3/KKhPa5CfZnC1g8PZpjTgFIjxwMJ0g7q+i7XmuHvbAt2iwo7Hct4kEXp6Kptsd7iA9cuJwWTKrj
tuQK9NR0d5WZIwBIG9nfCbsakPBqI4UEu0tRYCl2nf02wj8JTHIIV+TyuNxWvKhfFkmSJ7UX4inF
gPjx89c2v5aTR4FsTtCqI6ZYTmFt6PwpjfRh308Z5mtxR++J42dnTiv1g68za34U5Excs092ATyq
LXWU2bjP1LDaiNK27qZiKrYldkNfQywYV6XEtymUpXpnx9AmptbgjY1Ds6FDJtjajWyvEbkZF9z5
hovP38FJeOiCJrHn24hGGUdbLi1VqxLMyOJxP6gAIoiQ5AZq43Pps8ZCmmX/9hhjuBk0TTsWEnG0
Jccr2aWUMcsIxj31CuqdQPw2RTAUZw6TDx4KeQwJLs4y2lyX+25Ft4oSacW0x/FmTrlGWAuNke7l
yiRutVr9N56K6AiMksHGy/kx/553e6HWCgQmbj7ue0sRV0LLqdU72jn81QfT1UXq73Asu+y6+iLq
kUUQSQwaxn05TnyctBO/UMOfIzkvHI3nJY3pOK3qkHQQMfGljh9mMLXeKd1Y3QMCra7a0hweHSvx
SekalJEkWbtdU7XyUi0tVAe14e9zsqaeVevpDXiBkmwXEcNIsuxWdyLaR52IYN9Vr9uEcmfWx9mZ
KXz6XgiCZxokNi78syRAW9IsMh/i3L6gKWdb0K7m4aj0dwjYf14L+nukjdABsSRYBCiVcPTW8n11
H2euv4s7Ra7Hyi/XbtPrZx7odPoimjOZTfMxw5KcN5R30ylWdNr/tMLcOyYZ/hEQ2qqzK+vWNcrh
inr8Odr9SZjCnGUoxWLBsBX8udG9G29UQ9ABheLueW51B96jA98RWxYeolOpkpSPxl1BVurn51vP
BwepzYLhKbFiZg9aqiLhC5HKrhqxR46lXbArNOKuKK3BvwZg092JLglu8zEp2i8OMtma6nVo/oQD
X8aryRLuvjaohq9U3yX/+vlPO51S8y+bEzUmt0WU+cdfIOzp86Bv2t83CFa+sbTD75LutjOjfPDe
DQ5RonoAzRw/iwWNJSTAoiYW+6RXk42SauXaClRsI4OwKu8iK6LhD8fBM1vwB6MytfiSHN/IFE/I
v6XuB1lJ+YYbjLgM8Ip5S5JYe47TJtypbWZuEjdNztA1T6c0okgL65m5iYWnXbzQeiwnN3UneagI
fjHwGNAypxUZ+joPd7Eytk9//QFd7JxQfs5ifz7k8QeE5qJ0cTlkB+YYISLn2m2EpO/M0X46TVwO
mDnXYZs4nSxTl5QbS61qrOJgmdOri2XFWqnlucNsGT5wv7e45LI4SZDOXkHHj0LVSivQUZmHwrdv
2ZisazucIM6bubn7u5cGH5h9B50VPSrEtSeOEzq3yoI49SAbp7ymEclYAW3w7z8fRZt/8Puwax6G
2cdFj22ODOVie8MIDlFay1yYol6iyOxdDQiT1sXRTWkL82a0gviW2oTbeX2qFxRkHaQza9fszAo8
CzX+qW+07UQ3KLiwVMUxaUC8twNZEhe7LFJAu0c90vm1yNXuizs57hMGoCqBpqxo6HYrJTvXFLGc
33+eiXnNalHp1VpuZbJL8pa7Na+uVzeiByk9yr68aibjHm1CcGbjWM67xWjGYnYjyXT9zGW0Fnu6
td40uMDChTmzUZxMvPk7zccQMYcxA0ePJx6xRqNKw5aHMk7EKk3BwvhuWW3Tvnv7fEqcjkTkOevD
5x4n8vKLjTCs24Ce7TI8BCnfrgeBt6FQaq0mmg3Wfz2UocyEQJXgUONzLR4qK1HEpkN0yJRBu07z
ngpW2ZhX7O7nrFVOrq0EgjODQIUxrs2uW4sXCIsnrLvMSA5gbnI6RIwGgAbsn+3UFMraNCLB1Qcj
OM+ALPQGZH5Y65Xe34RwNWHLU006E1iczpvjH7R4eBHUVlLbSnJA2UM5UJXiIsCV8u+nJ/Xaea8i
6Yz78tJBqFJBjVaYF0PQCpR15UrlwdH7/NfnX3KZBOTtwq2fD+g5eODue/wlqxy0DByA/KB0yrAy
U6W9ISsyXCOJd380UueOqbvhZhqLadMCCT1TXTld8YTHJAHYKPE9oF3ieHjbQKOLMDA/UHuzgSXm
9iUm0zPDOc4RQYRET58/7wcf72jARdrK18IS2Z+TH5qklTsr6Mtd63T/6vykIRNw58M/2/ARHfJ0
d+ZGDKiS0IdmPN7x8XOZmL/mkZ8XhzApwp+58H10cSUwPMBEmyJFhhWqBgV95mi7C0C2rWLLdKE6
uOQ8J/Z8Mmqmu/n82T942WCIOZ3+6Y5cmqHENWKvVvOrg4Ho+yYVtvnkIAdEuJiqty3IhTNb3wfj
QRgmGYmtzAx4X6zcJG3tKObaeEAFOd0PdAg8lCVODIGTKbeFEbnbz59PO+5v46zl0EV7zGXVVBEd
2IsB9aLMbR0Z6sG3KxVkiZSm5kV1gxyq6ZzwRSS98+ROinhtkqFDkDCVF2Fd4yssel/eVQMzdV1y
Zl6ahMeWF1m9q2BMire81+aJKfnLUntbFVmfe8bg2L+tBkHImdf2wRTFMYuEIKufLstlmcAYYGio
TV0f3LRVUcA49XWu+uc8Vk5H4W6KyE4jUqFkbC7qOG3UU+IIp+ZgyhlCISLlIi9BgH7+ST4cBTqp
gvUWCSJnsdyitLcaAy3fwZpRDSpk+DUaZ/1vFzUdwhqdrzhC4c+CGeTxaqvZ7qNIT6aD5Kq3VaLJ
3yCYPee7erJV6qxkzrvZCIKx5p7k9xfKuZMDD3O3PVC+EfUmDA16WDAeVzd+0FS3sT4ol0j0+nRD
n4BCl6GbnomUTxYUvwAFKN1Rc3zEBD/+BXIauefoSndoQmFcj10/In/uEFlJoI6IVc+lKY8vOZy5
1IcwJcCYmTz4nNc6Hk/N2rZOsD2gCFn8QOQJnMxqoZhi2KJfmCZqlDAasWH+fM4sAOX/DMueQRqW
jsLTbBpSmKYtTHXaN6Oef5V23ug0tnSochNcHNTVZNvRlW0HAE0NPeyUS4smbCK4GAjOmS3lOKb6
81PM2XNkrkIaKqaBx29AixCWZbA49g1YXbTa2bRSIxJhkMvavyqs/hmKZ+UaTzfrTDheDNUg1E2z
yqJzhA6aXU6nC0qg0L9AXnruYr7YKP+Mxe3gD/AfC2NA+8ePpftCptWQKnu3iAJ7ZU5j8pDHPkpa
wnJotL0WVI9djM5tLTPq68iMuwCYXpKWN4o+4SGOcU17gXqQfhU9KBT9WjRZeZ+Zri8e3CAJrtAt
iUehUvSH96Q5jw7+zd8/nyjHC/Kfp2BfoQsfPhYh4mJzAedZDZRNmJ6WWtszK0e9N9QasO/Qj1+n
oVdu6Jkpf8HP6W7H2M7O3ME+mByzNGTOj7L7UG87fovRCNYTLNW071SrXtcCeVtEsETnR5X//Txk
HVIfInHJZ1vG9t2QNY1oSmVvRHRrt46YLl0/RWtW0xny+VudF/X/Xiz/eat/1ju6nrmZbPFW4VeN
eqbY6l4iK11HqKzeYP5oq1pxqsxLSGo0wPuvQlBSf5Xe+NfI9BG7pB/ZYJfmD3kR2zCdE20/pGX1
EnNybPh/G3MWNLyc0jo+V5H/6AOS1dDnawUJ7pPSRZ7hqDQJlhz9lWtalJwrILzOOjTV6szqPt66
52eb23Y51B1QDZR9lnOlUw0WVqnvDcmWCgY5irc6UJ+fNJ3TNhWFWfjj8++4aJf+Z0jIGSRWiPCx
wFsMSY8pJinRpOyduOrsbefgFgWobQy/9rCG99C4UFVHSZR86Qy9uGHPzW5sM4hXJX/jmRP6dFJp
HFd/DB8IiFmwx0sFLWdHvDfnfZFwROQiYgKzaaS5UsPZiibMOH2E5IqwMyu0l89fxHEM8uc9zOky
zs6ZknEieJpEPgVWo+v7wAm6q3Ty07Xiokf+fJTTuYRSh4IeiUiWKRTe4ycEvjGFtDa6e02UkCIH
V1uHVXcIRmhCfzsSwhvmLBVqwnmqiMcjaUPdN+x18YEqL+jH2JBbsxLt2hFRc/H5UAsZ0vzuCHlB
I808ImPuqj0eK6QqX7ZukxyKwM2ek4GSGlJNbRNgbb+quiC/Vel529DCazyJ3jLY9htl5csMUSlt
LSu7RXgMAPdcJHT6tpnShmPMoqzZFmD+7++S7ZMoC0e0dnronRgIeR2BOxrrYKdFVEU/fwen04eh
GIL1i96R/eZ4KITNA2y2QB6yepA7ZcryTR4a6uXno5yGWiaeC7ioYkg1ox4Xi7Xxa+AGGTysbkj1
m4ocD3Vdpacfx4xoPBjsZ2QOzZmt/oNHs7mgcUnTZyPVpYizaLR0oOunIG4GnNsYRnY5ZvHfx1Ak
OXE2mnUpbEfLrQ8fTDEMY1xyB0j9VRSWCAqE0LZZ4sdnAuQ/hdbjw8vktq0g0FMIktn7jj+WhZCr
raaWjLViBzRZuY314gQivNZx+blnppcU2y2zoWVLxadqlaLEiTw47ba16p3QuuAaDJx5qlKg+6To
dMrtxUS/KdEv3TmZneJqpU/1ozaEAHiV2FKvzEjRgQiLHgywSu+K7rWDzawkEaz8BiruON4wpOb3
gZQD4GD2HrrE5vuQ19g6LRwIj3/mvmyfZWHyG5FDtKsKX/FHJLbda9sm5Gr1JM6KtatRdrhEHCp+
TYosMJMpCmOrgKUtV6QTOnqUnbLA+kThMSM0QNJDY95PXlg12nVt069O1cCPX+2u1GjIyfThoe8z
cme5X+Fp6dQqLZlNNoL0HuLKFNcw93DelHmihDQKKYG/jullFistabSXgNzc1yYIh9+5SWs1tRef
5vrBTsuDOTnAC6pGcX5lepvSZx5E+a2VOYPqyQbI4mqwmzhbd2lMx2s26ZKWvmEyrZVGawQ9d6hC
mo10ZsIHDX/OUzdU8lwW84MwmElvs7FRqCWntwzg0kHrmBZZdbDouIMAjdLiOtHHt0gGxUPhzk3N
kRguIrVFi6HVgp9iAPg2zHYLAyNcl2qTbMfWzC8N9v/LqQ6dTZ2RcwiUZrjiAkhzZpFql5AXjDOH
wAdLl3Syos0wJhV3xMVVMKTrcNDwezxkfQVMM60QfVsgCT/flT7YZkmqILcGcYW4YUmt6NKyt8ah
Tg8lvgjb0e3dNYBhOgOC0fw3huIE1SGeko2gbH68cgND7+lP19nR3cm+kFZgrVVQ05cQiMYzF8wP
9trZrZqk/Owmw/53PJSv0y7Ymak8iFCjt5XSBqdHUGXXnZjK0Ksa3/3aFMP49e9f5p/bFjoZMiLL
3RZOBjgi288OrVlpa10HlU3aSV9NkROeCUZOo00SuoSbTA8q0ag4jp8QDnjsDpabHXJdT2mXprUq
DMPkojdaLHH6Kj5zPfngym4pgGEw7J1rsVyVjwcURZv22K2QRqbCtylLsuFJ3EfrWutImim2/wO8
bYgreNhfkfWONgZV6DMH9cl1kHSBZiB9xE+SiH6pZ9XbcfDJY/FZY7qWGipatzpexXdSqNE9fFB/
K/mJHm0eyaYc9eHMYXoyq7i28wa4njGBKUYvQhLDjgP4IVIlk67WP5nEbyow3y19PPFlgZzrwu3r
/Mx3Pn1kzjpYXpQbia/J5h2/9mzKZny6oR2CesqvShqLS69QJFSpLK8fsImlk75u5a1dVvUGVOU5
pevJLsQzEzvw4hl9Vmcdj99baUg7ga4dDL9q1qNpDDfxZJ6LQv8ovd+f6sS4yAQpajGZ6SdYrpx+
pvIrmjQPZGJr1QuyiNOZ9lgsyjBJaWduBjYqBhK5n0ZNgxuAkACMisL1PMdoIWnuQuFYz40rgBfk
sqJTSepjrtFN1JmYivS98hXqiHPd5np722W+v2loM6lXWkr7aU61dO4kwi1yTPIXP5vIXlu1jNcq
s01f1ZhlhGtAPeoFLdmFBY+zox0m0LvpWWi9FtJb7tP3PZTh9KLDq0Eum2pTubKAgX13/IomCV9z
cZwYQudSHbta2alWB8om40AOPKV2cT5R/FzFro32pxK9EF3nm8YIzRs9CrreQyVZ3Oe51AyvwmT5
TmC/QxdXPOhXgWnIlyGJDAhkTNyVzMLZXi6XZePRaNNhoUR7smsb4Pz8QYrx3NawvPrNns809TFN
UavBBV1cV4aA9mLMWowDrgv+CNCok6skyQ2LQEy1LolEEC/C4o8e/Dpxu0vaRmkzLQVB3qrB6SJa
j4EWfdGFsJ8KjRwsZi628XXso+5O5Z20V1nqijMLC4UxU/dozhn0r5D4M3HHUai1LA5YkAFqnxS0
ver0VNPu29KZWmUJrF87ceJ1jIcezs7+jDbQ9NKtVq2vKo/hFOcHIx5Sx6Oglvtry4aFukubor4B
R938SsNYfHNb3EqvBmDCo6fqbWV6kVsN140YmgkrFCWyd13bATFJfSd+oRvcmjxcQ6bSy+auwq7p
tV9WSjutVwHbwBHat/Fgx882QQDTd/R9Q7QBx5ZrGc1gLiAicztNUxyt1LQuXqD6iGqd5EI+Wn03
jDsk0AZmQq5vjStbFGbMpPMT9xuULoxuEiwEKFqHTfoNtthgrqKqz++5cgW3MSLw1lPrfHrGDGa8
1pxI+iuY0cFtmzSQStxR0CCiVMn0xY7aRKyDpBAXbW/lwwYIS3wbKO3gr/FFyHIYCYBF1mrSuj+t
vFW/4YSbJhvc9ZxfaZBPt5KGRG0LLktgpkiO/ZBVhnI/mM34TH4SvECnmOx4ydjZb0bS0vjGBux/
yRIJOhhrDSwNmzQP9nkNqMmLtQkCEAgOYmyo4QBO9Cr2LKOpvuKGUriw6DFWBB/Qmi+YaJU48hS5
WWxoLhVAiqIofizTMlduZQM/YR272hDvCle607ovs1xdp77sBQ61yIrXoaIG5Toum2G8TcuJXvcJ
JcZhKLAmvHPNRMSQruHv7K0C4jnqMYxC6JhVI1F/1RWw0bNfRJDHFxgmDl3o0bdhpbd9qKCKQJkp
LCDFFaceZo3595imv5lVLBIQ8UGCC2VVkJXwcpm2Owr2sDa4DwAOpsu4eLOtpvnhdBN/RMVIrUcu
otWPvg4HycIYVt9Ovl/fSCFCINpInLgaUES94jKn4iYStD6Yw7EjwpCl5sZ3oz9Ay4aEofa7vIER
Tg4gbi96vYa62ydV0W184WBgg+numFxLR0nfSDNYN3iFmTGdYgD7PaRc1i1ZtOrF0GujXFEQsK7B
q8V0GQ4+dMGhgDcCFAjEFuqUaADso8hg1WJONuxm1Sf/BkFHuNFJH0+XVO0y5ao14lFsSNNoN7h5
h8ZaihJ6q9Gi/7yEilR+DYZOZJdZI4vkprNCN7qvet1G/U9C41Jt6/yKzlW4z6tYTOlLGPr2neM7
2JMUei8K2l/0oPLUQtq3PKc+bcWI4Z/nd1Z5BzFT/G4bDHW9EdsBSE2D9OEupLF/2xtgSK6GXA2C
C2TE7oUaEiOtmPRpvVIaPdfWid632nbohyi7MworjVa16tdyq+YdVASqkFAG4tyR9mUZhq1+gSwN
FJmvBDTeTj1rCIV/DXIh54d7ORZzLzYEB7SJGpW/rcaH/unSUtysnCDtwL5pUfC1UxpZYiQq1GfK
yr65UcWQjNid+/5lA1zE9kDKpC+zJbKy0cJwUtZyrNi2+kTLNprL71gXbhBdY8EAgU2AYIi80C7D
F72OTH033x9LFNuF9SVI4JldQcfMrykmwA2onIRuJAAdvclpKUagn8Zkzxulln63fe7cXg2q6nHi
mP1dtknVeHAFA8TXMHFc+GUjxhG1A+GMDmJ8nYtwGqKd06rBj2GqkBVonVNb7E+Nqq10P+X+n6WN
cdsq0Cu9qpoiAz/J0ixmMFhociHHRnxrtSM1sAYI6uz4lnB78KFwBVxUtekRgQ8+DqVfNk+jkRe/
nTrT9+zlMKtybGd+JFir/yrKhvDMElHMm9UxQ9yNVWEf+LhTsSoae+DQy8PkURSRKtfEF60GGi7q
Xo00sdV1yEMSxTequtGjChSqEWEb45lhhE86iYK082Yj7GiddT0pVhXMwmqK01zZNPQRjp7dulhg
cMzTlT31jr7LA+5kq7JS/O9abtUZtRMRf6f72/w+Wk2Zk6OoI5wlQRY9k3ULnLU2uMl9P0hehOmW
OH3oormB3KZ9i7PMOtg+LmMegJH2xrGyJlipOYxxNg5DrmoX1oCn62QQdrY/GXdC9hAQ/BFvObyp
GpIrjVOANETj7JLBgCpEYsPP7QtrpCyxNnwl5szTlVBA07Iax+vbyNgmacEtPcvZZL2xkMqzEaXu
EyVhicMSP8QkAItt7BdCk9OhULXfYVxb6apSkuglj4ZGwhmI02ujSacWTlKuQD4ZcuwiAFgNz1Xd
hT1xdF7G2zwbEzibCfwpABctbK8sifQvhHYAxQrXCn5OIkrbq4RqOOSJvAw0b6zc1PCKCeuTDTvN
GK4IcVhYdTZBJFN0zBnKTMiXMhJTcAEaTNnFYwTSkWb18UrvJD6I8AZp1tVk2jyZRtDsC+glD26v
huUFNmZGwPFja49G5hRfkUYVD5kMEdoyfYkIU67d28zXcgWDI5HcW454sUoMCqlCYLhLOCXaGOlP
1PG148FRN4PqCohbueoOl2SiJ5AOwHaviUwU0mdRF72C65MQuEibBju/1XAaxinT0L+ze2P5GJWT
BomCMgKXz0bPHmxy1jqwgXEydljZUfDo07Znu7Ai/S1LmlS7T/E2wItD6SkMGAOQPMy/re/s6pwy
Qx0bQAWbRP06OtKN0C/GJiablWJfR46TJTsVbgkGdhq78beMrbafbRH68bkn7m89fYCksWtrWEGY
f5p1S72FmuBumAyO/H6EstGDrmx2BBysphyiyXiFd6Di7w0yUNNlgqtr/itTLAh8ylRO7bZ1AutQ
OSIePWuYwq+6UWrQi/raTC9aboA/0PECHB5QuIsrHFrDpzB1bbJtuAh64P07a204Q753IzUFcQau
rN8AuNDooMkd/kTIRWhFvSiWXwZ1DPu71K8K8zffr1We8V0vHRCbkaJclWwzAc6vlZbehGwaQJsb
Tf8qy6qXOKPGEl/PdMDRoS/wDXsq4LbeAC+3HiPVaPUtxX/1N0CIEccxGWDf0TAV67Xs6S/a1q3e
JusBI92CIlJb4igZ6e01IiVX22Cvkn/v2JX3gFiKdq2QkYrWdPA1OWL33CCp5oryGbcCbUDtqHTD
raamk/0wGl0y7PJJq4Y11go9prQsYAXLjm6I2bi0sV3pTdK/tfFoixXasXwvVV8Ul6OsCCIqC+km
ZoVshZSWpXzRG2vkrBjLBEu0MU2CG4gc0W2ckc1cqz43OegA0Ji2dkdedeW3OX1DJDOVB4S6PZG6
Y9dPXRP25SXXGFA+PLF8LQrFvivGToitoDV/xN2osftVl6mRtjLZiB5MEwzlDowdRrp10Fi6N+I0
/MZNWXmE3NMc2KJFvs0VGipco5cB2iJLu0xUYYyrLu30H8IXU80r5zKxraJWuYm5rLJjjGHir50O
KwWPv7H+MihxyZ1DlqLYAbqp7qyqVIbtgBmfXOtSw3Fx8BPFvy4StbiR6DOgFPRB2tDfP2naRo1T
eZtKFPieUlraryEsOb07G0DRyu9KbA8xlbnkZgq8wQgmxfCatouyZyKweIMZTr6ijQzocGHSwAEt
CejXCp9vzjRtHDlz8f8LVnWHcs8LtQQzilLmFUoJVy9XHVQ1rhVWEiReOMopAs0IHGJHg1tf7ZQa
d0A7hfVzU+RsOklUqcpNMqnag3Tb0lwZWFhKr50rnNx2sD9bp3Ub7wdTGX4q6ohRcO4P6Hfzqnar
dV4LewDKhlXqyuxsxYYpNbU3rcX/8PKIihKLyuhfklozfrvO5OIij8PuZSos4HgixExH06X/Uynb
6V7Gwoi8vlHMQweU0oD1Kpx8y3Y7IMiMpdrcFVgaVndaMUwvGCjn1VU19rC+/W4mNAPM5T7OgfO7
1yur23SjWyirRs5EP80ZjW9pNuDUXjFN+01fjyOoc3OcLE+DBezeOBC2pnXXlj3+nH0v79KW7lh6
4HsOPhX50YAJZJxHF5adhT8FAfsv2w/wYgXzqdDBDtiKVa8LioSxJsM36LhSf2wwXRH0GdX9LarZ
sbvAmdNOd6RCh98lrDcC02wwf0FDc4t1DnbaXBdW4IJBnxlb+HcgdX1MgaDh0F5QnGLXwuOAd8uN
k4eNqkMeJw5eRbEWZZQfkuHVhUAOvysG4r9pRWvcc2G08S/pyE1w7hj2Ix3wDr0MmhaAGCI7ipuU
ys2WI6QE9wpjML6DCGqLS3AHEuoicEr1CoerEQ6t3pFw10XYfo/6mdmIY55NG7KfyK0eU3OeazJU
Wej/o+8qMPGpNw2AORdC7TJ9o/WUaulclkAbIepFD3VRze+gMtWnYYionXAgtoch7Mc76sf9fRTL
0b804BKUBFyFuIN4EowrQ8+7Zzp/sHoMhyG/VZJRgl9Dj40wZdD1F9xfa//KnSaUl6ONj3Ip7fJt
8mGrbjTaNoXXTkYo124v80fQi9V1qJOY8rA7r3DzLNPqG8Delo7YphlJZQpXqS9SM67Ne2AfNqzP
PpfcxdETXHTaQOBLNde4pvEMDqqvg9pfyWqE4mi0SnyLSY9xGCrb7jwtUTk6AVPh36iF3CI9XK7r
HofDrnmephwOAWZqs9tYGDnXA9AQ/1rTsS30WiIqXKhCq36crSK+TxDab1y96MNNnWMrsDZj2773
Q8O6i6NiepW1aIwVf1f5O0wT67UvCZs9l/e1B2WIHYwT2dqBNtJEY8gQfzE/T/WfpPGCb0kH94nb
eaThBkbgX4Oec4uHErIs3Vy5YHMpUKTbbD0gvTeNYgzKI+67owHXGAIlCY3WZx8pOJCJB+rsxkLS
DMYQS4B6p1tV87Ma4uj35yn/hXidtnh0Fxq5SbT/6Fqo2h4nSAv8wKIsaLJXdiSvDX5L6Wxhvk4O
FkJcYzP24+wyj38l0VcMKM/UOU6q98vRFzksNStcxbbb7JVL1C1xZ/GSfzNum5/WF7bHQl1F7a6w
183u84deJqWXoy6KD5nuFIEhGDXV6bKZzBdYmFdCVN5QQdc1N9ZorNq6O1NAP0kzLt70/KveKQIw
DIuxx+55Vohuts37fQKik/LaG5iwvnGm2DB/uKP04NFwZAiPhwOoqiiJz0Nag7ZOU7kald8Cw7hY
hGcKY58/GCXq45F60fa+1nXZ6yC6e0oIjIRJqtNxqYGp1Ww19/Hz77dM6h9/Pybv8YBFBvi9xr3m
tUiogfM2s+jh8xGWZcXlCIuyhYm1uQB3mr2SV/Pm/jXxgmvZ52Oc5G/nD4QaB6kswhXUgcdPQTHe
pMinZq/ZJSbna3snLv/OYeNfi/vdEIsXNUy12TiDlr2iI99U8jXE1+/zh/hTwDmZZu+GWLwpWghV
OEo8BfdeTtlM82ovfSrX1Wa6cr8ED9Mq/HdW77sR59nxbh2ZdMvWMP6z19Bpd0a0K1tyjjsDr/M0
uMjED7q2zjzkh/Pt3YiLwplWjXVlJ4yIx6HnV9ugPlfw/XCxvhthsQuTOyYeIHP5qggF02Tj0oIC
7ftXSX1Gf3JSB/0zs9+NtNhxfbp+Ixvfs1e6KS5RhK5GuyKiSddtdQuwe6Wo9TbO3ir1LDDqw20C
hRbMmVlBbC7mO4n6qaAYnL3a3xByXMmn6CrH1cFLdsY3EjLJOr4Ffv9tvBm9c7ZJH27474ZerAOK
MqMVaU722rmHdvjO/S/AzNPRX5XgTqThztD3ny+LD/ePdwMuVgXC5kwfKzt7law4t3miqX+lgBf/
fJSPP+a7YRZLYaKYa0vwZWwh6vbrwwPY7TVIozPDfDj9342ymP70aIR6S6rsFat7LrHBOoq2nz/I
uamxmP7aaAgk9LyuAmZusyExpM58itWAm9a5/qoPt913T7NYAMJIsFVSGSt3VvbW3Nt7kMnyzCtT
T0ZxLKSP1PgRQWIuZi2+TDnlAYahg/qqWUP/gOgLUG1nBTS0xxP25bO2tmyCW4qRWEsaGb7m3ZT8
inEGWLeDgWY9ruXgSdcy1lUuupWKPg5laOGc+6HzTDzZv2cRxkycmrsZjndTu6TwK+eTzokvAJ+b
uWcd6ufgu/uFHCpu83cYt5w7NE5ezlFocsL1krFsIlUnYJBOTES/n/z70fmNVIyS+TlLsbMh5mIp
ItmGKySJg+Qhuouuki/OpfWAzM0mAXGDR1gAYPpNntlmP1z/76Lqxef31a42UVMQEo3fJpySixXs
sc/XzId72rshFqtyzOtYUnLlUEKEhpPtF4ECTjQPSdU9GyTVs/bghi+fj6mdzBYXaJhpzPoVxBQ0
3R/PFl1ri5kt6f9CX4xGhkTEkKxsrNDCFcWPKFo3pc6XnBNMXtHGAFLoWMFVp9Nr+4s6uDrIY3PK
rt3Rn34l9JGgwun1vvGIjpviCk2QjZmP41JkwVs08OQsWPE6bXLoFNdhSPsaTZF/HuqvPN//T0P3
I4fL++It+9ZUb2/N7aH4f2BzOaNA/2/r9117aN4kLpfvPS7nP/I/xu/Of/JtSMaDxzCQ0czgwf6t
bv7rP4Sr/aemmai26P6bZTXzfwLc2IT/9R+q/d+cndly48aWrl+lo+/hwDxc9LkgQYIUNUtVUvkG
Ua4qYx4SQGJ6+vNB3t1HpHjErh3h8I4dZTuJHFbmWusf/ljwrRbIbCrp/APE+raSb39k/AHFHDkK
C1Aj5DAET37D+d16w2X8v9AFxRTJLbAbYCNhcCJgc7IZM0wJaGFSW0cvJdmUtSZWlUWBGM/sezVx
MRfXLJAcafS3u7hBq06jbJEWfRgxik5T6sk6OICtOZYRQjL6tA/xftrrmTM44HWcTZjFwVAKg/51
BFC80oy/iOilP5kEKokqYZVyUUXQh+bSopeUUIqzoKxSaVEfMrd/LYsiXaGz912rafpHGQ7h0MB6
oF1kuvog/oZBlm+iFHRJZ8CCd+os6Ov8CWMra7vo08SrFsjYpnF5JUl6ORgSvhl0a4tXdwmbftsN
6nO0+HgbiWP4+eLt3XlC7fw8wrghyBte5RBfsx9TV3fXkzYZW/7YvtEBVTwggx8B3G3TfEfVvPXd
N2vxIcR5VybJrVNrt+PiP+4SyLYmluS9WLzJXaH7adiAJ16My42hbg/SWuzMy1hUATUh609Mugy/
UTsV/EVzW2OGroa0lYsss4O5VKK/vTfT9NrzbqsoXrriNR0ixHC+uZgt+RqxbZUtzuvJ4sE+ZKJe
ZdHwCr/xxmybeWsWJt2/YvoCyxZFmUGNbgANFXtgDvr3qilzCtlTZ/oJztQIonbVmkq7LlYDvklX
1ph/U0GN/rQc0V4nZm7vW82eXiuhtH/plfiuzlNp0oYzqbg5hqAlRyOgD7J5ApdkYEwzrwbaD+t0
RMl6sBTvzstjnJmtSlDoCaldQkl77uhbr0FhKXSEy3Vb6/nrbIbF3s00STulag5uO9g/owZ8Cqy6
7GeCfQ0a7aKX+kNsl4Zy0w1o+u+6UUcsAT5wcR0OnZJuLCvOrubeSrF/GcO+WY9NnqOboWIfOUai
3PXQuesXCncZcIxJLx9jLI2oG4/dsFIHh6ql5XTXc2QZ17KUj5qlU5Hu+3hdlpTbmjmGHtK4L/aQ
3wILBL5hTDhN5i86LVoa6PVX8DotGgbTkyJM8ynLjezgVDF+RJrA4syXSO3LtRo70/RCs9wUr72S
VzcWd8MOcEy3Qc23fcGeI9kCIHF+uGMKjy/zlPnJbrPwCveTyMcBbXpRw6EFU1B0T+nQldfQpcNn
FeeEIEWnE0nl0XIPVEI5Hqnbw0QQ+mNWYTYxtknxakwc2VxW6rWjYsW1SeSUVnf6NCjsh8JItuXg
Ki9VYY/3stQVJJh0gUCbm/YD5isocAe9ola72mofmmb8Ww17dY3YrbZ2Oo9Knytzf4YFizOoIa8S
5HdXcVzc5WH4mqmjr1Dc3ymgdipH+qNlZnu7sZOdaIpfEpQEuB6j3Ao8IYrUROW4zCXEYwXRdVAk
4PjN8VnL4QfgnNg6jb4pi2grgY0+hkl0q6ftzxD5qF9d3NRbmXg4JQElykKlP5gU3pUvGLm4cXIN
4ibP29vazBIL44sBkfhpg7soDqJb2wLTV/ktrbGvcBUOc2gbP4wmy352YW6/WlVpA3iLzSsh6Ho3
3f08K+geRNT2IS0AX3HnfCeEWexqXNBgWaK09JAmVNPwu6A97QGVRzIegyRvk5sarTk8X762cWjc
lsqjLdrJxrjOwZWH+HgjxVjhGIHfGG6Y8bcUC4k7Q8x4E4N1v5ESEcqNbpThNm4U+7aQbSc2rWJs
rWq+HocEHqVzQEQfi6qx/AuC4B7ZinjVt1hlyFquod0k+zBsnsYIYEHrqQ/WPB6Qh3f8oQbTZlgC
Gz/0irZKJrKrSnwTY7xODMCXUZ13B9B27n2Th8lGxnV/56UFxhuFkX4lJ0IXMVfLlgIu2GzgM6qy
6rrG2qoZneFKHREUCKkpB5pWVckGzJU/N/OP3DIfxhqlDhrsQ7+vi1qnjhUbf/eOtUHZEoEF2U8P
S8xco7l0g6xRv7Nm7cB6GWuagNU+waJnZQlBUWKM8YPIxBYvAO3OzZUS8WV1/KlbWb4d2taG8jpp
V2OXPLWmR7OrmapnvHYxE5JDh8ucpSJz5gybWm+iXdEr0Yb9W9Mgo6GDS5T6hIpT9di3I5oDo6Di
7eaHTqTOxomin8QpXHUqZS1UTlw10rIGxlHo6ywW81OneV+tqHK2ZRlveR0gktznL1Gd0Dowrcg3
cG9AyX9q7iPsaPx2HDuU+Cm7NeG1lUQTzGYglm4UuStgMEBc5iEosO/z8V/EtQY2e1x4w12noT+t
Z1/MvI8CUWII0wgxbl0Tl8eWu/LZ6aIvoYkRQZsutjWZ8wTx5HXuh+ypb3ENDM2hv857q9iZfUvv
aJTxVqph6fMGmWjJRGvgd4GWlNVtNMrb1tOLjSZ0FwMDDDDNZJz2nV5Ohxg9mh3ggWYdmtxjaujy
ocNkwPVx0k0yJRDvVXXNT1xcxJQHV5UNIWVpEKfhHZrCt5nD86OiAr3NzDRcuXSFD7od0h8ZCUwY
62BdkYXPcpy3qTRfKQNAA+kVIR7jUbbIzditbqUmyIzYBIoHqgSGjz5pdYxxY6g6X+lXZIFiuL3u
6zQAuu9tW5d3k1fdlZq+1cMZSGX5ldANQsTWk3XXd2AuEqXcgHdNt2ao77qyN1+0TreCoY13o+fd
YObyUJXpsNb66cao0FYGRsMNaN+Aa9zayeTj6+mndDdAPuxhM+DRmrjlmlrJNkXLOkpeuFa/9320
SdHsXHkeUj0T28KF5tJMAkOpzt5ManeLuVdNZIwP9iLjHCebsbJXbd/8oJ8Y30QIPT8pQ3zPU/Qx
6bV4u6D3dkpWqb7eAo5pDW47urQADXAKHIhcbpj9EFWsPdXQZZx8eafFqVzpQ2h9QQU69mmdTsBN
pPc06AVzOXi/LE+WN1LD5akfzR9jOxfbanSaB6WRdHLdsKvv6ixFq8ZVO7mSJmqqse/hh5tuZM7D
e1NLCCDdqqriZL7BqleXPsXaKrsFIW5YNxlokBDvD2tMnb2C/OCwipNwUvbmFKf9S+YNifdjmtoJ
iM7vJ0TPVcFfpznOUTb0v8uZgl/V7ffiV3v6n1rSsx9gR7Euibv2/7z9MdI1/vfu+9H/2ZQd2L8H
+auZHn+1Mu/+O2VY/sn/7R/+x6+3/8rzVP/6r//8UcmyW/5rELrK97nPwlP9/6dLz/Gv/1h9j78X
39vTf+lfCZOj/7EInS1aRVR9NBgH/5MwueofZMvUPeEHGFT/lsT5XwmT7vwBQgmFPqiVy7+z/NG/
EiZd/ePN0RhhOxP9QN0xfidhWmoO79IlFE7Q41v8FCChLLnTUlB4XzdvaODDYagDL+6rtYWN+PLu
vCRjd1zbQXfkbZRFCgBGM5oHy5+/GyWypDSN0QAFEuK8DlFpFaoeWZhiDitQPSVYErwo3y3E/T/f
8F7M6OyXLf7PJhMJdemk1TVXMbJipl0HhamjyNa0zVpR64tkvCWfPJ1A2LUq0fmNs75UMd99moyq
rpVhWwcVtjWRbyalaQMq4g1VqV5XYABZqZgEdgnwnrwDyzjz+royyjKxto0mrL3Adx2777z4KyGC
kI6U0EaekBEwZKDXDvljjGLD9RSXin4vNSvSedtNU3pAOdC9kWBD7mqtyHf0vpSbz6fwpA+8rBvE
KBetP/wMlnrlUvl593FDNXtSej0V+Vkx7xWADtPKLOMF2xnrX6RNXx+NlWqNVlG4TRu135lmnW4n
JFjKFWLHg3/hBy2LdjzbUKWQb0NI2tYXIvnxD0KZk26+Q0Y5g5C7MjV9/JaMMElmtZrArHv5vTIb
WRDhIQUCojR8RR3NC2W8jxtLh7xoUh71MJlFsOn4N1g4B9DXdEqwoPnwkkCpuemd5FIZ/8O+WiTO
aJsusv/wwk5tJIA3lypsoDxAbHxau0OVX6n2wu5NIEF8PqsfTifBB9UpZEg9BqLff/xBptXpWquW
dDxIUQ/F2I0vHYr2JeZZ5Rd1HJWfGhqav9eGZG8xKjmFAfENYS/QBsejTjU+v+ybKIgsHKJXKuyT
K5m1xe7zj/swjw5bZVFMRokPTRzvZMdEOqRhrdMWr2/HvYqTLtvkLqeny9E7+HyoDxvjbSgQXY7F
/oQOf/xFYe1lJohREShdmz7HoXkA1tVcUG9ZdtfRCWAQ1olqmk0o5W/Hg2Cung8GfrdBgjsfhIgx
2+nd2N8VjdfcQPpwtp9/1IfNge0FQYChFrVToEDH40ES55qaRhFU7nCvG8n1DK/Il0q/wUrzhzWS
338+4JlZXESoTRYM0VN0344HDImCGK27xG2X1gg+mqFf8lj9/bViFDQK0StbyIAn0wi6RC9sw6kD
DTrTatZlu9G0sPh3RmECNSLoG93x+Ftwm2JGcxMX+EaEmykd/ho1p70wyIliCivDCMQITFq46lC9
PVki7Ex6wa7kWyCNrAdtKNc6KirUbLSvhTbZQPJSjOD1mQJjLpOt0IHeVgP2d7+/cugkoAHFRsH7
YlnZd7eFXva5pYesHNU/vMZzDxJOaV1SgDuR1P/ncykZc6KXCi9reDxMIpDTojbHkyUE6+d2FMKA
mW/0Yniaiv45FnWCioCxMtQqiBKxD2vtT+BWmMg3FqktkNyVFzUXjsm5XYtBFWd/EU5UT3sgpKxZ
iJVaHUyGfFZCXdmaYrr0jDo3CFJbBGl2LXfzyc1jWG1iqw2D1DUmYorSl2sHi9IL++lMxITzyLsB
+UPCvHfyomlbd7GbGesAiqe6k1mNnTNR7WpsnfRCcF7+UyfBbLnIUdlgyqAgn9w8E4vRy0bWQY/p
KPhIyvOuamGuiF0uZcsMid9CTJtGxRn587368dBgAQM3d1FR4G0DQPp4F4V2FKYmPLbAHtr+Wyqt
8qpsIyWoJfgrg9fZQTpD9atlB9/QU8ivctPA9hoKz4Wdsyza0RwgvWPQ0iU+2LxtzJMfoqAUU3WV
VwUobf6tqpRygbfmm7ALIZTIPrtwSD/E8yVloE3C5xOXPrRZ29CN2oJSUACzJc3WTblwPXq2720K
Dm2Hz22IqXFvTl8+n/APe5dx8Ung2gJTuFD8j+e7s2z4+4Msg4Fs6Qa9lW6Ve5F14XZ8Y+yfzCbp
BSIoC6l+kdU7HmakCeWMciqCXCrdF0RMpr2Hj9MubArlMNU4jrvdRAu7iOOgw1b71mldY1MUPAZw
WZ+/MXHT3nQLGFS5NWB9bg6YEGJE6j07VFWg4k8PGVpQ1+QufWDryKZkmRDokwydPzZRfWUoslsh
MCx9RbHkg+GY/SaLGmq4ea8eSjnHh1CFdu6aCr1SsKjr2KUr03XEpAxeYlDkY3ZbF7ONaAVx7beX
wVBp26GNhObAWzb6PkYrXpsPOr1vuHL4bhYqT3QBRfjzQbQze5pRcB7EsIcEVzsJIYOuKPmEREmA
C/oPinp3o22X6yRJlLUH79HPsB6NDeWpxKEjRZRgNYR2ENO60o0Md+6yvqZeCPKyhgL3+U/7EHHI
dlXSZrqEi1SpevK6kCF0IVfMbH8dr9FZaxofABIcJR0vsV6LOAE6UcBMMNf+fOQPYfVk5JM5sbDV
cCEPlUFBQWste2uAhDU5fpHI6t9Z5KU961k2R/zDm7eHx6TiBBe49EI2pS3itbAvClecOdFvKoKY
JaKQiofB8VHLjNoIUwCz1PqkFuATnvhoLH79fNbODaKj9oTO3duj9yRsqIoFXWhUiqDRXOHPchE2
GAbtwtqc2xXUJWANqciPaMbJ2thGEzlhnbI2PC62IeXh1zgcLH9qh+omTQf7aoi6HlKLYl6CvZz7
QCT+EbLiMkIcYDlK7x5NPc7TEkJFEcSlmXyFdFL6SjNYu8+n8dyBBE6/CFajIUPudTwKHNpJtWC5
Bxho2IcyL4dbomLsV1FirrHdjsED/E8V7P6fgPu++HJmQlkwii8MSMP/1JRKp5eFQEJaBAqUksAy
8DpDds0I4PpKSDql9PUeUAfGSM2FA7483E8uABRPqYyBNQBwsIAQ3s8nsqPIWFR9HszQrnyLqul6
lnPjG1mTPtks6iZykHmL2kTAmKu1CwoMZ5bzaPglCrxbTtzry1qRLcwUMP4oUNFAGtH7vPB6ObOc
i+4TShOsGirCJ6NkI7YQIZy9QPFMazfy8tylFJqg1+hyi1lydyGgfJzUNwlIshiEp7wPliizAvOq
xpclqPgzH/bO60BU+Oa6qb32JAyyDG25OwVHdLoRvbv/3c2Ent9iE2PxLtV092TzDkak9pWt1lAH
sztitAcZxFHuEHdqUPfCYZRNpt5Sob8QFd5U5I/3EsLFYFl4uXCTgYQ7XkzNEEOURGEVCIGow01W
NJD4q9R0lANan8YvcAEZGUijCLhuMm5vSAOsdj1M6HJtimj0XkY8eNfSGQkb9tTYkHK13vGpcSnf
oe466UqbJhzTutRFTUOVaKMAnJq6RzXDwHtdS0naokehFq3HgXbLVnfT9mtpdRLH2Kj6U0ZOMqCe
Vi8ouaF178hzfF1gNvjNiFw3XinVEP+ZuUXz6/Ml+bjNNRy8yL+43rENOlXYGrpiTMMexw3HU9Rv
LTf2qkua6sI74uNbFfV10GwWDm1UA97wlO8OU9kjsKaIrgoUChxhNF5rg+euQqN8dqGfr/TWvQTq
PgHPEoPpwy0pCeMhZ0i8PF5yoSYt1uJJGaCwIvd2MYRXk4rGHOcjuvJ0ei9hNpRQ0euQ6kujp3et
M1x6pH387uVHcH3zSFlylJMNX8BczPQ2LILeW17nudeLK2isqOyM0TytCifSDnQQ55+fL+q5j+cC
ZKMvrsE8HU4ez7YdxhEWqkXQJU62TetKvWXCFB/h/dQfh667TeLU/TOEXL9yKvA/0Dvn4PMf8THU
6DoFjUUfipv4g4CNp8QNTMOZm6M06ufccOgKoii4cYC9gDOIM4QomjY9pHE3bM0scy6Mf34S3v2A
kx2AykrRC4ymAmmM1QPyNenDaFoIuvSD4qeQZw+RrTogAowckmi1IHn0S7qzH4/X8SQsk/Ru44fd
hPbYZBSBSOR3eFjuo2XO7YU7+twgmkWWv1T3+N+TAmzXUt7udXXZZUZ83/amCg2vuORndn4U9E7f
VpSNdfwpcZQNsm543zihCVlaK/T7JpzcCxfUx6IQss/IeVk6GprgE09DhdF7bWO6gmdUiqRBYQ7x
09hOnU8XAciUlaAQIcf+vgxJ50sE13najdkv18yNzTyCHSlrK9tFE7xxM+suKUSfm4P3P+5kDqQd
V6mntSynW82BnpfTgxICAPr85CyX/vFtxRTAeacBjw41ud3JTMeDIaTGFKD8nn8xDFFezyJLNqkZ
X8iyPz4/GAmkJvqyCBMToY9HCusmyqSZF8E0J5i+NpgwxQ52K3XS/Nk55aUc4NJwJ2FJ0bnVuFwY
DqnOtVEZtm83UbjHICJFT1xRLkzk2fHo8CDVS4kYNP3x57VdNIikL1DN7cPoS2FUWqC0se3Hwumo
SqOP8PnCnR/PBcJlco3QEzkeDw8P240mxgtLqVxj1e5sMvCkaw+BuEAPh/73x0PGA7Mq5OdJEU97
vmXZqvCCaS3FCcYAti3jjWtV32dtbiE+FpdE4E/0St/uVNQq8WhESMhDAGL5/nfRTInwQA8rBbkL
S+1Xdpr93dXuOuq6bRWVd3gwRyt0nFZakl2nirhKQtd3ispvtGyrVNF1Ra/Pz2S6TezSz6t6a+RV
wFPMj3M1vrD0Z25eyspsHCDtS/PhZCn6kN5Dj3tRYOaOunIpPxjGHZ36eu1OneejweddWIzl7J+c
Wjod3Lc4R7yJoh5PDkgpLe48OwsMtRkCw4HW4XYJlKsWlTG7tK8iZ1YpndjthZC57OIPA7s032xe
GNaHFA0RbEC31ZgF0yAtX6kBO+HH111Ix06ogG+Lb77RApbDtFg1HX+fAspyqMI4C7qsdNc5Da0t
vP/2bgQuuRsQLLrSQ2f+nneJ4XuaVG/VfsTIJkfEvzZ79zbJm9/TbP3nJ6GhsAARaAqSPx3/JAQX
yrCY0yxwKkvdGxh0+aaaaL6Rwzz5/GificmL/ji1SLgRNJxOhkJS0aW4y9dnyHkEpZqS+EZdse8y
7+Xzkc4sJ/GKdiqP16X0s+zsd4es0AXSra2bkquEhV8ZeLV1KP5d2DRnQpWlIfmNND/vf5pKx6O0
6mRORV2lQdGzc9xe855QGATcG4ZzUIo+fv78q87MH6arDMhpZAOpJw8h+uo9+aCRBl6kAV2z2hEw
YzNdubKsLhz9s0PxZfQ9UI6n93j8aVKpijHRuzSIC1wjjSpuVvNk6HtbpuaF+/Nth52cPSz1FkMB
dgY4zdPFwoVYyt5LKMJrw7Mn0DDwcBEMrLpv/CYr2l2jNupuLqd4awvbvJkVu9wbNBAPhhuHD3Fi
mpuJithPw4kssVJGC6gUnhol6HNf7aFs4tpLCyxX0oOd5fYak7n+LkO5CdQayhHt1FzStj+zAT3H
gPdHrgaq95R4IVWQpu3MN400O3y7R1F0suQlX8KPAZqaI1wSQCAmRh+nRUetCNsk7+skqIABbxE2
tDe9BeUXelwV2LYSbgUBYPu7u5BLgdt5+SoaY87JA8SY4q4v8jgJqLZk28TxrI2owOugQ3Fhv5/J
Psh6eMb909/HNul4F6JihkOJY8QBqGUlGKRrbjWj069kJYzNEAO7FJXo7qyBDgKqTPraBjN54SR8
XEn6MwDCaMK8OTYsJ+VdKEFyshXgkZKgAXIEljoHmz9al3yzTzh4SxhmGAyA6UaRaPNuPx5GSgW8
hOfFQQ42jidApGibJlVDX5lD3Naa0NjlIESu66Iq93HYRGBRyz+jsLauZyTuV6Acm4MxzSL4fLU/
op74YSwzpQdr8Q8/dSBBCHE24Bgta6CEewS5xrUYo3ZnFTMiR2U53pY6fIUi7QsfTLKzm1HYXM1N
Mm/CFoTU5z/nY1zi1wD64PIktpPbHE+TBVXUFJUdB1FrW98QnVPxRNGx6Rgz6/bzoT6+RVh1vpd6
NO+1D0fYarmejc7KApXtTcW0RaJd0rmaokqs7NI0Vl00YqaDL/GFLXdu35O76Cb638CCPmja67JL
+skQWaCnnrJBlg9NU+aFuks/7Lq5vjYn5Sa00EKZ6kkPXBhFT59//Jl5Jqdxoa9xi/I0Ptn1ziCl
jHUg0GEpqo1Bj25nVGh6Nei+X/jaM0EMYXoodDiEMten7QYDlTx7ervVdL29UmIb4ntfdih6udmm
XaSSZVf9NhYFjCcnGjSpDlbxA3DIsct6SjOu0kk3lHWjaI1Pk/Lie+/cNIKcRpkYcA2AiJNr1CiF
W87CTAMuvtt5TN27CbHUvRe7EdotGWT+tO4GH+oXD3kVzLfdGpOPHmILeDsSND5d5ZrWwQE+dv31
95cYxwQ6A7TaF/+k46MUG1Fuu+OcBnM+3WauKa4hCNUrwJq/53PwFtt07oqlBY2QueosIfZdCDXR
v0DttEgDQ8DthjcEPtwxJbjwz79o+cXHDwlQdHRYEK9/A7mebFoeY8qs1bAdXXhNUAtQCEUA/Feq
q3fErfzCaOf27dLpw/TJ5GY47a10ja7GFliigAwy3M6tyZs5EVhgmIUATx/lyH7l5m8/oSkFov9E
LMb8AKfg46lMc88Tw+jx5CyrZFuj6rW1Fydio8eJ4PPZfOtLn04nOQGsVvoMDHdyJeFxosWDGrJB
FO0p7qC1NN0tD9DrEPOgPoYhaol9i15fGsKu7J1HFTmtsWpv3aT1y4iq+9DcmuH4xakverPqZ5Ya
izEcjXRQG/jtHM+D42TKxGMvDXJKn2uU0R2U2Gtt5WjJgAhiZm2HtKlvZ0uv9nxihO/t3AeOIm3g
NKiyX5gq4+zPeUM78VimEXD8c0TLmyhrOEtpP9WbRLW1w1g033NZZ/dROzwOKewh0OCL7qzirjMb
axF4NM0GiYN2G8OnuvCLlgE/rB3+FGS0CyLOPDncJbgPVR8IPGntmHvgHh7K1yoizKWqQ6Qy6B7H
nv1S6XG/Q3Tk33g0sSiL8TE7Z0EVHc9H78B1VKFfBh6KlYGhCXNdAeS68DY5+5H4dC2eS5BK36j4
7+JKWJW8fpWJUWibrGMqnrD0Js2nGm2tco79enJhEKWDWdy2lWlcmOO3r/gwyaSZdFbxnuG1f/yV
KP9Hilf1ZJm5RvISP0iU46Sw94OWQRhzN8KARcAC29K7M0oikCfSO2qCz81QB7MWImCJdFeLnY4G
1CLJrnQ3v+rM7NCCSTHL9EeX1ddO1F8DXIQ5lj2o9fC3NdXXJdKstZ5s8LR6jqrxfkKlBT2VNRiZ
NagZb2XnaYDGLwrl+v04Zi+FqH4sr1anEVuS4ysgu3AlzRvD5XxM3T5TwkAdRoSi48NQLhmSu89E
jfSgtUttPImS8DBG3hWOfzdDh3Rqoe/x5Liv7WKvTtHiynuIB3OjyPhOzyZcGayKIIhmDsxilOJf
O8XY9a6FPUG5DzWZrVyUOpVWPH1+Es9duHBBqB3yF9Tmk33vGMjEDQMHMS7phybYuW6LLk74Gd7v
SWz9c6uRfIFWo4yHtsjJUGPizdLLlvtT0dwg9mCtYXpwCeR/Jv1YTBcYhxIDL4mTbEtkXgoKTU2D
MvLE1cBOWtmKXv2WE9F/fwswsTcmAVC4450sRhwjc3tIA1Nqsx+FauorWJnuf3txOIjwLpEj4E35
1mF+d17rEaplSRM3ACdlgjSqp5WLJcc2qy91ZM+8BBiJDj0tncVgabk+3o1k9Y0ZpyaRYbLd+bpH
RH+tZpWLS3aGBGtWVxdyhTOrxPvOIFUFRmZQ4Tser6DU18nFOyCnCn+Qg0RD3w4vYZvPj0KcpFq9
dGaXW+jdV1FEkIXKKzIoZFOs8sKyN1HPnfv5Kp0dBb0InFqWh//pXnB4pQ75MnelPYmDnXi9T75X
XKj6nDmoQM+w6+TpRMn11KGUG3vWUc1OA5lq0dbsiskforLeWE4dXXjIvBWrTuI0YznInjFtIP1O
561XkwFr2xhJ7kVFkn5GIdauk7TDroHxeSeVopo3ie5kzRZoWGetZ4rEw1Vjor6zauJwPjiKaiL2
PhpV4nOzZi9NrIvnbPZ+WuE8bzD9sL6OiS3yTeYogPXKyctvtAmAw0rUTm9eSWS8Ub63RfcUqQMO
TrE29EMwTnbKW9/Rpmhtktn9cECjbrNkkcxXI9MrrzjxQnsI9cYzN31f9K92k6RynTfF0AXC6qWz
QmVeDOg39HaQV+CL1xjB6d9U8vYUy3Oz2Bdaj448C/EDQIqFQkNBR6F0quKuEdNWL3UUldtRJjNc
bMO6H1zgGAAP9fzPuvMQyC+dadzZ0cxP7TyrhwbuFvYrXnLqY2dXkLJc2NwvsdDav+aZDu06hgLu
+dzZ2StHZs+/WcqVBZ97Y6i5JVce/iTd2tN7+xuueMZjQxpkgYLC/GRd9jbiAiJzMnQVHLt6aEB/
7mSh1anfzlK7Zs7kfNXUafRFZK5AUVoX94UdNxs5xRW9+Fm/EYMmt6o1FTsvcXB3jxIdW7um1qhm
OrhhvxgtOiNrN1SQa/38/JzJC5bmFbWSxXKNpPb4lCqNhoiwaiVBYVEaxjXqlzSQ6HKb9F5tanmF
8Y954SF07sjy8HYIPSAcadMdD9kghE5eSU3d6QrFH1tlxtTbji9Qvc4FVU4RStoU/biQToIcsgbM
J93jYCDX4y2jW30wY3e41bVwupkHTWw/n8lzMYISKobw/I3n5GkCog4qWux8ltFRDXMztp9ZUZAZ
CvfL5yOdW7PFzw3A1kJfXCR+3kfWsi9milWYSyR22i1S4e6jUk6U14tpCASZ3l+5jSH954Oem0/I
MMBqqAHzfF1+1LtwjhJ0HyY1aOdyGPUr9me/N4qxCqp0RIzGUy9skjOzSZHYAtPCHQUK+eS12oTS
0Uq7JQuvcW7xMqvy6zr5OUM/uvBh52qGDEWTh8o0YIfTnjGKwE2bVST8ttsUz2HOZaK6aBALoDTr
xBTOSgMGsEFXJ/aHMLIPjY6wWjTz+Ix69RIb5cziHv2aZWLezbNbpMJRQ3oZIyz5vqq6tVWYhd9H
GUjgTCn23qIm9/nanp1s7GYpGntQCd8QGu/G7DripNNw/uFrexuM8mpf1hMOTk5lXIg3Z7aRSefa
5W1IiYmoc/x5hP3I5XbjyTtn+Q4YurqN0rRcd8JsN2pLjf7zTztDFqFR827Ak+t0wEVgRLYkDZwZ
nF6UjkCPIpMqYRMK3yrbfk2PU0ERuSwxpRmMdZc7HorB44VH13IoT651CuYALigpUV9zTw7tYMFG
RfeavcWB9vumqylKl3/ih6tusNJA3Ko1RYBvlbLTa3npOOlL9Dkdnkq9ReWVIgQsjuN5B/Y0lrg0
ETPUEqWTEUthrGNQYrrubPlrduyNOSVbO2u+hkOKI5pxzQNuzXbwla7+NmrVq6OH+9wu7hy1X4+5
fNYx9r5w6M/cDCb0QZprSxUSPNDxj+yhRkVi6RANdotZSlp6G0y1hgu7/cwonqUtnXsNrBjUyONR
MiDvKppV9EgmlDwklipBhojThW85s/EWnjHh2V2Yxpyr42HU3ICznpA2NwoQ6kF4xcbOumxXzCNq
7ggEXHtKWj9WZR5u1Ca2NrrdqEHRXlIE/3jilkYlSZ9DbKQzchJQhhD1JicUFP1ivbrOrLbaCcXQ
A1LC6rsQhrP7/MRdGm/583fBRJV61KhgPLbOlGKgk4LkGucs2oh4sigDNOIC0/2NOH68tRGLo5pF
aYXmLxJyxwPqHpuGhoqJilgaP9ZGPFtoFCDvuwpdREhX6BgOyLvUff0MTiOhlt1a1XMStka3MiqU
zbYC+VAkbryp6XmQlcahizFy8mcwla1fR/bgbuI+BUkyT62DqZBhFeqqR9nlMaw5Lqu8xUdq7eVV
ql+7KJsICqxoO61i2ait38rR+C49q+pWLa5eCLCDRf7pldnwHYJz8YpfEw4cGngKbKDMtOn9bm7n
fRObutim7UzJvVQHN1+bGWnvSlOUeTuNufro0ZFBDT8XnXvlltgP7EIkyxYTNwwt+gQfOT+ylYIs
RbHmlZabVu3bozf3awvbhdx3LaOGslaMNpYrVKcexsyRyQZJk5fMUtp6o4bhmK+dUFFfp7A3H0Y3
QbmtLjGXPtAyG12fVv7g9K22RXldLXzbm23QQH0x3vDr0+u+KRpznU0Yb6+xkTEuoW3PYAd5si6Y
U6S3PZfzdrL2Cha31ex4KBhgc2JIQ1kpZuMhu1bhkG2iNrPJqmna0jHAlqHNnBW/C7U/9PDuXBH2
VwkiZZGP9p5A9OESGu2twH2yNQFb0BdzILsu1Zfjn4egnN4lwvW2rdNOK/F/OTuPLTmRdW3f0GYt
vJmSJJXlVFLJdWvC0lZ34wIb+Ks/D/r/gZLiJEc900BSZARhPvOaWD2BbsSPqrSCKnG0E3HwK/xG
k4bZqIDGy32r7pkBev3zqz2DWI7kY+2UH9mZB2HPzjHFw5VuEvIaa7q53pK/HFOnbmYt4i0KnS55
GhcDe4xWUT+UaYUMkMLxvX0rvHn+iFUpcmkq8THSjtuYNUZbKkE8Kr0z4xIPOkV1TwuyN8+uSSFw
ymKwE5FEKFj7c6qXI9f5dZmvPsM6OFOkz0Lf+g1qbpkKox8Smd7B6U/8wojf22P5Rcvzwq/7+h/L
HN7fnu3ugLR9CZUtuuRbN2RstdxmrAcesgGTU5GX3UcMg1rkgqizmo1l+73b/XbBBVA/zUFeeRaZ
CH1zD5YK3LhkYJZqbxPBjAKbc/SFfjeAW0chhuEtMQCgbQuJXj7BG4iZWhNr9X1sqZRtkdw+J3Lu
z2OUH4lVr8/k5ttR3KFJQQOUZ3urcFFOuoM8ZrPmcc67poL1S1HJfY5sfEJp/DqnQa+ttW1x1LV5
EyasE/1l4M3V0gxxO/UOCU9WpKpfLPEQYrJzhPx9cwzhDhuQu3i8kFalfX19DCfblAOu6gAWKkxx
lSV3wm5B/dRW5+k5P7asfhuWMKDJeBzGFZewhYEpcazoGcJ2d1Gt6xe7F8ZrHePaW8fsVOmm9X03
9+JuHqzoUYudCkc6dEszL1M+3T4jO+tr0f4k7oWxQV97E4bVU9YoSRknBMTzjxJbt3eppan3twdZ
1Wm32+dqlM2hQLTIajH/ZLpJi3Sq6SFQrci/qdLAztEVVBapyXjoymUxDQlKfMFczdnJoaOJ1Gt2
Sjq3Pa++vcGYq+cIq64ym5PznNJxSHnRJ1X9MMrsfVfQNAHwiAIc+vvAHx4pqthn2XXyIHzd2zFA
D9ZeIkgPzuD1jmn6eogcVN7usMcy/ZEU5pzb6mdgaUOAHvgRKe9tesyGQV/FhrVGeUPb9sMnBOmz
pXPiu2Ro/nJSgVjsbBrvcyjnQRFZr5aBuzmYseSJC7ijchSJcLbhWQ2G9dsY3/W3oKK2IiG44qxN
jQWjl66C6R/febWRnRVjjFEJkssp0kfKH8I2Q1csRwWCnS20dgDQHFjBa7BrrhecjDHGeIuNmsru
Qxln+icv7ouPGhiBT9imNihzUxz2Re1ER7t35x1haEounFM6RNZm91L8WbQ5TdEtdqrHWFtw3Fx9
vfNR0Md2KCF2+JuWYvpjwm0wK6IPwnHuDbv5QT3jrwbLnXxsBmrvwz92ktPOFYR7yvCdrsclRscu
kG3/DIUiQ/Cp+e5YlTz3CASf41o53T6HO4fdJqHjZWIqa//zeg37vrKt2WMNsaDuQs/pnNDTEGr4
F6OQPPKdAFU42zI9Rc4UN6kovhtJIwN2tA6/cD6S2N/9KGDeaAlBoOBYbOaS5/gc4xZ6BxgGN5Qi
UYMkF9p9YTO1blkzCSpoB1thdwHhbawqE+Bftp21XE0Lb3DwvpSm96PpcGO14rQ4iAnfVgkIpDnl
4F8oCq+9wuupVW1kZi6QA5QesvrFbGzNl9qinmPUmMMyNkRANSU/A/9TPit102HjKtQz2M30I+C0
8TQinUjF27RehgW5ZrqBqERHrbM8ZnUp/ClH9hVz3UORut3VAV+CYAFVbMqv1787y/CC6xSVT9J7
o2/rSBzZQ/LPv9hd1F3XOvl6824OY51XEf63DKLasrvDJxNjqbasg98fhSgZxgXwRUpxm1EMBx9K
elp86AWBihI3l1O/RgW3R3mbOPGlV6jMKvYDZXIboRZ97mGl3HGTxmr2pRkX816odJfsJUWChxpN
AD4M6sQIqnmppw/ouDggBIBS5iDhL+M048CXt6BZyrI5qCDsxSgU7VVG0R0XkarNGugxjfoY9nnI
W9Kjtq4Zfgzx66QWS/OgWoiwyoK3BZKB6eNKDtWwt0Mkp+XRKq0DbYJP+geQAJFoopG5rULjRZeW
2Mor4VxU3kucTk9NrLiXRS3M0MqM4qWsUZJPvOgfmlLFP5EZEwDgl/6htirtw+1PtrPHkfMjsqdj
sgpOrnHBLwlb7MmxlW6lhLWYmwCBLQ3rcqg1vzvK2kYl2gZCtYo+bh47WWkwLBaUn2yBo7naZe09
znlHghpvr1BGYT3XG5TztGUWmups5yi4RyGAPz1o63m+pCjznXRknS86+JKTWurTwcmixPfmczIs
rQveVPoK6NlcL6FMZ6O1pi4KRY+YVKo91UZR/6AX5Kpn1czHuxpcsufXXtUap76Q4tWKHJRr28Ka
NH9UFx7h2lFfAdrNH8CJKTzC6ouded7HeDDzb1MFEu7sAbKlC7ToxackMfQfjWFjLFk7PfrYy5Cq
33qhFVPQmO6sUEXqCvN+aif8vXFtrMQpinKUY4WxZJ+ydhYRrMbUm32spSOMEg0wg4HUMNYIUquK
MVwfEKw/uQq+qWBfRPw8zB064UUf/TmNSrIWfOrvadzPws8ziIy+Dlb2w9DX5mcNT+1/SjSO/5vV
cZMib6laI21Ja2A7eyl5AT7audl571IEjuxAlipDRZS5J3a5PRGBOWMNZMWG8L4MefIjcxtOQJXL
9LsyelrhIz+Qfo31qv9io7Z/b0D++KJhhosatMEeuMsS/IcHvcM+uQbX+mMytf7FTksP4KVlt5cZ
fPWHAnMSC9SRrjxprZlGZwPwzgWvd3rUuqKKb4nijl/L2pQffuqSN5EqP7h0j06JVTzlfaEgqOb2
aglgqKbgUo7RJ3torEduF+eToDb6ocmy6FxQLpJBW3rzY0Xb27sgzp9iHIAcmhJg2lCr/62dHLl0
c/TS9EROZLXIaeakCui1KdIvlMgbQ3je8TetXIYm6DWtf5cNST7ftVatmKf/iC5DXKfRwZFgoA4X
uza9D0pul+8GtbQ+C1RKCh/1zej91Hjdawz+CjcLrOkLLJQUlwKRmsefXWErH8a0KL7cPv3r6b6+
76hRQR6nHaZBptkqV8at5+Dqm0U4oiENGiUINPSVpt850v78+yOB3FkZqGhgkNlfH0UiiwZl8oLq
OGIjj7VM/un6vHmnejI9CD335gRATEfyHPgG0fT1SBjKIlM/JYxEahA2cdE+LnVknWSv/HF7Tm+R
8MBrUSZD8Ya7k+7sZqjcrV0XA1+QcrFEpslYik+KQ6efu8G48JDMQWJKOv0AjIMkHuBJ5sXR1fpz
PptvyI/gB6jEwLR6NpfcWBtA6cbIC4vYXkIx2YVvTd4UVmb5GaPrR4jSrW8jYn6yIvm9zFyKGz0G
Pa3S/R173zJlfOy66M/UtR/txLD/6Ws84mVm1Aev/M53oZDkgXBBuocrebNYU+Msplqx1zpFDndt
4v4lZNGf4Uf/f/1rBKcRmH7//+b+q6LNzmtj0tcFpgUzhNbbJmN24wjgliGiMLLsKhgKi3Zf7zgB
hWwVJQhhTL4JEuT39x3Nn1WtatXTwnbnet/FUTriA7uWpp1Y/WPotNmP9Wy88Hftf7GUsJyoH3Fw
kXzeHCZH60wvKRnKy7HH7VN8lQAMNehJ4oTwL/Y4USn7G58gQN2b7Mez8n5Ey8MLh3YEJlNFhXP2
FEue5aLjCwHM4n7k8T0rljYEjVuX9w2RxMFTvq7ddo8joUOOh/atTunsem3tGBsBKhVeuGSaCCka
0iBPJjdMFxrWaOK2n5qJ7ERY5dFX3R2ZtgpyT1wo7N3rkS21SDJFUDbvIHefy7JtfDNp3AdlQFo1
T8f484wR8VnPLf3gI7+N/wDSOVBPLPp49PM2I7sxciptDAcXD4PsPNe46Zqzd6Q2tXcqNYJvPq7D
btqihMeGNk1aTl5YKlEayMyOvsP2egJd5xw0xHfnQxYCYoaiyhuBapMgqBG57uFEZDfv6Bpi+pKm
R2CjdVXe7BSw9xaPjEapcf0Vv0TN+KcXHgEHo5RIOQ2tIUNDm8SzWmftc0nl1b99PtZbazuevuqW
g8yhNveGhd5myQTKyAsV3JNevBnRm7ju6nNVDQW3DAYNQ4dpmiGN5KVsx6M+/95Vx21KnsBe0a0t
yiC1FpGoBcNHhjPe42jtvdczB6dvHVkW+l2QwdR0+np7zntn4pdBvc2VMNZaBNKNQSVdyR/SjrJH
wynSEB5e8WH2zBZOM97cimN/uj3w7myphILLhBpEVn79cTt7WlpwSXxc+meIhrRV4BpCXNQOV5C5
S6qPSHD9uD3mTkWZEowOVHftJZFJbM5hb1tZhJQTJ0RLvleC/IX0PPlrMG3l1BvzECKUsrT+UJp6
6GRx+dCi2evHiizCqLO4o+dCgmlUZponzldLaZv30ursd/qCQEHBFglRycSs3fTA/9AfDmnf6/eC
4hqwTLRVkYMr+adG/6PFQ+j19ux2ty9y4ujdsnuBPl+vqJlNVVKNrKiFdREOOOCtHnvpEcjjlPAj
Feio5lqcPKpObPiaF7VHGmw79w/VXR4XTNUIYLb8uqRdHLItnpcOe7pnVU3Fczq5/XPrmMVpMUp8
7q2heHI7x/Ml0vV+kzTje4U8Lii1XA3s3BH3RT+5lxFpMX/uh+gsCljU+dxgr6WCqOwWd3zUlUX1
RyS3IsQ7L6hsoSO5FPZzKrT4jL6F+tlyh8mXtXQCD5G/sxrLJFB10CiY2Jsne9G1RyQGUU3TDFrL
U7rQ4T73Bk0UE4UvGqjYjTV3brGUzyaq/39oWpzf3/5aO1coyofI/QJ7oPC1DaLVXjSK2rKnrK4Y
nmsXYyYVx6GDK23neK9S73SoULymn7nZE0lhpZHuNgSUuOGd42JC7BRXpCBuJaWiOReBXnSYpfCY
hLfntxfLrrgVdD+5vUlMNrd3lWrDOFi8tmByi/s6MZrhEaK63p9ce1IjVDjr+ZuwMu2+jjkQepKj
yyYm5wwTbJpP4D7MP0t82D52NS4IJySf1CdXTTBAxR9PIsGMXdl9sjjjbzOaVpbFymTiXiIK3zYq
8jl3FaGsa1ZqxkWJRXdy9KkGnt1UwaKbfWBbBnJzJBSh4vVHIMK9U2SA6OW9W6t8WyxqDNZjmtuK
IK0AYoujjOl3tRQXS4sOruC9LQhgi1IRFxBgXuP6wkiliykcqWqopUMcpi4aerEaqwdb8K0UCetJ
8L4GQBbQ4a3a9JQWaSGXlgivHXGZ02TqtljfSQT4JkI1cUqHbPgocd35ID1reRgjkYpLqoiU9gfY
TnKgCo8lv5u89OPtTfoT+bp58teCGdgqKkoUltZX6pcQo/IcJYsc4YVjZweN4n2bMpCGal+cy9i6
1FX+OFQY70XUSGLztRjV/+bD8lzPxUPc1h/6ZjyPdXqy1PLjQGG87oxT7kwXRavOOlLGigetPmbD
9MYQwOFpfR1pmYP13XlIKfqtsAHImtTjNglEKuw+h+LghiRIIF178ClF3ZsnaVpPmtd1gbMCQw/W
bd0a23Wjvw5egVyZQH5zr4hZzftlsd1wdnr5KUoz68UDNlFS9J5yptt0nk/23v4X4rr+B4jrscU/
0/uutJSk/GZI55cZsvkPDLCmNjCn6TmjOo8blZVmf+qKhsDljFLqV5FbeHq2FRqqpzmK9D/yKNOO
2Lw7DycrSOsEVUWgTtu8YOrRsE/K2Q0777sQxfKI9G1xX9YgytwBpeZWxfwqadr8bMQwH24v5U6P
dtVmsoDrgKiFULxe4b9sQRFpkVPDJwkz+sG+kzWPWiTvlKz9pMYurW8cuZQeI1JPe01s5R8Tqoye
yiMp3t1d5NA6Ij/6+Xxf/woNOeQ4B4wWLrH3ThuTtX6/8F6WaXz2ogbzzejv2xPfu31A25MOrVEg
cKbrEcdeoPVEXhzW2ogGUeE6pyrhCro9yk/kzHancsPhwQC9GCbz9oSnKkouPc9bh3sdpF03LIsW
YgoAcfzWitSvc5rhNQ2V+ykv2wuI4/6Eh6P12Y0myKupY97ZWtzcLcvauE3L8UIrO3maUWx8RIzQ
CEVN+XayE/EOVfffb1iuouorJmgFmeAtdL1KcjGUUtaGGzaDnj/S4tNDVR+ln8R6e+ctmfIcK8p0
cKXsfhpiZBjPMMxAuFwPSj18QZllcUMqMxkVzMYGbNlYBxHC3rGjUAlbinYlWZ5+PYq9tHVrRKMb
Cs2tQlhLNmXR0Qvxa88+W1aKH+ySeo9FObgfW9GIg+H3Kn4UQVaBGZQJVvLw9fhROzSeUBg/nzOk
VgjHiCXz9L4CGXHqosT76Ih0JArAY1Z1cqrndq8f/IjdlV5hXyD5eB23zU+lToFeDVQ/3MTU/Dly
zEuH5EZw+xDcHsVTN0fNAq84UTl3Q8Vo5VMvSxQDPKX7N3MBL6cBMAO2727Wk6rNTIFFslW1HquB
XnOC2EXE5V/MBSwLekeEtEDZrr+asHKjMPuBvZkmMRey/bFEDfHgUt7bmoDw4AvCc1o10K8H0V1M
66TGbTglpf4i3CV9t3gEYsrsZhdDOGiGTBLhh6bSzx5os4M57uWp9Lr4BfgzwS3dsvwjx8grE7Vl
jkbioDOVtQs877zH3KBx3W+d7WV/mEa+urS6s7r4qWopOe3cuDEfyDhzz8e6p45x2Smjf/qBmpvv
KdWA02Y/OPQ6SgvlUW1mHnFTaajttR5MXzvDr/OUN079suATh8cmxqGxjwnr2klxvOKV6zN+NTwh
v93+qHtpCrE2fWNiMJD9mzcQVAZGro0ghsEt+Q6Iu0X0wKsARXO8ZOTU587ordOkOvPH2yPvvXsr
SZiOIncQDIvrL53remPTUOcVWuLkfYsdRNDY+R9a2350e/c1cZYjUKTN/7h9kH4dcbOBTeECcMES
PURLOaCN8kM4+nKB+XVaxkU5OJN7wfdqAE8jnNoyqdhmJzdtn/Z5zysrRqX8o2irqfFrdL3PjUSr
IiHyeFok6rPlrHxJ7M57GFGnDCbDzU+92/8Fuv63DQIhl/Osr+w+kBLgia9XvPUUt1dogoQxqm+X
sjSHh/9D1rHzXa9G2cx7GZI2jteLdUaU4A41cTNEFdCmqyjl+zye0xdF/Rf5FBpsLggmilqk3cb1
zNi7o+Kt16xRLSOJwDKf7LW4cXvHvhXwYgHR0Vk1bn7ifDYbyMaXUKuAKlJc0ocPVu8lxCtFE0yJ
lpxlrLlf2qybw1lGbSDN2XiojNL8Tv9xeNGsSDwkuaKclh7Yxe0ftnNpkgisqFCyZ5Wi4vX0UYs1
u6FCoSZZ7NbnkpSr5ySZUq9apyIvaJ4ZihYOlvHVVdvh8+3R34rIeEg6rWuCRAKMfHWzLAWJyEIz
IwpJGfFh97J4fE4ia6hPKfwNJPrwNwxyV8avWrNqp6yk/sRPFcV5XLrGwukRzLDvliQogULX+IwZ
k0jCrErFehY4XX7uCvPgZ+/cfJBpyY1XUijAyM3940y6pWTjWnHy9PF57vvioVGa/gsu9siLDOil
OBS+QlVG9gH3ZicooB1BrxiqOpCRbW81VzUKZz2iCNSO+r+0bOpP2bC4B+z7nVF+QiA56fh0AU+5
3hReJrLBXlwn1Ga8Wn3PrQ3pW2Zd+Lc//9vzDt0UoOXK0+OW25aTVeG0RiUHJ4ykJwJVyZPXJGuz
k2VOzt1E2uMXXpS//vaga7MFdBFQmBUUcz05tmNd4yturybMsvEX15vfV572NbL19qmql/JH60z2
QXCwc6VTNoSEuRYs0BXbtnnwNEqpPyV4eNdW/EDBVb7OFrUFN9YMtFWplzZaHb1rPTAn02R775AP
qcPKpokpXbrXplP/fsJAmYyjTy1zhbpuMUFJ70axKw07FF4kLkbe9HftKJvz7eV++3IyCjxX9PjA
dUGzu17uWphJineZHeJ4Jy4t8USAkkiAot5EklIdicgeDbfZutLwZMeuskNYQPZJqnV79gYQvKrT
R4GOx/fBxf72qHD8SfboqBkIUf787r8UAlKhtMqizHY4GXV7N3X0YEWtjAfb5+2FwyhrgM4djdnj
tsvUStvA0kHaoR3peWBEcvowGLEBBE9hPCyRnxwQB6clnY7Ihet6XQc+FBrBYvPqUxSm4X39+URc
e4WYazsEAa2cZiGRwzNFc5/mznDUing7FNMDzsGCQhzaVjZrgTwOAaQVptWo38PIi+7VKW+yg0tn
Z0arABA2GXTviek2oQw1gyKGdGWFIlHixzzN9MsAjCisGqc6uK13hoJVS6NmRTLCwto8rmafIDZR
JvC6U6VCOm9pTjiPeEFdLUeloN2hVmG71asMeNbmOyUySWU7emZYWmkVKiMSuPGoj3caPMKDzbhz
a+MJZqu4XqyAgC0cm0Za2yWLaYa4YMOzzSPEH5PYeqcuaf5VazX1jpLdcvDVdjoTLCOnwIRRDQlq
S5lXNZIm3KkNdGxJgpsRabupdoNIOObDIPIWHczBfB1j/UfmGenH3ABGiBdMGk6L590luaU9LGiJ
BLYwuzB2cxHWslX9DjGjJycav9y+9XbW6GeRjHgZ9ziEzq6PDRlJRBK40GsoTJfLjrshPJkg0S5t
ESWX24Pt3HnknbSfWZsVJ73ujV/uIHp0nov8kxniim48EnpYd8qsDOgcYoAyK8X426h/wizgPWS7
SHOCsLwebxT1yBEGkRstwDZbDZZz4Rbpwax2dvRPthKGzqssxfbwONmQNbVIGcWezVfbE/M5FkuH
3D/X+e0F3LnESWQhqNM8AgK+haniSC5KI3OoCs6t9hJ5MkaUID0KtXfA/vjLcYsjwk0zm5b29bo1
hTNZSLbqIWbFyoPiudGrzOOarhQ6Jrmfmkp1dpt6usd9bPq7qNo5LCdzum/Rh3ihRWM9ejbtUCtt
qgXRHSHQp9ByvFfSxO+dZJEnQJH2e0skc/i7C0RzmHLmWvPl8Dmbi6wzmqqza1cPc4siu6ijH67b
xv9mkFXKBTFQY40Ir5dHa5aiR0RZD/HzHoDIVfKbHTflp9tTeXtYsEkmzUNbiiIRfffrUcwizjPE
CCgto7Dn04dJTkvXkSYAo0AlOrUO9tZOinM9oH49oDJC8s4m20HsQukeZtFW1C6T4u+xytOH5CmB
66f1w4n0zEHqpScTS6ckRBZq/LPA6Qo2uOO9Slk1ZyelxkkOWd7JGoG92+vy9rjxM2mrreVjGirb
hp+RLg2gPccJ5zRvTk1PIFiPau+DBTAOPvQO3YCx0A6giMt9xVNyvST4FnlguLDfTmOkEKGetYFW
VdpJabIpjMqaSjny3fdqXckApaY5GHJTOdllUx7cMW8PPj8Ec4O1kktCt6X2mR4ZGowPJ8SRbLiM
EdryxuwdFY92itYMA5OAdgCEmTcYpbhchIxoX9N1iKH7Q1a6xFHS+43bkF1ZNeovM5KNAheyxxo0
NAqRmnbwffemurpqrv1GcHRbXFaVJaQ99PzDJHZMPFeT6mSovXmw23dHWUHGwBdILbYtRrV2tWo1
ZArTbnSCaB7nS1Y65fn2Xl1DtOuglHQCEi8SQqvgx3b/qH07waLRV0qbAwjQ1aaLtjh/j4lD0q1r
MJ7GvHjQiQEOQp+9Q7LKnK8l3lW7Z/1hv7y0SMp2kWhMFnGpncdOWtFZRgKrcK08GmrvnuJ2IvQG
Yoo4iXE9FJ4KhlLPfK+xn8pgyOhoaVqa4arc8ahb5u8nMj9TNFpEIGhXAs71eBpK11KZRie09bm6
1/tU+GJI3IPQYXdW3O/rqV8v4M2sBm1egfsTlYXScU90TWrS8LS8pMX42Zga8f72RvlJEXuzU9ZG
HKUawsftAU+p+yXgAzl5gJrOVdlMp8jrdTDIcxTqsRHfL8ZAC4lKBODVdHrQ8YaE9FGLSzGhx0ug
2AWa2pn3amagGlEMIuiU9C+YiPoznTwNyK9VXbROqx+6fPhzEdArPA1swhAV/UtZOsYZ0kPsowUS
BxpS7EGngUOJs6gE6b8kd7cnvLe+VNEIzlaqj7rtSxtNb9TzQkVFaYUeCpFHIWUHxoMTQPvR0I4w
pesH2y4w19rqrUkfAKn/622T0wBUo8S1w7mrSnT2e+/ksI5BgqfGKY6N2pfQYy5o7tqXkfgrhHmC
McDYJi+pObqXph8MX4mXObQWDHVEb46nWYVJMshC89HSH557TH+eYt5H+iaufPAid7q49jAG/bKC
Pcd4vncWrz0BAVMr30NN+FK3Ef7IOHsYEtVau3J9RnHtasJ2K7Pu9NnIHqsJbYH/1FrbxWnbOmFe
QKCslUU+iIx3b6HJ+PX2x9m7tn5dq83mr7UmYY/RIJKe3vhtVxhfrM7SXpooM04NivR3yMtZJw/Q
1On2yDvXMnguhOQ8Ul6KCOu2+eXemuLKM6WTci0PVvPUT2ira0LKy+1Rdm5H0HE86eiZrnfkJrQC
JTvlNuzmcBAdto/Cqi+pUT1N1iQPrpG36RV2XL+MtNl1RWEgdS5irpE4tk6GXo5YYgDSVhYgR46C
ZW6rKu2/WUS4E8TAa5C6dTZR4HN0jcx4daxyuiu9WqFnkB3hmfcWkWo87bG1AWRtC4VJk8S1WVMo
zNsehRpVKdFLG/WHTrGOMHO7Q3FbrAAasLxbo+NEadPY0oRDsJk3QePpH2H7ZhdZgVK4vTN22h+k
PL8MtW7QXzZgVYgezK5th4ptOc+ek9ShjKr8yYSDFU5eVH9TKvFP5k6dbw9N8pC6xHp92Tp+I9T2
sS/tHwLA/0FM9L/8LPof6MTtUHe6ofTSrig4F0apqneOhmlmMLuVrp/TSrV9F+4XshTpOL/UxWK2
fmQ18tEdzVoGDQ4YF3uugJ6hc9T8kXfqdFQ83UkZqb6vTU7gwXhJbUWDELji4w98IjOxkZ5Iwrqa
HhfP+aZ5y0uigKpSNRIYE+Zbkr03+uky6MnzuCKe+zx9P9fKva2VXyqrO82G+k46ymlcEKC9/Xnf
Xi9EexTueHhgwyAOdv11Je3HTq+sJURQP7pH5a0/qegAHmyit2/bOgoZ+uozTJK4trJ+2UNupFo9
YmRLaMmkIRsQz1EevdMGaZ8cFarn786J14iSNSAkeC1vKjh1H6UWRCU97HWjCSETCkisUvl8e5Sf
Yffm/VzTDxjuRERUHjaTokjkLFJQHncVJQIZ0I/zo2fFw7lLO5S/8KMKC13WlxjnE79eqvGCvV0T
EBeL8zwZ41nBMuCcF3N2UYQw33l9tjzZow32nef1nNmL9vU/0DE0UPAWdu01ptdq6YxncC2mD2Pq
CNm4A41jy1LtX50oVmrjZjPMSzPHTm7a4aqx92OuZeWjrzMEmWqi7R5N3UkxBv1O0YvlfeKVgC69
lOJHUVgXGvuHvPu3e5OfQ5FqZbbD9Nr6cOC/O81Z5tlhsmJbZFugYqTH5p0VmYWfiQXBX1dJT8Wq
T6gK++92KAeI5yL3iewHf2zVPmyhsR5sr/W7vvnuFFOAkpN38mBeb2ZPAdUjCBZCmURPhETlRzuP
m4/dgJhxrap/26lTXwoov6GxoFB5e9ftrQniaLT30OmCqbN5qPVxyDM7i+yQVHEOtHRaMCtKj/yh
355X+GoogVIvIhpFlfF6ir0WjZLiN422CndeK+rHp3IWn014Gues834fycRwuMSBx3TIz7YQhZWq
0aetY4d9EjnnaDLSoNFR0r69dDuNPIbBs8KkFk3muRX9KmRiaMpIg6nM895HRkmcKLl/XfTGC2b+
/G2ckdxoW+vBiCt0p91nV7GCpJ++3P4hb1fXBGiOXyLgLVzBtm2MVpeaHYtRD6dZ/Emyqp8sBQJ0
7AkXSFrZHezXt7ECw8EZ43tS9kdh7fpjNtaAM7Jd6qG5KErvU0Dq/UEUyaNuV+ZvN4Kux9puT95U
VB9zCoGROj3Z9vCXoyOn+S/WD8Mh1Ko5fZi3XU9IVFFutTbIzHmGo+r2nno25ro6O21HTurMR5WR
vQW0IF+viwhw31xD2l9eLyx55xUwrIWTU3d+hV7dC2FkeZaWNp1vT21vKAp4KgUSatp0H66HKtUC
RQm0vYAnlOq5T4GQqZ2L9ZoT5QdD7e1Ce50WlwhUyW37E11fCOS4QpBqmuaLUdX1AzK/9TkGBvgY
1WVzsA3Xx+P62uQtpigCQ2UlZ24xflzXc56kFVNbVEqCI2W9c4r1KxlfV5wjtSkCBVZiMAnv6AS8
vTQZWqdHABOX+GPrQwngPNVlLLQQo/v2rsLBxC8xuDlY0P1ROM/IHKG+ty37LJ0yN5qbarj5auap
66kwoX1w5G+2t0PogZIKIjsEuW2zQ+q+rZEv5bOtrgCwvOYF684aExmzaQ8mtLdDAOXw8pI4gVjZ
HGaktDWYZY0WqpkUfhZPdtAmvR7EZP5+B4n4IDXciT+AB2vYqiHjZSE5tc79l4O2ovSWUUHmWmhd
+l5xEQwy1djyczwZzgUbKPEN9MQD24v0i9qoy72pN82pLR15isa6PNixb+fPzyH3QUZmFXXbtk4i
SZpKU1sNqSTZ57lye1B8OaZu0EbP0K2+/+7Zvx5uE32VaqUNXEH4HkoXCpTapOHIexnCMv50e6S3
O5V4n4O/KsYQl20vNImSQlGUjLTqfdx5TTSehVY2B9Yzb3cqrUReHuqtZJAw066/pitLJHYrb0Fs
Tpb3hORxWAL/vKf0dtRi/omQv75cQKIhP4R+LLAgWlDXY3llU8Rkm2rY9zIyTqM6Rd+WUreMoBlR
/vEHRUZ5MIpoISrDVf0xA2hah3FbJf0Df2WMz5XUE+VOifJ6QJhQaT/Mk2v8OZiZ0ZyWylmCBM++
d00y9iUGKgtY4M7uWlRqy9SVr7rS/7Cyof6MV1im+VHdL1+zJWpHv2t7KJHJoOh0KLJRiJfEHckD
Ci1rNPR/FZYlb4G+Tk71WRWjBt/NGM1vluy5g6e13xL87ue3yeeBolA3WJnrmysEVyd6pvaghpMs
urt2SlVy1CT58/YoO7JZ3LlrPZOOBUWRrfpBQnAKFQ0N+WhS6PumY/KuLJcWAT1UEbInq56VDJ5D
aWUBVmYNFFN36N57WW9Qc42M+SlVrPEx76PupVvyCGYgOKujxHS9w643DvuGktfaWMHuaQu+WCA9
ibbWOirKE9rydp2c6H+4aA6P7jIFU2Uqi28puqveNYPArjOKPCC9UtjWSB1kNLvAAxf6SEkk+m7J
Ni1Wc6xO3Nd2ZBQXx+uIEbKuMcA2pPJsSQeZUKOp0+80igfvLk4tBkgQkV18aeAcCSXLhZhZgb0q
fZKZUvOBINTNyZRVdDE6qoAwn3X9HTSf5Sl1pPOqmhMOZGrTlTKIHBzDfNTKkvKE2mR/1nTESk5a
ZHmTn1XqALtr0OXTnNXilMFXhSlc5OV3aZWYu0pV0f5MCVCe0wrHlctczFRvUJjXzy7a7xWQEZDq
pyhDj9iXSWtOgXCtfngyvEKScRkJeikJ7UgqwZTlb2+otwEESBwCMFALIJr+h7oz25Eb2c71qxj7
nm3OA+Bt4JDMsWaVVCXphtBQ4hicGRye3h/VbVuZVUfp9tU5wEZvCCUVmcxgxFr/+gfznNo4qnmq
T2U+b43JLq9WTWtojIm4bXsFQovwEsTgXXln59Ml49nX+yVXhp8Bgkjj8EppQVoqY2CP0XxrqXKv
Q0sNDbeUF9biG1ehazRIV+Hkc3CtON3DKDJNZcwASfohG7GSXYg+MCf7bxNECa1Y3/1VfUnhd7Yr
a1bjYMzXL9u46tMrG45YkNrC/V98ll+vclY65A1ScaNtF8RFzRCKZq62noGe6/cr4vUJw2eB9EGt
wAPDQeL0iY1uPio4X/HE8rLxqzY1fDMvlyBmh7vQPP6MHDzbKCDSwRVkzzTo286ajqZoDdnMOrwO
cwBcSCZRPLd0Ve2xUPSFHUEpmutuUuPySslbVNOJMZIzE6tzpfiZobj2pl/M/ktdJ/KaXLgk2pnR
3HzwwL2ToK0VtG81okC8vBpP8b12GQjtq0r9to/QzIay0bJLKPIbbxSrbUUS1uAF+G6nzy/PCYia
QUe3s5u7x3nsY8Y43SqsVfUyKN1O2ShiBpFPEudvn0Erq44Lw7GiiDkXYhXlmJGIk/HVxaYaFhny
eCBk9X9zlZUxuJLdXFrF0w8Yw+t10tmdtzRC4KyWGEPFiC61F6/rxFUYQL/2n8yU06u0aisQMZpI
AGYjeVos2e/gKRa7CgOgQHgYz/1+2b+hsQThY1CzohjwBc8L03Gxi3ZgFrsVMJ+vil6XVaCly3Ns
RBhv83L7U0017M2a9YRayrsnRb7eOXAlfcOV5bu2XLqDWsWSKDCyGxSpYv+WVnCaRr3Zm21DBV5n
381eTT4gHyovbEGvn9e6+7CbgoBAWzifJNtd7QxqY07b1tTG7diW+XUyp/ZjZE06wb6DfaGwfoO0
sk620BxiTInzg3m2T1DcyAhnlwnPJw8Gd5bGxzTpouOkqx/syci2mJQgIMHzcE/PIQKtMoebtDY+
/P57e+s+GNisRfc6qQfVPF0ozRxltjr1I4TVsv4IbatAHMT0776q4/aHogDKQBIYRbkxmnF+KDWn
dciDc76U5iguWVW83jzp7VavN8rAVQt5VjJPRWqxNH66eTNTNFpnuLYwmgvFXOh/+zSALgSkwam9
MsqtszPHyRJCowouJeUYf5azMoQd9J0L/cZbjxf0GjyI2mDVlp89XnKwPFvaxbgF4H6PqU4UFJJp
7bxgGDMV10tvHSdnNANFlwerz74CN1wiwr3RwtIq0lTRVlFbQ4o+/Yr12XJkMScs6xwPJYuVRMai
Ht8VptH4YHsVQwDP2E7lIIJ+nLtjlJHlUKVxH4hUmhd2inVhnx5a3A2IFdMdpi+01ad3k9dAH1Kx
5FaktvGu7uolHIcqvqAmfGMl4fGOm9o68wStPztGtMZFHtFxFaXRG4z44+6xX+wh81XF6C58oldT
l1WyuIJtqyUpres5ljOOSMKppxvkbKIha9QT6XNRG/MPW08TKua4XSrfxkJ5oGStB9zyyZ/RhRjM
DdrnjF6uqXIT4l68CH+IjfGpLaWmHEkTzFqcEoqSChYly0PlqtU7B4ef74WsiHcqCcTNpMqSIfnL
vtQsnR/F68cCg2N7WscdkHNPvym1LhUT3zBCbCCbbeg63U8T1szfhtIghq9P3IcisorPrpLHB7Ma
nRuzVmofG2eGRyk217Up26tWOPrsZ7nq8aE0Zw/9FoZ0gqb89xvZ+bJabxYYFIQGutFKGDi92bau
FTuahmY7mqUTJMviULWMy4Xq7vyY4CqsJUxMAK2xjzof2kdOuxoEZM0W0hgq0YEep0jqyo/S+XMJ
keT3n+kV2XO9HPguwjI4+CsL7vRDUYy5fbKymrAv/mbFdr9dGkoTTVPqo9FOxd5drA5OZWM8mFNi
7lWVUFNPZMq+s5qvWTtymupxt/EqdB7dJJwrMakHb1DmS/vcG49fZ6q8cnrx8Wb+f3qnBQS7RFKN
bqvETm6duUmvjSLxHvTebg+aUjEc6o2oJYiird4hx5zfZU61gv4zFJXMzGo9WLrKeFg885Ir+lu3
xgYMXkZ3AQxztuGUM3HoVi2a7URKOyo+I9nmVXwp1uGNl4Xyh6ugKwBfOgcwnEYlESaqyaGe2+IW
d/buhpgpGQxpad3UUWnfYEObbxJ8dS/0oK/4oKwSkgRIUYJvDhn8XHkVCR3zPaJOtoUlnoRdeX5s
qPiwtLk6PE4khN1GHfpXs4s+1bmNOXM+jRe+//PtFh9JMHvVBUhHUgTCcvr1k+Fs6aNjyK1cSCFP
W7s7Ni3QFU4al9zF37zUOqhaHYtW4vXppbBAVdLexWZtyd2XLp+Nw1ylz7aoL+kgXj3X9UPZNAM0
V3QEWMOeXgmr8ErUjpDbJiKHVE1I5XHy3Hi05zbeNDlOLROueWE0Fu37XC2XjWn8bS0B90BTvFZm
HqW8cX602DFPW5PesF1cSBdGKnoOi/7S5vnGM11bb9cEfVXJST57ppm1eOgmowGla5nDo+yigA5p
uBI0/+Hv97S3LoUmi6Rn6EjwO84eatLBxnMqe4B6UrCTmXFxrKq5OU7jJS+88zdyfXRQQnkvAMsJ
Qzhbk4tlTGMSM29PHLUMYoUxy+Ba+b4lNds3FqN7R3hvv4UkdCkk81Vu2Hpp/KRAmjkqGJudfUjy
2ox2rNthG6fzQGaYoflWPaCp9+LW15KlBKhNyuaxS9bmW1129gDxbNDa+mpOvHof6TS3vG7W1jBE
TryhubxvojK70PS89V3Q5gK8YpDPcG/9+a+zDUYYUQKfdKuOMBJsHOp3bVzLDVxh68LXfr4Jw5hY
OdbUEmwRjPHPul5K+XkgW77Zen2tBrNJQTSM0aUD86fzx6/FJZexwMXATVe6G7rc008E4Ak/Iq5W
FH3Kk03VevXnCGL5gm47047M15syyHPLiz+Vs95qPlh2luKpaYwRNri2ESZNPgtc8ox8oxaJvhvH
WOt9qxlQktQSCbsvqkIiVANjn6CHkrriK8IpFbS3XfrcWxFdUYbR/32VATQDr/cWXKusTbugsEv3
O79DfbHMof9Qm0Ych5nsZMlYFQ2cz2pio+kU9Wmw+p6yIrMSyKbmpGQbXbSW2HqRhXmHW2rDgyU1
onV1dZKar2hpddUoS7vtSmEFDd/CtRg6AgOZFcRZkCKrq33B63DXm5JQj9+/1OdlEY8dw9T17F+V
na+3fy8zRzOz6m1RySlUjbzejZ5PDlOtpc6Fa6170dlXTPkFfE+zDpHq3OMcj5AZaraot1Bc21B4
ehRi45tDrWFEXTtKFOL5eel0/+n/dXpVJGo22asrQkTdd1ZEDDUST6jdKZ+wU6CHpmaRh8Ju1+Bx
uXh3VlN4A0PBMYPrG/FjHA5b9ZvlJGRJLzO6lNSeo8+Y8CzjZrbT+bYZ8sramVXfJVtTx+E2aiM7
ZzBVLPVmwjN/Pthem76bEepKX0lQcW/Spo90vyTbYRN5CV5pBv35FCiZMZEjRPOnh4xp0dg7oo9R
RVMxDltnjNMcowhNxX2e9Z/7hINNy2Z0U2M+tPk0f1NNIZkt2dXBXGMtZ5UoLC5jDu8VXmqS5Bfp
VZwLFiqT36+cn/PTkwfrUZjxlmDAxxFLBXn6xpZNrwql7nLwDr7OTMmYm4phWO7Tpc4FopIq93W1
NUreoTzp931fGz2IWa98XgpsqQ7qIqsXY1hS+G1Apf4gBD5Nc5I5jh81cng3QB2+UzXZbLxu6fqN
qUW2tsPxiuckpJGPqLnX+IaxnCtx//uP96r3ZhtisaxRMAYEQL6A04+XJIPR50ObbnvysBEnSXNY
QtNQmvto9hSHrMjUq4NcSTgnClRzbSin2iuCekI8tqlcUwOpjqo/S8Z/PbFU7/793/jzt6qeId4m
/dkf//0m/dZWXfWj/7f1n/3XXzv9R/9+J1/afmhf/uXmS939y3Yov3/p06o8/zcnv4Ir/XUn4Zf+
y8kfNiVEw/lheGnndy/0pP3Py2EDv/7N/+kP/+Xl5295P9cv//zHt2rAiInfFnNb//jrR4fv//wH
QOQv39X6+//64e0Xwb/bV+X3of3SvfonL1+6/p//YF3/weRtBfLJSWS7XJl+48ufP/L+oMGkNqQp
W8Xl65ousbNNuKjzBzwSqnGA/zXVdsWDkMn+/JH+x8pbW6XOa44ltcE//vPD3//5Qvz5Db3tif/T
pvjkvQGlBDoEK+f+VuvA04XFYTsUSQ4FekIVtXKNfNMqratezR4MpTORIk7hQN6dj/rTL5vnaGzs
4xIj9JOT0m60KA6XUhhboaXvfnmOf93qr3b9r5yrsMH4qYOjnFzbZO/slWb+N+qcMvFuGbXoUxGV
kRooIo/LoDaMfFePHXNNx+rEgQJMLa7riTBduvU0OaiRMj8uKdYsjTF07xXyMJkAVp0Zmhhq7rEJ
XO71vteuxzpO0vuMAg5JCLFXknm40L+mdqb24VBF0cvKum83WYJC2ofZq10Ty9oefv9RXxd6oPjr
WQTnm2MP/efpt8C40eBQnVBZqor9HgQNIBVSaoItGFiHnQ7pY6opywGMRNmtQdKfBDkiEhVL4g54
cDnpjdLr2R1STG3nRp77nYmBFgxxvblwp+udnKwXdn8LNIFVs/7fuclV4jY6QBFRdNm4TPeZcMQH
ONEbDG3tI2Lm8U5CtP4wJbgDL6007xavdg8ZCfJhXvXxEESDPh36qGI+t8zj9sLdrav15O64oTWU
i+YDsQK95OlzREpjF+6UWdu67vrHqm+mkFqDgHNS+vYizeWTOud3OEVExw4g7trqRu0CTZAi9PVN
MOkknY2K2Fmh4dObKDtkLfAwjC1xKUpxU04Ijo6xcOtNZuYf48ysw9ko5qArsjbERIozfj2dnPjD
wg4f5uBbV3lDfmHnjOq1Yg07tRmpACXFbkdcyDsIrDWuZsq8tysGj3Zp6fdGao07YnPSoM4+z12r
BW1FoldlEfjT1WX+RKQRfGJH7mBnmkGrjO9BWOqbZhS5b876In3Ik+l7RnuJ4tuxLgnkqZwvmRVr
SYhBf7GNFN2qAlvKMrSjIfkg1KYgqV69TvV8cf0Rq8etV5oEbhtzLA8Uzbnix3OvBllnuc9Q1xVq
uQhjW4GkIEXIV2ODLtWNp2XvHSefwo5Acs3PFfMbVHEQQS1v9mkTpX6n4alr0MUiUFomKomuKfDL
LUgx9+tkFC8MGDS8anKUyAXPd+zbyHfqjONYek36pGbIEyMSvPeEADefPbs1bxUcRMhxcuddrw/R
po5aPKCtqdorZtN9idwuyERaXrsuzV0zS3Eccr1i3EnsWGUV7UF01S0zewEghuVT2ctsV9mF/U6z
MhESClVTn8lkl8xaeQ1TJXnx+iLf4KAtAbLqR8Pqi1C08mOpG+3Wxexhpw7z8tEpqnojKtu7Kxqv
DdNRoqNfOs/73I/RJ9cd75dZlU0gB8t4X415HLiufJ+OU12EiTt77zNoZj9ihlzJ1aR49i2t3xR4
nYaAEAf6jVQWUfpzzrOfySu/jfWkKwKl1QWARC3DudTsndVW6W6a+sdZAEXlTrOmZseNz7S6wOjP
G4i0yrwQ3iH1xrw6pBeiUjZQ5uGV6BVCcW3SDjCt0xetI+/dU8tiA+3k04whJ07M4ydAPeVFSbox
EOi+7i2j+ozpWBnYFQ95ydVxYxM6sQNp+KbM/aaJJu8wFWN7F839V2Y5ekCglRUg+lKCSuoBDsFy
YymJtSnsvtksGYSRlIUkukm/kovykDTZijPj2Na5odnaw6HIFwPMsMYwCyLO97yw7jHGXnZjk9wK
3AK3SZG6L8rifFNknwbMd0pfi2imsxQN34D+ZqfqaRvosA18GmBkL3qnX00ySn4Y7dzdsteoHpSg
RP80Ln3sV6u/kxZVcp8uRdoH1dJqRAGhFGzpOjZK7b1wVHd+ZzEyYU2Od/WcL9s8S/v3KPTB46rG
vG8Ma1POi7bBEEuGNd1c5afabFxb2ApjcF2m6oZTY/osyO/4ajBJANtP7I90pebnukQvShZDeh2J
TiXdrMjF6Kexl+ytbnlX6d5yO2mu2BWWYRONXiKVmJ/jjthy9jvruqu1eK87WKMpdWU+tcbSPSZJ
dFyiYjlWgujRfHKW616MRlARcKORdBZkEel8fqvp2T4nQJj2IXPh9dcQ1H7kvKOfiXZRXD8qdHFX
xFO8Z+qDNrYfsY2cM3C5sQiZaWS7vjWw+u+yqX4eysw4ZGLkdSvM41DMww/VWsbbymzbjbUwBt5U
UUF0emzn2b1HSG4AEvgxq+frNhqdQ0K3HLor0IbDRHNM0NBuRG7kV3On5LfuEtvPKYPFMmjGqbyq
IpdMWTP91BEcnLdK8k6p3ebWjONiv8hiIE18LI+aw9TGcUfv/VguWGfwsN51el+RF9B1W9tOKKFg
73keOQFJHZLceRdT2G8rJ32uGCmnoUZYQR0KOSwPmUlIWx/DrfPNUmt32dLYu8rp26NqdGkIn7Rk
fgrFhTlGhbNmXNh+1hcPTdqJsHFEchBak30cMy39oOal+qOOl/GGiJyv+eKlV3RS9cGMFOv9lBVF
WMaeftDG7IdnN4+YfI+kOgwfl58VFdK/EhKSaG7iOSsPeWk7fmXUzk3jgLyXrYzuMls8iKV/ykxE
rbAJyMGrkqNhTNpmbIfpUJDkQGhCfbTb8TqzuztntozNOBu3deoBO3SVFeToXQ9OLYZwMhttn6eL
c2XGyzGSxNEPxeCn7lj7lT32E0KGXnmQVu76Oe1wQNsKXNCmyZaR49cS79uQGTjHXWMXexgzcTDI
+rlt4uqL1jT1h1TPik1qDuhyDYIt88G0dqmjS38pzOyKhnUKDDMx9jYzdV5QlCGTJ5MD7hDOg9m7
SQgPDAVUQfa4LgaBArg17waRNXifmKxvTj65V0qZX1VUfB9mr3yEj+Z8Z+x10/bphyHTpgAPpPtG
ynrT5kX2YzbFcFOatrjBRD7du5NFLAHhQrEvp9R6Kbu0+OHEw3jbyCYO2xrsthTz5EutVO+nzKuJ
f1YUUYU65ucLatM6cw6djKYcdnPP9oX1lI4nYTxJ91qC87dYgZede9WmslQ2pQtdnRHhDHM9j6Si
7Xo5VSpjRMJcjMc5ddok9tOoKKPd0jRJOCppqfvWQBaRX1iaV+wGUhS/lRxOxU0js9G5soXR6IHm
wsj4Lgwnq4kqbFSVTEfbqfYoVVtzV0+izx/r0hHXGggi+5NX1r60ga1ue8eoCChuOmVeU//U+KCi
ZbS3+ggq+jCUc8OUMJ34bLXTGegPNe1GM8f4x9DOXhp4STI+ov/rzFuW+UAD09a7Dhfea2zupltn
Jbb4OqkFABlDZIwUYJm8hixNitSiz92zqRXaBzjp+c6UsritS5dNd7aU0CGE94ua98a+dSpjQ3Ya
WFoil87hha2TfFNaA2wnqcI5cnI7xfw2MTcDhEzdl10810FrONMuIv4RY39VTkbY6tVSbbDjBNiF
kUuaaN/32QcUa4Vyj0mx6S+DHd8PCRCMnEexYZdRr5ZBNW4YvGrXeJRFn5y0pVXpdSevQ+nIat4k
Scre5LVZdxNPtVn4UV9HR0Wo0THXmTWF5M6Xh7q0x0dDms1RHwaEo7oqHT9JNX3fmsP8lSdAnYa9
Y00NmtnvqqaKjkkqqc0WMVI9TRqeS6X8Wnd6ehwWRWuDNkrTe12PjOeqVo3P1NrGhr+yfFUMZ9lE
Tlxi6q9UzotR9olDAEdnPjpifGyxOaLvKp9EQ4pP5KXPKc8tQFxPnG92myvWc7ckLtpSg4JVyiRg
YjSRs9W9k400rqty7q+X0VkYmDUQlEs1J+Ddbsp3Ebss0Zj64tY0sVqFOCOSUaA1MWnGSoHNZ2kh
rgz6ysqOIunRbZvOQMZMjb2Tb0URoJGGOEHBCbTv9Ac4jBBFl7TNv4+eOfgq5eX3lnSuK9WVAyk0
uji0tV58RE0YVHan+NNCPmZq2fV75piKnxZxc6ylx/7uqN4dyWHpgbrVCbK5Hhc/Iyhz8rV2kjvb
aCzVz2qSZPxlmUvT1/XyyziO3VcXhu7HxCzsg+k03XWXt/P3Iss+TbnsjpWG/stPKjIcsWFLPtsp
lA1zafM4VJde/5JFhTjMehPf9PBi1+jVD3HTWh+MDt7hOMQ3XTnVHxkbJftyoloI7Xqovih9gieR
SfrZh9JlWws6Oxn7dViX4f9kJxNTEb3Ivota3KuFkt3y/oqbetKzjAhjQjH9GlwDQQxyebJGLWob
2/0B2GaHYuyPspY7kefqUZ3UJNt47WTc5JTIm8Rq+rtGE2LDk7AK0K+5hg5MIHDiT7hRfk9BCP1a
mGHVGZUvjErxgOvL8bNXCDVkrvqAXSH/pMxdGapZGT3nponVo1K6/c4yeWmcaRB3c1XvS32hHCFJ
3sczmyTTrIjIb5BKgB6R1CFipSbPVUKCkLVAw4bYh7LwUshhusu77MC5yy4HI+ZHymSv92tHut5+
sM3eCWEs2yKYVrYM87E42xQF6S+BM+fNjgkB5LUaGfcNz/xHqabzynSz9tiRqkFpKJtWMSvfFUUw
Ehx2UCyvf/BU8TD2aRHmufscN80Cm7qhmDTaL3EXjxh+835hXRu9j6biISeK+4YBfvnBhdlJFJmV
zx/jlLfSL0iC9ofGE2T+FtNXdpRlJzsSOOZR9ekXuV6h1UGGzZrv2fSo3eAmB8KQ+zBKqL9CI3YB
jsw8Y/EbFoUX7oKel4AhUe0EaeZkT8WY4KPaUHJSfMvrqhLJnpIuvzLbWPWbfhrf499zKKb+utWa
4nGGZ+frhZg3UU26uJ/BPv2A3hgnj8mR0od9xVSkMBXjsZ/y9HkUBHD4yD8EgTCt3l4l5swm37Cb
r4zB2ykz9SAuJmPT6Ub8iRMnIZ0c3W9bT/22SqUampXtfIGW8VQXtnOLX0j2lWlNdyVGD3lykyeU
rN0hLrJHEx/kT1FCgiwS3Sw+eK2RfeuplZ+TyR23qT3GTxS2ylXlDWQMCzl+GZauvVvmpmO4kXLg
cmd5cqj71DA3HdmUAYEF+jd1jOGya3PtbkVrOzJQOQwOZuFo1wx39RCyf3WFQ2T28hM++Vtw7vtK
8L9zXPYE2f2fIb67l2pFSLvzX/X/IsT7C8r0CuD9P+3wFVLmn1jxT0CYP/yJ7dreH4j+TYTcsLVA
alek+C9s11H/gO8OMxMOB2JOyO//je3qf6yUAyYVTHcRHK45pP+N7ZqETDOPWqWYRKh4fwfbfcXr
ZtDEQA0VP+54AFHnIy7FBfVwlNwJy1ETD5Y6kj1DwOl+BHld24NRHGzSg98PrhIftbkZlp3F1hBg
N5O/T7taHtVUFAR80VCaRZH56dRod3jV1EOIjZp1bKsovbWZtbzTR5fcIpd55Va3wV7+/sL8n626
/3/nDCtj9l//E8l/tQq3aZb+ugjXv/3XKoQA8QeKN4amDnDnn+uP2cEflH2sPGgnLinOzIv+Gi0o
mv4HvSQjT6iTKKYxePiv9afo2h+sE+QgUJmAo1HS/Z0FeD61ggiyKgpMIllgu60jz1MktHFBOSy9
M59mo5mPUCe6jzIxla9l11p3iVEud7ktZoQ97nCrpNI45ADHwdjoxf3cY9/x5zI6mVb9OlE4Z9Gu
9wO1innLirSr3Nfp/ShZzOR6VJwnUwc96BmaonbKqitzwcZJem7vK0pVkiaruxuCw4i6UCCURX0u
LjAmzmgM642QzAyJdiV1MLdcf/4LYyJadCMqORWeorItNkmc4Bc3L5ecj84jybgMcycsWkDJ2I3M
c3LyTDx4BIM+elKiIg5My8hDV6hLsCSO7edR7+4mu79CRbcEereML1PdJmEENeBgZ3kWGHlLl6vh
wD1B+g/tcokP7hhF+5KqddfTkoaRkNOVXcA/z2usXjU16T6IvgZh7ETmbUhbbTaxoce7Xxb/W7Oh
szHEz08GRwOvCITP+A2wh/76AK2514XEiOBJKcurelBCK21vKy29bkrLb51yr5mlb88WpsZV0CS0
YLMMaWbWLWyfxMPGJFwACxVfL52jEBWe1c5+quRjjyNZTXCIopO4oFxwXn79ta9MWExIVq8YToez
u9ajuDLGvnefElqSPeUD5Ia66S48nDevAm2IcR4mvwSenz4bMUWV7aal+zRbBJ04tDz+3DnT9vdf
wU9Wzy+zlvUr0PWVToqbykpWPLtMjPtqohd68gwpPH0YtMKO1zJKEvsSF91D26F73MKRSp9IJxmq
0NPH9iYhrsEJ7Nwsm03f6uOyaYomHvCQsUW1Ed6MiPX39/nG02AWA0nfRHtG9342jcmLtugMR0RP
GdReuDl9T9PPNPD3V3nrVVtt5HngyPdsDKFPHzosLZXhuRI9wSbS9lhQ11eNrtaAHfDtMoi5Qd1l
3SbL6m63lJNLLm2jP3pNXn6yiB8OldJSA/zn0u3MxBkJh7cHeFzus95mpplInJIG27gG51G2wyKX
MKttbTsPogyrvFcfxLysNoGYHv/+g/288fOvGS0R40LERivZ/vSDlSLV9WHh+alRMR7bmU9it/NX
TqB859rl6hdYyO0w1dCVmpwwZadq/KoqzHdKptnHQY2VwErzS3v5GSsPfwzefgovpE8rOe/cJcya
EEANWR8/x7oZX00pflOFohpXLkFKV3MLe5Rtrb3pBHZ6v38iHI+/zhj/vLKNP4GO+Iry74yC1hsg
MWmSxc8oza9LzbMfCX58actIOfRAm39SLP6vZ9Z6JJ08fj4nfk9rzg2T+lc1nIUfr4ExUfLs4SaO
CR9i7WE04iCqRBfW2DL7etoY+99/xJWFdHZRSkcHsiPkAzy+1kfwy/EUA0a7HvbdTxF2qrdJWjt0
n2YZ6GZZfXQSMpRms3yGLEPBKEd54Y19tbfjksB+QtGK0ARiwtkpjYQ+7/q0Zv+KJTZ6dvE5USvA
7jm/FGDw0w3g/IOuduEEx+EL9UpxQbgy4wMr9Z4U2Q5olZvO3sWlNn6V+KjtG2O8dkYsSrSxAWlZ
5odo0PZLO1lQopwfUiUpB1v4iuGr/nmYomWvNOYn6ipnuyiAi7OeM08rSmVbmPmP3PTSWzgiTQCD
B7I68e5hlUbtlTUYz4s6q5vay3p/nnVzow1EyaRdhS0vqOXVoqnRRl/sFZG6hyHWEiwHKDpWqfgy
V5YX9KrVM3AdcZ/vaiVcAb8ADTWpV9p8KYT1jRVJZ4LGDZMOXI3OzVU6x5oMWU/OU2m13laXRbNh
7gOI2ojlSI5n5ZM2e8ms+I0VieAIP2QVfyguTj3764pkCq3WRm17TwaY8PUkYVgi3lP2xCpPh2pm
xBgvTY2VqeXcRc04XHgh3liSKJ9gyMAK5ROfu3f0ljobTG9ZJ4mxUsP0/r424gdNVNWFyvCcLb5u
L+i8KBAgDvDfV0qvFBMsD/buk50u5b07qAArqaGGnc2sW0+Q5udOOwajOxMQK6vOt9FaXaDhvy6U
uYlVAUCpjIwapsfp455ENyI/rpQnQnPNsO0dvPRrrdnlyEFR4BvtUV8K41qfkRXGU+/hblUl+05l
cvr7neiNzZYv3Vpt3+DAYg1zeiMwNkwsbWrniYy8AlWx5fheVlW32Wy965eLPjdvrG2XhY3ai1Xm
0YqfXi6bR1OWZHI+temEsZ1BpFHmVpAwjNneFdms346e/f33H/FVgcLHWm32OMzWaO3zOmpkqL2Y
2ug+dUgDNnNafoFz7F44tM4NwlhWhBWs8kw8RJBEnr+1vSM9QTopg0YFE5BqafDyy+FtjqNtv0OP
1O1Rd07QVBrOs7ZLd4mmK0emc/2taBCYSWWsLy31dRWd7r4cocyGQCfoU2kST592oZYlBo0dpcVQ
lhtbm+V1Jscl1HKSf3prVneJYQD9pQ2maUz/jrB1xl3TJ/Pm91/BG+sd3zQOAeIRqSfoEk/vBJf3
QsQV+g+nNLDaLMD6vaqWd7St0WeCI+WGDJtyV2E7s7cSkR9LCVu6KZN+9/s7eV3WwGkHEyLannuh
ST+9kWwC35uiJn0myouIcLKqtfeNBkeNRjXBl2Ut+Hq/FXHy3LtDZVyoNn7Ki06/EqQwOLhR8ME+
fKUqN6eqiaUn5XMEAymoap0pbVXBMQFUDqhOx/2oRPK5SQs3iPKl3DWR1zy6aK2fs8icMPGV3Wd8
quq73NTjxwGqiu/2RXvsFs5CWXbinqzwLmROoPiDHTkot6Z23xT6EuQC8lrGoAmEXvXCrGhlOEGZ
uFCqv95SGNiyo1Crq+srcVa/aRVBFJWmimfGWBP8CSTBbqbbYdV4kvmgfsky/fX7TWNNobrq/GjC
X7WqbbF0tZPwlQr4/qs+fWcoiOx+v3Bet2NAjUAK+OBhzs7rdPYy2U3BJMQzqufZnvGfbqyjDqmd
GmGZNkY24xa0TMMG8wPlTlhjvIMn8H1MdfVblhfpwe1FscUVIX3CWCi6cG+vT086dJRHbOJ0P6+q
LGx2lV7oZf6sp7HxH8yd15LbSBamX2VfABPw5hYgyHJSUaZYUt8gpJYE7z2efr+sno0RQQ4RmquN
MTczXUkkEpkn//MbqAZluisbRHoyOs+NBXz5/eBaSZ1MncBoUB/Ov59G62k0lWrxSpusOI5NWX3v
56SmZ1KNh6i14w+KCpc9dpYt14crewhqEW7FGGfK4thcla2jbdjtorbZa4xhw6cQWYVLl1fy5c6c
VXcay+9JoGgelWP5owsCE6YIZtChIGbdXgqXC1xc1gjDwcgTorAsFuRv1XuNIS/8cKN4lRSSXBUs
310TM0GLjjsuOJtWYm/Fz/meIW5iQH0qodjIGlaHpqHmWVKoefEaa8uEcgWiTpvL3WMnqHJwaIYP
tTLyoefgyJGagK3AwXPlpBb5YNlyJwcGNxvifv0iyqWHuJqobJJRc40spgcJbQHRg2mATWPokOSB
7Dq0Rh81vIM+VPUYbyyhyxqAXZypgwsttD/rm3yInozOfBu9tlgPfcZZu9nLemjjUtI4B/yFmt0C
f2mr4hKTtJpEzO7xcGAe+e+1uD4vbTtGQ5W8climxyBTrIcS5sshMf6yze+NXDR+LiXzY7Lkw3vC
K/4wbIj6wCAyF2SKA5B9/8I3rVPl0UkwfuF87HZohVt3JEh3Y24vdwJGIfeAxYm2jbTK86U553hB
mbWVvuoypMM6mobHNKmsA5HaWw5/V4cSFqQOWl1gi/VOEJnWJILhXzO6jG5rBdgTJ9pLgp2Kf/t7
u1JbYZ5EB8gg7AirmbXphxNLpmTMaf46hsL8HWwAbk3d3lmjNrp2KpmHvu2/SBb9vLmbu2OPVsZV
+jHyG1OPfadwtojQl2cOLSYAAxT3UOgR5Z3PMzRMqdGTnF9EhuUhB8PzCDTduqhffilw1oW/Ju6r
PP7aHMFSAnqUdJFeB7uKn2CcmF5lTwWBX1F+ByfC2EmTPm7sbhfvFaUQfQucLjVbWCOt3yuLio6/
Pb9KlvazN5oIT8EUglbYdh833uvFN8lQwopG3Pww+V63L2Q5tDs5LZfXPs9ifzKdwQdNBf4m/+kh
XEKIazhjepE29U9Fv4QgM3p+f/tHXLxJrCfYyfkohUjj4jfQ+w5LO9DV19FSaaxbUG3TItmyFb94
kzQkVPGcb6pr2iPn6wUYqC5kSateBxUWtNQqxpOMIGQHlQ83rcQO7rq6Sja+m/NzigqTRhPzCkde
4MekOJ4PmsLVanoILC+hYT4pffKhHZMRcaFyiov81+1pXHlr/DPYm5AX+b5wrRc/5rdDcdbnLleq
sH/JF6PJXKszII+ZTXpAZGNB+nHmQ2ZDMief04J0oujPYd4WfooG955DZnhczBbaDPbULkKi2VOi
oT0QztF4uR2nftPPw0fFyhyPu1NysIvZPtRGi4SybaeNs+JNMP6fs4JnEe1hXhX2Nrw3NrjzZ4n5
5KQlWPoTRvr5Q44mxA9ZI+8IAcpdu44Jkp9HsrukOvfLEJREU7X2DjFhAd8js06dpca+rOsVtL9k
8G2awBTfaARkKysOfT0271nS9kM2GbbftWP6SaKAJQSutnaLLtwXrFh6pIfxC+LhdKgLaF5qYtXo
GPTkbxvKR+J2U41xU2GlD7reBY92CE9wiQzFjzO52k81OUymAq54+zWffy3/zIzwD2BpiSpYX20O
UIZpY9tWfxrbJMJmvtPcamSo26Osam0xjMhZ5muBdUgjZ63LRu2cO50eyKd5sFWef3Zcayr0XT+U
wxe8gMmJw+l4XzeScRfEdsYVaI4pe7LYVbl/PLV5k++b3uwQglhbod6Xc6ADE1NHsHBxE1w7jtuB
1My5OfLjhBxKh4jv0fByNj7elXDsnzmg5Yx/LO0f6t7VVBdQb5S4N+STPYb9Dkq5tdOHvnH7TM+e
qTZ4VoUIHl/TuspjXuq/ZBWSN6m0KBQNInEWoze9oLIJxuqN9D1thnHjPZ2DhuInAp8JiAF1HTD2
WiyOzaSw3ZWUU5oYBopWxfakeIRvpxiDZ2BdehfURnTopfAHjq5bdvbnB9U/o1NM0Rij8S16T+df
aRWUETy/UD0JRdJDb0EEi0MwyjwiLvL2grzYScGrqFlRBIKNYmmx2r4hdS6NCIs8cZnIUTMowY4y
tvC0Sg3f5ZTlGxO7auy/PRtXaIo4UgywKVw7NWt0fSdOeg2IPtC/koCq3aOtrZ4dBdK6AYqwS+Z8
EY197V6SFt1Tkc/tlz5NjynmUe6fPz6YArEOCHMtDsrzmY7kVIqZHO0Uj9W8AwA3XFJXDVdLyU4q
cDTZGO/Km2XFA39b9BS5LIgv8LezREVIGqa1pZ3Y4INH6kLWUDkp7+Fx5lszfX6h/WemRacVLzwY
2kDP52ORT2AjB2AN921pQR2LcM4cpQ9wy0x/0UfrfSRX8qtsEQCkZZlyh2ZI9bilzgA1zWe15C0k
37VDW9qDLxlK7kVQEjcOpKu/kW8MB3ToHtBOzn+jibdbtQS6choHVf+oa8X0bmxLkkCqPsRgWi/2
eVJau3JYkuPtNy9m+vwkNNiFTSgw5BgKmtP5yBI3plAvHIW9Dl+FMVXHfWMvW/LMK6MAYMjCB5E4
McDh81EMEnNTspL1Ey5KCl6OAKhthG7/j5+F5SvIGvSRTRps56NYE4qqKMyMUwtW6etl8bnR8ci/
PciVpasLThg4DOgXKNj5IIrUlIo9zsZJMSPzPpSl8A4ZBJazSSF/uD3UtVlDuotZB/k4VOvif//t
K5mJTVG1haG6IkJeV9CqLLS83zjxr6w9MFvei1Cjimbw+ShcvSKT4EX9FFPoHJbQsg55mRgfxnlE
y1NW01Mp06nWGuz3bz8fHvv87dXqM01c+bgF8Uou7n1JaXbJQCz0Semx0PWF6DjwEywTvhFxR7EV
cahonqRUyWMcD8kLohX7I8hV/WDmsf03JXH9Dpap86pEYVN4y6AE36SilT6EmlE9d1Vmt65UWPtO
l+mpJzVJq16RJcv3HFsCA+a7nH5bOgR7vjnHue2pqQkuQLe2enIWNdxr6DA4BEYlrWCP2803Be8J
OE0Imx6LwTZ8/PELlz2I6ygSiCradUs1NegFOuPvIA6s7049NJrbLhpU99DoEJmhKFA9rQDK3GVG
TzKFgsq1fmwyIHQvthv5G8x864ekd5XhT8tEMlCS49KcKmUNlTBK20+z3sWfNL2vdHp4ZXAMtPZd
VOKi6HXaXMj3Tadbf8OepAETVy3+7XI1xuifQiDjRGnhaadBmZBHlGIOgkRgWIhdUronnHkrNCyA
5dCz5cL6Oo8sS7dvVHsfFUjk3HjWqJUJ0GkXv4UFTFxWqWVYaJjdoWpGSpi61WH795bRvHapDQZV
0wGP9mM9cpwaU1B8W3LYQR3tsfC+GFXmDztv7ccwdYBdlHVsvm1hvq9p4WHygVkPVmE5Ybtu6STk
6cVm2XBCLpEc36lyH8CZtI3MNdNiOKH1Mn85fSaRT5eUz+KKcs+uquT3Q1g0P7Qgt0NXQ5CZepM0
qLJLNnD/AtWeJE7uJRjB1MuYHjql67/Yk20gdpgMHIMwzfmRRtnypE1tTZe5stArKiVJ1u7SFcTq
2vEcva/hW9duL+FA4lV6QP7AsFS0o/ViPjZ4qVvzpKt3c8Jl20UvqWFgMzXzl6GWVMuT81B5yEKt
nNyJVC9ICUQqDG6mBvVXlfXIHVnpHHfJFSy+LalpYjeHCfNrJO6QlN04UztXlhft1a6a9GOA7Z7j
NkmsP3WhLKe7YU6sdKebk/2sImDx4NVGX1ACaJ072YO5D7si6YWpb2vcl8tS/rr9pZ/fjt/OYE56
qAB0z/BxWGNj0jJIAzAmNDrOlpepnKG34S6K5ezE4ndTeF1+X+jx/vawV0pstPYc+oAdRFVQ4Z3v
bZnVVlMUGMHJtEfjXR0H9atDFHXqDkbzC6FGAAukT/yQRt6uGvt6N2R6cIc3g/7BNuICrXEFCaHm
7scnaT+kpRbf3/6J65mhl8gujnAS+imn7/qu0TeBist92p1SY4jfp2Gb+TahsJ6+EFbupLrykXJk
K7vi2qCELrAfkxSlg+6dT4tMXWbLfT5Q7VqJl6iW7JWhuvhy5M/O3hqKH7cfcr3Ni4cEFaRHKV6C
saYaDZXaz5NUD6dgqQ+Nzc1+SmYkhaXSIOrYgp9X4XrkwYpKg6OM/h+wJ8Di+ePVemHO2mAMp3EZ
xr1uLt0ug836HCFPuEs4GbwWzwtfc+Jm1+VJcBdxx/OCRlPRZiT1rqN17VlR5vj88BotmuN4ONAl
fhQjA3Nw0d8t/TxvnIZXXgqkBVG9vDXV1rQFndxOJzLi8ZSqM1GbuW4flUhF2CIVyp1aI7CPRtyI
//jNkKiFc5Do2jpwoM+nCuRlzLq6GE9O3dR3sy1JdwMMPxfW6bhLuiHfKPyvrATBIaTiFOwXIq7O
xxvSrEN3006nMDQ/IsCo6YFiuIaW/iHU5z/LL3xbCHi/2QBQ4hbPFe98tLxbohGEajq1OH4g5YtC
vNWarRvGlWfieQCTqN6F3cyqezNo0LLTqZ5OxIiO3mDM+UM3mh85DrpHruhbH+/V4SzelYPVLbS2
1eqmXJOtMFan05I0uQfPZPINSND3s1T9AHj6t0PRf6XPiRXwe4nGxwRIBp+GKg3gb81eLKdhHNEm
zqcRW/o9FOUStXWovPzxOuR0IM6ZicQTZZ3/VKBeD/BLm09yZ3wzsv7oqMPPcJ5+WhOebLfHWhEy
35YF1F6N7YiuMiYnq9tIGNnWVMEZOeV44e3UNMndwZIWnyBS/TBb+FfiPy+5kj3E98MQ41qDz+7O
iooQx5FY8yrZiHYFNcLt37W+WQC44b3FBRV4nrX6tq39Vu47cSY1xaz0Jykchn1lJ2RKS7J9J5cc
+beHuoAfxFgWuyRcKeyT4NKffxm05Iw4Duz+1FOCu1C1pc91FCS4+ZiVr7UlVAVtggHqDKEnO8r8
MOltdQiWKrvvqMQP/8vPYV8AqacNRA/0/OdkSglBUY8G8ACJDCCVoxeCxvg+j/QJi26wp3YoNaj3
MPXUYNJ3eb9g2a8U7V3cF+MGZeoC6n6bHeI7xYoXxcNqdqqhzEOrk4CH4Vc/ygMKC2OilHWgIexI
Ko1dPcqLgzyTyVfhzP1+igPnUNsJtSxaP6+pGt9auvzg0MH1sBxSn9sls32jMqT3fVtkD+SJ5/sM
l3IP4h/+UFGUuh2uHhsEIfFDzz9eYZ7GpYS3bdDqWeEKvZMjuYQEelKzJfHIW9LepzpXrCjqZNeO
HEzQaSE86ol+uv1G3/wd1yMLOzn2Kc4W8MDzNyoPWsMJXQ4nto5qx71u+QwplfJ4suRPiKCdXdvo
xn406vnQqlN6mHPna5wE6od+qapXJMSWj7xe9/RQjg9gwaRepIrhNyOtbluTJLQIDivX0FE7N5G+
N2u0yKVp5C6y4vLFznobzbtGX8uMhdVn0z8qMA5dzYoWvzKJI8fMLDtKqtoe6naeN+q6y21Th5Cl
0tCn/4WAbXWrxiAPuuwYzyfDnpM9XrwjF8/Y2Hi/l1uGzoYBQCqECtRYq1FmHIpG3NuXU2iUPRY0
qM4hHxX3dTdKG1vGlQciDQRGBG08UcKvTjkkd9yYO1k+9fA4D+2Cw3Rm51vpFdceCJNYVZC12Z4N
cfj9tgeGNGW5iafKCcKL7Rqontylco52rvT+7RV6eYzCjxaZoiYvig7a6htPNauh/1GDvg/KnZwq
JA8j8atm44HkRX1j8i6/Q1rbpMXRs3cA+C62dpBdpQla7ZSaKVaD4Sx7hCc172SCqfdBl8h3cymX
r5m8bGEsVx4TOh4cauiRNNbXE7pITc8dPtJOzhhan9tQ/6ZEsvxDip1+h2PiuLGTX3l/FCUQjem0
Atzbq+Kk1VGCV+GsneRcVnYYilgHAtAwR5XM/uX2C2RFXOxuGI9SnQAeYdFAG/18sSjmFDbYYVmn
yA4f2xp7CT9uuvCpKwGr0IPoFtYsXYvZYyrZeJnBGtmNypBifjCaxQOGpXDKS+T7Xt/pFL3cgQwN
fMDOZM+ZyiLiXi8nX4FrwxcSMKbqrtUVDIc0nfurh2NIBTae54lbN/ZQYZUwRRr69nI0QSnIsPF1
ibKCQxShvWs3vf5gjan1EfojZ5daOW5Lp/GEtQg0xTksQXspVaGkS3cVzswfrSDvkF7HkYFUpR4+
VmNG1EA4MvGuCi5F1OESqV/MUtGme9KQFWwM6o+jMRGzZahdkkEYkrKvWKYl/cFGaoDvFEdphrp/
hkNfxfy2cGqle5EBRK5B1sU7q7K4Dvdy98FIoOKDucyDeqdzhH3uKdR/0I6WjuOULz3GUVXwMs8p
ZjypSnSYV0PYepDrknJKZKpQCsu55RpNAycfC5vA8SIwLYUjJ+t00otwn3JxZumBUlIgVy81x+nD
XMsAcwYmogLDCdPHPusU6Ixl+lXpZ+k7uwMAHDKwiv00wx4JFXzgqZU5tq5RphFOwGqS/wU/CCxG
4J6GV86L9LWAAvq5qUmAgsoVq4WbcXLCCGqW9gX4doT5DnXqE/4o4WOHFdChmcPuUyvby1+KJRyr
26hQKiZJbwDd9HExDzZUz8TL4KNMvtkiy3wpFrzWno3RWQI8Y6bovZQMm/kKV/YStDPwKRzYTvQL
VrWSAvZcoaBZTgVGxp1l4rWAccG+izRpP/Od4XGVKTtL3oppvzwAcF+nSwAiTc3ITf78a6tjo8SG
QHJO9QTfdJZTkxpxUxtxuV8JuSvAq+iIQm1bfdOVvgTSUHbSifKse8APtD2oYyl5tlFHfm7oW5Xw
5YbFeNS/yDzFBe7Nbvi3AwfTl8iK7UE6VcQR7HBVxBCo1d63iAz3W/vVxXbFULS7EDyJmKH1VqwE
iEOnxpJOcWtFj5GjLL4CormTLVwtylqTdmHihB8TjFvxhu6KX1ht5DvHGLVdYlbSlixN1AbnFZr4
OeS3Qpejv7ru/NDp6ykTVOnULOa866I6PuLfOT+gCbDcGl+vPZ8+xnl6iEzdrAA5Wd1et8RbmMC1
hQXxk1OYWyZ9m1URoxRSGpOCE76OkoRZhr4AVAb9vxXw//Uee+VFcwZz6YEBhBJiLeUHpW7i0erM
kxpF6HvIxPCJZlQPZtVtmZ9feSDsVjEzUITy4kLwFxjmLJXkDZ2SrNfv1bBId1UE6XxjPZ2Tq8Q1
FpIGMMpbOBt3OfHEvy3d3BmxYUlR9GCNGLhyH7ePU563e7bg2VcdGhdmQTTuEo4Kzq2LsTOjWdpo
H644u28/Ai4NyUqQwanYzNVulOCYl2phE71i4wGXv7WK4IlbzpyTKqSXIeQFcUyqQS7RFemrlwUh
LVnSlmS/qI6EROT2pIhNaLWoIXshO0Ggrwpt1fmc1CneXUFUImq0moXo9MYJ6726VEa5i6Qg1vwq
6zv5oa1DJ/zjoWnScZbbQIncfNbS+FC1p6lg3zxJitnvYnpWZA8vjkeg7te01X6KtFD/9tMK+Pr8
aTEacIQ9AAoKjoLV9S6RetlchDq9nmbtZwYVWCgb2vqEnxH26yGu2xotBKfDdNTAY9QrsatPNmrb
y9WOfBnuIsxXCIwQJs+n3CzxcYw7FXmwTBit3iXtgy6hPrj9qFdAm/NhVlD+gnkNqAzD1E5Fp8q0
Khcjb+nRqlXlaGFF+pxOdvOSZ/Bg1aFbdtxYsORJ4+h91ZgI//q5fp7rxN64gq24q+IL4EPkaKTp
jM80oq/z5ydSWFn6WJZOkmqWe/5v2TtdpvuSR1H1lJmL46dIknZxnGOQFfYZgO4y/SWp9YQWOUnw
ZRzDjcvntckC9hb7HCxPmZ74+W9qaidYwmESEhdtPKRIUvxA1LkSfo5eOw+0XAplOHT2+BMGsfNc
6aO5o05kz590zdNtIr07xx7vbr/EK0tFRRQGtsWZ67B5nf+sMghVkw4TbaBBG13gUmxekeJtfBVv
+P7qs+DmKIoVLgaQTFabQJSjbpziCh2BlCefpXqRfpHxXs249iuZDEdeSbyIVvIu7LWlcJOg6A+a
nGA4V0Va4riq3jpHh3bvBwm2iLVrq9hwlWSSY78LJmsDbbr2czEaYGLQt4BWG6t9XIkCy8RRK3nV
5tR+vyy056Q5Dd+zu+OksECQ0Syp/dhGQfxgzBQMkfDSxeAzxbtRb/dlLVcH2UTDbPRN4jlLPPTu
BFFh40O/tqrAnHH9oJsmC++d89c3k5o3ROpkn6p5aVwCD0zwUBUTTyT13/HeHn5gWq1/LcOs27VK
R+1utBMEUNSOwisDsa5RguOAF/0ZVV18g2y4EKloWwF3WesoT31JeklPJufUpUgpjWIsdqEuBV5V
4rx2ew2vxBr/jPXmWAR4ZOq8ufNZwOmrjpx+CU6VbOf3qdqEdHtx4UVHYfp13+VeUuJ03kTzcmhD
Iz/0WRA+wxsYUSyb9kGzitGblEZy5QGVYFtE0UMOGvGx7slny6hgXoZa+Kk5owwjQuYvhzY2blaP
eVqYZ6fbz3P5TdIq02zYXRDd6c6u9tVqiEoZ+5T0NYU8cTdakf2glOW324OIOTn/IgXRi1qTsCL0
Ves50/VAmSQymvH1Uh2XvAxjB+5JdqxC/Ortod4CQNZjsScLvRSbACTc8/ejEgE4S2GQvlZKZLp1
j92XlBTNU5OXnS/zbWBPrZlPZdU0pFdM8oMVTAOQYq+4EfCTHy65+YzUkriQ3Gx3eFqGfovF2sGg
PfYplJdNDf3lnYerDluiQs44ngFrUxOg2wyD2CV5pWw0ITwHcfYln6ZadZ1xGFNBN6mf4VZUr0bP
UezKTprdD007QZDBnQ1xj04q71RGT2MwB5+N0Qoil+T0/CP7yAQCaizpaYgC58OYV+k7aWIfcpcZ
0MIv1AonXovkIzdKa/zh1F4LnhInqEXQaYfnDW5s8TfwzTyCfBmzTAgSv1OYY3NHuuLkWfyJBzst
8o7r9pB/anS7zlylm/GwNLupz0DNVXRTfLyKBONh6J4LJeu/ynVILHOcdcOWgu3adFKCsf9DGhWF
+PkCaA1DyjgWk1ejUKK9Y+TNrgKV+j6mZeQz9p+y8AV5zgbzYk+EQwmt/Hw8KVDph+lS8ipI1TuN
+PadjTOSp+uN46vzNG1gbCuBu9iBaGmKBiDKCnagNXu9nCRrqZSkw7mjVQFuZtt5jXpr/jyMQ1T7
InrvHYJ+hL95lklQfrBBFNLRLJA2at4rHxtOk1zcIHDBtACSOH92/iIOirU0vAKsNPfYBuqfS4xV
99WIUzHioQfqD+OIbEB2Szv8u47gbscO/HX8AZv7RTFCX5751JxJGamZy/YALJr4RCP8hU4o33AP
utiGIDhyPMBG4G6m4B93/muJ/0mnLOnwQMipHmPgrXRxx/zfFfEfuQA+Vz+LT13z82dHXsvawY9L
639iXv6rLdv/hz5/gqf/3y3WPpWYGZTF/7lvs2/Fj/Z3tzXxD/7jtsY1/19oK1m5nDjGW2TLvx3X
DONf6L+oDLlAoWoR+Mj/c1wz/sXGCNLLP8HGy3XnP4ZrmLFpwiiQPyiiJalO/shwTVTGv58eSOqg
1r/xVGxo+evasSmyKRCFzjHvdfWhrWTMPBsF1WRihjujDYYHpQ16qBFt4GfWYvgpbJF9mpSam5t9
f8B+3nn8bRKP/wx+Zrq2vtSK3wR1ht4oKjEoIgII+O2ib+UYRLC3Jse0q6wvgV5yBuTGlH3Wyiz4
Oc5ZO+6GJH8HbVyKXPqA4Qeq40h2J3JXB+psRTtUoaZ8TrBSaQhniuvQnackKsFQi/Hv2z93ZZoI
5MHPdbiEqwSy0OxYp7drKWxAOCzxMZM7OKPlMFafm6GsW5IlLOloz1Flu/VcOfdFnA8fp9lAHq+F
5ncjHdT3MqfTy4AK7jMuKQsFcJk1P7OoFKJXM/gwq076SyXX629Dj5aXGTLjp1SdPsoRGN7tB1lX
Rv88hyXWKPnU1C3n065EXcONtomPpjom93aoJx5boLK/Pcp6T2IUFi03IoF48u/VaSWsWggTm1hw
DejXgI+FV001fNCE1IrbQ4ntbbW2oXIgH8cuQ1Nh+58/0JCScGWbPJAU97+ywYhdQszetZICauAY
L7cHu/ZcCnQR/GJktC3rVTDWCDow7Y6PUWVpT3LWdX6Bz/c7hMHTBpR55UUR6A3lG76XChyy+j5U
bIHyZWmSY1JAGR11bfRxiN3Swlwd5U0O8yaNWt8x5tyQ4YXJyTEL82QPFajxJ1vaCl6/HAV9r9iA
EIPDKlpT8+i+Esa4KMmRwz+keq17kT+v7m6/nIsSAkcavlOhOwH2JsxUPV8K3aTHcRGlLIXFlHdo
z6M7iT0Ncz8ZF/ecCaxV1bVme/IX6JqulpXTxmEsLvvnqxHLKEA62PrwH7mEnP+ExCgSyxyIlhgj
9VdfJc1BA7c5QNIasdiOe28YyPLpSmvri7syxXRPUFHTiIXVtKbV21kWDJlqJ8em6FGcRgQjgJBU
f/yxCfHUmykLDdgL6oXdvQXBx8lRrh3NMwbjmzpjKJAVuzqcNiCEa1PJgakqCDNBorQVrjIkNr73
epUcuyZT/GboDKziZcmtbRjp2uTUT4uuQyYmknhrIV2eTdB6qabYTQQ9YL1eh6jHHzxos6M9/ZW2
wzt9xu8kDl07ke/7XPqcwPpWwwC/7oB+s+zny6doTr41Su5ORKX1eOum/Y/bq/vyBXP7E709mFSs
8fWXag51pBrlEh2dTIpPjpQ4HxMjaLbKcAF3nC9gKK2cyMJxiFe95k4GWgfBpY8ScaKlu1hzUg8v
oO4ON/LYa6PIusO8IvlqNn3pQ1N17hIoAPtKL7f8US5fP5QEeCaYeLLXUteef0mjojd2MCTJMYqU
9K4ilpGqRJ58TNvJP5MLfW/ES/xRJYFiAxK6PFEY2WAzgXGLOclat59ripRXEwtvipzZL+dY38HP
H0g+d4znIk7kjTkXT7KacnH1oUIU0w5x9fxJVaUdcyPkSWPyhD4v2qhh6zNJsOyJywFaAukoiJfB
SA2r9RjNQhAuG4980fHAmIRaFKgX/R6CmXXHsJoJ69ShDR+tSnEeta51fJOaxa36VmXPSov7Pmi6
T8lkxS4Z7KYHjXD2DC2qNurCt6S489kg5RW2JFWW2D/X7J++UuZumPPuCP7OYUFMgQWJAQfL3u8H
RSVzD1i890anDB8logZNxLY1ZIWR5nmp53Pr1bk0HHWRSULWT562btGD4kOEMNXqzm4n8k7nViNp
KO0C+6npCvUrtIhoRyKMA70KE/4v1qBPH/Okt3uPy+j8U56W+FdtO+nnsW9nk7yUqvlV9Xhv/vEG
S00sXGL4Fx+78Af/vSrGVyvUc9QwxxIpB0AkpWarBIEXkaENZz/WPt3eVS4LGpSwtFtgQAlvRXWF
fmrWYJtJPbVHrakrPKww6K9nK3OTUjb2t4e63MCE6JamrLDBgby8WuZKX9WEvintMeYofpBSLdhZ
iWz+L6OYkIgFS48KV/yK364V9dzHNg19Hgj6hy8ioSQ93XK4uPookKzouHLnoJY+HySqCc4atLI7
9rNa7rMlVAnPWuLdH08YLDioVdjFK+xHq1Fmqa5UI+m6ox6qmY9hz/c00rZO9CuPAjMV3ACGqiaM
DM8fxZ67qKMV0B8ztW/9bhp+DnO/RVm/PE8FCZbPGfCKLW5Nt+443Z0OWvIxcZrsPjTm5k5y5Oye
62foL4uWC+7S1gFy7cnE5dqmecnx8QZ5/7YS0LwZmjVrDCrTKkSJ0vuQoLayqa98QNT8wER8Qdjn
rVd1TgaX4UxNc0zjYfacOpF2EhPALdUoNtbDRVOOKwcuBrh+cNkBoLqUV7f2gJdSQzDpLHmxnFl+
n5CyU/VW8C5QO+dJ1TFKlxKo1WWs1v4Y1tqnDPKSbw7W9KKOnbah8b0yyTSIRbIy4hT8ClfLxzSG
dMqhARwLtFkHK7R+BmTf+rc/hAtjBR6c+8ObyBb26YVLR1fpYSY3RndMyfM7SXMDGQzWHy2HtMG/
qywQushLMfr6ICvEEY7jnHtBmBgqzNGRqGpzaLt2P9uYUfXEVbq1U+ZbDPwrK4HTWzOAWnhBKDPO
v6Q4r8EEiqo/dg7huOUyRl4IG0D0HbdUNddWwtlYq+LIsirctaKyPypNZO9hlIbPeiQ1+zKKkNxP
aBrKAbOWynCkZ4sIIvq2le1lpJbcJUoIvo3V+8ZLuiAu8pJwCGR/52vgCFvT3XE/iYJZMcZjhZfk
U0LH3tWayup3YzCMfxNjZxA6tBQtyTq1ZJt7Bxf4IwhQJXvtQJKJOxt4q+xmO6pCL7JoW2BQMTd4
1Tl9hxeLmZWOX5t9u48MSR1JNMzIPQchqY5mKRPrdnvRvbW4V4UITQqwaBgXXAXWPjTkk5HQSkbL
ESNlUtSiJtkPs6Z4xWjaJKAbZAmZyc/EAnwK2nZ4CLoHIbPsR9VNRL9+LrIQbwOrJZaNCAFtVoGN
skwlZ0UdfoxFbu+IrTG8qOVJY8P4FXW9frRJNiZxJlGfimAq7rG+cQ52bNu7MWrbewlWoz9Zybwb
nGbLHepyAbNdIqDDHYQmEybL5wu4kq2e67M8HmWJWMSoc5pX02xKN5W15MPtyb3cNhx4afh9WRhF
AZuuwI166gcUbNZ4xJREw4Av+1nTqbv7HwaBKACUz39oZ5w/Dy3NrmFrmo5gbOOulAg8AttT/7hi
A+kCAKXbaGB4t3YrxYqzJGLOnI4IbX7Gnf2QWONe7mrZHbp6y4jz2isSLnRczqAsgg+fP1IwEsyU
4095VGfciuplmPd5KoN+SnW28T1fyEwp0kRfHMRTjHZhPefEsJBncqCOTYi40Ant+L6OU3Wv4spJ
30WqH5w5bb8psal2Hq/PfLRHzD9cwndbiCIjXjikOzWaA/CB+PTQWen4K8HeeKuFf2UxQXQULgxU
MIIkdT4pY4vCC73GdNTmEWf93omwog/zjf3gyhUJTIC7MS1NgeysMc06VyUrV5iPZUmq2DPaNEkE
ybcpXPR4aKcbS27ukrCEqKC3rfIthFyM83YQtp+CPpyVjXJAPNb5/oRJKRxPATVx+K4BQoP46EaL
q+U4LrHybZEWdICqlRwLfHp32UQf8vbndAVeOx9wdVeANY5zVM2AnV0Fz/NCuCNymNiDsRw+zDEo
/dhXwZdCnuVPXZZpe9xgso2HvvIBUGSBcWHTTx9D9Ex+L++j0DLbJJ+WY22p9WHJZmK9RqnbFVqo
bzzv1aFYUOCVWN6yNZ4PBRmCeIKcRPjAXABBnNomsFFIb8e23RjqQrnGt0ZFRxqL6IgIHOB8LAKF
aQONxgLgZGuHAeO5nR4SYIArjn1HTL0O+ECqaBTPvb84QbMbNGK7E0OqPgcNxJ/bb/oSkODXiIoL
mySob2uilVQ1GJWl/XKc2R0I2R6MlzKHYke2bPsALbt11aCbfZ7o76YZpI2S8tq8Izg16WRijXtR
7Cl9anRJJC9HvMS/dKFp7aa8PLUaqei3H/OtNl9/Qb+PtJr1OSnrQh0l5Zibc/YukBNH2StqWyU7
R+m6/8vZee24jURp+IkIMIdbUqm73W3Jcdo3hCNDMaci+fT7sRcLWJQgwXs1A8zYJZJVp074w/vZ
tNG3yHCDq31ptNpxiBqdLkSV2/u5c0fPN2jAfYq6zHT9Cczs4HtD021o3HvlTin05qeL1FR/cLJa
U99xQnXbRy8kfVegL+EFdRVH9Z1nuozaCNHx4ilGVOoSaFrnO8ly4rHQLMU4Nq6od2FSKXsvRl4Z
P2lN2WCVO3kbT8X03TdQxD1B/lO/TqJUB7+q3VCgEmXNeyfxnD8hhsYqN5lUPgpl0L7cfvkmv+Pv
dw82G3gOpCEoPNwua7pqkrg2pi5leww1BdcDzcBg22vv2YFcruLQCmBwB/HqbUh+/jawixdG1zX9
0bS75NCgI7Kz3Wl4vf0s60hM24wKE4YnvDWuh/V4FQHdoZJtI4+j7KZ3EfWsX43C+4wXrvOA2Xf6
8fZ6b1OEv18eJHOSJganpNoMOtbYmirTOvjmmXoMa8P52QkSe7/WnAjtbLiRUZChuocnMmk2gmZ0
uOHIZIaFURvJ/6/WEKoZNFjKhv4wIEDt1H2rbcwUvVG8yBHUXzTYkoyaoQD35eDr+V7Lk4wso7aT
by1/ukSyR8Fq2C769kfTaMjx9pXzFIN1T2kPWmrv2zM+t2C1QxpriYb6IbC1xjL9tMX7y69wZp0p
D6yBkTQEgk0sTeSpQaLg0NtZ8YJstozqOVHcBqdi2jg/b7/CN/zK+StEJpQ53gKshoezjnF9r+F+
XbRwsvGIoaeZ6PPBk676YtY/cXNQPltinl5nM7Uf3CKpfdXus3LDuCItg9xMvUe1nKtfhcZwzhdz
r+SbPE0M7MxFqXydBkdr/Uk66mPcTG31Dmnq+SHBCl5FW8XsfsSxW9V7x+m8A5+XL4ONZHxUG7v5
FGcu04Uoc21sURuBwWvfVcZzj8QDHgtd3j3mfWcUPpRClUbkhD82qFYlqrc9Xr1fcBguGz9qUwW7
VCuCyutlmCrZqS6fsafGACcup/ZLNeOnEpQNTZKA9rsjgrbo+8qXbm+dGABW3haeTvw4WZ2JG1YY
zttZdsXsJ3gxdYHZgUR/UmSa6Y/6YHafdVFEWTAgaOsGUVOn8ZNr5+GzEs3DqSzdGdBypH5jh2GL
rca91vgAdzB9npw6znBTjaUbYLNe9ntLl9SrFabcD4U+lJ8SIeokGOXoiiD3IJNBoi7QrxnNap/j
dR0f+sWFGgX1sPmim5Qwfl/Gk4XWovFfaGsjNleq1bj72xtoHVnINiEgAvula4q+3nqO3k4YIPUo
aRxVVIK2WkGzsWIoufvnVWiYMUWnfFlMIJZf8VcPq8pySy+LRWrHdIVvLDJFmcDr4/YqF5kdD8My
Ng8EYpLRl36+TFh2eR8q/XRErqM6qHY34xpeY+pqzHI/OeN3q9RGv50MdVv2VNqtJ+6Z0i3F2Oo8
Isa4aDLQRAIwvLqLY70KJ0WGPYNTTdsUADiaoY1BedlY/AA4PdRI2Tne9PvOoy9/78W6cGhIsBBy
I56eP3rZDY6huDUDg7aPOmTwlPZrzmvofKl43p+iq4Y/HkmICFJntl8q+LQ7Qa/riIOrGUiQqxrA
XNPvyQ23kzY1nY/yZTL4Xadnd2YjV3/rmxL30rAHX3H+W9tiUMEEm8MRNzUm2oWuPuD2mm3NblQP
YwVz3IKHcicZvLLRF37v233NOPANLPfXFlQtXMn6zB6OvUTKS6opVR3N2zurrFNOdiBdRPTg4P04
Oonw+aMVwDKdWlXkUbpKclCH2Vx4qvMAJoh06rUr8tj1sXaP/3QJFt5BWIfTvY7PldfLGWPguABs
iXnG+W9Ihx5TuEmhkpfufNBGL9lHk56crGJ48LIm/JR3jv7pzv5b/tLV/oPFDDTLZFaBQsaqk6fa
mR0OkTYdE9U7wCH1yd9eKBw/6Uzw4Y0G3H3fEXDaCLc7VkT1TNODzEg3d37Hlc+8sKkNSlxqSs7C
+cN3ddMRcyOqnbEbH9xYN59gKZuPeZM5fmngKjQuhCy90ipcvoDBFtYEo25Cw032YbvNC10Db2ze
7f2uB9LsDGpcNt4Sm6h3Vy8oQ9NDKwU/DPv00XfK+I+r0G2p06Q8tDpRsba6djsNkfiepba7m8sQ
t/aC1PX2G7qyOzgFoDuWD0UkX70gr8RBTlnK7Uj2uq+ORf9+HGIMxK2xDhaJs02lTNXD7UXfQA6r
7bFklKTKi34xR+T8s9hWllYGzISjDhpoH9pDuLMr0e7lrIQPwMMKXzOjjzBAsK5UTAy504yXwZxg
gyu8e6K+cva46GiM7kX9zkytCeB1hIRPkyo7vM2cB8h23c/JS+SDEYcYUgxuttEHzXwcVAxakfjb
EpCpGfjyELRL5UnvFhb0LOU2KYqcNidSgBwnhiud2DJKzDZaMRnPZjIUdyBRSxC4eBnLVBgOkIvG
7Kq2aU0nTIdMm4/t1LRbd0BL2KtQPkJ2eUTwa7pnnrKuRNl64J8ZbsCFWtQ+VkGp7hjLiz5k6+m9
PMLOajYZGhjbNG7K/e0PfeX4kYjSbVZVplKMd86/sxKZ3L+zUI8C+NlBzrG5R7LqXnV4bZVFjg26
6KIluvaUSgBNpqU1qMfWIpnVi8E5IIVc3um7XnQzlveGv/QbGJYx61sn7a8ro5gNMvY21vCr4H4F
JbPkewb59GmAE/QajePw1fKQa3kMedIPZTQiQFtnllPvFGGqdZCVDczKf3/Db21gxoEW45nVSapC
PQE+6qlHyOAASEQzBQmx9s4qF7wnmFnMHElh6MtBQl43qEoLhaOEq/koMDzZloMXTZtIzeFaZVg1
fjHKNP5K8xaJpjCK6mM6GD3VmUhg/sm5Tb4xPDQTOE958cN24xbFdfT+fMeWmgf2XoncO2Htckvw
exeq61LEYvC0Cmvp4NFOw73zOKgT12pouRsMt7o71/vlyaXfDyJPg2O0kAmWk/bXjqDEd2e7L/Wj
YxM8eiOOqbOM7t2MfdUBXLy8R7++uiA94eUmB0OyPk9cdRGk3Fk/2qEbb9wkbH0ATNpWUlUGY5Ld
ZXJeJjA84V8LrrYX3QGtqHtDPxbIYkROkm5cY35MTOcdzeJkp8nSPQxKhxCsJ8Nd3ibmnlYNzPC+
rD/QCYHbVWDYV7b1d2ze0m3NpOKhsGdlN1p3PsZlWOOnokMDVo92hbPO9gvTSkG28FNbpU9wSAYp
WwGWDBIcre8sdfUz/LXUKqxBZXTnkQHB0TPzDkFPm95SZmq+Lad4B4/xXhp5bTdzumFKgTRQaYyf
77PInFLqslw/GokZPUSJylNNqBTdDiWXqcDbyeYLQI5FV3y1m8NqKkdEpdlcVo23SVg7x8LGGNsk
J9mNFP9bEGTe19uLXhZIjGM4PegukaWCBDh/NEjYWPW5wjh2M7Ytssv+qJXlfmLGbb9r1Yqa3Bvm
72GiOHcixLVvCA0eRv4COwTOeL6wYesTJyw1jqNVJQei9rRh9Dy/mHkWYrmk9/+P9eA4McwBB8Y8
Z/WgfWVZvR6NxlHpUDuRlpI8O15TBcimTZuSXvCdqurKcWC7UHO82UDT8T5/PrrdyTT2+XykyCGJ
w80RXRnjd1qh03L7E17ZnWAZQSebi0QpT3e+UpgMo0ysBvdmo1b3Rew8g329B6C78jgAgF2+FIsw
qFp9LkT9ELZxSZL6PqsP5GTxZtaZzYRlE915nis7gykMOOuFKA7WanXaPC+H8FkpM1/K1d93Y2k8
C2EjAddP2p4uYHbn3F1dD0goxS8JjHPxaHFYTnRz1WOazubOoWD7Wmf9N8VwxMssxvjOIOJKWwS+
HYNdoKCIH1z0eKay1SorsdWjDZVw30qvORlxrsJlDNUdpzXeRW6t+QhyDzura4pHPFGUOxXAlc/J
b0BgFttVyMAXwVrrekTkVPXo0svfJUPZM21Mjb1Bg/XO672yPcncVIoNJBQpwVdXWFJFnW2Dtj0O
iR4+TWOU0spr1Dtx7GJCQYa0jO+oBT3GXqCzzk9BWZdYFywZx+S41U9D6bmQDUXfWkUIN0nN4ie1
i+Sjjrx+YKAJHtiyU3ZGZev70i7zh8xIfisVbupyqopdIWS8uX1ML/h/b7+QwA4Fa6F0rdNkt0nd
qUXr6zh5fXqIHBm/s2Q6HJI2eR3bpUepGcljluVfkUEp3jlTZe2rkRZwUaXWV2UCLd41LhCKAWx4
LS2xVQp4uYhq01W6k3Be2x98tUWpgg4WQ7Pzt+kWtZho8atHp3ObvVL1+YfBMZfyPLxHHbpyAy0z
Stp0C/XlggKl4/FjZ1akHaG9MP9m7PA8Nlnx0tnYSkOZ0ha+lsoNoXe/bn+Raw/JjYDgG9I+4KRX
aQR+lG2cDrMGsaMLmYLO31pLWocs1Ybt7ZUupvzLt+eaXUYDCK1Aqly9z7CbBV9fP85u9VIyBNhr
Ud794GooPmZGZvv0iBDlYgTzTRtL/bPVZtPBcJI7sedKikGco9RVkUAhuK6eeIyTpJybQT9GeiN9
wt1LIV1709Mp2cypC+Qo0j7efvS38HleXpOPQXkAKQO4zFaX3/RXkl45gyLG0DKOlZZA5K/dOHtn
jlCrfAaXmfCJbo/oMsJzc0sx6L6bNJazK5HAT5jcTOJY1NYfJotNvNGZp+A2pXpfbU+xfygkmsou
drD45E9VAKF6RxR/0lSOMsjdthJBOLS4gze4t6VbFyGdGccqT/9P6/PpZUKndD9PnWI/m1YbPzo1
TQqfbV4Hws3zp1BIm2HsnNZ46XhW1W6SMjTnoFIw6IKShKK9PbcTHDQ1zvLNpEUz1G1NqadgjDX7
PRL6w/CsOZMGhIFCqQT+rLhMr6y+HTGYD0fl0LFV9og8Fk+qUhQ/Yazbtt+Sbr1vdRuQmlpX5X6m
Z1gGdeeWXw1FwtEvwtmdgx7HxK/VojGFqHP6C1/LsnroepwT6PY10MjzqGIa03llunfCMLoHKr+2
qQELafwoOifQSVchd2YGhYBcaxxB5rxfaNbv2sSZP2OS3v8xJ1U+dhAXcQLt8tcCu4oREHzVvmhz
mR1u77ErVwyFEAgzrm8NZs/qdEk0CxU9lAYt1iJ6YIQI+9Bxo/0/r7IcYdjbC4MWudLzjVw4rR6m
SmgcM+yhd6Fuiy3CZd//cREEQ8EtIxuHSTf+nKtHGW29HNWus49JJ+ttjajjZkZE+M6dfBH5WMXB
1m2hzyGmsp709hpawfiOOscxtbGnSyP9ZSlyDrVj3gt9F+GdORYnf+Ekk3aTQZ6/NSmFaXSJUI6l
k2KPkVUfhDp1iA0VymOHE8NG9eJx45rlPWTVlYVJsTwKDEIvtNRVxmql86yV0lCONtPok9NUMsCx
rt8mc/7LVWPLTwVi9wnE+zu78X/bAGchD+Q7RTC1IoYFQBFWIa8GeDorRiJObutQpNLVibGpnLPn
vlUSLJKMGfUIBP2HZ8aA6cFqrWpbJYhliBySKSq+NC7sXPHem53n/cRhxvmSzH39flCFMAMvbMvy
E42VZPYrMeEajyyS3e5If8ptXcw5Wi5hXLdbRPpF4GAJWD7WWEbXvlMBuNkQXp33QnMQzPR6G/lq
JWudPGhEPByauYoqH3+D8ehZXpRsUKFPTrbiDacs5wAGUzkUR63OvZcmKrLvKUYsBO7WayMoc+D9
8R8VX9N40gYfPob8bTfIL/p21+q/NcRDkKmV2AZ20nuKS9Nsn4miqbZvtXr62mEUjWMxOIdoh/KR
FflkAOOvsbeMX3kTqX9KaL9UpWmrV/4CJvUwlU/gOsdWrD9MViKsDSzT9rfIsweFyET4j0JYPEbH
ZjgoQsh3U+qZHzENVnjIBEnMGnHKKPbtyZm3vSeirZODT8BwyZriTdMZ/a8hHlFRTuQQbaNBN4ad
Kryi3dIzTw6akunRZi57miluzcjeKeikhzhC79RI+dYbmfiam3qOwNtQesrbU6WPdPfMI43C9Cvy
H20cKGFspUE/xO1/ndnW9dYj3zoiQpruTK+KHmpPiNes6Q2wn1VvvMToQBPiKWOxBBEF3he3Q9BF
krDsXroQiy08GBpjqZf+urBlS8uU1CA5qW0c+aOnKlstaUvUBqtu26L6u6ls956r2mV3lwkIVr1L
loSZoLcmR6ooqBZ274qTkjKIs2RdfYExOAW1olQHfZLYXNZFhj4XM/g4nfWDwTB3noX2hCtK8q8l
KDxoShYaMUxwYYAv8fOvV5DafF5PhPmJ3xFvdTNEVnKUpt8OsGCjCQHz26/8siYkl7aYUzKEYE24
D+cL4hzsmaloy5OWit5Hw2repwKeuSjz9v08uNMTGqIqbz/X9kmeTR80HK9eb/+Ii1t00XjGL31B
o3Klr93MVVeJXbdI9ZMTheWTO2XDk63n053KYon357ERBU1a2WTCS1W4Bjbrvdskdhebx9kQewXz
Pj+MdW2Do1MSxHr84s71iAAw7rdywlrp9iNe3nssznVHSxXOC1JO56+ZgKY7YNXMo2U20bOD1JKf
FZGyCdEUuL3S5e2DvM3C8gVG9fZRz1eykIqb1UbwmC08kZhpyFRM6b5Ak2Mrh9KhE9vjjhDa3j9S
xRdhD9IOOkILZZyK43zhAieoXCateWx0D1UhxWm/R2Nt7jzpTY/IBstNMYUlkvuzcm8TL7nJ+tMu
OhY0oQgg+lpks9Uny83r3DqG+fRlEp39yentFFCpFT9qIt53ZT09EHPijW2W3suopQ+ene07Jf7x
7y+f5sai5A2h6WKiZ1e2nXm9ZR3RIOnfW7iTFX41NPpBzZRXXj4EVEglORmAmD/fXvra9qatudAR
ae8AsTl//dyZaYUHpgU0cJ4Dt0/yd4kzRg/5lMn3ZeM+pVUG2zglskZUKbcXvxJGaKfClGEWx9Qd
8OD56kZcOF46kj0OSYk8SIEy9BBN7ftCOu43pxQmIlgtfrn8rPoEYCfbYqDV3FF5vOinsQP//hGr
4InnTz/MRWwzJBnUYPTMaBdJCmyrQ2wCmn2yvf3Ub1fD+b7DXdCGaAjDnGRsjSUZYRLIHlGUY6Ni
Txy0aSb+M+w0/25xUXywKiCrQae6CHR1VWf8Rz6htRumEg2YE32Ku4DdIFHvwj0o2/WyxXDLBq/6
HwkFcLkkm7D9qEGw4muXtOJA+moBoqAigivRJcp/bdroCswx0R8yTZNtIEC3/hwbcp7bT3rlkiSL
ZmoM25GlAWqef9+6HEnFGtc+TiPj8bJVlAevbbyXNA/7HXhhWE3TCLwJ8J/PhfEEE6n3qy5udi2m
n/emkpcfml9DZr/0aVXI9Kvd1uolkmtlbR8ByjWnovB+c8DlwYlz90nq473h2+X9xHLsbDr4XM3U
L+cPn4ARRFh7tI+alhjvrDKX9GyG+OHOO76M3DDWgVUjtwHjDtL6+TLWgs8meDlHs1asH4Dhqeyn
+KQluvdeLzPOrdIp/xmT0n4asml8Nsb0qUs95Rd0sUWDPo+sbaSHrtioeh4evdDDyTszRBIgIzrd
wS4sZ2m99fFrWqbvKIVCKTv/sU6mJlXvTvZROtEMGDLSty1gRfw/Wn13+8VceS8ElqUkfQMVrU+Z
sCtpJ5XhHIUs533kedpeOpP3hJilgfmygLdfSm/TDK5654BfJqQY0/Fw5GRwoy8a5kVmdHPqxNFJ
m+bxMA2YIfZZ1D70bSyDSE3zLYPve9ZRl4GcHjLpH6NlYjkYmfM3G82FgkuEFZ8Qhcie8qGuH6n4
qk1S66Y/znL2h8YDb6pL7wGE/z3T48uztSxvIRO95MP06c+XL83O0jEzik9DHdoHhkk9oxa0knsF
zDNIqXs006vrkXwDTSG2MA05X0+ouRNh0ROf0r5u947MmgNyURgNZEr8WWJCf+equjzMC9oGZpXN
9YzW+Ho9OzQ0UBrJaWDMQosDVEMR4nF4e89e4iaoYuh1Qu5ZwCkwEM8fqwfNzDhaS044IY0fJwtq
gF/HeWY+R5MS90FYZNUnOJPAeYXeOVwCQ5npfgwOEApQFKWub+qDlL5hJuOpm23jdx7LSN3YU5u/
Tw000O785Cu3GT+Z5AXAIIGIocn5T3a1ifmXUaWneHKUTZHEXJ8i1/+bs1jZq4USbarO1Q6Vhphq
5IbVgzBqB+C9oXykjHa3oUiNg+0K95BovbOdenROtLDqT1iFJo+dMU1bWNtHNWqFB3TfaB+d1m0P
thZVj3ruaJu0sJDEpPb956KKlJ/ZIdrPIJLsdWC1vdBKSlekp5zmQNfQeBqSxKTsNhPfrvRvtz/9
ZWRkNXCHIA4QH+GeOn+NjRXPVudG6cnKPBxF9D7d6FaLWQk95f3tpa7sZZZaFPM1ek1Mrs+Xymip
59rsJqdIL8VXJGLzIBJte+f1XV2FF4cJAdc3Qf98lQHJ0agZ2/RkzHW0h8ChbDrT/Ffds6XsXwBj
/7fKEhb/qnwVDZcPK2WVGCPXoFcz4IGe98FVa20Hk+b/EeYoA0GHL+gxpoOrV6eOcnDcQU1PzmSZ
H+u+moNhmhwcJRXvsZfxvd7c5VUCJB2dUwPlCNq465FP3KiumQ0Qj3XAfjt4pN2mrOx4L3XSQJyJ
w82U1Pbm9v64EltpqTkqQHgeko7C+Tt1pjzq4Tqkp4Uoc8hqJQ7QzbBxFkt+lkZ6rwq4cnNR+sFB
AXKP3P2agxJHlhKbnRSnVFMK3zGKp25UPua1+UcfjJM3pu/M3HoZ6+JfRT/YO4x3KOl1CN+AEVal
Z0x3xNIyYnrYA2dPIgcLgRw11dtv883c8zzn4TZehC0prMkK9NUW7YqwDWOV/hQyJnA4IFF1Xwu4
M6ovBWHLnzPFelBJxjZMnul69jA5Iz8cEBVK0EBHj06a6u9+hL02z7IMnHBucaeW6bzrBm/ufSQf
xL3+1pU9AK+DUwsFftHsXIWjUYQWbi20hB2ZL7P9rt4ntkj2Yk7tYIKkeecauRL+SAoX0j2TTQMk
+PmegyGYTW6Y0k5rhldsloyHtB1+Q4W5p/F0JSyBMoeKvuCHWHJ58L8CRo1XUV4NTn6KogSadJma
Qac7452PfuXcgtdmhAgjjrbNWvfdzifNLHszP6Hyw3hNVeyNhK6GiZ0ntgWiTZtGN93tnZ125aMt
K5I5wMVnH61e4mI5PSh9VJyk1rgBYMp85+VW/eQCKtg3cSlP+WiCry9RZkszz/pe6XOBczRSnC65
RjAkitz1dVi8NL1bv+DXc69xeOUzo3FMp4luC3fPGn4qezfHHXYqTtiniCcXL4UnpBZGiIJud+cT
XPnQfGUagwyoaFCucRxdh4CTAxP/pKf1iF2HInw1a/Pd7Xd+wZ4liECrBHXAhfCWLpzvJ9WRGkpL
ojzBXzIBiRvWY9hY+X9zPbwdaMYnzFnfzWk07Ml8yl0lMLZHfZRWh2XVu2ruYPQo1e+mKpMdgKli
24TZuBtmkTzYQ/aqY82HimM1/4xg1QUYic7/flODY+AORa6EWd4aqKzIRQFycEtyaVUjALc2shfx
PV7JG4JsFQcXaRxq1YW2AwLs/E1FMP4A9nnVqehMwXZMh2Rf5RjK+EqfG9mmN6rkRyxgBm9qvTO+
zFNUOb5EYP474wjtNIz6+DnUo+pjMdv2j7CY2nbnOU16Ki09RH86w0zbJntuwP93WuULN8zvHLFr
m2rpfC8t5zdZxPNnmL3aqJNSVCfDLLNAQzoNF6UWe8vbu+pC2WbZVUwDF71kSJGUHufrRJ5djWPn
JScjDBFTkF9KyQhFSCZgLV39FssTbZvWLsHfaoN+lA+tVJ/L2Tnc/iFX7mbazwxDmazQI1WX9/FX
tDRQFuCDFunJLit4XmU1PqSWMQRYabR7b5Z/psLZ9WHXfDZGrE9vL37lLZCeUsTj/ADUjfHy+eoa
jj8pDLzi1BiDA2VUG78Y8YzcBESRfYrlhvArzD0CSy3jZ4nq6LayB3cPRzUN7LixtoVplHf0OK9c
54SvhSYIRwoYkLe6GaHHRcgL0Y90jDH63rRigsILcut1sgcl95VaL11fndwIpTozeUrrxjhguwGc
oY80Ndwm/F8/MkejLhoTvFLRWB//yHHhq6ZFqDLcU1X13hTjLWc7P3wAzumEMNRmooBSy/mrTMN8
zCCTUhO2ZvMBmwv7My0JOocR0we0ohCWLDdUHdjGOtCmH/gi1R716UQJZFK5GFVYYS92ddGbP8pQ
1Z47Hm6nF2PDORuVAVCO3adw/0IFR7eWWLi09XoduP6ki+Og4IG+dSqlfdWSnP8GLdCVaLMO4VaY
Y/renZLJ3VRGLautBg1abDovnZ6tnvRwQ3N2hM8TudAFWq8ogiGsFHtn1EByt9JtE/zmGyOrNrNa
O3TZQCg9KFEfq4/KHLd7ETt67pNfFCdba0wwws3c/HKhCFf8OqTKqP2CLnVeEDGaj5UEmDFbs/2z
RBSm9kNTaT71nd6LQFdj+V1tHFMEID6N1K9aUfwMw6F87bLZlluS6eLQuYivBKINLR3CbmRkgakM
IfChcVTUx0QKu6f5ikdFoBHfEecNHbAmdV5Yp05YtU5jN5p+CThHdTB5LVPTFNUkbH0yFCf9vm3d
P5NZMYi9fdq8i9i2HLUF00aj1qZttdrYhmJaCbyY+WTXAtgQ8QBxyLqsVCwfEjeDcDw75H797BV7
xcuk+jkF3LobdKwRN6BDNPG02B9VGJI1xm99HLGrGDoE1alfoqCZS5vTgfYhnhZo9H6rhjnsAphz
8gmavQq/lU/wIemp57Z9ZOqvidvFOQ7RDcRw02jsTTpp45M+djMk3LipWTrTDX8CrPc9KfT5S6lm
HJx6qCtjE2ZqdtQQ1GKS1E0i20LYzTARLpOi2oqxyn+Y6KpiW6O7mNdITrzlm94koWVkLlWdM1TG
q9qJ6cGsx6j1RV+7w97TSkP6jWnSqBizTm8CIFjRzmmx9wxKY/CsndtXg+YrsCQ6eOoT1BrMxTEm
Kqd8A03VywKj1gq/jqz4V1hFJb5DTRRnQZ5pdvwIn08h90+N+I86d9FXlDzTj1rcj+5T3djoBVYL
O8E0lEn1Gcp4W5nPYNJkJiYobUY+Pwk40sWWC9J8Rb82JFj2UfQ9rCM491KHMNvgAwMZXAFSHihK
HT7HIhflS9QJXT6moaUOexeHiXE3N2X58fYeWxLQsyjEtG8BmRA9FkTP2mUoTsI0S/quPcnUzQKr
qpxHU29OrRo1/mChSGpl8kc7Gt6dtvNFYgxHAUIZs2qmLYsw9Hn0m1JysBRXlFMlMiMoe6STMYRF
dDE063033GWYXXnOhalO44hLnGJm1Yxt00IbXTNkvSzE5ZT+VB8aLgDf/Klvij17q9y2uvHPBS1p
A89IpkkvDjjWalndjjR31of2FC8s6EUQfpvZCPDf/ogXOTwDDWeBn4JRogOyzuPaOed4qvlw0mrn
NPbx90w1vXfSbPQ7u+XKQqQ+izoKMGn2zfLf/0o+wg4RnEjv+1OJAPaGogVeJsOMnaibe2n8laUA
tyOzTADENHo9l5AaSAXyx/FUIDAcEBPmLXRK9wnemrjzVJdDz8U2/K+1VlVaapRglPpxPEmBjhEO
KyKIZsTDDKx2fTDXyR7vCueLZXEjV3Ha+PT8y+3tb3gZ63HhUMG3LfAJD4Gj81friBzMiOuMJx19
vY3d2t5jMc33tLkuEZc8KnXskiqzVWgonC+D3YuorUYZT6OulXslt4enBv/IbWPK6Qngg4v/lUw/
uBmwoWwRHwaH1m+U2nL/tb3AD3nT0KbFRPWx/iHjlKKDW3eSetxs/FHW1hZQR7kRXnz3oa/tpQU9
qHIWl8dfvVsEXwDqZM14ai1jL7Lom3Td5LWua98Nw73RxxtcNffTWD+AbHgCQ/2pY/f5lWMoz04z
qRCH7Ttp/JWfxAcA18jkk7bHupxIeiNx594bT2hyZntkIuX7VAJobHRaSf8eHhbFKsphD1wWnd/z
b+7V2TCZdD1OjdUBRBOp+zGVDjKRBipRt3fx5eyBVhE2qbBCgE8scqPna9lAnpQ4MrWTBLBL2ac6
hbozSbkKf/A8aH34SlYKht85mW6+6Bd+VhVNeZe0I2K4Ka9M92fHKo8196X0pz40nyLS6HSRTYXJ
0IW5sQXwZ/+Y4YS+zxLu3KAZ5Z9xLsVPLpt+esqlMj9A9eVGdkZgaM9zKIt/bo/xoPy6pSh8Exdd
PvBfoRDY0WBEkz2dLKM0YIZUeHrRyPrAJKG+U3Vd2ysMkv8XVUXfcnVmlaEfsBZTphP24NOmEEMW
xHkOuX+K7wq4Lh3W83yAx4I7tUxK6ZatHaERfCt13D95rC5xgrKrK/j7NrLmBarlhhI/Q4ZRNgIS
/YHv8U7qXnknMFze1ABuaHIjL0B9CQjp/MVmnmKN5NzTqcVD2EfgSyU1i1A1VWb+FUH410wtC8am
c37vHr1MSgCA4JRkoeC3aHSv8m2GdbMV99l8sihnfDPPkaOyZU1RZLLwqP37uWQ+DLkZLjow3zdC
0l9bqLazZnCcST15EHmcRK8/G7nRPYwS1vntY3kl7MPSWmhNJF1UncYqD+nztp2rLLNOM9iPz6EH
CCH1XI5OXcPi8gfkeh9KBeCEX9gZeqTe7I36JqoECKS6db7c/jmXd90CgKfpy/elHbhmNhZI1jal
tiCCR+8V+JyJcq5b34mwlx8TQhA4MjpcS8NmvZML3UvqWq+tU2PGYieHhkfWzfRB69x6K4ZOu9OG
uPJQLi0RXBBhktN4XJ1SGvCIbUSNeVJR7vFlQeurKb17vuZXnorbEmCaxy2+zNrPT0dftQ0d8tY+
FY1VPApoL4c+MuI91cMIsEFV/xWKRThYGtfA35cPtdbRDts6mydzsk+MUrQgJ5vd9qqkMR1l3qGr
p3vE7MvTD80HLBbTGRQu+ef58+VFhPqDFjsnzQOGFMI/h/nSKQ9RTZtNm5s2mAvX2c9K/Ov2nnz7
PueRj9v4DXuIrizumatb0o47BEMa3iw+WPKPaZJKR0rWbK1e+cwrbj9UzPs3SeuCr1cz6DdViosv
phVb5BCmFy22ssBLjR8tyaGP5nRxchEt3oWdY/qJYxV3tvcbNmr9e0E5o2hBxGIovoqTrcDIa+wN
51RnSrG1IQb9D3tnths3kq3rVzHqntpkcD7YvYFDMjM1y5Isy9YNIdkyyeA8D09/Psp2lZSqtrYv
zkUDhQaqqyClyCQjVqzhH3y7b+XnsESbTR1RiHTDMQkosubTsi0qauIo2WhdpQStbVVeDN/eT0dQ
Rb9+kK/3AfAP4Bhrv4KRzj4OJBx4HGY0RVehAPY+R53wJaKUb50Srw8qyOYEJORWuAaOLi8XCniy
0ZRMr68U+pGXbl0r1N9T7yI8U3XjfTmFxqVd0zTwF6YpzlZGCAj5SaJpJfp+DUaflC/lRcZpB+cq
TpwHDKd6cexgiXRYyMjdxVKCfXNCaNjeVCXRSL+rrZdgxoTxcq5NvMOsgvLaU03ZGDjBmflHtMSX
E8sqmhzxvdiF9wDkHHyyaiwbO5bpoXSx7fwM6mlB1KKv69TLbCvb0Kopb90e1v7QxOkVp3P+1Y4S
oztEe6q4qRvDBd5SJeIqXGx7SzGT3+M8HzeIc4RTHlh8mUewBTiLEoWWz0JPMedquxlVCX1smuOp
6ptwM2q1dgR4RX5NsLRUOdiyNPKd3GhqdOqs6qTF0/hbTUqKjLmIltu6FNaFrPs8RTg+1c9zgbrg
zrZxuEH4exoir0dbj2FOWMXZLhuLwc/izGJd1bRXwXlN3UZklXmKR2wMsqwyRpxLpJVqb6yHV21x
egnk96wGQF60zfSXy6GbEUO1sy65kh2a8641ikDP7e5TayiIt+hDd9zYir4pa4ZcC6Jxb6Ror8MW
l3/q1jHXYpK5lzkkC/4zRojtT5HquMnG0FTi1PJtXIppvdr9e8YlmF8OaJj+eretf/hFFEBMlRwJ
oDglDGrLe9/bSnCk6UENXDHMac6m0h6CJra0Y0kzbGuGMjoj51fe2OKv0wmTzJzT+8nyl6pifRzP
MhclY1+yn8RV1+flaWjSSx1zZQpwVraPavK2E7NMw22F4RhDgqXYOGlanELPrd84np4Sl73vDy4C
YVlwndjf7bc+ukZoI/diXC2xBaJu6h1T2UhhjheTM2vnmozp9oalWumeZUQ9oKXB/Ky3eB9AFq0H
VPObsj0ZqI7G7VAUxnnjjsg3FfmijkFFooSyZIWNhj+4YbEdZdQCBEafx0Ndr482gEkNGRil4R6l
VDakpQsS+4GmFRWaZPTEC182IOrBS2M0TB+54wT79Qp4lRHwEgiF/ANPMIRy9vOOTjZjQ55z5dKn
BX3m5j4kyWVbNWOxwfcjCX59vVdLfe2gPfXRGK+C11jv59m7j9DaxhFS6let1aRnmBnp0I5DJ7up
1fJD2qjic12O5mdcD9s3iAmvTpb1yigMrnNqTuj94VOjK20rlFm/GpvJ8DJdyXxAN2+dX3+zuJlu
0SJZU9O18773QHM3n0ZR1fpVMkflceJmmGOauTzM08zmKFsi9P6EPNd4uXfmnH5yOiM5Qpn6LWG3
V2UfXxecAnwOMDg6A9qXDzqrjF4mUa9fwZeYP6hjUR66FUO+uFOij79+p3/3ZJ9fai/rIrfLDYPI
eZU7NCenSsl9MqRx8+urvIrRgIqA3EBNxcaBTuV6F89WTmJrKgpLvXUVz7q2TdUkPwLxruPFOReH
fVVpx5HQ8dRS++VsTjXtjVD5us0HoIleN/gDsP48z72UITFGjn0rNK4qY3I20sl3SSwzz+jqE9C4
n4dCPW+X4ag0movBTt66+voMX0YqkDuk7hTVpsVYfe8ZD6OtqF0Rm1fLMi1nfarpl6joxmdD2i1B
k4AThWbbPKa6mt81WXZTlMkqXNvItxLH9UjYuxHy3JUkxmug6b93ZLRuby92kytXakMh4Wn2yCQb
UZbuouFn760cO1ivLqZK9x2k7b6NUX/YEWShkY7t7C9dlWhBvbjy4dfL49XGM9bOJMwujhUB7mz/
/bRpBHgcaNil6OdoN6nmqRPN+qFtlHqJX04+HyPd2743U7AztcwV+hFpcd9GevLWdtjfetCf4NLR
BKA7R5a5DxDT7CaJLbrNl0Ul6jhoZ6VKNyImiXfTOi18SDLMKkz0T5ZTt1IAkVd5jXBbZLjdJ4fP
hsGEHPsMeq3X9GDRnWwdgI1GsmkWFJk81WgtwiboZuREi6U4De1stL2mTJXDJjPMLzUkglMmC2MD
ETRpPzucpb0H/6UaPTTKhwejX4xbV62S07pUmS3oFE6uXxbQ/fy8WXtnMkqnj44+d2CUZX6CU6CJ
qJYshEf2VomgoZRRkC6plsnvlqyQ9FkY93ralCdvuVG9EldZCypSBiiaoFtfq/+oUVdoY1Wn15GR
NuJoWsDceF0coeyYDE4rPOJ9+jikIvsQKqKlc7ek3bXoev2Q/Dt7SDRpgLCmWUzbULpR7CPASxdD
w23n2xvrcI0DzzcI94qxCEgCCO7glfZLi2wxyzaX3CusXIQsUyfr/GGotV2uq/3OEHF5FGtlvhOy
Sa/nVbAS8MUQaGOa+vQ/31JS0fY3LN4tTF2AnqyMEs6/vWwLZd1kbmpFXCuYhyCSfkhzeqNZd7FD
S6O1tquGS2nd55o8NxeeXDkcGlP6mwk2NwGFAm9V1HHgijyJdDwL3sirmL0ZCvU6K3vLt3Dc9NVl
tnYDmfdx3qq1V1XxeDeiCY1y5xs5xyukEgku/U935cVxKhNBXx4dXd+ZoW3l9vUi3ifZWatdlExl
Hb0P0KcMVh81A0leKa+szsW47dMMUU03Kj8yz3Iy0sbZGIXmueJWFnKn5s0bJ9uro+Xp/gBL/ri/
fQe0yRknJdUy+xpo7C7fOEfDxvGmTexd/npt7h+h63VQp2CQweqkn7f3HIyxmvAL4jmknvCRQvEH
bwzYQm8871eheP86e0leoofVMFp8H9XXvNaPA1Qgg430wIZ8X1f/9WX6P9Fj+f77vmr/57/57y9l
hcpKhG/fy//8n7PkC1l2+a377/Vjf/7a3m9dVI/Fddc8PnZn99X+b774IH//x/WD++7+xX9sii7p
5sv+sZmvHlsOtaeLcKfrb/5vf/ju8emvfJirx3/98aWEu7L+tSgpiz9+/Ojo67/+IKz81/O//uNH
5/c5n/q//IWov393X3x95903D/3X+73PPt633b/+UCztALA5URMjv7W7KHjl4+PPHxGkGJGCpqS7
y9Tlj3dF2XTxv/7Q7APGL4zrSHTAUYPr/OMdAlBPP7IOUBKFYrue/7RoUI/9eZcv3tZfb+9d0efv
gWF0LV/qZR9mJRHCm2QQYsDFRjVrf7jUi6pwsJNGe29gWdJCaRFtcWZA0eWiPuiVK3oPM75wO6pa
f1YsDnzwbpxrw0uH2D4S+CVfmlMTHiFGYdwyL2tdf+6mrvCSTl0eUhFmu5AZJKiNqXDe6Nk+KRH8
Feq5e3qaCIsBFSX5YDq2l5Qp6hKqc2mOQdyb8/046eI6tUwGR5O7lF7sus1HbYiFV2aY7nhzLgIr
6bezOgrpMYw3jpoJHXBPoTtQ+iOODqbX4yB6E8XaJs1VAEyaM7/vObc/6Y2G8EC9oCcyTMmytUu8
CyzGkr1HLlN8WqKgUC+irMAzQC2c+dKSMj4NRZEeuZhqJWi6GxMm8nNa79pEHd7yC1tDx/6jQDeA
QSHPw6Cj9jLEaui352ATpoCDAP2PLra9Hpi071aq9UbJ+rJp8f2po9OAbKOxKpntp8JJmRtal6eM
ue252WRFpR63Sqj4wh1wsGtDexf1xffI+f8jzgyPTdc3j+8IM+27bV98ve/Y2v8BEWf1p/xVyImA
bWUv4sz6iZ+BRhzAiV3xvlTYK/WDaPIz0OgHoD3RHWOuQYJODv5XoHEOgKcRYRiwQDNU1+Hkz0Dj
HGBvSgVNrIGnR3z6nUCzdyStgYaBAGkQnWVykVdbdckHTF2syAhKXc0CU01uI1fPNnNVfmHM8oAX
4WVfz9phLNLqGCJJBNgTkZxnT+xH+Hse7vYO+vUuVmINo0lBq0U39tMgqD8gVkbHAButqie9Mxw7
Rf7YSvkBg4aTRNLwcSQ+xSTip+ByxreqyFdbh+vT9mbqzHiWgnlvlxIJKq3tayPIUdNMAmD9aEAY
aX1R5ShGeLiNdrmnK9pCtAJpAtvUqRUTRHQ6bhFEU7wObQfTi+rIrQKodCgp1H3miaZsDrOsqn5Y
1v+z7Z4d9Gv7899vu/V0v/9ats+P9/UTP7ad6R5AsaGqBQIDJR2Lgz+3HT+iDF0lDeHT0bowWAw/
z3f9gBYrBAHKqlWBy6Vm+Lnt9IOVDouWNSxcDjiUs3/nfOfyL44FbopTfeXMUAgTsfe6YQWwcqgO
hoKpm3YKszrqAmkwSFpS4Mcby2V2sFHABCxI7lJX+m2rCBQmDRPDkdwSzTG6vO03cxl64Ys0Gx8H
BYFQkIxGtIlRVtcoarXxqxYiONC0lXVTmoU8g9u56N/3zj9L8dlSXHui/34pBmWeFMmXFyfA+omf
J4B2QJWFkwXGAiiPMH39cymShRJ56UeS5JGMQmb6aymaB0Rm6lKOBWpUXAn+WormAac7ArWAH+m6
ITX3O0txz3NibZmtQ8WVIGgRhol/exkKc2favVodiC5Xt6hNog2SGQhnhEo2JX7ew/JHoSyeW8/I
5sL14ihrA1MLraBO81XIHg2Px7SQx8aAibmfudV7rZjEjnMFpKubi+KbAAWBqllagZo2J7txAuGO
YLxzm+gOLqb2YxkZp40z9qfSGebbqhSl2MQkTx+tXhM3BQpxu75Ml2O3TqaTcKpKZmtVgy1izRm7
meLlvNK6+oc69T+r+/nq/mV+83N1F++uHqv+IUu+PA+563z85zp3DhjVsVBZ4aAMUEj4c53b4oAN
gGICcGigMk9b4GfIdQ+wA6T6hjwIJQv861/r3GZ3IOdIXUW5hXCf9jvrnF2zF3NB67GfYIChHkGj
dh8EUSEKJ2c9GzdmBz/gRPaNOm/LzpqWbZpm8oNIbQm1wWjHaLeErRy2LYMleKqgNU5aTS0Zfiop
wwvsNGZ+0QVB3msrwC7p4+R+QcacpmRW6l+rPKxy4Fz9AtyRgcNNIeHdM7cMJa4qXbTa5tVJUxwZ
01xaQcaGuEkwRcp8FX+V2R86vZu9pHAMZFhtWee0RtE18VKrddKzIstR9WsGjLKhSWGSgu+uQWu3
RY9Q8fOZgTKaCeZHzZJd5WtQERNPyyfYzc3S2tUmZJz5iAyT7cFJK6YPjZrY+WFKkYgeumEZwzlK
DOipodFaIULoxuoDJVv4VRYxJkUYzQgjGMTYXbcRXrBnBZhiaCBq2Z+N7uD2xwxzxOzNVYsNdk4l
l1MMLMLetiORBvFTzNR8LYJUsO00J8nP6QB0Y0CTPLrO5aiYh5qa9TvNngZUXou+ec98NxqDEbGR
e20qUmpWa6UkNEYBWwb+Uqn5ukV/0x/VpMD6eer6+A7giXqhhJZa0Zh1Stq3BkLU5+PcGyOV3tjc
trk5tJPnYpMybBQyOvewrqr0g3An1ByHxM1P9SQeSP+SKT8L7UG9R65JXtipaT9ggGe0XsikinBZ
9lA7tUgaGtDKWV5kNKw/VugD4iFbOSqDT0pgK4hDRX9YUJ2avXaSy03kmihYjMgvqp5mNX2yreu4
1DypoEOJomMrBr+pYERuI7027UtpuyV6RsMymEB1ylo/BqkRw+pI8VyHcksrzwNA0V4pMsNchRwk
PKugpojAqBr7EfTxkp3TmWfAPGC9dCqNQaBh0iNHGSzG4tQASMM0Dxw4VNE2C207PylhrI1HhdI0
dMWwBhgDhb3RBW034dueddGceFJDbsnXhto1tmo9x0rQ52aWBlWqZ8hA1o5xZlg5TmJR1y68NwXA
wW6iIYe3Gn4NCx6FbX/Vgk+CMBTa4xctH6fBsxQgsV6kxvFwWnRu/VmKbq7pKUzh5LtdXFWeLRrH
9JV0WI56TJiF31ujageNpQ9a0GkFw+Eea2Q3wFeyvMZ+BhpjjVSH6+dRCXNyzuj3fO5NJXRo/c5M
ms0pVW67tsGmsDUn5WOToDISJLltfnTGUb11hzEPAbmIwuaN51hcannYIMRo257uTPUXF5fZyDOk
yoFXyGSu2QPDgw2+FGPyiVYDaFM99rQ2z781OY4xPoqBMvEiBifXY5c/zmHT9LvJWubJX5IUKbwB
TOEOOxMjIIg2OQ7Mk0lPPI7aL92gOlhyZYtzWkXu7HqlrNk2dpxMH2Ksdc8NPZwB/BZujeenbeZb
hDR16S/RbNebtgSPjv0dEs444KLe2XdYI6C8APgHg0uFukWYjatvFa1LsWQgUEeeYjSu4blGBvTP
7Zd23pSY1sD0HbTKV2wTVq07udbgF0MyTd5i5aN+IiJTDepcVb8w5u7viwYy9sYcY6S6EH4wDMqq
pdd2U2LLG0PKovUFro/XJouwOrfGOCk2amT2t6q1MBiPOrh/fiPmSfUzBl/UYwNLFw5tLBGqNkZo
NgmvQAuwzY4eAMkYZ3CczNFTe6ErxM6UeX40WfTXnVIpo60xuKKE06Sn8nt+/KIR+7y2fX3qrLLB
4ApJ9qnX93vLlh51C4on4yZEiHkTitD1tCZ/S6/jVQUNtI82mMkQlFkwbYX1Np4NEkSDzWY7NeNm
QuERRlaDJKuvdmyGHsHSs1jiw24JGd6NaWyeaMD9aPJ3S7V9lvn+TSXP8f+irsE6i9oYBAOKA6sJ
7950PW4hNtaWjgNpmWvHDkzJz2Yl25s6KQwSiz+T7L+51MumvUmmSrX+vX0BzYQR9MtvDHLa1dos
qTaMTpLcH4zJbDepNvKW3a5ytFOYc66LWxizRq9X+R8QqTL5IYL1T4b4LENcW4l/vpq1pf/jZ9+b
7rvmsbh/2WhfP/AzLdQOAJFRL2s0xVdTqL8qccofBwktVgpcrpVsTv3+My0UB2tjTGANyksm/6Mq
+VmJawdPBnlME8FwrGjF30kL9xcsoHwdeyhuEW8TaGzrz5/tmxkUVlHZtQx0qUi/NWpro2hDe2hO
nR08eyp/s2AFX+fF5livxe0iKUtB+BqDz3Az1qYM3dHadJWzDP6BF4aGFbjtfCfSmJgH9XUTT2I7
j1H1PsNgOCiimY7SzHFomDh0pOiTjP0Sn+DAa2ysfGm3c6T0uzEvVy1jyZnbwMcWShUUTtp6y2IY
Pozh0bPiipPDLRfyx06//PVX+5tvBq2ASeYK8V8F4V4+Rbvg9EpDLr8oWrbtqAB8DeuMDadHTd+M
+J71ruUt5AVvBJz98Moz5cqrgwFLjHp4L+6RvA8dGDK5gsPADgx5ATnaeItWvkfAoUhmSASVlb4Q
yrF0j1jfz5cJAnpa0uNWHQCPHZqgMVXYtX3co5Je2CFHvN4EQjohWglaFH7pgAh+niuQnqNENUlD
ffsazvCxzVmPFkTeNTBAS/0bPsjJJUMR5jIaOJqec6yETy/7Xp5MjibvZDPZAeAXSPN5aeknep12
R/1oTrdPL/CfKPY8ilFa/iKK9fdfHzkqqsfn9a3LZ/4KZKu9AJ13ei9s42ctxadAZkFWXAkn62CQ
VfgzkFkHLBdgN3Rq3DVYsXJ+BjLzgIEh0DsQCGt1DMr0N1qK3NjL4KIhRkiKT3nLhZ5Gk89XqEXl
5s760AdTrt2GEN48tApZrxMlTkw359mz+ZtY9jddI6ZZqyc9Cm5MNp5w9M/iJrVXWOaUmUFDBPMY
LzhAkg13vAPz2R8vY1uDqHEkPtJmZMdfUQyvCuQSde1ITZdO9SwtQQIisXvxuRFZdpigMng1oFMK
+EKbDfiaZGpBoVNH+JKvvDNnvdnZpJEUJrXDcL5OjlFOKTDmEeJDbOYVxkKd6yfuIDpvytWjGVXK
1rfMsOtBl1MQIcgTRxiF437hzeGQXo4Ys+Oz7Q7yjXho7M9vEQ2ApbcuEhohvJS1//vs8ShhOGkU
vTweN6vvAK5XN9bI+bixoAP5oubQ8axpgC44F8od/4YYrzCysPMUSh0qfRmrqbdIHoE9IRBrpxae
gW5bRjfoGDu+myYJmNksaWZksRYs9sw6rZENHHBcp0DUNlppaV/bARn/bU/sPR5rOR9ltTQBCMG7
nNTOzCmkpXOiJriAj7OunJZD3m8XMEK1Z48CcuGSa9GlHsXpJwngfgkTtXnjUNwjiKztRxDWjLlg
W2gwqPYx3svSZBUd+TZQp8XxBgxfPdOJGLdgfukM3qzJ6tSsW2Wn0TCEKc3UBYQwigmqLxJNnMBA
n667UTV3ODFF3tD2DHpT9aOS5tEub6ds8+uV/2pixg27nDPsMPSUyWj2zrosskekjTK0igpUB7jp
8HCY3E9Jg4uCjWENVjND4umTGiMSuXTbfHHNXZY2w2/hdp8e3CrnjOkl/0dfeW+JdZlJdbgODpau
0zeUsDpCtu1bScsa1fbjCn/f4hWwh7FI2jv5pKxrJ0tlF6RRtNbEDaYgU4MwPP0Pv+306RAKuLXh
foFaLlF4nLZSIDlrRb6WIWj+xtN/HeYg/a/4sdUfCmfmvdsx87CwRVm2QWbM9Sm6v9UR1Awx+vHa
SwnjMb9UdRRJNkXeVfdSLMczJctJnzbFhS26nT44S7GV/HXMf4YiPBv7pn7LxmVtmT8f+pMEER1X
KhlAEfop68+f7f6pq2lMhGobLKMlgsyFK6sVxx29iePeueiWTnx/LL91fP8SyPMCAHTxnzuKXxOv
f3+GX/dNUgAEen6CP4lS/DjCTZ3SgWm6DcEYtBftij9b1KZzwByOyfoKpKR7sGLNfhzh1gEcd9ra
MMzgPsIKeVaLcIKv0A66yiDH6H7/zglOBfBy3bDJGD6uqkWrfRrl0N66iYRoLEjYjrcABnY8VOvs
busISfZHp9WJt46WVRfoWYclc5lpvM2tYjqBMzIKr02lDA8NlCw/xikcOa9N2gJsp5GlgmQc4cc8
58D2NbR+ig1aa8lWDnGOaceYKYAda3wecnzv7ug+1nhUZXav7xy7Tag87FydgnA085OZiHRvTH2B
hIk751hiLHbco9HblHbQhqEQvj6jdgRnD2aSVyR9deHOjlr6MxowxkaWU7MremVsvDJpIwl5dOnq
oLPsgfGlktu2nzmN8eAMw9QFCFrH2ra3rJRd3tq94g3qnCEaXxRLemmEyeJ6XWQitOA4bUa3uMRu
F/yixZy+hHD7ZXSc+GOhjOOyVZsun3wtntxLA2nsb0bfRzehObY3jV7ydVwn0m+bPoqvxCQmDQX5
Pt/QGs1BqTrKEG+UNCwuZOHQn2+bASqa0yGl4YspCZ2jKrKn+8aV8hb3HOsuQX2n9wcZTxYNdKuq
g1KTSR+A2xoQY9AX3ddmpTlDWUyQjUXhFbrs9m0Z9YjcQGjLPuRNHueB2ib9h0JtwybQkV+kMR9B
O9I7h/MmU2H6dqJuAhcU966qVC05LHILWeJJ0hvFf7k/bnBNzz3E9hQtCNO6nzYLmir12WoauviJ
3ojKb93IULwJ6aFrR2tpltTKUNyH0hHtqZDYsAVRFvEHo9E1vmHiNsRBDWhMD2q+K4h/28CviRO6
ngO7VSrD65fGmLaziUCjroXl4cDLBGILQxyrtWFkON0Utp36DkJ4jyrSQJ8yCUt8N89JvhIL0T7x
RRZ3rmd1mURgOytK3NfaAfGhRYd6hsBhYYVb9lELeLLR+jAoWpV+JKwo0z7Br70HJxpBU7ovtF5J
jhkxTN9yx5iUo0qx6Q5KTgGkMYFmKNsBUwqYh003eXBCNPx0lOYTRK8sOtaMTJVHVtiE193Ql2Eb
4M81iRv6oGb90LqlJU9msQzXWjUODmqnJjMUO7HWw89UqumwbpTwGp5f1Pm9UugZEPWMpC/Jagy3
FGvJbemNSkHrXbUwmjqM4QeeD2HdjeQSDEk8o83seFdgyCuRBRjHM60Udh+MqhozGyJPagPRl1q6
wZFo6d6HqlJZQWWKrvOk2oIK8A1rsmfPKmPUvBIgNcW2q+VS77A90frjIUJpATpkaXVemhfG5CUa
TVN/SKPhtC0zpfJDpe5rv4hLKTemqCqTV9TShV0hkpdaGdfXaLym8QY1LbM7Qmeg/WC1kWIDiunc
r8UI0jGQbqrcQ2RML9xElbBRQN0pPEyp3xs4u96NFaK7OG9E47ktBiQ6pzCePlSLS2cPRmYOtj+0
F8WrIjkoQTyVFf8u6uozFQWcT+G0FhTdKZbotwE5zEQWfgIbEj3W6JN+yyar1z3cOhfDFxZiB5uy
K0d1h1aAjsaWa+P4mTFMPnH0MP3KEL/g6cllvNAEpTgrycqt89og3QSBtGgwEJXFeQAjrzN5imxn
9os2y+RRBHT6snYtbCRdqZGh6mZSF36eIDPplbDqHF8pq+pDNS1ZuMkN/QRHCiTqh8FOYdnhlmbu
2iXJjA0wV5tRQWy3R4gGZP0GfbL83BSoqT3gltYU3hzFwti4kWMjmGjbKEDWRmofj2nf2CgYl4NC
f73FIAs060rxbu5GfeR3HVipij+rk5JsZnM8Sy0rB+PdRuohjl5R7RVOGKMzN4XVXeq0w11fFsyn
rKWhB5XVc/IQMuSj8SFNd/Kwg4zrzcRkLffdYlV6mmU91zunaWb8HZlG3Apc0R4Hq1i+FrOiXiDG
sMYc2VhzMGcCU0d1ahmI9lEWpvBekxbv9hlUqpdqFf4wWdJq38wRgTy/z0fTDEJe12XnzuYdQmfz
hqb7cWYXlER12uAWKvN5i9kGyIN2mIcP1MBMqIAiGNeCPzgcqhOtPa9jXPmQ9JaI8XZT3Idk7KoC
CbxYSN9NlgWRMQSroVnCjVE8tKedIzGEmkFtZaUfh842e19fcB0PKo7xszAHFBGMTd5fC4WaH2Uz
aJE7hi/5Jyvk+x211OyHqTZ3Mb5oQ2L6LQzkyOvsQZoM/4b4g4LOwO1gKeyOvCAN8JPFip1LA7FS
T8nn6ioqctXchCYmgfB2LJMzrswrqEPugmL8U970Wwnl/xI//p+bTK4K3P8+mTy8T7rkRSa5/v6P
TNIGP06zkxRfpc5fhzo/QJ22AWhhhZavUlA0sNd690ceKdQDkD4IZ4D1RD1jxTP82Qoi+xTMhsgx
KW74HfN3Esm1An1efpDEkkOSziJlwU2saNTn5cfiNNiROrG9KQaGl15SJuUuSR33qJyhU+Mi6JZn
5FvK49Sm3YWFT498o6pfr/D6Dhh5kTKvagp7iSxKxGnZ1ASiqCjTbVPrum/EhbYRafgGVZmM/dWV
kNUBxLraCZDdv/yu5nrA5upobXINCJNaLWYQA5B44/u8fqI8U5J/wIEovYAMfHmV2EEcR/SGsVGG
VL1oStwr/Los0UuUzNiMrciz7rBmsnxuEURvB6yCk+2zxUeOB+u1eD5HXB/Zy0cKrYCBCGyv1clr
v9Ht2kVtS6RWNpCWWvRfW+sMq1o3YKCQMy02C1/Hy/Xw1xd9QjzuXRYZVjozqw4A73NfLNPFKqfO
VCRmVdyuI6+Mk1g9QuRU7/wlFpW7cScML466BtcQP3ZrxuKhahJy3SotL6JOMW4qSN+zh2GleVpU
WEp76mDV92nSuXhTlsiTe5IZ80nNIZVwSC8pwhBLIUzP1RcIV0kcLshxzgWN8dVSpNs1Tmx8UJ0y
n3aJORFtG1smxlcZk4P6DgTicRtqY3gT64n8xMuSV3amU1NAMhxgGWhud5hLUjvf4qy+imY3uQOV
YVqXnYlh8I2RTpnuueZcy0OnV6zPVBihca5nbtzfpMac7YxSLsPWKVKNeuppIq12+XCLczhzag3p
8eo87DNxHVk2k+x5HWojl8F8m6k5sxDm2cy9y6cZeLGOw61aal/0dUSuPk3Ly6fJefg0RV8MtbP8
+mm6bmiDfYYBJTN3aADku7aMQ/Jt2WHKidJkxoyeRaFvi6fZPWAW5vjD00yfhJD5PlxTiJfdOvZH
AhbFHusJDcBYGV8Ax6atY/TzMnpZ2JvnzgoiiCrSfjAOC6XWtMIM7DHH/q9BKfVL/oRDoAsCJoFe
nBEsrgYP7AmzwDwf/MJq88JwKqseFRqB19ATQToMkxxdX6wAiNpN0MiN5hUXweMc3hdgJcon1EQm
S6P3gHfQsjVWYEWISBklYqsdNhg925uQo50CiNzNRdbvUxMN8ePYJHnLwGmlbtrOon/K9KHeVW3W
7WxDcU7ydLaHE6m4xucaPNh7Uesl+KBWGMdF79rgHAHqnE2T64SMzjT3csCzooGdMlklDM5IYPlS
JiAkhI3VKGgUCwkvVEgoEY0R47yYRNnIp0ILXIbS+GQLJf5YQclBIBPHnk1iVG5/iPmplfhZm0Ub
RzqT/JgPPDQkihPavMd9j+arVy34bh5PhgzhwqaTzINK5O5VYrt172PCkUu/bMkzmfkrgy9mx6yD
PqTCCJZeWZagjUurPDTGLHoAlmkZXuFmslrFE7BO64bO8Gr8p79UmM9RmnWLmm9WqFDpi9xSdBx0
cIbz5wKSFiqybXkujaKb/CQPlysgTuVnlCPFl6grQb1PtRJezqV0LuJU2iSbZhXd1L3NGpcITj7a
pVO8J+03VB/kqLycE62LNjJUM2ZmSS7bLeoS5kdDWSnaYiq+gchSHG8V2Ltraa8+aJE6gRDFrZfe
8FigVdwa0IAOGXmY4cWQoSVIiasmuq/aUd/7Epl3zSOWZ46vYmUCWA7dDJA6tnTfW4MZd4EYCqYk
eainvlZQ9GOKi3GZ36Kve652Uk89y6HZHKT93PHvtUIDJBa0Cr0VVS62iYpOeCBGZtgrUmz5XCuW
EntD1hX3JvLThYeGQim3BW0ai0CmCH1bDoxl2axOI+AP6KhAhn0za/TvWxdMirJk0YVeYaMLGzUf
nMByqjHf9YNexR724kXtA1bK1N2Cckbmdewd5G21OiZf1gpywl5NBMFlcP4fe2e23DaSretX6ReA
A/NwCwIkRVHzYFk3CMm2MM8znn5/KZeqJMolbd+dE7sjuqK77JZAJjJXruEfpoepx1rdS0urkn0Z
rGy+6lBdRL8b07/Qr5NGG71pGOVoRxMlNVbVmGgFODK7eLBDPT/HOjdGJ6qO0B3WmnI5M2epUGjN
DMF3p68Sfc1x679loSRf1xIoHaEvbMHvMiwq8kZW0bJqkwrtbybhWDSoxaxZntM0qeONbWFc453c
WdsCl5XGK0x7KHdj37Ezp7Qxb3rGTmhOQ9fKV4HZpsont9phDxk6Fj18MbUydToUuphmv2rP2iUR
qC8yw6ewNS6y9qJUAmOXLJTkuvWp3/XvnoYUndBqJyEjK3z7tKUcUYRuE8OPs1I6H1WwP+Mo2etB
w+0qSjq6mX8nqb/JE95RB2EtIioGyR19Gqisz3//6ts1TbE0hBDdH5awv4jsmF5gZPTWtJIb4aJi
JIXWrFCyAuyaoK9c3KidLQUeULIu8cHZtZlX61TJXle34Kb6ojXcMtTCYEVfaB5P0HgHtIo+FrIF
4E7j7mfBzWf9qkD+FTf1HtGEngR+Ftzo0LTRoTno9NMG7WM0OWw/60cpXOkt+q6PejS0XEQUPCa6
quakHiFZQKMdNGHboKGtSsYagDiGbM+r+t966NV8nJHlq632Duaze8gfDlgOzz/xUhGZXzDlg0wL
R+aZHMsve6mJQIaD+8E+miY5BINXNZFig/NBqZZhjsU07Xmo/jIet74w1RLVFXAyIdj+RzQHRCYO
E2hYFnTXUXN61i88HGSpXdr1DvpcawQva9Cloxo/2LFOI2skSpB5lkUlBlyOclkqctoD0SzqwVtS
aZhdBNdr9PTlYdJWed5WE0bnCs2yPloCADWRte/gFOde7pjJ4k8aoMzezKStFWdwbMd+mG8Kx1kC
N6hqKDtzO6RfK3ztCt9QrF0URPnlnCXIitWdZdKtC22sHUYjm3Tm1TqpahZMM5dKbcWoedNyCNyY
zt1t3jiyGJPr2j4L1PKOtqLjttgX8wFVLTizM9HbJrPSmY+avZNsaqNVzjHRyJ0t7g7TrWlLWcnl
2i21W6dyn6/yeqQfHLekSi5J02kZKpBKB1WZfoboB5Iv1fl0o0AU2U5KmtGgW5T0iH9leEygV76G
aa0+orNWdi6gr/ihV81mdGs1DZWVERoqUvC9OiW+svTy7dxL+te0jfN4O3KsHy30JY/1cTQsP7YK
2o9ylUFr7rQkS7x+saVriLS9tIpLM72jCNdBJyOYT77WR7ycVrOTu4o+NHdjRJ3tLqqMDkatBMHs
Wp2CEA9AW+keuy3k64M4MPR1iJG332iN9VBKqo0ShhR3d2quRVgesD9dxDyCM3XECdsNZrXRvGhx
unuFqhZTK1O12TsMjJf9MKbJnYQt0KrlFh68WEkTkrWyMyaAPVJ83+gontDMMVp9FVNx/hzoyMcr
VZOx2x7iJhFO9PHdoAZQMGmDI0agz5rpToE6Fmu9w26QPMEZA4whoiZaB/2gX9CLnXLki6Jxp8/6
iKWWlONOsHp11n9zrbyr6MW0jH/oKAC6Qynv7S2GP6Mp83vjtaFGhR/zEkludXXdcVV/8qj3xTbz
NliYAFa4xJhtv31UBt02bMjV1pVRn0vWkkCQGKUVZYbkt5Ej7qV42GMM4Zyjtjf+Gqv/N9K/jvQC
LPt3UvEu0p88NB2Mtron9filySCEFxTxQy9YKPkL/QABg6LtAnEHtYOXYA8WisYYmQdSUHShcLP5
uwGm6F8E0EMMS1VaZBo3xEus178Q6vkr2mngKpie/0n/yxab8XWvBEob14wFbpTmE9w7kZK9SoGy
tkfNtYwKWkE1eqcIoGAuNBdT75qAgq7zIdKPtD611tOoLV4U9uNXc2n1n7kZBQ8MiLa9Pg+Fp1aJ
k7v6pNZfFU3aFDhXocKCZ5/etTZOV41zjU8nafmYZJtexWR3Sqvivu5b+boc4/5nWxnYr1m16c6a
PHhTMdTHyaBGZ21uBLtIMqKVWTaW5qpzq5/aTRm4Vu4ABsSlSvlh5r1xxwFpzudBI8sHzXQVVmqb
uVMHLdldYq27ghqtgrGqsicINw4hfFY6A+qQLt8qVLc/liQnjI+c0guoOD06llUHMXnSdUo9BAcH
tzRsTGO6wSjX2tDaR1mpzH6ghcudaaJAiD93eVLSf7gP8tpynWac6OA4EXZIM/4tbtq1iBw7qfoj
K4dwU6fOmo71eRWMyo1ZtNUPDRDMrSZRZ6KmJMtbSygqTUtFFZRVFgLmU1IfwXDIUKSWFn1nD1GW
reapx+AmSgUd7e+d/Js4xh472BrA88SuhfIIcOZQLa1IF0Wnk1R4htk6Xgxi70ieJdt7fsofBZH/
E3gMYfj39/K/DyQl6iY/m+ahextI+KGXQKJ+UXSgMkhsIl4NmIn39SKPoH5REX1mPAX2CK9EoRj4
D6gSdgHoHwo5A50Ezv9LIDHRdaG+E39oUBDI6p8Ekmfu6+tAQiqLmoYOWttGAhXy4NtAMthjS41B
9tObWnuTDNXyLUqnTc9YmLGePiq7EVe5i7w2y5/TMpnnMcZAuwIs+Y6+Wf/NDFP1OI3T/ljN9BAx
FjW7NBU6Mf8d17wT/gF589Fe2/58aH7856jNhPaP+Ofku1cWD9nLn7VvtqD4Xb+2oKV9gfnMXgKG
y9XzSikA1ip8AND6SHAwtKEE/XsDSgayHhYoL+F8IYYCQs3sry0ogTIS8uhAepEgEGnTn11mbwKW
eLROTYVmGgoZ4I8ODc2QV4Xcl+cSg/Ve2FwmJtya4FtdzIbn4Laz7o35Ziz7m1eL97s4Kcrrf7Y+
z+VgQVwCVAzIjsYSC/b6DqUesKvSCZLdkLbNeSUDdnCLMSi/IkKZP2BiIlEmVaU/WEHXHXUwWQH9
mCgurwYz9aOiHEpfrxRotqYRrpgtKMcxkxll3TBLudMUK4w8gKHVT63vkRTrqyk5mft4eIqAyV3P
S1Q/SQkj1GyZsANX+tlPlLQ/MWkqfQdPe9PoChCbnIIAuFSsSnd0qOJzsHabgq6lm5kat52gqYoi
pE4AQUuBfGZlcfJrpf4o1v8vR6XV/2dSW0TPD6L7OXJfXfmfS8yQX58tVfzUS3hHqgAvBoFq++uc
/BPerS9EVgQHhAbrX3D6l/BOUwCyuE7HEEwQFdar+G59IatDiMNAr0VQd/5MhuMwG6AjJ5S8hM4x
Ygt0Bt5u8iIewiFL2twvA1Pyq6UfPb3NQV5gbANqAMKzV6PdsJtV6wq3u6tYS/Fe1JII1DmagKlu
xpT4dIWjzga8nEj2HqOHx7ls+l0U1RSCRX2MuxOoGmlwzkKIALs6mzv/1br/5rAezgbBmaK4RWLD
FBRVw8OG5ljpShzgNwgVLmhW0ty3Xh7E5wadsZVUDzlNZ+Uz/URx/v+JD0QiA/ICkhaozgqs+6HN
RmhIUlcwlPODSk49zcmeVKu4d+R8/JVL/Wsj8PAdHT7oYJbcO9MSQ6wJfdog902CWKOdO9cfL+Dv
nsG3oV0qdhch9+0+QA+TLimYG1+qCCfN2EJz7prqk9f03GI6WDOqepCkjFQZHBkHXwUKlozQey55
jd07oOqy4zJ3vgaxsXH65m5o+pumVXwr7ZR1sigXuT2df/w9D3vRrKUB0AQXIYSYwZ8elNaIlSpO
hfWe56TlPivH9AQsMk4sQ6d4QAWcTyr5dz3c5+eROpGPcZXgJvp2XWMDtu5SBAGk7XpeoXnwGEG8
BrdmL6D6rLPCAS/fGPqF0SdPTIWvPv66ILPe71K0ssTkXlMEovYggdOKSdIXZhx+7FQ7+gmnmbSo
vm4mTyGe9heo0l3E6VhscqzqGCNnj7qWPGlxtq/ULnGjvGq9dMYespSXaI0nq37e68AwY+Mit/K9
LZmnS5I+yVRvRWyj5j8zOZ5HbC7LvsaSEDWfXe600Tm6y5ULJOTHkEHtb2TB7w+0i0VL8YZZ4itD
qe/TwLzG5uKibIwLW+bJugXbQxuZUxvJo0VTC527BqIET2M6h7ciHwOtbfjQhXU9liUQt0m50Pvw
MaCpDjlb/mbPCT404q+MVDWuZNwafFPNwBNHdrM120lFeYVHZVhZ0MxHCICJwHKhN6WNKQe/uhry
fZyoF0lLY+z5m6mJfjIP9Xys1yLmxRJG39ik7GSrTk/itL1LwXxojKbRYy6WfDVOo+1JJZh37DhP
a21kimuY3ySrLb529LK8uUOcsFRYOSkHwGekg8Y3ap2NCqPQRfnlEcnMU0riUyPpym3awmHM0t4B
YWpfm6LVSQxfTuxKH1ZWFFUrQwvjdREXg8fNc4qWrSiwsbCYJAs+uqXhjpg/prN2q8aq6jlWewd+
C99PUAI4gBbzjXivgVXsmVHZ2F9k0Rl+sX6WWAp5it3Cbshlb0C+ydejRgOjuVDRikV+XsZJZwaW
2LXtRcgj3FihpvpyySLMWumsC6VwNnMkOys7tk6dKHM2RjPPm3qm01hF8aNexAkTwK5ay+iZuKEz
4vAgRct6bLVlW5bGRZmZBsIMbAVqDuN4ZBnQVV7WTcqTksWZTwJsBKimtdQz6MWuGHSiYlFwxdV1
9mSP1Z2KSOTzZ4fOUmzkwjpCmx8NiWl5GAf1CTWN6xqt5TWyPKUrL3zJoY6ezDlEKyUcsW5tZ2dF
D2b4ScrWMcae6y0OWhe5CdbILifVjzU+d8qMcu0E7R2OM7Jn4FBBUxTYYJaNrae0rJMTxSFCv8W8
oVfArim6u8VgA0hG/CQhS7wp5+aum6wUkKFJJ10C40CPBEuAZuJ6dfC2zxzlwlEqFbtVPpmU1Px0
UOzFoZEZWMGX5f9E311DP8W46KOUQRENFRevXiSNooBf3UNemfP0yRg4ZNmSP8aNeRqNyomKg1wt
O9c5jEz8f9v0pEYDxl+I25s4UFu3H/WLBUTkqm4n26OYPS2QZPaLLAb/WjinyqxdZAkHCdPKRw37
J38uFZ4RNHegOfc0hO8kiZWarfgrXWtwlSMvTGEWuVKdSLpOYnM+iaxodvUUNQtjEEfUWr4PGjDU
ybav5WVJPezhrqmuJ1f8iRaiCdtmj0XIkbV067qNFAmPjvix66wUpHZzl+TqRYMDw05WORyF2Phy
EAFxwM2E4TvK1epogO+WClfTCRkom0+7Ku6m3YSOuScgAu4Syh0jdT061bp+CVZ6yOu0sC12jZYP
KUtSciKDq8G0FeXzocoejQ7Yg5FHg5BkCddSDZShGcr8e75ER6lux6hicuLBht41VvQ4aP1dkzd3
kDZZe71EQAejRcCu7BM74nOXdvSUxfWyfj6nUmVd55m8bJiwAyWe8SZGfq/cVvbAqQgN1m1gk9iD
dD3NKZtLcnZOmlVru5zTy0FPsltqGayX5CCZN5kT/JQZSHjqpEm+pPNTgaxeZGmu4elcBw9MdOm7
ibQvcERorCdlr1kl2ohpbigbrR1r6M8WGOKOd8kodjq3NYIgkIjUB++kHYk+lDs2bG3w3u2MXqkq
bcMYcayskR7mKYzONTvH54f4ve1VAj7mRHcmvT2ODV2TvR601VrBU/NSWWKUTfCza44HaybSaikW
3V0kyaWL3oPA0vbSNtf5yIrZz5tQnvkQ80CkzxHMj2ghUmYNK1Q+UpOpSNJ+bbIoOkulIvONxnhw
HCX1dAW0+ei0qHdFmnxHD9E4bqe6Wge1XH1TJHva2EUwn0gZ82kAwtEjMPD0MpalB6VO+xidIvH+
EjnLmYMtkq+OiupDCNB/AFUqt7GiDas05LAMIHrdAsKZP81q64HmstdWPch3dFofp4nrWQSnCpv2
ncaFDSENvMDQ3D1fi+StFzPmHX4BBGHVyuJeTIPmOBfJRm4bp9rCPiwsjkFFwNCY/nhqbjTHyKdi
6d2OZwBh4vuyIII/x4g0Nk/ltiqupCJ5DLMqoLkDFKUTID9CvLhTsutsKMG7mFYIRdy+nhamfECF
nvpKPa+0/gR+zHc9yr4VVnqcYnkFvIgsoZ0icosip2c6yOqqiTlwKiFu3ce0VvF5Nl0jTmETpvl8
PNVyup8ni0IlsNEmlxkCcuiO1HS4StohX6uZ3Hsd+OZzdeQOaceWXlRFWCejvLML8TUZhvFQzmOW
1st9HzuoMUePccj6pU38BIdgWGF3y6EVCcZzulAozd1spo91wmracQvXELzGJ5niYceetPR5JMDA
n6oQa7S3iaKWU+oV0xL5mU2sMi3peuRJBM3kaYwbFSEcizmZrH1mS/Is+vUmJTdR3dMRn8DlhtT8
MEFkqNr2rRJKnmUNZ1FseV0X7TR9uAjwJXErBdprWMRYfzWZRz5yYnbSrWLVd4kebay0EG6b3OeL
rpGypQkQi9ov+nqdNMtVyDgQ23lVWUVtexR08ndI0pKrBdJXWklXRtWAebSrdT0ZzALCGxRIfyRq
tlXwRXdFHjpkwVPVoJsU5fHODGvStGyYTg2pS3f5zFkuAgI3g/WjUeTuI/NSvKfiJxy8TrWCqJNo
s+TnGRGy7dKz2QZ96TYx9yZcdLJGmiXwA9plNdpz7uZVOq2katH8XlI/MXJ6V6A+s3sZFVFjo1Aj
NEBeN5PKygKwGtvCgZ4kZMig+dAzOFqs8CmpiJ5crE8fp/7P8v0HLxZbFNNSaECwpQ55xWoPiaMO
MsmjUTa5vBz9CN3k5UKLnNDHt/FbbyNhn3Cr5Jm+GQL7VKST6kJAz6GQr7qOAkCB8rwSOZM8kgKJ
t9yQDMxa+jhFXKU5MWQobPq6g9cmVnNUqtlTXTV3WkWmg5XEhZFoF5NNnHdaBJTiuCIL4tpXozjz
hw6au07qKNJNaSFzyEnCW5nTGatcEuADZzcClUPWRtHynNMNDVpri2pf2y1HROJ+StNG2iojbxtc
1Wm18P+kkLqbEqW9Lh1Vi90WByU4YkLkK+Aa/3UzUnOFIxfDOMuSP00RbA2nbYBljhWBNecuhlaP
OJozSyKxg8rKl0ZdK4XOqlxocX2XmkvnkzwHuxBizf3z6/ujptp1mfOfQ4HoN0zW/13fbfOzFEo1
7eGvEp/mb1n8/0fU7WWOzr8PVK4e0Iv/z3Hcde1zj/v0J3yYt803fv6l+Ub/WrCQmbdSBYJzo6vx
z2xF2H8rJmMSiyGKOJAvzTdUFxVkedCoAXaFDBw9hJfhCogcGO82QrjCsYJ+058MV9R3zQiertDF
Q6cXkAtotbdBIaniGRRxKHuJ1CUnZqmnl1qhyTPHKlTPkynNNpFdRjujjJXQ14xyAG7fBj2uaBZh
m1qgm0gkRuV7if7iWgaMchuDEy/R9DLmU7VToEmN6lIT24xcOs6m6t4Oh+nRVGQTfZyoTleWrDc/
UV/9Cy/2r02rd7R5BPzBfMAW4HpheQ/b9g529E4xTosXGmb84Biq8jQpprRPEBABHC+hhIDyoHIk
wY67wpfQwUcDQtHdUg9HWHUY3a8L9o8O1P+FiSS79vMDdBsX3wE2PB+hLvr5n18KVnHx8+1ZEr/q
5SwpXxg1Mg1GjYpJ5LOM28tZQsSX6w0WOMbKzIpei7+gJ81ISX9Ra+cAvhwlMVvSnrEQOlrUQhbm
D7RfBFDvTTOWti/pE/Rx0BNk3YeXXeBIjS2hRu4pQ0H6PEIgi13TGdpyhbdZTWLapirEBk27TeiE
RK46tvb50GXtjdzVrgwqlZSjVOHUGk2d0HkxEopEEL3FNJV7TmoXrRRJDa9tqJAein791dyVWDH1
jI62SavuX72V33S0VXH4X1/ffCOEsqBKgbdD6Vg+6MjGjmRZelKkHnlg64WznZ/r1Qh/OMHbyZhb
tDfbltLW6XQPr4nsBJNZ/aK3q3RD7dy4rdYNKy7B8yTTxx1kArQhI+UmNUModBAotvjSttuPP/Rh
lsNnZqKBHg6tXRB38kFAsxtGmFiKpzR6ED3txmXywzG/HRf8O+O8Lt0uaMdf5/rfA81vFoqUChkC
shyNNryIsq+wLrwkR0OkM/FQsVFv0mS+rVCRdJUehcTS0s/A3pnrRMNtgq5wvK76wjn++GsfuFDB
uuJ7A7bBQ4hNKGwu3n4Eq65GsIJ8hKqA8mVqMHlnXSnuJkXrV5kRWSdyS8ECGX7ZKFIi+emsouA5
d2T6SPIcRxR+rlal3ys85t0E+sYni/Qb5TWmSJxNrjssXUhA337CBSBh3hcWi6TdxsNJT/3SUH7R
9nbxP3DrplxlyRkp6mqRpx0UiH2m/WD4hBRrjvmU4c3qBpuoTca/Lr3taVbByOPbbCfIYX6tJsuF
/76Onaum192PV/fwlmRxGe5AClS5RejhHHz0OkqKIqcO8loJadhlamCfFFaEAhA8Hfjd1dHHzztw
QBZvEwdSZkiwGlWhWXnQMreNQXd6iDy4IEhQae3sWJ6rZFMifOpneRqckFo/9l1iwcIvkUFOF3RY
Rxi8LT0GFyK2uemCIfvkY71fBj4VMlIG+Yei899v3yANOubGPZ/KaSaUIiDqrsqqa7bE2NKbJSZe
z8vw3/vy0E5JcBn/PeG8ufrPbdyEcfEXsuLtBSl+9uWC1L8gdsPNg9DZsysJQeDlgjTgvaKaAogB
ISwAFry7l2TTJtlE64QCjZxGRfbknxvSAskDgEKMq0ARCoTFH9yQIgS9vk4YRJGuagyVCZV8moNT
JAEnGkO4dgy+hrUaz5vZDj6Z7okd+NEjRIvjVSBGhV5x6HnjURjpJ2oFN7Eivg3O1av1/83NeHgQ
fn0TQJQyawKO7WBk3cFADTtZDoTx4brU831Zzl5qOLdS2X9y5t4FdvEswFcgcZmd6WBa3n4lx4DE
ix1d4CHHchwpHUMH0UpEyTdgYFGgJ6ENxyXS43qU7uJ8Pu1mfTuH2lasrjPOGxndw4+/vljFw1Wm
WJBFFUKLQDh0vF5l/AqVrFwmCEcAUCot20ZjiOprfxyKF4uOephNn9hZffbIg+tNV8MZjiyDqlwO
v6JhcFmhdj0V/aroE8YNoWtMzifpz++26+tveRDtOptJRVPzLStoAAk0LcQ7PklWfjeMNgHcCpFe
C0mcw42UWPNQIrTGyw3K80Uu7pGb30o8y1C1EzQhTgazP2479BC68lzW9c+eT6x49yZRfVVQeFVN
meD+9k02utGrNC8CzxzuK8xhsdjx5jbbpoWzt4N4B7Noh8bE5ehk2zq3b6K2+4Q7rorNcriZBPxD
wPwYBR62pZxgRvRnyBlB5uHaXJJvapPvK7pv6DXe0Dn1yjhEMnr0tRCtdYVxj63GeNlnXq8wKGF8
EYJ+Tzh4bIV95vTHKeOPQU63Q4XVe1+ef7z5xXl7/3l5ZyR85MWHcJW6qQpTj0pe2WyedG2yyiRg
ESpSFKNzhY3zMYSHk0JuHz9+7O8iG9wZIeuMRTSkrLdvKkd5ZQrGgt1YjI9Ok59X5eA3ZnT58WME
1vPd1yNLg6IDsIRr4WBHaKGtBE2XBF4KfjqtzgvhJ57TkKy6co3eyC4Z9F0dhms5lfYixIDx9mlQ
7Znu7sciu6iKZYPYtivFizdZ4YWZjn4OHLqTEAXUGLLKMyOKhNFTmeH6jL1TuHgQlfEWQGtp0nYy
TgA8fDaizcffDSTr774c9SOAI9I4iOpvF3GJbDuVOsvxCsW5jqz8XJ2G49BwTsw28DLMVABDYT+p
Desl7o4ms0IcJH3o29AH87dLNN2VyvjbNEHO1gO4uqi+T2e1UMqR9FU1D2s9MFZMgKBtQuzDiXhb
WMM6azQipLldluRybtiXTenCaAJjghq2Mm/AOW0ndYCxRKeiDTcFgmC0932xkjIzhEAlsuI2obTj
o9WiLl4b24YVDfnzyBlPjbo+C/J7JgankdYeJVO+R3x43U/R5TwyXjWcxUMoFIWwAfHiMN871uAH
rYFaS/KNxigyfYar5+U5p3yPP/HKAtwQThmKYNm3eu6Oc8v+MWrSum2nTR2jAxAlu2VSd0x43QCe
s6yp22Lu14bcPNBZ2eHEez7EgISkqDkDuXRih/NmMKONMWJm0GZIiAZXi1M/SBWiFFUznaojx1a3
b3MlvmRQchbXmeFVS3o9YIKGUlV2njj6FuKsL4WR34fdmW1LR30a/7AZDnAZbUqMm7JqgK+kfo0T
3qhp3ybiXjDQyZ8dv7NWZo920sbQTtLGdgeChwgkpfkUsbYi7oq1ruZqrRW+Xt/TXKJZXPBHmvFj
CvVtUQe5y7W3tczqUknyfRNkXr5YV0ibHWextG4KaS9+Vzksm3Bpz5w02llR4Lddtp+GcJePXela
xryBbXWNmag/hNFOaLSKoXIuLTeBZpyYyDdN0nKkUSJ1YQ/5iEGbM20K1dknaIbWknMhoo4Uy5tQ
0U7sLNow1oZPbGzDlAZCH12OxVBSyznFCqLA45xLa/x8xD8uugxcm21/lGTOFfLuNy1i11PXUIbB
HHNHJd8ntbypUPjMLc6t0h618OvlQKc2i3ZSN66LNNmBJvVHSPwaInNKO3tV0B1hHwdoC9J7x8Iy
DsEj9DLQk5VdN2dIdfmlPnvanHlhnXvFyM+EbEJr7FYgyL+3RY6SjoxOitoc9a2+E686yvh3FIpS
W7qVhu5o1EefGeZWDodVVguvFWmNjNwas00bASn28dAfdWN4SXK8S+fFg+v3vAcYee9mPXya4erX
KiCSaPEsNbwyo8jXcVoWF6upXttKDwQm2RlgB0KWtRGvJoSc3sTfWsY6Ov7H6JdtQQJvsV66ydXp
kwj1uyDvQFYzGMFpFFoHwXdpEMOyO9XxNLs5s+AvhgVAd0P95Np/19gROSXGhXRFyWBtWlZv42AS
6FlVg7RnkJw+RZzixgwZRZXnmTF7raLv4jnf9qJ/NZfIXknFOVYrd+JOlY3gawSvjgFmfgk9/6vF
IBixkVUyzd7H4frAHPoZ3cinNPEChjWKsPlBmgnbMCrywHY8SdiLVjjSuLOzfB8NfZuo2m7ivyVH
2TFMf1xQjGCwvrHoVrlh+Rkb7n0nWSyYg7G8SJRgrIs86lVdoRrZmGmZ6XjzGF3GnX2tF8tjn86b
Ls8900J2WeuOi7F+iK1uVVsEC3BJHy/Hb/fGq49wsBrTkEt5C3/XM7Tp1KqRbYxKxFXpv338nN9t
DsYROmB3upnskYNNOGR1LKmd5njLmH2rZP2ESTBgBmPbLc7zGSmGwLes2esJQ7UW3c3Nme7gFE4U
coLmSJKHdeM4+7KJd3nPsY36z5pdb3HxzzuD+xuVTJjMDv/jYC3MENdYq1Ecry9hWs6DHzUEHkny
kxSR/WxYCwxNLzk3UgjGKOd6+3iNflP/CbS0gZsoY2tw8m+3g5RYWlRPsuPlyv3URr4dqN9j8qCs
+Kz8+03dY8misYi6N2nZYVMZJUfEQTLMc9TkCBc430xULwlsr1LnjVbpRORfQ79/7WWqz9rJBwku
j8TwC2Ih3/AQBpCZcNS6mEeC5fNTLo7eMFZ2gxkRiW6jqJFr1cAf+EtRdQoQUQ+FgBlQuhU7Ar2S
lV4bu1kb/VkfkF5Wt8acbU0z26PCvMN96KjtwrslngCPyJs+H/x6HPzEzL2Jn8mnwbfIgpowPKHR
vc9j6Ra47tWEumFSt2fKnKD04uzjlMsvMnZdQ2M3NJA8jndtDhqwSS6wsHKtwdjWZnKPuMI9gI1b
Oav3DR9a/Hw3oUGURH5XaduO24ZZlavZvY93zU6aojuRjfU8D1zCsVFHfpV1R0MRnkxJslL67kyf
A38gC5yhyimgnWzKbHFK4HZzHzZnMhHTyfStSJbGsV/1aXgX6hIITAHtSnaIeT8NdrrVqJX1frqs
neW8Fwp/KYZnZkWKGLdHCnmwyLQsLttuGLjdsm0QSX4kS5d2Gm4MJdxw20E4nr7rane8hNOpiN9z
o+8C9T6ug8ulyugNSsetgxFUAGFepCLBYO+1JDzKphMzKu6VPtwEQGHrMriVW1Jw097ThljNgwHC
kL9bulVbsQuc+CIk+6zJeq2S8X3n7GcLU4km2o0oUYk1HLr6TM7DSwfZIUV1NuLn4oXEkBtVngw0
urUTyeGfUboa6/hpYv3KpD/O7etmmKn0jBV9z3Ung4ngwlfTmXF5epGWmcd453KxHL/pyJ8ydP7k
eSMSGT1xbm0dTrYZaCetNDFkt24C6pHA6c6sYj4d4uFYT7nwE94pey10BrTJ871hguLIzxYruUwa
ku72Hl+dVT3m56JnhP7iRjXGjVJpuzEfjqoZRAq3UKfDVY3Ti2WOV2E5HhcUp6WRXhQUrIkDbExq
WDZ+OEL0fbdU0ZXohYg9Yk5AvghTw0h4Yg+KKxZY8tFsAShql40u5+zX0Xf07gjzaK8L2J+27qrN
smkiYyXeTSPhS5ojfRlJV1bJAkmUnXG2xTBrqzRkcuM1R/rm42D3/vKDAAI9g4Eb1AYa9welJ4Oh
pOe7OyytdCXqAVXvjxeySrENikTfxml4ZVnLJtbnTRuQBmrOJ2Xpu4DLR6BpiawK/iZC7+9twC3l
Wm5kbXI8odc0FB3ACB3jt2w7Iw388del0uWXvQmAohkDNxrimM2s4vD7gg2WCvzJbE83kp0ElNeN
ZsxC4ja6tOTF0xbSeMSPLqAO+zVxOKmV2zqa7jGOu6zmGoKzpu6CStoP0bimkHGlaXw09XhlI2K6
0ktKTmIDarIRGFgydVSL9kka74YFa7/OFmmOWFyKtKoKN32MGd9MURAzU1fHzWj2K9HsWlDsQYRl
2pgV8NoRTUG8ILZB0B+Da9yVlnYCAnxnaPSPrPiS+uOy5ejkzXjqMAJq5hGdThRuESAj+Z/1ExSQ
Cy+O0PjNrYU5XfgVfd7INc3ltFBmwO6iAs2IUZragXEtiIJLvtcb82TsortCiy+ktDzvmrxw7Snw
G4OioiJe4i9KjGWvFhSOanDZKMGVDMCxGCWfOPz87Tvs0XBwvpK4bBG/ii57NVTdWc62ut49Sk30
EzFRoMO2tjWL6tw2+6OB4yvRigDdeJkmqQmwNLgqTWOlaLyBsJb2CP5+7f6HvTNpshTXtvRfqWHV
gGuilRg+zjkcbyPCPfqcYNHSSCAJJED8+lpEZt57nMy4XsGzZ1Zlr6YZ6XK50N7q1v5WiBMhTo7d
2MFzUY8nZAKAiNsztHk3BZBYJsahLsZyVeGwFnQ4A8sxL/U4H4ayfNSGQBSYhxxrnWF3XpC+BsXj
BldmD35hcrKIO03CG5Ti3zOcp4WXnta4GKBWDbsIZA7QmDEXHA77YYIQxTnDxmNuVHWjminnffm4
plmUFbz1J+iEDXjVfd9nkfKOPxpPm6t6Bo4aPIYDBVUi1uLKBFgUl7VwAP9gB37QzLwOVLwuwVDu
h+lXmpjyaFl87VcDbLErHV5FoLtkqAk4lOy7FTCMHRQ+blSgiMrjkPPPL0LmjrEBE5V0nzhnr+ve
ArcnHhLkFmrk3XrwbpCUFxykFDGfq14wFAt4fca9xd0oJx4gbX4HNMXjELBHjeR8Sm2LhIVn43Io
3q5H7KqBlcgMGaHX2xz2e1D2lgcPtYqqKE+JwEop44Od8KKlcLaW3gm+UNcE52QUUvyW1DjGY78t
/BQP68iZEMUXt9IPb3DlD/4sKjcG7E70Mr/gFAXyktLuACW6wNrefEy7EdUjYLhZPJHcrit935XP
7J3/JnOsLsJ4ZsGeEMWsm7t6g+ut1g3we2PphN0RBhMLb7KGYNTdcdxO/PtU9ddftxZ9Yc8PjANM
TlZc/uWphNQJaCsQuB89YW/X/UmFUzPrwA3HTFfz9Myv+5uFAFImFIOjeCoBfWRr3upQZ5uA9UKP
Eklf4IDd1+Aa8IVAhWkOIK38Rlz1emL8rq7aq3qwhzn9w9Xll94E/88UZ/8Z6dr/jao0ikXv54+E
rz99/vREhLb+73++C4b/gC6A4uIY2IXfhS7/fBfEP8ER+J8Ikct3QTz+wSUNj4kJtDGoQ8Yp60/l
DP4JToeEEHi/QTX2axWgq0X8ZsGNU6BMgByBSzyevDfXsnCXSehSsOC4mNQ7O06vQg2Pa2an78Gy
QDv5BjexA5S005eh9K9hAwb86aKgr23ZUS79nejG4B78NxxRwug+Nh9/jOR/wZz7f9fVA57Q/3Z6
rZrHkx3MJ1Pb4elEww/+OdFQkY+adZRwphBJQH6DL/3nA3QI+2nYxuA5OcYLNfRE/3qApuCPxWtm
+TGpUFd8OdFQnox5BhHED/zYr0m0/rqNhAQTqJwE6jGGab25N8BR0vGm8/2j0gU9OIqCmfkTgPfm
qktReTHEzRE3hWFfvxdTu67nyesgXvmJKDVrcK+O40H0AXUQTV4sFFUIUKP0YnjlTyQzVnpHRuVr
cKPIOWymBzAHD6Zp3O/701+ajP8dRITIVUgr/y7jrVPy/tOnHmzDywn5xw/+OSUx71YENoUMFDv6
H3C7f01JH8J8lM1ApI6btUtKEvsHbmBZDB4q2PU/pIH/zH34JwjiAtAS0DAUBb8iifiBAX961oCg
JoW6AroxPICuQt/LJdxIWTUAG4fHqYWzUw8IPaDH+l1cQwmo3sGlnGeF7N5YMB+PYD9HBy5qcVDY
V2Hb1LxHsE7QlFXP3b3+zRkI5y1UKENLAnT4XxRtk8D1VocaQHhZgl5uhrG7intya4X7XIHaeyKi
+M0zkG5VYnmlVI8LYhhHR0K+cwtx1xRvPCJGjbVib32/J9mEt1ic3e7TEntmWoIzFFqcFJHAXy3w
sj7SiaLIiY/60Pdhkx9LeOYcUrbKmlB1dkCNzjlAeVbCQDBCfYRDITq5xRZWHP9/qgfk72mAYG+K
efbv9hK/h9ZKIPsf/zPvP0Gp+7+ehNjvLfwZYiuH5cflAPBkgIutxrMXIYa4w90B3spBrVtFgf+S
HYFZAPoTQEFIyMBM/ivrI8SQ9hlA/XinjXEa/5UYw+qx3V2swsgED41xEuNR62mI8ZkPZsbadHSL
H1xJ3UaHKlwITmj1/My98F/vzhOEM34T1DrA0oCR8fR3hTHo23OTwmtlgJEM+NRtD0EwfGWjQyjn
QzlRl3UjPGT7BPgrBdcQN4ucoR4ow4VzdDbfa1hsXxm+wC49goSU1NUx6rs7ysmzrq3YEG4HZr1T
WfEeBE8bW7pMwAwdRny84yDpu5LDr2kembiDXdO9hIXTrEbQwBDAwMWjNEtfEeK6czOjyLEdGMli
D5WCynLYNIXsM6/1G4rzwEGhfq+leuUQ2/AYsEYfm8UDB5mH+YxbvXNZ0Ruca+YMdbeI+aljxwaF
AkN36Ep1KhlM7ieUmqFIVdY5zF9uGGlu4cl1DOv6a8WKx1DjPbSIvTdMFzdxIePTr+eA/w4r7KpG
+nkS+I++XLmD3afLwF9/5I+oB2EJ1SvAnfxht3qx1wPOCW80K0oQuyyQY1cw0x9R7wX+P5AhVmoY
8ISo9yPICH+cKrwYIsX1PIGoxzUF+cW19en0xi/CoorVa3t9F2l4RMkCLIFS2Pe4vftc2HcXA/Hq
9+X50gbiJy1vz9siRrU13tfFCStn1iBmFwgJ9jW9HpEuHhjrxZlIzyE/uZS+IqH3SoB2uLPt9Rrh
om2F8oCu4CixJyAt3ssYuu/CieT3lfOnD0c/G5RNegXlgsIBnvGTP+YEtzconv49Hn+55TWxX/Rb
NgSPygxFeAugjTdLh8Jawd1zWs6f9Xv97xetB0W/TB2V4qRQ/n2oowYqJOjI933OzUGDwjRqQorj
eHHgyVXZmU8T4WznuCC6Lnu+sKGONCXiFA46K8rlDuLhq3393qxfMSpNmCFGnEDESIdPot4ZOZsn
BHw2pXByRD1lOQQvhrizX8KmJvPvZ6NfnSkrpfByRAo2UgZrP3GyLoQNinvDY7qz6U1gUj3pKRGo
wG+YnW/xWOXfF8x7Rt36kzm41XvEhka2dxiWKviiFajI5XMv1T9reRuVwIbOFIXMAKZ0WaKYwGrb
in0JZVsHUI8DHyIJZkKtoDwLxvIqVjPJd03BaDNVwDDXTVWDgj/YVbtmo69hMe7s+CbmScikGnzs
OgB7EV+Wvi2vYZSbXu/qebwJetjK8Bn1kdjTfFjUATZs+5rdhHsBzb4DDEKcJuAPcETUzSFa/H25
ZLth7VC6oWmHGQi/Sjy5w8O0Hee9Pd98ypH7Rum6R5U1LYFbgUknqtyt3jfc28t2cAyLpcRl84ml
AskK1dKoZej3DfqW5ra07TKVwyJOQKi3eAgE9sZRMBZ3fdJosyIngbXtItG6au4G+0aqZ0r9fxL1
0SbqAZLssNd24lQH431bAHHad+oZwfbP2t6sxkm4gJe0RM2JReE1QMLtp0rG4TPqk581vglMnTBo
S6ewgQok4b/1CRl+lMJ3O3PKJjKXlsCpHsAxqF7rfJkkCiR87znx3s/6volPIZ2FOQ4GJhBCHou4
g3wjgdx031TZrMiwyCKmayCP73sFoeJ0CMavu1reeqh3Zmk8EMhqvLWRY4u67MqHbGZf25tVE1Yu
VC+hhr1AkERZjSpPoNrUcV/jm+gxIzWu79FxDvVLG8KmRjT8YV/bmwgawTRqgxgdb9AsPEjfwiHr
1b6mNwHUzVB8sg5N99TQaxPSG9LPdN8M/yHrv9jNcuGqqB/QOOht0Dwf+2hnrzehMw/R0LdYc05O
wN89QIJNaOPvnCab0Blgqu1IUmGaaAjoh4pEpyR1b/eN9yZyROGpjtu2gWZOROJc+LAr/UjlJNW+
3duWnUChwFEVzJFPFSRSzHsPDN2+rxls9rOOerB+DdGy9NyNKZWPG5flza5h+VGmezFTVFw1dqSg
/DTt9Nnz7F0RK70vWQWbyAQNyQJjEkLZHs7JY0Pmt1FcPleW/pM8+wNlcdHxotN1Haa2PpV+dd95
BuceMg37Vs71GfTyBJEGxiNR3ULqN32DlSLr9h2otmXZQ1gJPZZot5jIgaTecbZ83/TbPmZ1RuBI
6UOlOHUnILmAI9u5+Qk2YRmUkQ+WICoDSM3mY9h1H3GgrfbF/LYGp1Ac3YbJ46k24PgyD1ZSsu33
bVJ+3M9ezJEOpoMhvLPxGeuPaaXgwUz2bdlW+6TLCeIRaJnKMKow+2bQaRXEx4nny1+qOfznndWP
F/KLfpOGxGpiaL0o1R0C6CEA2GzfgG/FyqafSs96CMq5/IRFGQ9KkLbubHuzXApW+5Nt15kiAnlC
JeO7oUzZvtj58XZ2MSjTWLdBgEKME0WxUxOfA7nzHPij/P6iZVRUYH+PAjPEjTngPXvKbAJw2K4E
uxWnAzAbmQpsy1PLcAvetKBelKk37ZyHm9jEK7TXOC+oToEDU5pMeEtQuFY/7+v7Zs2Mx9GOM0Pr
qMV5Ifj0TS9esnOubE6DTdEXsF1BKuw9yFpRjX7iy1DsG/RVXXAZnlHJJsBRk+qUaDAwIDYxB7/V
1b7wXO+sL1sP+tKC1oiuM3hhLepVoj7sGu8VPHXZcN+yxcCcpjqFNeANsGQdH8aJsZ2tb6ITSFPV
8Ap1CYVb8FAL12m2b5u8Ojlc9hvK527iGi03uoHg/EpAprNvRNbV/yI0e9gpT3BFRfR4Ep6J4efZ
4gZrX9ubvSzeGp3w1nWNT3DZrRz8mu3c/u5d9at3kCuA/7LjqKcKhZQoBpGgpcOifjyOKCLe2fNN
XFaDSNrKQyWCNHcAJ7Tjvm3PlpZDA2nNuFgozaW7U0LcL89pFP9+t/YX1xYYji4zSw16LDK/zIZd
CzwEh09HuYsmO1QDpO7YmVwnoCGERXXcMzvw9Py06VSbjlXViFhcEtRq3oeufqZu6WdjsYlDAeOp
aY6w3AAk0zyiRvct3DH4rtzEVvHU5byb276E2hWfUIrodc/uIW3alT7waLdpGTxH00dYyCL3prSn
rto16dhf8BEi8vp+LTxFcf0X5y/AsIb7tq6oV3jaZ5MmpTEtpt2sCnsuuNNrXX65Kwx/CB0uxxoS
HT6QeZ3U0utPS7BSAGCDuG/+bdbHsKWhk7pD42WnPlGm/Lsqhtf2vr5vkUIiTfqxAXbsZPWC8udq
PkNdFO7r+w8zuIusrUBDYVpi/xrzXr9fCmmTPKQ2nvdFENvEZklAG2hKhb2DaB64PwPt7q52DftW
gSVHWolxQPy0rX9VCdcBE8b33YBDevh0OkqdjLSf1uBsYX7uXrpZ7Vpu4JjxtGXXhHENMyVkq44B
17HoM+pjml33D8B1PW2ct7wZkhBZ1plAuZyWixtgJmDnvZNxE6Y9aR1OafgFPawhbrkAdFcH0eO+
L7pZLOEpocIAvtqnyH8DL+zMn/e9daMq+em42EIEEzC32HxXKURExXCADxPZF6B0s4WlWtbePKNx
Mcmrqr5fvHrXrh4KrafdFiwwuMpE2uJseCWY5+dQDNJ9y+a2XJiuqqqis/Q0pma8s4R0dxrvPadd
33KL8EyIKnlrliQHtrw89mPUXbtJ/6H4+cU9G5TnTweGd36DpcgkeTmq9pz2ZgEiGqyKfX3fhCil
ysy+qZEJi2k8hDBqPFVJM+8cmW2MemxxUwquIE8He9WXi5/POObvS+hbKg+BmUHadzrJmVXtizQG
o0W45jnPpHUE/qV+/fO6g9FNhHZxUbuiKJO84tCYxSGQIF7lPzfd123V37W+idIOC10Xe02St41s
voCbs7xqYNuRSa2b3Fd1si8Fb+VACa9mo6CFz2nR+7dYvQmo/WWxL65Wf8XLvYZ0VTBPTuKvSJPu
QUc6vOYi5fuSzaq0vmydYM+o4f+Z5MbO9iH29HwFA+3nrI5+8n1XYfVl6zX2fDSOuiSfLEvgnWDY
hzaydue4b6K2h1PFzK1I8s4FzZXHq/DVqI3ZdbRFodPTvtMW5q/wHUpyyQO47aFU+H4KYm/fRibZ
RK3XeaEmFCPTNpbJTCV6uScm9nZ2frOukqGIPHjwIWwDX+baY/6xZeU+kdpf6r+o71AwW2PSTLp6
0B44QwrunPtOdlvAlQhxc9iU+KocNuQ34RDPVwUBR3dXLt4qhGLiw6+mRD6Lo1m/iWUXfK9kTXe2
volVONjVei4xMLOx7bEgFF4h2PXtmzNblVBKBniarNmyZc7ALlkm4LUsyb5VaiuPbkPH22oq4ry0
tjrPTESnEaT+XdeVbCsViqDXa/oIK6xpeJBDbmxOQ9TunJDxJlbrCRfyFhbOeRnr+WgI8FI2ifeJ
1lB5/jQTJFxrGAq0mDNw/LnCdoyB+u/4vj32ivG8zJHzopOBWYJgQqHkyyouS+D9fblvd7DV9bQo
zYIYaUryfuoetRdHN7aLkn1HpnizwFrOOxVMY5ITI7/yQaXXoWnkvsa3sp6yBdGKLCzOrYiTYxly
e648b58WFhrlp6MeWl0vPJmT3HWk+k1HIjw3VNW7nuSgfX7aOo+aPhRtmOS+Yd65LSJ647kQ3Ltd
SWwr74HdK4wDowFLk7buULDQZYLO7b5QjTbLapEYJ8A+iPOgacmh7VxyYEtT7EszW3fHsVCqCQOE
asQBcykgND36isHafd/QbGKVURvNY4gp2eNp+7ZBaceBgCSzbzf8F/yTSE07c0STroMkIy2vc49V
z9E41wH+m/3qlijJmqCWbRwkuYVHDWxY9HDL43m85hLmR/uGZxOxM63apVBIZagjdx+A0uof0jZ1
9TOj/5O/YCslqoEmx8s8/oI+ld0LcPG6Ay6xMPk1BXRm15+wlhtc5stKJQyTJonzUM3JNWzZyg9Y
xqcv+1rfRG431h1cB/04T5itr5Rf0/Ng/J1Xy+FmP9zSpg4Aq4jzZWHNee4jmEiPSbFvJQk3gRuA
HO1j2YtzVtYUh8CCnqELEPvul7fKIhHD5XGwmDpV5CWnaAjqE8Tcwb7I2jLeYsCMNJg6ce6SCo59
KHOE7SI8e/d91eDpnEG1WpUMC07g3lC2V7Lui2yJYTm6r/XNKbZa61hoLSg8MJEroShkVyhE2/cQ
BmD20777ppjqssGuj5hWfZ3VAGhF2bk3u/q+VRiZmBejr7DrM2EQnAJvSoEUrem+HetWYzQSjcTn
YbfdmBHIR/DS+m+qlME+BSCo/E/HZoYH4RQ7tD84BxAQWyg9F2MEN4F9o7OJ19lTcBWDSXEOOYZ5
z8hQ3y1Cjs/scNZe/k2+32qNoHQd62SdlQPAMuVB4AXukKYyfdmGdXgsOMAmFk+V5b4g2EqQRrxQ
NAHlNA/xHHwcol69kJPfvNo3VOHTT4FD2wK/QVzQlULrDL608CgB5+a0r/VNACfzlMxEYZPsIEh4
i1W9B81viV7va30TwDEmjItm7KcGMo23eFU0+dKbffJAMDaejgxej3o+w3koT6CQ8Q9dLwd9QA4K
i33vaFtJko9Hd1Ei9eS6DZZ3lhXR9z591q56PUP9zSzdSpJ4F07jGFOcT8Z5fj12kf8yGkrxTAz8
rPVNBLeBDDj1GIY+8M0rIJN9OMoKuW9F3PqiA1vvVV430Dw1kyyuC+bL1wYT9Tkm5896v1lxPVR3
KRLAMTLubZoVKIDLPYf9zq5puVUnNTqyLFKwKYY3b/iiFS25g3Md/bCv9U3ARjxmXVWxNGcDCuo8
S9O3Za+mfXdzPxBCFw+BA2yKgdEN05xGulmpeW1Wqnncl2x+4PQvWu8KuVgY9aXAb4ADAFhY+6Uq
Q/lt38hsAtahLiAdYdmTD4nn3kEQhvrrBuLNx13NbyVKCa3gxExdmns80OYYLyLhh7RI3b4LtK1I
KSYdKAlMFrnDkwzgbybNCOnDfZl4q1QCR24yQdcVuYh9UMBXKwYJK/DjvrHZLLgAP6YyQt0wUGtw
57Qt8a6UEc9RBH8Srlu1EkxMa7jhYr+N62hxC1xdCHw5M/vCdcsmhN1xyEp4KOSVwt4YVqfhC9PZ
aKfmgGzita6KtGXVWORaEnLyQq/51Hat+bxv4DcLbB8OrrRBB9+kCXLCBPZVeTzi/XFf65sFls6p
LHBh4eVV2vpvkxAcTzVVw9d9rW/idVEc9l8GvL2idfPJwrjgPBnP3/VZAWl5uny3ndc3QyqKvByE
AK/O8Vc05OGXPX1H4cfT1t0s+bw+suXASgf38AbXb3BEF4d9rW9W14VUrYHFtJePIBl+AGOP3xRA
V+66KALv4mnfI9qogFtV5B2MTvNJNS/qopXnfV3fLK1FO/l6kFOR09hTgPXOBSCX4LTva33NEBcL
SDECH+nxEdz4MVYnaP6b8xQAuLiv9U2ogvxky3iJvdx0olyuNSDrr8MiUftyMN2Km8rW4KW0hBGD
T3kIwcc0Kf8Q2JrsCihw95+OTkND5usI/W+JSY64Qi7eh1Fd7wyoTbjyGITjoUKqsa7Xt5VzzTXo
/c8dqv4+x2Op2PR9LAPqWIws7Ky4DlA8/I4nU/vciXCd23/dDeMY/7R5WKOPpZOTl7PKxuWhsDM5
o8rN5lxX8AZPJAh2+4J3q3WChI2JNpq93A10ymQZBigwksPO1jfBW8uEiLpckJLD1WslKqMM6GWx
a/tHt3qnGlqq1GtLeDNM8RTdwHEoeStxMdLnuyJsq3qqUunMzIg+G5j/5HEYT1eNGnZmh63syXhB
JFsqh7PkJeyF3Mi7bJH18n1f5zdrbWRjmCyiAP1M07k/mioejm3Fm32pjW2Dt3JeUgetd44sdpeV
FNMZniD7KrvoVvlUVKlXeGFcnGMHjirO+V7yLRr7cteFEd1qnwiKDqqBm/KKBx4BGKnDs3jC+3nn
rN8qoMZBS1mAYX9FVUSyMRjtnVG83DcrtxKoBS5KNUBy/dVgDSjvSpSwrUqqdl/5MgA5T5MPt13Y
csv01cTj/qAYvmoHXsm+ibMVQWlYX5CCgzqlYApzhn5APfDQTLuuj+EX+7TvktsJ83L2rmqt3ju4
nX8TdBo+7oooullwezY2U1u36noMI/FbDJDoV2W658SbyY93u7/J+lsVFLckcLD2UtcAgIflbYzb
osI/UxOGcQePpQoWEyjwGRqg6Bh8Xu/ByvPYGX4Vrvg2BQCS4oGua/q6ysgglYVlh7d45t6LKIDU
B4+7kOY08arms4YlTpvRgMwuhKNFmwQ3lbRctYdwKVJQqOsR3u/eHCrUhS1RMvkf6fojMzaQtV4e
QZfvxU1XpHV7TyvYoNzEJVPlR9tZDbNuJYe5f020tvCo586YqMnwRxTlZy+Y/LLIOAlk8xVcfgNq
5ZzauQREv5r0mEURXJwOSrq+eCn9qJnvWjMvSQ/rqpGZox/BjvRRjQBJ3Eu82wL11UAz2jxSDTTY
mE1zSWZ6dMrF/TvR9/DVQc1Bp65TBkJ1VpqxHeVxJEK0+Psru+jrpY9SFA0Qr9IfAiXC7gWTfqrr
w9RHibmT6RjoFr4KM2Nf20j5+gWtYk0+tEaMATmOflvj9CWBsqH9oQuqEl4pIez8HKjhaFPr46Bh
u/55ESSudDYx3dTq4MK5IG0GzXJAZZYG2Cr2uNopRjDJiqmQLxrXmfihL+MBLbDY84I4E6Caxg7Q
MixFL5sB3kgv0mCBUUOKs4nCH1RE0uVm8HHuXBirxQMoomoKjljgYVpVxS4e7gcbCthD1+BjjbDF
igMjDialSanhariU6qoCiNL72IbGDV1WQ1VIq2yc226WuAOZ4xXQyNQ0WNiaNWE/HVCS58Lw1jVi
xLUaAT1+yYq5o3FzBlVKAKWrl8GL8RjSsSKpgUxPI/VpDIdpemvrgFVvdRHrsQcZALybGoDJYAbQ
wIMDX3WdANGd/FYPgWi+G0K9pckhJF8CeO4lHn7skMD6YL5qZvxV/tm1xSDgJwyCgU8yv6P4vacu
hUwOMTFJy76ToazCJqsbXaA2UTPbeR+8xVi4qvXVEi5fgIZ13lcg7AQMQqLY6EPVqLQ9hWrSc3fb
Ob4GGNXgnJ9QTy7T+Vh1ckzn26iWod/nDQEQvTt5aWVCcgCVDo5HR8rqdvoW4L7BPrK2dPVwNNIU
yYHb8mMy95KemsEwncF4ANO817Q2X/wBY/RVw2obznBL1/rupiNdS+9QxD4Ej0zjvdPPcG4UD20C
06nJ5+QVPBVE9FVOI+jrQHwtX4JlAMwuchTYH79c3kTcn8qvJZzNo3NJ04ouWRnOlS7uZyENv5sM
dxFcROaoSGEkYitMKn4fLVUK/zIQZ2YQQSee9tX7Adkhkqe+AWK9OgZFMknYbpduBINPNiVQfJFw
yfQ+8ciwfJu9flRvkwE23w0o8bhEJpkNI7M8VH6B5fgosDL43UFMlDeArWtIvjRcuvDMqPIR7/h9
cEXJCMLVGaWOsNDLWlCH9HcUhykA/UtQU4yChBzwFAbjDMeCMaO2afRH4CehXshnbOZECn+7kcMG
YQCDt0yzxYs0wbA7IK4+xEil6WMfdFPyMXSegStAOrZ9hL5N4xR9F6YP5UNdDUx/mGUr/TaL5kjZ
FwVpgvnTVI6NAKrNEVWfRRGPPQhUWoEUBUfJqq39fCoTCpkAd33Igzs++mT0Ye7X6XA89qwIoSMQ
gTf4H2Y7OXKiEU+i7xa2Qp64HmSZSpFTjov+HHjroX+hx8Z2MuP1PC5wPQGi7nUFMgP5jM9q4bjA
ZhbXLRwGyZTC8cUEFGorCU0KfoZ28/S5CWUP2j1tZuL3mQf/r8CeuVbG06D+qKR8mVShp4+BiRdy
TerIYL2gycjgg6Sn4qvjYqweOBWTfSkLHQdnjE0ZfRHwSPFRYQhnsPItFnrbwFQAMNVyzKqh7aZr
pqNFz9Czs4mUMIJr8AZ+MNHYBdOBWmHLt1HqS3NF+mCYPgxiijrvoOO6gr2jMLM200FNMxkfrEae
uR+aSqzwHFL7Bx/bSX4sxZKyNhuk9B9oFRmbdcLVQZOpaJrFe6+wySIfsLdvhDv2cZo06tZRtdDT
5A9qvsVLnxeTLAhgynOGXNuPXFbgbgwuBC2Rrv0cizmqgZRNqwmXk5XuI9VktgK1h4POUFYvG2p7
pOyimKNPgI+Jrj0uY2P8KUPtTa9gSQGfr/n9wGg6vGw5b2R3rkhTcXbu/LFn5OSXvlffBhL2nu7l
xEYedId0cEG53IfLgm+Vad+IHgIC40hBjjLwWjgOdAk+bnfQaj1cZ2YJPfWgDBsQdqjMdIE+LRMu
+brM9HHZsZdCT+XHwpMxtgRzb4L5m4+/fSkymEk049domlKI0ubB72Cb4cGKA/YObAoPpUeKSWdg
CU7skVgf0tUyHeoxzWLhcKT/XhfL6HSu8HKUvkUGJEGdjVEN8y4SJNYm5z5RI2+yrqsC99npRfW3
BVx4yE2j6TK96cQyjPcRcdKQg9G8jkPsLRYkAZ4pxONSvZ2nARPkEAyG+v0BJuemlgc3B+38Dlm9
8X6z1MF7L2sCWJqeS7BSq29NKrr+Tc9sKGFjLMOK+QctEp3exUQzeKZYK/k4wGFAyfrKdXMN6610
9Ds1ZtpDdnqcPDoiJUeRjrpXYQKPlOsinU3ysBAO+wgwS+p4aQ6BMWU3HHqMCbwr/DKEygNbUjCU
eVVKlBXBojYUr9NOYimHr08Vm99g3jKW3xQ88wYFOXA7WZeNeI2HowRXIMVk3iSa8L0/pquhC1zs
cYDJCmYXT2ZzBc6TfxqWTnHEm8OGECZJInLNbZyMffKIx9kwfV0v8PUw+BKBr3EJm+i6w/UXcLqw
X1lKrm4YfEWbd2KxcfeFBjXMv7KoC2dfZyIFM/pLHZdYBrKgTkT9vnRl0cPOj3nY+4DiGhf6uh2q
pgBTOoSq/N0AhzfCs3oklYcBTIzB1CpcTeEpVWMfGxxqYDsb5MEx9nzUdYABY7GD6nEszupWqOK6
quyAEeRu9u+w54BzZyiQG3O1+Cvqq1uAiPvgZMh5Putg6nkWDW1YfGyXVA4P6EqMJFdY0Q63E5FD
8Apex8zLUijz/Iy2nZUHL+XGF4cG7L3iURbR3F/7sxBBvkT4PthwjzJ9a2g19yh5HEr3EUj2ntvM
VV7YmsyviIzuvQUx8UBcA/FZpmCzxWVWl0ksaqRYYWAFpZ0sG9ifzmMH5xoyRXXET2E6lPTbwEEw
U5kCDRz/f9vggfUqbrFKvYcdN6U3cwPPqw+lj3zyZZEYsAfem3h8Wck2HF/MELZUN5BCUZTb4fg8
sRvTDb357qulG08E5NLYZqP1K3lVjGFjP3AF7MbrEKLE6nGcvNDKTKJQ2b3j9cD1Fd5jq8nPGEmo
fNcTvJl+XVrmd/4p7Mc5mbIAj4TTG57qABv6sZxUfO10M9X0qi0bgcLTuvJsm/mFsvE33/ImxvoK
P9h3E5IIxgc3cnWMMZi9Al8B8az17by0YvlEIN57cDhqxXfUeqtbqLHk1Swtik7Cuq/Tt3VdN2N7
wAmpj+89nnL+MQBdqnnJcQkR5H2DOPxUDhoxeeBxkcaoyoJVO2oo/ejbWEgvfXAgBMw4PE1wAbrq
CEA913iEZuaNFIGpPju4a+HPR6rn7iWF03CLaBPOdPel5xqbBWU1dR/CGdvITMFQglw3qlTwfCMw
STmPtub8TRyrCkajI3dBeyVUJDWywBC+s1BjqZe2GEd+HhrjeRp+qB3z3lRKl8E3Lsxkz1j5YJXU
QUDnZ1gWKWal3wTDkZixIbCWs0X6rlOdiJCzWayOfm2Zejt3Ee4jMcoLgmBYqEFRgYWB4fjgDZPB
1bPlRdecxlh7/H9T92W7kevakl+kCw0UKQKNftCQo50ey+WqF8Gu2puiKJGSKFLD13d4Awd9euNe
nL7n7b4UUHDCzlRyWCsiVkTpMz+z50BYhOtOXhB2ahHC2GEUYeUd0nh2tQuEMeP0eV2RsZYWRk/O
4LYRtc132iKuDiHpDX2G117vVVFr1s2IhIkyR54Bw6X20K5e4SRcCNzWDmRnKdJebZ+xKhysF7bE
iDJiVmHU0Og7FJ/MX1gmIlr11iH0uU2wQy/9rmldpWRv0ewyGY3IlFPhlxmpM1JdZU/gH5/jm1Tz
Odxml5Ux+t3u5iG+smfX7OBYadOZXuQO75CemBaS3lY4gid3fQhKpExp0A54sxj/YjlCqffwWk9U
mV+C9pl9dywao4eoQxWNBg4jSvRBDFZN1WSRB3hHl5gOZ1KPSE6PI+fDsyRTtN5hghQOFDltZ8J/
KiOH9ZDJ3etXhV0MW4d2j8bjlKCpeaDekgGlVdayxgMxinl/3ykd7zdP8aB1V7hgDZHKmG5I9kOs
G60lsnXrYGMcrpsxDZJ/j1X4+7BU2o9RgMAdgTzqEfM/oFpGqGDAG//890CUv+HyCMTFvvJTg0DA
cLyCXg9vCklR/x5Z9PchqbifHUOdtJ9T09h8sdH4umVD/fRvvfe/D0mxFJG5OjHLeaQyusRN137/
qpj/xXv/S5H1n+A/f5+SEks0iW2T6tyZrhnaitAdnooRmepzCi0SRtdguCiQkx0HWPZbDx1jCE/t
PyRXX7bnRqQ3iYU0AzBF6bWvBRn4tOUBmbYEF1GG8cOSuD7DC+xARH2MR8OHvFVDzPKug8YVcYlM
24vwMmqwrC04sXDfun/l5PqFIP5nH/BvyCLE0tss2nU5c4b24eAnPq8nW0fLnyacI1UqmKj8Ky74
v2Bo/h46vI4qCbzd7NnD9y64dNLwIIWpexSakpsdMEye1jtJS6AJQeaKhnDgZ5DIRQEi9L5iJXLc
GIutonQOpsPa1XY68R6hQnfU14EqBo2JOVeRWQXcARCYOm1vMu4oCrJ5Hlw2wy3Z2gF51Dtb3A0W
AQ2aB9tk4+VLX4YAF1YrdNWVbAOn0qpbTcvKeGo2BKstOHfio6ICqc9eTNHy2hsLbiPvqO+bNa+7
GoZc6GbRv2/HMUkjADHjLmyD+OxtNGW8wHWo6kWwWn8h2cr9rc+ogB+YWuyiZfnXlvhv5cT8/wVl
/Q8OLcJ6/a8d7HPTSS8//tm//ss07h/+9ew/vtLMkP4SEY4Q4S9h8z9SK/iXtT1l4K8oIcj3BVPz
D/96/IhifJHDFYqkXxEw+I3/8K+P4/+AI0lMkQDxj6yZ//2//p8hZPu3//+zy3ycJF+czf/dloiZ
TpGogXA3yhGZlAIMwM//ia6Gp9EUL4hoqbybVlHV6JCR/tnGk/P3uDLj5TX4qztDu4/rJmwMRSYb
QNrtM4Wf/KcQQ81+ztHcIq6VB8FcJJRusMukRCQOWfe7QqKpCfTzbHgjDyjzFIZV5hbzvl/RkmuD
vPtNRw8jUsl5sa/DsufplKTjXYjqOhuKPmEN2sJoSO+Xdhk1KtkpNUnlVbqvpNjncbQIrx039dZh
/FadyWim/kAmtvy59MP8sxVTzA4ZCPNcboxWsBVqS6DYtxV2Bq+T6zU2FLA42ZqHAIbQleodUuE3
+YZ+1fyCxVFaWj+ZEtPVn7CrS647zhYRirpoGGaLmxnt7K7VmA8S7slfsMERvqfXMMqGq1KpLZhQ
8yGiaGo2z6+pTbuHBGnntGxYUrCEPNltl6WahrGU24L0Ueh1b7tCqmAITVFpWPME0QLNs3a6pW5t
znOzTS/OD7TKvMjO6KzjAgHm8yFJkWTURxh8GdkDmpDpPPrgAubgzyjYnpJU7UVqRHCYVvmtc94d
0XjuB7a15inq4k/etqSYgCWWpB7Gb0MPo30V97pCbf2JuNKfwIMTpHOG5kjD/VdCm+AhTNxQxcBW
czLta4k05zaPjfQvirv3DZvgGRGjFEhX4MBUiPqbwoDbT7hv8xPmPIcqsHQtZhTeRSR61HQZzs31
VUZrE/5e9lG9xT6UbT4uzNGXUcvtDEOEOrlY7+fkd+27jGFBmiAobNKnS3xrZUL4YZDpPB/BIYZ3
Q7yTrOKdGJtL4zL2EqyzjtANb4HvWtALIyzmysRH2ebus5k09JFtM8/gNgf8I82QRSnmbbsTzFke
PyIBMVgEAKw5jJAHPaWDLlHl+vE4pj28FYjY3bMIQWdcMwOIDZfNFL2gVYo/2M6yAraS68m1zfgU
ZYTDjAt3jERsXQETiR2NP1J5Cypn+o5lmxR74LLcJDQFAh/286mB+8n9VLfDn4DK51wLbYCHI+ni
smix3RyKWWsrM9RdYN+srDHtwFpVFwr9RCHEIm/RmjwKZpJypElfYIrMy5z3tCGlqlus4gzFrr/2
OC+ySxx12wAEA7DsfrLAygroKYLrEnXhCdZLCFipEadKgmCreBMPeSPr0d5ZtDRgKge0ZKXVaz2h
y8SU5icH4HzqUj+4Ymnqec6JEPXJ1YHIt9F+ayaT/gwWeHJlvW8wubwEy2FzQ/NIDN2OLABSwIOI
H0ymwwMZpzmH785QZHVG87gnHeLqJXzRAYDVsx7P0fIVD9WOe64ajGVwjVBl2e775Ws8lCigx0mb
PVgZy+tUD/o8QKSKsSj0nlk4LRh1IdO76bfgauYF6VmIZ73P9qX9EJiGydWKZS+2HQ8jAaRM0q+X
7I3OkZPbHTO1ZEdro0bkamLymk0+O4Zmyo4ZoN4zavewaF2K4EE58DtE8WQ3oxHRZXgbnuAS2l6X
Zgmu8MEm32QKpzkwGDa3Fkbn296ebbOOLyH2Sf7Xn1TzNr4gMDzLQ/7Xu+JvYsKJlS+eS1ri68Df
lfP0/tc3aOwQnsy6J2UWf/2GgMKPdJ2QvtU3H8oAfVwXElwm0yxn0ej1NdvwSHD21g8z1EHAWm1X
NNMgz9rP88ESis83LssBMAs/pk7tORt4ckbT3oOb2+KHkXnErSIStpDwhi0wXPUjq7f246+/bzht
vi+Mdkdl8YpwFPz21zM0wqyv4drP52wizXovurT5HmLr/RY2ze510iS/13YOn2zH2g/LOl3aaW8/
lEumd8hI98+1933ZM6gP88xvOPogxP+homA9g07irwxTEi/TroM3OTTAuaCdzdsIhmpjp7O7JYJ2
to+z5U+5oEhWwGyvPNp5EU2aD9n3JE3BapyHGji6+nrGNI6/6krT+QusaYe2AQoRRsLkwNziBtjc
4OYLCSM75QNL1TlAB/RqZZpcVrbBKmmhD7UJX4B5Pm9Un1ad7KXJlqpBRnjc2TPSzw6x204uST6H
LDNFiLC2MhNWX0IGcq8ZsoclGbHQs+gxE/t3L7n5GnUCtUoBnO19ZI/ghtEPeIfFBFj4ICekTnNh
1QHSEcQXmywBkgo0KQukqITkYQ5lKLnaBJKVsNGuoF4mBdUMGJpIxWmiWOJ2oX1UbEh2ZGMUF6ub
PIKCtze4UUs8f/Oq4vqnm+pfKWz3yggpzNG0jDfcJRxJvJs+RVHcV61bsLoZjmIH3qnyewaOc1b0
22rStYyb3b5vDdge5llwnaQPjtZAtafRdR+pbc7gbzcc3CT7cw3tYd/YKQQ53MNUGleW3JFNjeBq
IEvID08QkU4RPLdF6iFWAbsf0rUps2UWBZKss+vW6bBQaoZhE+WAeppvtQbDGyz1li+jvaDp/z7O
+3EAa5nTztPjnMH9Y4zUL0nkBrbki9My8QT6EkaUAbFhyS0yJiYZoeuKttPugrFyKeurkK+gCikv
ArJkB0HMmWw+LreWdneiA/ybQ2JWYgwxq3TX4BhMWXDx4b6CNnQY4AzaI2ZMaOWi4QxKF2e1aQo4
zOiPdgO1ZJM5eUJQTHIUi68LILX8sQfD+RxZikE41oWlzrrsxUwsPmL4KzmpvgbrG3RyLUVvZWnD
iMGahREN0/mIP9UiQfgeEipLyZcYjiEgC7D4Gnnbbd898C7qDzirIeGJNiCjoLim79NG6AgVmHTn
TDJeoiDN2lwYXCN0i+cL4/VvAObbrQakc48GtyuMIlGZDUP/JMPRFPs4inOES7qqe0x/4sqjc1kT
lxwnprBeiW/AyOnxMIXt9NoPCjbiS2BM6eB/8VNzHRxhFjaVazrZYkeqw9n7niKJE+Hbch0DQEqZ
OqfaRteEtuy04Lz6vToDdpG1wQNsxD2WqVB3EZ/2A87FCPngZAN8vi5rMWBuGlQPwSGDmb1kA3kG
zgXXIYv3vJ2HrRQyWACf04bfyZ2JEoHcDrWiGe6NNFPZKgUMDvxTrtdwetGLVJALoGKkGaa0BsW2
nz4O5rztYikKMTHxjEjJpWSp3yuwemA4UqSULdq1R4TEdzRvIIyr3AaKD8N9aR6iUi/rfdkeoQ3g
T0Ntv0roFYMIKrgtUMP+wi9Wj3xBMs884vz34bx/8+t2pDWZcwrz0DMoJORgb6Skatv+EHFPf2cD
C48BZWCehCqlSshJtkAK07pejivc/nEhghmBWKyeUR/jTsra+k/e95Cxd4zluJPfZ7XY+2iS5oko
zYtFmzdEeiCwuwnXi55U88pRMpYsTuWZgrEqkhkF6Lw5WrUbflHG9J+40Z/3eAItgqssR0TxzXP3
XIekyZcYTtO4lmNYGE24TWre9E+giiWInRWn2riy75i+fm1R2l8gvfjNuPsVdhS1VxokpVYDAT8d
4TIT8U5nHJd6Ovi4/aRLy0sn2g/W7bj99t7kkRsfJuwx5MgTkm+pw007YF4NpYZFLjqNc6rCDt16
uFfAYe97reO7L0XNUa+ATNewa95CQiJQXrzLriLBeWxgfYdSOS74lxrDNWY5rBrn6ITeLheBHg4g
2T4yEK4nFFz6A7N+OBR5d9kGOGoHjeGnmsjhCeqMpXBRN14hCdT4mmIkPnTcX1y47uBjtpdNZ/RE
RlgKy4TFubdLV9YduemUfmSd/dZqEh9CpnYw7i4tIkURRD/WVORhp7Dp9+E5YKgpYQfz9aX+kciM
5XKk7hFurms1q/EPwEsodMeph781+C+beP0SN8w9+UDP5oteii97EA9FOmYtFpur38CmBwPyUTAb
v6BayrcBAh4lJ3LkDLIh0Pu/MFKjCkWdLggc1nM7xfXZ46o7dUnwqkxyTgIAMDVZwtOcSPrg1QiF
VLTDEqoXl4gTUXbmKw6aNDzHvCE9DMEUF52z+3HBY8xxbSe6QpMuziIlWM6owMtZ7uFzDa78+4L8
jNzX69Om3Ue0D903vUw5mcnwbIOkfRUkjo+eTMkP9FX2AHnp7xHZtBdgTTgL2fgAQuRhD82tZ/q4
ZKi0tIANMCgRfVa0386RgX0lFu6nWuVdiOf6vUbgJVC8Ed8j2GXEo/GLAg6YT7WNijkVW5l2CPTx
caeO6RzHYc7BRtwtZNbPC8lmOPe0Y7HVkDOoWIUHz/f5pLq9rogW/OprgfIs+Ml04+4Z9/Bo7wP/
R91m0xvwtL7MeskPJFhSzDwbgctyqN8SYJW3Dpb5x52m9f0SBbjC6iwsoaPqAMOh5qnxMCkspR8X
lugSnn/pgzSNGgoKY9sCoo0F2drwDtdRkt6nSdwXTe/mW4vDuQDrhjy8rR+BuG2IRR6QHwuOJ0wK
uHn81oTvZbs2/mmFBS9cZtCHolih+UZmsFR+dJ+kISvKt3gru4jCbpD3jS7WYP5sPBhk5PhKjFhD
z0Bl6u7A2X0s4Mt+pPsC1gnc20WmI8H6xyAhoI/3belEMbarykEXh991wKbjgtDn186y8En4mdy1
fAC4sC4BCnO+F9B3i6vU6snD8xq6NJocdNx9z2RDTxkZ0hJeRwzDuqM/Lz6zedaMC44NKscDxZTC
Iz6drDC6cCP7l3+kS5b0ZW/Jj4mSPV9hFuZyNxD+qLXeK8lj+2lAeha6zfDQ+6hWeRqiEnFOg0cB
gZ0jgKg7AeoMr5q2X0aj6KFQbfAnknT+xWaxQM/etnE5mGR7boyIKvTC6mR0CgGJaN0dWtS5Mkyw
s28iW7ppUa+G9+Y50RuuAYJz9n4Eq3TqoaO5JiZVN4cstd/bqnCO9yPkPaoTL32ahHmHMd9qNSR4
n8EBnQx3Sd59pQv1gRp/hCMZLtIFzZAL1a6HaMThMsPy9g3E8xOo2HuC5l804c8OFNC3DHBWoWLW
HYYFtavm9Xjc1/SbHLu0UpA9vI9xN94pMWR5Ei3y+ziw7s61KAKiaP+YYojy2q7ejhB07HcEotIQ
coCrWJr9rl7iBRC9W0+JWmdUE47lTYYtB3cpeyI6ElUakD4favHLrImt6rb+9CNEJd3U309ov+xu
zcPEVv3E6Eb/rKHHBwUlIBlGxfcUTLU8Mul2mUNZMPzUOu3u8OhkySCyObIt5mUYNvaJoRh/dGi2
ThjKg0IUoEMByU8X5enoaBlQbJavZwRZB+cxCNd61wwbgkdl2NC03JsRBh0bHLafMTO1nmBRwTDg
FM0FT/vlyDULCj6NwTsfalKE6d6UZqz7FzCGSJptECSA5z9eBpRDB7ALqJXbeJnR96QxFmGygoJV
I+yO+y32R5O0cIad6/GmWlffVq5sgYIW2hUQmD/NhjcFerC1wDlGeoqHsX/eUVbDFDgKvtEZ7Ukz
rXPpMGh+1F8oQShceAha3LabCs98DOcT3ldz5ivAJGAN3T3x3XQUZJZ/drvsPjSkcwcwht2Jmd4e
/dhvP+yAwycUfEJ8nYaKicZjAinqnn1kqVFVO2h32tM5O1GrzWEDbPPehW6rWghAm1y6OfrNXajf
5mywUJRKx59hOhM+jHsb/tJ8Bonps6mYkcP3hwOchNjpTZSmzdbcba0+cAeEJq6xKHmzDm+AoOpP
p1tzq9t5LvTMDChFCBIF7NB/SQgDEkHUbYEb2MnNFoVNylfzc1tX8hyvSBkga7v+yKDgxBFCsk8v
4VUzBKE/KVzcfQG/P/psYV344m2NQ9iMA2iHr0Zbb8HFrNEO5WoDPeaAS8g06Jpz0eswQVZ4lN0r
lckrBJvyM1FLN31dO4KCuezbx3naWdlBZDDk1Eq4/9qJ3RIK/cZ12bkcjg1NLKQdtAriWZVkYDaB
gkLi0mkjf4XMeQSbmkXo1cTIH/Tasmegbeo+goj+o4shqYMQqZf5tOxT4ZvMf++RiVUiZpT/moC5
vRJB6yunLoCNZBAfYi6Wi5GQ3bpEg8eHwdMfbjBQxoXy0Y7CP8Y9Wy+m7oGfgahFes+Is1Ht9zzi
4uiBN961TNVPAb42FKUbf4zXPgLASbMCA0DD/VCH9QVna39rVJRUfTquD9gec842Mf/mKIQGIz6T
mH9CVfZCAK7eBVp/n6P6RSY76iEf+hLq2rVkWCZZE//ue+eKOOE/qWurroOcZkp6cQW42L3OEYlR
BcVlqNg3ugyygBcwK8JNHKJoTvKFIH86wm6oki0uUxSySDFvRNF0cZwjeu8AGnE7QnOLI35YUGBu
w8UbMb8gKwHLxqp734gYx123H3yrkcQUxfFlTGJfdvP2JrR7NyOHMjZ1ldX+YNCNQugR+vsoAoJY
1/0JG3zPZRTU98M8xyWCQPSVhZqd1qiDUjleUK5hkLUUEKAWcTu3Z0rpfNpWux23CS4eIVcXM9Xz
PdqkVuBuJ5+etW2JCewVey1+Ssy4nEaIyYhPZBHLRByHaSd/wMR1eqHKBtWuIMxeYAOFSqFriwTa
pdPSIE8lgD0chMNpXKG3grUuc+p+0RzYK0TdSz6mUJBmbfvuYMdYQj0YPraQadzLMfgSNe6OVLhS
+ANlgHi59K+97KIysqwGcbj0OdwhoShLk+4w0rp58jPQg3BhQQk97/0uUNHbDvCtc4j+4Zaaew0s
6QDnZvRRCZrsyeDZZ2GK2O4ouMClA58My+F11dsz1yiVpVckR92Jqm8EO//VWcW88dWYhsiWTddL
7eK1tEwPt6U1Z2jtvw9W3Psh+D14kMCBjCEJ2pi8hcJCrwQJ5lfKWSHCmp0gCadlKDJUf2n2mVE7
oVvR74B4xsKHFKsLku3zBpVEMdRfdXsfH8wK/Hd3fRXAJPrJDwkWwAJZlIYC2qKdKJATOBZd4INc
8cRk+bpkDw02d0HiQVa+Vf05g7B5ni0sGsw7xK9pvsHrxmxjVigiv9tWmgrtQ51T0EMHyEftIVV0
BLuxI09OTvekNa9r2uJ+m4DJ6oTeaa6mPJnAGMCCYKnGhK3V3q8S4arDgXYE6F4z2NzUUFLGk0pe
WWB/OA6YLkb+PPSNbMWNCSkIxkqKdssWDFBl9kqy5ZvduAS4ZcJDP4TvbZYIHC3Kn6jjr4ai5Brn
ZL2PG0ip4OI3HXkyJJchdc+MDmBH1s7fMK4pEqAA4Ni5WeUh1dsBcwA/fcNf0hqQCDTUR5z0rlRz
XOPsHbKzW1X4ivKxPUr+C651CfA7DQA65K+oI78LuT6g0TAQdJvmRTr9ewOfc1MRCw8OPqD3JIh+
sxrqGz6UodzzCP4jRz7u+rTAN+6SZOsRN2aHMw1LgkVyOW5fbQAEk4eODL/93J8bE3+rx5qURoXP
O7Thl1b07d3Uo7PlUVvGXH9QTJDnU4++J5Ie1BbEjGcFB/F8q3F9BDrTd3vbXtAlicvCwuEYB9Gv
LhpehZIfXkJbIYYgOinkTJ163oFJQsF6FbNIjwlKNejf1dSgr15OFuMZ1UZ3/rAl8e+k990LZkvW
swnGrUibYXhKMkyVwIPClALmjQWa9+lJwFjxqLX7gUmhXt4tYill84ojfTl3/TLkSee2Y4zBQgwZ
GPFzWIeodEZjiYe2LVB3neelbfFpAjjcpP6Y6P7cLfuP3kV3VrjDnqxrPq7u0inooh0WoExriLa7
9sdmyBOe93lNSJVi5CPBusuTbQwroK5Hq+TLautybUH9jU7Xj7LBi7zrr9NotzKwwzOYtudknQ4u
bs5DmpVILYJ4dKyrCFmq+Q7x9pXUc6ld8+h49BYIbPVhPSsFfec+ut+qW1VZB9Gn7cNzit3gsTSO
i2vvhzA7B3H2EtGkKzzpL6sVlxQp4Ywk+c5V/Li2JsrBrzkE6ixZScPw0hlEavFupG/NpN/h0YDy
Vw8/xjV4TFVTkMi+kLHZCrtH5wVMZINusQLPO7yHe3tr6jUP+rnEFVWu3fAtbDA+hCr2oGlyS6IB
8gsosc+O19tN1OZkZqS6IoyRVLLvazCz4LriQJaLWD93JEhcgilTFx9gfmGe63f4sSd5GqCCop0r
MUuy5IMTtuq29UffhEu17vV9jLYl9XA7mMYaZwP2UccZGFxYJAkQCIdsZBeRNfw62kiiw0s0+w5A
LMWwbCtzXc/LQ8bCK3IOAACj1ax6OssDoIbhHcqb+XFlpL0ErZT3PEBSb+dYCzSVTnmX0CNwFnlu
bADL0rjDWAKIxeENZibLJxlRsCOmtCuxyHX3IWmKbh11NYRmoA0wn1CFdhqqFaUcHKR+U+pJ0UvR
gJCB1crKd6jtqQWn24cWfB6gp8YTViX4ZijjLeZiEtzeKE1IHZXMTlXqgCQLoBnSsxcJFf3JY1oB
JmzuF1EKyANIKmAWuXPyjG+wQDVoAKo7XY6LmXBopOklXvrnqKcelAaGft32Rmp9GZmacxeGj9Tt
qorZ0BV9Pb51jXtcfPwNVKhCajT4/4CSthwjMZ31Pm0lhgV/TWKM0JiHUOG31Lw64xkEyu3zvNNz
VvPk4MakLqBO3nJH9qd42Ieqn7yBohFTkd3WgY+PfsAT2kIfM7RFCnDeklA9pfhGGVM0h84Uhatg
xw3EaJ4BoE0abou+q1W5ZvUNYwvPTAO0sAzjC3Mz57h9Tr7pYMAt6oNx6U+bRT+dX7tiAqdY+UF+
jeXMb8K4Xzycy7HmoFJoWnkiJNZx8ojxjOFgOuTOdl34i8KE+BRQzCsQBn6OqYahdIjhjLuPpeu6
6zT7UriFng1rfwQGZITqYpSK820KluRImjE67HZ8zuoILXf6PFM2PYiVreVUr/RuMsSV9Qx42/e4
lXF8JpdMs4ItwpTgoJvL7CU5QI5oMEqGsh30OcD0Gk0oo6YvJpG9Rby1NwjL0/tmlleLsYgKOsoT
5MgPLUy+UE7goqnRYEytqqBVqsBcQu6vkgkIEBhcFbcPS8hkbmwY5y1D8sUipTo4EPZVQ1AoKCSB
Yddt8txlAK1DGrMyQFsArZO/SxE343dPKwygPUHuBJyRhW+wLIIqTgwE/5jmLH38kayAMUx/D+l9
X22x7u5DQToUoLwrIoJGhW0Jups+YBooLho7THMtLXDP5M0nw9r1j0YMUfLHHg/1WNYj2HvI4mHH
dk6MY+q6Yhpxg7jbdsk9OFlMHUSpV9PZIugguhuHqQkGQBUjmKhJBEF7SC1fMH89kumjHZoOOP1s
9+8NoLr1yQJKGnIJMHI54odLej+j/zQVRqG25hH3ez09TIHZ/tzVmk0VqPYBeH2PaKlT36eYA5K1
hhVBvoIqMUUvRhOWbToF0R3UHygI6caaH+OwCJjEpIQNzzFIMVTTWPdK3q2pNO7ZTzVH4SoQhF46
aJT0RYuGuwMH3Q3wPuWOFkMy+vCIYf4JXLPajQquAtjrdlvWGh+urg0grTQhdi7brEW3gLkpH8k1
n2ZEEb3rcdnDC0f4Dkbv2pVEc4W6h2YPEuIJrOOlR+wbBMNbiUkg6fOoz/gj1BTZjbDocx3Tx2yC
VJx4T4uOanmclV2eswRjpWM7jJAQ1jUkc9KJn327DI+BCjAiMiFzOC7iEHdpEeooO0Po8bx7lr72
Qr2LiR1o2wAAj+oi7p0/CJU8ZkuPAHgYVUGBAzumbSJPIM7NRQTZkBU4Dd3+RqC0zv700xR//X1P
r1zbb8sAqfkyNodA1L8a4qJj37Ej3KiPg0cNPHV3Wyqjsm6jGdp+I0GFNDtIGAnUkcUHkBeY8PL4
oW4RCxH18K6ZRg7ZD5vXt3HHuPS0mms9x2jeUPZel37Tec/X+NqnTVOyr4ekU538H/bOpDluLMnW
f+XZ2yMN87B4GwAxMzhLoriBSSkJ8zzj1/cHVr0uBhgdYcx1d1tWKsXB405+/bqfc5zUd7WpBCXf
1WC2N71S/MwE8zYAUMwbqdz3BTEeryO47ikMLI4ljaIEHz+qy0XliAEnpIdM88WroX0Kg6wfE1VU
XbKXI1CGyNsJXaV+G4cWClg/fSua+FdO0OE2Q7WJ6snbGgUt4/3GorPNpAGQLaxf8mhGuzZvb3M4
E5u865+DIRwOHZmvh7I0aWHfGxAnQ/E1a7LACYOaW0YRyEdXUwEMnAdaZgddlNOniAetNU1rdaBO
PgQ1HTSCYZWBXeNRVVKIKMc9RTtla1hcgtYoFytV6sdN4ic6UYIBnzHipYx41QMgbN3WtdR3dNmi
65vk+ZBTDesIkfdRzczi2bDgiEbtpD+A6bO2fekbLsWV8m+vT2K7Dy1/ZZV0HfKVWtrWHRgvOk3x
loio1AYVtCOF0UMRUxCZAjm847STdzXNQwiY5ldJ4YDk/kRPnb6f7kx5FJ0shqvgaYJs9178PdZ5
f9YhV1suR09x1A1OCqdvRRn2aRrS9GjFHmVdqyQaNNrGcrU0Gr7mqpISzICR2lPwRro5LJh7m7Qo
dCCkTKYfwMPkn4mVaPlDY/E4lMnqS+ssgSRxb455VK8bMRD3WpQWP6fOIh9odwz0Rk3oI+8Iifot
DqWQCmNefAHZph0APbYQdilwtlO1n2aXZTe1B23ULDLKYdlNAlzQKUVyLoVV1G4/BzdSLUxbYo7o
KxBkhByHoN/LtTfscWAE1qaXxE5VsA9WmVf1gVO1ElFXnfWFuJdkeqDbStMO5i8efdCsulazVubg
ZTeVFbu5Wvb7wc/VR0HT673ZprI7BIJ+b6XDuKYmEd02Y5A9BkX2Nw0X5SOHOHPiNBEe6Db/INMQ
a1fRLuiJsgisg+S3VkWmi0gT6F9IDPmkqg9FC9jfDSVPcCfdjzwwQMHUHEDZvtKc7wuVx9Ydw2nV
lqKwizyeyHIYPg4xhTx1JDfFPbw1S0X4nZVgDHLLcOox30RyljtDOfU7PMRa08ARmRySVUonzpZN
HquupHkSN7MeH31DfOosansi7GcqX4Utq/2hUBt5JytC7XiiJTtd2K8nM2bu+74O7w1R7QjnM+qR
TWBASUp9VwMg8EUuGuPW11ODJkYwG5w8qkTHoJ3PTgri0a4DufoyRfFXxYSI2LflLx5AzSMQPFAO
ef8U4HZp/AgT/rduqM8kiMJ1S72FSv2jn4qB41WWQfzdPxOCRtAo8ROw9vs16k7fJgSiSc8m/d6r
RZZGaqiJ9zrUOMvuq14EijMOVhPd+JqmQV7vjS8K5Nhj0mvJGiBDuBlAUkfggEYrnVZzKh/b5LfM
aCIP3ur5KgVf29wYQZmpa1kSfraiqa/IE5k7GYrfrdmOKqeOHeZJ4FR6CIIOeC7RriNN3yqgA3pb
b0Y6fU6xdDvlzWuslf0R2YF4k0T1uIK1qh4oRta30ILUmdLzK2M/ugVkoENZAVu108z/rQchSKFy
1TfDmow+wg6cNKt8grENnI2ixTYtuxtDMFzJ6oJtqgDoUJpJIhiH8ZErYshWl2viHwtohk7fDQoN
NcgfSu97q5W2LSU5eWwSFxKNAwfZZATSk+U3t0Za3KQyuFeIad26SH0AtjCooDerRrvyJ6u4iaJK
AL4TBbYGUsmlKQ/VVJgJCIx4uV2GpretobpuWxJvjBfgV2iNX1OpyZ3ECEjnM0txHfrAeiPkDYbo
UaiFrwKccupbkA0sDYmtph8nrnrtPoc2dEgydLBHKuboetUHIe6zNWDQLaU6qPUSIXmek6hUYFYC
fjC/o9cfkUER/lak8WkqWhnesE+zKYg4fR8Ja6HT4DePE89DzYTtRfJ510/GbwkajulIetfQkDNk
c0nTtMuYrCP9pDJeIP8LiPfDPHuPb5+lYf5nQPy6+p39HfyfTRv+yE5g8fOP/X9YvPSXDi2dvaoC
gAff/B9YvKb+pYNWpn8Y6BQLeRA0tv4Ni9f+MoA2KZaO5rVlmeKsoELBvQn+3/+V/8Lz03BXVCQT
B6ujKrYAwV8ExWt8tHeYeE2XDIMyr2hJGDE1qsynmPiykeQYtRTNLn1YZ7sW6YnGAVjGSxKV1A5g
h1yJtSMnGq+/Piz770pF+EflLM5d0+u8ycmHsQ/dZiI4pwpAnwDSc2hWaeYoqWtFMYjiqe+kKzj2
PS5ZLtVVXY2mZYeAKuC5t77+IxhxwXZTBf5dVQt5uFZMFcEOykFCi6IB8Bgql9NEmgoY6g4eZ/3H
Muv0K8z1MLcjr2i07YQ8yIBDgNEFmK31xI061kKxqYhwYqf2yMU8tYNERqXuarj5ulV9b0Leu44U
mfpDSfnyQffjLt2mxAi/YmEsH8k8xt8tye8QYOioh/ny7LcBU0bCrZH1w7YXlTlDTXHxNyq8ogzC
LDf+bnM5eGnayXwkS56Obpobk3xDHoKOYuGUTZ6T15r6pQSSEjsqzRhN2+qF9Be93/T0KxBs3YRX
zHuVRJZKG2ZT6pRnKLVwFH3DABslThoho0c+EASEPnDc0Sck5WJqsh7ei6T2YjLRcdrbY6q0rGLQ
DQo5f6B4wDsDxGGaKp6qTZtBN7UtUtV7SO/lL1nU8L8ilwHoMhTgQFRFSMbYsQeUYFVYE7iNtgfa
JEV13e4VaAVkPmDAp3vihB5q+NSWwLdTXdA28FLjO1jlNcsp62nhlmkGVBTkcPMrILSvbtrYF7yd
nIJiHUXB/IE8gvpLD7IaViHV4q9qJPjfErFHXiE2s7RcyVReW3sAOErwmVqtAWCsh4TkFKIoH8ku
qL99oo0UomytSusgFCRwnV06RF8aqhMqYTwFZkdIKUrZcsvc2pkeUnmjlRxiMBaZwHUNelV/NIyi
KmwRUD1sLs2XKN0aQ8Q1oRcpCMHSD54rSptRRxVoBO5WFpwzp9Pa4qWC167afkXOTs4D07NHREVq
ly5t1UtaDpI7gOfm7Zjq5kMehLmwVropSR+kBli23VoI4+1UoIZ/qga81D7htgp+NKTa5vK9pxiH
tBahpNP0sfGA1Gg1nIwEDuk6S1MB6GHdFcB5pyHTba1JIPNKSYB8Lfer1zhljZCiE0fI+GwmPw9f
xEwPfpcZT2Yn06kak7IXtZxqHBUO1krJtwMyCg8NOkLDGmkdkhFjzH53Q0OdGuASKoyDYshMxQ0j
SNWu0FnqHwG0QcEuaQQdqIAp18SVQfbDkCi5Ur9Tqqe4V1QB6F4FAkoVEnNystZSyyOor2ZYyWlB
1k7w0d60u1xu9z3vQwKMVKcGKBdiuB2ELN0MkVZULqmq7mEiR/xCFZD7vUoa85asoFdRZpOaZ6AI
QepashI/+z5kasq4AOGI2axHdHHle3EUqmOkTIqT+CRRXT5O0LqGauWlW6XQUZwy4InBoS31Vzxk
+M1q6uGHp9HBa2eis5I4eGrEBpQhrGglAwcZPQtgoSuos5xNP4v6+zEh7WKnUgu8IB1p+gOoVVZl
WA8a+Yku7U0woCiBDk4YUUf0J5CHNjJ09bBPEEjswOy2HrsemahkBSbYGP/3Rv+9vNHn++1/vtHt
6gfYiPcRwPz9/77KZfMvWhDpsJBkkRNAJvq/GW6G8pdFSwlZ1SwDops1f+m/r3IIbBqKtCb3Oci5
mfT676tcUJS/DE2SuMzBPIuqTI/sT9zls5Trf9ht3OSWQl9wg2hDJjYA13J6kyuo20SyDx+25NAD
6AyaBv9OnyqyOyQqmvW7mbn/1y9+z6f7aE5FslTCFFw/QOsLUdxCMLw2btQB2Es9ar+GJJamhGpB
yJvSVwEO/33Z3kzOOx2eqs0xCiMkrNXmeXxP3hPBklE2J6NTogjy2BiK/lyGerS5YuVNX/qdHQP+
mGiA3oOmKOo6QdapHf5KIikrPRx2d+u7rbte2/b6cFyvXXd9dPjvo8v/uq5jb/mTezysd/aO7zke
+c+96/K1rbvna6s9f+S717vdnbvlq0d+eMe3Os6O37be2PxKfv38Leucn989r+92O36bza+zV/OX
17u188q38BFsZ/4b/sx/rGzb2Tpb7PK9/Mb7zR2//uC6/KpX/ma3slcrfuOLe7R3u2d7t3L4mdVq
5awcx5m/bcXP8/vmX+bc8IcjI+ETPc7mN1tn/3W1n791td/ZK+fWcfkzo95ucgbv8OnWq+2N46x3
x/X8QflsG37y0fnBb93yrfvbp+32aZ4mJmr+afd4TO3Z7JPDX19esreOGxdWzFow7tOoot4RSQ/H
9d3rbv3MoFbOD2e7d56uWHprdHDJ0uKINaQ50c6QHtbuw8vPO9++s1ffbx3RvmLnrRnNJTuLoJyW
VUVgzHZYopfd4yPr7DDfLMn2cHQPjnNFJ/RN6f+SwYXyoyc1ZTRh8Oi+PrNbWKfLa4SfOz2+y2Nl
zcf7HfcWiTe0/0IsPBzWh3lDr49v/8+/717XnI079urx9bh+Pd6VNgfn+PrKWto3GzbW7nGz22w2
q83mxr5lh+2dw5bt/P3m5m073tjO7Zb15uRxLFzn4eDYnM/V/sE5HNh9++0V0v3VjTA7x3ejUcWu
8ygDPLgv7jPnhhm7tqu1hX/9MGHzhL4zMeHJQZ7ih9avd/6KY8lxv5sPPNP2yP/t7A1/mk+1bzPC
/Z8t6Db7j7vdbv/09sPTtS3y1hfz0h5ZOOAUfGJEMeEBL/V8t3b+bHehvd6s50k/rvFx7tNxdpMs
DAuxsvGBzvyf7t362X3ePR7dlxzftrFfDj/X/AKGcrexN8/3HdPn4kUedxv23WrPPi/s1e2PyN4/
sdSuK9vuAxvi1bK/rG7xJGvX3rqrB/zQ/jg7mMtb9a0P5aVxLrSpYRkNisROxWEf7Rd8bmfzub9v
1vbjvzwzw8OJHhz3sOZDrPC7lz+B8tZq5tJHWNxBkzH2Yz9P9Qvu/cgsHGe/dnxy71znsNvhrbev
nBacNR6fW2KzWpW41/WaOefq2c63gPvC4qxf3d3dHQ6bfXP36Nv2N3bRmjXhlljtOYUveO29/ebL
dpvd3e7x9863fz/Ov/Tn891raD9P9k/f3uHs8EN3j/zn79/sRnz+1rl9wsfy74ft0+pp+8fB5W+f
7GdukcG2fXvDUf12c3v77Xa/XX3Z7be/nh64KZwHrgNntXpy7R83XETbh4P7xBG1V/v9DT57v2Xq
XWb1bZoZ+R+mm8sVi9wt2yP38vHgbFe3HPW3b/z6xF/PTuHJPTy8vLARnV9XVuSy95LFxRVjAs1A
1XHeE+sD/7B3N0eXK4+jbzvu/l+XnHNlH0hvTRH+530gi4v7Ju4Mo8sxi02m43jH+eeozVbn27u0
OUX2z/mux11yLnY234h3WD/OtzILzcLzp0d+YGffEhCs+dP8s7vd5pZ/b5+YNHfvPLwFNkzrer41
OVG3nNzdW7iw3e85kPNWX8978G49u9PA3rKFmH689drFHx/mZXS3L0ciHXd75/Izlxdgvh3+MxG6
YhLPmrJEyl8mjSYulRs6BPZ8sc2gCdD4zx2bopu1BK71Tz9d5X9bgdFvqIR9srzss5Z7dYGOZlrb
SEhZK69FKKXKhuTVp7ssfC9L+FRf09meJhL8i6YoqfROXeotJxJ6UcDRePJXlroOzX5YB2jM/utZ
dyKE8T5Q/zh3iF5oJB/RpdJlbdnIRmrNkDqHR5JKDeRvYlimu6YYpiub9ePcYcXSyFqi2QFwcuGy
qpICWGNYlT3EKohX0juU5OJKQ5Qtt8acikvZB8+Xd8XpFfk2f5IIvt4UTd5RsrgIk6xMKYu0GyvQ
YZm8p/Wh5iKUFx1F2qRfGd4ZU7z8eOdYSIfwRFhcCnKBKGbaAreE8lxQLMwmVBfawqmjNLnS0OHM
TOqqparok2imwcvw9OLXCvRdSW2AigtrqsphpG+p5jU3KDlad6TejCvBzJn98d6esfBtY5NPuY4K
LHsdOtc2RbpLWEWdHl6xc24KNVmySIMxPH3Zo8VLzWkMcyrHgOmCzomiKRrhlbXTq+J312SRzk2i
ZiAtI/IuR4V1/vq76ImKsW7WMxfSH+XYbbtKvg10HU6wCghDH0z1ioM6OzgT2pT8JnOzbETfIVdn
NiE0WCkh26pZEapHDapTfojE3Kd3vT63PTI4zZJmyItLQULXOkYrDSZIJSYuqDr9to4mECmpX105
YHNId+p2tRNTiwPWTeRAa4lRUXG6CwIULZH9Lr8akjKz6+LyKzXEl8ujO7cb349OOV24Tg1RCI2R
4pQCEeQeGPB1WDf+leN81oqk6qbOQ1/UlnuxtoqgmhBih6ZrtfdxTrVDMDPlU63D3vwTFxbQCVXV
Ve1jlwfNAxk6Qy3zGjKHMuT6Ouzya53mz211HSwQSSlpLhctzi81Z9QnSijnQmUpNJm2knif6Kn3
J6WVx7OFv2r+wUlm6nCHFr9RVRcWIwEQTagrM93K0DdJ137XVPWnXMrG6vObgWq9KM83F31J51P3
7hTrmhj4vTaDTTyotH1amyhugyG6bGXx+p3XiaSOpZpzwW2+SBYeNxBMJKxnsHKpVAr4C6V3oH9F
qwI1nw30KxQwdaoZXhxvgJ3BcCy7DEIhhOsrXuTjttQ5OlQFUaqaP9b89XfjhRvNwxKwHcruTaI/
ZLUKAChQ2rS+soLSfIxOTzaWdGIdWaHqJy1DD4DPZiANeQVtP4j3YiJ367IslOe8q46+LgBRqQuU
z+NcshXsOwMpf4c1gC9n7Sg1lVdCoY+exuJy5URaZFFFTVkc+34kPhI69NDBaKNh0fuo9NhyA7DP
RUAbtZ2w6vRHGoJcbUH0cc6xLJvc7uiQfQyPRlkZgLVzUwzwNhxKOhAaFNjVl/fY2fG9s7LYYmNH
6cwvcdo86zqI9IkMmM6jqT0MntH6nqP25V62eHZcLDATpxsSMJjTvYS0FGqvPTOqUMVD/hf9sA5C
9JWz89H5MHs6jeGQT5bIii/u2SyXabBrNIgAwCR/zM0RSlZcRxuxTaKfTYh8xOVRnZtHtizAe2yJ
HzyCF+ck8DVuJD3q1cLtSlM4yJ7oO6aZ1ke5G63GHXyiwCvjvGZ3MU699YeyBHNlJ2lWHaI+z3cF
3TWOFFSrA503YIzC7bvi/s5N7hxtipRRNSqPC/c3FGZaQgpmckNJe6ESPrQr2epm1owFapfmX823
y9M7/8ZTt2DNBQmK8mCFKGYsPHur+H2m1RTeO6/OXB3ylauklDgFip9XXNCZ/akpRDC6oomiDsz2
dH/G6jTFva4W9ti3yQrQbbseADR9Opi2NFUiICEQpHatLtYtGxHIV+WxsAWj6DdKDFM5jowHsYyR
rq/EK7vz3JjeW5t30Tv/3fuyXg/gTG0xTDzJUULg96AXqmm8sjPMj+s0I0TEeXeolJXmr78zxDkO
kyCYAGJ3Yr0PTCHd5FkqAvvWqMXSwOAZIr4QUyJGW+vzR8ES52oV8TUPcmUxSAOk9hQ33P6ITlhP
YFLlO7o1oH8oa+Uur/SJHgSBp10Z8ZmdaZF34YYAv8W+WVwQvEn0RpF6QlHJQ0wGtLtdSKC4QrET
Pu+rkY16i67BgHA9nk6uWaCqqqJ1PeuJdAe9LdsdzWK0faha8rbxDORlEwjuV6b1zJKS4iDvQCAC
SuOtyvFuSauglKemwarS6rJvJ2Foun2Y13sEIBFXVXNYfia0jRKRziumP2zb+dLVVUWGVitxBy5W
VPP6rEAJBbEBiINwhjMF/KDRXWli92EFsUL2wZrfZIRbS98CUYNmOhN7dgobif4kbYTMc1gnW6Uw
sk+1xyJ0mm0RmvICNMjlSAs/BqGS3hVFU4CByYbCLoE1vXaCnBhXtsrZMamzgpNJZkBfOrFwigqz
F9uCXRmPCKON6kFM2nQHN66+4lvOmTLY/6Kizxftsqdb03tZnqcppsBD2qQ96Iw2jd+DXBw/65mZ
PGIhjgByqRbtRE73f4kKWjjIoDcqVQxXlUCsG/R0A7p81ZzZdPM1w9XI5Img0E6t0BEgAEAb4sLQ
NoUMUwd2mafm5xeIgHrO52HDlJdF8VHyCzmqQXb2WkdwiaNa5YMZPcB7mb5fHtCZBVLIUmoqNw41
5Le6wrsDbMhpicI0CGW1bL01nOjaiZVuVky3rtRizk3de0vz199ZyiANexNNGGjw0H1FEQrdCNkr
ruy3+WY8CQUsgg5elPg//C4l/lMjEk1oaABE1w1Jz8UbtF/Kp1Tp852FKNBEJ4Vh2Fyev1kG+KNF
iPYWKEkJq4uIYCqTKOlLLKq+xQSWUuAOsMEdz0LZxw40L9hmQ+evRtpbbzKxlP8I6DjUGqpQgdLH
j5c/zrlJZiHRHpbIzwKpOB2/T0eE1oT4g5wIRDuhEKIVKYLfnzdiaOQI6D9C9lRd3Go6vKGwLkBb
gRuSUeTpI5TeatjL+pVzcG41waCSNpIt/Ic1b953W8ZDbUxURjZnFmWDA4wc/llP51ut22aNMF6x
dm7uTJASlmkAe+WYn1prB3Ru6UNXQO7RvENMk5xdgRd1Pz95NA+yVGIg4shlYttIjEoZfTxiVKfV
TU4HKshzSnglgjwzFqaNRxQecU7mLGYO7X76b4Qo8Yw9+O+kt1RHCrXgs6ki8D8IHJOLUnjbmG/l
83frY04dYpXz3o9DJT3SgBsdIi8zV5dn7GOmYzYDPkgzqKXwcpsH+85MiuK1JqJSCenHC2+Eka5h
Upns816zbF3sbs1ee0RBxVuVgeEdyHfvdasortwv8+ovPAvnWwLBq5FtgTp8+iGmUmytBrlHWmx0
srRqYDll9+qgibAg275XEG6hQ8yu6iz5Wpr2zDEgPgeLJaMiTJi1WEwhDzSxTeEVjGmkoLIl6lDy
ivBGoXGv09Ye/3t5xs/tnhkhxZLSthRy1elYW9kY0knEi6hBACeuVqq1kSJHe9nK/LFPZxSJMIMM
GTsILPnyOUDO2R8qg2WFe+HD3zfy3ZhNBiIz1rVmvh9nEFOmQpjI+wMO0vz1dzsIXwlJUmMG81gL
BXfMk9IEjRxIX6xa0X4FfUq3sMujm+doOTpO3pxpxH2poOROTAYxFDS/pMNDkaUIukLU+lq2/fSz
bI3ElaRMRndGHA7FDFWliV59pZHHx+0qKSRQZF46RJJ4tVPzaVaKwL/pHiQmFdp5uvErqYxXLSNB
VVpwbFv1WlT5cdPMFnm0Uk0jyzpL6b+f47qHWSzDVbYz2omiCNEiy6R32RVn8OHBYUkqPR+44dif
3D2LMA9NGlBwOUKEVSRUk2NmYfhSIjmnuhUKWPdl3KHJFZsBOSMjSeprd8SZPauJOuEsMSDZoyV+
EOKjEWeUt1Ff9cq1hlQUSlyeFDzndaVEV47hGcdHqYSnMmq05FF4E5xOKRo5sYqIOQdfr+/xi/Gz
RPdHt1MrlG3UOtCeYiXlqQzdt27WMnxbwxbqukSoW73aAffMzFOPBaNpEl7PoNHTDyMnNQpSSArY
cYloEfnz5mevE89n4mDR1gxaYQ0fHYT5p68yJoEyOpkz8Jo0Yzi1KyI1opVwJW1tVJMc4VxPmTYw
I8NrfaHPrS0PLzCoCs9JSZ2//s5JoPQZeSBPUXuoW+9LN0aKsRolyzs0odoam8vu4Zwxi7QVGUgL
eZ43EMU7Yw16kwH8q9yeyKzvCwkabo+YGy2E8v75sqkzzk+fTYgUFA2KfcrpuCRP1UZaDxITRob3
K2qk8YvZGN0mzpJkS0Ez+HbZ3pmhkaMHdayREZhJP6f2ElUI03bM8eu5ATkzoIBZVT4VdX7mygk5
Y8qk5MyVyNDIFi/2Rgg9w6+biFa99Byj9d/QIkWkTZmyk2gRmbmXB3bGpyIKy8DwcuKccDwdWAQ1
IfFbAU5ymkaORy8jFKdLCn+OR1uYX81YQccvuWuuvJzO2SXdiEnlDUyyOHltg5o/2kfY7RF4sIc2
VG+hJaMAkYXBlz5X8xuzo9HD5dGem1uD1AeujoeuJs5ff7dDOwOtmUZAdmmmCbpexikvYnSeDaPW
r6RyzuxQEz+nAcwmawwo/dTUhIqs0SFyZ3v1NCHFMsmbkXamWxTJI5euCcKVRMu5ofGsnssn5It5
LJ7ao1OFXw6mBYcRbfydDDfCTX0tf5xoznxlh847cBEG0LBModZAQ3vmcnEPI6otI/XtQZvww+RW
RYnEjZBkXF9eq7NWuHc1mZ6ohFILKyJq2qmu4U1onFquSk80D4EQ9J/OhUkUHclIIFsnarIxP4Xf
7Qh6GpAoHRGyQqFzQB9ORMhlq0bU1dxRM8Xyios8tyvIUM3vGIIK1VwOSqTBeBvit4Smeeqa6QGK
HGRf4inbKJHGvTyF56yR45shVKSJededDq7I6khXCg53NZb+PgsrKFUxqqniMBSHqZ/aK6M7s2R4
ZDLRFjRLSqcLLxkbctEjoIP6dlcU1GUDER0/+o8imXF5YGc2OybmxBg5WlVcYpiHQpXQhuEcD11n
0G0B7IBrxLkZ2mHoVU+XjZ2ZRSaR0iSVdroqLY15g0QnWoTpbN0KNLquiFb5d1bN+qaeQCKXzL8a
fN47cmOTLSUmoTq8vLZpupkOwUDr8ahDhSoWfFeV0WWsW01YqYiN28NAx4LLwzw3pwTV9H+C60Se
aZ6GdychoIdtkQoqMWad7GWqiaskVegkosrXEuzXLM13wztLegEsDFQQXYvaJux2uGp4VLQ772jV
ERcs5eWBnblqLGMujM6xCXfKYmApbX6SABFUuxmmZjONmnA/6Z6F5lNdrgS0S/ZGGXrf/oFRfXYr
HAdeSwujVWqh/2bC16xh9kNnTOIv6ah/CXRk3EW9VNZ9HahXbJ55nuH4iarBpwJbmLnK7+e1Nqe8
jhTk6HkpSTbyuHsLmaFvoxdEf9O6NX3VUrFyNUGsdnI/pFfO5MdYeq4K4UKJqOFdLQ+/qObGoCQI
IrbGID20cjbaSVD5PwSvbI+TKXirmjY9R6Gor9x8H73OvF05KcTRJBSW11FGz8sQMikkXBngECUN
fxUpkfxweUE/egFenQZ5SGBl5NGW9yuUzTYMZeSlCKiDV38K4Fc2NMrL1iqdK16Rpvd/XLb4cULn
dy4pNUPnDtSWfidoUiEQ4VDbaRNCH6Z5snZvQaD27YqyylpTMkRWMl+k7Qn9YK6hFs5Zf4viJU1F
wUabv/7ukHZCLoYSSpe2SCeSxDUEDia5e/rzOFafIDsW0uymd5FDL2L0agTp9+XRf3QSNGphI3NL
kmsgU3pqX6ciQZiMk5CHWNnxz4+4UOlJE5jm+tOWSJGSGaKU85ZgP7XE20G2poRbMvPoSelmk9mP
thVT01+jwDIGV9zRx1OqsI9M/DpxGo5hMbF1JCAk3tRcJ0iB/+ICcVGfjF0p9sjANVm+8dOx/F70
RrGJRkX9enmwHw8L1kmlA3gWDYmE2GKwLVouLRoeNsix6CAVOqpmEe0g/okVk0I/1R4gpotAgBNi
gtJGLJbUtrWPRvW2Mwdh9w+MmPJ86kF7IiV+OpQarJ8AKo2J7KfiHlA6fXJCUeyuYcHOnHyS2zKp
SsMCOrgsJ1E/RZYc4Q7bp3Oia5VQHS0p9Xfg/Ya9aSLXe3lcZ3Y+dbi52GHAJP2ACKt9eczLeYnQ
dFNWSWcmtxp5LzpsDur9ZVPn9iLIS6qMc8ISXPrpFKYIYfHeQt/LMPp6J0al6pBMmEVd+mRX1JWI
FHOjPaBIVHyHB1dcOQpnfAxhHFNK1glA/BIbrCUxUukiwTfyrAhRlWQU71Va4JDHHIzqWZYFraMV
bVg+q6E/VlcG/zEuIMKCwkqxhwy4vkRM5UhkyhrpF1uacvE7i0HbhkzmMDpt4Cc1UMc4fqSrqfYP
HA6GwRewyLidZe6/CcNZCZxHwCiVtSPwCXfoLwYvEurQV2LXxXHn5NGzE1QhDwB8OJHd6QJ7MP1T
Sx1DV+xrzZXop7KR8i664kGXSb1/mzHxZyKSTDzqT83QGjgVQwVF6YgaRWOhgEqHR2GVi5HglDoy
S9QTsz19cu+9wRvWJdXOB69tPrmdP3yMhUdQC7FvCG5DN6zo9TJo9MYgMOw3uZEqbmxNq1yneyGn
mcQbYMbV5cO0OLdv1gH4gViRyKSSwTmdhIqWJGFktCHd0fx2r5X6uKJZAJrlYXetzHBuWd+bms/1
u8tZnxRj1NIudFvLCleNktCJfKjzK8u6cHxvA7LmxLBJNMfDZ/76OyuoJsRaEEYBehn0Nd0jZad6
Tj0WaFAqY2SJT0bReJ+M5majIOk5jXDM6U9iLoJYZVRLOq1avtt7gU9bFqV058zVlWD1zNAM8nky
NAj4OMYyVG4hi3gCCSbXGkYzPdCgSInp0pMa8ha6fg0HyCjw+Jc3yMLhvA2N0uWM1MI2j5HT+cw9
wwvCkUY+6SCiHp5F6HVNjjHVtOOmtaMxWDTGDLp+47cl1fbLxj9sGer57H3QCoDt8bWLK7mi8ZMq
eJnqaGXjb8XKGx0d4OsVKwuPrupk0UWZMIoyrUIteGGlTUIILLksOX44+p0zok53F5WDtRL0QVjV
I7d1miHUh4Cff8Wdfzh+mDYpPoOHkymnzPpO73erFeWiF0ep4khiHkj3slZ05deQlgCCSnclo26u
VKPO2eNccOcTywFXX5zBYFIT2RPokDXGqNwhym26yD4kDtrGlXt57c6YInePMpUMwIlzuBhaAaOr
ioHU0DIYJROvzCZ34F7GpdFm8bKpRUQwLyAoCErs/GPQ/2axRyMUP6Wh7RlVLeaHwMuKjeBNKHoK
NH9rOmr8HgLeTpQOyk2vaP2VRfxwLmfzlEYI6kDusFNPF1EWLIsYOJAdNqm5EaZGtlW9IjEt0ge6
VHPx4fJwP54KhQiLaWXzEC++8X/fubjCH2g/6+HW6Fil0okqo7VBiA7VZSsfR3ViRV6cChoRWAJd
4j2Hir4xd2RDwm4AeScF1kPXKdoVP3POHNnZGZwNkYLxnU6ihuhREaINiS5QIWbRulCrMUSTW0uU
pEWhXkWsmGZqCULMl8d5bjbp/04agNCfxPfySJBqBMMvC/TbyPXvQUwZM68/CQdikVA7ARRNRocK
ECf+dHRJPiaBjlKbMzKc75aYZzTgyoorGbiPQ4EAIepk4HgvEYsv5jBCVsCn0x5dBmSqPppJTwiB
dgG7z04YVuYcESVRElPL1FSdK31QmGj7F6pMZAbllbZ69bX98NF96LhEnrhQNKm46vPX321yUvXe
qNDZDj2oMbeDQOR6Q/54O3gU6y8P6MMVNyOaiKkUHi+QhZZXHD3aWTXEtt0SqtjfU9ymz5rml+sy
QmKxNnNamJNEvbLfz40PJIRC/RZYANTX0/FVtKfQfTrLuVEYlJSMgbLXMi2nBkHqr5zkc6Y4Udwv
vFfIiyy2hZbQtA3qFxWcSWnuigDJ8rwzpe8qAMNPH6aZvQcGiYz6nNZb7HNxKsOxaM3YpTl9vrHq
5E+l6NegBx/Xi/1AOQLc/3xtLv1trUgoB8FsZQMa45c2nyZ3EtTgBt5rfRSDIjlmk1Bdq419PFyn
Vhd+wtPHHMqWF7qK1KFvX4TNJq87eXt5L36MRShqkkHj2oSCTn3zdFtowxjGpcCjRDDb8D6N28ke
aX7mpGohH6Qg8lI77D1lqwaN9+Oy6XMD5BLjZSsTAwG0PjU9THUhCMPAe0jXB7pByPFNjNCx+w+s
kNSmuk+2FxrZqRUtaoHbehoN2uSuWytFTuOPUrqW1/245XnT4AiVWTmLWtziUZUbYppJTRC5Yjt5
7Sbvi1peT1EVp9sylZvmikuct/V/cXYmy3Erybb9ojBDE+imQDZsxUYURWoCoyQKXaALBJrA19+V
epNXp8pu2XuzGtQ5PJkJRLj73r7X/yUu8jH4c+x2E6BFF0U3+a8faik6OY47cIZ8H+W5aMb9qQsq
daj1ZVaVzEvyXx6T//AKMPXDgnOZm1Me/+O3Ko2UYonW+hBHVBvGuGhWkejjKxoVA5RqiO+WaJra
4//+4/2Hr5XzGNMNfzXkzvzHj2fEpfgaFwAdXD4geer9OoejA+uDZv6/Lc3/hy+V4h8W+OX4p6v6
x5dKArONkoLY/cmYomf9jNIvw30Qh1kVJlN51cgehOn/8yekjWOMxQVHTFj8j1pORmRAT/MMag8x
NGO2lL+Eq/Gvdr9ffv3vf+o/vG8IV7zmDIqRc//poDJzhApQwl3HRx9li7sEmdqT3/8/f4RJNHMO
VsH+2Q477lDg5zPtAQM0gPTOAWK9Jvt/uUH/7blgfMI1hu7HzOZidP3X53+jeUNcrPsDu+Xjk2Ls
fgC+sp7JZQ2//+8f6N8OSJ734CKIUSWyzvNPd1unO30xV4+Hug/8lxxnVn5d7ZYl10Ofa4eQ92Jc
Y8g66zA2P+p1Tvz/8oggof7bT0f/hFWSAvniBGGZ/l8/L+1cw9JnMx5t4DTsgYvdV556XNQ+FaDT
Wjm1OyDodldAeGM91Sp14pZAc1LcE0u6dVI5bktKPfHV5UfV4MWQ16uKB/FaRrAXzffcNnVXX0Vi
mcTvrq1FHmeickAqkXu7dE19BA3r5ABdbbdA4zMLcm99NiAViHrdhkT0INzK9fL/L/fRfx+jsjV/
XOMM6/cdOrP/RbeRbn+PjTSQ9GZbucea6NwRBIVr6vZmHurqxonqsEYcqxf7thG8ikDezYWuo5Mn
Kxj3YOGXNUlR2GJ976hLWkLtlyp+ZbzjyduQXUrndzKx+/StoSGEb9GzFgXynW+mjQ6LEjV8HLP0
W34DGqU1EM/mbv0KDz1kXbI3dZ4fWkTyBsKYSfS3Tfq6ftA9vOkrlSQ5A0I+Sx+8j8rO/n7wx3WL
gis97sXuww2sgdZmylGJjK40IKH1bFqsViBcNtRq8ElVzDJtm4xJm1oLp/DQlzkE137e3e63GrrQ
g6dBUuD3caKdhfCn+0F8wS/b519MlYD/Gmd3qmhUwEQe2hBnyZs7Fw5Lrf4OXfbrEAKIPCQF0RHH
bXJGk81RoOqn6ZJD0x6EL+bke5DbaPoxgBQs54whUzd/nfqaoWu6dLXSJa1snrhXpe+Z7TmsNtPQ
RRSE5aJX1o4g6195et6/h1ukim9VEC+jOOW88ou6VvMyl09ROQ/LkrI2E8unFZwlJD+jitXWhH5T
R5EvbsOt/64jNvbpu0AzmNfd+isIqorMcPEUT36hfsFPa7wia4WIi+mwr7r2YhR/J5i/9mHpBJ/e
vkvigzuPqFYnKwuwhDAr4kW7EwyksdfgrMioLfjzvMjJS51bUA3tPITxfrZF0HXvcdA4ZPbilyhh
MvQgoVbQF3LxnNTMstkfxznGBnkWU2IhWHl1pwPAyoXxZ51W8e7ln5PuvIBHOQ8n1haEta7zFgOd
n9hZl9uul6yogaC9D2WyuzerN8j9m+z0XHz1k9x0L2y3bupAtCoR06xF7FEaOybvDktfWee+JdKJ
hX+G8furErhHzKGfQ/64huF1Z20dyldTx/N+ivOeEwhE0DyVzoFVIrcQV6NVKK9pN0pr3zvZ8qJC
obLENKRR4xCry5hNdNq5Jd22HZLsIoEnzqE0opzAlZEJLOJ09xq0AHCgbHImmbu08/47KAUq1iEv
J1xAqdtbp5cnLEKkSqeTK3brprWzd+s7DksB6IatcoAQnndho6fk/GBLTm0fF81HMOoNcGZUOJC7
w3IgPIGtHZsnhAUbLDJzygEbzL/aGtArJBQPLuycXfwQ03QTgU6X5kvTO4HS19qocpjPemM1GA4F
TUEUHgY/zIO7zq/Ddia7CI5beW04rWs80m5igMyRYRNknhTAu7JqXuPBu94hdwzrNxCwdp6fu8Yf
mwRGVxKt7jed9/Q+VHdggeqLJimi+83s23YbYxqavONQ7HJN18TO7nGaLLFAh0SstX5s69GOVyN5
HpDo3Nb0TU0Ov7cmv+PWQ/M4mRrwsBmqNbp1nWZyfkSVN/UvbcRGPq4/zEoYD1kk7X97ABHy1Fuo
FrJ1q5bl1glJLnyxNMjzq2N6rc6KkGDvdorJo8o4vpyfkYEHBbPTgtTId3VewVcQEgFOxU3DYi3u
w9wrH+C1tCdPJc0DutqA3tNGyRS8xFXQNkfGTRpKI6J3Xz6Ew7KyvDv4I3xoz2f2/YvPVPlvJqwn
xgKzEMmZ/ywkB1LTAaDgQ1D+Gbu1o24n2+XBIQT5JEl5TrzxzZ+9WDhg6NpxuBNBk6hnr6kAQrvc
wPnjKKvN3nHeDW+7dG0J/jQZ81/RXsXtU92IOHoyo7Mnb3iBxv409aKK4BYMiz1Tq1qTLluHafQ4
ijb/7JPJ1Y/YVqv2tIFrTH7yyPY8czAnxupJh17X/U5yWYcsFmq+B1B5i/Y/K7kwnU5Frz2eap4R
Z3sK/BZ5SnTWhF87u4/7TSlq4K2YUyGnvOZFbJzuSq5TOEUnJyBu273aaBRAxuxgMfSfJbar8wlL
lIB7wGaunEU2GSG9n57ettlng77bwv3AhsYyAYU0fVFsaZKUFShHqMsXV6ou/RGWUGhJFf+M5tZx
VNrH48S2LAhZk3yMsnaG16iSLbzJsOdBLyGuJXvoZU1v/QBniju3puMgjTd9juNFsYOO7jHeVyJY
fSiLJZFBcb9xnmM9mOZ3ACUhwOG/se4eSB03a/CB4LF0e6Lfg62vsBU5TSXj161AOH3NL9nxRTcQ
Iz9KRaQ8KeTuqyuYmGU+z6KfkVeu21/TJZEegxc3dgKwZHsKLxH2Be9XfteUPoR4Tp/xLf6bdz/5
S/M+Yep5Vpc4fEDxpr0aLiH5w7qGTyyeFubvtfBexC4Acs+dwpsORNT8lUoByGZQBkl7HnfCLc4E
muRAYv8m9Pt9oknrnyDmpNh929fejfixLsH+WlvnApHKSyct/2b/Y8QjjiAYlapPdRjkd3Q3FshO
q/aPSnB/Xw9/iQJDOa1YsC+cAT26zSn8Sx+QTlecaT5IDRlsM8BgwxdUHgbAfk4Gt7Y/XCK4oRlw
vb37fxkHY84dkwXNwo9SkdldZ8v/YSLodW6up7+52/JvBjdpcUlBgtC2Asn5m9NdEHth0/oS3920
2mxE1lxSvZ2/Cd/u5U9lkAFI/u7+poBrtw/Fwd+8zcVkV5TPHHfe98nvuyX1bDJ9k3VUfAuKLf9T
ouw8uZr4k4ygFOGQbN+jIzmRdngf+jpZU3gIFKsExwzh3ZC3W/PU93s3nT051cP11rOjc5p9423f
GjbNx4McI1GldTCtyEA9j2Y4Ja085jZ2+qzmn3m4/A5Mwi0wlczkuedl1Ch9dJA7tQi+RNtyidRR
C4axm72PZA1aUFH9DuQ54otK2cox/rkS+8hW+V7VP3p+miqrVkXiPZvfAf+1HZaiIBg6bH9t42U0
O+2plor/yRiWGrwg979M/dotXjXwlfxKFiDp04hKBQtGHSd9lkBcfmgUUNZT5NVk2iTTHJqTD4gP
ST/ZmyTt96m34CFx9qYicEvowsQlBEeQvsPzGk1t8LVtihr2dSggfLZbBKCLkPttuw8iWK2HofCT
IuuKNXIPPb/n8AUsr3cFIbMNrntfAX1pNyGpLiMgTqnPZtCSmshwmE17JRXR/It48LBW9T/dnmB3
EXNmpmMIZwzk88i/1m+ipDkugOXUdRhVQYFTvItuE1VH8kyNG0MlVUnXfDbgV9fPkOCVt1YN3Cd1
WVX+oZuSRJ/MXjh8FhfYE9WSJJF7xe5xk286ePUCO8U3Xc4eQFb6S/G8R0XnpAPO+9ttySkul3Wl
yFv2IfEOYS+LLSN4KiF2EZ7Zox0978ckk/KuUj2AA+P4heEwTOoq6/KFg3HdXflNe479IfomT1JB
nJf77M3QF9MAi0P71ugRmvWhmczcfeG1hLmOH56bL8wrRzyW1LUv+yyIdnF6r7rt3WBOsp7kbwr+
pm/gaRdl7F/xUwXLaZ/LdeJR7ZLnhXWT+phvlcnTAo26vKpWMYanBqsOcf+sMUWn3OSMg3eRt+WF
4uS+yVVcDFFsc9YnhpDTMfEX3KD5Vubn3VtA+a5BUbRnQT09QDT0oavGUVNlMHA5u1A2wMwDcUqG
9kqz7/rI7M1TB/Sjxb0eI+OyISboWXi/wkosZwLOt/qqk7EebqlV6NoafpaaeD9IHalTz0Bip02y
Ds8CS/kdWb/99Ny9+F0O/fqb+JfyYy0addcFePNAMYjhca/n5qXLBQxhhwfqDf67M52dxu9edCMc
zswWKOEp2kJFUeDkiTgEFBT+OXQ3t7n2VTu9oLMHxZ7R79O97abznzU7dvbIBtIA27gO13QS3FoQ
UwLysXIl44pisKNBXUC8PqLKE06xs8yUnPDoO/okIh1t3+ouiZtrIxvKYbM40XFXC/dQOlUdRNqB
vLoqDYUo3+uCzfkU05rTvtSzXafD0o65f+Yo7u8xUeSs+Pp7yNrNnISp3GuyAjBSJH8AKGx/HCOS
P5MM6GwXkPA2m505QLSMJ+4zDHaqog9pvWMe0J7je7kERm5uO36s68qmS1H6LZDvZPd/IZbQA5kE
iN1uhP4W51H/s+2s8G98ttPPrhPGVcY4W49kcTAFPrG50gxZHeR4T0ogpa9Lny+8Lv1e/Ai7Yf0S
7jL/SIwVT7PvzU+JSNYGYqL2sU8a+M1pdKF2Hasa3soq26k6Ji5M1hRMsL1fR7U5gKnX7WdEJClo
PWHNr9onJ4GkFwjgB8je0Vk5enEY3BT7x+RIUFKIO912tTST/3Nd5Ryx02P7j4HDYz9Gc1zfe7Xn
/PHmdv2yCObgJ3+cwo+lUPVLCZpPsdKopps5LCiRAsSUJbV4fJYrhQkXaO1atX+20RE/gQzWHueb
tV+r3hDLMvW7Kh/qapTIpu3SfboK0k+2WpgbRyukUjg31Xwr2m0ADd3Z8U8RyvyH9YfiaeYKfwwh
lbyXJgAVu/Ct/YpGo2+3dnSp9Tt+85QMls3NVCOoA5UqL2u7csK24EirYBGU5fwl0bThYDgbQ1dl
y0ubEAfVo+u1G+QtpwqYyLskGp2WyS4ziPkqiM4ol+57aJogJJ9kEg9SB7zuHmuXEYMqevjDxlq7
TmW0RXSlOAli1CZhk+MKDDviTd76mx3NV55Wj8b+6I0G2dNIY85RzXedJqYFodnPHmTJeYp4yPJF
yod8jMtXnBfqZfVm5kA0fjNwyCEZwe+SwAC/N4y350YVwScENXUP4g5sNaw/CNtJTBFz0lsbm6wB
W8y4PHeLa3eMlDltW5K8cKf31WEJqu62ZsPbXOtehT/6xRf3Wy324OTGZQlYPdnnm6jQyXMJihpm
9dSwY8CMJcgzW44jBKItaq5GV3bAL+UgfwP2g61tulzdyl1DDV3nwWQ6mMKOyCMrIA/xy5xbpMj1
tCzl/pYXMC3vOC2CFhB84wGsi82ajVgmKGeHguYu58Pz7djEvtF0+y9B4xdfG82ib1qZMfDSQlAD
HLzGOn9UVbe3rPtdjnCmV+FJL9UQZWzRmMfI2IXwXrId+AJ2+C07a1kP5Lr5W1YOe9ilSyzC8VhQ
tgcX4COk8GXlYwI4ismCbNcoSnmf5S8UvvybM8jpu8RO/wOZwN4Waq63zJQq+Q6Xs//NJFA96nlo
f9bB7l/Dw9p0hkpO+7uhEpGWgecfH9ya5Nd+N6mYvztbnigBW/sIMn7xUhfqNd8sZwZzEC+YnhXh
HjT7Hq4ITs9ofFzoUteUIN/avR2sCH4sdgruo7DWH6pq5Hc/QkID/azMTwB18N42xfwzm9o+BKAd
1MpL9TzFHyjMFMlzmRR3ezBuOrV8iffAPJyK1aptvgPIRZHiuLN7sHmketa6Rvi1lr7jXWDNeo+r
UPLfDU8VIPjo9mc51Dng8EVvtECsldL871U/nvNWrPd5fAGDhEixgKVLD2LTVPbxfKRqgpEsp71+
w6afP3pzuC5pS3+0Q/q9VG2jXPqrLiSTMF2GMOqzwmdh/ybWVn94i5Uv4Z5Izm6xd099Z+LvQeG7
9jppiuZlMHX/y2Cxvic+orenKqySLe1JwXhzNgapqccNzPJ/NbrPaum4AvKS6EyO2DB62jon+j77
A60cLmL5Wi6wT7O1t2z9hLrZ1I1xav9WTTTJ1L5+Px/8zhVvVdwTTUfPkNOQxpIwp4mq5a7dOzOl
g1TjkvKKhz+FWFVxLMeV8CNwmFxTRQMpy6efYA6EpnxWY17f6Z2ghHMuEvc6npros2hld4N/nSpG
LZQYrom3FybLERDtLs/XbItFXB7iYMBArxiIEZfJ3vx9hdj0a1UmAcJueu8UhAsVfWfqvco8rad3
Z1yTxxBzH177jkiStAlapbOE/MdbpMw+SBHeqq9F2xhIW6bzFKGsC7VXTHCUnxq/aL8CTIzWrF0H
f8+MdLc7GRc24So01XNMEm+UtoOpopMfz+6J33jYqdxYdW69SbxjLmLdnaV3bzoEKpjuFNtx61WD
SvQSiVWXNyRHcjmWlNVlylkkrpLS2ZazUwxRdNBBzJZ6UHDISIZlN7mr9ofJqDE57lvZ3NrO6gDm
Z2D9NBF2gssccqt1UYGMqWbdXVURQhHYyKB8C/Jh/xiTzRkP/IbN3bwZzz0k68TDrZq8/W5EM/xM
WiUB61Kh/EJksPd1tJryQM/cfTGbFerRIYrBFM/JwBD4sPW+gcyTz5V+d32ApAQDz3L+InOvCA9x
F4/2Z7MLZ0q7xvAWiNjwKziU6nSGk9/454sBgBXnSie/wqDS3XHU076+r/nsfo0RDq/s4pS8OPsy
v/Xtmvxq516Vp9jtulfC0+X3uRe1zlZftO9Oxa2bOnTc33ZRJwQvhUl/cnXIU5qE86qOYpqT+LjN
+VBdaWbdU+p10t3vCpVQs+y0xV9DOTFedDePZACfAbY6VNArN4Bec78d47juLwQ6v/3abAQnEJ++
dyLddLm9G1lThnqR20XHVvEfc+iXkT+9xWM0HZzdbvcUzyO9rFV2zFometWR7XygdSOa0IewSxgX
v9R+GSlYZxyf4lrE8dEjrodiYx3tmu1V0DGZAhrsZMJuADOZzukh69G0/3g2coj+5XeovKsgWYcf
Yz6TdJpH83hB1+60NTbyZyY98EeHm0l6QhHT6ftMhwjXY0qsh7LNun0PHud6be4WR6zdYTMrrRDg
rpD+atMEyZfaDOvJ86gxcMAU2IDbodUwl1nue6717Dn835f+i+vX1G223p0WSn1vZQYFPHxqFa6B
dLPzwMStaaMvxNL5UWqGcP7NQvw2pwxDnOEQ8jMPh1aLkoHVkBSPiyUYJ2VQ0jjnBdfuegg2EjqZ
Qydg1kcmEfcqz6dnRJWW3t72nXs5vtVHtcmZY5p8Nf7ximo6Fbm7vHi7TB6GdjPbGbt+/Th1hesd
AjIinkxCgCOZ3qB24cetHnKVW85UAs4EhPY0J4yMXtuyLvB41MXiZn3fVft9IxtatYBrsE1jMwfb
cdgF4Z1C7au6rXTsXulhMEs6oP+/lDxVBmeNiktmFbIvOIwhraUVXpki3bB70YiGQXGeCz/eD4QT
D0iZeW2KNCZ4PM/COd8+ZKeMcy7pUq+ZqfoPfbSGf0o/ge3croWxMCJRcdJAqd05NXvR7Aede8vL
GohWpK5b2YlsDKkiRJgqarOhHTB8W7KxthjThb+vjHnxwzZfVjLUggyddh2p9tf4HpFIf8uxyDkI
/oxCyLNdd6Z+rkEIqNZxB0qbT/hH3Yq7SblS/RRltTOUlEnzkqPQD8c2EonNBP3BY7LVVE5sF+ky
dZxpZ85sVXOd+x57vWZDlklBfbI2GlG56mxG42v5JfeeBmCTgc6CepBfE+3SV8OcbJ6RfFxGGKM7
UwjNMyjOJkaTspEZHueKkvdAJndz3TYlNcZSiGU8LGu5/PRy6yjqvRWyLnBp99ozuXjRu/Sf8P7u
LQDCPGHC6nRaH1vUvvu9DxiAlUVgvv0VGdJkSYZPb9bbg4BP+CryflTHRI/1Z+A3XKfDsu0/Vwh9
D77tIBX2RHjQHPj5w2BhN2Zu3nuvi5Jk9i5Mn64ir/d+5bB7v/NRecbQRff5MG+d/hF1gsH8vi8k
bs1xqVhJJsqFvLY6OHLPyQcUtOmZVnUfMr8I7BsmafGjQ5ngIkvKbUrV7Ir6nsRS9KTCjMvXwcal
xe+/gz4YvEh/aofMFqr18FMQ5OhkNKPxF89baya9epu+ia2lsi7N7Nyr+nLSbGWZP4E+ROZcjbvc
Io6wfYuRORJpXk1ueL8FuwyRZlr1tLmWepc/2T14mwiJNly47+Jo4bDSUeg8j3FXj7dTHnkbAlO7
BIciUowpidGOvat5lERlBSSsBAfjdvYP39DlsKLUbLKBceqru5YMS5uZbisNJGOPgmiS4IpL0GWu
3eYI4d7e9k/NJWnglHSevePY80GLk0Fk0zAW/Z9ctFJm3VaOtMKL3z/XWzKtGXp5NZ0S2RH6ApHa
fdKUIE4W4vJ5nCj/NcdBXCI+sT4ysxm/OZoiu9hIgM/bYUkbzjrWk5YqsteSjcDPOKhreSEqyjbj
IbFvy1yLl8KtdYUUrPVH1+RQEhdgcg2o5mV4DIkn/aW5eR6YNLuPZPb23uOIFz5nZNc24DcuCvFW
d67+njP5c861b+fH1nGn9jYPzb6nI69XeGIZEf2vFpfQ40ve8LGdJmp5P66SCjfPJIBYL375s2uY
zbJEqWlohW4aZKKhKR89tmHnozaLPhb5hMS/YeXj+7UeRYVWTvgEdbsZ+aoLaoUeN+hPp0GYPnYT
R3Fma7iXx7h3oj/Gd+wztPVluh3ikCvHsnPjZtESbB/MwSOZTZiQzyHRt+V1JbHHX645MjGHofcp
//qCuR0xNF6eMdbd3+ptcd9to2IXSGYjbll67z/DaGXwTNAzgatA2sfvs4qWKFVOi4YfFNF43U6C
f3Orl5GSVkYqyMYmDv6gewSoHbgILmJxy85VJyfaLILjnV/MTgBfdhxqS9YgH3p3VrfONyXk6B0F
zMIK4LCKL3PkHDE+Kpn/HsiS659Bh9qfG06udz4QlBaaDdUdI7ZDwkyOy2TAE6vwhoGPs6Y9j9BX
qqVOHQo/F4Do4134Z+sa/90JuuoVl2r5Y2Y2+06cp1ue0anb17Gugk+99yU0Y5U4NpVocz+HfpT3
WxKPqz4GS+L+wjg+7KmX14QAQKOQzbXTqPV7B74ruPHKDgKpwQ3Cg8xi5x/ex21kejiiE1eLspR4
OG/GY9iIcgCKXMnbibQJ5Katk5+53zIJcPs4P5R6DddTVO24Cas5cAQdQy+m4r4I6pbPjDIgso3n
1Z76efZV1vLb3XRu76Als5D52QyreRq6naJW5FMeZJZxtX8MumCrs8FRvnO750rnKcFEwbvwNhSh
rog9c6ppYJ+jRrhDlgRC2OtKl94LdliSARy3pDaIejJceuMynSkudUBa5PnwoDp/UBzua/dVaOQx
bmmIH+nuDtGTM4VLcVqFaX9EA9VRVnUMq1MlioD7zFPDixm34Dc7F8xnumbuo1SbjuWLN0mSoXvv
W+vtd40GFgE3PWfatBRB9IBXd2gOMffwjtQejxxKIphZr1tIhzgVAFzUOVdjVN+C5V2ZPJejcY+w
KquXuiks455gFdWxx5ckGed5jJUHE+6ZZ2fcw26zN6/sdYVt2pJnUfCP6/0Qdt4OAbna0DhmbprP
iRBdeUDxcW/Ctc0bMiyT8CZsYrEx0F+3ryVf5euw7ywZb3VS9RmoXKmzpfRKIoe7fhxOjISKx6m8
5HOoNXRfhVPO39n34PXr5hwDim2HbTqUMp5kVogBK4bMY+96qnn/PvAJcEDKqEPo8nwO24Yyi5ez
8zRE3ooRA+EmmCPJTZxoYqtwNLCBWtc/K0PuG7dBlB/lRhORysYmp24xor4L7JqHabw5WwUKm2Si
THUMVK9iGwafQzCW3zuOlJIvIZqve5eSCDw4SyrPe6PmOyudvrqjOgvv1sGJunOwdEuVBUGLqYbK
gWmN6y6uPrSLJxjA7AUPTxkE/ftiZz7I6FfFU0vT9X2jJ2DFR/QEHOzxkH9r4mKwbFPuUZQx+EcG
QOrVt8NAmXJqmak3mRqsnlmf9fUXd177X0KJoLrdvDC4Yvt6/hUuKjg6XjmPXxjdo3kZliIth9IY
/kmWtvpt0VY/FdPXVzmEWCfygUSfzIdeHadmpDQ/VMsgHwx2DxxiaLDkKC12Q3JYZJNZjxhyQjdX
/RHVPYfgXDIt5yYxkc7qppr4KdaIR9/EQyfTrpzka4L16KNU7vbqjFE8p63XbR8dIdHuoS4X8UQ9
seNQGfmPj+L2m5Szfm223klSzmq3ZgcK3wnOMakpWmwxVEQehd1O77ZPJq0IgGHUQII8Y64h0nHq
zpv8CFwjv/lOND9JQYOaTvEy/fKcoqMeoQkaDjmy5nXLB6Sky2f/tqIkDTNVLVOPZ4XcasI+fYJp
lwGTBa9+O5y5C8ufkVwDQ7y03X1ynsYqPEgRRNUh5wt0M2y5Ee9qznOQVZ5fYVsmMwz9fMCwlV7O
ZJZW+IFlqsFK3XUx404UuWZ4JWBK/W62Rfe48Hf10Ckqz6NdigFZC3kX6HO9gK3eALS/jVvYjpmN
Gskny9kSPe45FwzaeLz9GBqn+aAhYI+7asX+4rnWYWtFjOuLLGz97NnFZWjkrqhwXB/9kOHXQJlW
sekfFpOPX1rp+d90R6f/xNjJl9mI8+oH4PX1veht+3UKG0psHOA1nrAq91/LwPZs4NvK/yKQucur
vivGj3LpLw5EepAmXYlxM+fZ6RqRLnPCfSHsXCMnISa+hCGmlrok5jJdx858Lixc/AhpQQvqDZ/3
06dIoJpA40qOfbhWF/b3XnxzjYuZaEDRuVA1SuSKoF/5nquW+Ol0nj33afPX7akFTjYwupT1B446
mhBrlt8bzuI2LafLUzxNsuqv9qHp3noEYR7oRG1VJhgMOCnaQZmkDJ0YRUGyLu9LM3RRpqWnuYdX
/qHTWMq5BO9RMhxXjrDqSrY5xqGp2MxTMeVYLOqL0T6Vci0tfrRZvNGbqwc/YNTNN1+Lh0Gb4pF1
GsJzc7eT155rmAHri0WJFy4ICIhs+jk+RAzVXhkqDu9OsXrBMXIUc9lFV+4XPJNdmLFXwuCKfi1E
la7dCIr3aDBvUHp1T3YGEXMQo88PXhqk5AOvAFseBY69N1H6w3bwS+tcrQL5nTO82D7iIchfAqoY
vqdQzD9df0flZyG+AjPjBpZGXazlq5tXQX5DJOv60I0kxpx4FTjYsOZxV/YBLGQU2GUsqNx9zbyp
HUKuCtvrOyE5W9LIFKY5GCXHPRWhzR/Yt1ieFy82PxdppL5yyQy57RRSPJVbnyNLyuCDOd7K8Rfp
4qr32bBnFlv1Z2cdcfZsUgz/w9mZ9catZHf8qwzuOyfclyAzDyR7kaxdsmz5hZBlmfu+89PnR92b
RE01mtHFBAEGHru6ilWnTp3zX74w1RpogyEHgTNCuXoN2T+MgIb7thZT/XehBom+Eaoue57DA680
eh5oeZNJnBnekCJrSL/0qTR7Cb5DoPgZN5RgUp6hRnGVVJALgMfo3tVkJDj6TRTiwCIEU965lpf7
BSmRGp5PWkYFu/DAqVPAAP2xLYUxvoqtnMszLdNeZvtUynms0XNC80bME95QenwnNkP00ueT8SMA
Dw4gM1DEb/VU8ijSElR31CEAbePLIhxDvxU90nK9U76xC6MLoPgvg1cnpaNkBdmeEZKfG5MpowiZ
JeI+kgvwTMNEk5OAHZXBJjJJ2e1O4CVqR7TrABtZvXwGKCcwNyjd4c2kZ4LynAGGI1opXMNR1on7
oC45EhT+rZtaLpSbggp05nq90j+VMrcmm0/tf8oZdkN2FEf6l64G+2VnVh4+9iPtMmpSvXYJB7tn
hwOuDDYtwL4KbahC5TVvxHQx9EoSz/lwFViNeBAeYmvwAbLNAMRcw3Fo15VdSMD1sqcKEun3Xqnz
q0wMB2UfJYW4zYShUXcE1zJ2jCZvAhXUBCVB7ICoJyTdeZzR/5TmTiKYOtM2YJR2+8HSUvoNaajX
RCCZYi9GKRAd0Mqnvd0pMeeJj+BV4JgaTafx0ZmXcR/iaFYrlMcvIZVRPciGWDfwlqnA51KWoFrB
vRE0m64wEmWLUxAl7ahVqu95JPevfcYdhCIXHWc3asby3rAkIbkA6Bt+iYgWqWP086uKHjM/ArhM
6NsGudd3dEiFL7AWaWMbUx89q4Hav9LjY9QqrmPLpW6VmNeVmlIQxuFw4j2A/i1d18zUqm/w4Art
S6Dl4VdAB01DwtUVLZCZUAAzMkBliZ2qAIG19ymp1RfQaevLDqB565iUu6Y9DolFGFzTax3kBxAW
008Srw48/GCoXv3Y+DFUkE2FBJdxJtDKf0blu/8++MrQ7ujJm7lr8SoGY9EKqEPyvqa47RuT8GQh
iYZsl6lbV0EbWwFosMAkuc7z+5o2PsAqMRR/CsAjMncKY83bAA6xgEbxNE1dtQYjRKd7PgBqOyJW
KGdmVzomd4pOhm2ANKPTZz00eWneTq3SizQrJ6YJQ7ncgbTtL6eunii/TUQGl8ZIe+cDmm7pD0lx
SU3TjB9D5BEUt83zCtUfUIAkmXE6UiuuNUJOJcU8+k2AIRKQsaZpwKUIQUyLQWDb0L9FxjEuJsPb
l9SWQ0SKSHCdXJRpGdKCy/QtsmMF2kxIqZlbKvcxd5Mi05pTgZGjGVdNPJezqpNpWimCf0/y2Heb
AAXVc8RkJCosYiYIPI5rtm8/iKgqlFE6enY8Et7pI1LwOUMVnMc0gBMDbNcUSc9aLMfwhzNkNFFb
7eLBTZVO/RVMGTFQCHGjsQUlpUZrRWCA7ZZgfVclZfIVYKJSbHjVD4+dH6TBmUDiTW8jLJRbw5dR
2Bqkgh3Z6Fkj0TWUpMue5Oa5jDrzHrlgC/ARbkXeJrEmKJ2TIjdXlRnKP4JcNjQ3igbxbNL8vLiu
rLy67cdME8FumCDY8zm1Tz0lrhxVbEGFkZELMK8zvf6WBQnv3AhZUII8IE7PpTKu3hIO6CHBMQOS
q2SJIAB+E9obwtTUOUoUg3EsIhSN+vLtHlAbq7NzMW8uCY30icERed9hYiT7EWXVwQXwQHsQmE/5
NMKPq90SwFt5jm+K+NsfMlPZiQI1PocygcRVIuo4SBJcBHMj9QrPT9TPm1+pL9c9CXXsP6Kx292O
QdVxwxS6/1w24/jbN4DZbePKin9aXNLVRudg0YkoI7NEgiYywIWOpJwOO55mtxoInBtYDCR+PL3j
F2r02XNeGGFvS0jDP9LFpUbT1814mee99Yz2C2geOsZaSRdgioAsK4L5K4nS6WfI24pZSQmYtjY1
OtWJwkhr5nae1jliaCQ/QrRdMe6RJuj2KpU6up7hzOmoOwuwaJZPKeATUeTj+7Ttzut+lBtbNORe
4xyoQgDKKPKrjVlYwK65W7BUMn118h0asuUVzmPi6BqiLl5ofobZQCj1Sb4jf4y/lTlRmSQO6FEr
F4R+AI/pC3DT6AZeawPOMJRTYQMi3LtpiE+BQ5ov8UwL8/ZeBiv+taB386Dp9BFUbseLNE+UuyhR
1Oy2jPoWqR0r7Ma9bHbDfR3UNTKoU6UgA1QkjbcbcyW6awulpvLUj5BWRnGi2kjugmjqJJuxueGV
JOibUM15Lg51qVeu3HBqNn4TDsRHq6+ys0wd5BY6bq+aFrVVjfigKQ1/HEDneSnCqRActNZyFA0i
aYx+mjnAiR0SGZ132fHGAdCFU/3dAG7uVeVpwKeWZjGXzKfW7qkBcLIRBAzwhkZMfvbV4D14ZPq/
EIWay6zj0KsEAnLADVQc5Qk+CEiPFHrQUxkOXORVI1m7MuljuqwwhNL9AL7zjrdKgbFxJNfA5zXI
Qb00lZJTJzAR7ViWkwSECUUS1/OgyZBHGsYNtWmyTQ1WwJeoAn7nhlhMmjQPWq4nwDXKozyW4c/B
BNnrJIlBlgv7ryqdUjS9myxSwRmR+ZPk0nYN4m2upPq9kMoAeVpEQ25qQWompzS9trehv4FmKgwx
f4iNcPxhtrp0r9PQEjeSN4mCG1gWzQm8ofzQiauU1DQRlOxWMhvzDvfG/EkUag3AUp77skM8pHyI
O1x2ASVNyOA1V8ozevIAPoHjpmcVxKtuI6H73jj8HvHBg/N8Pk19DkaEAuqvOg79J5lqGojackhD
OrFsMVtWUmEEKdjNuEsAboADgMB/87IxUF0QSRNteMMsdiDs+ZsK2Lqce4/uG8kxkHy7VdBJ2/hV
Y1w1kSYMhOpE0qj9RdH3qojDB8uLrRvahlRces+bhLnANeS2qQtQW4ZQJd0fiWzPJA08NWRQlnaT
Q3awIVZ5P/WAUsW2tspIdUewEBY4r2Y8Vyc9RetCnG+YSCyTcKN2AWXZBESHspFS07ie350aQaWd
zuq89ivHaztqe+g3yRd1N6lf/ZgoZiNwGeJAxLNka1YF6QzizdXvHsLfRVimjex2lUi/PDRhFbDS
bEhHa0o/sbtpFL5DQOQbDyOS6GY4SQ/KYCDVUoK7lCmNkaLZfZzLEG/izLptYm/SbB7rAUmDJ0kc
CFEWvvahMn31wq6VAITPdWbE4NpnNaqV0pl66jDOhAOFN+sKjjTcqBndpGPhC8BneVbbo2JIl9DF
qivT8gEcG1JKZu+rRoNZlFX0A5Ge9rxcj7R6pyHuvS1AUdXfJ1Jt3QpZgIqGZdGx/6J0Pd0M2uG1
6xH2aygW3PVncqRagl03eCk3WSXwFm1ou294rGYRNMQoz2/lUQIWAGashkTjifS74Mi1m3IIxsKt
xEFSHXOCAu0MYts+d0ov9Ju+raRoawVWzJkKLJ1MCwDqBHzO9yNXoiQY/hp8CjObdhKkzklzCPAk
ZmMM5MIq5fAc/TErvey70LzRwjgpXaWbEmhaORi7ayg/NLVbeAosRqmkv6Q4k+rtGEze4I4DJaut
H5AYuxKrWLkTQZzcIqJLxcImhSBRFZK9u7A0yCVKrC8EgJ4dScjIWX1NsgFD9RDex13ejCi8zDYA
lxgiNN/BzKo0IfNavyw1+s6OMo0F0GKziNBiVD0J5C2RyxZopFxJngTkZaCSChKvB5btJvCHfuVe
MX7NEym6VkGlizNgkNox1ViDh2he/Da9jscfdV1qhVQPybgijYZNYyTiDzK+vnF4omSkoF1lXkuF
Uko7TzWnH77Qi5dQTDvxC2Qy5VevScpcnEmAZ+Il5J9RGA4m+qNidg25QJGcsVLagDY7BgcOICBO
lDFE4m2A6UHs5KrIB+tEUXto64q2ctnqtHdjsbbORsFv+l3P976fuMGHvUo14yyienLbKB01JDTO
2gsAEdySOeiTK7IDrotErPPOnmqKGDszLCsKWDJsgntqkgkpSN7J4KWy2LzV0xwwLNeNf10mIInt
jlX+BkK9u54fekBxxAQ+mCDk9Q08Se8lLqggO50y8MJQBzMBJoKlypMVjBxmvwhGA3xWQrkijRDW
3aCGp74kFNtQhpWL4CFQs4aXr2iVT+gM6QlFtix58aWyAgXhxZSUYHMnBZj0rHiQchAABFnwF6qG
5rEd1piSu5zi8Yc16lNHHq+ABekp1WqgcEgbwUmryZ0awmVw6ELpPzWzMm65g2plm3s+fW62brUR
G78ixa8KpXDm6Dxu5YjiziYaGsrYmjkBjAzM9HrGoI5uMJTDJZlLVut7n472uAlUySyRliuFy7rj
1tzHea6cmdREZNtEYJ4nfD4U0nUNGfBX5YnTtQ5btLF7gBXtvpmov93APfPQNhWMnLUJVC3f4OLV
GBdToyfFI+8C4VGwKIzSBipE8Pl6RJbb9IX0lGSTKpID8jx6sfyoE2yeX2AUPQnS1K4oQY1/M3AN
tWi5WJlGkFAojYGz9SnCAwAKx6+gSzv8NiyoS1ulgMtj5+2IF+1pxvWsJfBe3ADzAKQ/kWsQETmj
CrkgdyfSqFklwB8awqr8Q2hzz27jst0ZcT/cCEKC2Kvg+Xy6pnWTuJV2p4dfEr7n4fFqhY5vImNL
F+yQaw2HtWqAraQ21CueQwlQ5nYvghJUYHcW1/QoLHvSVP9LNSTAgk8PvnQVw2CO0WVRpOuo6LN+
yuHo+ITpGq27zI49rtxNJXkcpBRbwE3MqyIE1kQVzYeZTf885EUFR3QTZ6BNSGIoeJd6833lFy25
58tftJBYAfDslVXK5/BzlThMC9ONfEt2SJUeS1JhAg+98Ao22iZpeg19L3PcZRkVALn3gYaPlBzA
k1grK7WUAHj7WZgYzqq3kvJBWawciNCtypM4S33KrXDnfIAdCdXIuM713D29CkttiHm0WeHDmNVN
wcQsZFKKXs2weQcJAhzY/KmGhgI8DroUaeGgDT8x+pVXRHSObUMk9yRdm/egpC2kLwBI1nlc04eH
Dijf6MBMSHMlsLiNOJyBnrN2RQZ3O1f0z9k/zBaHOkhjfd6BjC8tdqCZw0AE/0K7DyE8KFeUf8Pi
a6pyF5xRCaK1fXppP070cLzF/hp1AWJKUUA8zMSeF20/Xo6M+wU8hgJWvGzc0izLO0tL/O3pkT/u
bEZGfEZD1NjAj2r+Ze8kn+pRy6VQZWfjkCSe+2BbuXiL/JNaLW/riUkg2wZGBkWcw1EYOlSskhOt
9FJzrs3QNzOVzmnK9/cGeOuVffPxXKC+Tfige0xDkK95OJypWp6VCuzUquE2aygNO1Qcv0Gukfan
l+/jmVDR2TBwI6fdg77vvLzvlg8qV1UNIXeDV8rlGRkMXCzow6EDwBNWckU5d8V2/eiICkJMMOCh
JizVCyVe2GXacuaLQOhfvJFCl9VEcyWxCuIb1BrNFZ2RYzsE6wQTIoSJ/NNSXbzHEUKlc0s0rlre
K9ZU1IVbGHWX/Y2tiAURmvCSqvLVFmsZAiYno2Atp9IowTo3FpijoVwZ5dj6IVcuAZ7CBQVM/OEX
6w1wunHAKA0IAR1qoTXto0CuNgM1Vjr41MJOb5Fjm9ESLdADpGVEs8UJ0/NK80dz3iJSZ932GcIg
zuD7hrBpE5KalUiyFCmaT5qlGCKrqKIasbQpya02IQeGeVxJfvoc0tADHxoDXZmKC7POZktioeke
T0/xSPjiYkCETCJW4vQsH67p5JmTogEStdEUgNEpGd6uHqm3Kmm0LRPPpAqhqDtVAfC4Mt0jXxMR
WLrNaDIRXNRFotLJYR6YJSe99lrzSYZ4HXEXS90es7J268OP3pye6pHTMCdkWLMoElfSMrTUvdWA
sUvoZQEPdTWULbetoKy5kh/5ioaMopsuoVKE9PNiWsjV+FE2nzlPjqUB1HtcRzulriVxK2UiaOQw
EsdrCfxvsBLQjo7MRQCFDbNA9NIPP6UH7n9ocAOzI7PlHQ0ZxnO9mrNBkaSWfhLbAbv2UDm9lYGP
HBPGE8kuELsG3zb/sHeRtILybsAwZWHjYjivM7HboAQr3FpUUFYi2pE5Iv+nYGDCUZntwg+HKhNR
nnothZ0P988VKqBlg1ZBvA1pIN0WwJS/x5K1pld8ZILWrA2Pf5BGBUVcfFMI02gwdxySUEJAR6yA
I0Ft8Xa+CEvh05vUAvNh4bKB7Q0imIcTjCCdU09igh6CQK7VgGPqS21N7+3jUZgdF0RMVjUU3/Sl
JKDYmbh4lPjACAgIXMd9DJ4viLqVVOzIKLM2Hv8heiKhvwifLXyVNNMsmtEGGNFCyjTQOoH+6WNN
Fs2Rk9FQlEXUzw5XbBCDbiB9B2QBaCS9rhDXyd28Epq183VkOgRmCTV7kUuOnXA4EB0l1c+on9pT
jzJpmMqVA2BxRXH4Y1R8sxRFLwuLeNKfxWxkEpZ+yChyMt34nOAZjpuwBv9RDLD+NzCsi/Hps1sO
MV7MGoGoa7O1yiJuhMC6qR+QMStKwZMtMIttMQ6De3qUIxMzTOKiKnK56bzzDlevR7/Vr+KSp7hV
0jJMAuMCM5l6axpt4BSDv2bOc3w8ngAYmZLfLVXxO1lsDYO6DhAEoab/h50o3VXPh2kTiVF+2w6V
8nJ6ikc2CFPExoxbBs3/D09v9PFhrbCQY5CFMHdzugt5M31+v6PJQ2FMU+aoay2Ehq1ah+MO6cBu
E9G7MQcIT3UUjyvulR/zAkpRGleJwV0JJX5xdj09QG5qls9UsLYDqY0qC6yZ/h7IvrWzehMObuwP
tPDqJt2dXsYjX450C71ADa9CiVrK4U7pQjEsSwxL7FxX/e9QgLTvUPPUepvkyHbYegykaHt6yI/X
CsYULOXcyeH2XF7aQS9nVo+Ltu0p2bTTQGX9SAQ6kheCzPP8xoPBK9l5GVDPPT3wkS1jIutpcgBN
zt9SaxbfSxJY9AbtDrWqq0hTU7suiv7TeSzTs9C9lCFcIfm9uL/yYoDLbwL8shIz28Fr9BB5EzKD
o5AkqbayQY9tHa5mqoHzigKaO/x+rYIlFjhV3qXmEO7Q9gJbl4QCqvSeEV2iRzheahTtdgrJ9cPn
l9NgGXEbMdk+2ry13mUiRkjt2tc10P+AmW4kNJ82OZqKK2/UYxvUkHkTk0NqPFUXOTOaT4WC4jzI
ZD027BrAwg9lQNUT/G25hydS7//GrHhKI3TLs4dQfTirCTmVHIogu1PNi9CF5V7owLwQyVrZjUcn
xit/Tj74/+birY8yFbBQFBpQcPHgEOAMTMOkzq0h2cepJtZ3E8yftUrYkUFnkxTePSwmV/jiYphk
YMrFBM9mxLGNHhUUrhEcfI6ujZ+m7uml/JjJsTl4oWq8U7kVlEVsSfsYli2yOlCiGshFTjgNZfId
7pdRDjDEx15ee9W9+aIc1oNnyxReVibrSvaw+HpDagW+TmvCtjh26SbsGvGyH1AQs8Im23smrSMp
LOtdADISD0CB9pTtjwYNwRSNvJWteyTeWAifENIVndi+TC+DHmQm7lA52JrK32CkC4TPRyn+9Cof
n/O7YebP8O4cRnqTdKKH+403TYNuV+0AvhmrSFVzUsVqrrU0EM7Env6amaBYWyS0ohEuN3HlicQV
n6pj+4sv/qexApFhcVpzxOQ8Q2XKPthxRwWt+qpUZQwkTPTPu5o32unJH1tiit/cJdycs6nb4dxV
fcKbAllG29CUEt01GETGmPYrszq2kQ2MxCXE8RW+5TzrdysMMlhNhpZ3AhJ65ZMX+fQRS9l/xnh7
LRU4OiHeXLNCOdhecbGAqCMDEJBIOCpMxF2vAhFIoyZYSTiOjgKphMBD7YP4fTgheE1eIWObik2w
H5pbZIrU1uWlBQP69Pc5tnLY93C1Unin+LBI4yuSexNSKwMJjbgVQKa7Rt4ZtwWM4fu/MxTCz9ac
WOMBfjintB7qxhL4SMXQFNem1wR0OE1gvKCJ+ujr3xgMtytKcKTY0vIVjpxNgDo0CW9HA2bbtg3G
lyDE3a5J0u3poY59K1I0LkDkmLnhF/MCw6TqdUrpRlG09BYpC/NKNztzJVbN/8oycCKSbMzlIW6I
pRZzlnT6GE7su6wGN2m3YEXPCI79Y0CFalu0sH1OT+vYzqDYB0QRtBI9rMX1pzSQxlOd1hl6WpkT
TdDjqgiTMPL6YOVjfZwb1RKVTcHFRyVjObdelaykBlM9s6mrXeCVt7lZnQOV0/diFXYrEzsymonu
MvYJeL7McLPDfdi3ioDbOO11rRf0cz+1hAesnaDuSO10g0Sft5JvftwfVNYljHPII2SYrouzHIo6
gH0hh9ROj/2pkKaRmpvc353+XEdHweWQY0wpg57n4awEodOHCXUmEG0osKqdX10B4VzzVDqydnMu
RKOFxwFF5/nP3wVayvWwo0xw9Vk3djeS5M2QCVi/52ra69/k0kt+f3pabEGKTDJq9XR4FtNS9KQK
/YAnAQpjJOup/CvMjE96VFNY4D2gEpYI6Fwey5RSFhCbyKaO512uoKJbox1DdVnNHKAYENREvtnK
af74tYjrGvabvClJMZcNwbIrYOB0Fni+pGwvjCnyLsW2V/pPR3coFaKBc7lBdJfNRXQ3U/A+AEBi
lDGafJPG6es0Q80qPVqzwfowIV2ReIEbIk9kGffyxaFC6bcSWhEiolSO4VOaC8UmboJP1+cZhacp
6cRslsCEDrcfQFDQ3gZywxU03NKOMxMpnH7sY+Wyawtge1FtAaKDJ8/hR+myXO2THZvnHDZ4kRNB
6Dge/oKEl85M+AW9VCVgZcJKCS7UUEs/e/9zncweW1zM3MyExsNhROThW3Uu40ELM11L6V8zQMb7
02drzrUPrhQqnrNdyNwLt+b/OxykCrO6amr9RwtHuMiFWz3cp6KxzSXZxvGGBAfSF34NK3vyQ3Vh
HhWyEWVddRYMWnxDsISo9Q76j6E9twLzIu02cu45iR650/T99ASXQ1E7Fuk+YJJDxRUG9CJ4hOhK
TEBDYQXrg3+F2onntH3afRHQW9+IOjw1KnvB5vSgyx3yNig9fnqaMinGsrQXoTqk9fkQ2Oh3xLfw
A5LNZI6me3qU5e385ygmOa+izMZ6i/NGE9pHDpipBdCcekAlwlyKRUXJgVe+Bpg4MthsFgIPjY43
FhmLqF/lOTZl2oxGDDzG6gvzjguNG3NovE9ufOZ1MNRi42u65xlTyVBwE3tIDKm3Q1zlsynbPAqV
H7wxqKsRSRZxsW2lAOQ96owEGW3X0zWm2TYZ29Pf6ONOoDsLC4I4RbWJ+sjh+YJxMEWaDjnRC4uC
V2wdoLCYfDby0vk5GGVxinmQoAkw8HhEENSz0c16EmPp6fRMPm4AyhFIs2LOMXebjMVXGRKhkf0J
KTVMi/Rf0oCeQwJBd9aVMNaskt627vuwRILBYJQI6JbQX1o61PVoJKhjRxeLLjoqMuSMAmRto76o
hLS8Anybbxu9bfeIv8rOEEbyGSq5yUps/PDteCPjeSKB3jJnDudixmmJwnoaGN+tEAZAicyiM+jx
WjZ1dBAQHqwpHRtdXA6C7Asywv5TPJaptVFKRTvP8Kqzdp/6ejMiRuUhRAuFgfA/WcSKNkkGK9CH
3sYMLwC5XJhf0U2BQqpGwcobbzGjP4ciy8WqlR42doaHW17xjDDOSG5tPYX8XTNBt00E6XNB4m0U
Wj9vk8ECc4lEmPIcGaksgGkTyCiwwYi+UMRprWG3hO/9OQzdhdl8j+eqtlg3dHM6+mcCMPpOq/bR
UI4XqMi1V1rra7uABzPMrkGDiAl/q48xUYEo3fpnGrotDp907aAvDuHbz9FpBcxHkIT4Qz3SzGQk
9JCKyMchsWs1Tr4MyBlsQ7htK4bcb7iwd2fwbSxgcjIbh+Y9ufHhd1TVFOnnke8YRNVDC7kH6Sxl
N3nxHsnivZZXP9qw/9FK2Oeo3n2mtd8HOtAjWV/ZxGfo0q/VKeZYufhBXOQmF7o1e+Uu0UJQLGDl
mkjki1JlKa8p+q/xeVbT5bxBOzOLt3E4pfIdmnDhyxSiRr2CVjqy+LONrQhUCcAE4nuHC+JVk9wi
/9nZQMPQ8NXz3AU/XLhlECXu6eN65AwdDDX/lHdvrFIa5WCct13Q6MJZzIa4IBltP39SGcXijIJk
m+/Cw1EqaK1elnCG2skPtrI1CNtCRmvqb8yFZ5VEC5AmhL7YRxYuCwnSa+yjPIp+wIqur4RO0O9O
j3JscwD14EhQH6F3u4g6AC78okthVcehFO2wbA0MGCGSv/FVv7kQC1Qd5LYozpUu6r5+fmjuKFBl
YD0+HhSo1ZnUp1ALFYpzl4Ok9c/4IghnUL21mxRVOaTTdP2G2L+GDfy4TQDO894CrkQyTUg4/IBC
T2tHqCL0O0y1vIziLN8HVr3Wbfm4tCYdQD6daIo88Jb1+kAsO10s0tGGlncn6tpzp5oP3qSfdyi4
oNna7A21+hysheBDRVJGLYAyqwxEd3Etwj/qeXZnI8xTxAq+WwXC4PtCUkLdQWK2CNBsrH2aMEh0
Ro+nP+e8Uw7DjClxb4FnoP0CpGYxNOAZyGQxQ5s6gGxl8KJNXgTlBq8jyA5NtVZ5mP+9j+OptELA
JANeXezcUZo81ZfRw6l75A7kIY2+Jb7vbcFZR5AbjWKPFvGa/9/HWDa3A4EoAStl5yyr5QFegxCj
0VdE0EhwYjEX3FitrW2BvtZKLDs6FG92SKBoGXJjH25ShNom/BoRmUE5sJe5QMRY3HhWmKVbKZok
/XNZGy4zJnc1gAq27NyrX9zYwgB32tRgYGgD2h1Chb5VEWOc9slNMiPVGYLoCUqRl+XhpCwPwNmE
BhVCealZb8Y+iDI30QPtF9wwEy20IlrzGf6wjoshl+uYQAA0cTRwoHoWrqTGr5EhNW5aJt3K5D6E
lTcYPhAHsiv61vriXgimMRCRREJLdCzbM7RKUgduULayLz6OQl2DLjyNTq5UtNsPlxBV0S4ySljK
VlxrmzLoJhSb9Gl3+kMtTxe5C6eKc8Uul02USA9HgZkl4fkE0qX1PPFusDpMk/z2bFSMzsaAaLjr
8rX20IchWTEeLjNse0ZtL998iWQog1JDpAjrSnIH9Ms1x8ob4UZCWenaMptZr25sNqcnOn/+92GE
ophMmjbDDhkUsOXhRJOhbzsxxgiq2YZ26/SbfKdcyu5aaWPZySRoHI6zuHPIFlu9TBincH88Zi7e
G/av85vn05N5e4+cmo1yOJtBrwOYf4wi7wAU2Hh5bKQrZF5c/E8cbUPrzf5S2efI59vjt9NjLx+f
H2Y4b9x3yRfP50StZkstYa86vQMI3n4xLo3zz96ry5WcD/y7cYYkQw8iYxz11tuV0OofATSfeyv7
Ynl7L0dZXC/Q8aNEmGczbfEGcRAOdDKnWDnLH95Jy1HmM/FuLkpYSWo0f6/LcvMzdh5etd3z4/2a
c+abue+pbbEIuwCZk1EKGabcADt10B+wHxHbvJ4c4yv6nWcrO2Hey6eGW4RcC8dKwgfD9c5PRF/t
l8w+/+3cryQc0pGA8f7oLh/naZ3VBlKg86xQwHIoFjl4Bjmmq7vPu6fa/YpW0NoHWwkXSwJUYyqF
Fcxjdi4POw5YuPk22S9frwL7pnafeRPYiG2uXCxr328JrlcQ6ZCT+fuNzs9pK+5wxNrU2+AqPPPs
ZNfaK99vvutPfD95EUViFQ4l9MJ5koGT8h/VRvHTQZxtZTmXd/Ni+y8hO6qAFVFA59KeEe1250GF
yKv2vIuNtTmt7ZVF0DCNqDaz+aCZ2vfW24doJRcyZmdZjBTJWsP5rc52agEXwSMyBVlDcOzPBUyu
8WlwjS0ecM7X0A3d35DuCcSi/Xttlm/556mBF/Gk91O8BEoGVu7l8/oxvyrPlZ/eDeVGZLeL5/Eh
Ow+vlRvtYWXHrC3vIsD4zRDq+bxjFPYMygvsz25Plud4tuEUm2zju6ZjOmuQ7Q/FluUGWkSaUc7i
pJ4PBg3IbbiX3IfUmexXzy5Y3nwr26v3+LEAQEMQEP/MlgPHfRix69hMM3HespgQbyTOh+JaZA6q
Y31JHSz8busbFK131U69sM5WVvlYXH0/9mKV0ZMZExok5Cpuv9Efk22w7bejG2/rM3m/VjM79knp
J9C0AFRHU3zxIIgQqo7GqqjtCvV3UYJ9izyVOr62WeVG0+3pqS0DAWk/dU+KHYoCyB/QwuGq6k0o
e0GiTo6gNMoWfSRUlaUqxGNtnFZijroIbgwFspNGPxwk00AX63CoxJT1Qe5wzvJgqX/JrSwDD6wk
KzF0uXrzKCodLF4DM1t2WVdRcanGDxK5owZW7jWik8Z51SW1I45yeh0VafoVKpN08+lVpILDs4qk
nSaoPu+fd9lEjlBCVRfq4GA4WWzQZSWmqk16i1x9srYX5xD2PtIwQd5wFG4A4mvQrxbnADeearIM
YXSMrMssB+2L+ivib2goVVquxA+J1DUIvqZG0dtUtmvBRhsxvUmi0XvUmqzJERDouu6sTHX5FjRJ
icdQFRamXYj4Jp1elw/JNz1XemO6RKkJXBi9q8OFUTHRyBrDGNCO6To8R4TEH4mGaNYG7lDj84oM
tNYN0RaH0+65ovP44teWb7oS3cFpGxWKvsZwX+aX809S2B+0t5B6xcfo8CcJiDSFuMQPDhYLMULD
imxjRpE+UfhHjKAvOvN8LGSu3bAbVlLbj4dN4aMBT6MeTIVeWdxOKLkK/Qg7xKka80cJeONrg/jQ
NYqbayjRIyPNTBqdNjxVBbA8h5P069nyzpIn5PQiHSgFXCc3HyPUQulTvZ7+yB/PNSVMal7IBsDV
EJcted8QhzRHysoxkMLZNNWAwVPpr7RPPjxy+GywKhUgmTSQuQLmGb87Yj7NCSWa2s7xhMCzBxxF
7Sj1FZsNlZ6H7ZRvjMRLNrIYqZd085NXLR2llQj28ejxG8DdzGwlYGbLSts4db2fl5wuEy1nfePn
nnCvxiKYQKtBC+cM+WKkXD69unMcg+AD1EeiUn8471QLUiVPPIj2dY4CzqjG2zQ1lP3nRwHcPDcL
wBzAlD0cxe87elNj1CHzgp8nSkioDGOm/en1U0WFiUhU1uhVvn3jd98wHpXYaACGOGFfZJeJWktu
KKA+06Me6qbt4G0/O6sZswGikg4IO0dd7Bl5FOtkkhv04afQP49yYTrz8GRZeSR8DCimrMHZZFK0
3D6ADmH90tIbzdrBHzZzRRH9mwSR9r1oasLGTLUeZdih7s48of4LkvUfL8N/+q/5zZ9hv/73f/Hf
X3LEnmbY2OK//vsyfKn49r+b/5r/2v/+zw7/0r+vu9eqaavXf1w+F/U/tm3267kJ82z5dw7+CUb6
65e4z83zwX/ZZE3YjLftazXevdZt0rwNx2+e/5f/3z/8x+vbv/IwFq//+uMlb7Nm/td8ftYff/3R
2a9//TEjN/7j/T//159dPaf8tc1L+/wrr5Z/4fW5bv71h2Bo/5Rgzcxgg3nbvV3M/evbH1nyP+c+
BLhAhdoXp5qDleVVE/zrD+mflN0UBNgoy0KynI85Z2v+E0H7Jx2F+eqgTczd8cf//K6DT/V/n+4f
WZve5CF2Zfyrh/uGqg1sW34ViCLZJK1dRjRhyNsAa2EBG6182xrxg4JHTZX+zjR1T/f7LM92bfKM
H1ViXJgG8m5chc2Qn5VCu0PIbRfAmxeHcSW/OIxx868CqUsyCPgDmh+ch8NIkOSDZ5b4biKNi4db
N4CjRasR1/lAaTehjhjYu8/117K8X4Y3WPj/5TMMiLABmKo/i7czfuJwQI/Kfjcnwhs0c0lWSh0L
jCtsBHQP6E6M6I2vqORTPdrrHGSRw4bJcSbc1xTjRVfy0EJAQ6tMrtppRCw69T1Rs3GRwYy8F2vh
FsJq862MB5QrszgyY/Q+uf7tclDl7wV6k7gw/Dd359EkKZKm4b+ytnfG0A5XICJSl5YXrCTK0crh
1+9Ddc92BZmTYbXHPUyNtfVMebjj4hOvwG0Ru9rBQetHqOQU4//ZRJPnzfkbXIJX41CazopFJgqF
8XGbiXvo5dgjKanZTnpyEVWWQYMvgndjtdvXlHlVTIHD3fM67uHth/WCgFWjjMlBGthLTmhP504E
Q03aR4mQ/jEtE5Rca+Kdmxas3nzKqDSj2ohN74fEKYF4mnZquIjbVDm+atM8fmptF0HVvG/TYxPn
E74nhilxOWgE6jM4HIIWxq4C7WXXjwdk3pINF5oauLeHOVTo4Yhsr4uuKwbe37wYubYAv6HWvymS
xmlgx4IzwrgTEZgIH+flRY8THTrTXKqkmYjWp5t0WO0GkyfKAQ1AfyZmSpEbRroYrVl0xKTzblxb
DE2RWXTR/WwrypNyNoarRG/yB0Mzp0vk6y2H2G2mTRiAmAe4FL5hu9dSG/NMqnKxDnZm9deuLv0H
V7Y6uuyagXhQLFVzjTsDTCwp6Q6G+sQ1d2lHP/oNQIC2jtx2Q9Bk3QWYvQnaWIJtOdSdwF5XZkMv
w3XyzPxmFaTNaMnPpRPESm/RGgbr2F949nZVK3BFJkBP/HTBt5lbB2v3C9Z+0aCg07Was9kCCtH2
L/O0n6NlxM1onMbq2pdJdYyNzA/XOPPutBmkjYjLKsSQFoPtafizzi8/iUcfMBZREy/lRic/P+Xo
kDbZggRMlBqxvPftbnxBU6d79/xlch6K/j0KHRo4WmBtaG2fj5KoxMxzbEUiEzrf7ZJV8iDj1To8
P8ouFt2GAb/GNkMcAhwCWOXzYdocPfAaOdSoQQL2pT95zuuxG+wfhp1ENA/tB3/xP3I121FjJ304
tEV64ZbevR2PfsFuoh5ONSuOvUY0K+OnsJH0qXviUkwd4Ny2AkpYTJO9xfbq+anvztejcXcRVYx1
tZ1lpRFN6TjfrI2r3eSt/blNW3xohwYvliZPFvw/3IwCpl4vL58ff/c6/Rof/Q+QkBt2m4N+vvJa
peU4X2l6xKZOjjEGCGGaOuNLeOjyRiyW+/X58XYJ7F+fGlCsDw8Mqgyv4/mAWa2Vsbm6emTSZjlg
FyqiXm/Md8j566GJHCKoicJ/hdns9LAiwPoD2qx4g1SUGi5cK4/39pb3EGUCJCKk2SePNar77QIA
O4rJ5NGaNs3XdrsUF+pB5+WTX/PlhJLdAL6Hur0Hv8xebQBNm3BNsfX8LWaF63VVKPHWSVc/WGp2
OA7gMr6A3Xo8NxhPW1YFn5EUZJ9CjnhaFbSLjcjB+wmE3Fgc1im71CbeNudvjwObh4oJKwS9HywB
4hzn3xIpXWfhc+qRLfr0qJDKPtUTNyIyo/LT8/vm8T6FMOrDMN4Y1CYv/PlQKxrCGwZaj1b8TO6h
ptfvNeQfkJzWbNAZSf5HZMLts4FNh/UEV8eDt7ivrWlKwVecsO6uka0+OZMGgLuYc2z8yvTCULtS
t8O1zKUHn8uGskNgbe9el1S4HcqOiXsYWqR0D4lRuWhGN0791VpivIZq1ywQQ/daZMTn3J6vUOqt
q2hJ2ma5oyylD4chadVLLCTj8VA0g45rRAZyL0hm1MkvZGe7j86vJbJ2gRt5UD02iYzzLzEmA9ol
2B0cMon2q4V3Z1QMuTqidZ9cOKG/KrO/bbC/xvKoL4HYIEXYN9LxTVzHqljMA7Rf/fO8KiCFM1AS
bG5GvwuhnXsm4vEp1OEM3XqcqxPPvjFEPi8haTmdmH4o0L53s9X/UuII6x3tIsarvFSW/bbvJdL+
bt0jK4M/d7yJWqE9fOFleWK9CJtswF0bjolc4Hy9CvwuDFze0FFeLO8OPUPvZjW75RbzgvH184dk
d9dsy8VtRmwPkIgS1R5KXLVpX2AwSLA2pMZpNez1lbPGPYFl3vUHOlM4wrT5eOGG+9Wz230l0MuQ
aXR6/xvb8nyG2NvobMXSOpRV1r/O2zbGTKnrtKOBceVKActAqh3un7oeCoVrzVCaRouifTpg9Gj1
lYsSameIwNogZZmbr/UJf53s5HRlOYZTD1LoxphN6dyqBBXxE4UdGNLeMHkyQCLLm6Pnl3F3ef5a
RndTbuMGEAj87XZ45Q1zP+tkKWaXDPf+2PiRUGt6YZTdy//XKDDoXNQuSJv3tZu4KWdM1DwDjc1K
3rnT6H6v3dxNDtngpTdWXLbHwpnXu2q0/bcjD9OFJ+KJ8UF8Ikn8Cyj1SFYQTAx2KchrHOqkuus6
67Yx7ZtUtA+tm/0oR9ShK0+8t63m2/Oru7vJt3lDxUFogHKN8CCene+WttLMrJp151A21nQo1q6/
1huJmezUZodBQx38+fEezxMZEfCt1Bio8vv+bneWduv6iVYjFKTG7s6nQfLGLtPquiCNRosTb6CD
r5naycZHOMQn0E0v3GL7kIcZk/pzNmDhEWpR1TqfcZxlGBcAdDqU6Ry/EaL0uhBRzMElxR2gV9WG
mKhCuDgh4OriWnmIV93oBy5m3u/wKnPm8PklebzBt5IhW44qAIuz13bpUqJwrbPsA/8Wf6e2+mmt
nrwwyK9p/XMtbFRoBkDiYdP9BUm5pzcKRxuQV/f1Ay6nMR6VQFW/NX1qKFBelbCxxlvHl1lloE0i
B8hiUQ+420Tkukp/uqqRn6Cs1TIQo1oRKyodn3ReF/1t6q/YuFp5VpmUcGqDpn66yg99Uawluswe
9mZJTRE5yIShacfnl+4Xc2s3q02dBi05ePJwsXfbyU/iuqky2zxMcMj7xCSQzV2cOMbS/baqVWFm
Ykjtc7Yo0SHggMrxUGM/iz9gpg792pihnVXOK9vTinfP/7Tzh4b1ppdLTwheJD/OfsS+9DU+NnLq
IvJEhjsyAA+Ff+uSvfISw3n/h2MBakPPb8M9UnSjPXi+pcdxbnsgdyISvMxRh2JHNA5rG+I1dKle
/2haW7JA13brQ0Ia3CNG/NQelnXBQo16knVXqFkcqNxMJ0dIcSEZ2uX5LOE2FhVMl0+LltSe44bW
sKcjtehFetU8rPwqLiQ6JGNpiG++RcHLs6gh1dM6HvXRN29SNy8Cv0VT3hpzbDMx0ryQHz6ePeE7
jzov65Y17TUgzKGrLKMXzF6zcW4wBoeC3uxeex2Omn/6Tc+H2i7S35oJwu50s8IFIMrSusPDED9r
pNu5KAfMW54f6jxQ2daZAiVKVhCF4dXQIjkfyvRyrLhHz41WlBFfTnq3vK/RwH69qsV7Ba7biArs
Wy88eI+P7jYqLy47l8YPz8/5qN2CC4cP5JTIeRZvCj3HPUPZ+TVGReZVgrJn2IgN+JEu9cHN+vSO
O71+iW1L950OtOkEk+9MrzEiM//8I5PW0FvcysSQbXanaa0mkPvFIKLZUyCwW7wmsEubj10W64fn
V/6J/UQpnoW3NtAHPjPna4AAW23PKDpE5VrrV1aCrwIY/OJBr4V89/xQ56/Mr4/MUFu9f3tnKB6d
D4XRLtLztOKissfi25HcyHqyXLoezgs3f49C8WgLeOkX7UdBa7prbChnqPMLmaPfbzif8A6sboHR
O9gpmP74wq2r9dabEE5+foa7l/2vweF9sJhgFGAs7KaIg9pqp8kootW1xhsq6ai0Fq39wi3jJpJl
6p8S9LLeU9aQx1K08prIP/uSCNhKFw7veZTz9y8xaTSQlVFN2/c+9Ao5e19VWKsUi7wH2V9860Ei
PJTK66+sCl9mUZvNOzHr49umH6s/Y2tsXxnLFs4Ud/6vJ//8W8O70vOh0NwIi2Z1W2q69R6xmhhv
vOEtkf94xFou/fj86j85ZQfcBo1ISKL7l9it3EXzVIljZC3XsMADL6pJfq9xMdS+8rwut6ttlO/n
flEnTKrV2+eHf+okUToCHk+6tW2/8ymPiMfnvmpFFHtGe0w9a3ypyiK+H0xz/P78UHtw7V/L+9tY
u6tZb+oZb85VRJNTdgEpuHNT42hzSrSxvV3ctLsShbCoxq/TKwc/iQc9UcWnyqrd+7FYLiHHnp75
draRYBD0Bc5nvmAYAPGPvaYv7RwNLfeontQ/CYb+EN/x97z/GWl/MWpJhfUsI1USc6eYQtuhMuDk
IKXVRhfWePu7zgK7bQtDOvr3rHZZn9SNeJKyF5HRuPMLHJGSg1pK80VqI9TqtvnB62o/xL07lmGf
WdN9N89HCePjwg95cnW3jIHaJHX9vV/ESKHS5jkQ+O8sOOk4Mf7fM1AyZWR/qB/wa3k3VRACua0E
LHbbKo37xZA915eVKvsku8E5mq2ykOjMzavnl/c86/vrfmJl4dlv4CX6Fud7xpeNp7mK4HQGZBXY
WFR99vVuvLV9uzyumRguwFvsJ74m8+NCtJHpAolxPl6y4KSV4duOUa4hwpGuVFib5iWkwlNXEFgd
LgFqdxCPdqOI0i7N1mCUdTX6m3ZetQcrpVan6R3SGVWRoGafWfelbVUP1jxfEid8Ioza2I7/O/xu
yyqrFwLpLC59h7q97FPvKAu3PKWzA66aeDmkUJSfnv+ST66sQxUWehU1131B25kSuGIcA76knUfS
ruT1QvRyYZSnTsEGaSHsJfCn4nv+/bA9Kxsc5EWUS907eZVyTnoyItUQOxdezicvV84UBYJN2+AR
CRYDKpyxyXOiwpfsENQG7Rs3G9QVVjRRFaM2rMypPq721VCMzcfWEesXmun6cmio514IKZ48J1jU
bpPeGLPbuvwWhDd2J4auZ3XziRxTn7v23kYf8L7PrTYa52G8/j98zd/G237Pb+Pp6YKsXMJ4Rerj
gTQkdmAy3oU1fmrPUBoEz4ZwDyzX7d//NkqMXXht6dytPUyU10aXJxHm0/r/YS6/j7Jbu6HCeB57
Rc68u6anManFsW/W7PD8ij115gnUra0ZDb73UcynqF5WGmc+k213s4gk04IC779P00L7LMDJGqR6
TM4ciK41jJM08W57/idsE9k9VTRbbACCfDmu7l3oIf3ciqey8iI1J+PtmOK2h2RZEVZ00S8k+k9c
MQjLgOcB30n9fd97d/UYwzmtZigzqT5NslNYujph39fN544nDMRxfMkv4IndwpgozUBL3ZLD7Tf9
tlt6hQ2IXBgzydo1wq/euAG4e6l59eQogH6h8RMuP3qRxOSuK/pNXjT2VRV5Zv0T7Y0/BE9vLyyN
TnTFeIq23tXuGpO9NS6uwZfKrFLEvAtecUCgQ3xaxWi+oL5cvJpz4xJL6smpUXrzWDxrQ/efLyCR
uOWmE6O21Cbuqbfat0V6sZO7vS77Xeg4Osk0UQqZ9e7q6M01G9EW4+qYVXEqRtF9gDxRH720XO8a
bRje5qu1Yu2qd6GmQ/wtGnO57k1ZOIjst5dKUk/uVLCkoM/07Y7ZLTUG2XrtCJJoirv+EsxZpY7W
bLYn2SwDV3c540KEwfKFq+2J68CnH/a/w26r9NtmTbNUaARNIsImGYOsZop/rFojED7zgWAmEB0C
YXV+MHsOEHqFwe3zd8ETNSu2GOUhVGpokHJSz39A1uNRKmsQ3h1m5e954MYyNDpnAMnr9eKLNznz
97V3ERxMBt14W5uV/UWTtFGDoVzL+tDgxqxT4hJ0Yy78tCfXhsoGJR5UH+ilnv+0wR1SS6FuFhG/
AhwZXb0IzEFqD2TL3kOGJsxHNdqnvB9kmJvxemidET7R6C5v19m2f/Rd/EmAQg61PLOvWzzujghr
5i8yN5szRK/i6UKJ6KmDQ4uOvgRX1wZROP/BC8L4Xmk7XgTaxQrdRKTXehxfEst+aqciPI6DITvH
g/hzPgrOUS0dz5wvJicraPDpVIEv4vloWIk6+dViJmECtta5EFs8fjY2o6WtQEzZlthtm/1vW7Wq
kjwXPlmEZzRJmALuOXQilUdQ7JfYhdsLdH43MBTEDQTcISNTvzwfas4bDXVuejk6TACMgkc8iPN5
wkIhBYNSHgpLz+/GQRflZ1FM6hJizNoO+358wEQbIcGDh7NPN+ZmXMrSS+KoGOMRDlfWFj8KbSSG
Am1oP+TS9BPctHX3DlV9tR7cYX6j6ejFBr2Fi2ZgV+nqHnx9LL3I7jYPbVMrhQp6d3OQjZ0hT06o
YthfUMvGulStcTwceSHNB29JijwwRdbNB5D83WtCc/PVVpj80id4b4bGKuv6iHYNbpx12aoX1ZD3
9eH5o/d4I9s6EG36XVSm4O3sUnSfLrNZ5aRbhZPNh74W+Wt85v+8bskoGy6Ds8KjtY9DmhFtjsQv
qL0hZx151eofnXX6UZiluoCReGo/oVzJ/Ub3kA28208eMEO/HxkJzGpzLXC2eaePq4VnZUeRT1Nj
+9OEUD9rjnWpJ/DkUiIAhV/ARkXaS/mZQ2GXpUPVmKTO2FTCm/7Au5qdLH0RH2NUSk7CbZB280R/
nDKewo5e9S2XmnHI0UzB0Dl+5TTx/Or5T/xE3rKlt2QJG3JrY7edn7Ghd3jj5EQBaukdi7ZTb75x
gYO+pQ9kPyinQUZ9LQz5bUkshISgyACeXD0OYaiwbW3D0h2XP64D8psgr5AKU0yht3z+mzJMMtCY
XETErqwfZD7g9DlO63fDRitJtZt6XIt9xIXd8dTFho7RL0gkdiJ7iHVnphxC/Gki5J9QNDOd6kge
9d1QxkU+7DaBs4sFJVUYfpuf4qbwYO8m2MVG7/tUOqNW9zZje80OGkslr7luxrvMy/Ix0PDO+CyH
vjyOuTNi3I5ruizb/LW5ls03r7XT740y9Zeupto6kL2dRc/vjEfP7vYb2RjAoTgrxr4+FyeJljYA
6KLWkerl6HTat7iLYzzB3XXAnCFL9VPjpurnyE/7uJhrf3r+Bzw6MrsfsAvFurnyUseutGgcJXDz
1H+3TumlKuSjK2EbhASMwBrDQvAa51stH4STD7wzERzlO1p5N4W0qlBp1l3nTLeD7bx2+u5CfPDk
1wcFS85FXYku6/mYc2s3KYqhWuS5RJkBJGXYwJXbkc22p6xKtI/PL+QOGEvZbJuk521RNlmYvdey
cTQQjEITkK71MY4SNOci1G1Rfltyu/upprL9WtW+A7gPSuuCO929W15K3h+dru03EDBseA00b/c5
jGKfpYmDPlAGSjZIufDogOrOw9iMzZvn5/vkxvltqF38RY8zATDDxqkqZd/kIn29lsYlVcenPiJ6
Vi7/+QXw2w2yCHtSiZZrkWlKvOOrtVm9wGs9/RSXvf5BgXT/+fy0HgV8ZLOs0mYzAVwSOsP5ttE2
+8A+bX2qSXF/i1X3ci96IV9JhQlzsI65PFarc8nY49Kou6uqiIdkkkvn41vv10cHgNFPs02SY9v7
UyQwJb7Tlv4Pdc63B5LCCNwwCEL43O7RgW2xrq5Ksdmz80zcYjvr3hlGcomz+/jsMwrYFEIcHKUZ
53xBZ64XbzWnOJK+sQR+OoG7T206ttm8ugEg2zI5lcWyySTmMrt6/ms+zri2OaJbtDnCoNy9V54s
oOAqWTtIHfpm/tBvaVY4VUP71rX6O7MtjbCSbXON1Kt4I9rC/0KKph9devk3sNqsa7v15OH53/TU
ghDqQbLavA4BS54vSJM5WVd1bRzlHW5eRlUXVwpN6fdxh590aJu1c99W7lxGlble0nIGGMHfvn8U
N0djbgmgrI8gobNRLlA0puSQWoN3m2yotjBR9YqRumh0neyf6KcWjfMCS1kFD98ZFFSRbJY6B890
c4InreuCwsEr+1SNTYYzt6XLD8Bd0g80YF/WsYXve0Pzxz6kfdo5AZbvVRX6uCjTVq61JTvEWW1/
TMfRT0/KqgXADIwEXrZ6bNkIuRvzK9uZ9Bej1RVZkOt4CoYF5QuUT3pNFlGLlK0b0DYDLz2WFqCk
BnExPSi7yfoO20L9rEDf3/lr0fuHQnT5BzU4VYdZdepTZ1er/cZqlvp9BwSG+TRL+94phH4fT0JV
QSv9yg/QduXPCj3qJVwqgdNMBeD92zooMw0cd9CGAB6Qm0F0qW11I/RpGoIh7pY0NOq5URTDs+HK
LyV6UmL1SnJgtxmTO80xoebGetd+9V0vSSK3XfVroCrjBwVIOj8MjZVZkdt4dfpKm80+LL288N4W
1tIV06Gd2w5NFAQApyl0PO1KbxMfDEY1dsYaNWvZCfOdQa+IxEgwv7KNPOAC7Rw6ZRO/yxKLFkfm
6fVbI01QETyNAoMNGoMzrkKVlW4eM3E5y4ORFr4V4j1TuJHjjkaHp31Kp0RrdfFlUGnxuZtofoW5
7rcytKSNl6SIPYeoeyzmISgdRd6/GpDwQ0Nk6seEOsKrhob0j3SGCRvobqlLfLySpI88GAzre/y2
k/noVi2qpb1rt1OwrjqsbaVoDEWNoblZ2I0eYVu79NMbo68o5RiSYlbU9HhyBWbRCjOQVodrnYCj
tt4QO8OVpsgt06DxFtOM/NRKtEOWGKCBhlVpP5eWPaCcyaC8YifdSyotHUXTQsQoCRE6aMdcxgNb
3ZrcB89ZMcSRo96ZYVo7Mugaeji1dHuYTam2fKcdIPIIwbLkNZTtSgVGGouXE3BG9DNqVbVkABa4
K80pi49LlRAeTJ0pXxBeeq+GpW3eAErALxFniIZyp1kZL5emzQFHm6qbt105T3dtXPfucRYa7j8G
YIIp6PW6LwK+nItktaP0TyaH7R2Vnmk+OCYVnXBN3O4663R9CnKntruI+Eh9peE8fbH8nr+IbiAc
Q60sVgsq3rS+ceJEf0Pj0/zsUBdEX2gq6iVYxrV7W8neUQeKqJMNKjh23QjvGz0JxmZZOeK5l/0Y
rHi5ySdK3UEvM0zobFMNN5ZRljeF1uCT1fPqe0HtpKqLdBylwQ3ObU6bPAEE3tIlTLANttVrXFLF
53UqnJdOL3DFdHM8dYieCicqY8+E30+Wcm9r+aoCWQnxbR59qPFQjyf9WtNccw3ABuZl5C2QlcKS
fuZKXTy162DUrX6Mlsqyf6CCu8qXE9JACOmluTZfufpieIEkp8NhwlR1dp12RfWpxaPmkxEn1vte
S5ck0NtuKrCgcPzPHrqpdbCYcUPpokmkCstyRoF2QGJ5CKk0IqtaDw4xGSYEpzm35reuKsyr3knR
gkcAcQ2a9WYsZPZVLYDJAqOQ+cfU0bMlSJui4wJ2nO5rOSXN2wSovBEOnjt8NAbpGlc42S9iuxhG
NyzGIn2nJ677zszHoj/aXq76aJmzUn2iamapaFK2UxyWLDVfqSye1IlDEfOrM0sfv2VdK82wXEBU
B2We9eI2SxZtuI4RrbaOsqMyFRi9otnt9zGSGuYSo/jdaACUDksii+wIQaqWoT4o/cYlSpWBS/lc
o+5c6J8bu1jHq8WuSyOY0CnPKHGR5QRoYOhLJHp7kZEam9oI3MyERVHhJOoGXjOIz5Pqk/e2kwD8
WpGci8NmGqGYLUrX+qjIXalf16mdJGGDv6WD6ZuYT16OYncIHaQYrwzpWu9NbRrjU1O7XXndi2lE
swe4kx8AHIr5c8Yg+zjqcZndmtgAn9K013+a3UYotJVejHfSKecu8HIi6nDs7Tl+VwxaX720UAWt
T4Nch4n9krj8WzimedBMNO4i6RXzxxHjKIzinKzwQ8Nqe+OqaqDHvbMgwZbfhyKf56jBdRArYrdv
bo3Rn0+Jm7nv9NZfP9pEoNaBG9Reg8yKsw+u1cHozREQ0B+KAerSobCrKv8aa7w6gWFCpwaR4NMY
1UcUSzvLWPSgWJvRD4VItS+T1vsldRhKE5Es8k5Fq5lmn8H7qYe1zOfiNVt7rpHDaYyr3Mi0bx2y
xuO1Ncb1F51eSRHCNF4xNHfjhLvDRz/fQo5C8gjUmH0bm1r/bB9nAD7OARAmaAK4BkNxcBZ3+ZCV
g/Fes+K4CZOs4J7QiEO+eJmfYNBRdGZQ4dqHCY892G8TN9Y+tr09kbJbinxA6ydrQuYmz4cw74r0
g1UJIwnroq/elcCIzKitJ+On1k7Dj9lal0/wpWcOHkrXtyLucElqqkVMmMrbgtOl6c3t2lFJPlZx
vSQnKTJ57Ti9uwQKhfeXFFLkZ1Ok5kPnVKaKlqWuh3dWl2f3Q7VaXeTXa/vQ87+KA5qzjXvQzbT4
mloGKrFZXpVOuCwT4Zzr5dMP05h5rBM9du/yRm8+j8iPaYHSjWI4TMsAAdmrlXM7VH4/XGfZ2g4n
uyk0LzRkZYIzGcErh/aUcn/66+p0R4g39is7rdSbGO/K7iSazGseptWekaWbKYMSxo2+oKvAvg6g
gNQtLymw9oAsqEqjBcpYHLp42H0phgqzFCsvtT6cWJd7TdRAokUNZxyquaynsM3VTWx2czhb5Q9r
SlUWNq2t3UsrzYtopW3jzC7s5owtxGtDDWk6pUNd3Eqvab2j7s/5p5rzOITTqMksqrpmXEM52NpH
rzc4hM6Q9l+6ZVFOOJHBOwdXa7ybqrbqIeg07KyI4SrxpVLeSbeQ7kwmfm+A15B5yutO77+WSiT6
ISulmYW2V8b0LRR+RFFDgoCHX9vHGY+/WG+sfK51hKW0+RY7nPQB7BjabPog7NcyKxAVdtY6RN2c
WZdFTnhstyZPyWw2EkbgVPN81/FaD2BgUbeB1txU7cGqE3Xr5Z4en3IN4MBBzIkxBtz8qogMvNYO
bYmSSuimWfvdLtX409NbIqIqcct7H6qNEyTdBAxfLrmrQ4vytDIkbeqssDPXDgEYBQE7iPHTrAOj
dZIxhKpZNCGRL9eZT/MefrvjVEjd5izNlmSZl6rWv9oC54kERBgaMPy5FRH36NSyA82Jn4kWwUlJ
oQiRxzRB3NXN7UIVKYjdxUK/O87plFjFC08M80tn9dpIySx+g26bdq31Yr3yx0S8LlffoTCdxbdV
NzmBM03WqUZ445TnthnOlZ4RRIyA19fZC/KiXzGUbt89n5Y9Ub+BXwqpGS9bHXGKPX0eSaJ1jgc9
jjbc/slwR/vaNlYjbBrbuXcROgmlEecPBNipHSqoWw/96F7yEXxcwIE8T0JPfrYt7r5QLJQ/d5OS
fmSbcghnPR9fc9cQjldLe/38hJ/IQ8+G2uWhmja0bZ1T6cACNr1KC6N/oyXSoLxRdie5QJRYm/at
TXj84fmBH1eOmKMHlwp7AB9y0Zai/tbbcku7m+l7++QVnXmQRYHVH1IbF9LsJ1cSODMZNjhBjAjO
R1n1qvBknvsRDLHyQ4k0DzKMMNhOVN0usnSeHox0mgogDnX7NiGmI7D6M+o3dq7qqKtpkhJ5vvYX
8qbnF+9x/s7iUcz490i7xavLLgV9zlejIaauUhHXV96iVsCHAuRu0syYkBbp2+cHfVyGoyi2oQfg
kHLYf7U3fvtizjjHaSNHP1og/0WLiZFmpj+kzZ0Rx5coWI8r4owFBYk2juFCIt5NsKuSeuhF6Udx
a9o/Zr935shyBvtNrQY9klNWvU0rS340x9U4qdox3z8/1yd2J6VTrDSw8LZpiO72zezGhN0mdWNc
UcT7VkJrFFb2t1fJ35JBL/+6KHdqRbt//H8vXrR1cv+zeNHxiyxQ8Pn+X9f99l/97ypG2//zbxUj
R/yLZ2bTg6SU/8sP57//628VI9f4F7tx62dSTaNDv+k3/q1ipDkGYkUAvsDmQhISsBp+0zEy/4VK
BramQH5gqdnQlP5Eyuj8cGgg2smMGWK7X387FB2BLsiuAl8D5bxQ6Yrg9VCgPupkAICHzvqs94X2
TlhSfcyKpgjrbJ2PZYOf9xKrJQQ25Z9gMGUHvIaN90U3XYRJnx+lf37Z7gilWq5PvWcXV0Rk5a1p
Lw1crI43GtblPeKlcah3NCJaet6BMS3yzWCt7yYtNY4m7GAaFrEzhfYqEwS9pHlEqLCNrLo3TqL2
1EFS6n3925f/+zD8roO0e3v/+aW74rBe84IOflFcjTH9P6sbu0BqDcg8UaTfdGmnt66t6sO0pkjH
ODHtN3j39YWW5H8cfbvVf/uCltfH/kRWTxHNdI4uopGRliXOwWsdM8QouLwCOifDdJ4byk/zdOu2
mAg8P/XzV/ifmW/X0G9j15WVraBci6sVqAcWu+6UvUrIbK81p3dCZ/b115mVLX6AguQlHNT5a/XP
mNb5mJNf66ZmoM7WFGN5nDHoDmr0ie+BBX5/flY7fa9/htg1bDxkmUp9nYuryUjSWwKI9MDTXr8t
gQFd5WucHnK7mNBjWvRQNGV1Va7TcPSS9aGQ8y9GSuTblbrHZuBr1br2sc7MMTQ0I77w0X+hkv+J
X//5hbuGJ3DFuurdOb8yi1yFVZ/lB9er+6MkWLmyCBtuZlRNbhLfL0NBj/wtSNkcoYfWP9SjnnB4
ExSxOylOVqHSG302zIeGlOzWQuLhGgE8atWtQBuYGs4feRr985N3T1LZz9kgPae6WmNVhrnvEEWr
fDpVjbjQ1PtFJ368KhhlnG8NYoZE2iRDV9A1JNRyqw3SivKyIxt1S+sSemqX1ScqBjVEwKW7Hru2
vJlKYwp0NRqvvA7sddqlzou6wBdYS6fiw1Al9lXSpOOVyBeSPbC4YbyCwbDAbh2UqiGGpgbJXD8a
h0IuYUuN8FDGsXmchrW6Jdtvr1WjcFh3mHJHlfLWTuw26Iu6icaEZwKxjnszGb3jnHTWHzH9/r3a
cIbOlyJfnDUHgl5fUfzXw7rJICG6KKDpzXLJcPA/3DyPbGtaXPhMf1EsNxLhGIK1ejRxV4dDNT6A
Bfkwx90nhCGqaLYELvOltVz40DtEyj+z2924jRaPsEft+qrI3FEhQJvbbjgTCr3XydN/lBN2rVS3
pHDhJi+FHY6N4Z96H9US2KzK0a/WwaDod+G+2O6Fp/bd7gqm/dTUa+2w2P/D3pksx61sWfZXympc
eIa+GeQECETDnhIlUZrASEoCHH3njubra4Uq617dSAWj8o1rSjMSBODw5py91wZKcTOthSpp8ohq
vyyORxXJvqr9tERsaAGBk80UawapfuXQzXtlV5cwQycmwb+fyslsrGqAp5VuNHuaKWJfm4DxCiw9
UZ8mnzprsjairkBv66NGU73z45XW3c7310vo2j/vJVCo/nPMsfm2NZUTiuhPyosMXUNQ3ZTddY1y
Bb0zpIn3n/efVwA0qP+8TrL4fFmwOPYqn6vdsLguiz3iV93ont6/wj/PKX8/yZPptS+DYMXeWOyL
UeabhObzJi8gKnaOIQ+0RBBa0QD78v7FEPScGT+nU+Ocy5qjXb3HzLB8R4MC2IYWzHJF5UYLtrQp
6iEsBrckU6Yvy+sy1f18M8pkpkVpB5yx/dGd48Jte5eCRHELIICnI0aUpKXyi9u57GEIG/miv9FI
SV66KjEkDQsrJwVykF8zXaXImEe69mhm+4g5sKBB6DCZhtPo1V241FlQ7NxEeA+6L/s8aoIEpgpk
AKWHy2zeDlItd1ZSmjJeOWQdymXw2X8IQ1vjsko8P+QsS0fRZYu2c+kKQ461sDDCC+pgQ+K8uU8d
H/maRbDRtQhkaVCfqGqH6HlT+7LYffEzoIY0x2PgNdXN0s3pV4d9xbWQ+ezfqaA2YsedbSvKnSoN
UEn1ZhDKfMrdKAAz4sZZW6dba27ScWdmjfuEhb4hyqNu1p9akmtvUy6C2Ew039nDXbMeO39NqdEE
mn3T527wtAy4CGLDJliViy41+hhVmXZYNrJ/doJkwt6dcXshDMa1jyvf6p2bBS+7pY380GyyvbTK
q1IHuxjWsyDQfAT1piKDlL+XXLfmJ0tUxX0xqPbQ1VSOnNSkRTv2Dm8e6S6Ib0US2RLinpjEflgG
Tng1XDOoowIw5VrUxrNLE9eCgl34RTQZbnHvosHVrijIDT8ItS1/opUNrvvOayW1kYF8AdQaMQFW
5BRpoh+7qKvHBEqzI6sCYffsP1X+yls2iqn8UFd1TYY9BfyG1kblPmuraIqwJxjy2NgLKJ95yqie
p0rUSbiswjZiyr5UYzMz1ao9ASfWc764am/5Rf8JFmb+YhSu+1bR/BpwmjYLCJJRd9+wvq/aFi/a
POJNMueUpGir7iKj1ZoMs5nPhtMszOYDasnqc2o2dQr70Cz0PSnWXRtZxqhvk7KoEXKrwTwUGubV
rZj6Na4wYNGeoB12MzgLmV3IFTHRiVag8HB9xLwhmV7y0R5r9gy11Ok8+wK1o7Q1M92IkRTS0Fjq
cjO1jrupgow+Tx8E107fyE1urUlMSD39Y78HtEdaeDmHSZqvX4PF6boInohbRyYg449dC/UrdOxF
Q2kuW4plvp3tbJKVOiAjwfiYGozrSCbktTrlmP50srodQ9uZKCvT/nXivilSB2bJ2u21wKi289C1
+f00Gu5H8kHkc69r7RhrbsM4ZOikG2e2WK1d3cofhywTZHpWbvDa8K0R5lv23sdEtvVPzRrcNz9V
xH0RC+n86CDzicjoJD1j1Un1KdcGk04AzZHXUQ1jFjmDVf9oSHf9RKhEiSJBXyyJXY86b0htazHC
zpD1S4er7k7Ce/6yzFJuTTiXTy70enJb6UceRr9J2jhxtMSIEjoV/uDH6Yx4MGxBNP2cU6dF5Oo7
IYqc9iotl/lpNKqUcMy86l48hhO91Aphwt5sqnxbTJlVYi/1ra9qkKRuU5i5mio9O3TIHOg95kbX
7n3UNUdUQD7vR7v0TPINjPW1CPp23C9DvqyxmebaTTKsOCqZFKoPSVfOzJpj+5XSMvhyvU30WyGt
9dDJbIQsBdjhsz3kvHgZLP6NAVR2jIu+o42p0XmTaSLujI7PlxfZ7Z1umt1wcqDwREFBh8UovXWz
VKJkooDYs1cLYQRhPwfBD6fRRRKTO6m/VSmyH/L0hFMc6mCWrx1b1nrrt0yeYUsrqYpcWytvF7LA
KMS7PeXQYmxznKJetkvao6xg0lr7qx6M1YsqJ2bbcjAtaOhVJ9qQ7GHG86BUkjCHM2dGogt6euNZ
5txAsuA7fH8JPLOinwqcusmSjmx7NlDjMmyd2koPJbX3sFmh3r9/ieMm6A97tP8SJi2roaJj0ezd
gt7SNC7WPs2XZf/+Xz9pKPy1YzgViImVFNPVM+s9JP1jobvQd3bQ2qF00iWyCUn7WDrltF1NOvac
i6m9J4CCZc/eJWhEti0M5F2+I40wtxvERqyCW3vNxedWecZOM8eKnsMg9rnj0Qppc1bZqVivOtsf
7vQ+ty9tZY87nD89ppOt7IxnIhHjWu5zOeU3+uoMoZNrYpObttqKdTHiIW2OX1swHDr2SbsS7vCN
0Srzwubuz2Uf/Ib/3Nx5GRC2wu/EnhBO/R5TanI7T23+rHXaGi5TNWyQ/6R7TdbZLl/TZXvhBZ7Z
8p0SYRdvKWn422Kf5Hn3HVkD3nSB3MrIvKm9kVbl0tJJZdKFqqumT6NjDy8j+2kKZnJR+s5tCwut
TzDAXPbWuYoBzwkR6TY9LzRFqvvM0bRvQ2KGFQbfoUyftLJKOXlmZRPE2Ofcr9o4q+tyok3JKdJK
mEDs+hJ059xzPdk013abN0yu9EgkacXhkh0rGW05xnKeBjDVXeJwkDJhs4Zg++rv2ZA3l0w65z7v
k+302sOqdq013Qe1W31103mJ4RujLmvz9r8lmP7r+zvVI/bgJ/vOH3J2bsSz51q1q2qDjawmvs/W
4l34PM7cyKn/JPVWgY+hLfZCWfZNOsxq01fHFhccvQtT4blT3KkZta5XVyutudxbzppt+4k+XSks
CrOwW8FfsfxEs5MvD3Ud9Iy9JjhM/ppjVjeTH+9/Cye6078f5snx2sNLGShKKHxlY3Nok2XZmUGd
PdDaF49dOo6hpOL4qTbgoWJccG7zrnIe167oogXp8b4ljWz3/v9y5rM8VTLXfSoYmGOx19g2h36p
F1GlO0iQykaLCMrLYy9YLmWwn3u9J3MP5RpC8ca02UufiAvXTf2Idr0WW2AlP7x/P+cucXJGHhfg
DXNvHatgubnt4OCz2SkUllakn+9f4sxKd5o30i4BQjOqsJS9ZjO0xNAAuhuNC7yLM4d8/+Rb9pMp
WwmXrvdd5/QR5MWnpq+C66FEOTDBubrwGZyZrk59CLWa/Boze73HabPG+qhPd2Wq3SJzXW8q4PQR
MTx95EqHLY5KzAuP7kRg/NfIP7Xx1SCFiUwl1BrIcPe58AU35Go5JxONiK1nQVM9Cw09Tzn0TqnA
5FQmDdK6Ar1llHRacTOWPcHDSSKKn7XfNJ8bm4MwNj7Va+g6VEHo5q8DtbYwF691yYxvOV2zW8Bz
PrTVrJ49xGxFOPW1fjBNiumbxLMJzMHiP7Y7vRg4m3laF3CCQCXzaBRtm4Z0o4FvzOOgHkUii881
6VE6psKu+c/Akn/klfw/dDkgnPxzYZY1DsWqYxKnGGFtFwKOH8vC0yiPUxstDHfYmL6VHTS7/Skl
0kx3zuuP74/oX76qP+xKThEglEL8ZelGbSdEVl8NrYaot/HXrwtkqtuWYRI7hEsSgcbugX2tmc4U
gwAWhBa5Ia9I+IioGSkPpRtrEsFdvSSJtemdRe6FM1VbjYLL3qqE0UaIUtrXQverZ0Cd7S6QejZG
mknkcdhxGOw3wl7mlCJFu9x3oxuM/948dwp3CsaJbhb6tX3S8OdLBG7bdhjXGwuxP1D4In/usvJS
JNOf2zb42P75KuF+Wm3jt2JPeMkPyxofjzQZTof5XakpYzf4U/nNThG0v//6zi1pp5RD3c2hzvu0
qGqZ3Ri+lI96U+lc0Cfj0BTtVg5ZsC2D4iVZPe05cOAbSjZDD+9f/8yc6x5//luXqiCvoIXkXOxt
okAivXSrjSFXcTCrUlxoyJy7xMnK0dNy8WdVZ3tacfKQCFMHOiyaa651KYTvzEronqwcq4+SsJVa
uh+tCo/b1KGj75zipu2N9jB3iAo7AjLe/r1HZv7zkdXHiJQl8NM9R/Mh8ifdPZAIH0TTrHvx+5c4
s5CcoowyDxv0yglzX1HPezDWVgv92kLPjoh5Rw7XpdH3Cw7/p8njZOIKxs6ZtZ6Jy0jc+jpvFysa
3CbZGI1tb2vN0m6lPxRXgy7vDebVB8+tqtgzmvazrE3jpZmqkk268aPmBBfWDQYOf9Sf0imv9yp0
taTdl1k3hFlafFmFcLfrWKbHGgSxOxpG+0WmxVbrx13WVBT82sqJFdotykqquEez+JYzuVFAwGiR
Y7/bqwbht+5lXSgb9pezm1WPNa83Toqe3Q5yxOtCDrDIBxOcpZt880bRbT2O+Jv3X8y5z9U5aaON
ZdugZDA5ZPkt1RREcURej70buaTFbHCW+LusN/V9r03JVnWl9jUdOhlZValfOE6fGevOSfeqUcib
VstI90PlpUhW1/rjauLQMKVuoKbEXBBiWFE/3r/hE4DwX6u+czIfeh20oHEp0j1YYP3Wc3HHW0m9
7tuh7w8TXpnd6A4EolqDSfIAibACG0NUmRgHEuFid5qbT0GmBdFQFT1y4l7f2tNsx0Nlr99cWi3H
FmG+cczS3FDlqEKF8vbCZ3TuUZ3s1QOFm8gTMt178zzEllnrROvVC9pn5wuaffG4ltSP3n9QZ0fG
cfr7bSZdjqiBqu3SvVlR6rCtZdjp5bi8empR14K8hyvlFgCTyyz7OBVVE61ZPmw6IS7d7Zm9rXMy
z+ZFIISmj9ztCPuRtCgtqgQ0kQv3d5wS/jBVnBKku6EPFFCFdJ8asL9W0xD7Zp36GO8TyvB59q5b
bTZjsyIqsHc6HATACi6cYI/P8E/XPplydXjNeKjZJepOiaRBziTRFbmAemb2F+7vzJTrnOzdqenl
9rqgk/SWxXy2EnO+1YfkbfABwkaUpi6V805ixv/+oE6mXH8hcQRIXrYvPMQfXTAvj9a0VtdTP44b
s0nMnQ+edTuVmL5IwRGPtSnxM7mCHbXb5nSJaJ2Ew6wtsUo962pxzHozeO6l1JIzz9o+meGsNLXG
xWe5Lvs6f0xMqu3GapZ0pBzj8/tj6dwlTqYwsfiNxNkh9iMetN0vqnOG4fnelvYloNzxT/1hxPyX
PGXcjHguBZcY8uHKmwx0OFoRbE2nCtDaC5N0CkPGtOTaCzu5czd1MtloFeForT+KPa8P6fdsFlcM
2SGy3ba6sJM6I75xTyMfrRkXsV0GFAA9LXuiwl3tVNCbD2Xft9GSatZmwRXxket2B5rs2d6cUW47
qb9ue6+Wm9k28GZ4sx2t+NY3NtkmETWacdP386XT6ZkPyT6ZhmTQoccVmuB0irkjmJwiWnJv2TYu
TTQPr8Pu/UF07jone77E7TTTS5m/e2NxaKZXIGabwNhmVCujrMJk9P51zr3Xk7knAA7TtJ0jKI7L
9VAS5xtqSaDF/VRWF+aeMzP3KTy3odk6IkRv9kpNSbyOgX07dvUS/3s3cDLhYBGcCR0M6n2P0yiE
puDEickK4S907f+tS5xmGBRdM1q4gup9Xqe07PCA3gH7u8e2PV1YXs+8hVNIeRoAne+XkpvIAv++
LfBrBE2/PihVXXoLZwbUqS5Zy8ilIW6T2IIuGT8nid7GLSFkB1cf2hAp6Hh4/2Gd2ZWcYln41/tZ
Fla+R2f5ERvYXZoPbmjA8dyoNsE2a18CpZx7aMef/7YlgYM9rdPCMYIINVCSNflpudcZFGmy4MLQ
PafPOOVYjalZj36r8n2eo+ODnpVc6bPQCGGsiY+YhjHqjh0xk+pNLAoDfw8A6au+wiQD3v7ivvzc
yzuZDfzMoSxQc4zOmq6dwynwCcbF9GR8SzDatlgY8/6gzARrHHykl2pojG+OHNoGi5JtvY2LNl0F
hQMNt+DMgTSu5BhBVgP1qfff+q+R+ocV6RTG0GjC4XiPZteSXVjgVvu42BJpBGlNZl/0MZZrO0J6
iKjXbfxosBY8hKMut0Eqp9AuHYfQTm+B1MZrnEC90kz3ui8yNfzd6OBZV1Uyx2gvV2yzUxrnaY4B
tsiu+2m46VQ1hM2Ag1aScabTjL1RS+p+cTNf7QiaLrYy7a95g91OjRouB5Gad7M+bIz+0hxxZkU+
6rV/H4wlJmezNRgoyCvMQ27MnFOCHN2t3nNYXM2f2nqMQ+3xWLz/xM9c8NeJ5rfRnye5O+ChCHYY
tYYQUvWbPZXDfVBTPCRH1aaWw/9A8FNwYXk+87mdhmNgY57r7HhB09HaxwJZ0U+mdffgleLt/Vs6
Jys8JfFOOlwNjF/BzlNsAmvMDZumyoqtK4zhdXQ9ytmjKjdtNfR7gXhhA41wfr1w8TPLlHmykOho
TlyNTetOGdNT6hh6tKgM7WYxWZGZ6mpjKkfE+P1FaFpaeQBKoF9P3eTjuy/qjQVvdlvo6uX9f+fM
6z16A34fT/NqtlWrJnenT01CoI1yt/1aD3cBiRkg5onQSXRBBEBtuBeueGaOOQ1Aoxc5FqS/oQvU
8uKziSx2Y1VzeiVy1zxQ/r3EWTszjk5hStAliPLBm7LDFFPHWWmWt7oh1aY1RfH4/sMjiPDPG+RT
Fwwq5qzwyUPfT2ugYwaQjX8tOkIt8dgX2I1mXaY7xy/dIGrxG98aolGSniGthdhyhNhQWkENhzWL
I5hgF4oZeG7ZbU45huHesQKS1Vil+Ra2qocBgYGQeSfCgTZ9q0oACqFqtGQ3Fv5wMAVn5rCi/fM9
UwkYhIwd7YPTaeqeYrr1sbQM2FnwSL5nXZ0ZhFSqkuTRQbi3EwoYQUL9ILMIEl1yXwWa02yUFkwf
ICK4apO2biO3WvqGQKNusL0n5l09YklH3VPQ/oQEdgVGpc03wTp2eFsBP268RWegC5QLcwziIs3C
xffKvVxnBAmap63lBu9X4cXJQJBL6IOq/OFS5NzMRC3BPput4WuvdPHijz4iY63rg6Pbz8EBD3cw
eeGFzp8bvfowutl05SxIOwYjuG9ThfV8BToZ2n2GAV0txCBHM/k+Nw02SR1eQWarMMGY38bcn/gu
y9K4SfI0cSJInoncoM/rt27XZC+m1w9IKpIcGauDWTaLrdo2np2xM69KwJdxlvlDt9OrmjIe4Eac
pMU09Ubkt0m3tzRuR0xw2yOfbV32QA6ZBU4nkTk+VauefzR6O6oPqIq7D7mXK1Q6foA/Gn1d8NYl
Q2lFqxOU5CHbVrPhO0zkkcVS4R+20n66GwOt/F4DDXwuFyo0oebC5IClYuefyY3CEjphsf4yiczx
opk0loT42cn/NDbjnEdqTdvXXC5M4WtRYuLt00UdjDm3ZKgj5ImQQ3XmFnWgZEivJkyIBQFQGTIg
p+fFMBo+XEP5n1ozET81VJdiVw9VVWy8akj281jnQEL6GkWQvaAAC+3JIpy79Z0E2kE6Shj9xQLg
wepr5JNSdPmW07qDUa+u7HlXTEQVWJayzJjQWNuOnMwTtxPhhwZVjEl/nNJs9YiTHP1QmEH2KbWg
qNz6Ro11SG9n3TqoddWNsIC4UMdNFSAc7QatfhWj7RLuJMfg2+QF28Sn5Ra1c708+ER7F2FRBt5O
4Zu0sN3bU8QyePRqEy5wM4HfLbZUfLuvixLpy6CvYqupMj9WeLM8Mt1BD64Unfwm6oh/ituJWe9q
EgbEZ4sq4KP0gAvtOfrQdPdZ8cpY9oAhQnY29mtA5sonLRmqGXKn7l3lpgHfsGDBJcgHEg/ZL458
TmSnrlE74HM2/d7JIxrZwcdUDBq4gRYpBqqaoM8/0IVpdnWuOW/KJbGcsaBVoUyqlTp40YlPsk68
7410Cja0OXGn0RwMwzGxr25wEHQ0Kbdj0K4pO5qkvU2nWRRblqXhMXWIYIl8aoJOtBYBUZO930v8
29iA0rDJVgcZl5yKJ62b0aFS2aw+YReALjgXmf8KeI0qTAG/ZsXGc5QGDo7t3K/+0eDSFMotN7k3
Jjt0un0Wa0HirNuOQvtdWc3Y5WdmEBEWwWow1bRKw3lFMjyygXLR4sXSWmNTWjhq4mb1cXnrSfuE
nQwrhNK9m8KaiM3Mgmr8rhRJKPB3vHW7iECnw2xM9F9tG1LNirnYD82c0RCMih6SNU63yh4AHvP3
/Mick3TfJ0NuXkm5tnbMraNYbrO+/B4EapKbajIkwPbK+YrvVWfqKsaFJ9Qp5R8sG2lmWEHkSUOG
r7qeV6I+Q3SBzr1OIFoaBv04HSo4DrAIAuE88tV3qJezoMtBpgRyIfXJn6JmhWq0S+lwvTqOuvWr
7jM58aLfGEQVXs+mlv6o+H1GAjrCEHS3uLcrz3pLslQDcZK3LXG6rukcUqwn3tbKmKdiAukQfwAV
8R7beYBV0ujHjsBcenbodmw2Qa1IRbIynIqXZCDRFAxtzp5lqQyjC6lc6s/JAjV0P1bJfScs776y
lPEkGoQOUEKyJgQR4zIU8zJAokRhNEH2Wds3JY1+Bno7JQ8z8fB2aI+t8dVrAtnEzoDKERlndz8k
5kgi7PIJrfRRsRXk9ZNWrFqOpDsbvpez2ywRYcgW3BVZVN9K0syJJSRKyCCm0+6vqL5XkGsZspul
bbQpnIWvA9AbC/kBMez0ISMK5xvRUsOy80dLM2O3cPqRtBRBEmuuSG8JWdJ1OuNNqu9rHkGogrJ+
nUWvntamru5aoAs2KtV0bcO6njqxmbVEU5HLwNlDIlogCBXNlEa6N2fACYQU1q7FrPmW8e1+ZWPQ
myBOSIhF4TskiJ1V2q/HLnEB2ypIghGtl5ccbFlTCEdMIm+Q1DghGlJrR2dJC9HK3gjVt2BzHHP4
8L8CxcBg1+DvVJ1XX5AK8q9B1Wm/vL8hOrfnOu75fjssrGUCf6f1/B0ceqovgXtfzgsKYlJQL5yU
z13h+PPfrjDklWFpNI92rq99GnPLeshLg8RbZ7kUvXBuf3rc6v12ha6qS3pmNg0A0Znx5A/VdTM3
xhZXaLMzpH8JKX6mgPFLGvXbdRLCKoc2A52TFtkzh9gDPDek3FX2vRPNcijc0bvg1PpVrv3DoflX
1eG3S7l92et4HrJ9InFsdk2ZPnhBr+7pNLnhOg7u3nIl4t8hr2/xoFlR06dExWYZYch8IJ+DMvgJ
zYd5WYzFjUpm43NeTRYeH2vamOz+Yj9FHGLDrAPoOVYxknM3NkvhPlhg8baCYODQpS6NILD2DpOW
99G42FWs0YXcdgbhdHCSy/sUDtrO8triNoHDGA1ymW6U1s5x5unVoSJEPZpKwcxR22tcTznQbZwA
G0+iRGG3DQdjHZYLA+1cJ+rXz397aF1a5igUS23XufVwMFhLYzgmGfA4OWzshKAYGDIYbYtCuxrE
qH/IDINFx88uOf3PDPXTvG5ZGFowJwxEBz9C1JTQQhxrGbfseS91/H8dqv8wMk4xwxKva2Zla7Hv
wVJuuL9l26bUmuENpBB2UQI3+TphM+3WuKmT9Csg+x5KDCw401yXq9JkH5f4fbpbpxFT4hAktwlR
WlvOJtgT0+ChscvysRibt94JxPb9aeZc98c8flO/vZusSdJalrQ+1mQFkY1AMKpgMG3/jyN5Hb2H
3nLfZr+zbsrFdvaBoEthCh20DUvhg2WAbkKMyyhM7OCjnTlOaA6BcYEcfWYGMU9mQT+FnLhCVdwn
fus9Bi7QItDlIjKDFatX79kXqrlnZpBfSvHfnkKR6hUR66a3y4LlgayCZldAFA/BpiQhL3G3pvgn
3n/i527pZFKsfAXasDGTnd7P6mZBgRaxNZy2pq9jwcNWcuHRnQRb/tXX+1Wy+f2ezLQz+6RKdmoa
Agvm2Vre0xm3QDNh0Np5htuZG38EkoqAeRhelKkqhGCu3PnQ+DgZLIVBorzj3AU5PZkLt3/mmK+f
VEmsLB3ALk3Zvi87Y1cLClPIw83Nr4f7/2EX/+NHPYpxOXz/j//5Kwn0PO1iJ5eXmkLSyS/8X8iF
+y+baEL4Q2R70yh1GJ6/QS7IYIOyZJHPAEeXV/SfkAv/XxwciKYAnKkT/Ams/S/GhfEvfsEklQfc
NiwVwmj/O4gL55c6++9p1HGP6dAGCaQuXH/vmPT1z3nJsaF6FzXR8BkcayMUTKM1jMzGbqN+dkF2
ATFYvyli7D8hajQQ+/hBLiJn7TJ8MvOoPk5inhFiG4X1jewz8aDzNQwh+Rra0wJy8vu0tgGx0ml9
BQW2/UB/+wjo1OZJhQ0HrWurNdBnpJZKPzSwJL1Iq9fiUcrRucFW6MEunHvn81wIzo3tWjcTiud2
gr1qL3aJKhBaaDSsEC2nVA8o+FMSeeZUO95x3IK3OkyJMW6RR3BHXlIMz4ZOygctUAvfr4l066W3
ZfrYtYlSYSat4kc6ZLAueyRH1NvnogegO0Hu0no+3l7P5jJa+qNJwXFBcey0uvauOzNxMItiTEw3
bVm5dDtsLhYbZuMbgNqM9Os4pPJWjVAUWX1AloUqrZbHjLONvaMUNFxVuq9x/iKl677HIlhugX3h
VjYpXqmw8DhlhZXEALiBkTMnx/dSOYd21UnNTSFc3FFXgB+YOrP31XDGJI1sjuzaJhmKAAUqNiZO
Lp7KHZ79hJcWoa6g0NH1A0oeKMt7EGqFc7Am5yOdquSDltup3LEvl36IJcL4oFVZWsLv9L1bm/8v
3WCCdWSUWt76Ke3R44bogP2DTuyqdmw3+Tn7dGTyoWZnJjjZaWRTX1Za8Or2s5VFreuMr8aMkD20
CqNVe1OvnI/OKAhj97VSPU1F6SkOtsNxhZcddLQM4KMpnStRF2s8TSLBDSWD9lZVE12ScpwYx7Pm
GT99FGxVmFBdqkPZGcPA0wYsCgQy0PIQR6TdYXPrXbCUCgtp1CwavhppL9+toWl+qNXVf4JO1u/d
fqFxndSm1SKWhQoTtRPKtrig2AI5wdZGXlm3iNfMncYphOK2YCrzBwXSMmm/eXWTAZbA8ITEebFX
WjxAssLVmW5XEr1ErA81cp3Jz3GdQYDrv+UT0OvQnYbIbEwltoZdjHZMTca9ckYWEQqUiQfmNM2I
4cS8xbHWNZu2f120pLwDClnigsq84SBF6vEgVVnZMVIRx9l5pipX2ozSXDfm4FwbuVUlcdq27ZOt
V5YfkUmAJzc33Q6Ev1A1df4UEfeu6XP12MPzzg8eQQBL5NYUZiNfW/3Xtl7h3vQ2laIwALXr3s2a
SU1FsAm751wN2A9zY/l9NPyhv+4DL7tpXawcoa3P8xHG1gKNhlKj21G78i6O7L32J5XJjASTMnlG
qb++aA2vPqJ37X6tQfTy7nS7/VpmGvrIJs2VRsLNohOAiss5D7s1EBU0j2x+8ulM5NQwTHWnWoyd
Ift1+c2hWPgyFRhMyTXLclioU13c1+uqvXjScawNkRXBd29INS9cm2R4ItHCGw8W018G+HrsPtbw
xR8ZY9ZwtAe1lJOgIObUhOHiRuBoNcqQeEM/+7QialSvDFwIlcgHt9LLyDStiQGWxCO0gXEl9Xaa
75QtZo9KlOeLKJmVHK/cJuBx2B3M1qhyjrhJaeKOAi+09u4TxO3CypBOdq7uACfLmeQqmLAUqATM
w0nXm+LOaQfhxT2gU0EUPbqj23zKSEfHHKq/ajnwvzCBvu/vynJ1zWgV+lGR547zfN8RHYJxyGr1
4qbBwluDymidB1lqy/jYrBQQI5sQiwTqsWt7H2xDy+juEtqtX2mdoBncy8pxk3AVriHN0Fbd4s6h
V7EToUpkiCEeFql/8taJ4Aai5TUtqm2CkUlE0hjfWWYBzDD9dOk/e44+lj+KEihLGNhYkbekUCtQ
mp3vL7uCvRyzxFLaX8g88x8GxuIQBia/v6lm03g9pia80hzIsXgmvCu4xmLSKTVV49PEs1nx43Z1
sM27wZuRvQt33gxLlt05ejFdDbBCnkVeJTJy1yC/XaFPGbvEV6oJaRhr9D2mpn1Lx3R9c4aiv2+6
Iv/WkkV2nWWu8SXhg34zKKeu0TQGM4Gk7gLWGp+i992bJvnJgnqLPFGoaoysY40dH1GSQZcFttyD
Rkmg25mF7X+x1Bw01y61Vzoga8XZpRt7ws78bq1YJZhy5LRmFnzGhtkGRL21brDpNohDA31eWS9d
SivIIj+CwrSX/TS0zudmIqsmyme5fIJ8ydhTRZmmVFFTmg3WNNVZKEaaUtui6lFtU8bgAXYIh7sr
Q0C9DF1CrrOtoejkhMX/Zu/MeiNHsv3+VQZ+8n1ggWQEN+D6AiZz0b6mVJJeCK3c952f3j+qqt2l
rJqS274De+DBzDRQo2oxkwxGnHP+G+nfuNT5VXeLhR2mA4olpe8aWhfFjOJtDToFw/SbyBoa25ss
B6FgS3B5y3ERc9XY8ZOT2SEQzWU/NteKEcwss6jQH/QO7pZbsKH0HP9J2m8wszUezMDI3qyAUS7d
plnWG9Kl4vu8KMZbMlcNnCB81XyCp9DuhC4wjGZCn2ZuSuvEKY405NkqFOewb53mxY6m5MKpuoIN
Q/Zw62pjcdEtQyO9nPIoLsYtp62Tq8c5huu3XeyT5NMEbQUpEuj8LYGJ9NargfOmyVJld8rkGRo1
s3AhwDbnRo7SH9lYccqYvL3L7YrOHD1+sYsao0rcGWkn9Gap6RjDaqV1YCs9TWJOq3qStrhXu3WU
i3ZtqfACVzQZ7YHvW6JbQ9LLhBfC6sGvNxTqizmM87QCk8MLBq8Vv16JmPAHdeydBP9XXd8Rky13
MJgDeHGoEGIXO0ofsCooqbnG2N61jZ+bXuQkNTqekqBNTyAQvyNIor9z1LwVCwSFgz+qFxGhZDfm
M4bS2Gc0Xdccwlm0Jc4BaXzWySDtzzI8h7WVgWHsDSeKmhzGTqLdWlalD54YG38TNovP+giLVa6m
0NaDtbC6SWz0McdQKM9r86YlP73ZYtov72ry0pjzEPK7m2O1vMDZIwq8XlWAG8YgSU/Y1MNH2FT9
S9YlwQvV7PSUYmzxYM8JVAiG9Dw6bLrwqWDQo+ce77yFrLUklJ2ppN9eRJYf3jA7tn0v6CjH3AFg
UPV8JUl2Q9z5CbNjzbyfung+zoPIqDaGGBznqLQwGXBr7Ea1wyby8XsHpNFuq6wvLuAyFdkBvmPj
i6ajqFoJzo5jze+GcFXLXOuBsjqmzKFfWYd4rPS622rEbg7zHKeg6LF5hKUYI2CGrshqm7CxQAjb
JuHQ1MF9ENCX/tYWPXvjrFMezLgxBhuSINrcDYpRu6NGyEIo9BSJK7tymq9hizWw1/jQ7t0yqBML
T1oHFAcCpRIfOD4eWp4ifZ3s73p2rqZ8xhhd2tawk3EVfi0Ejsg4y+d+jaOPHn7NlWl4ta0Yg7k8
oXRyc82AeZNAgjkmwSu87ECyKoQag7XLyhjZAGd8cBaBwywSsnKKPYcoXB1l2ci/bZehczZbGu7Y
Ma9ZLjrlTuSKJQ5iRWDgWnRDfqQMCdkGvTEZhwm+Yjcx+AAbLC7DMyb0jX8OFMdnGHIfeKCftEB3
GQIKJkZdyCz8Xw1xEBX5j/2tof8wgVk9to/fe9+zx+z1v/2Xs6Juw9c6/9vpYx3RGf/KBXL5Dd8a
ZIw4v0Bsw7ORAF3TAt/5oz8GsPrC/2VqGmkDkgkQnfP39lhXv1CFLeFaHLa2KZYZYFN0bUizLr+Q
wakLx16CoWDMyb/SHn8cU9n8fpN0IiLvyFDDTnKfEq0pwHEjUtuLRKnFSlW0Byup5EJosJjo5jNY
UvMZC/HjwGa5pqWbpvOe3EZ7vtyqHweFZYNNl8i14WLuO9wF1Jzw3SrLDn94JhffGvzfKBbfL7N4
5xrYO2M7y/8+XkYr43TIdK2/qLUwPwnj7ABZwrhKQRBXsTLSCjd6cJoMyeGY29dmWgbbTz7BTzdX
J3ZzifnUBAeEuU9EKRjQTUv474VdtP0BfjjOBucYY6OCQ3pmYyRHWabqKzC/yMuqXj9k7y1cUUAs
SDRIUHgMT8Qui+RUa7XgOOjL4EmYffjJndrTV3KndIvMKB1bXsn45qf0YHXG69/UZH4RizwkxIQ6
0iBkbEumpnEw63NPtTk3kgF0dRYpY7jC+vOech3EU84vbRSEz7neirMYA5ajzE/H09CPnYNUx9a3
HQT4WWDHG4DP8kCq3QXzwOFOE/APbQPALmw4F5JWzR/MeLz+5BF8lHQsX81+Hz9Je8k5J6bu4yLI
s0mZEO2nF4aTyKMq10ZYGEZ0QlYC0o46JZEWR+ezJTdmHeaTuskdDt7ff4iPNK73z2A6JoMnkyg/
R983KSDvZMAxOE4uhrzVj9PU+BpDLV2Lwew2k3XuzIHmCbMOP1t+P313EjnZPfCR5uHpWB9//O6t
6jS9mWfBBSd7SCKj9jXFBcIL0Zut/LhxDqI2vCboPnazIGlWSt0r386Kv6sa3oMw+OqGw97HHkOq
JW6E+4z5XHOKPDZz59yKi2ZrEWO4qqrZugpy4kJt30q32nQtg/i80QnR4vB1G4ZgG/opKvGoKo4T
UYUbWvwJ0qF9EEbZVs8VIh9a7a4l6AMot7Zm5xOvyp82KIP4InxxdWnyzIil+3jjGEfQryq6c15H
jnU9kcayJt7GX/9+WeyBWNwcfrstFtKzhFGIv9vHy5DLUpAdb8/nNF+HY9Ap21FjkdrwWbvEwHy+
rcdHUcqnqLPYtjDGyTrb+gRKe18Ff45H3z8Fl2a6wvMRvC7L6v1huK8kdZj3xayf50jN6ad77F/G
9J6Gwb6AXSJr/L0SDZZzLE3yrHr4DJUZrjoQZRZOlRT3hnEaNs5QeG2iOt3aNmr9MDcIDfKtWPYH
YYtiCnSwfpi7Wrx+chN/2mNJAMXDGAdlm4NMtfZwHbgAplEnjnoeZsZJjQXufUPzSyCYlJOHfqIP
3L6jq6X3LU6tiJklNJXeP7R6QxUbGSZ07lMIY3owm1MEmn7r9mIKTnNfnT97IT8CNcut1hmQWypj
cmFJwJ+Pt1p3xiRr8r49F3FWXTGwardD5dPsBom2UTAqo3pj1JpP5XiTFSU3MNOILYp6m622ihGZ
EJICa6vM4vacGrHahNiBfLeK+UcgHuVrft3Wr6/t6WP578sFngsCOdjv2//4+Efsw79ff6mmPvxh
/Q5DXHav9XT12hCM8Ief9fI3/1d/+L0+200l9dlz0eXt8tv2yzpWyg+r66e67uK17n6sAt//+neU
w7S/kIyJ/JlXloRXdeF4f0c5bKy88ThwHDIBdH6wQH5/WHmrX7D+tjD4dnBEExKfCH74vZBTNPsL
1Qmv3NJIffMA/+O7f69vvrmuB6/FL+qdj5sWxwv7FJGhzO2YFqm2ube4QiKvlKCOg3XFee6WhTFv
Sbn5TDr38Sz7fhWHY0xQsgq+0sclXJeDzvgnCNZTXTJAt7elEz0yFDnFFcxZRUl/oYji7Yen8Itv
9vEV/3ZNQh6JX3wvoPcx99wuaY/DBtM0H96KCl3nKrA7/4T8nseRgerpmOv6J9sij6X8c1f8dk2i
y5cNGmxL25f9DG0STEXD2LVUoq+aE7ZHaRPMLnhWuvn9t/vVHQWcMlVwKNIR9l0StMKIrMBuldU0
NsNtkcN3EoGaAnb0Gieirx0IdWg3ExSYT+q+n74j19Op+6jGhUpex96zBPgWRiL1at3Hdg/bXrba
dVYYhrpKfFKdPrmjP61P3h2SmlXNEPQz7IUfVw4ssTpoNImqlrhdr4yafpNpaEV/fzd/eRWuhKW9
Rn+k7tV77WLolcZmve5AkE4xCA9XjG3L9V+7irEk1HLoWMCT5PPuA+IiLwVxyn69Tlu4qYiHlY2u
Ye74+6vsP5/lKjbvmm1KzgJtv3YttZD5cxo0665dcu0ybbguCKw7KivN/+Ro2r9tXMriMuiW0ecK
KoGPDycRRmsw5CB0Z3LwTQ1g6A1Z/5l/1i+uYuuGo/OAKXgdY+/h1NOYdjaej3Bv8bRSQDDxDpo/
8wf+5VUcVVdBncWSx/Hxu0CDKBLcZRvSwcCZmiwmUK+z/5oU3aRbhmWssQU6bOw0eeDXP5ZNE97T
QFMxI+rKQSHmlyMz81ap5Cfbw/Ja/LgRkcdCIOayORAiTJW2V8TzEGrql0plKtrA5VHH5kBX1OQ+
kDZBUDYFwcXvV91eWco3c1gFFkFCKmuW/mH/IMkKPCrwqlhHeMG5aYUQp2NOQLCsGh8h+X0MJELj
uQ219RQaDRkN+KkQE/WZJx84/ccOxhQkrbNeOB1VA3mHud85NdKae4wX+vUQ6BJGeYPA0FX62coP
SxwJymRl4PAt0HTFUt8MSe1kt36ZBvZl63fBtFXSIXidUBalR3pajc1pNQ7DfGfo7HWQoABIjvBR
CJlhiqxme++Y2kXguHp9RaoPKny9NqGCZoWc64M0HsqLBjvcfpMPZX2iFovyDJx3JMpML5MdHaDM
DkITRcM2gkYfeeMU2eGqz8jkXcdtZ1orFYyuWVe4AyL1GAZCN/06ntfwuGd5F2hVA+k/NLPomDAL
mVwNBqHOx01CKBch7wMZf1ab9R6ShaHGobWcpzMtmYtEOdZF0tonMAbIliSYvTspomJWXPJg7cpr
DLW4of/G1CVSm3Lt5IYP5k928nGMIX68Sshk3A3RUtIPfjCd+K1Qy5fczjIL/vvyyppJZJEihYRF
9eZOI3TASENyO4u0zZjijiZkXDF01tfGqiWUdr2tbfxnR1WCaYTCxu22MS4SiQLQs2pFHktOOtsV
c5fEK9VoSUtQGpDkPCBREG/dCrWtiHQAjkYqhYHGQp/Htd6M1pWaWTn58uPyW9RktOs1KMyEyK52
GE3IKEd/0/jNc9xWw+xFWdgFa0Mdg4dQa5wrW5TiQQmxnl6csWFEjDJJO/w3B3XAZ0sHwolibRgv
m7Ic7htmy2+zzDmZGfTfdZWsHyOQR3+VRYMvPL+A4814eTTvJGAZBt6+g6FCKRvrZPEGJthVsZVz
wonK56QvRXgQE8cyb1pGOykG/aYFRQOjsaOgDsG0WstkMfoFyxp3sbDZiKmAw9DrxBIqRJ6c1ZVZ
3zY5HcaWTFcoGjkmuirWhz7aNULj8ZDRUbissCfzDbcc+ygBFw2zrZLE1kMbROWdkk3mV6yggIku
yCKO7eLSUTG5Pe0crei6dWvp+Tbyo0HzyNh0rnhkulwJYwDMTyiLBhfTWecWzXg5rInaWxQYuKXE
x7aCQG9LPMCcb5I66UyANRugXU8MMnD9rsltbwgM61wmvhRuCoyp0HxN+nwShEGsnfY1VoP+fWLP
9XkQ4IbMswnMFywayl3ZjmgXGjKMiRJ1aM/dXFb9gzJ0BvBJqVmXE6zImBQ3mjzX74f8OhwK/LvI
2izPi0IH9y9bjXG4HgZ57Gla2O+sLjZBnezY2SXhkBqHo+iSs7DOJEbYmaTBSlOI3acCf+Z7Ze5h
aGjtqKnHjhKO4AY1Dd/aV1psIDuAM7EK89A41bNMe7Ui4t5XHf3m0cBcKF3MyKdpY2h1CxvCAcvz
aL3NJjitYk1TMJqeO9Jefc2CwFfYPmkuOhaiZp6TKtCGStgQZG2IYythv1ozQnWqNeYzoJexYk9o
FlRS1ryO6Mq3QY7AnBObTLxWSQfoj5AZ9Sd9X1fTEZwsjLv1QalHtyDZ9AW/pwqvE61W5alRluFT
wVE2YVdnh7gYGaPx2sk+uxW1bIJt3enyfsKs+iEh2vV21lpxn85jZW19kDUNNkVmIpsMg/EaBYGG
NzjBAIfqjCZ5a08xtYUaFWh+DBwdDHdiIHmfDmJ6GjB3uLLDJI5XRJm2lVsMI8wYdERG5AH8ppJk
Qt3fqcKJkIspmD8i6UDgApxoqc8IAqpq3QUZL0/KWzHgu23ABjKjxnyjQUtBGckoSg98ev2efN3A
qg6NvhMHPQQctossrL6mjYUKyrKGbPSmUhavpCThc5ektuaiWNbuDVIX77I6GR0vpsIo3UTRU4Q9
QUR0biwn3kZLJDI8RDQut6xlSwJMV+PjrA6N5qV6i58/7nN9c9wJdbrC2st+c/IKkQqzFdgpKTp9
BXf5tHwy2ANe0GIqqC6kYl7qFRGMoLYLIyJwFopPzxm0BvFtujX6xfDCITQ1J8XRmkGqkiJ23IFY
jqeubZQlSDJyIt6NriOFInYQOhZEhV37rPnAxZJS6bdRnQag16LosuMSTs55AuJtbFuxSLanMO3S
tR/W1ZsWRqJfGTIoNlZrRT4kbzj5FyrplJfCKDFszNXsGUtbUEtlCXm1SpyuAH/r+hGZXw3Q2MXK
bkFw71BYtKjocWIBt9ZL8RJwBk2HqTqpuRv7iGBdRHWTsZlkie9jLlSsR7WuZb9MgpnRFKHK8UWP
rFP1oIZolwymQwysTUepNsLW2wFgLi6vINdg1aWroYEOPR/TNwcGzYTpdSFzcGVlOmk60Vsbnabv
UseEDC2d72ghZHpzMg5MGZZf7WiEmDfWGuBhRfTvLVk8OhCbVViWF05iepNNLYxVlxOJeiLzzNcP
FDN1Aih9SEZXZq0uNjekQ1XHeNqoV3Ya8mpPtWkdaaNi4qAfTvm51pJi6mZTll462GObXtamwjyt
UmEpLqEusQ8gqvXHEOWUlucS+qQgk+HAXtupp7VF4qVbJX5zw54DbMrB7pzFqG5VBC29+QpDZ9im
mLe84swLWphOaTxtg8LvrvsunS3kqTjXnFpOOKKqxwCVqNBmUB5qmc13nWrNmLHIrrnyRSTPZTUS
jjuPNSeLHaaH09xzTuWmhsoFPk/9QFSu2sEEli2COL+VXyFy6c+zSvBfl6KQ8cpE12/x/sdkfq4j
5bwsJrNxrUiEr5IS/pwyQH2SItErN+N3hzg7shxWpS/VJ62R2gX+adUrtZ0kSTUwWiR6VQohzlcb
snXKBu8B2/bnFVG6UC6qWYpLrfWVnZJpmXbo6IvHMwPk1AOh7p/mzB6qVacPvGQNmsBDv2pJ3Bit
lsIvsQlEblunTaiJyQPJUWZhaaH7yRUN5jy7ZlzKa1BdE0tQclWh79UqcLNtKsC0EoZsvirLHjmq
I/RqgADnxIdNHaKDjKDIha49xqxXcujti9Rih/OossxyTdJWsos1gw+ZaDJ9AtIiO2b0G+2COJdZ
8WCg+tg61MMsCb+JIaLoYsrVFYqj5qatMvu0lulUbSul8tO1zBryUrrZ15EtZ6rfHSjUDdGaR4WB
qcz83lzBIdVh2fRKGlLIljneC71D+G4b2iE81oSMm5VR4Kq4llLpkBJ1ZkluyMIERJRXk3JUjord
emPYjLewJ8tWx2TarzICHPQkgxXrDGZAkHlu3Le46p232NtgsT/EFGJTV/MCcPeVJ1UtK+nCo81u
OtxmL5n6I1ocKy1vVsxa+wsrCzR/TSY1ZVyfJ8WmXiLekTZFabzJwzEsNmoyB50rqgSiKH0TdruD
0xenhH2NOkIarX6u6hDqo6lXWUyhjE8WsdTWrHO64zoGQO9kL6R1kPLbl1K+FFGAbqqqyMJ1C5sy
ag28Y1muaSnwpSTeSNpGYhmjQvlqyBoSAdaDm6SqrCvquQ6CRZVHNz3dQbUu7EYcEibuw7PEHTt3
oQXnz3XT1yeKoZJWhe17TXacWYSvUF7y876omztV1OMNdy17xay/0r0g9hGMSSssn+YmrK/gChEA
44chdXCU5s5DUTC0c5upxvA7n4RzRveD7tExC1TQQxQjgCWGkyhpXY7I9nyBZ+oqhrd50/dTtlMt
5m4k81bWrY/3wMvo65m5UCwwYuptNuFEtEZ6GBCMzbaJIXAOx1ppT/WuVg2XCbt1XWKUQjSBUkHq
MJQonaGm+PmDVssBblo3ktsha5BJt9FS54ncekEgQtpDXinibrzh/VIJC1fy8S0kD8VAUjE3j6ZI
B3L36N7YYsleijZVhXm9qK2MnTIZJ4TtSjw9lt1g9+4wx939XNn1nUVqHmSkWZ9eglElfCPMbe00
1xL1WBH6tDPicpAuye16cdy2cAjXeR/YLzbZYEdCznPDaaR3D50xkZug+4F/QvYOOqnJEDtsZIfz
0DQJstesuLoIcc2G9KYrsJhgdDYHoYTO5aDxJHWlb3B3gHg4fg2J1RFulBN6TdR5HsLq6hvx3LES
6EYiBB0uaFXwGAWJcq4Uaf+CV5CjuG2XU9D2WcwDawJiQbI2IksnH+phN+Wdtevj5c3MYiV8s2lX
r0etS8OjZoKFQyk+SFoX7GSi1dQWmU6Udob1PQyX/DKGL+uvLbK8IeAEwwDUO+A5nld+/pTYU1+y
r5n47cRGgRI3Uad6glxUEKmW5H4+eaFi5c9Ggl4K5XVtUzGZrTp6WRdQhxhNPT36VgHOrNiBcycI
oGk4ONEnrmsjWwLOE4jHuCyWztE0WBQRMVHix6ad9yjPfd9+HlJfBZlKtZp+XUvVI6OsiVi1YJ/d
kbgQTjh+2hI/WUfpdBRpS3573WssBLNE/47Y3dZuyjk1LyGHTSnfo6mTVVEL5b6Eu/fqVKKjGCyS
7nwJ/Sg3bNTZeVjV0/0MZ+7GEgW6XT0boze/rupyjRNV+yzaNnjt+jEhtymf83ZlB0qEUBkzyLeJ
W4qTTb84mZS+yZFZ6/J6gB4eenVeLOaKJK57tjX1D5bphF87VS55KnXAlL3JCZvxVLs1dXYdx482
Zgc3ChjXEScttNLIMym3NU+Zqnni8BLOcIREtxw9OwxIYQojgxoBaToji7pF+7BGpF5MhEdlECrT
otBoCtIO3qbe5KO1qqemv2bOGS/+sgrH8zBqNHGiKrFd6P3G4EVmMaBRs7Ng2FgkG8y3ZO0EDeak
mZp6wZAQC17gl/Vq0eFcqlY0vipKGTdeaoxDtMga5oY1H6goGsiLmd0+wm/Zq3pTxp5RzzH+RmgX
ZNxUkITNTqvdRrdjc6VS+GMAUGZ9ui5ECDWqo4PhY1ltmsEErAJCQyOnEacmNMYbGftDLnatVvmm
fmMFrTqvhg5bjy5yu9EO7d3cGlF9yQwiFCs0y+3iLl93X61qVg9JxAoCTo66epoTOWorR1eb4KTH
gobDIUsrw8O2qEU6PBBzNYbaCFNrshltYvkpxyMZl2a0Ns0WHXwOpZ230RrjZ1OP05QD2LQnL5rj
3HGxuOafTr8Q+p1oJLy+mKpbRSXD2tXLqbiF4Sqv44YUHK8lIYtQv9GPvqLbx8cIc5PppI/r8U13
FP2ljXMOOn1K6YGkPTYkBjS0+pi6xmmy+Hh06BS0IcbDBNaZ42VmMly0IrxoFQ1WbJmF9QWKZDNx
g65zwm1ma/Ju7BQjWeM9iM8tNvxZ7iEjgaWS1lMo12wDDucswbL5YWClZnWnxZ2tnjhzjnNOIbOJ
HbABvVpPlsaTcvU6xShhOV9n9g6pqxH2qY01sLWkeK8LekLfjk+yOPf7ejXbGfL8Xg37unMJDMPj
yO7CEUOJxhhSHSFEYL/lKaeeV2De39J4hvbRUA5OvcOVoCvO4lwU9gpz/JSppqogHjvyZ6JXdnU4
jIsYG01/tpoTJoCEf7Wyu8xH4uCOy9EK25Nwyvo6Wql4bqBiS2cWpYu2zUQATt5LqdzWrTU3lwIF
yPBgN6aZngXl0Pb+ZtB9YW1laDqUBMQ1qDAojRKjrDHHWkDhDUApWLtmms/RZdm0NpIBDGkdePRC
o7FsJ2wLlFUL2Z8DEp91tcpIXpn7GjMN04FJv0JA04ATm2D2TDZ0QrkIECq7ybIDz1CZKzyPXe0E
6gaoqeZmqYhxxMaWBIHQQIvRsVwD/le4cVJLLThq0vRVGe3mtM+DJseDohuwqkDiIuft1BVUiyOO
AUQyDIJhpAGoTsfNF8iZ0ERVNLWq1xe0BjfsgTEMTmWWU5vgh9OFPf4qJRuoxv1OjOyFzMDIYtg5
5UwIW6PISHGcl12E2VmOgCO3nPRY1auYHCQiaMCL4oZ78BxZjSa8XO1RZbCgo7E6Ge2gGnZGXxhm
xwiNuf9Fl0uVrNNeTw3fg1odCM2F9K90GO3j/h5dc1g1yS06ObQBSWjOIaopo4pv8A9EuemLyq6O
k9owoqsxHsmy0sxROHTkmBEcj8U0jzSR8IFJTJt8Zv8r/EAKfUIkIwtTrDpqOOLQqqrVrANRmIo4
TIBWdA/Pwky/y/zavwLiKTBSGRvhpNE2MOo4GQ8nrRm1ed325hjY26jTWgUeQ0MEDrPiRNSdzwyZ
LslKPaE2LazqaTDZYd2xLNP6ZLBqwUncKzA1knXA8m/mtWlloNDfIKp/BFegf63brn6FNFk2f9t0
+ctjC+vyI03g/1HWALDE31dHnj12+7QB/v537qdpfnHeOYCOZsEpssCivrEGtOUnKlCYpktVhxkA
4vYnaQDqCa8uYDAQNHS8RUr9B2ngnRiKYBIylWE6hnRgjf4F1sA+/cfmNy0fYpFZSgkpcw/HMnXG
EBCt/AsQIYkTTQztunmaKHQOSls/oPWmzMSB0KvtwF8lr7VS7RR17letNa3ylk6gUUbrlgRsP4zG
w6joEk/1eem7/lmZ9af3W/uPWG//bNyU3y6y/54xbXx+zP92/ZgVjx9IKv9zsSmQFb6ASNINfJPU
/sk0VuBAflFtB6aUbkKksBe3iT+Wm8aPpGWrkCNVQE0GdX+uNsjGcMNMg5EEVGOguL+02D5imUDM
rPOFIWNwJWzH9m1I69apemn01jUxoPoqmNARGMNEQB4jw0M/bptPCA5CfABP+Z7QKghltHQhYGD/
FE1L2+VU2Vz0O8uZiJSL+jZl3K9RGZDY1a3sQeonKFOCjVpJcVA4MiBXVunzlSaD8Cj2ewYtXQRB
Uti9PBSRmF7zsrunBAsG19I0eVXLKX3AnTjZBr5GbxZbPcFB1IaHEyz9R7AlbMo1WB2r0GS6Y0iZ
HzHH2mj+rYVtiYXJzowX1Vhl9z9sQr8gzXwkD3z76vCA2CAwTUSwtYcbazp6fWqWdpfAZPAiG1AN
ucndXBNq+/srfaTnLFeC32xDcl54UQvd6SMS7rRqWgsq0l1uRUiSMfc+tCqc7HzGwziMBWVx3IHf
foKLv3Ms/gTGv13WkJYOm06qArzj42VFGBZ4Uo7Zrq6EttHfOZKtU6+wp18ybHW6OXoQz2zDk9wa
n5krjrvff/E9duu3j2BCElqgaTgt+4nEKmVLLUF7dqLK9bOgqqPtaLcOFoHZWWHxlXEfHdYlPe4m
VOdLlfnPoTOwENUkSdZJY+jrNlGGrZnWyX0iCdib6OQOYzwpjkznHtmZvmnCYT6hxNY/Icrsrw92
feg/oPwwEaEv7HuWBnMnBHbbynWsMpUNvEI5Aqf7ZGnsv/DLRWD9cAFj4Rrtv/A9AREwMhPlmjSL
rRm9tlm5ZRfYjvHtv86Fb94MS57J3y8+vOK5aP72X49fX1M65X/7lRJl+QXfqhGHkgPiHnRDKFiQ
Y5YQr2/VCD+xKf4MwzBNogt+ZDByOthQkKg3NJsmbHFP+KMU0fQvOkRDqUIS4fWHt/VXKpH3NKc/
X2i2ahwk4C8akBht2HD7aaB4I5KbykG0NYnaMPrjODiI6mNbP0ca0hIsla2y/JqTguxrFFrqwdge
mOLYnHtYcgI3hiN0JMwPQKRQm5XoPOcDFfGdeVTbG9mtTbm2pdeUq6q57uOtULaKf1An69zyjOok
w5VFs9mkN1Z8VOeYBJz45uEQrlHFGunKbLfZeFzO1Dcbvz+Ipl1GH9qchsfWbbPLXsZH4218zLeK
PJuyyyi+n+Rh5n/ivyI/vk4/36G9LY/wZVwIQkmMgrJuHqZX62vxUD3opmd8VV97xlVPWrmynoqH
4qF7BRlexpxPY+uG15kX+JtuesUbqdBdGzZZxwT/YIihlTyb4ERYAMTzaSMwtN9MxSHdGjEsRnef
Km+YtyAfDwn/vBimTzaId2vo3zx0m2rmRxqVlZaNIAAYP23rrqwv7fRAtY8N5abUL6CbnxHRfWnf
dSfZjunSvVgrqZvct0DCvYdWwKk8NWNQ7OK5gRGbDwjiQTsX/Is/vFS/OEw//Zh7p+n/pY/52QLZ
p279EyyQz3YFeynxfpAn/P+3K/xiU3BgI0L6pl2E87hXfmUaURlmZoptlFdLULzGWBFVdeKbq2Rq
7fXv34TPrsbh8uPj+D+82n53upwJ9LhoHVHPQUx8Xx0/PP1azkSL9/jHIFreTt6wRpq4ile89J6z
Zov3Zv7DBHaFCHhFyPkn25P2Tq/c259+/AD78YfY280limK5ldthra7hE2E4DOaFlrsDmbubvPZE
haAD02NnP44vBAXrN6DVHZBe5TLzVXDBOyqvHdWtAi+YtzWct6foCI4JdSBD2uomew0uW40ZrBcU
XnKjnOEf3R5HN+qAsyx+Lm7y2h+k6vc/yNKlayCre4hRguPU6VprRIO1Tz0Jx9Btfc/cBSftW5it
lBvlNL5i1s7MXhwFF8H9/MiQupNefjassDeGDZF6J8wAT+pbM/XK1D1BJG7eabfNS78lp+zrcIzp
z1XFdM+Nrgh6lQbImLsTm7Fwg8oDlCa2GutTcqvn+/hQW+jWbvSGxjt4K5/z5/K5hlIYLP9dQNaz
F/VMcOz2ayKlk8YT5Q1EKEx+02RLsmttrEbCs203f9CPoxUKwSHH29jtrlvyHVcR6SfHgCjpJ0Tr
zx/z3v7+r8f8z/iYP9tNrD1m83/2bvKxUX4v3yixSXuyEAo5bNof986qx3QnxMVlW+rB66DLi2ms
IFVYzXzg1ALCgZCfpR9+dsm9w+E/45J7/PHvXxNRO6JPtE32fopfQutdObixb1ETeBjNeLuv8zo8
8zr390fRpxfaK4f/ty/07g25fwigiaApYeYqaU0+Pjis8kMdN3m57X3f94QNDyxH0OrpMj7Q8Ybb
NOWINa3TmIu/zbxRyHTDBScx3Lqe7LWh4YStk817OMFWOAoVqWL5AvQC3lBtTGgTXn1WlXhamDZb
cuyTKPE/2LvO7caRM/sqfgH6IIf9t1UFgGCmqNT6g6NI5EjEp99bbO8OG9ISZ+wZz8xxW5bUI1Es
VPryd68X3XYorEf5yimeWDcePb5oKfi+QZfTGenwtIoARI2KeQdZ1IT6LRKJdIDXBBRjcCujDJEX
mLM4YFBmQIEG6NRjh1r2YgfF4TWgFyZ6t06fgTKjAxScTindL6/p5fON9vUIQkngROL5kJfP3RnS
cS4ATeOUhodyazxqc2MuPebwDYxt+9KsO6dcBxOovFNbPm5V+Ytv+ZgC8N+95fzEXblgY0SIzE9S
QZrBzCuewVJxBFLLMzBT/fVUR9XU0RozPf4eR2tqrsqPwuSfnusIrfX7NUfrqYSIu8D/N5JaVePH
QKiLFOfxUaDb7ZGcyLdvd4fDRFTivDnjzbscZyROjgYgk0w+Tr843pxcnxZEWHgOGIvdl9wtXQVm
u0ZhILvoliHOzEHXBEH9EGlX+SYlz88LZs0ca6Hhh+Dg2OTkAUCLJCUbYPMTc9KoH4VtPy/MWL6U
KI8vMsiXbCAo3uTF4rTem7a/E30rAhQ3FdxyAFYgTff5otii4wXYfXpBvDvdva7Dpp5l3El4/B2f
ZerAjFMG/+yB+VJvXxwYnou69CFV/4hQZIID09ioC9YW1ZMLJZM5igkYTmuSrXFyjUchhDYsKkEo
sd8n1r0mHTO38W0BgFfUf/rMDxj0XS7DDiPhXA4AcnIbNQge0oKh3QNgIOjvub7pUzfmvBEXXu0f
fmMmd4wnEy4e+F/dsfMJuCJSxJGlXGm12UQBTkia0MwR4BZTb64oTPwADFxEANM3m+L0nDwlI3H5
u5+SyUUYydXfYhG+CiAiW2qq6DaVEE8at73LIYrygJqoOIw9ZeQpt1tn/QT6cvZoh4y8Hy1SsYoZ
2290D9ZpMj8cNjI1SM/my54+ztn8LiTz67cFqTycrk+n4ZeHUkYx4rg+GYBIxUMJjk6Q4EMgSNur
pLP9W82pe9Iw9PTACF9ky2qBi/yorUtb2Gcfp1e8Euht8x5X/2TL5H5mv4H96Ru6NKg592gxj0hh
GXcenJO9Z+3vYyruNKtfIF4yd2cUbVlMcxFIo93cYIFzIjrFp3Uizg5gjna39O13FIZbA61Ybr2X
S/S1Kbc7hKZmFmzn92ztMWV3Iu8z6riRo1uormAaoda3E4nw9hFFYTF7B+Y0sWhJFqi+tv0XqOoX
ZKLtAO8K+kwnoK87dU2S1c5guqVargkNpdMcz6GxmFiVDQhat6E6fqzgFZVt0sDxVulDgCE1pt7o
Gx4uAz2T+xB+nBa1/dDQboH5vEb0VWOrby172BjkAeEt+rC7SaijYLiUZG7LAL9LnAf8alWhdHex
sAyCl8sLVHEPVLAzNyWLzWG/BzomOdkq0awloE/x8YjuG7J867YRKe2alqyyTmxZ07d7CaIfWM1Q
7iF9A1wpQauWVbJ0BY50+3FZk3XsAsWZQUGwlj6ul+DdZoWF6NDWXy3TFX+znJW277aL5hG1tShw
RMc67RfhKnTrEv9E5ofUC/To2d1OQvgwXPULecuH5U/oUQ+f9wCLxEdE3jbfVMfbGuR5/lGT+3th
H7CwIwIhxSomBdYYZf5MeLS+Re7J0khjZe43VCyzlg0LVL+uscwz2hH3SJye9GSe0nmL+U3cBG4a
XrsIoyhVXg/AW+W3EyTZFjAgXUxgbbuZE5DtumODna5ai+10B5Rni2+VawF6l7V2b1uUTVh9U5Ji
jGXzb5EUU+szUvTlCZV2XXleH36ovLW+ba31jACrnT6BcpyZJKGL535FLXDx2A8pEezjbrVYHPYT
yzMttEZm/k+h9VNo/WcKrZHt+Hteyin5MDIrf0/5KfGaik/CHGkt1Nah+BLlQyN7c4aeyMHPIKy4
MiuZ4HD9WFmN3di1BYR7e8D35L6zOxu5J8p/1y8KaMnT+XU8I8V/19PBzp5TV7RFG2VtTKKAIbYl
y6cgYrICK2Qzq5nrN828mc8oqNGZxkx8Bwb7XN0j4wNqa7200/uadVQjq5pZjaUuGuv5yExmWFyT
ak7oom/40EOLNky0W/w0pwlDngY+OyyGGFYNpOkGfAjk7lmmzzl+zl18GA3Oe0KNXQbteBM5uxuF
AWANHzcZXUk1iVbmpniVnYGuoGlTstqtHr5pCAr4ZI6GR3KfETABnrU21PTb8h6d7gTxDJ3AAuyp
SvY1eeNr88Ef6PAB9Y3fo43ybFS8vb0hG7qgoRXZRzt2EhivCunt2s4tviw+q+4K1tuanbDc4UaB
QQG151zX29jPib0emfIB2GjTI9pBnBy7V2P1amrgk++8DFXOd3LZMJ7h5NuoLFA05qYuwLXcjvWW
bAtIPYLrjuawwgNLncf20fJtsHKyFPH1xPJZhA2XmW772H7+s8Lx7RmCGaEdWOi4we/xajujgTXM
EyfCb7t5tIbPm5tM2CZonrEEG0W+JLKLVf8IJDr8HzD6Tmm1duUOVs9g6XuWRCS7s1R6hDUNgms+
GXyIeKrA8jANDZ+9BeuN6bC40ZNPk2VhyVvNEW0BgaDYbeyceRR/icBxiQMW2Zl9otI8pzRFPY3l
z0lxK7jDRt5nq8KVVieH+hbQlikCwARdtba4SOcBITDPrcJJ7cSyW/e0OW0EW2DpAu+03rOaGNRf
JPirbAnUCVwfeABMoDEMSRiGNLhHBTND/xDr8I4NssnooKYKzvHJOmEplog7wQCVnMwyLA2fOiYE
o51fHgQG5vrKXAX23KRoKLvtt7VNAvfoUvSOOlM4ntOiYhSw+ikq/rKiAqDQ10XF2Nn1amUWBQZE
RWMDwQrnVnMaCPzORp//PxSDh7skQUbw36iPnsPlg8gEq8cNBBkY7VElkbLQBugLfW3gsOLQWm4A
BsHHCu5AzQYrYWC5xkdNYxo7C5auT+vW1R47nGegpyAOOyz6LcoOGG4FyDxsGdYz/AvcXsDK2+jm
ZspWIBvp0b8B/ebCdE/OycHls2UH1Veuv8lcJPWpcb45kHZTZSi8c+Ka+hyzOpXArOMgSIoDvonz
ja4pPPl1S7l6rC31dbBBKw61ONggYXbBJItVkRkgWs5fZYYOXQLYFidmCVavoooVs8oJbR/rdsS/
j5CURwvsH6zD96OVOWBVtsBZ5BSO+MJlbwTJmkK+hixz/AP/uwTVKfy1wR5QORBOISvW+DvIXpB0
4B3EeWijEd8BwJEzsxIKlBcsOMAcHP6q76+s3vkrMnz4Nv96XMR2sBDnhYPvGDGwgOfkJHjuAPsS
2wWN8TXCk0UWuBxsPBPmmEILxHaNJ+BS32M+5pE4+FwnDp8Pj1wcFyEb5hl/Hpt/x3NiJmh7Ynzk
8+eW6wn+dxC2m2aeQORysavDgNARUAjoLnIT2AwrQPbDfgC2wV5dVG58E94oj5kL8Q3detpUt8D4
Z50NhlCnPhs5HTx7bsyo+BBZ7aTYBYUCHwBarragMSC/NSt2srOMzthpM1iQ7pRrFwn7dZzz8wgq
GGjGFnoppydaUoF5JLxRqYiEQsTAULwL7MgGo43Fwj3QPAgwAKDeueoqoBBK27P6eewcodJ6u2cJ
fneyEUngBgU4q3AHuar2HR6nMHC+dBZa6U3PRLoy7PxDhWEBtt01mL1ZT9QdcruLIzug+3DmxIjy
pI5xEzoBg5r3oNc8CqMEbdLUAq08VbGSSMmYiAJldLbWHZWaTuFWq2qlO4d1AVVZQo2tW+hQsAWw
kkbsUbRVTBrNX3jAHMee3y/PClD8BAJoekQh1HK+NN2W3PMZoieHPzIen83rOfK5ULk1LgielgEh
kWUIbeWWvjfxBKZjWgSqryFER9RgoHdzICsgwrOaIxTuVq68qFaiIz0qr9prxfrXI05mxaKVsWrm
LvzqjAK8maD8icL8SsgSoRy2HuxHu7Fma2wtLM+jgyq13WzRObFFP1LIh4+PmO7fkE6nh7vNc0ju
7lryBqvPw4bReh7eaRu25NaeSAZyw0MsFbnlo4CZmoBagaJjlugI9yQwDu/NeckQBmH8mBVWOzd3
R+ywgZUqYE/3OFp8S1Vm4OWljXiT086zZYaN4bKQr5aHrSlwDgC6y5AXgtWzQuEVwnutLS/8+QI7
yc3xDMvfUn6YkC3HEfIoWB3w7xB/EEO4DlYBO5PqTubqjoiFkxfa4wyhodTBtOhGYirtsTAr6s95
eI9YpmPJVrI9bj8yC93ujoezn+IDdW2YAhfUMn5qYgt1Bk52vM1sImQBcMkJkTrKyyg5sBmbrkKe
5BytAzDZ2SfhF5ZbqPxSIINy9k+6R+578AudbaB8bHSvW6o9sPJWtUWmUHEFTjhab45LHf99cgUL
JCrHuUL53dXompup6iq3X0RS30GKsXR7tlQh1bgcg8VqA0NsUTsF5B2s131/VzvlIWb1unJAHI+f
cWkISbzMHMhpSOYQEjiDruKyDpYvYpsA5zl/wM0wATCx7fbSQToEq/qbuFHX0eroqpvmIXM6MsNf
mRYPkSKyujPhG3BZyOWwSPBsXMpCM0ROhHurQRZ+f+8Z/uu4AgI5PCYFNiyOzfxoG7hkfJd4gBG2
9VK0ALl+39p4FcK5Df6m3YFu2u2WkMxOfACtN0Y9zRGwZQjcnSxYsOndkaGF3kZc+qF9KJ2agSMQ
fwlkVrw/ToEVOiAzc0JcYqAo4Zb29nNJKczqEscT+4Qd9J3qJYZTAzC+Pfw43H/uAoWO6CIailOI
cCm3bvG9sflOg1EE5kYNU+ME25cbG3zPucFeoJCnRDAW3ikOImwGJ9j2iHECq8pOnRj3xoB4xIcV
QmiDOg5BVcguLIaPUw12JjwmN6pBR+60cLfyjw1qIW19xYO0+lmMoQULwdSeAd4AX+Fu2NwSrxFi
7bBq/M87C62vtgmfQyb8CvPrakJgm3BTAYRgxVhztMPukgeIOdejCdwZ7BVOQgLRxh1eOJ6oGOUJ
jBPen7s7tSsQCgmO66SfVdF5ZeYzvKX+rV3OXB+X+fxhx4vGAWaKm24EFEum981CXWO7eNCd+M+z
PRS55R00JAdwlDYeM1x8no+igXLV7wq1I/lDhEfgToS6MZiMT65cozvPnd1AMS+Tu2beLbli5geO
v8MMrol3NipglNgpC+bcGRxwiV7geVduhfaHgEAP4YPvRgihLdkrydatV36QAxgFrePDBYTRgSVI
VgD62+bOPLBTSuP3GoFqA7sLnAfsHBdjAY7yyfFJWhD6hnOMBeKrrdz4Dj/V3EMGWBq+QivC2cFZ
v+VqaHbLX8t/atBqzv+tuqEj3XDNyb1B34EbBW8Qr6Y4dhMG4aSPrYyCvz997J8+dp3ssiA9VSDR
mXInRuF6XdNPQ9wiGhfC+OWKo4KR98zFpLSeKspEx+2EpuW/v8in/3RefjovP52Xn87LT+el+6+v
yS94BHScGb9Ippyz1RcCVZwlydHk4hulBohJu44Om3iiCXBqjFHC5p8aY9oJG6UKfjphP52wn04Y
7K6fTtgf74RNWtGjRNW/ZEWfAT6uyPxxi4YgFFFidsiUtFQ55z1ylyfO05W85YlVXjmG/CNBsALZ
XfWcQ8zhm+qIGw9MsSTkMVTEmgbEYXh8+3vUCHV6Bnt953HZiL4D/Vh4exgWCG+jX9JSnRZhgxpB
nA5Fjxk7ovyNB2R4zON7nHXJ/eOpuq/JmY7qvv66M51Mf50z6ReK/D80/QUCsa8MHg08ciKolACw
MvJX27KRRKk58cOPaB3idTzmdn//dt/TFwRVwchN7vGDnCGavkSZYIuvMg+t83gf4lDuwF5uBrIt
8FKAwJLb2xnZopRgkW7TbeUYu9ODtJM38rrbK7e5lSOgXaByREe6qkJoiex2u9cYqcIdopox2SEU
NSyGheCiJnUxOAUDPQUq7DJER4F1RDO3RzFrwXhJSAfn2rcJ/rohw+JbTPT9x8fBJwekAfCsM/YW
sP0HcgCg7cEPUECAOo97XrY5s5f3SwS+V4D3o29vIUXtB3L5iP7fl+weqQ3EBVU+YZRwoiqk5t/5
b/js9/dYi/Ma4Z1PNr7gFbyoYP92vdjj6yj6xc6MfPs4iMzIiGoFtcr8Y4mUD31qrY5l5FEn9i0a
cR7AbEBuOnJ77mV3ULxMrBVB/csKFTR36JGxAMrPAqQ8eNoOfAXUTpG8Ci0A9fK5hIi53r+h1KY/
r9oHal9C66OfKDc9p1A/CdiLmYzKpTq5n6kd0CQd7Sl/9N5RZu20C/0QPGt7YS/tu11lgUQFdLCA
iEPro2CSDgC0A9HXxgHNgYoEyBDeTdO9ZK8aknxshlpsYGx76PCiaByU9poF4Mjm2/UdGKF+fe/v
QUHV/92NkaFuAhm3yYE274AcJ0Ce9p2nQBP6KiJnxI4kWINK/S6xEzu2Ziw6RAd/LRGeuQuQEeIx
bV4ffP2Zzg1219ZyZNafyiNQ7HOeW0GGSqHIRCEVItunlYE6Lp7PQ0EMqebnWhN6Qhu/aGWoBBIf
WnuB2iV0TCGziSxgdU7KyDjzIR4VNTHIEbVIYcZr5IxgNaWO+g0tqhNHAVhAE/JmpNnD1Ae85AzP
z7MFBp6XJ2mRN1jzkh9A1ePf3/NDKQqXWut4w8uXGmTivHvkflCPdtryarTqLsZ3nt7mSWYP6Wee
TuflTDz9zYvs+XkHGzKy7w5QlY8gntkfb0tzCXBNwACnCDz38xDl10AIRUl2sOoQpXvWtoM15yU/
Bs2h7pH4xS4aSJxWyPs19jmdhiA0f+LY7c5lSSaLUL+mbHm9QmPJCwEmQopE8UfutMu3N8/6+Lhb
vSfOzS6NSJoS3D/IqIDhi487ePgwWYUKNR4d5zFvrvf51xaRb+StkSio5/y/eRaIx8qRXkRwvTzn
k5Gy/RePlzRqkaiBZer1Mo58QoRzDQL6ded8eds7eQ50UGTPAuLTAKIEgnexgMQ4gMmB5PROIHcJ
u7s7ZCyxzzOETNy/vaXoveMy8vo9+NpC/OVunhs0L/S70KVBI9d40OIm3ioarC5UmjmNk/EqMKfE
Jg0r6WFi0Cltee79uRj1p7b8d2nLyfMwytr8JudhShhLI+Ppj7stU2L3XER8cXB/it0/l9gdWUh/
Mq0+ZSidgSIuTte/w1CaMjqlkaH0ZzE6p8z+MUnxn9fs13k04ZOpqusSRxRTYUePpKOaFUeAjsDU
M/ZPDSp3tlk3d7fpoVqLcxR5s3dUUlgxeY/W4JqGWRGy+g5l9DRYwLyYJwvU9hAU+8C9e+2o6oAQ
ggKzytHsYZ0hEhMSFOo16+hcVwEOARhP/p0JyzuIqL/PnQzMX/uyIPsYnh6aNSdM2cnpjfyzv9j0
tC9Ty+CpF0UgiIM/eFTEZSTAHj5xA0voaXpbo0RGedDZIy/d4rWwHYMxTstbuB9wQKJ5tNTOtaKg
DlzzOtDQ5m0iDdBrQDxAah2FVqjb480DLNyiyMpO1iZcfl5yVCNDzgsuUcpDgeqPr51zRAdBJpJW
c1TRNmvruiE3ObmRtfCXmhxHfP987y52bnTveiE6ppIC5kCECVSy3N8jrnH/CD8atXegtyOOs1MQ
cWnoOTq5c3b7HO0yIoU/MuFOcLX1SQJcPMnoioDCtNJiFU+ytd3F4foeTk5zpDN/x2mqfEWvzXMU
KFDlLNAA7g9nxOK1pNFmQJDGDiC9Xnjw5cXdSOT528oBqyukm7tByAboNPjN9gXFjnhZRhFD42GF
3nqSncpV7GQnrbS5tjTmyeEI/pv59dXjT3TtiUfacfBAN2h0eGJg29pLBPSuv73ypZt/sfMjN/8U
ZUom6ZAepQkwKBL1NLp/4c1k4kqhAr6nqMBU57xCk1eix0yc2+KSl41zD963fXZTJVT+KNGVj4hF
u5KpCOHgEZnGN4NVEhSnkaa1vJvrDz6xLubY/+00YeYPWJdk/w2tY/spB/trrfHLwpijEHxedP5J
LjDA8oQu4gFVoUDLohliewihzsgtPxkDfO8XxFVtlzjoZEvxA9V+GRDde8f/33fAurkryTcQPJOS
4CnR0MYjhOClpYuS3EAXosHpgDjeh0AElOV9TOyuzFfhyukZ45XP8mEWCj4mAanS4+EfTfJYIADM
o8VPa/6ThhW8nBUK/mStvvHNmzklYdc3a+remSMx/ue/dyaXJBeW8q+9d1PHdyRw69/8+I6E7l/z
+I7E9e91fCe0ozmSwb9KO04J4HMk6+Kg/WkE8JeAeYaBRJQuKDKQH0cSOI1mYqVqreK8+GhPqpwM
wD0INj5A1tEDTJQ7yDuGXgqepJroXBAFLjA+C7ZfBh9J53g4SdlM7tBfm9BiE6KjaEAvbG+tz8he
28SS5ymK7Xk5v4lmKjBf8zrPg4pGqJdleTiChqwAORoUOQqv0dPFJTwwNUAPzbxvKEm3NxsB85DY
R4hZNI6xFJD+DUmCrpyMyfQg4J+92zm81ShEwD6whXkI/JAjukiQpOGB1tCS5hH8n8QOrQQl1vgl
uj8kGNASE5jEnrkdXeAX14UtcDcnFmfkEfRFABRKDzvDdHRS92im4RJ/CZ4vKAFgOOI/BIj+9ZNw
7qbhvTXoNsZPdPL4v1ks3oXdobdctrmOyAjvDXgy8ZegMcNaf+/E4f2I/N2eCoLfff/wd/w1wA+G
U3iLFjAU8fMy/xzJDKQMLQnJQYN3G9IO7V08yw7ILf7fKPdHRxLawnV0DDTnBosWf4XeKbDjOd+r
98WFCAXVAY/m+pL9P/rpl+M00k8glU3qLMJxEuAlFeTlSNyC3tweYerBNKxIymz+A35GEit1n54e
evYgUyDX5TB6np/fgGADHR6St/3HAqRx2H0fhyFhU3s7efBHeuk/6eB/CRt1KZFGSrUovbTJE+zi
2ZznkQr+wTeNm2+hfeveoocIvURoID8b/QH29/blpYBhtv+4vwf0wPu7AeynCP6w53ILD/20q8XH
xwd6CQ9z+jFDOpZv7kIi/D7TA1r0ArTo5OjDSx00uPF8bbg4+FZPJmTe5OxGGv2vNbtpoTXS9T+F
1qTQGpklf5jQmrQURj7mb2opfGlom6IAnlFTBCvYaJFAjB3EfQddCC1V4bof4cJDW2UQCYtnzRZI
vJiQ0V9CzhoXQ46mG0izkxZKGNLXxbdOMIBKYZQgYDm9KD7aTxuxcZJQLFkUJYmdDsBIVURAjSqg
DRaUx7YF0H6RpKCLFvJd0kgvuV/QJu1LR9VBM2y2jTD1xF8aDL88sTIy5ZIwilSvguAEEkmDPlyU
5Pg0d2XSrxEfBBFnMwdlr333zIsSFpsj8PknNPA5yv/JoLt4hJFBl5S60msKHgGONRfRN0eLN8px
OLuYcFgY3jd4RJ3QHtbV4SNGLcR1G0DiVtG1JxhZTUlXV5Ff4AnW3Dt+2685IOLWBqbfiaPa3C1C
sp8Ycmrdx2bHb7/uZyTza7Me2RNVXp/a2QyzFu0ClhzqwgqK2BdCHQXKCgpnwH3hwAhA8gGlOtug
j4+bhgnZp6gmCBgKJPo5toRbvyrC/ohyoEjp4/76Sn0t6y6Ox0i1d0Yzm0kpHvMe2vqFW5iwymB2
IqTBTdpH5jQUeEQ52XGQxVcFwEIcttHZlNwP4Y3d8/kttwT4o7c8HkPRiH5//3H4uP6kkweZ7/mF
P/fbH+TJLR1p0j9oS6fEJGctu1yoP15MTt3WkVxPjpHcRjnOYELWu9X8+rmZePNxbfOve/Mz0cSV
W36uj7g4lGEnq4LXQiXhtlS4wCJgSgBMQqN1+HAiK94FH9B4k6GkqgbkGPA1APeVkw3AGXjF0xvP
OHyzrs946k6PK3//uDstThgRYxD538KImNBG58W72LHfQBtNHpKRjE2GQNPzkh8SgQJK7IhCXlhL
0AAV5dC3XCfMyFPH4PM7KoroegRAItvboBbRQS3jAb35dMIymXymsTT9MzzTSL7+lpfpV9Ek/3dd
ncrnOABpMKnL9+f6b9nH3w4nsG5Xp+C1+gsQb3MywP+f+tJ+f3svn0/vb+dJvVd8euvgtczS9yp4
vqRI5u/zv3zc8t8FRCcNGWzAginzxux/8HHL+t8VEJTKGlryJE3VcAP/QZAsCn8XwKEgg/wYvD1g
SsWv/kGBCeZkiRO/miaoMUHpLUi/hgFzJFfwBian3wQfOMiWjTML5w8qUA6zxMzTaC1UwGo2ThaY
U0kjpCROJHI0by9Wa/dd3P8t/aXlnZtyF0rg+2i6omsi2NUk8I3/qHCHoBdn4CiO1tmsmZe1bCnC
6leOoEugQFbR9aOhlAQksD+O0DVFkddpoqxlT5Con7SgbQPtzYRQ+LRqugR6ahU0s6BYVz65dImh
zxrViE/rXI1zEtWqYhVlUjttnftWMWQ5NQpRmegFFbkD8sPq6ZImYEDw22JkeVw6dQrSIM8Ms1pX
ej1biV76kes9gGoy03DLtAW+EiikXdVXQtYPOcen9o2Opo32a10lPASeBMdPFsACqAjjjAFYd9uZ
eZLL9SkNDDsbUH7hyaX4OIv049xrT8CXiSXFVgLwzQ3mTCfHREchv9FkrBAa0e06cBH3sRwtddXT
SRNIspX2RT4/ds1jlioZq7O2YmlRG46YqA2CaJrSLDWx9G68mR/6RPGzEy08Q1sJXqZNeEXnU/Jp
pRVV0VCJhItxtm8vVF9shP3sCL94Xfhmactq+5ChaIngBoN96Hg62mGXy/s66w2SeLq/UXEiqNAU
3tYDDyITpaC3dKm/9WojeywLpd95SXRiWqeBqSRrTu71Qz+y3LAdoCs0RRXH3hQNQR0d+iTt+zqB
hFmLuqqB1bTW7U4E0VIpt6allnJBro/36RrrOgIZnGBZ0kDsq4/UjxqbaTRESrAWgoAOKQqvuhO7
PoTIbe8ft+DHMUa2Oci92z5X5WBdWckGfLsqQOY4QN4MKBkpYvKyJa3KRYZA99Tp/ryanCjkTOIO
AmnQ1/8oQnJhph27QUXLxsnWB38VpKiNMfplDwrG65OUIcU/TRKcbDLEuQB5pY0mKZ38qIx6KVif
0NEQ3IS35jZdaQucd/ExBDC94KSrbis5ug2Mvbvju7k295scOIfSFpVSCuBMP1rEibfBxOrzAzNe
/MvnGh2oqEBtfxENwVpul70YWXmqWbMSfIjtYIcBygcS4I756+ur8elUGYAkVmUQRUOugBZ6FAJS
hlkheXXQrU9F+qFEvaN6mT+x4p/29jyGDj5qsMbL5piBXKyrXEjluFtrBedeRu1/DfGj7Lro/fpk
Pgvr0Uh86y9ESBj6oaeVGAk8xyxbqPOQvaqoWKu2+YQy+rRZGEmHtQBcZ02RdGkUwjn2iRBrHkYK
lQIEn63dFsD07Z+b4SGoGisOZVLoE1xln27neUwV/OqabIio2fxxdko8yF6T5t3ajFE6KQH3Xgdc
rb82zEMVi5zc+vpyTo03NhxmJ9lsRIznex4R4mzdDKl9FD+0k+cezXwtRRMDfnUYYZgpIowjiX/7
cYKC1OhdoWXdWmz9zm1FQ6J6bAwTx/HT1nG6ExxFU1BFRUHt5I+jHOOsjlu1KjZ6g1ywX7EiMJg5
A2qqn5BjfaRG5rtdM0UG9Gk1z8PC8oPNJ4nCua744mwOcSorXVgUm5kZ7IVZBEokyHEdLWFS9mTG
ETmepF8/U3C2C2DVVWRNAN37jzMt9JmoeHymRYous8RzVVmxK1W3B6GknpTsazVdVKZ7/dh8uu6m
putQygZsJlyMcdlEEpTmqc21fhMoHusVgNWWjh6KNMzT1+sjjTPeuH+SKgqSDPNTB9nmWCcaWVwq
vjzIa2U92wJNexMtNBSe3XpQVihlc3IrtRSd1AIFUfL1scfW6Peh+aCiYqrmub7jYju7TO4ls1Ll
9dChxw92oBqaAGgDsHQCoECM+E8MB+UviOCmhBMyOrRm0wZyd5zJ66OBvq92Z0iqE7f9MpCtSCrg
Jf2ff7X7rnOueQznuV0MNtKQWmAYepCfB1sasydxqohvfM8lzEHR+f9wyRVjvG2Snp/kQNBm66L1
0MmfDQgq9LPJ7D5O96U+5aNwgx2fkgTK7JE+VcRSDKQkO27SwmzstKiesjiK52EfyPavXS8Fo8AA
h/MIuTLmjs4URUgGfwg2pyoM1r6SGqzx5SniqvG9gtTXJFOWFfgBMJTO0aqLE3cU+yFQZ3269Wey
5sS+Id8OTS6+BH4HPFkhfro+qbG8wnA6HFUVOg4unTS2yBRgl/lDbJbbsDOZ6PvbNpGJ0Iusr6RD
mwPPs5m4zl9MEG7qebvgl8NC+1Fc5YU/FGHRVFtZjjM0xrauehxQTXHUl0Wj31yfHleWP5wOTA92
JurmZc49Pg5DV1mWHjuvrLYniGNFbpG/V/RFYqoT+ftPZx3KRhZlVYPZDjLgc5L0Yte8KE/jQK6q
bR1ny6BeJoLpXJ/J1Agj0dCfojDqPIxQ6AYdhK2RRhPC54u1MmV+nXDqVE4bNtqYrNGl5niqtjqM
t5mwkCqQtebs+jREvr2jHbkc5VzUerFSiVih+jLCKMpdvtUFMjxEwEtG5nMfvIYRid9bj2XhxNQ+
iXG+Pb9MbWyb6l3cZ0mGQYOSnAIyEy0PyOEoX57SF19cJ9xdQVcMUcaXsVaszFlRGfy8ZV0OnzTb
Kd6sJWGELFVaWrMTUsFt83Z9SceWDq6wqevQwAb0sSKNsSP8oxh7lTmAS7enUkH0jRzOK2Big00e
tXv1hBT85MDz4QxBQb5dhYuqjpmitMHrI/Bil9hAdZ7vjgNq8OTlsET/kDM4EYClzcXwNHtrDZK/
Zw/X5/rVLbgcfCQ8lDJpy6HB4EKC6rVsF+nlxAH9agcNGSFFSGHo/HFJQeJlbdMkGAH6hPlqakUJ
mtaPKhqjlGHj9elTlgYTQviLS8Ep+mDuYxsVhL94eOriUiCgZ0iNPGu3nSiyeGh2mimtKhGglRmI
ViU04EeKXUZPnQBAdaDYtK1KvHTCovt8/1VZFxCV0WC+wvPga3/xELMybXq9DIatKKbgkPHYqXNV
c+KwfjVVaBxBAv82zAOERX8cpSiNLsDS91tRIqCBNkWqyER6NR67TUuKl+a+vEtnExbyZ5WDmV2M
OTo1lRgVqdceMbMUHU2gGEkSkqQIfKi768eTx45H0k2VDQnhFViqODzKaA2LIUBEMxeHbQJBAy6R
giQGk970pwZsOKCrWcl3g25dH5S/548S9ccx+b5e7JsHRqJjJPTD1pdBG9E95KcphNOzn3ttCL7A
F0PIYgD2YUUYtjJCRfKyWHOM7QZ9IAJAlWcsQDVd4PQtCTLwppRO8gGM/VsjZf/aREcqsKryI5yE
btiafrCQurmu5ROu6dnA/jRRHiJBwyQsVmF0EQdJj2q5q4ZtvxBiojnZvf/WlK6fEQMshID3Ng4b
sBHshVevJkCJ3oeb8j66BZw3aAS9ZT1hVnwKdSB1gYCKpAiqpOqGPG4YHxCF1Qs1EbbRPaIOCM3l
lhiT+iDPiP5tyqX78m5ejjba5ihPpJMu8NE+mjdVdtXCMStSZURBijAi6oz08yywvQlHZIwagCjA
j7McbazsG0ottxg3+QhuVFB2KCxytZ2+9AHv7i+HgggP3cRV/Szn+ZimhI3Gdn8K7AqImvfHGcYU
PhR9FYEMw43lA5S1PDHQOL98np0J0Y5N1HXVGLfH1IWaQWtp/bZ7PNnBs347vJrL7CYCdM1SuOvB
E5bQEocNtCqP9fzXXxnkg0SkbBAG+R/SvmzLbR3Z8lfu6nfWIgmOvbrrgaSkHJyScnQ6X7jSdpoE
CA7gBBJf35t5zi1LlK7YrnryOSvtDAIIBGLYsYNYsxO1tdj36RiPO2U6waCFplryGs/4AwiKDkTM
Ds+1eOXqCgZdv7FRPcZEj1/Vl+KLuWluimt2DQ7PK2GtyLZg17QC/9N/tsDpmA8s0yjT3MzrVO24
4lpQDdpadNz5d4T4uBlwjpH1sGdL9LjnGUXdqZ1m4TrILGzE18vLOPf2+gcSZsvQ8l5oFYfdaeoX
RbNbPrpXItcXtOHMO4hMEUbIw7tBlvGzWf9gsyjtVDtOZrzztz7GpmEWQbEyqoXXdtqNmQ11oOx4
BhEO2SjhHR+J8gQr2RirbZJY2zFZd+y5SNv7UX3xNWvh7Tv1fSdvyUUnn285BlyXY1meYqPB/MLe
mswPjT59Hvxrnd76MaYA5ENQt0Wk+qWUwxk76RiOB98FJ0ZQypqdlhiztmai67aiM64qpa5H313H
nvar065Ht13lLTiDimLd199704ssz0Sk068vq8zpYaKE5tr4BhOt4danUT04TCcllVdn+rClMSoo
5uiukfsHuE80T42nLZUtTj0b14DWIDPlETKVw2YvY5VmjSYHM9nFCEWDobVWpZZctxzEUDzepMhX
jTF708302kse+rpbVX6yoFgnlwTFIyB9nSlZgdr+vBc+7hnKoYnlb6nwcAetCpUTWyRrK0voQkH4
rCif6J4H841weHbCpBCDpHDWt7Gt7BXnTAZ6E3sBK5vsT1UYkTYySq7hoqjuofh3rMJ8aHXaJfq4
kwodp6gEDekHHZ6Vzb7oeR/Wxi5tF0oMJ7dmEjnF+TjOqUI2s2eWIGYNIMG4a0QbIDt8NfgY+WeR
PTIo4Wi212OjNkp2C/7btGlHhmHK+lu2YUyZLRcp8uOVlrRy+eDLetebwgxHre9vfR6jNyhNzYAx
fUsHx7junbFcuCpnlBeSkQEwcGVRe56DI1DxEonHRQPJ2aak7pVdgH/QQFie2Ol3FHZWCdPXfRJB
8TZ97GGUWO8saO+Z1WNP8Xz40BvD+uz9ObivvKmHMXVFvcuUpvcAgVgYe9Ngkg3qyc1PR7cTmKvK
2PdGvZSVmKMxddMlyA3g+sJsIbRzZzpm96neZbyrd7Wt0TTwHQ2juNzM39luWdwZnTneun6qbsd6
zMOqq1kgW2VEWAeSFq4/hHJMv44aw9i4eiShFvcYvmY4ak1LloSq7obrrHaGwK1ysbls5k6im+nT
JxNHptwGtPZYaWJVqLTmcb2jEgQUMmc0GjTHX7gRxlQBnekmDArcNB1FBkiZ7ZAlKjUUPjJEjPlw
k1qjWjl295plzLjtPUkjS6n7pOB1KBkB95tXiz+s0U5n5NmAftjAMuGP2VOmaBGneaw3O6evumtV
82I9SG9peOnp1UdCdLoEBDkOJCrn6/QBWfBi0uyaxrFWuqfydxkXmCA7jvIx4xmmx6YdvfJ6Lrel
sPjD5dM8dwlwDz28m7iNKAocn2ZtSdF2udPsJLNARFkIErGyJ5sKxTijkmzt9Bryc5Y2hpcFnzgl
uHRI3HuWCdG4DzM18rR4SONMOtusRQWn84nYmI3swhh6DxZLnVzVmf/jD2V6EIhNBnmLjQryfK9z
VLWM1E0Ibt13TbujMg4NXY8M/iITuWBdTh6smazZ+gZZ5FpXxebOp3mYedatr5rb0l0q8p9s46eY
qdKIrl1CnJmSlirxjC6zzJ1lB85HgmwjBuDddV8vb9z5xfyWMtMSx+/bVmfwmnoxXJWlG9L+Jk3U
QnB9ootYiw+LCHwIQQFzXp9CbJTFusrMnazXjroayc2AnuB2ZZT7dlhQvxNnDUlLHfUBpPjgpuL1
O9Z7rR25zt0BK3rNndDmq+ElIQv5u5OrPcmwPguyQDACEnksw8ik37TYuF1q+WMQN9lz1qrAA6ZE
WU0YG6UeNKN5XdRJdPm4Tp/XY8lzeAmSQ52hfKEjPuqQdS7pFfwkUMf+qHP6UOruplFNZDraqlVv
fqdHIyM3lz/hjF4i4rAdIGvAoHzi0eB197JkqIyd7/K1q4G7xP86SsxTy+/bZIlz6tT/n9Y7WWlA
BeH/z+PBGs6pm1Jh7PhgRNJ1NhXjqyY1I9myF2t4jTkGqZaPtqwiqWWB6urrseQLTs05lYID52C5
NkCf/uwqFrlRZiw1jZ2twCPbvJGcBm7zU2+0Bd09p1fAacCDgsGyEawc65XKfI/VNfxQ8sgwzLx+
E/S2/MnjB2HtAPG5fJDnVgWorIF4Bq8wSpPHwqhujE2WGWRX9N6Dq/RbOWCudZ2/1pm7cF/OWBlg
NH6Lmt3JgdGB+oNJUKsxHxLHXHftcDsMcuF2nFPNKWgBSBmeDPbweEUiByMRMxQsM7OyMGH+a9x3
NGit7oVk8ko4dAn6cpqSQWwKLw+sYQ60E1H4scgqLzqaGaLd6TT3XvloYFRenasbYqZjmOR5fQ1z
+MH1zF25mVWuZAHC37T/Yld2GcQ6nqqYYuplScXdyFV6V2XNj9LgdEPtpv96+cBPk3/eFGQRHeb+
E5Y4O3E7k6YRt7zFK9mT0PKKb8Jvq1XZ9hhLXsMkW3BFb3vT14JUb/UVd6t+NQrVBUlfpGGXSjCL
d7kWlNw315c/7vTs0HGO6MzXfQNegzN5jQc+e43nQVY5h7fUe/7KbNkXVqdW1NuDWhFHu/ViVq0u
i5w3eOlwUDwbtTygTQEkRZh0LNNPzVbSCe8q49F9S7wu/SlB4Pc4yk4DZQHt5duQEx/zWVWefys7
SsDtxrQMaWHUbx4H4dGtp1kFBqoCTVoHYxqz54wz7a0SupEj7HGBC9ZGn74RaqgqkFASP0hi07xn
aasDGpma6kay1r63KlNrwjrhjRf4Jk8ZWMGz+MmzMoyTHwdTFaHt2M220CqkMw2DZt+QPR/BquFp
7puFPtn7zBizLGirTn4fGweV3T5n+ZOOtDbwutzpXwAeyb9L2dU9RhTmyW6QKGf8oVVBSRaACjzA
xpRIt72Zd6RXSQPkiCN2MN1RMqxGMwlI2oaG3Fw+vblNmQuaXXap6bIhAoI6T49arQ89vvPjYWE5
0+ceBitzKTMVKZDnKfsCUmwdGFqRrsqmXLBa0684FIEEAXJ3eOMcANLhLs/SPZanGW1hsH7Hc4aW
4Py6pz4L/Jo5YZ4hu3Z52+YLQqkVSEfcMs+1fQMZ1mOdZwUgbBXv+x1NkdkZ9Qp8ZB7w/pelnDxk
SOAiwYL4ygW+2rBn29Y7ztAbGgVII+1XdSPToG/dh1bIdemiG7pXKEd6aHyl2R9qBeIsCHYmvwSl
1ZPQ35PO0JYiR3BpOUFZF4EraNAvzcyc696nFFTnkd7AduL5PN5ExHMAsZECSQ6tj8xu5xlgtAOC
5/Imnh4V1nIgZX5UNG5HwykRpjJerHI//orag1xfFvKJWThWP0iZQkRIQgg1zyF3tpJ66jHEiW0c
cebuRKmCtv1AHTfMVLVijnVV+RK2S6V4scaAkGHAT+RVpS1dhVO1ge+D6jHKbyhbo1x0vK9jzrty
sOJ0P2g8LHznJiurSGWASJltGNvWWrT3jekvXImTpwfNL97UbIN0KzL2aEU6enqs0bdGlI7o3kHh
DSxHw42twsS6zr9e3urT88TThtTDhAqfEryz87TyujHMQqN7brTaWlcOSuO2uZT6O8mvIMJC+GN+
9id9Yg6Pl5M43KU8MfGSEn8IrMw0gPKRGJptWIEuXT3Eu2UhvdO8NyMiFlpWS8C6+ULxBZ+FD3h8
OjJg1myhhaSiKwqj3fWAXoflmMtAtXm54FQuSZnZGEPLgG8u9XY3+MnOzgHwd9GRs6Ab54RgSMzn
niJn/El2cOCWDDLnfEAOd0cSB89mphfVs6YMfeEWTt96eAmnHcNjaaNuoMOhnKugC6fHK+nnJXSL
tZC0jvJUqyNz8OhaNEKs/kwV8ayZJpAagFDDUKGqc6wjpLKYXRBD7BKnh2n+JeznywKmIz5a0KcA
oJWhCLDH85sM39wp9d4WO+4mgU/hx6BElL78Z0JmL+dQF9AAA0Jogake4qtUj8Kt/1QDZiuZWYci
s+tEp/AAjPJNAkZJ1dK4mLnV++swfu8VOT6MXKRONaRE7EoRDtd5E1i4qAxV6iBuV3KpmLV0MpPG
H2h0GQ8eB8hK7HLyZGRVUMpbJDAWNm1uUudLmj7iQIhRkbFg0/FXP7AedS2sYHARoS+IObmds7OZ
mQAv77sWLUliN/bfCQCHdClEWNqsaZ0H6yAU/asg9RA7D7l8Ld+79pPh/frPtHh2FznXcso4ZCQj
8MDeO8lf7G4h4720jkkFD9ZBS0e5qoeKsRytZgagWfwrXyxHLxzHHHAqVcOaysdKeo+GlpUGwqIL
J35iKI9PfA7f4w0WUQlT7FyDXQlXoi1hJ81qRarvl0/lrAajPcD0poYPZBKPd0xv4xTgR1x7hBYr
D7UaW765I1m5/kNsL5REzp7OgazZbfEo2i+Lcgplaj/s3C9G/+zkaXR5QUtCZnel1nTKpTnZsb4K
OLnSPS00/p3wD70Bv7dtdmFamfl18ynFBPORLcJGMwOIDrviz1UaAEqUN5CIRLH8k/HgQKUdzaz9
RtNh/J0qtKouQLwcFMOClDO2GckkoIkQ0FoIl2YeqegaFld1I3YEAw0BNARRYR6Y4GknqKqG3lK4
eeaQIA4xDDBxSEqclOAEiVGPl1Bv8U0hdZURzGRz15c14SSp+hnUHkiZ69tgc45kkNiJfDVFLttq
n90zMPJVQdMH4oe6S+/NpcDz7NJsQCjgnaKiMe9GzloQ1Zhph/PyeRTH8sPp+sjixUJ6+qyYg/zD
7Ll2PWTIUYmA48HeB2C9uLbNup+XN/CMETrKccwebNMystbWIIPFfK1b97XxDOaIjcp5cFnQ+ZM6
WM3sOpGGyb5tYO4kiA1MlPMC5Q13tTRfS55EpPRQxes2KEg/2G4Vcp/d9C7Z9Gby52b3aMWzN8ot
M6RV5WShWBsJz4xIi+513dx4VbEg6iQg/dTOgzXP3irDy0oDLSpi16ShXUdFHLRPzYN7lT3HPCR5
hDpYmYflOs4XdvvM83W4yDkVemZoPJOTYIPxqOVx0I/3C+c5r33P1jYnQx+6AimTKTsGsgP/tQMF
/vcMrJktes4iP1nn9sKSFjR1zlueGEY5+oBC7MhgR9l4Z9IM8NJi3Wr/luX6fWpz6CW1M1hPCknU
FCuL3oisXxvZy+X9W7jcczLxPO+Suvk8oWK4srtbkjbXOlswj2de/iM1mFnHWGtMqyQ4Iz2XG6Ov
A+UkK7OTgZZtayPZXF7S2QfmYN+mEzx4xoyqppo97VtvwPvPYmCAN5UqI996dlvceXQKd/ZSTLOk
FjOz0qv/FgocO8zKLpXP3vBVNQvNFpNVmAWB2EnUzNDYPXVYz9bmo3Gv6Fq4521RrjNbD5CKDhyA
nF2/WiNPt+3U18u7eV6iC49t8tqAvzzezRJ1OpFzhfezwgxBxr5UBYa5FApoI+8h8/1QtEtgoxPg
+F93+rfM2WvQJtSXTopYurC0UJLXocbIQtKHStJ1WYJ4wbw2/BVpbshiE+vJOaLbE8hEx0Q91kNq
abbctHQd3piavW2rb4SLqEVXbmmXEbD1qz/c2Jmk2SJ9n3mWzBNnW+v7WOjXpMECGULVlj63lRuh
vLC+LHHOIwkX4XhxMw+cjI50jBgiwb9t3jQvpgpRMxvAotJgICNQ+eAgz0NUZF7sm9F58NA2dAsO
4QULelLh+/wMAHjQQmMY6Bmae4BaoXiv8Bn0pXmXv+qovm4ewHx+7z5UK/7eXXeP5R7CUUKLFsvf
Zw/4QPgswwHCVRU7JoQ7dxIpc/CHGAFhIWnC/raJ8v2w4c8Y+zR8LNGHnGr1tPsT9hbAGricc1hm
RnLiNX7qbIc66vvAT6OxjWptRdtV3GJcsHnnLKjYid2dSZy9+zofR5KVkChG/94sngxFV0PSR3X8
otKlYz15SY6FzcuNul+kIm0mfUYXmFevPFdEg68vGPclKbPj45oq4jrDkspmnTDM60TprjR+XL4o
JzZvtpSZEZBAJpPcmRQ0zTdmWyLU8q9IPazqHGQ9Agz9aFi8LPKsWgJxDsUA6Qtqp8dm1hOqRl0s
trfci4OcY1hZFmn8Jl1q8jq/f7/lzEwA5dzslfLsLU3Q9kS2lb4xxULAsLSW6RsOHmBZcmU0pQ8b
Wj7xvIuIqwUeGqwKe8GgnTq2nwf1ezXTlxxIUrFOygb1sm1WB/q9/6N9LPSAfjGv+ffuh3wFeYaX
B92SV7u0h7O3XtrDoNeog2+LZpXWmBSu+tDUni8rxJKQWXxAhJGwysZDZGn+yqOYHZ1/NMxcXZby
Pxil3zs4MxGaDhiOb0LvmmLVWztMxfbfvZ+IfJyvmh51dO1UCzf4snZgYvzxmZUNENwIBeytKDfE
v+XuU4OGg2wJR7IkZmYo1FhZKU9wSHZShaabAAX8WmBshF8vbOGJu3mkgye1Lh1tWIxgOvm2ohFN
AtijqTF8A84SXQvTMrx8YEvLmtmJVtf0MvOwe631I3asm0p8R/QfyppElwWdBspAMXnw93zbQd/Q
SWd2bhVu0TSDvR3Qv8f6MH8YwFEW0J9+HznBI98sddKdBIuTwKl/H/0gKHTP272sETDyGrXhrU9W
Y6UhcftvXFxImOqEeIFBuThTdh9YcaJpkKCnArM9CG/WYwlSPjezl57eM9f3UNTcx9Fyp7dSNBlt
c4eFhVgxsw4J/XX5jJaEzHTc87hOBTAsW90sg6ypI6epwtxd0vAlMbPn0GTANZEea3FdGVooPOj0
veyXGmTOKxyALijpTo2G83SW46u8aIVub43HfBu/CMx11BHNW5ENNu8qqEVgtgGocv6dPfwtdWZn
SzXqJRkgtZygSU+t/eos0fCd87uhDL9lzPRuaoBSbqnsLZBqX2wzsFbFo7vFuPFHvvaiJup/sXd7
Q8J8bX7X28D/Vn5fGtZ3/gz/9QlzlKsVA15hiNHejkaH+NSPEJry8vnyXp6/wb+FzPSxNEScFTHW
KbWXMX1X7bc/+/02rq6HGBSQZwM4mM+RnAfPfSb0uKWJ6PYNUzxCs+CHNuhLfYYn/SaTcZhwh+CC
AwzxBIriATBo8Mbo95lW6EPkDbH25nl1/5qNqvtmmYVgkYVZjV8Zz5EO7VKLInCI8z7KumR4odIA
tHzkpnwznMoeQkAwEh5U6Gb9SioqWDggWT0GOQi2iiDXmlZDt71oF3zYue8/rQJIX9PFdQLwY07m
4XekahOLt/vU5OqpL0QfsFrkyGS6mJxo5NcTjefCXZr7zZ8yQRyC98IHZ9/8aSe8y0vhk3YPW95/
GJLJEAhYGhQSpJN2RdS3TO+fwfh9fVkvzqzVncoWBvBxE95k5tQy32hR7dflHoRA9zKlxTrFGItI
dqgpgMIs3Zi5+/HnIrGz0EKwMyKim6n6yIGplMqW+9gD62ga9x8aLpVF9KeWqLu44/0fPvzY2+ko
/yVwZoSZDSJeQVy5R/0kXUmuPfm5IwNzRDtW08R/GI5AGhYFjlMHKHEdhEfHTprhVQ5L9EHu/TjF
MNKxZg9OLF9K7sY/m7pf4i2ZezWTOHAcAaENeUBRzIwwHhjT4Ukh97YLZiAydm2UgAguzMssjrRS
eAs+6InbizY6QOmAVAWqDeWhOdwsse2mSjWP7Ln7i5LkwQaHZ1ZZV5kO3y02o8H2bk2Z3zFRfbHY
UkL+5J4ARYfCF1hEgFEB9/NkrA/smF97tsbQabcnI3sbrCa5HvWkDWXRvvgVEQHYgt2AVUssTCet
Dlj1kdzpGA7kytiRmDhDsGpmfB1Ga53a5FZqJnpSq0CVbdAAjls38TWTBmCwA0EzTrFgI+ZvhD3x
pqALHYi0iUN1jpOpuadrVLnO3s50LyqJXQSyGZdKY2elQGmQsrTgvn7uxMFKDZxuPbWp7bkWi02R
Ew4nDz0cl43ACbnfRKyLqh+6QcG7bevzLhzXK0lXdhq9HwanezZzz2NhLGN956u4+JyV47wXDFOw
A07LdAg4bz0jrNyiekrAknmv13TYsLG9TpoyW6tEFzeKaeyvp+CPGNg/2cib8lc751r/MfzvHyVI
n2mStv/cVR/FY1t/fLR379X8b07y/vVXm39+/jj5KKP39v3of1ZFS9vxvvuox4ePpuPtP/8P/uXf
f/P/94f/9fH5W57G6uP//q8fZVe0029LaFkcsanDCv6LNXD6kL//2fY9xz9b1x/Fj/S/9kign/Kw
41/+xcOuGcT6h+WBZRPt/miH+bTlfxGxIxSw/jFVEhAG6RaQdxPq9m8mds39B7DuIDoEh6SLtJ4x
wTz/pmLXTPcfYO8ECAyoYII/kev7702YviYpC+zfX5vy9/8fch1+tjT/zvpPaF+EQ4DFfuoz4Boz
/7Flg9FSAA7vJO3itYCDcttKBpBsj+uZ1bK/64ZWrgyj9QKQbambriiLlalnPJI1pkkyu8Ksdd6A
8sZK9bXmWDToFM9vhKNjaGJKuyeaO1rECvVSD92zGOm7ZEP3FGcY0KvbCPs0De0KB4dxZlkzWCWW
BTuA9xqNlA52D+/bzByJxC9xF4Y7XinvGgyI+luFlA1IsrTN54fqiDeShqZ7y6EjQt1yqbNtRrSM
T8AXWC5Yq/C4oqgy75x1qOMzUhn6nUr79asnxmKP7nlWXvWZtiq8elgbQ6ynUWKZyasRs7QKey9u
v+rKKO+ZLEqgvZzRkkFb+uoqzwCjDkA5Wrx2pc1+gKQn3zGSdTeSNK4RFLrNrgcigd9IFbtG84H1
pa5FWQa89BsM7uvY0ASi4eAgNrlvB0C1MhdGeCk5Mkucfa4bVhhtdmA7nujXZu5LLdJuNEQ93OW2
Tx540goVgMBA64LSasQvg6agXOk5l2uYPsCOBhlbN4ONdn5T+IEBXBIwaGPOvrlIfvQLT8QsEpy+
DvcJ1xHMjhh1AG77Y8VgGWU+l4Z5x8De8l7wlHN0h2Xxxhaj9Q2NR/a4ymqS7FhSDTe8B3FdaJko
wCL+HUDIh8AYxldm8QJ05fhVmb7LteBRT/7CRNkxD6Ia2vhOVjfyrqbsrZ2KX723jI89rmh/SkHn
AvIuk4+CrmpYqsNXuo/tBJ3uQt3pCD/CupZwhiwNd9dOHzMh2hu4FerDSE1tlSodaNOca/U6r9r8
KedlQkOnbLmDvegx11Qf4z4CDx6YmHOibUireniohUALie+yrQM20IgYYwuS5sK7zw0QqYUgWHwf
7RIUGEM6AjbZGNR6tAYvf3Pz+o3aqN2sUgrievRpppHVFnUkOcrVAeD1zIwaV0Jw5oifUDzM2bVM
vuRAndFfmA2YXrTAwe1HDel4j2olzZKlg36H97d9NbPR8gJ7LOwaH0u0UCtps45RQLMaVjmhqzr3
0UlFDuINN6d+JJ+KkNSM/1ywaJNiHhlqWBEX2oGef4Sn6As7/qymadpMVv54V1QgZ9ZiZd5lo5NH
sUm661zqKtQ0Ka9V2csXpUqxHpntXo08y18XvmRy0GdfMjWJgJwKiGTArGYupqGshBWVpt9pQ4kq
ZsztBCwABIfEGquLfHh6a5aUDMM9Sn18QzRXY7Zwgw3MBrusVpmDuxR04+BEl7/s2NVH4Q2qDfcP
jFIAegIvPX34gWfWEt4mvI37ezcr3isT2+TZaRaCxRze5mAuRIbzGzuxyyB3iXSSP/UCzT1tbbAH
tO07+n0zEPHNGni6zlldXF1e08lLhoAdLgIIHhBQwAucg8wwAM7OOpEY96MO8sq+4dqqETnIv2L4
uGOPqq6ek7fKjbOgAafVG8tlsRTSTCd6eOL4hskZAVTKs9HXO4+hlA+/oyk6OGaDP2zcpqjW0tKb
lWtCC1PX2/a+e+c1Drty0S2Htow+vnO9bJvj9wZl7ANIoJNehbEVL5EqzQKP6dDh6iMf4Xo4DlBF
zeI7lLXtzuQxv/cLQ4ZOa8Ho5FPReQRYTjGhh04mylWVtvYDbeo8TIzOXmUcpDU93OMFFZzcpeOd
wtdAHzy4bSD7nDe1WkkxDLlO+L2RG3xjJyDLQ+OfEXnRFikT59HOLdTfMChm6Yjm5uFzGw4Ez+Iv
pI46YjKd36MJog5I1eirQSdsmqkpnmMBgl9aoOdpdIW+6ipah5QUa4/5yZK+nlxC0HVCT0F0BecU
hDYz6zBkhjUUg5beY6oWWpDgFUfVULRXcUfK+4IVZZSkQLAXWlyERfettNtvDap3Q+20z7JR7p6h
c/POUYNay5QvZQNOr9PEJjopM4oAeAA/o/cDG9FpyCHFLqP3JOnSaIjd+l4SdWUPTnJrMAkjX+vd
lrHWvwVYDxX8pFqiBZg08khH8AnoRkNSwoUXD88bPz/4BI8WLCWlBA2+FaN8busPVjKWK8TX8XXT
GkZQdnG69YRb7S/bknNHAwAKsi8TPRaCjmPB6M63k1zFECzsZk06qEeaZxiDp7npGkkSvqAL5vyl
MKeVgj0b7z0ocYF5ORY4cpa3Vs3Yve1zgCBiJq+FE9tBInLnmrYC8+Kb2lzlHU+CqRcwrJVHN1Iv
VNBpQrsZdPkmGOvWYy2Kld3LIrSQAY10VlqRrOLxrUlzJ7KH9sWpK2OdOCRZILw6u2dwF5FDMpEZ
PvGYKFqBa9rRe7Pr6ErLiIooZ6/MABmrkVvWQuAy7ciJbjgg5kbCanrPZjvmDXrcaYqze5G6T+j0
6DdV7qVoP0u/l8z/UvpkCQo46zOHAQWLpq6DdxyBko+G1lkEaGdU8VQHDTiza6QRYvNVn/I0Ej0U
AFSDpYG6LTh2ywff2/p2uaWStl/KttvUSPGtzKDRsPN/qqjo1URMoAOJNnVtzm5Ikbh9qpWwIUYz
eKFVui+m2d+rNjUiFZdLI3FmqZa/dsBD1h99oAhXMFbhWE1BI5+13djS+0JTNg9rcPCAy8lOTD2o
B1X/tApjjyTxWmkTIJObaFSlyPA1od6katNTDYUV077qk9F+Rv2Uv2O77SWins+vOFaNiYceTY8T
eyB4jmfeDRzvXFCpGMDeOdn1g6Ge216m16nPOxEWSIHngcVLToIOxTuGuIpmq9LFXYsMh5FHaffd
1vA5/+GhzoHUmIGZP1njdFZkNgW5K4D9+5I42nhfcNt8vXyin+zXs68H8t/DYSKvgfLK7EhdLy7h
6xfJPS9GFcTCEyuO6sFV4SszpJ1BIrjyZph31IySLNvEoyS3YzOOr05s+FejNC0QqGRXtRhQrOtY
GulGi6YFVFGc1HUD08vkjalJwDK1NmwaQ4UU9tQf4jiyascPyt62QoS+H8gFazd2/eA5RfYIkuAq
sqxsiATXHoesNbdpUQ8hyYbqSorcW4vC4eHY+ua1yVm78TpEIAt7c3Ln0USA+UCgQ0Jfr25PjubB
e6CNmZ64g9L2Y5V0gZk3VVTYii4gZz6flfkJIKBB1QkN5fCQZ5GvnzRGaQx5ct+4Yowsu3KvzaLE
LDe8RVGNNqOgykS7ajRDPYL3iYDMk3Y79Js+pXGh7tA6WN5wnwMFbVXvpps/d5nvRnhnn5xx+BbL
PF2pJF/pjZAbYbbxJjaR3LF6HAkG1YkFR+vE+wbED2xgiJU9dAMTe7YaT+/GGhql7UmD6YGqNvne
V+nf6c3/MT12xl2AHZpS6Wj6R81rbhxjrUKWSXfyPaW4WHHvwqlNBkTHpNhZTYuegtRdgyisirxc
v7NrO194f2YsuZNxwhdMsNxPqAQ83GPt0FuAHYfRzvcYAvFEqw1q5Vo8Bu53ZmHuX+uuGje7NdTK
R9NwPQ5fiPA3cujuqvRXYtJwYP5CpmKGsfz7i1D/A2nYNPxlThqoBI81FHDyvUpackVQ/g2MkZpr
xSygRbIiv0V3rP7UC5HD6DTFpmgdFeoxJvHpXjuuyJD1kSwV+6mhunQz5hoGDyU2mDGBS4LDlXl/
rCvTY4LgBd0swBnPLSegBZYwMivf94BOrkbZyJD6gHVdvsYnQRIOCqlc5L0gBnQKk9t3cI25DhaW
0Sb53kv7ZpN1Mgm5QZooHjtvQdSpU4IZeJN7jfYDgv+c6UTaU0cvpc/2iuZJZI6ASScxuNupa7Iw
I/rSiZ9Z2m95wE7PHkjTYqzuHZrtGfeuqdfDBpD2tsn8q9QyVhVJ7wqvuuGkCgFOCah2JfpiI8kY
eL24SYYF7+AkxjKRSJ9eEaTTMb1t3n6d5G0Lysia76ssToPKRlbJYhj1WPbplelk8BGp1wZw8+2Q
aUO8unzMZ9QfPIgw0wj6ka1DNHx8znbdF1zYA9tTy1Ibx63rx3gU7p1L5E0KxjzQ9JnkTlpaBzSG
0QHdOcptXmjJl6JvgEXTaDHejFltXCV64wdFDMZ2rRqTO79l9P9xdl69bTPdFv5FBNjLLdVl2ZSd
nhsilRz23n79eejvJqIME+8BAgSBAgyn7dll7bUujeJ/fP+D78MNCI/gioBIhN44aga335sXpq9p
JNGu9UTLKjsIDLuLjG0GHdsmSLJpX1uSl9v5WlvxG8aT1AX0gjNbD7kDbbbh/9wIK8l6zgcEESTw
xn0P51ln69OnrlN/y3YwfWkUp3C1StY2kSN8VA+MdMWdvj+4fMF8UpTZtaMgevsFajnQ6tBN4dWp
65esqNQr/Y4w+2RZtrLKd4llyGB4WInqmO3cPbG4k2MU9WXR5gw15MfIgqZBsmPtsZXy+sFK66cC
hoynsGu3BUSOMBJugwpwHQn7p3aEye8/77kizxS9OBXEXq+ooX9WXu0tc2q1UVw1pFBpTI/rJ9uM
jWfVnr6Kqj5WZpZ+kNMkWukhmXf01sfAifkfEB0XD0j67XrDX1CWllpHV8U3jINk0uHgqJ2zfX92
9+aP3ZzTC2TFwO28RjT/zA6Ypz/FWhZeo2roTk4U9BvyfMVuMvUPtTKuaB+8cYaw7DrFdPKdJJjm
3/8ZTS/NuKclJrpKpfMxyap4P07kL0kk9Kf353Uf/BEm29SwQRDCU7OsAVRq2Q81jFTXrld+5w39
y4qvVp9h6P2VjI38G2TRmkbGW5NjUOg1FSiG4M64nVxeilTtI1hOlEiTLqZWfw4gwT0mpvzn/bm9
sWdk1CloQi9BALPsLgrzoZtq3mavFGq3L5LGPJqCTgi1Lx5G4EorF+CNaGlOTnM2cFFmVMDiOipF
4pNrUhVvCjPr0VCVam+HYnqiukTCwxD0RUbdMYyt6UKVzD6X1Iq+Om2xrURpnarQV49VYEzUMior
+NU2zXBoi+GvFg7xC8iNepNOsVhBxryx/5iq+ZDhQjjsyu1mqCEMtCbdbF5VWfq26IroWcr1S2Ph
bGaVVNPzAH3k+/vy5kIBNaBITbqS9Oniyo6+KLKmLVXPiLMDWJFzU3+M27+apP7BoTo2IZTMo+/q
aYrasNO4UQCdYn7W/UOdpW5sdJ/sSXKwMeZG95Vj1LcrNuV+VYgayYjMCB6LHvLFqqQ+fEgQYQVX
NZevbeu81L2sPZWqfdHlKn3pszJcca/urdgcp3Id5uCCnOri7BRFjS5s6QdXEmmRmzuZDdO50h7e
X/kFUGj2o2+GWaYdMjz+Pjet4GqWe7VqtrGTnDvDiTbU8b6ayfR1sptDGkiXSh9+ItexVi5Z/YDF
yhqjCDTROcGV07GXegA6hnBkl6Bw3xbqvnPiRylxvqb+2aepMnWmNZGKe6OAW8Jph7UB2wUV2O2B
7/0y1jstx/qUGpxVUECmY/tXCRDjTusv7y/3a7Lx9m1ixUnxkMmjZnNXQEsaLRJClYOrVkYvsoIT
lhRwi49ZqtJjoeV7fYyqv0QuwcOcjP6myKX90OhmdtRrTHGMCCBcf7pzqcdA/hs1hYl0USKZkVvY
5Z+i9smxt1P5mfxCX8MjGBwkK4ZRUNeH9EFywjDe+nA0bmEZjHYiUCGMG5LxMbJDZ68aY/yk2kmx
97vU/KlJZbJpitH/CqeYf7HZpBVT89bec6OQaqCQB4H40l3xtbJ14kKIawv86Gym0x+AY+XZV6W9
1qnt2bA6EvCTILNlBfmOwrHyqdCKlQzxvW9KNZOwmhAbxRnkRG8PQCPrJHwrJbwaHEMYxOO/zlSK
Q1f18YUop9wqTfs7TRr57/uH4Y1xcSDA3lizoiRP3+24KjyVQVZ3wTVAqdWNcPSf8xZ9Bn9UrzJO
3GmAi/uYRY21wq38RraVMp4ucwJNXApqqLcj51LbliU1hausUroDRfi38dNom2pqUmzKgGacIun9
s1NIn+WhcZ5HdVQPgJ8BJDRhuDNqAQ6n0L3Itp7fX5M3PFjyithXUqEwzMIFdftpQoIBmRyR40WO
+qMgF7IpvqiU4UGto+4cD/EHs4kvrUm02avpubXiPzVsqo9jHKy16b5hgeeMC6lOBMPAZM/794/P
ldM3XplIyqJLGA8/nHyKXdma4pVTcO/8UDfkacH5IfetLGtBeSJI+iIl5aV563VJOFzqyKkOfVeZ
YuVJeeMRQzqSaJUULoZuCXpVs0kTptr7Xkq6bRc7XbQPyiBzS8vstqWWd5ukUNcoCd/IHXHBWb1Z
5A15h+WOZqUqzIomLJrj4eZz9Uo3NnUOcV6ui28gby037czwkLQj5jfKVH9LB+uzNtnh0dHLEnrS
ynI2dVNIZySd0WEqbPlv3eqfV07ebOcXphmIHLkZbiJSJvLiwZ16qewmObW9oDfTY66WJrjgKdo0
ldp+wYD8yBStuAzNKJ/5Kvtklyg4R234a+U75nFuv2MWoNAphuA7UgqY36t/jp0T08HTlH5xbaes
+GJCvHIigIxwxap+O1Lb3ZoEa0fV9D9J+tjvOvz4bTcOm0Iasm1ajDt1iIxLL8H02kyJ2A8FCmnZ
OEgPSRKu8WnNX3PztWQf8BbBh0KhbMMPevu1ikHWPMeYXOVyaDfyUJH5b6JPzjQ5m2Fy/vMRZjiY
7bHTOGM41ovFiQkVwJ9qASF0GwEXnNL9INnl1q6yZG+GWb3l0U1W7OWdIZgHBcaMEQD7by09hIoj
bEHPGFx7MjEbctMJYiDpuPIMvZblF0s538o5UQDtPXIst0tJ3AoBnlw4XlxHB9IkpLUzF3oCt21P
joAhINC2aXDo2z9J95BLpyGWva77pOY5dZbiQRribQAVzyD6Q15Ge6P4hJarq4uOv/WVj70DKOG6
cKfxejFeJligRUKnypAVK9Nc8hoKBzsr7eADr6LDHAd9BK8WHxPRStuxcl6ssTbOXQoFcpb41K7k
Qc5I9cvWUQAgP63cnjsbhywQ28VuES9D6L34LiLyuB/GMbi2VNP3QeWLY0CQdALTD3WyGR/1gmow
IUPwZMtRdEBEpd/qfdgeGvBKgdvYdguTLovWjOJPQDXyGdjVdHj/M+9ujc77NvM/kKidEzbzifvn
jutBUTVKqKgvI6X5fZr9DGAp1aYMGHWfbt8f6/5JnZuuGYbNwpsnQbQYLJ5ivEXiuEKyTa/Kdc8S
A3KeUYfbGBTWOTRr9WH2d/Xcjh4gppBpK5Z/aq2AkJp64/79D7qP9uCt5KFDuUlRgaYuIQD21Dq4
IKpzbfXaOQxtPUEVIAckKcEOvbSwYDxWnfMNfXX10NOZtLPyUpW2dD2yh+WQHmBe9SF3LeuPNoig
X0UpkQ2md6oqd1ob+O7o2H9BB8Os/v6X320bH04KkRoMXrxyF6bqMXJiiuzr1ynsd9MgrI2k5s8U
6HguKAD998GASJLLwgmZB7zdNuBYtDdVhn5N43i8mEaWbfyMamODgMURngV1Zbw7K8fkSL7oyIdx
Szkrt+M1GQcw7VsmhyCcW6hwblmdvGbl3hyFU4i2OCcRfNztKGlqFqVdmfoVNrNh0xUlABxHK1cS
Cq9ZqhtbigWAioJnVEZfkczS7TDgkiNYEgfrmipqd5Glpv2Ux0G/beveeLG1TJ55oYgwImuSaC+K
+00DttHa9RLImF2rtAqk67rZXXOck8CdwtH/azWj9dUea/8DfOgwrQWZbDbu7LBukpD0DVGc3Gdu
N1T2TrUQvbfiNP4EsBqMjxjqunIHQvrjGAwGqUIVWW15zGN0aB0jPUVI77qBxL83QCaLH07YHQuZ
NO7G8St6a6dADQu3NOHI3kRdom4pkPg8gGAdY6TWrFyRml0RD8re1xNA5kUghsDtrIT+Ip6tYOUO
390EXiq67gAEEpajfbrwjYlaprAtHPmqi0zsagC3EN3VOl+VxEDfVkWCX1uXbzYUADsKYXRxznkY
CGJvN7RJjbhrEuRllU4+29Y3pdO+N619EWECHrhyg+hc2t/zcHzpk9hVAFSXUXLU4H7xnQ0J052q
NUcVTSHJoqfjb6L/oShMrVilLizcokz2DVVl4UvbRH3WqFHAG/BQUEjKSNql0ie7Gxvo9JVnCBf3
uZLt5ETaNv1KffwuGJhnOVOngAkncbhshGhx3nu5L9CAHDsifbWqL0NQJr/F1H1837q8ORI9Cf8r
jFDavV3PPtDCzg71yesia/xCkfuBk52dpqZJdu+PdB9tMikSyrOoFL0Id71KIAIV33TKycuNAfSj
/qtOkmfbBAiYd/VRdLnm6mPzV1QoFRq1m0TJtedRjsN+W9gk8OVyxdLdY23mL+JRxI+EB4mQ6Hby
saoKeZTRJQ1rq9nEraqfcrULXavR/cAFLlfsKnUwD2mi2JeoS6nVmOc6pT1AG6RsaylkSzqzsJ8s
rVC3eZ9UKwX3OytJd6JCVyKuNd+IXb79wFwm+LNyS/GkyYlOhl3iAcb1dWVj5mne3ilQeFxkdoY6
CT2It6N0vdPQ7aCiKEzct1fUvo95OhPj1OOLuk3o29/a3LlquaMezUQMG3+SwcjRCXIwRUhbaFO0
1mMX+r/7cEZECRGylbESu52kpyvH6BWBsvhaKoe0GvEkAke2F25MHOmFoodS61kmr2DnROJg6cLY
p/AMlkQedXJ2DGl8FAhiuIVeywcieHjhM0ik/UCrrglMTYdUq0ysFFg6ZcjgsqgqVDiUqh03YQGl
xaS06aajwO4iRBgcutaSLFcLMqaU66TN5AQyXD1PD4427Z0srX/Fao0AM1AQ/1QafrDNmrE5ZE6S
UXft6bsZLbEnjaCeOOf9LmyiajuMqjhTfPyTjqI9dIXWfBBjb+9R/3u2R8XhIBaK+N4PsuM1RZ7v
KegPO78znni1L7UWOYdWgiH9/ePw2kW8WGC6P6BTeA0+8dBuj0MRV0KOtWbwzFzleXOMJngOkBPt
A38CYV/KW9RDPtdK5D9Rfbc8oetIm8qmuFZTaXtaQdTZppY4lOFQHyZUUB6aNqR3og6GpwJ8ycPo
x9YfFEW0LQl/2UVVtz46ZF9XDvZdBI0uzOz88wfkD+mO24l05hAbYxj2iNb0yi5EmmXL8e0OVabI
fzhdv8pGQAXZjF2zj4dKWUMqzPdmuZCA8uFiRVpuJme9HT8tqXHUyIN6ahRZnxWpBvdsDfZ56PFI
cUDGgxKJ8lNrBPX3WiJKaWHMqhW/d4PWXtOGfS2tL76GDiggV9CFz8DbhbEbA03t2qKxPNrlopNs
luBc7cmwLuYwvkx2K3d8XQMNWtRppNqj+kdKz+cvpU3GFwoO9Uet8003xTl8jCrZeS5Bsj+MWmY9
SXWaznpm8Z5WrNS1CzmlQ9yM9s0UdTtzCAhtnJHm0KIOqaqnemWcVNGY3wGAhx+yoiiclTN855bM
aE1Q6Hjn5NLuSr+5FpDyrOzW02BJhFGojjwwN9EBBLCyqcq+WskM3IfBDmThPNYOGGNwN0spjB5s
fYFCg+0pkEDurSKbvhNABI/CKVAyiSt5G1VKu+f0dwd9mEpYtPXudxta+Q9QeNUOi6puVASTVhbi
7gEhgaBA8MdrS07xLlIZOy3SM+SsvAL6Qpr9cvNUqP0apcn8DN0cLaomc7BNrZgwRV9imjQli2RV
TI7nqM1jl6vS50btzzQNKj/ft01vD0SkSAIRJMWykBqloZF0IcKi0Ldnj3BC5hvLD+tDUavRSmh+
H53O4jpkX6i2vybJ56X9JzZHvkUbbTWxPakb099ZFmnPxKDyN7NCI8aJpvCSjOKrJkGeOJT57CCm
zodAHg0Xgpf6uyRJEcjcwjyO6ZjytEjRVzOXumNPEN65GilFSDEM58/7K3T3lr924lLaVh0OPgbw
9qvHNrHR6mxsD7kJ2P1kpXZNgaQYCNyuv8T26DxKRjZ+msp4TbnnLuXC0DNke25hoot3Se3W5UZI
oIderd1O0U7uX6zBkrc9PG9VY4ZuPPpr2ae3Jmtx1eckD9j+pUmrjEBocSzZHrcz3k6dZG67Igue
2FYkDmmDCy82taXGNcNhLcN0H1oyXXLotN6DspH5ituVHqrICeO8tr1GjMoHOYMgTQshdJgqO3+M
u1bZi9p39qNdQf0d2Pa0NRIl32RaHSAUU+I2BGV36Y2KUl05yt9pHqJNRpgTpCpTmxJGliFLN9F6
2MaNfJkM5LyMKOzQJuXVCv0RlQ8jhNFpomPy2DSh9dqREOw4BI3bh2Oy7+pq9CSEMgOSOcg1RVLT
ITeEoHyXSrpbIFIwuaAkxbGShTiH01RsjIk2Xd32T35WFqco6JrHCD2xTV72uuaS4BCb1B7GjdnK
2sf3D69yv6E0n89IIaJ++lGWmo3otikiaWPU/iTNQDeoo2kQSaZHkU6IPxmNGm8alvYBn/5T2STK
JmpMsYV8pjvhK34QjRrtQiXraBhtwQn4aV8/Wr4udrKiroEV7m0R3wpGAewjiTVlSeOkdGYr1SKh
+gWJzg/fznbaRPN0MImX91fl/jGjCAFDzyzvgsu7ZLgZJlGA+2k0T5muOKuAVHvLOjZq8XE0lRWX
6f69YIAZOMqbCVhtaWCtfMhDLTFQduzD7kmpG2OTdoO0/c8z4nFmk0ilA8FZAn3MQdWpIkiaV44q
/lfXIhiYhj9DHX0Bywd58P5wb0wKLDulfUw5CJwltW+ppC26RdQpJ6mnzmm1PiU1v29X9ukeYkiS
lnlB6YUeIeiQhb855lXfmsQHnhwE3402BEA/+jT+1XITubJZPIhxiPbTkFQ7uDL0ZzWMP7w/01c/
4/YlpqY3w0Tw4ME1LSVs0amfeqWcNK+Z4ninpUl/nDJhXxvDfwZOMX6jI48nwajy5LNSmOXGJGs/
OLRYt9GoPVZq+EUYY/9IB0P7UI79sJca2T5oMKvvncKvr4GSB2446d3JT3oSd139MCa62wQVDdG1
WmzsLn2IYlpzEgDb+c4CR+NWtApvq0CE5yhT8jXfaza0izlDfkIdgneaaHkZJFfhWFaO0+qeSFtY
7i1ruCQ5LpYWJ6oXWHb5pZKcKxkpLB6VAmANitV9e3/h70INvAH693C1CKJpTl2kM40QGp8q1TTP
pjnp1BoGotW0Vz7kqd1uoXv70RhNtget7JnlqK24Km9YIlS75robcTzAlYVnnytqJHqr0LwkNC5q
16iJm2cIPusVkOT35/nGVSLydkwwWtS/AHPePnqKJUYU5nPby/tR/Ayc7HuJbP3KKX7rIrGN+JEz
cxCHeLaI/7heklnIkoREgQeTMw02SS+BcOT1mzkNKSHV0cWSuhw+qMw6GKn/p4zp23l/om+8RCSF
6KeAHApX01jEbnEkaXarpY4Hrf9F1ccndUzTZ5Os9WYs8/TiRDyJKSKn7w/7xvrSxDDne/CnZyaW
25lPTS10so2Ol6exsi+cQNkFBYqi/49RkLLA1nNYwQjfjpIqaRdWre94Eo2n10TIF00Zkuf3B3kj
JqI9jPs998HP9ZLFEhpt4NTtYNpekWhXqoRoj9LAc9bCorgUpl6+aLk+PupW9zkKBvnZCFNj79dW
vU/0rD/FVtCcW6NZeeDuL6pKSnWWfUE1DW2W+S79c7RKZaRmBC4Lgbnxu9TVzUNU0j7oO3kXbSK5
gZXL7OkOjzBBZ8nX7ZW36P5c8bo6DK/RPc/6L452ZcuBEitEFToSjec+6/Nt3ZTC1eLnsoYlO8u2
JC3XoE33rjk9AjhWc70FNoLly5SEQrbHUrE8a8q/JnEH3AziiLyPXijd/tCkrlsxSfed8GTp535b
lSnOdYHF5sddrAR1JU0evll7GCtDHApngh9q9KtHxQz2ll0pD3ok8i29CunORnpl24Nj2FC4X9Ow
useezMAEPHVaVGZC1GVUJEtFT4CKeW6LzNihWk8u1xZR+j2msvJQZ2PhNZmt/JadAAVewCXjFG+d
YQBqRAO59lmX4bJR/SndlbocXgtNI5Wk8a7/54up0qzO9+GoYPiWDb6RSCu5VPEpFV2YV9PJHpO2
DVeuwGsC7/bBVHEkMeDzowX+ebE3gI7bSKFa5gV5ipxqGCKXEolm2Kdj8xDGabY1mmncZa2s7h2t
/VBPaCQVuu/8XbEQbxxLnkuUmzmYszuo3V5GX4IATy0kxetHJT4F0ZSfCt0gACKFFMEcLxX6dz8c
4eHN2viQ1NZ4FVp5amkf/FYHhf3oFDDGEPNVhDUjwsSnQE3Ts9OuRdX3VgPXAjp7EjtA4e8pWyn4
1lKkmN6kStOfoIaoKO8UBGZ0d9SsYzhEnxKlnr7ncEytHInX5MntbjH2zOQLqwcF5yWyRmonLeqd
wfRQUnDJiVyaUivc2IG6SjpP068q/V12w688sl0AaqfMbM82CQk3m/DzaGdBL2aIHq2mdjv7ITIh
FUCApzYgcnTW+CnvHRHOLmQLQGghuyJvcrufYZiDDQxC/Sm09b9ZJ4qnNAmKraN34en9o3MfE83R
Ax3ws7tD3+XCD5GDqJbSoofXXYHer0RyYN8nVr6rAVzs5sB9xR24L14xFhRSYG/wMh06B26nZsgN
BZEm0Z6qHrIOW071g5QIenpFYv5SM8c4m2UWuv3s7xvxLOrghztSIvrHxAwlFMIja191pdjkkbnm
NNyxe5HroVGcXAQHZIYMLR41Ceuej1pjeoH/BCigqFBmH8Nfof5VSpWtgOCoi82HLssuqI0PG4hv
3Fj92RjTsxnUD7V0NG24hT5K0odAKgbXkZ8q9VHYz2YH4jZMCMS1beVQG4duaQCFO9THJj90krV2
2N/w/JgJXjRatyouw5LhlOB+ykz+kGALP4fVLA4wVYinRW3xHPh2vK3h6vjamkq9gQGqONSFtNJh
c2+TiCTgo6Jg8BorLk4WbFuqE0Sm6pm9UC5FIj2j475re/1R6UrQfqL/9P5Rfo0NlhecUwXwGbAf
/AILlyBQGrMKh4Bo2EjPulHtOgoVIVoscV3v4vbFBu2vS0DSZbGfxmzThkAjzfyUlvnnQDY35fQy
2MVGNs6hf8l1342kwhuHXROHG7tRj4mGOhAy6lnz8v6Xv/GQsFb0TWFGVLCSS9mrUs6tLIw11SOs
Hp5CWExfgm6IkNCplQ1vGQ+81QU7Q5fkQ13rxs4XqtjWE0D0979Ef8NAk+DhGnBBiX2XT9qgigz5
tlSHt20Cd6A/RGgUFql6jUW/c+IXJXpO22hrS+GxhIaSSwRSYNxJRrkjZ3R1wr0aSteu+DxIZ5CT
RvU5kg6VATec/UvITwb8dcUVjZGPZlAeSyc79pb6WWQnU5b4L4FnRfUukp/aiuxcRmElCAFCNPEv
XzUOpTo901P/IclQ1DAa6iCTZH3OWudxZg4gdFnr4X8l5V2cKOLgV04XMiw0G98aKzOfg9Wik70K
biZdwuxPvmvGX6Sh37S4PsK6jtFHEn41xUaUJDSBhtQlHP5O2pcBXaeg88imDX24LwK65umkzjP5
1Nrad7jwTNfKkmf4HLwJNbDmUw6tkGwc39/QN4IHyCXojCDExLRpS/VEeGNgb6vaydNDY7qEkgrl
AdHiNS38dC8mNTlEdd4/trkfHWSp8gGjx+no0k/dbiVDTh6sLmlPYdDZa80K9yEaAAY8SSwtxHXm
kvG+72JtLEAEe0MjzhHqfa4we+Oo2IntTpolkdxNm+84ouMeJ6771WST2BtTJLuOk3/M/XT42lX1
ihF5y3BS9KW3FhQDhYvXC/JPXNMPqq9HCS1t+ELKudbVb7i3IQS3ufPcpaE4mCYSPFqlglEj03y2
Qm2NzvD+9Sf1AXXg3InM0piL17+TnMjINfAdgRYfFWgCwAjQsfUwheGao3Hf9zynWUjqEdNAbXzX
MWL40PZ1jT96tT12Z9i2LpNeJmeDtrXHIIaJruxpk0HlOfwWAKZtQAGlHNgunB54hdNtFiW8ioUm
2kenU5UfjhRYR7UKzGd5nKxHTfjyyrtyX1YnlcCRBruEmVchzbu9lK0SC7ssncFr5fRMW8XgiYbC
txvKKvlAYbgJFto1B0t/ruUxfJAFhXPfQVO+6eLgDBGhcFU7HJ/qKh08JY3sp96w4M+ymgtKQeWO
COoQBDX8BVkZX9tG+hmYELOsmNq3PC/YLiBtAh9gAxi5nUbaTjogtlZ7iqp0C0mCvwXG43WT1m6c
Ql8Z7P6u4XURJ1PHAvJkLR0boHt2aJSl9jRIrbIpJc3alnX1531bc39u6fqhXIxNIerhQbudURyN
UQEUNfF8Pcy80q5fRuEYj1Nc/OfYfx6IEil5LZj35UWejs53v9PVOvGsQMqOTtn9rhLnHPUi2vRK
fMnw/d0qTv8zjRNwdYNiIM0rQGU5fbfz63I/diI5zT1hOcFnbTK+qWP4US9iwCyO3R7jMPf37y/p
/b7NQ9IHoM2qKne9dD5d2VY6NbknBbZ5gfZHvTTGGjjq3lObEYDEr0Qb9Ita6u285F7rUlg+8HWA
fuyiZrTJuebRzjJT1R1UdXClpItXrvG9ozHT4MOQQ7saweAS8GjZWeBD61142Wj0B55g6aUu9Pap
iuwfTqVfKI8r5KC18ZL7pDhW7sN9bwB7+e/w8+f9Y+aFFUlTFNeFN8mV26XPfvIogcrqO2QCexSo
ZOMjAg1HHbh73v7M7Y5kGtxBVfahRH61MD6V+O5xc5jKS4daFWn173ZRXR0IqTet8hI6a3SNb50E
4i3Y3Cja00A1//7PBztylhX2KFCo76FqbnxH3dlOvqbJ9tZRoOJC/MMTiHFd3CxZpkXaCOUCGpw4
OCUiZHHi7PNop5k7Rm11tSZ9zQ94Y0yoi+gex5zbTG6xFWo5mvVkGqk3l/dN0K+6Ub8YUroV2riL
Sn9TQaLcdj8hl3iKig+pY7/knbTh8T7DuH/VtfCQ9Wt34t46g0uY0UYcTYB8y8zuMOVjW8RK5kV5
/6UxrZyMiGyeJj2FVaMsVsPi+0UAgYd1xh2iBoNhu93eQq1KwZxbL+n07EucJMG+Ku3psxhVIFeq
oDc90aP+Ka5V/9TozkvGhf6UiRJvyIJnsPLBmLmOGWgvaZOJU1RY04/UMcKP7xukN0KVGUCP4cU/
gjzJXBiLXBgAwaoCLnGcl2Ntqf6l6TWz3uhm/HVwmquf1fsqJ8XnKpKZfSonFMhz4o2VN+B+gwhs
eTnxaMGkkYu8XbDIVoI+qUEvyhXkpJrUS/u2dspDXhhUC5V8jantPt/MeDgds6mkRr0sTIE4LKOc
lixPdCi2q2lZ7IzGjh7TSt839qBc8h5egVYM0XZlxWd/5jYIAYNCQRQM3lxB0Rd3UrUmTbI7q/Vi
IRs7kdXqoRsN6ezXdHikTS89h8FAy1DRQJFGS+83wa9gJIThTX5Rb/vUWaPLeeO0Eh8ChAIUxSFY
ipnESBvKKUUbL21U84gn658No8y2VOnyb4BtnV2XDN/eX4d7A8hbASZmTjwbKmiV2w1vxqAvczF0
JMIJSW0ltjaTAufZ+6Pc+zAglV6bRKA7pf44//6PmY1KhDaqpCo9yDJq8INpfbCVQn6eQkes1Fvf
mtDcP0R3LgAB9vh2qKJJytG2/cIbBH6DD6aFnFA1rbyzryWJ2+Mzt/4Cr8C4sm5LBiv6QQlnMtl/
imqq0OaYZCccqEuWGuZGRSJmV+TGz2LUh4cOHrk/TkNLu2YRYSdVTOcGVYSdlKT1xjSmHwOe0b5X
feHSQq/BJZBAB12Y6W6UOv3Xf90JzhVhCQ3DYD/JGd4uT2U21giAwn9CTZ48TUzfXm5m9aGvSN++
P9QbQR9OyOxQyuw9Jn+xFXUKmy9wmNKj1eNHQ5T3IqrO3/VxgCC4sB03wXIfNVmieG9PMxdjU68c
vHmIf7dJQ8EO18ska+eQVFhOtxlaq8qMpnki3ynte1sEO+GM9ufOTsSxj3Nx7Iy69rpQu+QdOoVr
S7C80hpMTrOFgd+Yu6UvUVhiFJYo7N56aqF8fuhttTyJMtgP/kz1Jke7LOJWh5o+EZvH30Rr+iep
o/2vId54KaQO0Z+kDPdjqH4d/Kw/5kJpd+9v090nsjQEfqTDOcY8yvOF+uduOkFAz8ioi2vnlL/D
vjfIudjVSTbi3NMqALOayNqv7495V3+blcNIpOKj4nDy12LQIIP0nJ7y6JpqevChDxz6i4wIBpmE
kqc90HsNnWp4lDS12Qy1lF3gKk83sTkVhhsaxVpAsHz2Xj8HDcz/eSdEW7dr0AIlAJJni2svOT8j
tfmaasYBCVg0s8q8WzmT89xuzuQ8938GW1xBYmZBut4SV70V9oMfN0ijZ3Dlvr/E91OicXEu5eLc
4pTfvaxKF6jj0Imr2jjpRzvxiUHY5U2FRs5RIaJcOepLE0+aQwG4iBvDTYOZZ2HiVfI5ws+YVR8Y
PydDj09G3BSbcJTWnsk3R5rrN4SovFxLC5/rEvFbO4grKh224WZwd7nJ0GmTS/AYbd5fxjtD/zov
vF5QvfOTIi/m1cd0cmLi6R5Qmk2hRXvNnqtXAgrBfhimzeS3L0UM6oh0OJ041s4IxqOcTvsijR/H
aaS/gqQ4ukMbHBsXWpV9oAUX2GTOIohXnP6lNzV/69xwrs+APN7zxbdCo2f5kemIa1iMKg0gmf0y
NWq2Kzp4KHJZ9Nt8NPydXgxrcedbe0Khy4DKkWiWOuDtBcpiu6qQlxNXkRq6q7SR9iAS33cDWc/+
Y9PRPEkqw/M8QaLwxN8OJU3maFQCGq5QWClysoO5kZy+X9n3+0s631IgeRwzvMRlWdMPY6mJuiC6
FvQ1UiyIccPoJNy/f7reuqQ8DYRnHC0ITObf/7G9JiSHtCj24uo7/lMS+J1XkZM9l1L/f5ydaW/c
SLam/0qhvrMv9+Xi9gWGZDIztaVkyesXQpZl7vvOXz8P1T1znUxDHA8KhYbbJQUZjDhx4px3Ge8i
dNSO/z/DLTxdlC5wUFkdyAB3cBcp2aPQPBAi1X+SYlY7SzC/y6k87t4f7PJcYQapj9Mnw3GATOz8
3ZBblct4FAlzY6/ZYxy+VmKFVFcXD/s0M+9juXl5f8TLRaggtcBEvlWYQb2ej9jPchl26kAbXNXB
Fadj7SH92dm9Ug0b0fWi0kGChj2OSrGDALvArM/HSnoNQlUua0A2FE9ufG+kCuqOZgMdeWivhKEV
XDM0v2vFoxzIhzG6TdX7YvwYZvdNDeRQvZLAMMsh5dB09iJhlJ3ayD9KCy9cGlrPTBWUpIqNx764
Z/LY1PeoVS4yfQB8lmX/y4IbykgfLa6XpwRHGjvOlMFFp5zcNYxNN6m08nOMYqCtt61+J4l9f9VL
qLzEhtVurPzffCsuOdByuXpopAKrb6XVba3HCeLcmJhJ10tr/jAKEZxWwNsbL7280/l5aywOAsAU
CE5cQ1btJmT8tcrKhPGUhwGKTagGeqNY55/fX3yXW/l8lNULFUFZ6rUfTJQxTbDpioyBgyntE4Wm
lh9suXe/dQzXL7X4nUFNx70PVPr5h5QEhHfMuplOQS55QuM/labsO0kDqTDEE+CqGr4KcXDTSTd5
fK8PV3H1IYo/TfFJ82/k8SUwT1p8Ly/Op5PTVb1T6vfA5E5p+dwk35v6Kht+BG2A9S8CPJ4s/zDn
73OHlD0eA/igm6bd+V8H5MUn68oy0XNpEf/+0pb3wXgTWd8HS8GkoIZxfcBHz7GkR0V7EOYnUdxx
sxWGh9ZCLyzea9VPqz8O0idk83vKkZhv2Eb4U7CcQsvwHDnoi87Q9zz4PAiJnccv9NOTEApL82xE
r3n+M4Mhb/oqacbV1FxJ8ufSujM7EFCymyMlLIDfNtIjtif2+1/74m6zGFYCNEXFmLo85YP1/Jta
NIbcpUAPdrQoO0v6hAy/9tJaY3BdyWGAPHwmHaFLqDcFsD4b3V1jy9DlLU1erQKuFQtakMwdhe9l
l/2ynbNkNCFz+cOprXGOjMSruDxMWvuMhQSFojB9pQmYunOqvUhYIorSczxR6cvtDiBOhWedctVH
803afDHHH7P0akmH1ITPIdx16rMAsqKYy9ukuB5bLy6Mz2ohP2jZszHSPUYZw6FstxEVLhMYIMLc
TWl2cOReUH01MQyNQU+VkxzBv1bCJ4HKqRNB0vHUXMuv0ey3FavSNoa9aOcqb2068KCLCxsgh1VK
LlU5EmfaOJ06lY8UG021H2fEL1PNb/dqDCIP7eFe+hIp/r7N8vQx6RTtNirS8j4pevW27Trf0YHG
/vGBTVkGXz70RsE0XwAjiyTRwhQH2FODIG2BeLWn9rnpUDOzqwWI9v6ivgyUmLwQSyj7KdaCAD1f
TRi9B+IUFYyG5K03lV0OAXbcAkNcNEeZbE5pQv8ioYng8WrrGNBzZamUobVnwtEnIrdHoMyYcj72
WcYa7ENaaRreQ0LgxAHozFn6Hvv5i16Uip3XzSNao/s6SZ1+hHOvzJtG65ehfGHWcapTt+DitL4N
RjF/3U7IG5SlNiDxpQhPmiVEjo+X0SMtFuXn+/N+eRbyC5l6pExBIgPrPp93hDcqndK4eJIFmNmt
FTZeHxTjTtG3cuff7C9Y+hxUGo3Ehd5yPtKcqXMoBMAWDOTO3CAC1gjtt7P9cL4Jwj1FNf9l0LqP
77/fBb51+eLkHKCIAFsDAFsm/JcwpWQF2KIwnU8D7PBPGSDFa1pfBYL70nTKKWifwrwaML3hjq8K
wkvRCmhXRVPptEoAlIJ73r6HkXrUYcDbYlr32EUNybf3H/MyYTU5T4kE1EIWXP8qT4hw94inRke7
Q/ELiF2N9JBXjX5XqnPkDJEW75S+2+p+/ubbUwQBgQzumtvMWlsyR8qt9geJL8KNeR4lk2o3fhBA
AfqNVXaBEeQrwDQHAQn1huvTWshxEiZgWqYFZkWOdVfqRWx56/ljWiYziEurVV+nBo0uq0wf6ADY
Or6UX0tLG/cquopf6zF5UoK+9vpWUf44Q4OXonOX4/GoVqwpZDIG7mEzlvWJ1kaANpIm2OVYZhvh
7XfLcOn0vZ0ty3deLcO0KgHOaFV9ipoZVFEaTtcmAn62BHXwtlUE1YvHaifKbeSRiOhuZAxIgef1
Ca0IZQcoK/eKTvwK7Wx20sWBZUrGceshL4PwooBFGwCOBTt0jQU3Whlpbq0uTyE0sI+qNpR3sxl/
ycbI+qLVYXIb68azZGXtB8Ho1bvGiDoAnk3/gDj15ziq6VFUYrp1NFyoc2FeD5oC0gdOhouLwups
MNsOaLjeFae2+xKhQ3Yl+3V9paba8CXPQfLkgQU305+0mxmPoPsWU5idmJXhl04croZsy3nyd7PE
coGbB74PTtnqcboW85uuoaOaBmH5FDVF6PV5Mu/ejwi/G4W7K3UfqBhwh+XzuNWB4W4rYPYnw8zC
m26OUP3Vpy3LjWXZnSdxIMMWbhaN2kXmZRV30hSUg1gVFUR87kOQKatdZWqzqwshIPsx/sMGyfIl
GYtaNImjApD1/KUGzSznsZSLE+5i7bXYiSSAg7HRR7wMa8QZmrzkLWhcoOhwPojcigE3b71EpCMI
IJY3D8UopS8WCozvf6LfLUzKTksLi/2yyJ6tRpLm0EgFqzlxkCHi0Un+QTbivR43075AE+JHWcuH
qG2nb/04RQ4w187pZCVBKVp5io18S5/sAi/L/C4xFpIw8wyPYZXelC0YjBgD11MTDodO1WwzLpHp
wtTXh8ycJaJTZIPyGLJj3MISd2I7WO4sdt1nfBcX5qdqFTTri8G2QnRrLNR3b/hZ006ytt/FA4K4
nI1a/83M4s5GWnJ66ltLPDYFToVi2tazHSoR8Lk0U76/P9lLenC2UunmkJ4scG56pnzc87kuu3FG
7XMST2IDfEUN5wgpwMK66iR0QrLMjI49aMynQiqjYyQK80ZN7vJbExeRS6NRri7Et3VRzkzD2prj
VDqlY5Y8+aZ1KON5PPip4oG0BO3eN/4eua9veRknjlb0umtg5yDP2OVN85BvNAEvFjmPszCWaLNj
RXDhYhNIektzKZNONO/Tq1QOwpsJ+t9zlflb982LSLQMRb8R0h3rC/mb85n3u7CdNKuQqC4U872g
GY0zyvTI3/++F+kho5i4tFKTgSkBk+R8FKgFaYi8vXhayMFOKrfZQSmkAb2xaTyxterHStP6XYXg
+saxd8ER4MijqMsNlroaNIF16RqweNWbVtucsE7GVi5Lmi8CLiHumA3yddVK08EItc+5CBAxLgKw
k1j9naYuNB8nA0tZmsk91iGB/5giNn4oe3x1i7r6Bmb9nlu6aEuJ1V5N1pidhLDhHKcs81NNF74J
AonyoUQ2y1NGXFmHUvBKEBJummvCV9omsjdh2bqxlC9yTV6XKixkVf6lWbJKxNMisnrcpek8VjWy
qNSvXGPG7zOeJIwCFKtD18pI9hufdwnt5/uXUZcWDVBCXIEu3DSN2UyyXm1OqPztQXUYzSeNCqBQ
9kCkdx25daUmjlzss/oJXRx7GK5ayBhC/iWIwYZnD0HTuEuYLVWVWueDPyAYIZeL/tlBiPGysp7L
QfaSNnbT4q4NBRwQPOSbw47uh5QdSl/ByhKhnah1TDXZBTLTH6J7eAvnPEg0R2gLN+wHLzZiDybe
wUiHHTxcFzW8DHhCWCP5mYeHUc13TZy6S6KYIoqY8mM+RrXjoVUDAJ/AVcAXmztFq73cxHia/w0G
Ebtl01PTyPWFI+jtfWpIThJ8F3maUd13srxv/GmfUSNBQKruw5iDEWr8+x/h8vpLgYP+mMG9cqkb
r1vSud6I9Kpq8eR3s10Kc28nmAyi3WbdCMoUnCZmaz+CZnJlPa3hvjQzApRJdTXpxk9BqYpjquWG
69OicDCGDnYCjAO3qU3lluvblqjwheYFaHJkvyh1sWYI/WujDSsxfUlIZUpMWlsc8jKqblBplSga
DsK1OgfSXSimkR0C6ZYGU92JdevvmlSRrvGY/grE4ZQbtMgXMZnKmZN48HzFyu+VbN46eS9jJBgD
WvyUeek60Ic8j176rLZKM4GVKqkWuFM2Bt4kG9XD+9/vd6MspAWaNSSetK7PR7FKUeshBnZQ/Uys
xAqEcHURhbb3R/nNUUc2A2INaaSlJLZOCusuD31Rabp7bJCMKzphX2W8EOw6k19HET6fomb4PvZ7
6nJOUjcI2BjxbNlZkETXzK/kbjzPMnnnoQM4GG1yLmmgdJFuOH/tIqu1OhCS8r62csVRimQ4mTmq
3XkUaF5Uhc94FPe7AYCfkxekXhjYG06UtI/vP8fl7C8wDuYDkWvo5+tp0aJgjPF9ye9ny3i21BhH
tUAsNo7Bi0FUoPC4XyDjRI/5okmSW02A2UcsnGZEN2/gI1L9a8ZiIxpfJFPLKMgasvghKHEBOJ/R
OGKZKtIknAS1mHdt2pe7Ti/6g1WCgzDNMPa6aNCPwmQae/CBwkaG/qaFcPZF8SwDGLrIk1Oeoe55
Pr4iz7kSa4N2pw0RYuzYs9rSiFtNVYSByxVPhaFFndC2Iir45oR6WpT9mKxesaMkvVcapMoaOZkc
BHE+x30PkCgQeuwVa0O+H63YOJi0na+Tph/sCcP33fsL4eIA5fYHpwthLzxnFh3g86cvxixr21ZL
TklWSS7Vpxw+VUzBaGj3tRQd9agTt/bkxfGJ4Axn9aIlyyfjy52PWatjzTTS4slwUXJa7Ezuhxjp
EGMs1BcjUqLjWFCbluZZu8UPA59LXy+PzRyZ+wl5R+f9GbjIPqlNsgkWzVLUxqjtnD+Nhca+X0Zz
CdfCxG1Fi5TPFYLCP4VJUDd2/+WGoHEmY6NLow6s5HrXhaOm+okAXKES8sSj7ABcCRnFjVEusk9m
DZQuLJTlq9JWOX+hDn7DRO0iPvlGl3txiA9qgnyZh8x58KnKhuhzUvihV9P22hj5si2KIBjGobhu
wXNcbpHnQyfj4Kud3panbmg1dwzF7hYHhhj/wdgr1DHxAniddp2GxdHA46BHrNGJc7X//v4nvQwJ
i7gRBy4AGorwa7SYbwwqvZomO2kaOBEkRdp9qxmOFE/DQxlPEzLoNHgKdUBi2W/kjVm43FJcqpDI
Bzz5JvKxykkHGZeIWRyyE9Sa0M4hTO3VTutdduCHuE/MXS7FW55qlzU5wA/EH1PkVkONZV2RRg51
RuTLlO84uNQdCWq5I9MrM7dN1OBrIIjZIRRnCP4Fkqc2ZZ/QLsYOOfZAT27zMpGdop1Lmo+K+E0r
OzZ9UibKtZKK1p/ut4VZjSQG7GoarsDKz9dIPOe9WY6jeKcK8ke65D0VJxXtHr/fOH4uvgP4DC5B
wFso08LpXnbjL9VyIQMvURYMNAsnI8u+GthO5gXSE3WdfPIzf6uXvPy+s4NgGY/Ow1KAeqs9no83
12pe0+oX76CetnZojJGjB2m68VYX4WoZBclo7jqUn6m+no+SJ6mPWNwg3glChg423nBHmYhtU2af
Nypcl8kTY6lQWd64bASSVWgsx0jKsrkR70JdflQWYC3mLomjgoh6Vbux3/eNeOuX8mOkN7YMzr6y
kzqw9kFGtzQfzR/vb+s3ler1DKvgHEgpaC6QOp6/u9KZdTRalXhnBuXk5nro75ACia+kQunsVPSt
fSyGyWH2xfhnqeOMacNJDr9Z8qyg3N5m1g5DrWZfB0ZrYz2eez6tir1uptUBpckfo56GB+CTwl5M
tFc/SUq3quWJMCUo19qQZHfRXITPle5PX2q02w9pIWvXXaTqpypvJYd4jv2q2lc3HGTWk5R3m+46
S+w+nwGamIBzyDdgsOEffz4DhlHEcSeXsAulTnf1Aer40EsPSSw7VjFosJL5v5uhRrdPMQOnqoVq
I2G47JVTVsCriawLZNBSbj1/BF83YjnI4YLIuXClaMJNpwTNrqqN8TpDq++qCdPnYe7j61xEQxCD
yRLeQazgtZFk0U2aMqFKMEt7nGn7n3qbqq7f1Bg0p9Dv4zI41CQ5+5gje1eR/ewGaRRvGjMrr6pI
aR1RQHrfmScYlfOk6Le5H6m2WWTCjaRIFX6LObHeQLMpyu/fX32/CbEIg1AnX/R8EG1fx5NqFMq4
qxIYNpMieCpK9L6uNAhtRFJFuIza7iYTrNqtk/mQDvNjW6VuqmB9K/aNdsxierAkga3/SP/Tcilq
nDpzUDai62XQ4yHhgHCtIsfgIDj/OmYAjqo2GwGsuFpdNVOIZGIKcyk2wahEdTzaTa+IGyfeZeSj
UkvTiZKXxcG3Vt6LsSIqFz7GqQqC+RHNsPpWDOOtFt+yts/W/kI+UsBkLnogCKCtzlX0myteAgEF
kfUvT+qwK8Yh2bVDXAEo3fQguIx+FBVoHpFGUd8H0rC89S/nh6kTabV0kk5xUqLvXTY6NZFubL4U
gyrsKr/GmUCJ7qZGko+xEmpOUqAbLwtj48pxOj4Ce9tK7S6+7vJIiHmRWxDYaKicP1LeoAFiTCjp
ID/3hX8zJ83K7CUrgKkEqhh9nPwtIfaLb/s2JIh2xHu457zp5/4yCxhEj/pU+NJpirTAaZE9deOx
GP60BIwKEj3LReSVJhFF8fMXE0VkqxMaoie1lgLPnFPzS4d0+yETCuXx/X18kRySmTEMnSgmEKbY
aofE5RAjO4yMnlgn3V2UXHdWjRGgZQmpg7iQIjq02Hcyau9XkIQ3Br9EyGDy9SYeSTWIdssaEzEn
+JlFepudBuTv9kgv+odEM2oKEpIEcRN7K3E3VOKTaIblrm9SCZeCot9lFMXtctB8Jwj0aSOkX6bt
y0MBO2ZeFkrhmrNuJr3AwR5mp0hRmyNFbdEtisLaJ0Gt2QlNo2Mvyh9CbXQSMUa1KUoOvpxulVUv
sWA8BtWRRd6GawQXifNFoACpxOBnSE95Jd1OYhTcorWp7MiyATJJVeGmcDpcqxMTd8wx906TfCO5
utxfZBVcHbg8UE24sMnI5iDhaOnhiHfqo6oKwbGNUc0SwrJ10fLapUq1taV/89bgtABIw9ERMclR
l4Tvlw2WItfZNlmRnqYyr5FhLa1vdSjgRtcmlC4HUwTeQeUgpmLGIm2qXTNaFAne3xSXu/z8IVZ5
RUaNKKnrLj0JSSR4lS7Eu7SIg49/PArkfno8NGgh4a/hYVlrSUKSxeFJHkIwdqIkuEMOien9Ud7Y
qOcHBWUYWobQthEBpOZ6PqPRJKpVO+XhKbAGl8PczpJPqRK5cJW8UftiyfexdtUqn9Qhd4xYtQHR
2lbauZOA1XB3Z/gTeswRPoWi3UbP8pzcKfmVpr52gYph/KMcfvRHXCUSoJfd4JgNUJMqPZCZe2Y+
fIQIdWMG/aey/lbgkbary++oHf/594IAyBkIiICDYM1KhvTTBV0kByc8Va7NTJDximg2M56LYiUg
BRMQIVKCC0lgnW+jMTuSoVThKUG4/lBqk+H4MPQOk1V4oWAEOyw6amcwY8sxwNId8lSWbAAOzcYX
/c3qXFhf4JvBznKZW50ODaIeVoe+yGnoY4XmBmaD4lIhfX/dXG5+uGWsmyUCIFe7joJlZ/VBZOTB
KZ/rp0GcrceqMdongUCFC0pkcMVhAX/440FJp4GDkNcD3lon9GEDiCo0kRaaxSY9zhhFXAMsx3/F
H700EXqXTHTL6fTyRbkSM5FcVbHThtx+vj8adQzpCrc5qirgAzU91j6J5ty6Zj5KLssouI6qLN2/
/6JvNhznu5JRAScBNAGPg0rF+ahWRh+tmur81FqnufAdKcTfUEtRHMvsAobBPHgdHO38aQSDKw5P
qcBtTt35w7H0DyW1Kj25a7sjwi22YT700Te1shx9mg7JdJAU3Gmgf8HNygpPGUI7Vh6l7FYJ7wyL
MnCgNQ/6LHmTCGa9SdF4bOyIY9WKMs9vs32DVGYvtW6LXKbRJM8ZwOfdlIKZNWsAi2GLW9BQD4f3
p2S5Kf06I5QkqNDhNmssyBsAkuczYszsbXGIhg85h8OhEvFFqzCDPAiFqNCbQ0OhNXpjl3XqVoh8
y9rOhkbrFqEVkvbFz4FSwvnQppWFM4dS+gGhTNluEaB97FLtvpbb4Ih/Cy20gLn2zczfKTHbW+8G
9RC3IMkzfUIuq89kXHn16Ar9H9UhCE1eRcg0MG99nDNst0b/0/uTddHvQ1qCm7+5yA6yii6sHscx
SEK11oUHrt4HRFTKq8IQolMZps1OKLX6IHSNm2pi6QoDCcw0iubOVwXpPjYj6zC2OBx3lNT1ScZu
vJeUx8nsa7ctguQ+k2N5Y7lfJHoLYgdCPuYkRFCaH6tNVghW1Rl9rTz4UsBFQVYbDyJB8QWE+TfB
71AhQ8TAEWW/uA1mU7Mr3eqcJOo712yMxMNSqXdwD4//8AgGtkdnb7nGLgwOKsXnHz4pZqGwilF+
8Isg3MW60LhdEPoblaN1wH4bBYoM9mZw8OnSno8ylmmYD/NipTFFpYf9Htuuqtrj+0viTYXl11UM
wA/gFdBuEH6k9Otzoc+kVGpTQXuIJavy9FqdnBKlV/jQ4jPKAFdDoiS7xEyf9EWjY2q6Xd7H5W4a
Ef21zLbeFdmYHKzckq4QW/lc4+Jjd+FjGEYhUsnmx1gTR7dX8uKKOrtOdOAGhLJK5ciBFO5y1ahu
LD/TDmFY5o40C4lHcVZzVDEzUO5sUX3Dp9rJK1V9MhM9ddTEqNCPM9ONk+tiOzMRzAIdBYIreejb
Yvwlh4zKYbZabAIfyHV2mofeuzM5/THaUea/Hp3iNnSh+J3Kb+1r9OhvHGHLkll9hQVdD3BnKUdy
Szz/2Agtt3JYt/IDgM8DLE61Nlxd3UtcF97/3hdksbfXBHWBIBVEdJDe5yNhvWhm7H75obwx9/o+
uRu98ih5MK3tYCfZopc5yr781O+MB21vXIluvg/c0Ba8959jfX6uH0M+f4xR77qoFyv5AZVgW0MK
LtW+KeW+lnXgmxtrfL2TyJXBtSy5F5kJUiKrV1aVpZoSorY2Srl2a5jBpya3rI3b9+8HATtNWY+D
ee1xQUJV1X6aAZ6OcFMsojjaYSAXbbzKcsCfrRN0SYBA0OtfpOs4fs6nTRtCpFznMj/pXYB7M1xr
5KCLYGHm+y5iGd9oDWT3FZg5R0jmrcVz+Y4LlvBf1RzK2mvGHsXhCR4qo1diosOenIrlhrXl4roa
BbDXgjLAf3dpr1PCU87fMUup/GQIT5yo4GadPQM7PqRcqB/eX4FrcOS/xqEGjgYItTD2/Pk4aIz4
7AY1O41iPB7DfBzo1BZOUSQGx7nUYi7alrVT+1rtmgmaroDh56dGE/291ONJ12Z9YbMSip2k1P31
FE6hPSdQv6u60/dBOR678JD00fcBrz+nleprs0weoYXH+0IuXybdTzb66Ktk6F9vRF+IHtaCgF7L
J0ywxv02V7JTZQUPk0q5t+Y7aRBBbVR8IlsN0KgsJdH8s838Nq5Kh4gITkZFe/Z8JieAkAYa5hRk
Gkn7mGZpdFV2XOlaNQvstDI+N+WWHfRvFgmIFBDKFNR43TViIVE5SIYqSk+toYYHf5pNJ1WgRr2t
kf94Gf8zeC3u/7Wzmv/+L/78UpQTzduwXf3xv0/la/7Y1q+v7e1z+V/Lj/7f//S/z//IT/77N7vP
7fPZH3Y53NHpoXutpw+vDaZCb2PyDMt/+f/6l3+9vv2Wp6l8/effL0WXt8tvQ28s//vff3X88c+/
F1OP//j11//77+6eM37Mq1/zl/Cvx6Jrw9c6/+s5//HX/8JUo35po5e/bvhjs/5lr89N+8+/DeMf
dI1IdckfmXlATX//Nbwuf6NY/1hqgEt0XYjcb03CvKjb8J9/c6/7B7UKtjE/R+B9M5RplrH5O9X6
B5gBuGR08mnF/f1/nvnss/zPZ/or77L7Isrbhodhgf1PWFx0xTg0F1YaJC7i0xoRFOMW0xZzEDqK
FjZPiWIkuLpI+nMvqr6XKj3QPkzXd79M3L8f4tdB39BxZ6PSuKHMxZHN8ESRVR5IkdpPuWLETpp0
btXdSdpNanyvrZs5/qDGudPXD438oWrjXbbY7VqpK8VPVf6oRonbD187bbALQzxm9Xc6PB42xXbS
HxD/So3xmNF00LsHyBRe7yN6qAZOFN/I1lMl0fxuEptE2LZgGajN6Exdvu9DyS5FUqNyL+Pf21IP
ff91V+g7Jnn1uquzR6mxbkMBI3aMR/M2uqvszs7s2RW8wqlP5U55SD/VqS05sm1tnHrnce1y5NVN
a8AEWvTB8dAs6jobuOzJr78EUryr8uhnN2pHtfm58bLLt3vv2y4H8S/ZYKHpoHoUhgQ0s/Oqnde6
NGbt1NP2/qE44u7oPb4/5MUaPp/eNRVxKoqBNgIjhuSc6Wl2VG/YuFL8dgiS9oVvQQFhfZ+Sun6W
WplC6Gi8zCYJinYfVGi3FZ+y+Ov7b7OCdP37m/0y1mq1pFptVP1SdA3ucho/P8x99bE+jNfFHpbO
XfAaXMknlSPpOn8I90FrK09jbA+f33+KVVX+7SkW0zHoQlRGltzs/DOqadPVcZwmToOir+QitsQZ
bdj9tCt1OwzsSLLlLbzkb5bO2Zir1ZpJtS5iv8aY3Jx67GrzFn+BYKTTVCSzt/GGl6ORYlDz0ijS
kpmtXakpPwmZgB6uYxSC6gRyOj4EFhzlZAp1Ny8U5cClrfXyucxuVSw2XeAX5jM+UN2hqZQKw+6m
O3ENl09CZCavU6Krf7bqCI+kIrT+CJZo+aJQe/4NJE2QiH8REppauDSzRfoPVuRfK8IEmM8XwEDT
I9kIGef5AXKOi8shIGE4RfwDhOV8UFHKrFSSMx0JeK2xMzOoPfKe6PD+7C9R4JcoAW6dd6KkSpVi
ORnXlYB0opgamc0EMhpbDtDqekf5W8+1p1qEEDYWk3FNVwrMf1LrRkTFVd+6Oa5arJx7S5JMn5rc
C8Qxxi3nbyqVwCDlGLq8TFtsp0mpRSmQlFlF2gkTr6zAsr38Fup17kSVVV/HIeWEJJImxxJa/6rv
qAm+PyurMPOGIEVIgzyQDisA3dXcz4XV5gGmI16r6DO4tbm6jsuqOqq1+apAZDyAYo03DuOVitdS
v2A8cbkWQXnin9U0FEoRt0IeMug0Zo9l1ole1FnJR0OOk0OoKHWGP8M0uyreCOTEWLiNdgT0YHJM
SIKqjej0FsN51ZZangl8MmuRKyFANmktMdrLYlgM1Vx5IRJJCPdMybVv9AoVytr3RN/8kQwUUQou
HVKAdUtrVfrGJedyWgC00ec3IbJiaEyV8nx1aLNfwf+qkAVkiYQO7RqJVZH2YgG6qgg/5HosD0A+
1HTak+KJX/ywrp4NNJB1zLqHmSg5Vv739xfIiv7LxLyx8SCAINLFP+trrBoMjdBXco9/t4JkIUXc
+UMMhPuQgzj8YGhtVNmi2peU0oNpfMEIQDPd1FAmBIPrOr43syyT7EE2BGzzqnn+GMlKELkbT7kK
rcsxiXqjuWhYUTtAiuB87lCqa43ByPUDMcC/wYsw+yINiW8joojOUz9JXqLgEGgaASUMaHZHWtH4
qpit5SDq2jkqnljO3GqoQ5UJKMG227jvXXzd5Qmp3UHfIIkGOb26KieT0hgdHYND7k9Gaqu5Lu2k
CpKGVJeyTetpuCokX0GqD5o6lrzZLg5MyQlVKHyAIIaNw2jZ2L+Ew7cJ4+PCNaQ0jmTVarGVldK2
YOD1Q0xZj+MvzHaJXw7sLWlLzfA3Qy24VII7V0DKo6uajthqXZS1KNHDSXwVazovg1JT56e4sJX3
LpN4/lbwbak5wqFEYOVCXlNqqmqstMQ/THX8MllRjOyGFNJUwuI+SnP1iRJu9dwpTWHrbVLjCl7X
DlqypjOM+IoYiJpu7OpVrXIRzaLhAe9xQWBg06OvIuygEMTgoPkHv23jH2OqqA9Wpx3FIBWcGO+N
PUG+uE7D1vJyoZY/ShPSU0M8t944RGjR+0J33ei9DlOjN9tdPbT5VTI32b4FG/eh4jjeSf1cH9/f
UJffjKcGBcRlj3uTuG4OphxfJnqk/qHrjfkmihB/GbtKPKS+OG3t3eX7rz4aNRBkHRe7RxABS37w
S/6uJYGlj5FmHYpS7Z7MOg6gfi1ucQtGX7M7q8V31Mya1xCpVE+OpeRQTBTWvDqPtS3t53UyvHyv
JXhi4LWIKhP3zp9mQNDWMnrZP7RdXQHu8pMHdaSfVoajkrgpaHMc5TUsvpwWRs+PnK0FM00t1d1s
irik4w6Pe4hWauaxHwQUYeIqHBE0VFKc5Pu2V266vo6fMy3WioOR0cCBNidxBawhpW6c7hen2vIy
cA/Ax1FfXHhH5y/Too+BQDIv48ML9LJu6WgPfnsA2NfttCzNvaw04l1Db24HAzh1A9no9n+8lLhw
A9ODCARGYb0B9CYGnt2wAazR6L2oTOe936f6dSYnW2jAJT1draRF/ofi1hJo0aI5f91Y7HV0yUXh
EKa+5nZKH7qUGvCwmUbTHdESQW0R/462MErn/ZdcwuXFyEjIMTCgSUDE5yOnICGmOKmEQz7lzUEQ
o+cCnx4H3xCifFLmrpDl4i6r4ApgVF1sxL3f7NYle0OlgvIoHiWrNRvVZZqYcxwcyyLQbvxuEu9z
1p4tQAPZeNF1wsiKOhtqFc7GNsxEEyXeI1vWpImLCUon6qk3kdW5veZ3biGlyUaI+O37QbNY2Hlv
Hlbns5spPcdHhwZ+G5j9rm2EzwZbH1OwodwY6bevB7gTZw7UubiGno/Uh7LcmoXE63ErceGv2EDr
oq/G3PtXSuarj5o4f3t/6Vy+HKEPwBGGRqAOlbWUCzry6RQwpccktUrPSK3aa8Qu8AYxszbuQJf7
YxmKPYifALzpNR1cUGjqKy3rpInjIrNFveC6H83Ifgyaku/MGgurzIQPWAAjf/8tLycWWcfFY3fB
UWuMfT6x45zGFuE8OCqhmR8FE4hQKvfjXW0smWNU+q44ztlW0nV5tLAhEKda0nrguhfFxthMJWky
g2MRwsFgRBns01zj92RX85AdoX5T2DDLoO6PCOFJV+lkCRW1vzz4WozhVgVgRVdfkgGKrnihkeeD
uQPacz4LhOgxnxPLOlQmIo2D2vxv7s5jOW5kbdO30jeADnizHABFVtGLVRRJbRCkDBLe26v/H7B7
zqhABit0ZjMxi7Poo25lZSLNZ14DTaUm/DRFhWY/N4jX5LXhqzR5d04TTxeJIDczQwkvV0uuACKk
wZcsQQyiFUoB6bzpLqp4mJ4yK0Y2L5ebTTZq5mUUxOUddvfdzsqTZJfm0wi1Om53CLdnd8oYaNft
pKUXshaBIRn6CmADbdrIbq0TgcT77851CPNnSaloARirq2nQo6IGegEioRN+rd7MNQ0b4ymvbqL+
FJP3g7GWYIWgljyA9uHq+h8htdZZTU8yiixxXXXOE60O+RJNdEQxyvTQzCf5hB+8sOCzAExjEWUS
K60rJhFqB3MIoASfTzRDFC3cmq0YcQ7HFBt1jmaLti6K5Y6T+HarWVdBMQUnlvh97sNP4OYnUYP+
Qwx1vKmKCBOUWQW8mdi4Ryum8yJ1Veib06xuzCE5JW38/r5CuoLFpQcOQBosz/FweQ4BtMQPc2fn
U3ehSFF1PY9qf5VOU3tCmPj9q7p0C0xafsTOjrWW1kJfvJsGkYvdaJsXYRHUaOxllq/rcPUbVpP4
PQj2gIpMv9KH+ESKtK5IclqXshTXFgAccjZjtbAQnzSpn6WIZxUSRj5F9q4KNbEpHK322O/ztpky
6bXpU2VjY7JxmxfSI0K8lnPifX+/scGucHGTr0GmRtbveMntNDayEc+DXY7ygZlWo69k0vzcpYN2
XQtN7r14OuV7thzM44hmGRM9DxMYIuWI5dv8FpUHdTxgBGNBidXSaBMosbgmZB1O7N33mwmZX4X+
MbgsuoNruH2HhpGUVyjADDlSEqlaqVutRtMfRmF7orb5wWZaVnBhimBDzg1xPCGn1gZ9sNJ4lxYN
ArWBcUhlM7lEAEbeKqRRnt4X6VVcymhe51h4f/7+vT+kTJTYUCUVpN75lnb8tpylUnRJYJfxDkp4
uhmDqjirAqNyx0Lbzb3VnDg5q4758tIwHjsU1pTOmOt7SW/bAZUHpKBjWRP+YFrjptencDMFItzG
uS3dBF3UXMhhHZ/xWiWeYrdiK1osh6uuxgJR7hD67aLoVe7qCTJTYW2n1gh8QtoAlKIRXypzr3sd
JCH+5Tg8p0U/XgezhF8V9dcXo2+/aGbTPny+jh9cuEyMe5Y+5ZtM1OoshIkimi5v4h1tz9jtbPwu
bFyLXBHkIYrD9WUlGvliGFuQZSN/OIKPPhEkfri4eEPwrpEpImy2ivYbaegUoF7JbgyUajNS3fZL
ddRst2iUr8BQ41upgpNMPa7QtyBm2is1N+wnRemnc7m3xVYtquduyOZNI5BuakxzgDtpGFtb0sAi
6rgLW8TXF7lCstlXBg1ISdJzApXhRePvzSwtP0dy8JSb30f3DBhoYnxuG8Lt1dVeZWUUC2yfkdbV
47O2VPLNXE0Cy5FQ81GrxoekzKeXz7/oR1cA8BhuNTiO8OOXP//tZOhKLPVYbcS7yuwMVy7GgjLv
oPlObRQnkpcPDiHV94WQS5XXAq54PFQUNp0StzV7RyoU5Ink8LILwciq2jieozFyCqj2wR2K9AWH
j0dX59ivq5JFvajpsFeVRjF9Ta8RPEFI8MR2fB/V6wzBG4WICRXk9dUizZgNSeEc74LB7LeURIQH
sHfwmpR8u5Vz50ZSh8Ln3AQn4usP57eQ4NgyJj391Xq2YdyXsWrHu0axob4rUvEVZ8767vMN8tFX
oxf1pjG73GWrsG5C6JTihsRVNjrKpgjl4HqaemkrWVLyxQyaU/LIH48HTIBshfKJsbphUDHJ6qFj
Pfso3oDIKc5UIFwejTGol+2pFuRHX48gg4YnIdViwHe8JxMgn6FjMZrVKNklCgGJD1V33o7J7NXK
dG1W41MohcXmv1hUumCccvpS77CkDv2eOsiNeCdKFf5pbFVnoZJ2bhhM0rUVycaX/2I8OGDLcBhV
rdtvbZXrTtYL7D1KBUD6nOZXQcynGxxKmX0xnKLdf/DaA0tbUL/Lo0t8fLysWp4WdlSR+1DnlLwB
a4nt2BA2ttBLdpIMEszBl4waqyO2gyyJE8HGB5ca8fjCxF9Kvu803lASMnl+zWRXMjc36IzxZozr
byNqEdvPF/bjkdg6i8oIQfnqdAg6105SiXQH0C3YhJFTb+uIXjmaHqcwax+9vW8GAIuWB7K86/cB
ROGoNNSdd0JuxSv4uWo3TZUFFj7GoMjsyl045vb1UMyBRzDUPBl9c0rB5YNGCsglxLaJGqnEwk4+
/rIlfIs8UKZ4J0vwA2UT1SDidID7mTNTN+6hrVmZsmXvowOdi8ILTU2wDYJyi5x/f/758qNlwnjH
gTIMS/q6SNHBoQPcePx7dAkmsFrN0jaKK0VxW0sUv7JWV26twhLzObCmSd+2ZaL/SOs0qM5NPRiu
xmownpu2HCkum8rezMf6uh1ryB5KN6qPMSKtF8bQa1/h/SayO+FPdjfbYxS6crKAF9U+pGKRPPdt
fk9Ro8NPYu7sMxqc2c8gyodxA2veeMZ/vbG5RmKfxBFl93K+VzslvclbWASg8qX7TNfLO0kTcezm
Q9ZObmLIU4qgG4GpXwVmItwoxMcVwey89XscIeMrXYS4LQwS3JmzmvZs6gYYCJx3cVUS8xhQ3twk
bmwGNdr0e4FW7tcsi3hxs7EbXu1ySq9tJAMfdUxZBPo7gqazOWiB23UWrXmEzDLVx+7XvJJrpbwe
KxVlOC0esye14Tas63AEtDnRsUEiKOwSd9JFs8EYw3mppqL5ms0oHfqKkWEgEjWttG/52WgVJ2Gm
+HOUKc+ZnIf7biwitP5bM7HcSm6jvWQUJWII1mSP7tyBv0yV2Lga7PInZrZfQ0uyjM2Y5spT1Ub5
uFUneq43FNiH1wqQ+yaRIci7FIdjxQ9jS9su623dIsHbTO6ANOKlTV0n97KOGMyLRt1qNhpy1Y8Q
UpNXS6h9uzF5aZ71whpCvBHM6dlRWtO6oOGtI1vXR9ZNOU/ixUiiwNnVkqXspLrWchw5+u4GZ9oG
3aVsyDMXA8s6OM+NAqP3BfWPbHEBwEcyu+DaGc16HyQDvZUa2IOyGaVgtt2oyy2eOgktQV+KnHmf
6REt0y4obFgFUHNQLxZ9/pBpJaJW4D3brS6K4n4AuLqbYcv66CLK13gEl/d4xFLkDrqKhoPV9/2X
Mp+r2KsbJ2nddO6Ugxxwm2zrtIuvZrmW79AIznQ3CUZ4+6YkJaM7mYMszstIDredWWmTF2RTZ/tK
Y14Xkzl+zysEnrxWt4LeDYeqrfxClVNkEI1M/iHmIAGxNM+y7asI8j6pQ9m/hk0SO0DvYO+5TS2X
z5oRFT8dPW33mjF3L7McKSObedR8HSV3fkk4xLdxG06G10yG8Wq0Qy17wVjJJXZ9tjSwDQXQv9Go
92gl2NQSA1CIXt4Z5kvTiCmDYy2KlyROhngjAUZ/UhNkZiOKj5qr2VGZeWG0/D1pnOKMADhI38lD
obwaFEuT82AY7TuaS6Hq5kmhx15CSuNDtdC/RiiuXeTVFKNjGCn4CEhh3uParur5N2egtopMRISB
RRlNYbTRVIxhBM9HQYe3mjQ2SKIZG51X+cmaMiFc4ZScJD2iReV1sqjDsy7vpmmTiqjDlWOaU/pe
sZlivZY3d5Blp9zVRiv0uQbq70UzZo+SFuu7rHDU2JUFmM7F/KDZOcOofZ2TvP+B6hUg4ygK+9BT
oiRovCZR7AgvLEkCUCbS7rkeZCfx0KFtvoUxYouuOsx2dYZoAQrzcdd+HabUnDzIZZXuhlqKeQm/
W2S+AGyqU0jWp2rndHELb0BkN+lQBZlrV/UIqDNrjftYnjWS7hL6iFvl9XgnUEVCCLoc+KAdW/es
W7TyRD0bP+SA5AfFqnC6q2M4yuAI4jZHMrE32OpRGd1xgYe9Nxsaaoz6PIUvA+W22WPrwWsq+ja5
6uNkfO2DXLxakzKortyDMXHRUnAQSEpm535qMD3xm4IG0uUi+HZIO5R03GkIqZAPZiMrG07eCB9v
6hKPZn36JZOr9rtRxpftHD3Ks6F3ZyVCEVD8Aii7u8SqS9kvJVRQM1Cngx+AchvctB/L2mcvFOKu
FDrkEaWy8m2hzn140UjCsnw6VtKXbtbMeBPFc33fRJ24d+weYxYW84D95lVmOI+kjnHsmx2PDUL7
3BxJn3dXSFjMOASzgZ/Lri8jpFPZW3IaoudrhuhXeFmeBfPGTjo12nRJFB3iVAufE6USX/nrcTei
GsV3mpMpuJhDxFPdSOKwuJR0il+FHqidq7RS9pCBh3zomrRqmFQ6mq4yoVXiO5KUh26QE4u4ojEm
XAFnzbi3J3QxU5Srr9IqgWTWjRIeMXnXSvXGHpw6xBIjCNhMIkGPEmEbDC0dmiMD1pvJBgJn2UJ6
Ib6as6a33LESraDqkaG2A9EAmQLZHp1d2xTKc9+HOGKGQ2+7plJmileE0nDJZoauaWml1WMuM5Sl
bxbtaLmpVrQwPB0AwlNuFs9ZVTW3JQFi56maM+JsKCg4eyoUctkdSmwGN2rVK0+SMOxrxLidf12e
/r9G0MMr+C1eWxD6RxB6pF154LOX5q9dkwKY/x0v//af/gOYR0vsbyAqSz2JPgXy28R4/wDmlz9B
I4LyJLgdRHgWTvh/APPy39SHNWi+xKJwxhfo1P8GzCsyYHoUc8HWLYnk8jf+AWb+rU//W4xp0tzF
gAOPA5T0sa5bw/QcDaUG6KDKtiob7QItinpwKymzhF+Who8qcDVz2WYRyMlYq850B3B3LUPs7bXh
Kqtru3CVRn5FH7fcCTO8Iy4EU9ir906qExb0bVzfVALIeh8G8/e+GhWPPA2DRAqh+U4PmuuiH/7F
Hv7RfvtfXdPWL2n0kv/ldvXPl+6v4tdf+/aFAgUkh+aYtPH/JIcDuudnO/Dm5/CX95L+/FHkEYWx
f2ghC/fj7b/7d/tZ6t/kMjQEQd/CjFgcnP/dfob997LDFp8Pm07zwuT4z/az/6aLiDIYgua0n+iT
/J/tp6p/L3LN8PupdFNwBmn6B9tvlWKi1EHvBc4GMmxsQ+RqjjOcwrbakJpkcJ+VrwM3v/woihOU
vFXl8Z8hmCe/mGz5ndCXhBbHJPQxuNciGV7EU+vgPO+8KOGh7fUT3ZR1X+dtMCpmCyJlOUzrNngQ
OcMCwZTuB8rG3nTjUMOtzm1y5sjL9G1+rlonhvxoekuDbhEyole47kPLcauUOg6k992v4lvxoO/B
s58cZFW3epvWglkgGUVtBHzx8WciIhhsLTeC+zK23d4KUfWtPd2Iz+Yw+vP58LqDNaFGTHtsbf8d
gDEIQfkG95QXPUl/KNMnsyxd1Wlck9rDbwfm7p9r7oi8c5xgL/OC/wAqlioOV+3aJNQiSSkLUq69
APxh1rgLn6oLrzc4VWd2N3I8Sy2Ms7Ss7G8l6KFNoBSKKdyXgXyFqKQcGr7UDZvP57Gq9IG2PB5l
VZLSK9Xup3AO90G/CSTX1B6DW/Ost2vX+jOfE6qhC9iU3h2YIHBQfKHjCSlNiPODE4p9U/a1lyRn
laEmJ4rpb6vy26P0zyC8fpCxsWaHsHg8yDhoWh6Tve/rH3aCAIE3lUDyduNrsVNf8Xqj9CJGV31E
ngLk1fBnJqj/zhGYJ8UoDWm+tZeLigZa3qqF2Pfpw6RXezEU20JJvg9VeeLDrete/8z0t6GW/fPb
/uCpgjQ5VGKP3zSmR9Y90fNtdaZejdfZicLhqqT+bqjVl1uSCytDGHuvmP2uFrMXtn8Ik1iGINiB
hIIiGzSbdQNfNhFTdNKa2cgoRk/GpREhjYBwX6soW5GfuvveH67l+wBDfKN4YMGxWrzG0MpJU8P9
KFRcIblcW5+U5/Oz9dEgS6UVbDUIQBDNx4OgQEt1tOaOKETyS1K3UHcfoj909122HJjYxaeFhaMB
uTYSie0cnr5Qxb5qjfigK0jpCyuQxB9eeG/DABUiIoCV8e4xlMep1vBGEHs7IxOcK9tTrOIUQfyj
FVtIogsNnlHWqOzGSVHfNkNu1aHedOmNSLFyF/GJ8uj77UyFFhU9zE4WOMFamjirZnM2UArfK6mn
9Ini1bp0SshoHR0vn+VokNXHb+lbIqXGIP717UHbqrrrPPa31HC8cPt6fzd7k4/Cm19e6Jf16OKs
ezm5Xz7ffx/Oc0F5Q+8C5r7Gf0IZKoSQmmiv0atZuuU3Yd5u/u/GWN23okkjJ5Arvpiebu1pBAv+
Z/28fxbyt1mseglTjCSYaMtoP7R2vRFG57dQOE4c1Y+XCp4ffpm0RNeufkNDR8TGh2ufJ/U2pvoj
8hMtkVMjrB7aFiBYNk49I3DBNXLoifzEQq2kOd5uggUb9J9JLG/9by+CZXVOPERjtK/P1HMYO+ez
H7mHzLP96GdQ8kJED3ffrfPBv5nc6XWQ3eDe9vQT8O4P5wlljwII0vKoCB7/CEMMfVvLc7Tvkm4X
zokfSqeQxSeGWDdbwqgCChpN0d65te3ovMlPiYu8odOOowgOLxo9UGplru91aqtXANCDQePwvlLi
Psft5aw5L66Ta+MmOFib788XW8vnO5r36XVypm6Ls/pcbCb3x39xuH77Gat3V2RxE0aJEu1tc593
Sxh7SvlQXa6hz2a62pYgUfGSSqxoTyn7PLiYfjYJnkiwjlBzsTzTReJ5k27Kc6T5FoNl0CS34dkp
9N6HH5TSBAjgt8htNc+5jaVoHIxoH5rV+dBV2YukVsHPzxdz+UvezRT+CD1C/L7etcRaKrLE8Wa0
j4qbQIN0L11OneYV46nm+Yez+W2g5ZH77RgqueQMRc+SgsbxNLukw3RqiA83KKgDeCn8D5Gn1aU4
ijydYRLE++vX7CI9Uy6Vx3B0+621qfzZ07zMzz3cpDfdZeinXgfV/suwFRfy5fa/eGMI6DEaBbnC
r1lNtssjYoI5i/d60dxocXYzKqdQAW9+WcdfblFoW2RiCdpAjq3uNbPoIgRCEsxy89762cxSv1fi
sa1d2MlASgx9GJ97PIR/leOQPk0zptFNoqUPpd7H16Y2qvcRivwXNY5E2M1NEr2pIu6D7zZ6WNyO
89LkyeK2uu6CWP41hsr0vTczOXJNNLSuBxkCARGPooF9sLkXXFH3Eh6/aqMf0kotYPWnUv4F1q58
rZoB/2yAFnS8JsNCw03S0k5o5U36uEiHjg3600p+EyCxjQeANuv3c5WJa+SiTciJoz1qmxEvkMK1
0xqJdHXoaRZEtTpEvp6IKnUdBAsCpFGCGUaqoRRPky2jt6VyvmR6bpCiXRuT2V+fn5539QmDI2OR
0AAKUREQXNdbJsuMqqAfnEPXOLj9tWZcNNeNg22H26Rdf+imZIr8SjRlTJ+S3NXrqsbWz2dacR2S
lUH39fNftNxMR7tCAUmhQKiDlQpgaS1GkOV6mUdR3O8hV95M5X2hG7+cdGlq3vA6/emrBseD9ASi
h7pEB2uw6xxFiRjGUGYw2bUUlOzrE9eTvkRKR/OBBsE5YqeTK+hAJY+vDbnU1TAr9OhgI1hO+b1N
y2cT6c8fgLPbxrP1XL6XtFrqXWPUagXIrWFd1LGIf2VREt51TkWQp7YJaNxcmtL6oQv7Jn5r6X4N
2oDcF92f4kdgq9mdNI7lr7Yz5R9qM3ffJvxWHTcIei0CBz+iCJJ1dol97NzlJVb1RnJvVg4YP0T+
lQmJR3zhQ0PNviBrND7YwtagKcYVDoqGAOSyAXWp5m4Nxeg6rGnru2mmJMb5SGdRuDRJIJZ/vhfW
+AsbSSsZACubFPOhpcZ4vHiWVDWirfroINHJv5ZtCNmy0tUeKldF4UZD2n4zrUa6sIMCmkIQavdh
Hn6nQztshGOeskN6I6oef0uyC7j9pEqLUcK7n1MWTldVRXJI5ARDj0wJ/TEI7K00yeWmaJXwEjgw
8FZIIvu6LC23m7TiQZMBa7ij3jWbprL7m9oIxgugZLI3F6m0d8pQnDnIr1MYHKx9EKRn0jAV1xpN
qDN5rJSzdDKmC+7IAvuBbr7uU8vxxaDTB4xbbfP5kr+xl4/niF4PdwF2x2SdpO3HSz5gi1o7rSIf
HCtdrqVCb3/1Nsw+tywU9TJCTuI5K/t5pym1hFJN2upfBu2twS6jexqSfh9ye6pfOnOe7ujFiq+8
dMqhmUoc1CccKSdvKobyrs0y3umJIEXrPaBLyoH+cvXFiBIiSyvrkmsTSEbkzhWoaa9zQvsnOPjx
SdRNbbkUZKKfPT5QpWfaopM9IVUVGstm0ldeJEsjwK8GDnAZFM6jRCv+Diivmbhy3Kut22dW8qT2
UfWddl4wuEpZyl8raqr7QYrbazXpOt3tTUfygzSxoO18vsjvizzcushzEEhThwZEtHpe8QBN4QjF
ziExp/YMJjEuD52caq5UOdJ1V1v6LZGSdJmJeL5uNN4B3B+dx89/xbuAhh4Tokg0kyjgQZdcxYhz
opdocffJoeliZ8tzZfhtblknEJUrtU7Sl4UgDX6Z/gGljHc5mBwqkWREWX4IglJxq6EzQeOhvgsj
fJswaQ/vkGwKzfNAXTwX5xYfzyxAlaKZ0CYTg3HXcO7O/njuyHMsUFK8LZeiwfEuL9pQGJk25Id8
sO2zui2MzTxnpyxD38dzC/cKys7iCEu6sSaVYBGqCNqzxSHN6uZSmHJwY0uhubWXpL2ckn1bVNmV
Elr6ZkjBJcwIH2yy0Mi8DkunDczf0a1AQ3kjdAV3CLAaUmRJ8+csubcbsA/dMGZbE5vkbQcIYdtL
fXnZGoj32HHSeDNM6A2RRuQ1gXYKcLzs0aOLYpkbrzT9SLpGXBXHSxjaoVFZTVUcBqwp/MYE+tjo
MgXmxBDnn3+tFcCSbiRQbfR64JwuCkVr1fF2Zpvq1VwcbLONL50gNjdWifj4GOOh2qfY+GV9mhwc
BYWrEj233efDvzsoy/DoKloQnqiUreUUTDMtgslsywOBqeSN5hjcyCBVTrSl3rDT6wWlvbFEI/Bv
6M4dL2gJ/KgBLFIdgNcJD0wAZO9kbudNUpniXM2i9gyfNfk+zAKTV125rrUYZxxFl7Zqmk4XUK4z
txwTmIXtqIJtiKxfkYRyVDJXo5sTRQte7CzybDlUz8YyH/3P12n54qsJYFoDs3QxR1ERXj6eAIpD
uZRHfXVwxg6tCWPBMMv4PxiNsW9LAyQh7ITPh3zX5yCZJ5v/Z1jbWls2CS0QvNVzdUgkQ8NCCWtt
u521DRoXrJHUWS6RLOlukionWhIfTRY9c4RDkRClDLf6Wq1KSzus5vrgJGiO2EFrI5I9z+lGB8bh
J7Le7QtbPcX9/mArsrYU/Wi+Mdv1wyHXmS43ilYf4qbAMHqMAqicwjjxPr0/2qTTpJ8OJ4/Idc05
UYD2tCWb64CVZYx3oHhtofd7HSonf7xlNEzYUQ7gESIPXFM2u7DpS1MY2iHMOVqOA6yY930+nyQ0
mkygDr4haeGJTbPWRmJWbFEKQXS/8QkB4nu8UdXQhkc+FNIhjkaMzCHANj1AUidACb3FUNixLxXR
HRb5vTawwXD1xn0b6KUbJKcgxu8/KNk1RXH1bR8DHz/+KbXW6BHuHNJBtDS2cK/7NUbdv2ibI7nK
37uay148PpgYei12zmD/IRqs21epJmdYhOI5UVuVszHVAq86FWEcrbCzDVDu8PzzU/k+bie+eYME
EN0AnX7n7zPptiQbrXVoIvNbUWnnYVAnbqyLL2Owx+4LfGwOBhhv+DxRgPFiyJxUJw7o+0kvwpQ2
WHWgBByXZeV/q9dQliLNRGPooOWOgQf0NF+gT27RFSimxZNWPvFKfJhKw3FYsrzFqGlNO8hyni9e
S/sgIhlcKyrw6nMOluKuUee4d2taOvf6NGOcnWqjMXuSWgziLIhS/UfLu//H5dQFLfQGNIKRDpFk
tcmzKh17yyidA+wux5VDSVown78+/9LGsj+PtxbN7IU0u0D0Dd7m41WearlOo0DPHqKg7MnS+4x9
ZcfttqxnZfaMtG938iQU/bzVO33wksqaEjdr8oJeKhhP3Hns/lUuca3xdPhgoW/rg5N6ZaTS6yJd
vZXTAhVqrU6e5gyTNtfoSmrcQjFCpKnNwL4jIcsfS1EP4yKnVjv+oOITNRljgj79VN/iIlvLfptO
HUmvFPU7tYsFeL4kkL6SNqu5F0eN8xyBroe7rVgIjqPziL+jhMgGktuz+lA4M2hSfIVlyW1g//HL
grIL/VyOjeasiSNtcku49reTWsWjxxnEZUaUxX0qV/KPz5f8g32GBjyuiyDzFhmqNVVYaL3Z9FVb
PoSO0Z1VDvhgZ9akFPkIW/N0gK+eEaQIvsTxhdFP/VkYl8lDFbSn2nrv7y60dEAFLX1KeJtrdfKi
KjOrVMr4AbeD8HIyQ8wldLM+dZkssfjxFmMYchR452iIIHJ9vMVkA2BqnQTxwxBa8baKZPsytMyM
eg0aBovt6zawo2YTdZK4V7rBctlojf/5or+/TBZcHWgaoEkg7dZy+EWQmvpcmNGDjKPVNc3s8WEY
a/kGBPJBm8b6lKrqB+NRM4elhfY7wc065CzxD8dPYIwesgQnH0mE/XZWl5fIkMczIxSnunHvARa8
w28eZFyVC4xrdVuQ1qNbi9/zA3qU7XZqFmR2o4ebReADoYiqolQ6cPicwnRH00nPisDG9D7osWW0
C+GNVpTvYcI2OwFf349JGk70wd6Hessv5B4nkyJvWy8JlgCioxoWP9gKn8CoHeBUDA/faoTzsqia
j31XPeTRybL8B/t8gVeCdCJZXnwKVxuwQrUL7HH8QJkKBhdB5hnVxOHEe/XBo2lbIMVUlDm4SN9p
U5pCHvXeNgETWJSuEAvFVAVH3TODouw5lkTaWdlbmpskZn01GV1yYcD88HMha/4AcuPEjl8++OrU
URcGvEH5H8yNtbrYK2WsainPk4coc27HZPpl2sXBDMJnPN5vmqJ//fyAvQ85iQPhNEFqoqT9rnmP
h8NkRWisPwyzUV6aUmjcS/b8RNlSOTGx98kk8EdSV8TQga/xWB9/zTYMjCxr1PzBmJ1vSSi3dw5U
/Zt4wOKiVpphgzLesMtapfEjOzI3fzxPMgZqATY6gfDCVnvJ7mBKJHQ6H6zZki+ymrJfKZvVBnWu
U9hDKIjvvqEDV4wy+iIDiCrcKrg0S7WIZyeoH0qOaLmV+0jzZRs2A6qYTbYpdSkpvSLXhm+zMWny
eSAtVpZVFxcveZHG3aUVpGl2PiCfgjocUrGJq5aFsVfsKrybFGkON6Y2q2eaWaS0KqIBcyfozpte
7oS2gUWe3pgRX8JX0b59UfpB/xWjlrXtlbLWL0zIti9jErSli/UiOa2FAQ7usVhrB5xlIgI/rO3o
2Sm6qTu3BrB/A1nxq61iLevamMPejd2kv+Zh4kQeUu8IapsaInttag1XWpk7wxJoTPeB4N9ze1L8
eyePoT2QZuAXCkHuoQnlyc05jr5YcGwXcpnjVGYwtQZemtEjK22Uren1Q2rtm8Kori2jM+wzgXdd
j0ydirqNWeWZ5MIAS7dTyWdwl7YClSsqeDur69SLkOrmoaik4BcJcDJQu+9kXEwqqX+alY6e02wk
6aYrOnkGP2eNmRflBf+PDGRmgEK0QAtkTLrk80RZyCNh0YrOkxHvK925nQQBZjFY545Es4mvQEsA
3bppvq3DRHqu7FZuvVxX+g4AUaU5Lo2myfaHIlbprhgatnv024TqEjFi7kMJKtmY+LY/zkZgYtXU
k2Dik5cG5h0GsfRIyiZW4Qg5cgfvx4EO4iPpaAZ+IswURlNf54/c1G3hd+qYWq6Ngnm7KahF2W47
VNMl4gnOa0QR9zXo9Qx+dShk/qK6MDcGxKIKh6pshp+V403gd7oR7SKnk4CZQhJ74I1QM7dP7YJ8
zeq1G4fgMnettCA3ZWPkz1C+0BMoqFDL49hsuAKMixCrqcMMwc0LjWj01VnHbmYUwTxhAzjevEnj
3ZpNUmuuRfU/96PCSmpvzuro3qGlt0eyNW6xRZ7DC4GVxjVQp+klpoRqeuo8ZjZU+G6W3UaysGQP
OzRAGyXPftpGFsTuSE39UDuBw2e0Q/Gl5eA9I9FhwV6xqzupndKfXZemV7VuRsCEQ724HDFBcXzJ
bMLXqm3CR1qWkunbZS7fzYCaC7dpogd90JNzJa0KrL40oHweeVf21Sr07rIyJ3FuV6XoXF0dhE1t
Qo4yr2rK6Wsxkc2zRMlserXQIYWEKvaqkwM5yx2Jax5hS1f3RaLK36qmdmre/qi+r+raaty6IUh3
56A3rp02qlsvtmdxVuqmlG/iVt/UU5s8TKre35RKNEguRBmE6CJlRkHDAFrGCOYQfcsl27wN5zx8
zSHzcvYltF8uUiwS+dDObZ/b5lNAN7wm5JHglFrSPH6ji0rODjcVLrcZarFfp6npUMpSisoPpKQ3
Fz3t6UdlO+1lP8bq1m4GlmGqhJdAyfSHPpKvkkE2f4jaRn9cFJ32KGvzcMvnYOeFFN3gXUpQid0i
LLSvEX/W+I5cIG4XpWZ3mEfC/EMyzAqiB60z/xiVRMFt2El/hKpTSG5qluXeCVML2mEzv1rGqNNl
g9DhtXmfnk8h3n6hruWUaKty/tVjQddk0k0fOztHzrBcgwHxw6RX4etZQucPNMBjqCdm5f0Pe+e1
5DaWpet3mXtUwJtbOHomyTRS6gaRKSnhvSGApz8f1N3TSmYf5dTlRExFRataDsQmsPda//oND7Zc
2kpnKgchpLOBPx7U25zMC5H2LsbwoTOlqbTHcCDNWTYn8U0e6uBEtXa9DwNhekKGNW2tgmrdFq4B
keIj+BwwUlRPPxPTmlm+useHbtTY9atSHgUHDYvMVxZkZEGHZV2LNvVLErrqzLPHHkdQIgbeQ3Iu
zDTei9eklFy+uwKNp9mRPS9pwfQJfPOxELQIZOIQBXb7pUi4OcAxdJbqdKofA73Nt2GryU5pmpnL
V4eNTCZYbn8dpnUfap9V5beeagBH0MOZlYNpLGY3txSlZtSVNJyy/jGluSZ3gGN3HalF6CE0066u
WBpmDjTbEfUzThNHGom409URlLxysqJt79pATA+ymsgI7hB4bsXUmF8469rNZLRYaBRXiSRMsNUG
IVmudXcW27ThsiA9tIJrEz9mYVcgSpSpP1uJUCEb0JtU7wgDGiI/ibXFb3wERSa0TwrPvZ7pwyeF
6kdCGqsOPE1HBKGXBvSmV1BVMtGtXmoeZblCSJ1M+vnaqS85VlVHjQx5r2zKAj/KIl4lyrVzmzwf
nWtuEP1bJrwHutHBIuiUvXodOD6zKVtXLUZW6AjkI1qWYVVBnF8NfSJ7V3U2N90YVhdwm3Crgi9/
Ug9+rDwXrIbAH75aA7vApV78DSdKOOXGydKax2FmNdOpxKY5Enqnz3Xtk5VbSsv3NfXvl/pQ5Foy
6YOhYDSPUx+FnhKTKm/NWCD+3RKTGGuQRIZueMDDrHl/Q6OoRhMOV8VjIFQv18Hq70LTrB1FELS3
P1/pP9wPLwQqBmZ8i3nXzYNQQYvvw1gvH5tFZDgC79oa6vHV374KFezSEFHMgvnedCL4C5q1Tr7U
YzRyxHUZxpGpTrLB37sKHks6vmA6CAU7GG/4+1WbRCFgQj3UTyknhVP2auxUHaSLP1/lF8Xw90eA
K7BYKtl6jHoQtNws2Vx2WjfJwfBU2t+IDmnt2S4dw6nsN1LvnE8JFLcP9+3lbtZO16uYQF0uJzqa
jVbcbZ3YEzz2cq6VeFvRjv0/3+HSwNzeIIA+RAn9V3DeDUGaQgAuDU7uT3pl3XUKlblSJa9E4fwU
2vITyPX2+Vvu7vdr3fQ3QWJlrawKw9OQ71Xte5w8/PlefrGf/nQzS4P1294gS1g0pyPLt7Ps2rbs
zu29wd28qk5mm7bkXCJnxdbmyj52v65ofyLQuIUE6N4W81R0cMt6kmJw87QgBSn1QlbGx7QuRAmx
dzkB800YwThVKrdb7H6hlFVF0oleWsZyBZlsMiKoRGKmevQM2l0mtnPxSRP7yyjot3X59bnYX6iF
GVQawGLv10Vs4igQynp6RAc6fu2lrscKgVbWEKJ509dq4BAxElyMMlaY4lh4gZZyYIdCe72bikr3
yYVv7up6OF+lNtt3U9O5Uy2Gbqym6eXP3+HNM/Lro2I6tEyYME75kHw+019S1enjozUbgttPNYyS
kdbyz1e5eep5lSWASTZD7O3xx/pl3PLbg9KqgyLgi2E84iFpnuNcEJ20akkdBXZbB/r1n75Rf0vP
eoi/N2VbvnW3ytV3WWT/23LKpEUd8v8PKjvG/c/30lZ++z+krQJEu78AkJYMy0UGzazrX9rWX7/E
CY9b/8Lz4xqc8r+JWy0saVDFLt8gKWFsI/+trbb+WqwUGXAAcyOHZlT4N8StN7RsSlb6QmAntN/U
Tgtb+f17M2uZEWaWUD2KwgKmDJHYRN6oKNsM5wnGi7NRH7sYmp2dyxNQTD/oeOU0srRiFjBf7Ske
E+hN+Rzur40VDrQH+fXHlKoGgRwJJ6RYX4kmNKv2ULVi9AqnJf2HueT/PXn/xXv7pyfvFHffX2Ky
8f4h72/fPYXLH/3XUyirPIUMZ6gnyXhB6P/vp1AR/4JvRLzJP5XSbFb/egpl5S+2jgWQxMUPYvQC
5v3rKZS1vyAbSkyJOT2BDv+WwP/9VgWne7HTgrSAWxkDlQ+0L3bjuhr6Yj5qYymQgN3bYgOBuhiJ
n2NI+JkI4OYMW65Hr6Sg3KRCpHi/pXk3KqZEkhXJR7ghHF4IijwZYxCnHfTjfJW/iVJWMk3oElw9
T3n+VQjrxTJGnj4pI39N9f99aC1k9oXVsNDdAPNxhbupFso5Z7jfluWxwiOjnuUZAw8CZSTsbnd1
+9LmRbBS4ghOoxoZ66bR3sL2el8winPVsdeOhdGe+9IqVhDHHoyyjUl8UaWLrJLfkIilH5Z57daN
0nhDBybfhUO8mZ9lvcIvIb6Wn9QG/5gHvLufJd9r2e8klOXEfdxUrJVWR7mGYdUhjxwyDvsGuqmt
fMcS1CZrXZW3vbhWs62absIOits6a894ejUnq9okPTjXWhMc/WcJgmA3zaqtXlrTw8a5od1PHe4X
RzsbM4bDVO6T2DdRHnQAXOCzdqi6modvfe0qhhOql9yyG7xNElsvfPmHltqp4BMiMh+vCcXJOvoi
fctgfRorXGCxGcS06FpvysyZ7qziSQcAVcrvhbTVdRysN7jHaoVLml7vGBUDZBf7GktcSfmqN1dK
4+eR22NfZLjG1R01P4PdE9u56kT0bbFbXfoTfkK6aWfn6tF4Vp4tnLtC2wDlt8XWIe8jb7+kpm0l
bhlAuLCF/YCm6jX0gOcEw5a+lGfhi0UQDhHiuj+SYi94U/t97LxBdsvoMONE8z1u7DpwBtXNd5Ub
fCOtRLPQBNiTZqf5amqAkG35kByMjeYa96gqld4OfraGDwXcRBe4C1/51rR7DAlxC8S5qmae+aDY
sCBX6gqTRCTNh/jLHLrBBDVzk5S2dXd98nHU2vc7iPGGrT2Uu87P9uNXS7LVQ1E4XegOoRu+clCY
zrRtfG0TXDIVmpxN4MxYHchexXxUOQ2CLTHqdhmipnfWc7YS9vNz/lpgqLXKK5cJdugHjry6viGL
CM7Z/upYe2sTeaLbYoDlVN+mjemPT6HTOIEDbOsaGwzSavhlXprYUW4Tale9JW/WaCdvxWQn4mYw
HW2LM5Jf7q7AWrM9n5KDWros6HOxIgZrU3dulTi9Lznpj3SDACJZWRdzP6+sw+BdN9bP4ZgdrTM6
VWSd2XF+4bVtvFCxa7jzjR2fJK84F2c1dayeBA47XjyMbAW7W9Gp/tnK/98x+F+ksf7pGDy8gPC+
ZNl/PAaXP/ovnxHpr8UTgIgk+ml6F3bbf/qM6OJf0HGgyFCPQRpYHEj+eQhK6l+/YDVOCga9FvP2
/z4D1b8WjQbMtyVKArYdNgN/oxB7fwaaQHhg5Jg9QJfkWqS6v6/DrlKe5Vfw8Eszitir10h0RPN+
uOKpF421+cnJszTZ/96o/3E1tFw0xIjGYV8tn+a35kBPwuuYUfBdjLhN/fwsz+HdlTlBqXSHUoli
9mIjXv/2pZz+8bf/Tvn6D9dkjo9RLkuMrfytkUWeBJHcY8Z3GSbjDgJQuR67cVW1sScOJRuxnO5i
6zNO5H9YVkTe0OqofJYx9s2yDjpgE5Es2UWetXk9dAtyZ33pBHOXxUSQ/fkOgX9u15U6CRySCy7r
ikfIzbriTG0mGKtfrDtt8E3mWFCP0h/iaKNksdvkR6xrdlF87UOEZXdJfzS7O6VYcz41mHmGrtw5
s/RizXYSuH30wwx/mOXjWDO9OonDphveFHXDULHv3C7ys+RBbe/0aJeZTq158eAYkdPkK7N9njHq
LSC/jI0jP/TNpo1cdZ+cS6Sjyo+pfFCH+6g4ZtHdbDzrwmquyFxbBdqFUIFKPovqBUQd9Q0nKHO1
a3XuRGGVcsoZ63g1ymsBPoVgGo5yMYONsjK2RCL82mONO+tpftEjF6AYhvg2fla/pK9wTlPhNGvf
MyE/xHoFlcquy9O1jR2ViZT4PJn3RH3WbO0T882iOsv1a52kGMNxWss/h+Ab3uvM95hj+a2yGQhu
SajclPprMJ8DIKTIB+eHh8UAFCt7YfpqJMDQyhch3jUjp/iM7WIFk2onVtuKGuJUxA7tvy5gUhY6
oeXzLGA73qQ7NeAUx3Dc0dVVKDB1I0PkE1zvVmsBvRMVI54dkD2RuSEoev+U1EnYhPnV0i9EnNWg
EfivqUgL3AmclAchUH2zjZV9QWy4PQn1Q9nh3PbnR/XDe8HLAOOA6n7hKkOrff8RJqPr0nTS1Utn
vnQM3xzqUJzqKtRZYIWfMTf+09VgqrCtgQPzEtJI/L7daILc9eXcIGLurccgqjARwS7XKYZkPzZR
9wny8WGjWfpZWm6uyHuPufr7qwVXYxB6ZcweRlkRbWWsXbUzHo0q2HTXfKdb8SO+don95wWVFuDr
3ZbKVYFccHqgK8denR7r93ucgrAQ1dRIH5pJe+6MdZQP5qPVBeCZZlp7UtLOdgPq47XpdU0EE89y
FT3E+XDWr8ym2t5UoHikJZb9g6uPyeXPn89Y1vjd51vUPchdeOKWOJFbjl4sa0KeyqF1X1QHUs74
tg3KRnOtyfiRYEhpq+J6SteSP2LB6ZFIhN1fVHnCT4gDE2zNHrqCrd6TnkZyn58fmp20rTfa1ljN
E+ZmblQ71kHvuUeH3wj9jD8nXV0qIcnRGRJmtrDVfSBeFY2qLfwQ9u22XGuVrR/b1/A+2sq75lu2
Df1oFXi1JxtOISwuUUxag4v2/OfVuB2bEU+9rAbTIsz+YTbdHoBhJZraVKfWvfl4nRzle1g7iWyX
vAKNHalO8Gbsyke6C/mU7RbfQ2ZouEo2cBttrA+bpzpAGOXU99Xhukt+lq/ch1HZw2dP1S8rqY/f
2r8/5w3c2oTi9ToPkXWfbKq9CpvVJHW7oWIt16StsY2+MXhXvqbH2Q/Ow1fprthP295DZBAcU3kV
RE5wiDbWOqR4vigbpXSm2I/LtdV7jOgJe8ow0YvcOd0nqmOOj13kFvidMoeFc4IWVHOxc0w9WlBj
beyCzfUkncfLJGD0bFfYRNY0PHYcESq/ou1R5jt13M2a39IVlKcpeBHL5667MFpWGlv9mh0Du/TV
dbVKztWhvMOVqbxvDvTZ/p+/319eNLfrhvU5UDz+XAso/P5tTCXZyoNoMO/jJ3Er3Umb+S7Zt8f8
aNnaWviiPhG1fO5rnlbYa4zobY1krNYZLF+QnKRzrt/y0csKxyyddtw01xP9KJGVBRYuLZNCO2vo
/Twj9mdtFdUe+goTFk3v0iGYmoMHRl84teoRZNvuk52WusU3zh3D9IRoW1e8dH72rb4Xtv3G/JJ8
079Ih+GY+8KJg0eBLHOm4cEC4crmcd+T2arivbSJiMYyODjXWL0KpS8kq+tMK+plqSd2NkSJ5JPU
ll+k+I+rCJzOnAyP9Vujsymhxsk5ze6DQ3CIn/qtsokeA6dysz38BXH0BNEuSz9qHb1wrNzOD/qm
97NdsYtXtWudyw1O3L7qiwVGWBCpskP5SVGJnvJmX9OYucts9pTuBkS9W18AjOVGMlnq6ZyZqzhf
ldIWk2Oz8XXexzCT2f93KTPhFkkfMVXhtoo3mXHWh3NSbERrq193bfWsWo9mt21bzwgP2uSAlUzB
4s5Sf69MH1CzK7fd23QXBa7Q2Mq56OwG2gFN7o+UIcxLeKreZB2+1GM4fTWbOwl3Gk6exkElnkAK
vTomgZOGcwXJkfymdGP5fkY7W7sTubfJUcm9JnODeJVFfhyuOwNzYRZY4rWzlLus3A7io4Gj6pQc
5/RQ1asI10p24/aOeYw9F8eO2WCPBhcOoQ4BCcJ57Q79Tz583a0MPAXR5tn9ayvZin6f9rtE9sv0
PAgrfXqdqBX1Yl3MrdvrcO0MBe4AdQjwQaZyi3wYtWxYUipBCAa5LbBHKprDI1pEi3x1XndmaGsu
zCA08ZLdGPt8vBjRaegPrRnj8fYUGw9yMeJ9wGp9xlK9LS40/Jso8HnV4SbTQt286kEukwUDFe1S
qDg1XMlvCfRJ8epARm5YG5+cHB+uhgAcI1QojGjo4XzcFBdinqg6fMnmwgT7R9tQuikpAINYM+OK
sNn98z52K1XFCYBWFQ0DsKhM9PatVr+Lcfhn4BjeJ3pe271U47RTFN9x81vq/G2UqKITG5tiIFk1
rGs3xTpdncNmbVVo9pl4fVI3/ocPBGwK6ZkPBVEVr4z3G6twTdRYjEbxguH8l+YaaT6FIwnd+j5U
+gymWLDqFA5VIT9bqXCMa+Os6RgKF6F4NqZPJ/G3tR4VHgc52Z9UXTg03IbesTeNYS7K8yVorit1
hlCoXjtbr2vfmqGpz3kZ2Czx35Sj8bWQffQrzpmGVoV88n4VxljpDBN25KWPq9YT01ZE9Ri2IFo8
eX9+BD7e4RKPuYQrwL5HkXbzeAthRuBAmfeXru4Euww8iA2trc1RRGf5TVES3U0l9ZPzk1L5dluF
ZW2hHcJ3kn3/g15qbHAYxDBAvqTplvi3nNQL9YeVKQ464TlD07HuraMRvhT5YCuDZeOYbSvi0RQP
mrUI85+1+kHtLkH1BD9wHHfFeD9VT1MLd5CnZLyPgPC611jfqd2eajktdumMrde6qA/TvK6AA1Uv
ARWXFJy91dwh49HtcqLeNka9TmGdkYJnS+bd3HjxvG6gNFZnI+atPxX9QdPXufiMWRhnsHCs5zWB
ZqnwVtJzzDJm9nKMEtM3OHrVr3p46S3mwk+1QSe0Nvgg5p0Q+rLyPSuftMkrx2MLT09fc8YNxjkT
N5a2a3JXKt4sY3H13+vYQxncNPqcbCXGhFbBG8Q7XfAs4QskfXk+ytGFDtvQ3YB7YgSdCltZ/Rn0
K214kcpjoZzj+iGjvdW7bSKtIqJdh2mTsFYCB20D2XAfk+lV5abXmMSQaWDgfv89KgXHLF4kQmUi
7VsbxQ6QcaWv0JaiJyrbczHR7BCJgn5oU5merG7on1GgDf1DxG+NU/iWyn07OaP51Fu+pHiysgaj
iAMa52WvbitPSXZX7RPpxIdTm7JsUbtDc1qEzNpNt4SDB9IZLVAvURxmNOw66GxlQrUulQrIWmic
WMKt4s+v0odqmiETLhkG5kHkBC+0/vevbTSH134sROUy6z+Kwc6b2SlnT6wxgix3af3WCkeRFICR
wzQ8K902VLZBsZKCg1o/dbnPhtKOz4LpZ8YhHw9yfoxlEZrBGS5TrZ0n6VsQOqpqV+AJFI3N9pp5
uFQ0EFmTU6suKR6s7LQl/W6w3GErG3ucrpRHqrr5FABbW2dr6L3FLlRxtdAfyPsmGRYVu7mdB8Jq
xW0hbsf2Z1j4quZ1mYfLir4SWTtxa52H9HCcGVRd76Lkawnur2XMBOLclvr9rJ4rlGpG82QoW1z7
4+YuU3wDEXb8yRQIntWHrWOZACl4dkBKBPG76VnMtiY0oFAwQ1K2abx0VMRjbrRT4GXO9W0Y7PJA
YkDzVSWlZDHssZn1wdizh+AsztvFysiHuId+51BF+0x9Xf5PmBDukD8FOrp6NyvIJXBlxcYW0qJi
v5+O5bxNjENUHO5KsLbUEXssYlR1AzHQVqafI+EiqfIVqYNtlPywL8dNLlW+MkC6/2bFL1NysMB8
LCcoV/i9RbjNj2vhtTpJ7QGSBj4qIf71+lMwPQ794JhhbcvTS6ielQqovz2o80rQ7ypSLagDRCl3
ciSlVXM3TS9mv7dKkYbpIsRMNvv94Ja1E3QXUQCzKx2h3xambBNrGWr2MLuNvooU3IsfWq0kpeYV
zrKbCIvX04NoTcuSTfSDfboWOQYajKBKO6GHx0QqdGqSQ3TDnZ6kfS8fULnKV1sXj2p8aV6ubiid
CHmr5t42hQPyMbi1d1gaBcnVjYeV1vxQ2Nuig9yP6xi1VXDV9kVzarUnKQzWKeJGubqrO48AFgZF
/Ws5avu+izcRkyRzrBH6v5L9khs/RSZtuFJC8I58qVwVDZyy2je671LsGHnAvu4rRrm0QkGz+pXT
2rBnppMtqA95tQ2mzZi6VQ+u1/enECFjrr9W2Q9NeZDtZnCFcaWlqz6mZl4nkxuanAWU+X5p2o98
mavi25P8KlQ+8UN54Iuim1yEx150pR+M2kyal9pXrp5VOlbqNeMhxckgtodzdxxnWmB/4C13OWiy
VbSZEj8wViUOXWXu1el2ytzqsUt3wKp+ltmzx1AH6rcSbkR3X2UrPMJCB1+isD3EvUfovL623NZj
f4ieoU6X38Kd5ZfH9EU4MZpCpT9cRq/fXKEG2+1dD5aqbwxwl0v0LSzsUbDFdX0fJ3w6EiRqlZFU
tUu+YDkUONO5UV31S/FJz3cru2MrRmIF8RCvHQNp2a18tqSWz1OrkC8J8mBviCuR1IfBoUGMbOKt
0T9IlpeIhcwLCq4V4tdnldYu0wF24lo/4tP/iOhg34qfBXDd8KbQfSEWh8ZAljWSQOOXF9JvQwur
bvJYCPrxkpCVgmxCLnEKHOLVnw+JD/UWtw5ZFU8D5J26ZN6cEQpkl9pMJvGSxFQVldY/iZF4UsWB
Jn9+6cT5RJDLJ3sm1K/bPROsEtCSoMRl5ZkhvD+ZEIULckL20CXP7Hh2RMPNRXjcTjyzE/h14YJ/
Y9imS+tCPibCKuI5nZ8y9lhQ+GqDEVHsvrL9VPjVlE6f7QzpEialMwrPBt4r43CMNfaM3RT97PXT
fP0p5V+Ndidmr0N/qhMSbZ6K4W0mQ0sBxXKkxjFmMhZsJg1p4vaaQ80pgcLbJOXxDCSRD+W7IUVh
9EoqqWQbN5vCcEeIhz2JPA5vzDVm50Wb7EbZ1gRW9smYXWPXdN+vKUTOrUcz6YAXukBXK4SFTu0N
fuuFR/McfCvfgsf0rfpaMsktd8xR+H1Mjfza073hOf2Sv0rP9U7ayN+ms8CP2ukaYLKEuwdjFJu8
R/4twvUs+el8IS2RHAfip8fruViZyrrKX4f0+5QfRnknDr4wHMTkrrtuhLYgJoyTploP2n1S78Xy
KwaH9Z4XHFFZXENv3FmAOOEmi9eF4lvpahwXf+8CIc3g8L/DRXyon1O8GJ8JKjNg0oJ3SuxsbIE2
YiTjOX798wNLo/vx4YHygefHgoB87EamDpWAmfXzJSJMvl6P+johpkz1pdEPLI+ikp9XdVeON4zg
bMTZPNjqN6t2G9UbqofCeO1L5B57cz50FNaTrUJ1j+0q8siA12I7pH1DQ1Q57SV7Fr6S2lQeYe06
gKFsgvp9F3hXyU1yT74L7qeveuakk48bmnZWvw5P0lt0KZ6YkSvncE8KnRdu60Pkp/wF1rcMxgT2
ivvgrvcNj8+4KZ6qF+1pWJU+bDNBc9J7tvs3pukGD1xDwLcbS26PQI8PuI7ujHWGxvulaF1jrW+q
xm6kBx1j+WobfStKB65B5rWb7g0kkINTsttn7QBBVTsoB82zHOhGq3Slu60f7hcPUkjIfuPRwQgv
CQANL1TiKN/AWsT7YB88iDA2WLsf2NltyNsF40nwNbLrQ7m9HpX1sNZ/tOzWHklir+TY7eCBaGdy
nNSHGuXfV96povKS2SVb5zptNTBUyZuLtcjMavhRGedp2EzKPcFpK23cW5GftA6/htBlORTQlF3E
5+ILNmTP/RWVgx0e8se6tvnXqPAf8prA1YW1TrCj5CCLa1H8p05dOlcud11b7W4QduZwKK8iaN3X
dtpewTDZ31/x81wtFugzqL2HPglV5nBOO0d6vP7Qfg4HDMoIiyN54GraOTPK1ANBEkgw050sdIKB
CKZVq63k7phmmOL5hurym8sUlZ8d/YxUGyWTnqDZc03cqHs/0LaB5TbJTpF8TfIDZSNJvlluo+t5
cckmRr5/U2PqqXuFEfGwjutVqx7KwFHauyutSeJ1nctP9oj5qlVZut2VrQ7VopMGDsA2Q0SoiRbj
OyaRn3QRHyEQyGPLpAfWGz5xH2ymVA2DCCPI50veG7CWrrzhQYy7Wzow74hSY9ulF6nZ63J/KkoP
wZ3sCvzj5KIGxKv8k/74P7VS4VhcpCJM8pkkMl+7HeXB7hrLax9JF+mrVViTJ2oVE9aSscZofnJO
Mer7sNUgFlh8Bon2gTh6i0aIWaDgY06Q4ujm63rbH8f99Un2Et/yrideDdhrs+Tk0bYfH6rUaWRP
AiJ+lE8qXnq2eQIlT4YTLgkJiLlAP0In7GMG0haOHK/MyDa/z4+TaDvaS547imbrnYNiM8O/3PRb
nu2TbHh5d5e1znVAorwcUH3ijaXb0JZ1tnhK3pYX/W567oe1kjyE6nEaPIXt+TSdqp383KzDTb7v
vHkbrmLoPOlK8LrddFLddAW2+oXfd8f2/lS8XPfVUfav7EvKUYXTkxwNHsnAbcnFhanXbKd41aWH
uTuN6SFX+RyuehoTB8RXrZftMCBDcvAE4yxx5GAmYvDdONeT8LjsjQfxxMcPv5WU4Y/iifma+FV5
E9gjsx04sUGY1/M8u8xhaIjYY/STctFd3S0dydb8eU9966s25y1U//mtgcdo2cJj8Yq7VtU6fF6E
67x3pl3/ZKGXrWY9b/Wv0aXFpvIB47KSgVx1zqB1/RzQeYS29cM6XQVHlRxcFPn59nVg02KUhE+O
bJPd4hWH+i7+CmyyNY/91lrrl+RnyPl83Tb77EH7Pm3lQ/pqKQDH0NsAhflRGLfYFOCEZblEtUlM
jqSdpiyv6qzvs+HcBjuzPV5Rlvppuc2G9TTux+Hcd6dYPYSqT6oTykMc5irJj002HbYHNxNWVrsi
R0Ho13O8iiP/ajigGCrei98ArPWWjdvNW0dLeFrs9ItV2AuzgNwRb+pOVX9AJjf1vjxBljykrRNh
KcF9F3uhP2TdndAFToqcNH6qQowxbeMTXPcDiqzzGiG458wmhwIfwvflntnjdBWM3XyBDl3dCUpc
7IZ8CV8cRtUjXmH6pKr/eD1kXgvHFOwD74Tb4XRS6jhZXoX0EgAok49tsmM29bYU0x+TiTHMnyuS
hbr+bta8gDvUHChEUDiwT9xgllaCbInY6vSStEHlzlP+qslFf1IWBfPUfRclNsyJLinqliBiGBfR
CJezWCLsdY6rLpfBnlpG9ZOw6oaYlFSr73wrbL//+YPeLgsrDxq0oOvIdgjXXna73zqKGtV70iV5
fPmVJ0cME4+prncuzY4DEbjf/PlytyIVpFyoPhbZ2CJEwlH4pspPKyufK1xpLyYRmLusnvZjEph+
2kY4O8Tz91qno5oSJfYmc2bQEpmGDzSM+4+aNbuhoWfkfhpbSGD44gXaA+tVxr6K00/OuF/Z5b9P
/pCSwp+ARcGpwtpoNyuD/rcO0J7P9/K3nutJZA3a2YNwp660+2BlbnOvPDMvje7DbflT+cJWz1A0
/obUE+4s9UoT+3pyUksfx2vgmgwCRH/MAVxiX4ix1nIpSTTk8UA/Usz5f9+rR3VYW5c82YXSDrsF
rd5R5dWZk2AzDItYw5HWGWZPMwc7Iu+58/uGIsJn9AmPVlDdOj8UMuDtWQguV8p9YhxrD0yAQmTa
8Z+KYMevpTedIbbWhj3APGgXFuoAx5UhCuUStRzn0ZeO3Q+OFSG1iROh6KYI1Jzq+skS/yK93C4x
QiXGOvwD2n6zByAYNIBfM/F+rpp90ecp1OVRI2WWg7ISRtnmrX0ZCs7PKqW6ysU7VQreEistNwxF
Tn9+NG/fWOwdcTwnYo1Hm5g/8QazoxWOdF7Z4l7GsZApTnanqtdhFcTfJbmnan2chnKdXMfPgspv
ceBf18Ujks1JtRCU3ewUhVLllt5i1DNYgt9JkLqqMZntWA/Qm8QyYJbeen++1Q8vPbeKpobKDSQB
dcOyFL+99IIqda2k1Pl9gje71xi7iSgvmjyq+SRP/b99seVFUnmDsGnmbt9fbAxHLa40jXVN6q9x
VFBgK+bPUuofpyz+rDK9Lc74638J8xDALvFGtwxLpVYw5lDC630wp0BuRUutTfLtJ7v7r8Pi/YOL
JhkcndEQovMPLP9EVcZWQv96bx4A3YBe7fEhIsFWt3ELEXKKPjzEAZ7XZnbSWjcUPY16B0Jr8djH
m7LYJdFFsO6qcVdpXhKsSszwtMzPNG/xdOm8nnTt+qg0D1XrZqErtatRcC113aZuF/tasOtIhaVR
tHah6k34O8xrK/AsjRG1K73RTjK1HimVOpJX3fghf5CejBHmPPJmpzpSe/Hr2VM62MQB15En1U5I
9Ym7VOeUjAyzY6l4Xbwe82Ni+DiU0sTPoWMKzgD1pvZrxQuNFfmz+VoMVul1NRyKVf/JIt+iUHyV
C19OgXwMFwym3vvnRhWFPIozsb8X09mx9OGOGZ89W/JIWmXztdfKuwg4/8/P6gdeIp7AZEctChzw
tQWLen/RwoiuRYYi+Z74rIQ2cHQnQjY98q3gdg2t6qJJAxIaxjWWNKFXl9Vn4+WPt03wAkZyKiNd
NCS/jqXf3k2RfDjslcfiPhPUpyxGXN2oUeAkdVF7HR4vblK+9UaZfXLnH7cEtmD4mPKihtPJGX5/
4y2RAk08VM39pDfttjNXAlw8LdIc/NSF/8feefXGjbXZ+q80vuuhwbCZLs4Ap1i5lLN8Q8iyzJw3
468/D9X211LZbU1fHGAGGLRbcJCqWAw7vO9az/qgvviLswz50iDM0sI7BT/saEhQpNr6fV3wZr1z
XanatslTnB/Vt7C/KBQw+IrWpt7k0kJKy+KDheAv3h3lKaQ+lh8szexjcHHBfB/m0VhfK7nq0rOY
ll0enBqtWS3NKDodT/oqjmkCBnd05h5+f4P9fJqJ0gRyCk4LMxlD7/vTrIuIwGgnr/GYNPib4EcD
+2C8aAG4uc2H4xSv9n6Y4t0oi5EbPav6jwvZbq/WSPzM5hpphdxSyOrlbgAQtWh16w6ESOjpeTnS
YMZ68/vP+ZMWFAk4n5JLTCEXVYqhv/+gIZ/GVko6YFk2InKr1ZsQPXTeXpO7fMhrg6dYpyU9SFtZ
uEwIHgpRZyWineUGSDDLVF3LSV3bvbCuG/rsHxzeT5M95X1wDMz2NPZJBj+a7OMyVRDjBurVWEnH
C4bxW9hVzdoqymahJ3T3WQzYSNdpZbrJwMgs2URX4b2MyFU3RSbW0mmLVWax3CuNK91M21WdoXgr
4w8O9ac7BrnqnJWjMVnDTT0+0i6femvILfA1sL4Q6NExccsK27mePIOIkR9cuJ8m0FmTTTYQN6gG
FlU/GgfcpoWRFNjF9WgPBpJydCup36YfPIPmvLJ7d2fqjpi5gXgQ5wDRY3Rjb9ZG0ehpdF0hVsMp
5uqPhjZcNTjVwyoqTiyBWi0YJ5rAogI9Z3IcrpIap0Nrnftq4F4Uvpus/Ql5D4iLfWcl/VlpRsYh
0agpWNMD0CVau3VsnbukECzaqdXWk/7sIORVQv8L2ZjKjsOgWkpRWE8HQmBNqt25C0agHlEbqCxU
pFD2SuIXV26Wg08EijZNk9iUtorrkOoogOnucrJXqa+7V8gKRlMWF3YlRwzDHyxPf945ccqQIc6h
nmxjsVO/f6KaCHgeeR7x9SSz2AuIivA6tSqWdqoVnkpqxTKKpb9v2+SCwfwG80+/kKr7okr1NNH9
lTGI7h6mhzfV1AFq3a3XOPTFB7P2kZva4WU5TA6R5wuzN5v794dZ6XnQuk4eQRRWoo0BTOZck3ha
g07qi1FyO7V+gZqghDVs6EhPZbttqpAbWsjCqykEXAQ5YRZptp/c6CSzYdUmot1EadOcCCU4gNDR
t78fDn6ac7kFcQJgRkWOQZDp0RLcaPOaUPW+mxVdLnbGenFCb20RqEjXHQKmFqkztMt//p4MkPN6
A+oIg+T789TrJgpdp6uv9Fg+T2nzkoXpfeonu8zxmQTpeylq+MFSHErpT88d633ebNbSufOI8v5d
E8OodQsS/VUOaDo/tcS1DfpYG+7gbgV1uwi0BzMjauMggVhZaHbQZkaA1F32qAEG0WoVRcEiwM8z
Zp6KJyNymqXBTq2BcWX70yKYkGLoX2yJ/PeLRUZGYRxqCn54f/TuvNMJcBLbOF+M2ZU+nHWoe0pQ
seOFTJf2uMoT9ppshO6atPK68jbTvvQVAS0V1tedcNdu+A3ZbxpSGcSUSUU9E7dWsXXuc2vZ5w+G
cYDEB7walVRzYRLJNdIJQ/BDm9RaWa3nxqQzDN+U8iqhOo4zOB92iX0qrHP4Pz71O+tewOhwkvOA
A66vRmpmxbrEUjlQiSX5aDk6C+WRUZeGV4ST017bs8yUl1olOeYKpnOEkBvtO1riv1zhJlOSDagz
J+9oqC+PF8MpXMGxtXRGSMNAOTFQ3PSjswBZbdF3yQe3JmPwL26T+UkAMQp7CaDx+9skMjMiuSrR
X7Vi3euX4GX96byBSQc6meSAlZlSKDAfbOfJLU8hayHKuw7lQ9juG+PREC+aeBl6SlzlRVC+pMpp
6OPtXonkfmo3aN7a4uCr9GBuNed2HIHhQVMDGitbF9y7tY5ok2F5lz4dDUQVHZqRPtn57VUfnhb6
JnAeWheJVPlVb8ABkofUcYWaNvI0XNYSZIM23Lvk64U4fnHz9CCjRujQDpWUoZG7LlRWpIx4o9cj
oBN9S+mkpyhHYTkBedIhj6CX5hb4GXD4ypGapCrQB3PrwJtWjBfN/BopYKu1C/dhYDNV461VEPLn
VAuCh6rINh2HPlLPrvlXHQsTISHUV+9QxSxUYIJqw2yS0ODuHs3PWAd6avH1Ir7rECulQOIu6/Iq
Tr4KmseJ7lIP2DkhqT/BjRtcRvVjYV2pKGbChwLtjnWoCN2eMBQhdMtiuJrZQoCtKzZt+Yh8Chnz
sEwN1BPcse1GMZcOunQq0dXOIY/irmDO8/xw4boedRb6aO2t/k0jq3dJB1wDnJkkJzpOBeHZHHC4
astL5ZKuYPfFOADFpD4fbQCLiXrVMyLIhZgTN9H9eBHGbJR8TJLqMnG+9Pqd4q6KYEUvCLd41y/b
BJ+wV4VLC5BovE3zjcve2N9HyBj7z25DSXKn27tqXMf1up/deFi4B+Ukfv3rYTyXNSJ0/HHNcK+G
I/24x7Z4HOjjosLtw6V913/FkU47D4865kIatLVOMsTeTyHP7wP5EDi7dPpsd08Td6aDecVhuTH3
qttwlTCOcZ/QFXU3RbsynKUzHNDDMxTyK+9OauU6QRmV7NiTDfo+SREOnGQt4fVnFkKRvPmSzP1k
+OfNLtcuBQevlF877bJLr/3hes5bbswVZhGn3lnM6GB28/A0988MbaMHmzDbi2DjxydJu4/TfdXO
23tj2qKOzKdzLT9YMP3EOjOvxv4eI5/R3bbpOtu1xfnobAaxLqObOsEaeKW1Fy2Nf/9e5/GYhp3p
rlznBCF7Zm71fOvSIkUGtbdoSH4UJyjm2f79Og9bMNPcrILTWO4drbO7vJBFJMfuaqIBGKEtTWNJ
2rkc16OmXsdx2u+myurPhQSA22TBST7o0dJ3feB5KlWUqtWpCycDPn4dxVw1x3rYHSRFWOPoGDKf
FsqidbsbJ85vpD/3b/Vildoq6odZCJYj1pJZOGyqIaAC05XqmpwnvJCuCqY8vHeloS1KO6tQy3b4
TpyVVckZKonecyo2SQd74ffz/s/bT9ZEOA7nfSD0ajIA3o+tSmk2sRYq4Et9tb+wwm5ZGfkSYAXR
4p3GZNxhZnGCL0PbNAtVDdqPdt8/XRMOYPYHzt7Hefd9VHU1W62zyWROr9m8iZOgvKAaMK5LKb5F
DdJBKaGPpDXF4Xocei9Ppq+Yxuk5ldzovz8X89V/d3fMRyJARtL+IcT9tT78ptbRT2k4p1Bn11Oq
PgbmxNw9suMqWOpuLB1sIeP679/x5+Xp/JaWodIwJr3op81/nhlpM+mC0mcDBNEp8t6Tif1slK5z
kYkA40Sr76w6z9DDNv7KF/V5Peg3BpPhvnJGFH1WdhvoNT9GjAFLoLzzJDEarv5iD0xauJ+HD87S
ccIdx4rLwGF1yqIfTdrxkjqa/Ii8xypBBsf90Wl5uOkGFV6H33ZLrY/kqky7aaEHbJcs1LqEDQQX
EolFQLuxzdNuLQJX24yq2m6g8S7Mqim8pA20deA31trMC3fj2LMHJosRYzSy2TRaaW3HAtVVGEbP
I5SVkxHYR09YxwefTvx0D5D+S6kWEbTAxnEMEiSBbvALMSXXOqaKRe80N6Mabz+46j+tZziDb9/k
qOziB2ai64mPkKZRaXRMdraOtLpER8MX4eD4g3K5JlOKUmxqRSurcR+q9jwf0nId22q9Ttlxa71+
PkBRXfQdki+6Tp6KlGE5xWRnlKh8/QHvUga5He2+sy1FgC2hVOy1u+TqGh8t5X9+iudiuk4VC7AW
ksWjp7iMHCJ6wkm5siTCpsIOp1WldhQHnKDfhSWbFot1QRucAGunvBsENbZax0Kg1TsfXMJjfuJ8
g9K5sBBLzi0MdqnvhzTpCn9km6RctVW6MaXRbSrJWVQmsStMqKqaXo7rCVWeSExP10bj3I0kiwR8
EqvAZBFmZnRaYvsjIeMvD0ybEQ+AHlQDSMX7A8vLPo/TulauKnecQLH0VwbcFtYH6ZKxDfNvLh+7
1icwkmuYhcpBpY7g2SMqqY7oBfCc4TVR4g8f3I4/7cI4X2yNeZK5bmzmj/Z+ddtF8RiUwXXqO/kZ
6OitZbQbP3X6w5T7O8t362WZONCwxaB6gu/yrKa0DoSmrmLlMBQnBl1SoebKNmhkxlrB+pa74biu
YIx6A76I1wP+X67Kv9gJv7l2yyf59MdLLlmRnD1lL//nX9dPUS7/2L6kL/nTf/zxf5vnl7yJivyP
p/zrHzd11Min/I+vT394bR4+vUWPvb7sd/SY+OTQTXjFmiBRAoHHk/wndEUBrQJAhe0/1RKVO3TW
vP5Aj9mf6IdiQMJGT/UUjiHrhB/oMaF+IqXAZENIKgX0rH9CXTlajyDCABQ7dwE1liTzzHg0NgJK
H6KsIK86Cbt03dgFDbNljp8039a51mW3dPbK4kuQiAETaUjoD0t/Deo1C247RKf/5gRf/Dn7v2Wk
aO8HNro9c+Ix7jIDaRlCq1db1ptFAZDjMXFc/KVpOJsznKpl7d7FZVaDrTTGInqGBO4A/yig+yNX
aCbTbbZDM6ftLCO78HNlNViTzp61dj9SrRwVUCwaFuTqEJpJJIg6R84cjSiBm6Uz4Z6sLpoxqOXL
rK1Y/Es7BCPOQldBYhPSsUHZOwtRGHTMFJx8nKeDuzZtY5ZCBYGjfqCmOdqxI0+YyQYo0qhnq3OF
YD6rb88anc9csQjezs20GFeTSlbliZK4Lc3jihhLx8aEo09sZFs1yas7Rj/R7RLNjWzH04gbs8Bh
9co4obJ082pWy45NfJNpqX3PihSy9jKp4wg9dt2ZLdoiXxuJCf3/Nc7cFBm/fsvY/FsS5zzsPRck
Tkaoa5r/fH2R4KWYH/53f1i9DgSX7Us9Xr00bSp/sI3m7/yv/uP34eRmLBlOnos2l/OrBQwi78aL
mWz893zNmyJ5SZ/an37iB9zQ1j5p+H7nNSKOLpouf40wtv6JfEwTQQNS/tex4t8jjPOJZ8yg9kiP
Bh+aNT/5P0YY9xNNSAYmtgg0oGAi/5Mh5rWa/9c6HzcFzSCW+HTdVEYzcZw8p2NkGCerVK917dKo
znMAaus4vxz1Q6EDHtsZ6lUZnGCYWviY/q2zMls18XraCxB2927iTZig3H2bb4pyH3BD+8Mi+Iau
FXHbDaWBYsnqrIsv7OEMA2qbLgNxDsht0A7Smh3Ybr8JxtVgnFQuGHexsyayIUngxG3Tghm6DetH
NfKgwVcb7FSyc24Uq1xKvJMaYV35RRR9VrRHKz8f1FN3olp9nurnOe5CAqcXjnWqJXeBoAYGtGgU
2xH5YnDdDQvc0IvqvKn2DOL/bJD8fkaZZbjkNGmsYwVHr+qycMJMvW4i88HsiHcbAmEfjMn+bA9w
f6VLO1VZ9/fKIM1T2xi7ZdwjJnpzF/5qrH6/eJ8PY+5T08ZEK8XsNVM13446ed44JWGJ03US6nda
qzlXZqBGB2q+ZhQ/9E7xZJXiNlPJLNCdeqOrpe6ZRjpeFzEyg067/f3xvF/mczhsIbm96CjBvmHy
PNpaF4WjE3Xt9Ne1XqvrtozcdTOJB2mMmyy29iReKzuket+hV/+7PPoXLXIVRwVefyDKr3BStvB/
P05haynLl1qyQvqTx/p2xPrla/0YwVSQvhSamfu/r2n+GsH4JwxPbDFmqj0FRy7qDzKd+on8TJvS
AQKRGc7KuPd9ANPUT1Q4dEYdQFNzHcP5JwMYwgBu5Dcj2PFpcI7qWOguozYi4WjXZoeQoCNbe8k6
Cq3I8hRcCdp4RjlX7wFmk3l0WwXwPlYs4mNz5WAU9PckMYWobmyPMJYi2drPibUQWA2tq6q6sPyz
yd2wuBLp1p7ucUvG9tfZF5mzD4nkcyUuNXHiBzedT5DbMrA97J2a+RSF105yprRndrmv9ENjXRTO
iYgvuuaQ8PWg+IcpOm8GyGZoS/2DRkVXj87qOcqd7dAkz+yZ8IVbM/li51sf0aB7Z0bnBcSjGs6x
OKsBGzUu6kPsDelphpyx21nauvMPGDOt/AbyTWJ4erVU4q1e78L+Se8gyhSINP3Gi9urbLwOjZtJ
3SnJvTZ97pKdHZ76zTaTO2s8BP2m5nX6tVVuMRua7oml+YspvXPhvCQeOdtFcj6MGyvC7Hseuida
v4pTaCXbIdwb/enYXSCUb3yKFLiDH+fWEPYl7EwGk4Gy8I2tjUFjesBJvEWEPf8q1pO4D4fLNrkp
eyBM8SFDNGme1eK6aq799DQOt1huYoA/ziqiR1kR97yEgzta+1rZQlTRkchra73cVOH568Pyj8aR
Xy9s/jsuWUwexL8fCu6hUUbN60Zp3co2f789mn/2x6NvW5/oSBLCShP0HZNSQR48r2vmfdC8c/+x
M9KMTzoYcXbOrFFm+Tjlhh/rFnZUs+AEJCWz0qw51P7Rcz/PX28ee0YVGHVogMk0gGpIbeP9/Bb0
dhtFmipv4zam/1MbWXo25JFNcMMwtJtZYLOIhyBIVtOod1/YqoCNcdSG6qBhJbd+JauzdDCyKxbL
06axwRC/Oam/mIHnGe3oAFm5URdkD8kK71jV3lOPUmsC2G+rGE0/QtU9xhKH0l9Wid3v3+p4rudc
gLxEp0oLcl5zzEPkmx2G7OyeOtokb0dlxF/Z10QmEcD1ARVhvrBHn2gmdM/DtmCr9xNdpacdoNSU
7O86LD0bzaIvkCELG6pC9ZAAVGhSWpTIUvrJjZaOztlUKadJnR7q0McrowX5TmuTaQUPx7zOHM64
ornJkszGZG37V4mNnCRhO7mNg9LAJxL6m7Albs3t4Bn//owdiaBYiM9VJ4BzJJSqs6bv6JSNvjDq
MWvCO5sMhq92mxsXfYg1BeZ9vrai0qUjp+0HAdijFWO56dLJC8ZEXWbSRLuCBy5tshrV1I0punjV
JUH050X9R0PO326U3u6T/vN/WmQBq0Gef2SjYGrgB6HpZnvz9+MVEaTy5esf1/JJvjR/nJLlV/9x
3pI/HOXBr6i6v3z570OaDRmedhf6TSjrbHrmNMsfmF3rEwHQWFvwq5l/FiS/D2u6M49qaHgs+iGA
aVUejB+jGuscBLB8GJXxaM7NJqHmx2b0+yDBPvZvxQRH9j3kZKy0ZsYv+mi2XtQh3j/KekunrYus
4LHqkOF0dWheaU18VjbTQamql579VzFN1/7I3Js4AmJztpJOBc45Zgauc+Prm1P9i1HsfR/o+/Gg
GSKGwcZsMUdEvB1a+hqd1Th2wWOWlNVaCSyYL/OXBCcygc+QIrNWvf/9ex7VvebC2iyxxUU/Gz0o
0c1D65vxrDH0XBmJ+L4ZLeVgavUqy/r6LiB3bSHrMF3V1SC8vMKDV+XhnYU36vcHwO33ZqAj2Gqu
17B4RWlHIjqz1vv3z8KcnMF6cK4mc1y4IHPCijacgBlpKTuVAQUwiXFGw2X6YCD/+Y3NeTXNIDuz
lPjv/RvXTRDCBjSMK91ScEvbyMB76hULw++u3aZfN0guTa3cVoV4/P1HZnH+7kNzB3OB2aRxnY25
MXzcD447YeYZeolLcPQLDHqL09PPu11G2FKw6Rb+iXnmrswzuXWW1s7aRbAg6gM8iDNlBetp6Xru
CkQJfz9/X7mtt/lWLi7qreS37krf6RdyAfuKb3zuvOcLa4mx+LE+uCuxtPnn+Ev/OIKznDYDCEfz
NNiVK+1sOgtO3NvhEu1xvBgv9F23UDy61F63sFf16vmCF31+lvx28Nol58mLlpfmsvVwwUNkR1jA
74wFzsxVvVQ36qZYqZtuDRT/W7xDtL0E1L51t+Yy3hRbAHGY86av6pm2G6+G8+FcOUBkXdkn+qmy
VTcYkqEA4Gri1TQwl/PrOytzp6yNhbudLsSZAb0+3kCu975tD8UC8IhnL+dvc5fVtjo029S7zhbo
czxQhRtcRDuIFBv3ptn2i484vq8b/Dfrjz+vJ/YoF/wY3bvjfREZoNKvTCW9XC/Pb6CdHiqv2ASX
3ZcIwZRcEHHplisMUCAxt8EKV8tKW2A9WE/baFVs+NYV1NH1y+ZsT8Tmovaux0W/JcLdGxf8xSpe
JUuiYL2UU57P/5+OmtcvLkMW7gsoZ/mte4G/OuLPy36rLIN17s0/u93+/sYVR/u/+XMCtCafg24N
Y/BxBasUWS/9zsguh9QNkIL1zn7oqhiZTU4SL961glRoKD7OF6nK6uTPL3iAwzYLd69/asb+MQ+6
ZlNlGK0gEbVsL8bO04YS7GhXoGiytErd+WRY1vpQ7F+/aIgDQ502uN3yhCLxthY18dALHiOBCaQ/
9/NY3fs8eHv2qN+/5IWFUNUPiCj899+9fh9uP+eDUew1HefoDqBYT5Yx8xqTlz0vG98Mo/6UD/EI
J+QSVN5eEcqJyMOrWIYnTvaiSHmt+QQRRMmZoWinujlRsHLWcw8ucFdTUxHUuo/Vr0EI61kQ4BHn
T0XhXlZ2BGfCPbSZvG+pyflNny7yL5HoH+l3bQksXZpjjTG2PSP7fBNpd442OStWkxd4kTZVOeBO
nsKNBXwcXMrJIJM11L5VL/xVEZ6bSYt7vlz5uGcKGzeo1W1TOBEU/pdCyEPMJthI2cRW6ZWRE6EO
/LIH3/v7m+poBnodDB2iqSi+curmLL33py6LnZasyiy8VBOmGhnbRAfpGJrVb6qETBLJjWZeoEtb
D4HbffDmR6UyrhgXjBlwBtyQfHesKXAgG42D1PwVzqzBq9w+8uKpLxcCx+PKbKS8KkWI/Cm2P7hh
3s8+r8sm5j6o2yzNNJwQR/eL2ddOMyCuOY8b/SXJKC6gvM/WUwA5I2jMRSyxvE8ufHQ3brTNB6f8
/buzW2RJrtmvRmAqhKwP35/yUrRAqltTvam0BPuzCK7izEkOWotmTfWVdA36EdapWZwWZbGLpqg9
TUxYZRplH/rMCGbzJyGmfBnIKQWaWz6XcdncZHb90Ubo10dKvwmgCY2m44Se3FGjImX9cNNq0SMe
D5w4KhDZyLAP9Cgf28REJ4M+I53Sj6rLr02sv55pmlpog0yCbBjVDYwSx7tKrc9qR4dXfpnm7TLt
e39Vkty8prtW0myu8bK1eiB2WTLBE45CSC829sg8bQ8kRaN2rFr3xC4Y8SGbHzqhPThj3l/KXq83
dY3V/PWPVgE12BRAGnJS5jdSHW/bgP21YarnxKHHl7Ys/Vshz6asH0/iYO/aYXddaGHthSW44liM
6jIczNhr+rzbT3lOTnbeyCs78M9UqzOX1IJvX++ff7Rd+nWF5n/0XmlecP/91mjzUtRB9PS2ljv/
wJ+bHWF9YguBtmbOcZorEf/e69CkVjW62kwKf3aX+Jfvex1h0L9mCGJzrLP2fb25v+91hPYJLCEt
K2KwBLY68Y92On8Ssf66lbGxiNnpRdHComRBPO78mL2ZnrIqfm3X1qvJkVWySceY8mBvl9ZdZDZC
rsPWVxuvCjrDWluiHm51YsyfOOJh5xNnroOjs0II2WErgL/RVm73qkq0wqFJDPfB9Fv8ulJmNKmc
yE3MDbn3PbLjqevOB91uSK8OdPZYWdA4n2WKzIN6qjpCr3Ar/zR33AYJay/DmR9bKIWXJTYIq0Tt
hxMpNcNfOHTavcCmBXved368jTrVPZHE854FelU8CTOuvhVlPvPxQvVpmkY4HzW4/UcysVKC08e0
n4PYQ/UsQkb5KKvOvnXzrI82oR8ib+7iEGq1NQbAhPxe2M2iT+eg9yHImie8+NrXMM80GBZTlN3r
kku9UMfA6Be+nDL4bBph1ksnbGBva+jgHszQmg45rm5rp+haxdScnuuiBv/W9m6910MCtDdZkytn
dWoiUiJKOf4axokyLlBOkY9klS5DcSdtC+T62KQg6ohT8ExdAu4TtdJ1S8zN5HxJPzdA9it0gygK
GwZivbwtqavgqGb0joIOD3mrfxZNTqBUYaX1Jc2OYNb0wrSK5QTSVCUY11xUunTO68QgCyMNnHDy
qqzBQ0tdRtVXiiLqe6Mw3S/0wBMU0oRNU3POeu2pU+aKehDi2FgmYS/3HQHm1tZHrA8WqYzpQWp6
LlFTVqJyFnbWThdWQ+EANM/Yl1snFnGzCOwEHa/S5/q2A2OjLy21J86kYEFzm+U9+fCKH9uB5wJy
JKdKaiPrYDuPlE07uIAZhVDsal+RIc8bmSr7xyovKtTLBWYur/PbUt/KCuLfIFzkndQYnG4VuqEE
yxnVEErcuNavnR46Yz7IEK3y5FwN/sDaPdJzY0R0wT0WBNHYgEBrutshqSeCVuwYupfmksi8n8I8
br1YtcVTGoz0Un2KqofKaf16NVoOuVO6488yL8u0s5WZldiQka45p/ZUWIknetsZISv6GpaBVCEm
LLGbadrGFZESCxHVprktHOx6yPjRVxKzkkCnHIU2fM7JsnksFZ0kAiEdEr6dRjQoP9yx4/dpP67V
sXa/1JPklaoWg0E4ljVxYTnZ75EWq1uZddDjiUjnsTWsodeR1IdYfl0FU2AyMPna7cSkhg9JGos4
xlG5C0nQMD1XZYRYTGpVf9MCB5N5jG0nWWoYe8j8KujeLlJDIVGtjXzz3s6KPPEMMWBBQTBXcTKF
qO8a8ve+pV2vfM4aWZE7UJf+iyxLkJY8gf2Z2elTvExLjNJe2xQQ0JFhgG9I3DplDxhp4b2TuHrv
9UZlaZ49hGrgSRmSxpZEWjAB94xxkNMGJeQ71ZxJBQGWY1hHU21D8zfjxt6DDa/0hZChCD0j6QA5
laLnOTVdZbpwhpHFYWWGWbZUHZmpCElKiBi2o+RAA8LGVndW4/TxRrINAI2fUqheF1Oh9+tRCRia
rHiyjO3oJliHilEyHBqBqKmwTHWOz0mUtN6nsldqeJUsgtd+xS5rrXaJeCjMGuaj4wzRnSML92vh
q+0Dug3Bfk+Nmm5jqSbKzaKV8sYdRotVbNolRNYRE52vjLFtQGspsd0D69OCkpFHNeJnDmdod5FF
Tu4aurj4PLgCnBgfvL0K7SQIV1mpdP22LtrJ2ATppMkrUYfcIYoymtZFO9AM3HEalaccC12y7vsG
XLGbpNVXNeoJUi8lCofMypZVGV2KKh0YhKs2hklc2ET7OZnc0qomicFnYVdPEZeVmjiXz3QR45vE
AFlmtomGQpxMRX4a9+wLqszfmVx6B1SOU4wXRHURjzeCGdB6AhPbsyRA/8tjnJXduajU54b3Vk3K
O0as7ZO63Rgt9TTf7xehxQF0Sb80HIwEr2vtDEqsi8mnRAMfBeWhqc0HuONfxya/Hmjyib5kGaw/
acFFJ6vTLBnBNI5bowl3jSSag/3cSEd0wk2iwc4YonGVVeFD3TnKUppVtbXr/qbNfWJW4mjYGhYA
yzy/6jKFoa0ycZk6p3lo6F5KkJMKbtNun50sAjjdgTJ0ebdUBY5TY9vqfWfvGvG9ORrhWqZqx2OZ
LnUftBhugD4hHGJKUtB14z6aymQvGkPZO1l7g4YtW5iiWcIGK7Z9stWLjCd1rHdJgFMszJ0tsUTr
1OmuGq3ddZa7dymEFU4M1Hj4MnUqFubeHnf8/L1fB/dNLBoCK8V1mkT7zg4PTmKcJN0IWMEhQl5V
x01XDbQZVV62hJUbpsOzqcT5KuvCxvV6UyNaxawbEOHEVWU8qLVcKYLo6k7wiE6HGK5xmmuHXiOV
I8sxK5jivIUQ4NWMOEi5drOGGxmKUz3Q2F1mcfJSWC5a4HTbxvqWXOq7skFIZ00snEc2O3eIwEBB
lOeNTjUmgks1OdkpYxEQGLLcV+EQF1AP+8QLc7ARhcwXUpsXMikJi4V+VVeZAyiicL12UvHJpuuq
qG46PX5gOPXgIoU7Jdcvu7k3JmXBGBABUBQVsuE1S5/ryi4OVZU+6Wl4P2CgJU9Z025sHcaz0FsA
q45Lxwehu+IMp02vtsvYJUjTLIbLOZqX0kmWrIq2Aq6pKLo4ZG397Aik94Xdaae9po0LOTyIEuaO
G1svvN0ypk0ekiILP70zXXh4Pku0TDuNIawboV9tHJYbS71Uvk74o1ANr6Z08vd6WZfXjbBZmuiT
1w2zF/hCxPAwcuMqVvECpG4LF1e3MD+qnXhs6246mZJgmVTUBNMKIU4+XuqiX2cxfqpcp5PucA3j
XFxkeclm6KwOOjI7hXGWTzjJFbmr09zlzEdfpogURshdk8+0MQRnimXu5Ghd2DL2WGBEkPbVJX6G
a90ERBr2cNCsYBUKG+ouVvGZoBMskFLS3q+kvhSFry9kkm0laSq6kpyOdXBIEmhyWnaV28SD2PCI
GFED1b3QmWdMtuaJpiGo8pOtW3GzuRU6qiVQK6KMPocJ+MO6uWWR8UAPZeGGz3mJ/CC9jEY0CUSP
5sV1Oxp7y+fyw3hnEah4EZp0A3CoEUz9RRvc0UT2bI0yZw3MyP2qFPJkBLxBVdE/TWvzoMp4raTU
4J3RZ9P50msGlCyhraowAc8WDvgAFcZ1PB0geup2SwTBKs47ddnNbwVW57NPDI8oA1Xb+AboA6wh
yyCx3HXXJyTUMUe7FrIBn5FZn56TaoSQkpjTUtNFuxhrFiPqJL/m5KsVfYmKakL82OcC21R21psN
VP86XyYpw0kTPWR9WC/5aNhe+wTPklk9sbQG6lQ8DbpSknSmjjOmmv7mZ7a3QFSDSbW/GvDWtN6v
QrYFUjqrUFH1ZjE0jpoTUtLWI5TJLPmMZwkAVGylTkyCCtzZ/8fdeS25jaRt+oowAST8KQ1YLCOV
vLpPELIwCW8TuPr/gWZ2uwjyJ7fmcCMmOiZa0Uoi7WdeA0BZR1y2dEYazmGvBbmkQbNpqz5BSmps
8+2QJBaGJk5u/WjsNP9mWDlagJBNw2rvuKHTwNHMcwps8IEItYoiaXbA44072xmQSfOVw4vYAQPb
WFXYPlRejtkSyHgTcnbd/2Ju5XAUTugmOycJ4ZSpynPepVGe/86wQqMKp8NlbLQGHpzu1ZiMKhUV
n/WMXP5RU4RXb50w6Z5df4jjfZsN1odKRIa3KSvfykjv8d5BGV1VPzlaMPJVk4HsyiEw5YCy4blv
lMeH7Sq3g9Vn8DS8G0fRtmh/dtNb/B1RPc+NBjyJ6nI1YmijdA/sf4RW12il/MAc6ZHsXq8ci2fR
E0tg6WfCuS9lon0Z51J7Q2Ay1Q9ycuQ+byf3p9E5PDNV1UNmh/Izf399jeH/z5YsCK1rdYb3ENpO
ywx//oP/gxNxvH/BmQPXgVwEKfY/IFfD/9eCq8fmDhgY6ISlRP2fQoNn/AvAAhAxmvBYyXtLJ/af
QgPK1lQhqV5D/afQ+pqWqn0KW1jgaaBDENBbJPTo+4I7OakzhGYZ65hFzVy7uhXButITZxv1adN/
VVZXZdQR0kp2QVlnc/Os693svA89L03vSL/86bmhD2DKTWyC98x3oynz4S7NgdptMsSN0f4MG/2d
LP3ycxwlaEs1eUbDoRhlYlPRdkLnnRXbYRhoZa5RkDOKwmtoX9paqdqglWiXwM5NnbHZ17Xo31Og
0Ml0hKY/o0bT/vD1TkMcVPNTXj1l8NqRJJMqlAkmkH5UI5cbWr391ejNDoWU1I9IBkaKiAQpIMPs
MeQ5lkmC7P1odYQSRU9jYuMkbtwGaWLL91pk4Uakp0OVBboYDOeoG+mcWYHTTkxVpvk1L2PnNxF5
7IttdKG9fGltgF/QdaSSushnnK5NrRWDYM5cbKXLKG0209g0LQtS+Q+5NJpkd324FUdg2QvwFthr
xp//IZB7Ol6YUMe2jA6YYMr1AOR4iGCxpk5kjd91kRMFzF1Sxw9lUU7Zj9lvjY9DNbZfp7FlC0wJ
9fEbM3BaTOYXcdcuFCifJs3Sd139ojbS5jSKCmLvNqWZt7O0Uuzwo9SA46bmOMO/HmNE+jO/JQ6q
C4XQae5Gt36GWMrr/1TjLFgTS88BGCfQLUC6awdGxyn6WctCCgcxqgHQ1pKwFG9lIdG/lXE36oEV
aiHGEkiuyQcVOeYvnOjrnaE04cBEr8T8zaSJ5n9my3vwo6nJxHWxkV5fzVzMZui+tzpzjD+M4TyF
P+xBtSgX6hSP7Fu9T66O1bdw0ClULhKmFCv/dHdeVBb11IunpLMh3ieIif49o92S753YRMnq+n46
xXgtk2YziGWgbe7SDviz3V4MZBdmyO4IqbBBiOkcdLK9zHiy8BEmG4G8g46BnZNNXR91fWgYlSOD
0jpSIYsQmTjdxLk3ItHixJRNAFWTG0kofKaDO3uT+s2N9urZF8KCBtDHcYGYrMNrPB0rgjaQCZmB
nQudTFXwJRGsueumYvDuEWiyxUPXj0r5N07FKRiBiaUDhjYrMtYQoa0zBAgNXc/M28gh8IlmB75A
K5/zMCVsL/yw/WxMTRt0uVNRGv+/1fP/h+toGRbhowVTKOivrIV8ZkE/oxSWzbD6PNcgeUf11Hte
1W8So7R+XB/ttNG3fKSF1zS6PgvBg/duNbduJ8Uwz24aYcYk+7umqdxD2JvmQQsz/7l1hY6KlTmj
O67UjS0EWWt9Rhb4E3V+FPzom0MvO13YMJS1SGqT/dOGqiqirfQpx75vG7KdbxmyUK2PZwu/++DZ
swteQEZA+aDAaxkEMFnhbQkquu0cXCRL2TgTHI90AAUwmCi760UPEaNWmkPAnUnRpWjm9nM5vxvL
VpWHkAXO35VzQXLhjMZEHR/duXp6X3U6fsgidDTn3RwOyfzbTOrKHu/01pEL93N0dVDcyaANvyK9
nqNPI1Kg5KXp5KXyyRoTYb1JKP3U7wo/d9Q2ElGJuPuYmZH7IHUIpLCzjdHDo2SEjoV7VgmESmER
00xBNCdi7re9USQI5JPyOMPRt6LcwjIzdf3sUzxnVLZjFc2GIrKNkbtNzVnNX3tPJLBbBrsAASCr
yCGRd/tY845Vlo3oMUa6Gb+h5FKk2BqWuXXH3xH5cxBrqgyHrWTk9HtWxF34SAMPw0UkWH2ujlZ3
NK98E7upl+ZHdq6LjUWlbOXvunlABxA9DU3DNKB3RWjvs1rkynxGrrmerN+F6RRjc1dXeaYlu9JE
gV3sC82qY3fbm+FEBB9NA/YTUZJr3i9fy300RppRUl91oFGTE5SxW33X7Ap6CAqhyP0kpmrjbu8b
o9b+IrJxux2Q9Tj95ftZVtxrZkhMQsEkrQVpRFE5SO9Gc4walqGrcS+tLsXU1BrbvtyK1CsylK9m
UqPGMcrxXvRO7t+N0ZhTsIiqDmPRYtC0N2RnEa+PBpe2xR08mYpnYpfqd55Wnv8+arQRkey+sg35
lbIADuDkYvqA/4NUk/5EVJgIJIPoqj4MamrLwOzFRCVfOol973WIC+LcUNiR+kQNWt1FvhvKoCqt
id9lyAy13SpP8RmL3aL5mOg5LjNlhzMybQkt6p35u1dooSLCZMlwPMq80pKH0WjNontsaxEbzqEq
aLhQiRxlPE8bL4IwPGsdwoJIzswPo+MN5kG1ucyOY8W7olCW75Lei+69SLPdeu+mvpV+hGiT95+p
6s9Tv62bVI+Pymy1mK3rGbkKpDCzCr0OXYdKT7ec2jO9od7S78shGpx8MyDjM1MbV5ldYtNgFfQP
N/3YOeTelpaPu8acIFOYaqiAWlHtpravNKmLZ8+ZmFnSv3q2vosmMvD7cWpcmK3Q6ADGRo0U90La
BKT6iNPl30qkuC3Y1KD6N5WgFfY4T54xPTl5T9ma+pY21Fspxtq9Q4VnUI9T6RrxwRtdI3oybC9K
PrtZEsn+aUjzymuxiYjLbtqyOSx1rBK9C73vWUOV7ROJqkSQd27STIFOcscOBzVPhX78qR2sJLlD
ta4a+/scyLZzHHDCNqPAU1ACxdtmyjSqTnreueW7koJ2q+2y1uSmoMBjWNlfE3krYBct9zBfmTVD
/5y7vd4/uHqOU5fWmF34pIUxhWg1WtaPqbPd7NaDeHpdk0EBTeWyJX+B8kecuLwlLyKNsLBjqXmI
WtV4rm/pV7THNi8xOHZr2PrKfZ0F+zIelKsF/LIo6YItX6ExUuSJjX6Y/ECGY3xXxGV7V7pI0nom
l/Q847D6mrfwz3hLSL6IjSwARHrLJ9+nhc4wdKPn49WBoSO7UQUqHmZaR2H76PWegcdV6O00xyxv
xHCrnODP0IgQLEa9XJ50pVcvYV8SV2RiJkHr4za+l1wVajspWDm6HtdfwCtMxww1eWS2m8bG7C0f
8yCtUxR/nbIwbqDsz2JXgkrgL3AGHAfF2jWL2YhMLaFjE/6O6eXep70hjrab3KJyn24nQg+Xv9sG
GACexKXdv4SYL7eT1qONobLmt+TBrTZjpekt+hrElcjxeE0R+HhT3tRt5y89STEWsik4NFA+7pKH
rdbYAbRclVSDftecsgH3m6KQh0boqQrI0Uc4z4nE2gDtqJn8NJy6oxem+vT1+k47//QF6ArZFZQt
4eVatVPZTh16ZrwEPjHNUPNQqQh9UIzRYCQ81eSHOArB2TbrV25xxwdWhd83NxcEddiQp3OOau0k
RI0GiQnAO92EsZq6gyd6433B7RgfSiz1NhRLh8UDAb3MG5H8adawbHN46OQpi6MDuA7HPB1eE5HT
W3biBhN8wrvMFPV9JMb4TVgQKN0I3y+MRWEHLOZSxwEoslrpTHSzmZKmBsTY/iNaeNlG2bZ8rpxU
7a8v5/lQgq9iO7GXFzWr1axmvT6Mk70QauPIBYmsAIBEpUZbWDe76gaX/zQt+XNV8MACu6JohY2k
vsq8JkTfAeVF0aFNG++YNpJ+gIWDkqh63H+8Qnc20GfNG1fChVGhSZCWIE9soDaxWrnIawl+TUtD
hDzr3pVCjEfHmfqdQGnoA/oBMA61wW5urOEKA8nHQvpyIUvQ4licu9a60x5IBhPxVDTk3Fnq0HSH
kcBeTAhc05hw6BhFGpaixkwrdp9lVY4b/aS7uILrTRrdUr89W2dKI9CO+E20Nhdw/On2jfohjKgE
Y62YGtq4rfqsyT4PfY3m71Qn3Wun/M9FRcJrocDISq+e27SJjQ4uBu0nrxlAs0LaotUN/teaZL7z
3Lz92TuJ9x+Vhf+V/nF6NzHlaH6RgHIr8RaRm62GtYYa/GwdtodRKjTYTDG+14t2hNPV9xrK8Abu
ZdePz2n56c+IgBipP/EAgv5f1xJ0aWhmT/h3iEZjL5o8elvQkz8Uoqu+sKm/Cist3uddpB4jwrl3
1wdfPuefB2EZHPNon+NESY7LaS2oDrxaz2on7A5TSdIpM4NyUVK2HzMLKeexACAwahW+falUN9Z3
xbNZhkbhhxeWUIpyF76Gp9sJqKkWxYMaDkMfzYfEw1zMV7n/o5kHdZwSPJ3nsZNbeszJPhv68c4B
N3WQAOSATGNZJHrQTn0ooIxdn5Ozfc42Qk2apTQpxYG6Of1hZeXwOHTNdNBqNWx9u68OWjt/G3KU
ra6PdDb7jAQBzgTGCtHoTLXYTuq8L9t5OmQJcn6qEDpoIUQ4ZWprf3Va3D7iweJsNDfqbrlcXPpI
NAmW0jyD09dbfaQVFY01+9OBqhoxnj2AeDKz6JvP3P68/pVr+RVAjos2N4hZCi1wF9crbWmtWrhR
xoEZaPc00Gh3dQ3GrzTcj3XmtNtS0KASXh29Uf5kHLo2dbae3ugfqnlygjmrv1i5qLYRiRqQNyMH
YSHjX2i63Lp1TleEaBuqBiEo5KPFbIRC9Om0dHleM5CXInYPQ+0+05Q1/61pGejDPgrlW7dy2/c5
3b8SiBON5ldtCK56BP8s0OfsBoqnXEOnw8vRU0Pm2jOyHe5wLLSqeGfXwzeoXsOBCkK2bePRvy+0
pAuur9HpA/efgeHVoaUHHhVYzunANpg+6QCPwpnPKH5mmhzzXew2OoojpovFa205w+eEdtGn6+Oe
XrfLuEtCRb/K9wG10qc6HdcQsozcZkKPIvHEgaK72BWlEocsRjYVvlV2/C/GY4052CRXVP1Ox6sm
U1HsoZRuh5AI3Nkbn7SULk4zp99jQ+k3rtdLn7fIEoPpp/VFmHQ6nGZWANG8Wgc9W/pvC4Td7S3w
M5tufVlRdnNC60bMcHFEyrVozcGc4x47HbHsTD8xFnOA0dKBcPq1OEyUDffw19JNrqzyhuXf6T3y
7wVk3RCqB62MUvjye16kMZmF3pSqBBNqAWCLYtRMR/7NbnAm778YCnyLYDBCISDSp0NhKEb4LMI5
mMOCdvg0aaD8S+XtZahC7VWPwL+/i9sRVekFo63/YWK/+C7YQ9FkeYkRpCM21q0de49O3aBrTLXu
/fU9eT6FSyGYo0dcy0PorvZkPjrOPKa2HojBd/d+7MuNbof1J9nWtxS6zo85UEgf+ycLL6fzWKPz
gZemMF8DiWTe3rZ6fDij1AMgQ7av2zHYphHngNd/38LdZeVYImNNK+mdeNQHr9Mx8ExcH2iyVX5U
FpShI3FRfuthW9/gbEZEapA+WZpCXEirIyf8Xg7xkODG62p9/dYo3XraIGTnoa2rmtasd1ks0Eii
CupNH+G5KzzHrn/whVnmHqeiyfdaNONXC4qcJlJhA5YKYtZa2nNASIoKscyaQsC2SgFvW3OavSox
Wjass2R6XDZwQHwUD05PhztnubBHBq0dF41OwvdjxGuHxawLIMic7F3eT82rjyR1DA4+BSpeTRgL
p4MyuT2UMrwwktT5OujZGBgTqFU799p/y3/8r3H5pTldAiW2L/0Sd9021tpE9eCFcd0wCcYFdJoj
eRMxYibnw6AtyCnEg3fXF/LCycSLB/EwpMM4FevMNgE/kNpza/I6TfGuc8Bq9/Us79oFhnl9qGWm
/gnE/ywfST8NBbgfvBfrPZOYFHI1Z8LDMs/FNk40883oJuNjqLT4fSZA9V0f78KnsUOJ+1wUjGym
9XTlcqcctBFD8UCUAGONuVPPVpz/lLXq7q6PtIQO6y/j+C9WVdC6Ia6cjkTvaJSyn+agQtf0q94X
wPb0rEhvvOznw1B5oGpHJw0eKvz102F8zF8AmyHb2+oxFtW88h7iO6Uwv1z/nPP7hboKiBqCJIpI
vA2n43hA3zWQrUagZ0jjopDtBzNl4J96DFB7CAeI0MDDghTY7o0n6XyLLFAdVFsETWeKSKvSh2d1
SR7NygjIS4z9YI1aUNTm76mK1VOcObdqhZeGozRJhxK3EqyMVxdKQeJgRLSEghEExY5TXmX70W6M
jfCj/lgnk9vurk/tesSlvG4h20tVhxIdEeHp1IZ4SpZ8YUd/DFDr4Bu/euHeKwfxJ/rQ443pXJ8A
RuNdpzIG6gVc1FrnoTDywS91Hz85bdCPNUHhQcvLMNvkQAiLV4ZlfwYj1IXYjx4cO/T002xy1TLu
GKzqRXwQ0HhQoenr+3mIsJ6rSufGoTstKiylZT6Oi3lBhFFmFqtX0Et0+ruD1e2V0dnHIqqmd72f
wTaeehw0Ga99CucmPIrWsb/y/+pXXi/L+PDbMIqkcqWf7dVWEjuNqYa+fJSpLQXVNJho8KK918w3
ds3ZOoLBsDgSbEcAGeAyTqdW+UMIAMKs9mPrTH8NaVbFz1Xdt+k9IjLy+foWvTQYwhS8eJTAOIqr
028CWTONxCJOqor0IfQkSmYlLdLOb6vXfxf1xqUWYbM5EYVYfZcZ9lbtWNV+NmLURaDWD2DlwxKR
hHKsi79f/WG81Bw+Hh9GO7Oe7Z0QJBhnL6KnHpAmeZ9l7ae7LgbAf32o9VNOVYXnAPQM+4Jse40G
TF3kROvQBXsadt290zpgZIW1d4hvNmCi8aeu5lteC3/U8l++QgxK5ZLAlxIb22V9tySeSYc6K9u9
W/nFs2azTSB6NBi/jTR4Q7DcD67owwAInB5uqdVN+0RZ2JXHs5ZD9bXo9mUlVMRXzwVeyFTOSYR5
G8/qb77sCsOlmY8XYBEUavazbW2hURuBXblzcnxyG8TSb7Hrz5aAvw5lU+JjKMyCSsbp3upSKzKB
iowYT6GvMtDJ3lgNJCpAW/NR7xqqDkZ344E+OzrLmAvOkJUgFdDXt3ukNBXLctxbUyZ/J2aP/iQB
w7Gs9Pa1m3kZCmE0n1WnprMOOcy0L2N7SkYkDWxtk+UL/WzI6iNcankjLl3CipN9xVAk9xxSJIi4
hJavfpEnJvNcI8rljPvW0iwMQZtqq+vh+Nojs4xCsxBLCnLEM0vVJJvjpLbdcR+2ZnhQQkJYTNws
IA8gJQWh9tB0Yg5euTeXQZeeB2cUiNIfcYsXn2baXW/WkMn3ohbmzrfnGveX0XsXV0m4MeQIM6Dv
i9feess9vuDqlu8kYVzCrxeDJiGsQiPtGRRC9U7H/OAN99C0N0Rev/77aOdwJ3AIFkr/6hAgu9+h
MkRRdxST+RMVARx7UhNraVUl3cfS0tUhJEH9fn1WLxyDP4BIkGdLoe2sBxnrcWM2KEUl9vDb7Evj
sQfFQpnNmt79NyMtMl8ubxXfeDqVVl5Q4LZNDlyiR3ezo3G1+C0MHzrpN66xdVDMlcpH/TPUaird
MNZC5D7HvefJCoFOiU3pACdi60izAxgWxs/aEKVbrSnHG5HOCkZHqLOMDUgdjCRVe7bN6Wc2qYfy
Qj+P+67D6Bum0Xj0oyh+zlylgBfncigRi2rt96XjQGlwMDl81odQvdXbpn2ohfZZZG10NyRTXkH4
oBVOTouP7fXFuHBP0HPnveMhd+j3L3/+Yl+HZJG+RblxD/fit1FkE6Qw17txTZwF0EwFzyoYDpCb
ZOarUGjGcJP6DSveDq68r7iFA68JzUdviM29oSbjRs3hLMpcxkM4m5IDSQL+gKcfBbYKJ0L4ufu2
hpXXdrS2zd5KAloAxm4xZITWp3AfG0H+Z5UqDtfn9MIrxvCksYtUGAu/Gr7HGKUPExBttaOyJ6M2
Bv3QOhDj3LKZPTxqsv5tZ3e2dcOg8+I0k2GCoVj6Zmvoxmxkoxp0dlxmZv2O1NZ7aKEB7Zw8gyAk
vVtdgQtbHA17wa7jFCP0q6+O19ACbZwdY9hXcAOxGWid9BclT/sjtAjVbYassYIJMO7PIR2HXYW2
O6KzulX/KidDosQdV7jQDWHW7QddJeUGoHS5izzlfbu+IOd3G5uBZJEaFOsBfma1H8ohpyg9wKEa
SEyrWVbGnoyxxB6GOkt4IxY/X4YlnqCJSEXI5jpdPb0cNtOpwLntTQnLFfzK/BdEDS6ZsIv5Ws14
9X1KUEGz0l0CV1oWq9OF7e6MkxD6AHTyBMKTlOTUr6ybZ23rsULl64db9AeXoYgPQWSdTmZn0VXv
9bTfw1SWh5kO2xc9Am8diihNt9cX7vx28gzMcpZ8kQ9kl52OBYhu8nAsmPZx3Le/xICDYibd8cv1
Uc6DcEKXl8OsZrC1xmZ0knnaQzS1d63bxV+NRk9rkhshftcmrshPhlkic0xbof8CQtTcFWBwUYVu
zYNuJcWHOmnDW26jZ9uWOAd5tmWuKYtTGj39erh4YNqIEgJ0mWPkRckKyhh304mEc399Cs72LOV9
D5QdoT5P1pkgWFRHMFZlYwdlMvTPYMusfZQD/9InLMwhpPbqxvN4YUBDR2yVjM43ET9bHZJ4lH0X
oysZeK1dPOos/mfTg9vj+bH9FPeupm48dGdvAvEbnTX+QTXOYGZPJ5MELuuKKRWBCvXyrUgi571u
SvN3ZMFG2eTgQynO6bRR7qPe1/O7NtFuJVVn0cgyOp4O3Jn+0shdbTNCPd/M5CCCqIjrvwqamW90
agRf9bYrp61UKUzyHqZrk4r6xhY/30rMJQzRP4w7DtIq5nLjsbdCZxIBrZWF24T7yt427f4Y5ZPl
39hMZ+8f32lT71z0VAVtsdW+rUw3s625EgHs62KXAEJ+z4z+ztGrQdS7xzVyNF5/VugccN+iQsSb
C2hztbz+oJExMLe2PconOWntuKuz1oX9Novplr/3hc0EHBSDnz8d1LMCvDJ9DRGszgxIYpOdJSak
Emuv2pWGWX0wq7EJ9EhmT8NC+st0Uf66flrPrkU2CphUqFj0NgjaVocnSudw7qsMb2xH5vdh74bH
2U+7G8u4gnkxjYQQbFaWkX4RwLZVHKOT6uRNMaBzo/TwS62K8Yihdfi1zTNs0roe6TUIYG0W77PZ
VtW2RE77b6rPrnXjl1z4Xhs+6MJFMZb61uqHoK1rtxU9skDJyP5cgzo7DhmOHtdn9fxKWgBH3A5Q
WIgV1u+20yivK8jLgqxJflsCktFG91lZkOP5Y+iBkL8+3oWv4g0lXVwE7og8V8fElE40kJtg+qmP
P2K8Ena25t3q3yxb4aQOwMIREvgU0XiJ6eOenotW48WYu9YKrMmOtmWNQS4JWHvni04ern/P2fxR
aICZy7cAdSQeXK6FF6lEVzQkdvAVg2QEs42GFhAhB+mEZ6Mt34WpHHbXxzv7NMZjU2J3bPKM0Cxa
jeeKpHPnjr6DisNP+qIvCfwfF2CraRDhuj7Y2Z3GYC6yZ2ipL7y3dctNc3OrbNPUCCZRTB9g/Lef
8mwGnmzO8T3JGQ151JdvhD8XBl1KyEj7Ed9hPLfaIXmvNTAa+EJAntVjNfj6g1O69oHrFWdsv50Q
aYEae/1Lz489tma6RZAKOgqI47oB0WmV784Fn2rIJno2hNZsrcRsdrh+IQODzMG+zFEGGAyrDHq9
tLGv8m49lRfWdjkSS1+eij0Q09O11Ysx0vDzYW3z2N7jkTiAdUC8MYvDWx3Hs2PI59K3JV+zF6Lt
Gj5a9ZoIGzgrgQh9+TSqKXqYU6hc12f1wlISLHMsqDK6dARX75Om/MJzWq7suoytIE5CrIzAkgaa
nlgPEVIPDxA5bjX8L83in6YVIGGwKetE1OndGacwVlKx0ngsFdk9OBWEPSbYPNe/78LhB/qymE/R
Cfd4HE8XzAtzHVERk00DMH9Xa6a2NdwUG+CqTh61SNxqgV+aT14DIl0gsZTklj9/cdmYIUyTBSqH
poYUbzFWohNRoIwKPNbfmiGaab0j0+D6R16cT1qd5FucCy7v00FzgcxJDUg+GD093dSdRAdVYJCt
w2K7MdSF+aRcIrhPLejXZ9ZwAJeVQOOdeCbDuWFTZYQ0dDgt/y8ol9Yust3mxvN3YUYZkeGAkpMo
rutVOYJfYx0StY1RpHZRk85AnIV7gEjYPIop/nvCk/BGFnBhQtmWjEVzlTdqfcxjt56dnlXmCs+i
rTNYaYCsXLxx0rw9XF+7s+Absz3CfvTzAYszo6sDWOnKEtIP9cCEzxlIsyp3BfbSO7PKsD2v8jlo
vRl14RBNsOsjX/rIBSpOnYQ8k8L/6a6xGpRTkz4H3JSE+Q5QYbdprZIEy/dulcYv7RrqDkvoRmQB
tOl0KL/3OseUQLZStHMCr8brMO2H/K2I0YISWneryHnp05AQtZeC+MI3Xx0ICUI76icumGjZOM4E
hCK0wvwOpMPP108iYRJ3C2/CEvaeflmq1dJFOIuPiqdC/BynvHfeGchnGpsJD+Wv10c7n0dSYZ4f
HqAFtbF+eOe5Eab0uagr8uZAs7C8TUgZD6heIDuT0Y68Pt75PC6yE5RI8b8hpNFX89iBJUDWAUXJ
PtbtOysD3RCLuf7b8cL4/fWhLjzvy1jA3NmLQNHWItI9eg7k/z0aHsqt7G7rjG6WoWiZuE19QHoh
jQK7g8H6xmmElPkW4HeBtmBjlrT7KK6F0fH6Lzq/eLBaJTcFcL/04da2eKgUd3WpSWrCURja9YYX
UeKk7lhzvrMxmMj3VNIBcbpDIo0bY19YaHJimpwLfAVg8/LnL54R7M8qQ4WDHUQSKgNPiCfui1h4
AUzgeusCPb4R0p1fQ39uWJqcBHX2mXN2lswjIUjhB+hCyqCfhuRr6A3Fkdqgvk9rrX3KzTDcjOFQ
3rjfz6tcnFGK4WBvAVMLvGhPvzV2OzMvegWeM670cGNHLD4q3mqb5n31bR5M9YCuEvY2duE86grQ
cT1U6P3PavxoubXa5/4sbuzG8/mnvLUoV5N1+cTWqwh3gP1tJk5JWGSV8YMt2n4vp6Z4iMtyflPZ
3rvrW+3ScMDmwP0v4H/SvdMpAMjHMwdYN9DoAnyoBfoD29QbcIQ03AEv7szysxvvzvnRpg6ypJUg
TIml15UXFtOrDAibgSnjot3kLSKb8AudRZ/cj26BTgzBF5zkeyBAiJyRYkbuGOTe6rGZcaKHpsiL
imxTg0t6hYhg24v3qkP/3GmHbmfPEtJ6nuXfuT2/opnhbnNFN9UunfLGty9B3/rHcKOBSqAfQRlz
OfkvTlcuQWf1RiNot+TdIev8SW7hf8XljUN1vqzYMLOrSXEXP5p1cK23YhiymOoW5gzxx1x3kwcn
Q/09B0y4wcr3+/VddOGzgCcAi17K3+a/BTRefFYrnSKKLdClUjHHKDnYb7y41J+vj3Jh4/A1PAlL
Ng2ncLVXK6+LqpliflBmqfWxU3GWb3w5jg99Ufdic32w8zuYttFSTFqM4Bfd7dOVmmo5kQCH1Afb
OP4Wa779DSZSNB8pB2vtnndCaYekQb/ixtJd+EqqkVyHvOkLCHPZzy/msjPcbonWlpRo7h9sZDNQ
iGz7GsKgpn+6/pEXtglj0ZQjrV0i3dV29AxKBMqinmVPcX4fc1nuUhNJBFgg8R4J2fgGCvnieEsD
mGXk8K9f9dZzlNe7Di+tnMO7LPWye5dg5ejV0toJKj/7/+L7yNuJABeg9ZojSEjbOE03WYGJcere
F6BoSxm6W7kkYlPodLdelLPLhveaw03gAnVl4QidLp4pp9j0as8K6mZ2m6AqOveDlqgaQEbYtHvd
a110M93GijZa1fbxzs1a/4Dc+bjXC1S4ARffunLO9hM/CYQ7Fy67ygRsc/qTZpCnjQ3iOihI/x74
1dO+UEA0MneSN+L6s+VlqAUA58CBpUq6frviFAlgmqJWQOO1ehNVvTrEs4r3XQqHYYD/fGM7nV07
jAfWbClSOtw/a0KmnYQhQnGmFXQCVU7UzGlzb+YJZcMbl8HZHHILkCMBS6NkTslw9ShLVKrcapDi
wNFMg05ZGGn6jdhzk3+5vmPPPgl8GfcOC0Wz1ObqPl0t5WmtE4H5PpjwWj6waex7WArxDUrn+Sj8
1bTElwsGH8R1gInciQDc3doHo9TMfJ/IVIgI1+oMsc5XTx3XIlk4FF3sldx1i2c2M6tTZecdQthN
P+gvoSxfTIhj4Q7wauyuC1V1wdAyErSq9enLkGC1S7P2Dom0aB/pTbdDHMl8DM3uIdO18M1r14oc
FkAZIIlF3Gy9KwbZIzzbVN7Bcia1p+45P4RIQdxdH2VlNrZUxtyF17Cw7qiWwQc63RKD4wIFLjvk
o7XRcDamgbZuc4Tp3OMQlqIzOmyGHsjZEyeEKRUQO8IDfdLYvIecgP9c50vh84a0brYZmyLrtpk0
bRPflxb3IQMo/t91b+e/8CNpPozV7L2FBGw+2yG2AsTD2fQJCG3/EEpHfBhV3+mbqC88YwvxX2CT
kkb2j1R1FVLtkIiflKerb/Eo0H+sqQw/dCm1vJ0rJklTsRH+fE8Ni/tPWlUnNoU7hSg2Q2B8F43o
WGMqCYXzjV4O3fAYVq6p9mUmnZ++2cIzxnch/hg22fgtF3MMUsKlOPIYtRZyR1w+dXcX2l30pmyH
ESHe3NWGwLHrBBlcw8jLwEWuAgVoqafu3hkRaH32mqr9OfZlXhzo8Hr7EBUbhLNsNY8/zQhG5S5S
nEbgiWYy9tupsWVuoVkdI8ydWanKK/zcR1QFUodmNGpW/ejEB8NOkSbbdF7UhMVO+LLP3xZthiB7
1ER2+Mu0VJ/uCTzQtkz0xMyPHVZP3hYr9BqlYmThm5optPCN2hCOJnWQm6Ofo8Tt0bzQAr+NU3Us
cQ1Qv/KqtmvKbxj+cB310/RlCF1Tzgjb+41/aGnPWzeu+eURexnE/oFWkC3To4YVfd5mKJrZqOIh
QmA9LQ9pZXU79HSNbBNH1hz09CY2UTknsGKLct902EpcPxHrZ4aAngBwUVqAZUFUv9zWLyKkYW7L
CfJxug8dDMY6t/0WDj2OGZ5WB64ou4/Xh/sD7X35vST/3Fw8agsVnjbjKkqyRRgD63TT+8jMqzAY
fZE3wawagWZpQaNwN8d5Mh4tUQn76La11+0R7BIPatZ7/4AYvrAPrpUmM47TtR4iXdroeEHWFqpJ
OHJ78u+yxathAyZa6U9lr8vwA8o3sKdM9EfrN+j86vf0Vs16g5gW/9Q4C+9ywvDhSxe5RrkX9Si6
neNKyha2+T+Unddu3Ei3hZ+IAHO4ZUe1suQg+4awZZtkMRdZLJJPfz763FitgRr/ADNjaAZiqrBr
7RWKKYhl7w+4glXaSu6rsWn6Le6ddRHrIKUSoo1Ry289dKQAvwYjoyeLFu9Ta6Pjvy+gs99Y2Dw3
8brp/jTHfHR3shOivoswe3AOGr9m62gLu/hjuaLwiHTrOGLFrBoietCB3T71Yky/8aUqf2Nh3IdH
eZ+Pt4FnLDutuyF/xta5MK+51yn/WXj0b76kwkiXm2GZYZAkDobn+CyQyBRu6gL1MaYC8M8nq+/1
Qz7hC3uYjYhUiqiYnNuoIU7kl7NE9YHzLLSTgi5M5O48GmJGLBTt6Gzje2gpwWuElPO2yGVlv3RD
2k3tkei7jBwTPG1zLERFakHXwtZsiHPtLx5pL35jbEcZdemDQ/LO9IzToPVroKyzrgHNrBRfnDai
ORraZbVLcBnHaF/iUvby8Ujk6HY29Vb7Fg5ZwAL49IL0nw39Psu1zZLXnHBWsgjf6MBySKkY1gmf
GU2TDjGG55HcY7vhfyrJP/kTpSwLD22dsLUXDUzhuJc21LIBeEcdFyJYfpphnd2lDRs5hv4uDntE
vrbuLmdCpE6M6xCiXVwJZzsmJsuu7xnjeGTXlYkHbDsTK8H3MpvmYTRS3T7CszaqvRdWCQmSpvZy
4kdrR5p4keG0djPKwCrigSTpRm1MIlemfYPItLg1KpHnO6JKwxGDV8z0wq/u3LvLN99YQu/FlmXz
M+wzBzs+/Lb6qzBPMftW2G/hTsd6YJd30YxX4u98TqKWhcjvxXxHyFBjnWZFVl5VL7bYR1kZSYzz
CQ3DtB1iYP+d3l6wmcs2wfIta6PhJEhdbivWMw+/9jnpunybLyNxI1YmUiIxwAHvXJtkGuwT6zr5
5vvV6Me1CznoKldBM+9Fyuy+TcoUF37eDcBSkjvilPTSwLg+rbx+fsQALVKxbU5LsPdyNCOFBxLz
KLWuiRnJpoIYAleZV3ONm9m1QYn/aHjValwfykmv+cu2nI1NJvHS/1zYgf2yyCpRGKlKZh8OM0aH
j3tVEnayNZ3cmLdJiSn8NmhCz9jQ2cByfdPb7HUkATQuKTChM1cLpI2xHXXsZ01u3ps1zk+vweIY
JNnMTkOEbiYVyUCQPUX5SOHifZm6ui8+gTwvW4OUovDkiTB9lWVpPbUqHYkIVYU5bztcL18G5k96
xPGJjyxgXnfGNvEW++CYQgSx9huE97hMOS8Q6HMPg12Vb9k6HTKY8P6bf9T5GFn3PcYr84826h0+
k2VP5JkXWZkTUZRMn1IVBmJjm4PeQiemMTuMZX1MG4yjtgQWYS1F4kzmId7GM8uOS0x1y8+k6Cbf
XaMdnPt8sBY+uNBmtkd9XR09bcz2pwAbsPymx3gN3Kgdm/xT4vSVsA+6DPLgKpKMfkUY0eDIbgv+
U1S7xdX1/An/S++3y3+EHeIuUF5jB4fUkrhcUQw9WVtsc8e0s7LEJw5I9iQVi3YRP4KF/s1XnSQu
EQiJj/PDdRYawj1lSxYG+9oipUMaQa+Pc4vs9zaLusC5XhKjsrblINqRtjRWpAhjwolY2UbZ5S8a
aGN0ze/yKFYTR7U7M+iCg8LfH8PFNM8mZzemRr6Q3IT5RuwUfd9+H63OKXd979uvZkIn4HVs27zf
ZtUypI+GcuQX1+rQp9T+5MyHWdtus4naLL9WairmW4l2agKAYnfZlYNlXIFpGBR/40gNHasuihSR
tfig7s1VxjCBwFfZCyKOsiEzplKfuxqP7z/UYA6hO2gP2xPOb9qKJ2Fav9b49kumAuclBkTpteFP
/xueD3Dl2TleuMoejY4kUqOYyvJgLclM1lBAb47EPq8nyWtQ0jCeL63v58s7l10DpKEXgR/4552I
dIZkQBiEdyooF+vHkGihaN4AjMhXx84y/86T45Jg/APpYEc6RTUd2qxiNXMnw1seogkztDgs9PLH
m+fF2/RNPRLclRDH0x8WI+l/EvFDYE48aG0GiO0toi6ioLO31ajUWFwAl/+2099UTnRU1hY4rPP1
5HxOh3Y5kRUTDfZTaPUp+k2nUeUVLm6R3GLXXlA2N3jpl3UTfnZrQoF2XRW0wUPozg4ngYnux41R
p7m5Hm0st4sbOtDJE4csgb6LSDoHp0OyQ0g3Y5H/2heDOLlNa3nPtVu4X0NvsIbYyvEZvSLrqQov
sMv/EiHePt6qjgKnX4Ub7yUw0QBNNUmd8USwz9Tuy9o0b5XPSbodZH0vZoIudoOrBCGg6ZRkML37
b3KuG2c7Y157MsL5m0tv5zd8uBJOKZkWn101/iLV1L4kM31XOIDKQEG00UGzawNsvq2ZXTquMiC8
96T9eW51PLU9sXmpaGlGxxMDijjLXJh3AZl9zX4lwf2vhi70KDFvXzvb0GhABNYp90/V7qqMPmji
m6cBzPMzTaxh10FDx1BVsOUQ1Eft+vF0ss4PKisrCW0GFfva6n6HPfCoQ0u8l3+C6EGoD62tptmG
I4eL66B1RHgHQRvv3DHNw5NhA4XMsZztYNlYKijImXGUjILHYuwXksr6shw/CeGTWpLWHkZ2k1a5
TdAYm4/Pn1qiAOlRXXiGcxgaXZe3nvv/H/J+5zagSnL1PGcKTynZZFctBdE9OHx0I7sp+K2kNkhV
LOpLQMr7qwLCggk78MwZMefzNnJUl9gK+LctA+EdpJCRPjY6GMOHtJzL7FMROUN4E1pYQF+qcdeR
+GZS0fXCtxUqC2Uudgtn46QuiFguzLYimpKMyFCHOBAPiJPSx5y26IPRdeT7is4hssrCFd++J0Kn
9/ZuOidYoknMcY98vPxuFmKUdTx30isPU2WXL1NqowJxRIv0gPNN/afnGR1cVJM2uqBrfDfy/tKZ
6VuiNfxLs3472NO+z5Rt1sYp8BUmknn6Q3vD/Ju9xHtgL0x3s5Wpe1wsvd+zR0bTxwP/r3fQ23eI
qQqsHE4L7CfYIb69vD3mbY3TdnE9Lk5nbbMo1Tfl0PmgNZQe1XbKC1ywJydzu+cAuLRj5/f6ByzW
PUJ02qIKvjmp16Q7O6DATTbjUiXVT7LH8ts5IC5wXywcOTfN1AT9FGeQ04wdaTOBnGNXhfbwoCGt
32AB6U7x5BKGgJylRSwZ11nr/nI9AgZjeGVY2aSD5Q87zNWz9JqOVWRfq9nWYTz3RWt8aweOyuLK
dbRPDjybppnFnjWgCDazpDcPH7+2d0QAYMOV3+uA9EL05V9vX1utlwhgzBTX2k+nhSC5eThZ/aLv
QNCbAziAuI7ojcemlf5qp9A6oSoafnx8E+cjh00SJwqID0CZsJzO4fpojfxMfDVe15JO0FWZUIus
4ZoWkSbjCLbpOMIn39uS2tkbXmPm127emOX+f74NOuKrXo+FIISG8PZVTMuirbAk97gIZunstB9M
G4WR/USEaVZZZAzlw85LC+N2nKoynseyuTCI/8Iq/w5i3gQsTxPYBR4ipMezryGjDEguz7prQjDS
8LCaMixxP4a4iS4DcdJxnkxjd8MRS/50uyG0SQBwm7timJRcYvyyg1NXprhRkJ5k9Hsl81FupdX5
xRAPpj0Px3A0ldgjOO5vGhL/ph8J3zg6jboJr2s3wXvICMr21EepxJo/lF3r7z2iPw4JGQT17uM3
ft5j4HHpwq8Pyua6ui+9fePassn1MkiVM0L/dTJDg5SurPiadUPrXmgxvuuJr9cCP4BgwPel73d2
LSEIGSXkprkmsfN1QnnmklhakcEzEhx2aBXYaJxLJ2j2sh6qzzrJsi3JueobiNx4BSnu4tw7L7hZ
6E26Kwz9v8YG57YbM4CmlrOQ12ThEQo3DCPJa3XRDRvTA8Lc2H1OEuHHb/yveP7tCFt9p6hKGN8s
HuflNsuJb07doK6xtAs5FXll6xyJPO1HUhUHfDVdEmjH/Lo3jdR4nlENtvcdaRdbUiOH8mXJAKhe
IoCO+zyLjHRXR6W85mRnB0Cj0lK/cIzX0z7wlzI5CNB7YvD8lJCxuiiE/20k74Q9y6lz7d0hcSn0
I7IvNl3OtcOL4Ta5IfYdLkPNZhxZqgFu3Cm8Q0TUpRcG3ztgifcP0QqnZ/hKK4/zbES0OjHcOh2b
a8d3hrs588wU3knflkeLDmWIF9gaByu9viOgTg3tK+qOKdxbQpB8HvYM0hPiCHObQ/ggek742Zey
TZv5OC2WQbDZbDtXIznTF7nZa+vt7BsiOuGYsepcaM3Zb6fNUEMAyHQjr4OAEXzfN+zst3kGOmxZ
2O9ed4Xl3ZmL9JKDYZdedm+MLtntyvELbNOJ7Am+fjyq/mNywWkBLYbGQ+f5nRzQloRVFrAhWDqd
9nryRziUipwJy2ruVRdmD1pHyQM1vn0lPa8TsYmzWbtSWaevqYQ0eWGY/8fUwl4hXDknKxX5nOIz
ZVWitSqd6x4gGbxn8XUcWPVycDv6/YtJG/rCFd9tpNAtV94svVJWl9XA8e1HadRYWolhDteOHlO5
0W1QTxtnqHJzy8esiM6Vrrb7J0vwP+3CBph1a4AZwbkpSse78EXevwAen5vAkwGV0Lu70YGbpGbr
y2uvD/z8qlxogm3N1B39n0Gq83ZLILFrXH08DNYJ88+4pEyAcARreJ1R+C2ey6/QjE+smD4tAiJM
xo01q+WTsaYAUVbksrvwxv/jarRiAlronLMpXNaC/p/DFcLImqUhWIUB1lKvuZ/mspmx2Ds5JKz9
+fjRzrrHPJqFQgCGOT1dJt3fCfDPxYrZH722WNzdMiwS7JDeCG1Jw7lwEnj/TAwdSDAcRFCvv7PV
aSNvItoRFD+vmkXfjlbvZ1+1oql9xPAxSS6AL+en+bXHw8kDhfx6lEeDuR6h/3ms2RwzlXjCJwzH
9SyCWIk0KzgiqiTksMfKpw/aWHNOK4tCDFmxPatxG6mk/GmslJcdnZ6sIH6ekTXuKnfpl26L0dlC
E5XkTp8AadERaBqOxJZZl2rXs3WQu6ehj1UMjTEE1rS/z+5+BMMO3MV/7In0fKAtFQnARBe7esCS
WwLKq+8EGRCflAj8atq6KQlYbvVL69qiv1C6raPtn7G/3gu3QD2PxGLtjZ8Vj2o2vbqp3eypToPe
ilM39TdEBlvftcyC52yaAlDHqLzABjmb5lx11XTwFzNuTTE828JqMVAo6HF8DHWd/EpUVn1KjHBZ
fhp11zdbQjn1fMFW4SwPY+0Lck0C+aAqMxEgbLx963UFuwaI3nyc+TbRVTvBxb5u3aYOq7hOShsb
Cacq/EPSpxWWRgSRlu03g51+2c6RTuUOdB6LiwurwdkZYr0r+GOrwR58H9gJZ5Vzu7gJiXL99GgW
y24IytnfMDiutC1cD88Utz4lk8tKBApeO8cMIpS8VGGun/ifIcDqh20p+zLaN3gYnKXevpgiGEiZ
mRPrse6sNMf0nxyHg2yNxXhxCLB5WIZa17tcjnLEKnnus88JhJDqVCNJMIuTg/+QFUMu9yrsD1iO
LvWw/2rh3t4gCwXwLh1kyCLc6NsblI1MgsIcfGgHnbVgQaaQj6V0ZbN2JibKrIwbV84YnIO1R1kd
W2oJrI2QADaPZqijcS8hA9B4gkzlssXVTlk/27WT9teJnuqrBfNi/UfCCnHzuDOA/yHw6aonQznV
SSwV3vxgfnWCxenGcuXwXE1VNtDKn9s83JZta4TD1k4N62hVs6f3kzVH1X0S1W2xN6JUFLFqw3F+
DDvpg4gYA95UcqQW2oky9YxTk+Se3Cj8Vj7hGZ47WLMTrotjZTWL4Y4uve0+toWd0oQuDaH9h7qf
8B6t5w4AjMS8Vh3tKcdqj0AD44m7Kl8Anujtaz5oufFKnVMmm8VcnVQ33cHWd6uHpKn9/hIGdj7L
GEyrRp2zcABX0QdwffutWqOBHOcO1qPu9HhDql0F6DDP9aYWrVVtaleUNuHFRa73KWv41p40VrJp
trbVEKxe4AOsI+PtyEEbR+eFym41QTwXdg2NdlPVuN3TsCT3up+yYwT8TGpaD9pRJ8Wf0K2TozUm
zYXV5j8vDDgJMMYUZz15+xoM7bY2fj3yaYrc7Ei/rIqDGmYdP64eRDgbL0j0+aFEA338eMs/r+j4
BPDjeeRVFBiEdKDfXjtrS8bCNGdPrQ6yaNt3o4gAkaHJblDYFBuf4GLnUz5awWYx2/xJo0j/Wkai
urCwvH8HMAy5GRtGI5Src8q+QbdUisZQTypgpJOmZcdWWc031TjLg+l2+Q+SQbNNOfjGl49fwdmm
xhsACvlLYgNAh+R8tqKVhHbKqmqMx9AivYx8kTGbb3IhhbuFOzgjBh1Gi8SvJrq4mP59qrdDjmcl
gAE1pgMBeg0N/rc0MXOIeTLqyye9dmtArJ2uXE8vM7GiYDMr7bEh9bSKl2jCoyKL3Hp5niaP49Yw
Rw6p7bkxCX2jjZHOAochAqZtlrvpD0nU2Sx+z4gVNXmECS7kmtCm7DCkdtRspkgn5c3UqqyLQ7LS
yZBvp4kIz0VadKqLWl43Om0qQsCYhbthpFdThcKeN5VpTige6fJDScuttN3aAZ6rmFlmbrEHsm3G
PbiKIUj36QrVf6Iwax58Z16+J6yAyaPXdJ1/IFu7r3dQrpcIRYQp+kMf5G63WQafHITMV2bwugyo
GDbEDLbJCdebksVhwL7kAL4p/IckTKubWtB9PcxV5K0RBoateFW8sOEkh64Pti2IqdoGI7ZVm6q3
fegB9K66Z5json+ok3CornEXF/jUQjKmpdp4Y2LVBNxXOS1hfKOLfYBa/gmRSNDEQZbIrwXMBg6h
vVimb55fed/X83wI70z1D/Buav+g8rES9DolocZEOuGRAL1UH8OqNvQX7c7yWOSTgEzlO9K40ZoS
Lw5bPWc7X9D7ZZuqR7gcBG/0rvglNa1VTI0aGxZMOndu9z3UaeA/rKKl5QHGs2FdwQr0+mwzR0H6
N6bc2VDFOUt37HRt3gpWYNHtF71I7MYrxfa2BDNTempaZ/gmfUs3N8hAS0AO2IC/0ZyFD7Wu9Be7
macwxvphrLdp3bTR1q5gPpAqaJfbpUyjI6QkDkkbs6IVuYmyDOICsrHwlHV5Mh88TfYssdA0hXW4
iK8cK8toOxsrl8cvnbrb2EsK2+EAbc8UL43Ti+jQLm07b+jTQqyTTdhHKFe8LNlIQuhw4/FcGZVX
szOV5lVo1ePPrqzSYovNQdPOLJpj+Lnn4OncqLRSAfKyzOhivF/HoDp2pbDFhgVhvLYCgvCeByxm
IAzMAHfYW1SRP98zEMrqR29T5twlk93oK8OLFi/2DEO0h0AZQwXvUBfVNSjD4H1ChZKON0tneqQ2
T5n9uixzweTSLSp2bVehV9CwJVGZuKuxKndT47aHKtCu9cmAUrOkez/P+itYT/Vg79eihoqqCszP
k9FicGxY2O8ipEm8Zi9CaB3VXdVUpJXtvAwId7OIon8c3UaUD/aiZhw8i8pILhDg3y+SqFtonFOE
02cE0nu7UEH0hQri58MTzBd7Cwsu3Ik2M29ms8k+N0qtXmeu+79uyEy69VyPhHWFUN2zvQmEGgoH
Aq6noqTbUlVl/ikUYfMaBT1IdcN8tq6Bs5P7mlzuS2TE9xuS56Fl5cRBkxG056zWrkKzx/DA8R4Z
zItlxSrE/ryKfSYoys81dzxL5mq8gzqIoGvbY1WeHT/emf5jc8bo1oIQuXqmQrg5ewF+Xy3Cn/L8
qZ5MSiNZpsV9T3Pqyq265NkZTffoOTPBjsMSPE4R8hVjyI0LJ9Cz4xf7I5MSx+SVuc7efO61Ngk5
lZHVVE+lV1kFGblDPqcH5he5DylcVvPKs6QfXKgH/uuqq6EdVk1A2f9PmPvn0F5WALhuubRPAQGE
jw0Orb+HpF6OEOxLfANptlw4W/1HMeqD7MD2RgvL4dY5O2iPLbqxzqmbpz5I6/po1FMx7eB8EWbf
NU2wtVQWhndzp7/UqSEONJd7mLFUc7cSMc/Dx5/+/ejzTbozYD8MvtW24e18azM4j61ltU9aNuX3
fmi7m2pOvI2mp35d0MUhFiZlVdCToS7Muv+Y6tQkaP+BFZB9vauHAnbpcuqaJwcH57tROeZ20p76
MQEux3PpcbYVg3j6+Hnff24scIGfcDhgqOPK+fZ5S6vDmHJuxdOoIGO2uWAXNHRTFfGUt3v6RdAM
P77i3+c4q70czLEsNLEsL+8muPYl1ULfuI9FvsBxrYk2AM3ww2w8puysFhJor9wveBw5+6Fza4P1
O8mi4SurgYFHSdit+/GQNt1JuaUj7sAo2JSTxF6euXMY9Cwu1ZLFRjM70a85qBQ83WLG/m9jJdXs
9LHKJbXc9uMHezd0sBiAHcEijdXymq399lWiM2kgM4ziuQpEuWyj3uuOBrzHg9WO5jGICBeLAyAi
uIN1cCnf8QyhYLCumB6rFhUFTb7zOIpCDNqp8Kl/dr1M73vDZMhQKSGyLbtNLcfiiBmYc+9ASzwZ
RFI9f/zs5xj9ev0VKuOf9McR3Kzj7J9lAy99C8qyNJ+YLdrZGKKMGkro0fuNS3n+CG7lxt1iBv1B
dH79SbVZWcakzwSfYRlUtA8r78vHt/RuOrF24VS5ohGriso9H9n03DujRE4sirx8ctAuHDFvXBK4
3a53xCsouRkXecmJ4d18wt6OqWtFq2+XDf759j0ssMkTkHD3qUuMJLwmkBxjp66CUd50UXHUsFVf
P37OM1SXN0/+yfp66T+u1npnZ/nMoCZQUzo/qcmoPvWd0TwFuSUOWUl1/fGl3r9SsH7495hcsDHT
P3n7cFjLwiTWUfrcZq382mj7m85D/7rmeF/FKlHFzjda8b8e0qliV4ciOosszAAXby8qafJBdeuS
p7x30mvObOGGgPWGMi/x7vwuCK67mrIvZmaPFwDQ96+WK6PYp7sLIMbofnvpxZ6aqShV9tyAzRzR
W0GItUaZ3icSodqFfZCGDr/uzcKIoxXDFYoVPeR17L69XMNg5gyVB0+UH518hD2hO6qtpag0UsvK
7X+bAar9Twvy2gz5gYUx20QJLmK/Udiyxusmm8X9MFiIN+zW+BV2XZHv+zyvHnQYVcnegQwi48UQ
OSxfUKbs1IVF75Qx7pBDGPc4Jva067Ok2w6BN+b4MqHNuNLaahTW8ZGlXq08jMq7wiPbi1NW4VrT
/bC2v+OBzC/3qHRf57Rkgu5LW+XV506UWQkVLvdXqHxMl12qzO7VYkEoto0vZLqZRe+Msc8qfddL
hbqFwtqEUZTV8nfYu3MVz6pvh1tv6I1vAqKzuoMF2X/JZGO8hLXqX8vFcsQO+dXy4HtV4m7SMfOG
G9NR3pM7VcsrrGEOn1jNWXExAi1vUPoQJZrbdqLick6zW+3YeHtrnEDFaahE86QSSw1Xdd0v3rah
M7EhxAVaW0rzqY7VUC3mxo1CXe1Mf1rSI4nd5sYIkaZ+6SbLiA4q7ds/WoQFs6JEq3ooQ1NnzzUn
d+O3xCa2eYDFLbaUlc209yLRmNf41Po3qXBKIwbYHf7wN/x1ikz9GvmjdnbuoPI6BrQZPxt67uyv
jWzrk+zZF04otZxwhzOaEts5s9Q3hz292SHjwhQAAK8f4TxD8I5baNcUzvzc39pKenCFCaNr/Lu5
TLErNk36XA8hp6VpH5rNLG9csIv8s9eLqtsmnPamTU9UdHmcJmq1OMvqMdh4buMdZVNXFiR7tAux
apRwDx6hPuq2m8FONj5OauOXwOuK5IRl1GiPu8VO8qXYcN6K2u+VDSEn9rq0/qJQsRXbOR3VYZzD
zHme8EF1kc+UEn4JpWgWU5/OTpzZEQdU/LWWaZs3TfgCeB/5r52EJrvFYmT43KVuJDaDLQJxje9a
3WznwZrdmypEBHgFGT//oci99vdNmhsc5UdHjc12bLV4TdmmvqZw975XZV3J2DDbeg8TK/LuRJ6G
tyR6BPWO/JQkeAH+btot0N0ckKPcIlMLGP9ZnKOsypGQKe8Xi//QPypPT3fKgCG6hWpM00CxuKm4
8ge6YnnjWC8l2jfzoRgWYqjjIPf9pzAB9IdwVoE4STzajhwGWUXABArdqVgMWTfv+iLv8ntXkvO3
jwYCiT834+RGQ4yZc6ZjbnU2BU7NtJA2XmbUeB2OumzipIcddWwJlx+YN0U17YIAp9kYgojj3YpM
Di+y1up1Zb79IsHSMjaaTzvd9GPUf68xwspvajL2mqtprlvMH2bfj91cTMFV0VdedWVi2DxSjdX5
i6fqvvqVyHBwgQSU7W9sJezXDklrcixaFdVkFlB5b3U7Q+sg/LGTV1CxSw9wA+u9Ryj5rb8pHKmH
16Sfx+I0DjjLPgvlldax7macq+hnGcWhK6bKi4mSRU7BeEQEEbJbHDG5mmgvNhJ36CobC3yM8pzk
Amjy43Y1OJxYG4I025pjmLhXRqZEegqCpHZ5gzYOrqGo7AQEr8yt7ZBI9y5YpmAWW9F4eb6nXPUB
Ct2yfUEunOtYeQnC0hhRgLNgrOWSrmEIO9vXFBDe54GoE3U7JsBpm8oKawmx0ldN7Ka2/0UnHUqw
xJXyVvFWlbftZuj/106bWQuReYAUuAVbotpPntfuRG/TRihchMgbiO7Cf4p86BElqojM9TdTV+A7
ZTWF0cc1er8dv8DuDj5C2N8FiRG/F9HWnx3L6tVxjPhAd8kwBxM6CnPBSDtv8MutA6//0Y6wXO/Q
vwQjtZQs7c3stE52mgfTwEMnG8op2KICa+yDgYpsTU2Y5J9GR8KIg7Ixfhuo9UeUDJHXEc+WBJcM
cM5pypREYRBAj6YAXGXs5wlfQdsOEGbG7jlMs2y66kkZuMo6PAa2Bc4kGIJ7be//SYsovwfsMgx0
iMxGqzYl7ScFB3CHsr/wNmXOSNp5nVv9tgJJBGKmk3bYeFgzmgeRS30TzHkV/c9VFuqNtXyk2IHq
cE7TS/0AlpCVyecKo7GW/UpFu6m0wtjwzdHYuX42bvMylZeSUd4fIShYoZQDytNkfNcUiqRp8OIG
3GWRFrK1R7KpDoMKYdIv05Cx4g6Dtjf5OOsXvJU7HeulSC+ZKL8voCmd7ZVIh9CPDoHztgjqAGJL
3VjN84Io5GfHdWE/ZRqNWtYYG7RV5tX/WtSiqua0D3KxcozPqTWuo13e5uw8wQZIb/rME+3WdPEU
nby5f8JMvUDh3Ch9odx7/5xcFvqMD9SGyv48hXiRfWX3qXaedBZRui1ZtmdLCe+KcqnufL95/t+f
krMQkDBGVO8P3XBc59qxe+cJMmT/fZqFF5siVZsJ8tC8UR5+rV1nlv8rmkIPH1987Lfp2OB0dYbl
NS20JTFm5bOnOI7EadThHNJU4z0i3QEF/dwa8UB3DfFgH16y7Hk/nmGxwRyDowXU8I5+kldmDXI2
hk9Kt0ipoLLC0yZSfiMdL+u3qnDzY78ALm5a5EhftU6Qv3z81v/jFqBCYgvBoXC11Dg7m0EZkNOo
ivp5mAojnnWBz6K2aieI0y5qaZEvdZyaOnipIyMacRHwxguWCu+HGUshbT3MDkzEG+enJ5Bccyy6
oH/mmOMcaCrqAbcmyz25KdnqvS3rzx8/8rsLknMNbMtHd9nAWFPP5q/ZCwNOt/1sEYdx22lkijp3
vROdne6EROSSRe97rBbgED6EB6izQqbnvIOgwdsVEWby7DW17Ogg+QMbVQRxJFaGkTYESuf+Z72E
wSfXV/DdbUc39waEwkvuKe9BkPVWeG4WEeY1OoW3zx54iB07MSbPbq00FjlufReGXYslQY0Wxyrr
fG9btbHVqZl8K9fg79ySzvdsVtZTGy54Snz8Lf7jhjwg3JVYxreg23x2opwd2kAh69snC5uEG5NW
yDdVYjq4yT0EUxhl9fm2g8kEPGYv2NKnFgeSImI2eHZr/hzG9pJX2bsZgTeStxrU/v1WdGDfvqIi
iaJOWllJB8aUU0zsQfhj6Ev93c0W74bF4mX2eueIZt+8KvLGay+8kvPhiRshhFla7+tQQUR39omi
2U68UpXy0ejyNjuha5HlQ9DWYX9E7IVxLYaFyAI//g7nuAkXZVag20P/SF/l3CS3Tuu8EmUYPhS4
bPwaBk7Nh56f2gfbZA/Y+VMl1d7RVScvLPvnmCTrH95WcMYwYQShP1+ATCWhrBkA+dBYop8JQSm3
bbMQvSDsSEc7bxHGtxKfB3fT+/2cXX383O+g/ZWoCbcBVxz+sJI73n5tGHtSIrNOH5u6m35MtoEe
t15IC3X6sviGFGs4RG5qPJJGKdC1FOpzq8YlDinAL2FX79YJ7mU1vsRpE970CnW/vRcSNt0erkP5
aFX5fFod83acosQxwVnq2lnzPmMVRWmCJ0lfHZJwKb6Mckmc44V3sl7nX5SHywPSYpm+bkuI6c72
BJFbjtKAxY/zaNZXcp6rO1dOAedAKEqvEkO7H4E79c9OHRq/AShTRMfehUX6/bDwwbVgErNmAs6d
89miAqm/KEfvURFV1Wz8WokGcYRrfpbm4M7bzFW12rholfyYbCdl7z5+Ce8nBJshCk+8FNAE/B9l
57EbOZJF0S8iQG+2ZDpJWVKlVCq3Iaqqu+mDPmi+fg41m06mIKIHg55FA0MlGfa9e89F1Hv9LXrw
pulYq+MFBkdxyciJPsxO7wV6KMpjbgzKHa9o61y9vNjrF4+C8i0pEykjJb3VYkhokCGrIuovbTf3
nm+HggS5IbeUOyo76fHjX3izzhDIybvl8KMCOYGscv0LE1QDTV1o2sVV8z7yoUpQqyja8J+EoIND
RFjWxq1hvbCy04KOYRvkabQfbij8xdiSpI6ky5xn7zTKWXyy4zGZHpFdyDvGcfaVTra1p4brMMPm
PHY3Pup7P5lVnYMOavXbABCiG7WyUWv1MsO+Cg/UvOT0GPVgz0ORaNpdTgsv32iP3wxkfjUCft4e
EA+dK9/qNaMvKdpsUi+EfiTgWbq5PVFa6c1AdaVjnKkiFd+pCIZFYJZh/NfHH/mdd77sJSzpFFs4
WK+WFLurmTOiMS7saWXn47lrvlULzjfrIA2d2L3So4ipUmEZcIIQp9vGAnszpA08PjTuwHAyi9Fa
X/98mg2VOim6fpnp/3Q7M6kU8y7TQLc1XhglG0Nsbe9ZTnPcyVi4dH724qm7flwbC/hTquddRAr6
b1fX0sJn0JXmcEaK0JXHvs1AfhRh3BlYIm1kmaWVjcpvxCSGQcVaSuPUC3RmUeIlsGk9meeGL80Y
8VJQm1VbPHTtpFYOqFArPtArS62gTC1uSZXTu36lt/EeWzdIG59gEhBJAVdV1LiyjSmJJ1UlAXCM
bmLtRms59Hee2T0lcky7jdaAZvBbr1YT3gVn6iWidun1ramSrUy6km6SfcmnkZKTLC8pFCoTXw9w
rrIPOc7HSe489ElV7tuxG45mZYtfvRtP3yHIyCPaUXXrj7rZW/DJLMqNZTSSl7buecWmLq0YdM1F
ExS7j4kSNd6Z9IGi14LcFcqRF15RZQQ/4e2rTi+UY8QqljynWiW2kA83izx/DCg89MBcCAjcWy2B
aN/iZh7L+aLrIs6BpMThLpnGSQaOVll7vM6Dn2ahsft4Ur73WOzOS0IAZx53febAJOUAfSm1iwNt
xbpT7IbEN/JrqVrXdSWVc4ss6tDWXbfRqHpnMrKfsQosOxo3zuXf/6sFOjYYOdH1qRfEaNk/duPO
u7hRdALRsQ7WG79ybeZc5iLqRR7I/ZaT/Xo3o24kvHmW6iXEM/IjQiPUBz33MkGhL493KAXm9AH5
/rCL+8rR93U00LDQRNrcaWiMz27jTPIzkBz7u9QzQ/drZbYdf4waddfYXTrth4puxEuPQDsOQNQk
zg6gUX1KsDRLv8wq4e3MIckxjzRy0b5rU5f44Dq9Ysv+9OYT/tdkQ6bMkEaeuiDSUOGvgwP0NIvq
wai6BzHApPwUhS2V8VmmYPYxZiTh5yozKWvSHy+KIMxn+0+FQ2s4AwKOHz1lhmUlBmpqh570Y/Ve
Hb1cOWI0QlldIt8eHiojlz9TnRyefTIpyiGcMkNs3ALWp+G3X8Gxj4hp1g68XKsBkqV5OeuI0DGJ
5ln7pfNq7SnN7ZruDJ2l1M/CdE7uKR7Lp0a0vbgY1Nt6X6PsHH/FPC42XCWr7YudmpM55qM3ISwd
1mUm/WvAcvD24poO5znj3TYZ9t85mwM101pjZzv0/1SfyVR+1RNbDLthwgnop8pcGBub+O3n5fK+
3MWwfHBXYc24/kNaq/Hm0bLTcxqaY90Hohza4XtpobwM6C1lMAsnp6FlkLR0pn3RStvZzULrzhPK
8e5hcJvOitE1QvzR2EdKDl2+0ntaowWlUaju32YSjaC5UO6cnaqZcpgzUSkCO0TlvHEoWK0/pOjp
Lj4dRN1cM9guV281hjY3dFGonylp9e03tdSSO3qxg7ajJF2lfYAfIrQOc4Nj4/Xjpe+NoXw1T3j2
kmmDdI35wh9w/SJV6QGS7FvzAQadOSLnR0RKpHec4IGHX1gMxZeUkPOYvwU2GM65NstlEuTh0LSt
X2d6N9JcT0Ogr50dfcfbjWu1lZFrHRK0v2zhVpc9FL2KMlcH2If6FF24Sk0rL5QHdGL1D93ty2eU
mlASssLrmrMSJurSZdKngnDDJqOXl3RF68f9ONaB5gnjqRtd2M95n07RGfhQc+/GMN/28CCjLjAk
QlFaUozC70XbT+JQ5ASdwrbkrtBlso4OkaZV4yvWjuRrJ9HR7jq4fX8UB73JuWzNGJtJW7p/3IRc
4PuiaORfRUjPwuek03LBYWAWx9Lj1nW0HaV6yEsLZGdX6NzSMyzTJ2Bq+CGcMEWd7APiS9xzRZUe
B3NLRflg59bkPVBqUurjUDvaXVZ5ZcIPNOW03/jCfMDrD0yRi72U3tEb/2d1oS4Gip16P8dnmDfV
sKMR0p9MlfbOEYz4fOqyUfv28RNvJyeKNB5I8XjxXt6MZ/qeDjttGp/rMjH7vzw56D/BrrvySHRl
VJExNGtsEHUodMenhO4EsJPAOOLCTS3ajrYACRaDFp7prmtqdJ9liTYd56i0xp2ZlroNkctLvk5K
NSSPVuSWzqlHSmRsrHZvDqnrd4cHEekKxzaWrpsggEKdLEjASnzWm6pL74YuFZUGegKmte+1VXoX
60OY3Ht1X3rowtMy1ougaZzxMBBsgGldZuGZvb/T96XblWkLX1JXv1lJ7T1ZVLnhfZt6jsxh0NGL
PsKgnr7UFbSZfeOZBJYbrPL3EF2zl2xONHFkyqj41y27mbPd2GYj6ZBKCq4x0JJQxxLQmvnbtuq4
HfU5L4U2+/G3Xd2eWKqwXVCo5QZBo4ml83q56MlFrqPO8x4cJOd/V65jIS9NoN5pZvhZVfhavqQ9
QmkmFt7W51gdoN8ejtEM7wutF77M6uGeM0UzYGb3YeB6xkbcpQNeAvJ9xW8nLtPolYtU7gAj87Rf
FIqs5LWFIGD/ttwhIUECAJMMbEXXfkF+6brGF5ozPRkI9KV2r6XZlL5SAESk4uduLvsxiK1K+cok
ncE0WWERPYZ1rCY7GJQuQY4zTq8DPojM+xppsffkhrPRMqpZ5BpKBaCNOMl55SO82TI7tWNT/x61
EdHExh3r7Z1fj9KlJcR0w+VH/2L9WmYrZTZWqvUw9lVRQjYAiug9albd7xGy1O3B4D5/tIpUZMfY
UorvpsJaScfYteq5gjyFkP/vuont5F6ld5b4gmBg5YfX1FgBUkpf4kDKkk2nOOKabFLkkSEd68at
O2Vf0vXkBCJwnmHQK3I2W8tNzfqI8j8qdvjwPPunVXCdf9Hq0S0/uVkStTunTVu+oOVOcDrHNDHv
GgOP6AstTmF8zmA+y3OH1RZxRzzOVTBoyWTtTfQXXAGKSteQobizODZCDYcXeJm8Vv4u59IUYCMe
PSdLnwWaSUQJoz01FXyEqg6/lSktLDYs6grE97qZmX63QwPORcvMUV7RjlLY68SYwnOucUyEJpoc
SGHeBLBQKFXzT5JkLkzDiovS14+n1ttdeP0dHdoSGHYJjUDWfD23kly14Kb02kNeLd1UO2vcXxxS
o/zP3Ooi/6O5qYj9TgvnPVjoKdlP8WJulQ4TYNc7Whw1fhNOrf6J43WmPTVveuy06YzXCAz/AqEr
AOb9LBNLOi9RnLHVWupQG+zqcyy/V23uxH/qWDZ7gT8p9PZe3Zpe4HUpu78bzeOLR4EqwSGBgKCK
OXpuXFHeWV34m0iEtNHSu8ALrt8A7iE3dwtverBRQrYYibz+s6GYRv+JOaerD2YjsRB4sk/aT2mn
zsmw8QfcnsQM8lqXNjplIOvGO0HLZ6TRLbWH3qbM/inr1OhTY/Yd8IA8VCkkpAVULHDKc3P4+Osv
J/nrj88BDOfEchyD1bcmRMR5STG+L9MzpMohw9aviMuo5yTWqVblbKyka589KyllbVAF2NhMxtu6
CNZZamMQleo+aFEhGy5AbmREp5AYa8LAjUGU3/uaHIRgMIYqC2BIKRYLoaJoh0LtdLfd5f3UDg/1
lI5Hl4Av01fnKJUXUYlcv2O4DkUO31d00cZruv1AjIqFME8rnHyHNSBA1TI3jROpPOCFdLUjMEMV
B+ZcucVzibeBzcCSX7We9XLjwe98H1wtvCrIffxzbTmgN1SOSpcmZzdO+xFBJRWDV7WPwHOjGBot
udUIvp0L9N5hEXGKwmvJsn49F9AW9XWcJum5S72SpFQVGPlOcoQOP3OadpMnVw21CulmG//uCRBq
Lx8PyGWurQbkAjADZbDwgCjeXT+fG5aTQlzwHupepPdjuFz1WVbVS0/b5JOeh7PcOFu8FSCuH0lg
xcJPgIbE3F7nFNAdzqtCjRxuu5oDW2qk4XDBoNe0D4paNvX3POqSNsjGBi1qDJUOYY2wYvezFk3F
DzvSohBStYSp/YIXFbirrk6FvdUifed4a8FPRylE2xo2xrqGqyqDU3l2E51rL+Ts6E+KzOY/cuj6
R2WCf+I3RYL7JVua9lkeV09L6tNCYO5C7SkWVSeiAw4ipTvbHeYA39aLWHn0RG4jNJgw0Z2U0bB+
K6GmNMmu5xuIQ+QUMtqoLtzOJctED4T7gG4bAIVlyP/rMi/6uppbutrnctS0+zRK0QdJNYmVUxLn
SKh9xWBX3OPRFNWWn/wtpnn1rS32OW69i8oAv9r1wwvDSjPCxZ2HIR+qz+Rmyu+Wi9JP+Ij9ERw7
1RCxhMyd6hL/04WhzdWFvjT/1Mp0ZzncqCQKlellgmvdsIP3ovg1m2gBX1P6qvNX4hR6JI5K4pU/
6noyTpadySiEuxov1/kugq6191zKNsE4FwJpsePU7b4dPGU81xoWkD9NrVRJ8xQPcds2+1iRqYj8
qcpKOk2DtIVzHg26v18ksQd3wOIq89AWAPR8Fu5FNE1qWOsDJhW/mKo9txnMiXYQUd/+ORhqNOYH
s8oX/tTHU/emSsPcWar8i5UBWfh6kXRSp0LYV1PrsGd1CDJXJ4Wj0ZXiWxTB4gyQSEGEOmgVIqb7
pHTEr7TUTKW/+/jPeGd8oRtaGmi0eOh1rFoNGbzppSYQnV1WzGKneC23AzeeVRTVrTkc59Z2d1lj
QYH+zw/GAMeYRuSBNGwtlAKUyXUkIvcCZUGfcYwnvaGRccmfoDQoCosiPWOJ2bobvfGEVmOaAzj9
NFYG07jJsnPigpOsDOeHRdPtOEGTSrs5TCBPc7/MXfm3OlZp6Eu48d59aLrzp6YTotuH7WAqqNlN
mMpDkroPaTq5e8lJz1nKelp4mD247Lj6vQLqtwqa81uYZWDA2raY2k8cXjX3FFKOmB5ib0rtBzlZ
svuVT6QOPCoO5KvnuTazX3KsqZoo9QAMxgoBag97ugsQ9netmYVC7uBSbVFv3zaq67eygHk51LKP
4WTWV8NgaRk4hlA9pNRliv2ZHn6zM7pMTM81iJqvzFiOCSA5vC/cDcofsM6lO+6w/84twmjaE+Io
RKr8hYAWYO3HQ+Wdv44lyKCwCW56MVGsC4kStUEcuniA837GpQfOYojvTC3hnuHNmescI61sPw1x
b4evejUWHLLJC0lqeETYDL94uH+NHXirxPwlp6pJzP88mKn/ctzBpIVLjHl0vVB2DtXdEefqWVpD
eq+6KUaLpqHGEt2ZHQPlSE4zubQmAmvRbJwTb88Ay5XSRoinL8CLtRZkmLo5k2DsiaJo3X+IokHA
6TTJCclBjzrJrhJz45h1W/EmcZOSLodwd8lNWBtodCet9DTUi7M14rB/6PMwsU9eOLjHJhEXPCXz
PxnkNB928PTFbgYEzfXglRcVbmC1sYCtVcFvr5xaHgdlXJa3VWakqm6l5213TmepTEmA/lmVO8pt
7gg3xho187MF1eypB42rBGDqrfzSz7UkWoceI34Mf8B6G5PcoCJffKnLQZo21IOwU17bXDHDC6uQ
Et+1wMKq04KAjj/PSNLsrWOzffMlWYRRioMRXrxRnGKvR1FOlkFh1El7joSbpT9Tw4jFM7JgF9Q8
ndl7E1lyCbGc9RKiKpBC7Ax5Mnwl6j07JLZCagdblwZqRKEkLuA4UwAKWFOdHyHufPGC1l48qzTr
4FDkc/gzzKQT+TX++XxXVoX7mjjcbvxam1ju6XuGzlETOb4FcB11YuY7oPrmcG+VWYIXMA7HBVSQ
uprS7Tryn4pT2IeFCxdBt6KfNqFKcmcqmWrtaemWQHDCmOvtrLfE9ViW6IvHyMoNj06zZ/4Mh1RT
7rtRt9tnJR/t5WxmY3LADeQiZ9X05NRZTUL3M0OccdczLmtfG8yu8yuVvvNem2mr3NnwTMNTPGrw
Aq1c52gH1tQhlL2jrfbLzmi3vyUNV1HlE96OUyG3MxelXDu4ufLNBg0PIiA2GlDJH69iNzstnKfl
GsfJGTmFtW7LWIDHLeJkorNiC63/HVsSx1uIv/OexCQFPlrMqWMRYGytnjcnDR7M0k7jwKG8zCJx
Pay6uKIf4iKCnuZFcN0a3njueCkdcFqrVn4SyJC090mtVc6pAdBdBhMLym9rEPaPOa8z8prUMfOm
H2qiqsSA0hzQZ9sfklL0d5lNrMF9ZGrk0/odzOvfMRvJVh7iWvHIJEdwTIPtTcpOt3AlUdDHbDYK
XaRnT6EMctTSydkZk4VLw2jCM30b6OwuiTYUs/IhPxaUUuLATDXDd7LMIRgDoPpGGeJ2FeRv4gyH
uZplB6jZatEHhqF2TV4UZ0Z+NxH8YpopmuOycc5thOkoIKCF3ZoQEePQRnXzWzih9wNzGHGcilEO
/dePB9jt8sE5bulT0/9b8Cqrq0LUOZxlEI6eOUrMql/3U7HraggvoM/p3fbtFsTizYN6dWp4AwEu
+GzkUPQvVvtyzrEhz/qS8IHMrWJowTW5RSR/qBl6QHIWA0qYCR7O0sybWAZTP/Aadi6cNRQVRaTU
8rOGF0M8cOSOgKISEuABbjYpXAy+W0ZzEW9MhuWbXP3FLo1mupJYJjFlcvi+ngsAR+nZ9YN1dkbo
bn1WOi9u3k2Nr+O1fMG+jvGtQF/8JGTsbPRDb69TNPEWCRfCHmy97FerhxMkRGKKZ5wZNK7I7pRW
q752plqSqjO4EVElnWPEtPpFhf9E31tJm1qhP04NsTYOzjqcnNxJcTbSe1P9mDyQ33HnTuWnKh+y
5rJgf6YjpsYcvAaJWHrQgEe+DLUcKTjDDjfiwFW8fs7A7WTJ9KKqiun+ybQm+9vMRELak57ILNAK
Y4oDnZ76lwS/1uhP8OWcfWg6WBCJG+q8B6GOpU7El2w9XESIzhMEPaZeW+mOtUbRdpOqiuiH3pfN
eUhjVAp+jjbR6IOIyIfLaGj4fT8e/jf1MlYHVgYNqIZD7wG+3PXrpQtIabZWxf3YyNJCVNQxC7TZ
UY+oovtnvKrEa1lLvhJXr4fJ6osDDr/ypFakVrFod8fJbLR7U4vd51QMkNdtAsV88uS2LiHrrYAS
Ff9ZLiCc1zjQrlbkGEx0ioO8ucc6b53cPE/+Kil2nyZMS/tKV8unPPuPWC6WwEW+YtFhhLbK81fP
pIRQDmGrDPd5DbYgGSsZhKouAiz+w0njYOInhiM3hvyy5Px7utFxQEiHKJPzGdViZ1WfqtIKA7Zb
9ydhzsUXywEl6Mc0Dzq/Vanob4yA9QL49jTWIhLhqQojj78eAE7nKXT01P5UEdBIHUwkqt+Drap2
kzbGDFAPcNV/PPkvz1wqJOgbGHXkhlw/M9LlUNekx5wQ4FvfADM1865yo0w8mqjTiL1SmvxL0XHa
2njwe6+W3ZCrGoqTRRZ2/WDwCx6Z91p/Kru22TmDVc4HPN9J66OocLaqFTevlmIsrVVgSajiMJ2s
5lZjI0QS3HvvCnOMd2Nmp3uPY8CBDPDfTcVR/+O5/FZ2uBo4PA/HBQ9EDLWEol7/ur7wBkyjs31q
IGfn5C7VU9QjXV4U958xk5lD4PSzPT/ZyVTdN5lS2eec8JLqc1003LnrWYt+kpqiJ/C5FAW0Wmcg
HkmxASo73U6tH66Wq79qVrRxr0/Qnnb2UKZfRIpRbc+G53mnxBX6BYoYtMtMwAw4i8azh5OX5EX8
6k0zDK2D6ELs2nsGnBn+SaLC0n7FtIVZPGBtd/MQ1Grf5X8aSlD43evIwoNcpFYdA64sKeUJkYRd
UPdF/0eHKZc8qADc8gMRME70LePK29+1aLJ2NZlp0R1RdLIODHOyWM9ZZfXzwFl4L1y0W0FTG6gk
9cGRZY34wdC4BIkYA7mYIoFW2ZGy+eKkXlb+/fHHemdsUB70KB95nDHVdZqsoplch8AB3E1lpM1f
9DjV0JEV6t/D2Mz9Yz5l+sZEvxn7tLUXbgQ1HM4z1hqC7yWSs56VJ3dZo+WPKEi15oBWUf2pJF1S
7j/+eesjAwEr/29jGMC6OTasZnhRlh01hAm1DzGdBnUFSocg8sedGxJuihSz2osWupXvKcWWreWd
H4rYaEF6wh7hnr06rljJ4IYFHmgm+RiiwtDV+0irjE/mrMs/H//M5f9qNeMWb6aL7JrzCdjI6xmX
Ey7Hfa2xT+wjg1/rZUokCclm6ca3e+c5LqpmWndoOdHYrn6S5rXQncvEPUUAE8xvUpWDdV80ptpv
rZA3uyw0E2gb2PQILWApWa2QSaITcEFszwkJefhEL3Z4ViMXkkYhqpnw2pzemTfIfKMnsxovbwpO
hibVIDjHXOZXj9W4tveNHI1LlXrRPs9I9rSNmiDTxjCqE8b5XPhcZpx/FBGbp48/4vpE/vZwqqKL
dBRnEoGs11/RhAaYtW2oXzQPnhZecC8L66B1Z9ncTeBfjZdWpsNxdCqDCC7FEp88fLk5IcOW+hDF
szvtI6sbLOroRCh+Sls5PGWZcPXdx3/oas14+zs92khcSJEIUre6/ju1iDAfQt+1SzM56lddhGka
ZO3YByzWudg1bpO8fPzE289ChZtW0LJJL5yq1RMpxakoHxr9QlTZHD31YmpfY13Jp93oSK3DMqZq
PyAIx9Gd4bTm14+fvrqD83sxi9If5J9LkX1dMZs6aVS0A/RLvwDQ21Gz/jihJQNFwJxTiPLc4Vj1
Dm1O075V7HljXNy+bmq61Je5Ri8Qq7fo7H91kfiVJpLx2bhEFXE0sqyIxrQK/dWDBawFlWt288aq
uVq53n4w/wBdxN0d+s1qIIKF7D1C581LSEzPGGSOKV+VMqX+YCa1/vnjt7ua6f9/GF1YfFe8ZO51
16OJCD9VbythXbqJMvHj6HTKPxAiABzbhjp+Il8u5gzW/XebBmhsV+O/DiY4d/0beaWpUjDWLrQs
st+KgioioJ7j3JtQKv/jneHtN6LsXQBNmrdAqK5/ow6AYuiQwV1oG3G6TUdFudgyVJ/gaiLXizF4
7cq2Hzf6j7f+OsbsYtxflP42R+vV9qfHid3oZWheqmj2yEowQfc3fe9UgZUY406Iov2rBS2D71wh
lXa2oj2WL/3Hx1/4/T+DlK4F+sV6rq0+sVKCPxoVx7xIQ9HAnxnZwQb0DGIsEsqD1sX2vZ1O1Z8p
TtxHVEshXtNky4OwLvksHwEtBrujxjS1aS1ffwQy0ruy5sDAR2j7+k6bYPwcAWdEyHCiBIimRKH1
ec5GW2B1ycCzeMMwLwtKnJ+wJtfTxmbzzsSGD8d+TZMYlujaiW82psizJjMvdZGhDGuS+AB3W9+n
jpedu7BqNtbt22kNBY5TEPxynko75voFxCkmHtJ3w89zjd2AoJ2i+qbmiNwFNYpmYw25XTQ5iTC/
TOjznEvWO6kXZrFS6VV20cZK9E9dk87GcWwHuTNsJSYE002ksxNxXf+wiQ767qkSttXGVeR2baE3
xG2ExZsy340PvaPKqJTWVF7Kvi1+8/f0QToMRhNkZeHOxzCM9IcsJNzn4wF/82FZpxntCz2TkhHG
8+sXrbEpyWgA7ICQYhQH2rI+dmrQoF3VHir63hs/8/Z58CMQ0C76cvSt6wJrCcd/QiMaXspsjMO7
zujFF7NCbQYYKWq7fWaO839rXKFm55G80KUGwgq6PlgLyP/QmFzv0lpd1d+VnpUc69whNbiyxDgc
1dk2s43Xui4kvz10MU5zl2Vk3fhrYpu+SV4W0XOu6REBP8SZNd9hMrnzl7EdzXTXtBxR7/Xayz9R
QMBNPHnEzS6Y7mK8q7u6qfdysGNlY2LdjHXoRcRAcIlCNIvUZHU88eLJqrCUeZfC6frXrCEwC7yT
C2GIK735JOuM2yoNzvwiZCG4fDvJhsvsnRGAix3lloqHmA7F6i+QWlGXxjRFz5IErns9SvQfYQlb
0+2aKAsyLY+2uqbL/+O/rhzLt6CRyAAnkoVj+lqnPIbkAYD68C7g1GfloTTy4i6vXJfZPBL4nblz
Ze7ihGzmgDIBvaaPp9jNWmZiTgHqwF0HSxud2+splmsSXT1srecY0U96GDInP7ZVFsVHix7Sxvy6
/a0k4C6/c9HxWDTbrx8mjS4R4VBnz6midHcVGuwvs1UbP/HpffegxB0AayJYBzsEl+fj33m7dy7f
FHYo5zAkROb62UYJgdeBE/qcgsH5CvXXPBL5pd51g9L8sGOrhF6HcqELFSQ6g0j+GeFUbUz2dybe
ggOmWoYtfEForg6EwibNBw67czFa8kUbesNd95KMkWI90RCADgAzndNLgot+iYwdlfBkKiIbfa0e
UkFGU6yfm0Gf541h/3aHvh6FMD3QF+CHeKvOr4aB6EpdSDfzOMWxte+J3bbqHfw9R/p5o04EnJM/
HJIfHan9g2u3SR0QoNPuY9Rl0cklqgW6VzqEaQCrI4U3V47FN6LNXOMeS49iUh2fgOKmtAQOveON
/1CIlp87YnbmZxICqyGgN1VX+xj3wu+NL7/UV9e/DUyMp7G+6mxjq5eeptmsOZ1khtmu0hC2ZziB
DZ6XSpLT4ZJPIuj/mgm4AcbMQz7pGDicJjs7qtwKpLjZR017KR+iHLRNgA3rmnfPtuPYeKUvaLks
OsW5EX2NbK1x9q06RNIvXBfdVmQ36cvHL+GdB7OpUaHCCsddZF1wsEHjlyFL0MWzGo2YFlwc32kF
ZPIIJZy0tWyWX+IoVuaNaXe7vHAiU+k10fYlxX5dpGIhIEE3H6PnrrO0AiS+VgcopmuNZNYx3Si0
355Ml9AN0K2UObjkqesbnluhUpLgxJ/7PI/+Rp7TZsdOpkb3NCiDZ+0n6EBLDoyNorFAjlq+wFJT
qp2hZbWxa9Va2ZhX7606XFeW7exNzbC+OChR1Jm1tOPnZBDOa8Vu/tiXKr4szYByCvW89ukejndF
YYb4ZRQ5Ir2Lu+PHX/8NLLaaAm9QjMVYS4FsrQlGnwuuqYu8y6D0orozE2V2fVIZdHKB8C3O+yIp
JTC9JGvgJ0rH+h5ZLbzDyszT/jSWighfQ2PqQl8xc5KJUVvHyKlr50knOeszJqm48HPKWHUQTqN4
mYhUsAKS2a3uESjXlPi9WUSf5ijO/3Z6Dh4Uu4VxbjzQrocoM9LkxVWTPg6Qb7iQGi3oWXQQMqjS
0I9D+17Tmnxv9SghD3GlJFMQ1kgujlbZKcc+d4GmWyHQfey6aujt4N6UyZ9Ui2tK5z1BO1k6GWnQ
SsY9+SJtSxalpbWxv4gqke54Q6r6nG/FZ3Ticjp3uOaGXV8qcX2varNq/DKs3Jzu287Up/1IMBfZ
GbFbIhJM6vmJ4E/jZ+UJDetOliavH3+8t1vd+uOBv2bngOCG4WB1CpZ9mVt6bYeXzhTTX5MY6vkY
u4pto03rEzMoCW7APDLhF/SL1i363zpbWURUulfkh6ztGuk3su4eTfiskS/dsv8DhrJOgiws22rj
QPHWc1n9uYsOQOPOz32BP/l6k0/EiKUj8pRLPItC7jBtYjYqo3BSebYVxw9Sl3n9FHWt6h4V1FUN
yTwDN5m2CKXpV4BRuVQ1gyFrXxl71dwztHtaS20a+fNgaL/nUGUcGLla/dKGNHtxCjU190A+1XGn
dYDH9niRiyerItN9r6B24cFtgacNZqheM8plZvI/kFnu8pr35VexnOp9h4Jha/4vJ5r1y8AAzB0R
teWy91+/DJWCDAFHXnihlW2ov9joSBvx8TfGES2qqTK/C5pjxAUPk1Af8QF7916iKuU9fih1sIJQ
kpVaUvXZusPeHnSRbRCShVCPpZmbwPUfZneOWdqTIZ4zOujNk9HE848U10ryiOTYOmHraTf24dsn
Uo2l7MbBngYs5oTrJ8aj0VVl5hXPuKp0lRwf+q5T4cjGj9qJFlO5Ja5974GAgFju6E5Si17+/b/q
fYim6CaEbfVc2IN7Ygckk2XqaTNXaJ60o9qGVXv6eK7ebrOU0tHTso+/V3nOI6XwZq2vnkGJt5Zv
Eo3e5sasBX0h0sDoC3iLDc2tjcfe3ps43yxtJ6p+IMzXx4oCw4drJY54Hrw6dB4TCMxlkHpj/RfJ
RHiSacHPHvTkpfM7k5BsIwvT+6bf2OzfeeHMeG5vtGDA43mrMSUdmegNJ5hnSGCk07Ro3lgP4x+2
iem6rMtq4zj9zvPwvNKqAe1J7219d+nGaFCAOTXPJTlBx6IMf3oChRfmpPZIWGH8/PHHfWcz56fR
imXYABu8Sc0UcIeGaTLq55BIAu2QTjGWGhcgecgh2ZgODeeNeM8ZR9MfJPVkNiVZ5skzPqku27gq
v/fb8fewPL7pnd4QGv8a3CokFMIiZPMcheFwjPS5OhuZZsz4OcsnonMRBX/869+629dL2eL04wzJ
LAautYZy0LEyIRn0iDETk4TMMFat3xTIRu80Vw619LTpG5dghohHq4QJoTbET/qkQgoUPufdoQv0
tHZBZatCMcC6aw7GdKCVPiDwjCt2bZik60ZCFYHaz8gjepaRGMdXb/wwZJnJQ9yo+AoHF+w0Ksyy
tT57o7OVd/7OHF6UEzTckREznZYj7b/erGemijHaXf5cN33+RY1z+4CbGVdAagz3VTVnd+x7dx+/
3HcuhrRDFosJR0Ubs9tq0yzwVosmnJ1nE7LnM58TNYM+Gj/rodGPttKm3+god4fY63nTUWRX97Wm
KXoQomQqCC/Upv88t+gS6ST0sGct+MzlLf3rLUxelzgtFMjnKNEyEpgnwokL0rdGJKaufq4yWHYb
J4fbIb2Uk7Ha0MBAWr022gByGLJUZs5zjntFgbEOwpWXML0mKdwOzJ3NuHG0ur2d8ESDeMSl4Lcg
cq9/5EBqCsI3nvg/ys6juW0kDcO/CFXI4QpmUllymgvKsmXEBtBAI/76feC9WKRLLO/UnsbjZjc6
fOENeTTP35JU2atinlM3bGTZbz7+xPAq+NveHSC0m5EwWt4/ri3m+X60yMklQV4ScEt7c/c9sRVa
H3DxwRa/UoZpx3Ybw27tUa1UqYlh35AjSx0nXWx/4mQXwVcU5bRWDzlRcjqhPKphpBC1WbF3KrfQ
3zhvrYvsTdb76yoHTPddmRHWn040g0zLsPVt9rDd4+Oo40QIYFQRb6GoPh70EfWFl1hZsX23KDHn
Ye1AYWMhjKyzvlOgghJxHM16Is7vKd8VawBW2nTEoMO8NWPROt0K0SYdAX7b6UwyyikwP2nkaDwE
dTK+kOP2Mz6INhacjrCiLcY42EFD7+zyUMsi74vXW/3dEtDn+wZsytYZxkStZUbldz1wHgvEf0BG
hrGmj8m0GrAt1D9B/lR6mBNyRqt6aOZHX5OBtymcoH9NbPwt175T6fdCDfqzMTrG5IZOaffRIcuq
Orpxk9gHM5sazqPwo7ZEELAwvjhl3k4gwo3oIatGyIwCvnyzrixlvhGPOtbnkmNYnarYwa4VSp18
nTEN+d50lM92nW60J86zhqAMGhJzmOfVlL40FQ1XC2v1rxhDysfUjuW0oo8UPYmcghT6qnm+Ej1l
unUli/aEqmqVrVI5ek8uGv6fo3joX3Ivj370eWAUIdX3Uhx6M46/1qDz3ihNGtEGGWsZP8Orn62V
yMkDwgIxB2uFaY8q7kqrj4a7TB+qVyRwyKImI6P8K60gwQCgwH4EYQ8TI66JemG9ToNWV2jNl+3r
DGHEPyVGkkks63x8iLAQC5ItSWJs3/pzpIJHcAh4Ami6cE++OQ2fKHdW2RZednkiTPODVePi2cGr
kCDLMqWTfHTnUqkNNKVYhVnm1vjaE5t7Tx6uY16oo3Lzn+N51feuNof8jkkl63nq/W4zg6I/AnIW
ZmgPejc8Tz6UufU841q/aaJcvtURkpiEe/owr6rI64pPHd1DE8eEChV8u28N7wWr7uh1sElvnyHn
jv3J13NNrry6i5JdIjCupSAz9c06ktU0r2oon7aCXeAotjndtu+Noh0CltzQxSbDJ3I5XjGOwGmq
jHHd0W7HXW9MDHKxoEYIO10AiqtMlwiOu2ZvfO1LbA++GbW0zfsY4eru2WL5v1LBqfpXO/Ew1Awx
IjCrQxIXw43eG031XzwA032kFTujVTU0OCdiNN56P7o2zoZfbZLa7l2LDOa8FUgdTGHt+upY6Wkw
hgt7w+ITIVjq5G1wX9tR45zyuNFHCCw9jLupwXt7NUwDWdM6wjbkDsVDRxz5g8VG4bQxuisEFilP
FsRKi+4zscLej8g4PwsnT3AO1Gt1KGY5EGsqNc1hAfpRD51YzN56mm3pPSGlF1d837z115rQ236l
GjncN/M8GwfSH23n9pkT7KCggklTsYuJS9pNab8tA4VFoimLCQ1ixC3igzuDQnvp7Tpo7phvVH3K
smwkmywa5PEMaboP0CNiY2MLJd6UhovMlafyImDg1QbGsYAaaLvTBH9/r1uUS2rsqCeANabzGKE/
mkMViRCE62E2HO0ZjtYuKqL8GqDh4vmiUQXeF9kwwm0Av8u//+ONBoQW+z0J3pNblNrPvIpfFCWL
dG3iBNZeCf8uHmcHjXPSRLp/S/52bpuo29gwwVPx0aroq21Vz+I1IbWRYTQ5zpOpmulKgHsZbdOQ
cGi5MzPY84Ao3s9uprKEfpiJqwxCzxv0QfW7dKzKn1BEjDujacej7rbWzpidflohRxXJcOztrx+/
2ueZFU1uICvULrnVKY1fwKnpcgqoQ+LZnKzKDK2aLpjRVemrVhXZttEzUqkZ+7oRv5QBEcdGdP/c
koLMgKUQtWtIZsEFrU5UgD8xEyueIebKaKtn5vimFR1dirzh4T1iRWpeyScvC6kO8oIEpMyYhJZ8
5/3aY0WH0Ba3xFNrpVVYODi+ZJ6Mb2UriQ0wEazvBqzF/fXUFu1rXUEMptw9gSqzKfb+a1zI+VoU
18l1CEZh273/MeimUTE0y/HJH1DMnDJDrRA4UCg5OMp7DJR2jW7+l3NFD5D8DqwQqIJznC+IaW8u
Omt6cuoCKrRMnL2w8uHzpKroGkf//PJYNhgNfsohi5gkJP33k3MzX4tiP66eO6cx43VgqQAJSYkn
Z+Bl6ibpmuaBBqR4+3hf+/y1f8aiDGsb8ARo6hPlQ9l8P2wy1IjDNWb97MMXi+6jsmQ/cRDbL7OV
xLs67qt4LUryrVsLL6EvH49+vsDL6IsfBQcb+Bs93/ejE91FfY0C4zNFIITiRVl5j6iQ9Qe37XGq
+Xiw85sL2z5KXEBHichRibfOgnxvzjPLhf/0bA5KH/FyCpIQ3CJGo/TRzFc7rpPkypAX7TRa+aTl
eAbChEUr/7wGCspyqIBAyxehWeg+h4s+l4UNUullhGVSxHvQkYPxudJHYnXi+TlYA5ixXqvYpPXZ
+LExrZDN8hDQSeCbhfGY+dkWrK1541iRywNrxVq7SgRqcWTYfbBFBgs1fqS7iviZB0mfwj5CETos
kKJznz9e0stNy/TQvSF1WpDH54yGLovSgWxGvah4FE8LWvGmIUN4ydU4rbSxdU9jmie/Ph70AtbJ
gPSQFto69R7UKZY9/cdzJ7rYr2e/rF6wH0cnSTQIXa06L41PsdN5ziHBzHuNR6WAoz01jnf0jRrv
p1ZrrB2y230ND7ib6h0J7bgPJuKcvTlpanz6+Hcuz/37o7UIpHJVEd+iknherk8dIDG5bM3nqSlr
5JKplqidBU3syrV4eYgYJ2BZycIpNp7r4Rqqiqk4W+ZzL9ts2paz99MBc5aujF6nzfHvk+I6ZD4k
sRzf8xMr8tpuEVl71koN66o8LpODh2nWdOXl+duk/hznLEcGxJ4Vg47DBtmA9CGrgEQIEUqZojV9
H6BkH0/rb8MhcK1bgArh5py35/Bu8urRn63nlP43QVudnhwnLX7oSV5eq45e7gtK32DLl5uXIc8B
CGlWKi9JTXKNKB++DVoduWFPXfPTv06Juv5Cw1nOJ2yEswdFSh2lV7rIL/EoDUxhOzXzcNJtW6VZ
Y75+PNjFM7IosiyyP7R2dYKUs7vVRaHU8LFhfLGqvGvWiSiDV1I/ZMn9zp5uwImlL06a1b9m6FjD
lQNwcQstgwNBhE5M35cX+/19AFzAmnMqEi/kTRgHBlCqLRh+fhBmUVxEO1Xn5cGI3Pnw75NGY4AY
GDjcwnl9Py6MGDiJ0ExfEtVENHMw/tmUXhe/zPgov1TI+VKd6HQ3DW1Huv/8nAFhoJACZgzVO1C3
Z6N7WN1pVi3hU2WUS60hh702ltp3u5X1oUvaa1W5iyOyjEdwzaYF3ovg0fvZgu6MEgGw8AV9ZV87
JoMh6u3YRQX4GZQxgvXHi3txStAWW8BXi4QV9hrnel+miyInwRdGoE2sBLUTYf8M5vqaE9eFxDTt
+AVvt4SWsCSt86DStpOCl1ZML35KgeQ/nMEtZHelH2N21/TdrVtQS9ubnRtEG4vWFVXWwZVS7kon
mI6FlzpFWLhDO++j1FGosjo1SigY77ZDQt47NfNRurJoXnw/qfeVrjcGHmNaJ1Z5P2O1isgNeX2o
SnJ6tYOij5gAHnUuvvdN9j1JW2QaPl7Ziw+JqCovhkdMv8AkzrslDbGcpxAfeJldzQOPMXpfDewn
d9LtrqlxXA4Fs5+CKt5FcPzR8n6/Z4bZjKHiJc0L8trqJUnywFwNafuEwZ/TbT+e1mWs9VulHloS
9idkR78FJf4IC0DcpiSPZvPSLWS0XTS2xd4b7MBaIXWiml+BrrJ2QbjMzi6xuvoZzP9M5XweKXcY
USsQeyjnOSnXeutpj5MupLnyZDsCG+hjG+9BO55/ZLFPLwI3SfOXQ7y2p3sw1VtNoQ+EbnTSynsJ
w0ZcQbRc3K+L5wVqOAtlgkD5XFKFI97kqSu6F8Nre6T9cExB1L7uHkazqb5MpldvbKyxdxl15yvb
5SJsXr4ePGJOIjXyixjdCISMIzwZX+qEah6qgjWtc/xm7W7VpLpsdyKJ52suDBdX+nIaaR9CHeKA
ApV6v3E66fNIwll+MaTRjTuNniaolDrDcoFwbbgrcZjZFm3+z08J49JARFmBaAA6ztmGbRonTlOr
6V9MC2PxkK+qHxNrPvgwdL71ZMh4I7vmtZrKxTFZokP4XzRsdY8I7izY6ZOxyRTqRi9lR1UTXy+A
HGHQa4XYRoNX1JuPT8pFVk/X0gM+glIejwfX+tksQRuBayun5NMEWv2USprRRjJkN9T6btOm2rl2
atwvcqd3lOqcfceU72QztP+2s3i6ULri9aLTBeCZmtn7j4xWSuI4NU1wTxBWbL2JNHUbmOggFC0+
sysXxdvq3+LK32Pa9JUwaiJMAQzwfkyUCQXCx5GGEZafKcgwYFtBZjXJ3SS6/z5e57PPylgAALAs
cYGS/84934/lSUcWWN0GqDDr7Y9hFNGmQxEdjxxv0h/+dSzMLFnIhYzAiOfJrYgLzY+9ITn6kYP2
bz86iIojtNysVe2D6Pp4tLM7gZlBAyX0gWvNOQGq+H5mi5Kii1R6dKiLwN4XwdQ+6Nkk11gO+WvT
FO0V14m/jMejBSyZysPv3O/9eKXGZZzZiXtAh64Pffjr+16vEK1Rsgl2Gd7f1+KCv49Id5+8CrCK
czZDw4TaPXezcyil8zn1pfHAw90eYZ4Oq8YZ+t3HC7ps9T9yxWVBqW2CSEZgYOF2nA2Xq7hD3Awn
jxxUyBrdIjvUHL3aWF1uhJGuTftUqBkMVVDsosAS24+HP78Rfo/P5c7ywpuhwnYWTAoX4TZNFf4B
O97kW+LL4hSXo/6NkoL45veaorMYmPnKckr/Rtj6tIsAmB7FbOtXfsrZS/f/X0IXlnqUuwhqniWY
jkVzeaSWfSiRa1473Tz9QFXD2zZoI95T8stBaaEwvM+ReX37eBUuzytEXJTTeXgCoFDnwmoz7YmW
cM49aBDDj2D/MBpPRPrsVfIav3j5nuffm1eVr64vn90/u4YEbB7SI4aqS7veDl1arXnycL/F0GPn
TuD9P57a2Xv6e1XhybGuYAdJFpap/xEbocHWOPlksJ2NybYoZWbtyce5dGW0erNuJrrDK1a1uTLs
5TTp/mLOR/1hwZed83aA5CB8Eo32wUuT5CtNKxG6czduR6vVV2hnGleShstpIstAZAuRgtiWSvP7
aQYzLS8tHqxDX9hYXA+puQ7sRD1FURk5oSQbfNA6kzbTx6t7uXEYlpSe3gAzBTv/fti4jPTl1rW5
Dvt0Z8TSOfgt8SDmh+7jx0P9bYagfXwKS7xe7vnxIMGN2l4J+zDJRv/V0rn8EmUUhvC7d+cxpEQ3
32JCWo3/urIURUizUaYkGFs8j95PEcFFGWEIEBxc8FS30kQ7aFVqgXOjxGTcaEBhV43vplde64v9
s4xKarZA2iC9nc/WAz3Uiq73oUPZ3kPsKZSSTGhS320bJalQ5LZ/ZcSLT4kWhM5mZVzuHy7+9/Mc
cSeO/NF0Dpk3mVinlCLZp5MehUlR69eCEeId/rr39wBSiX98zrPIj56OiQ1Mi4qmaw1PwoEYcqgb
FzEYCEhDEI5NkAchkPDGuQPeW+uviFe1MK8sTx30sh8jxN9TB3GC3hwQ+gBt4TYrc6Z2ioY+CXTY
lpmYNpWLBMXGAs/0EGcLptnSJ/2Fx3tsVyZaxBoM6Hig5xo7VfegWyISm7mPhPxitu4w3QxCa/yH
vkLhduMlQe3s7UmWzXqyo8j8CrA/7Ve2z748zmblFVur7/Rq3Tf13H8G/mdazzxuBu4rAlOIUAdF
JMIyL6JPFaAwHEJL7H82lWHEn8vK0OK1KdLurrbKksyMyd7hcSCSkxwG+aRl40gXOHULb5P2tnwu
CL6+e6bwnpUdzfjjWYG2H5rY+mXiiPKqO32rrWDzlRWgdS3NwrpAhDJU+Lkf+Jk2aKq6y+UGRdm0
O8ZdmzwMszDdO98VKDM00ODvvVSPn6Cx5N9KgkXkUli+0MMw4JhFjkpWFj6P1QqlQl98MowSAPaQ
D/ZXlEMbypaGMctNPEXK2vldSYddjNqPRtqFuRk06Rjr2UJmIOS/607ogvtod4omCMG6FfUp9aYg
KsIkt/pbrw8ATmRIBrq3fkRPfEWhVMMZyk1M9zbJBpZ1RvT/uZNNHO1Enye3DYbMTaj79fAjjx3s
Z4G9dKikxNqPzDOwcAH/VXyLiwzlJVAEjdQftaJGY9kpRFE8kBba2mtuyfnYitgPXocgF9l2TEwp
1n2vATAdZD0GR61u9RuqgyAV2mmSgNHUOCKM40D1uC89PGZCYdaFvTXcite10Y1q5yQAz+6h4YMG
7GUPEh3cU5zvBuSLx1Xqx6n+ozb6rL7VPZT9N5LOjvurDdI4WTlYY3X3lVDWvIkt4fxCBRWxO+6M
5sZrEaWlz6Jaw7mPnBGsnO/OVb71kAZbo9ASdZ/1ohknY2Ury75RHi3kLqS2Lgf8WqZRexMymB9t
PJfm7/QUqqnciKgTryhFZOqbOUXa93pQnB4Jjwboch1NVYEDj5rRscF1lypyXDVdpfBmSvT4WSaW
V65zbeqLkzeVFZbyuatPOTd2musrBWKlDak259ozpxE4Z2FW/XGA3IJye9I23o9cmZpHdb/3mi1m
UWoKQh7v5EueaZTGc4B6SztLOT90TL7lvlADYmMYf4HZg8D2rNx+tvYjKqgPADQN7+i2Wi1XVToV
b41MpU3HpJbaBkdW2fPb2kJ9QedwUEf8k8Xey1WCQtjkVP4prqpB7svZgAHPYzjUYY3q9XQqOmm3
P6mIpe3PXrPr+iHJa5oxKywQ+nrvK6dyVrbomkOJtQMVtKkfphAdZwTxtWDQUUtTmlPfUBmwi/t8
GAs41ZY1/UTINhjXRcqVjTLllGrA+FGM3rCyZvtAW9j210jnGV+aZigfUkdz/W3c+GMVTmblpFjG
5RkHo52759LFkBVVzCpowqRuu/i2XXyZEARS6CkawN9NmuqUOgDD6N4tDVkgy25fpcEhQ2rgU4kO
NWqPXswfCKyhDTvPjcGiVWyVLVLexbGxMeCD4OCaJ6EtbgiiVAXgINpP+aaIujFbT0rqnwMxa816
wGkJ7bF07Cgjeqk4+FaDi6TCRo0qyzyjyYxhpGnvJI4B9o2UsftfKUb/HokYOqSt3XVgbwq7zzZe
zzq8NkM2xnQwurhfjX01IgGLXiVa7u4YWWFDPSve1k7TxVhONilqiACb8MUj/X/TaIP/Goo4eB2B
J764jSWd1ZLfVqCcgvFn32XcPhbil6dMxcnT7FZoyffBwMVRJEnwWdN6qziYiZ7JHbpO8yFjm9Jt
i6royxgXEhy036X/jbmn33oSEspam+vuNjFzP14l89T1G7/TxkMQtNXXQgOAHA6TWXtgqzUFPy6w
fjWa2Xqrym2l3ESipgjVjV76E9ORklpq5VXBYrVZcAmhTq8lyBHY83YGpBXssEVG30Q1vWasoJPw
keZW5fdJgpUmojTm9GhispKAFXO64j5I8vEzOMjiMUujdN5qgSurezuTmv1o2Rptw5CAOWoPIwrr
v9S02GA1Vi7zx2KcndOkBhxoNW0q/6sjNX7TE+nkW+jVgblFp7a5SZZ2Hs68yr5rp9w1wqFzYcP1
SwlqJ43ZvfFKgL2hB9TlpaAK/IY6nyEP4+wNCGnJlq9io4VP4m34xapD80GsLAyniq2sYrLkSNUl
AK4IMe+91bO4YY5C9C3CWrbNg2OL294Z3E9DVOtQTKUTHGmOx87abe1MHJpIDu3BIvNTG2wWO33T
VIGGU1PWAU8sslbeWGlfQPx306RdpxU2iiunpU8ZuqlyhlsHx5X7gaxXrjO9bHWKqmIBzVluelME
cTBu/ap0rRsbPuLPrIlAMiYIe+MtMAiVhchVtE++sD1QsH5aZBsS/+6t80X9TVnof22o3ao9Ga1O
wwdpfjeMEid/FGlUd4DM9aIPDS3v4DcEfKwdlIfuCSQcXlOEf8b9VNUeMRY+xd+C3PTm+7KwfVCo
GUZ8oUHOUoZjSwjDi1NWSMDi4qOFdm4oj2soMH54dloOiPAP6lZpfvNdi/Uhv7H0oX0zBPWkcK5w
BnjWRQFXqW9K/4vltLJdGYPo3zLNGPNDhzNiuTeNOopP/AkrWNVam3hhaybdvU/fPDv5STv89PoY
rmTiSkd9NiqV15u4bXSKr4WwjD381cW8aZ7QvUxtQ5m7dPbVk5N0WcoEyQnXrRX5Pr6HURNRPzHr
u6mrwY0nTW5koSIGtt5QlFDpzp/NKF/L2u03QdUC9SFq7N963hO1rfwRqfEhHkF5OvngIrgZe/HX
wG5BANLgMLM1+7kPVk7s2n5oQgFMDmMlpmyn6f7khU2ny/TUGVNpU0K1onJf5EOyAbbuRLvCa63P
aSLnaqMwEcJprZuIy4Jgnp6RgB7lLh0JIzeYrLoUnYjTkJTTRsfbiyDIn7RUG6xtDBrSX9Wz5z9k
sQFuogQaf1sHVhUfW0MCobYmw873XR77b0lQwpVDXL93t2Iss2olkiSSvK++2azzuuOrB1VSqiPc
KdhrDuyO5IsEJtTAl+xgDZUAHNfuRIAHQh9sx75AMoKIvXYNcRuhDR3tZB3hG5hWUZodcqQxOIgD
HJCQqiMyzuWUAhozMWurnlzbMYZjwqYHxFzK6MWbE60JTS02OsSog+onFkg5BBKHUNDxeG2Og4ks
dDcUHIA8j9DKK2B8YK9JsRV6rd4VmzaI4Ve0IIdnwM4zIV0hUVwPbQyjMRX1Ojb92k3HXl82dSao
7cfxprT9RIeLXnnGAxymvIWTJqCn6oFCGmtykvyUj/Por8e5ze/dyqyakxCmWrdIagmsbSrF+W3r
eVQvjuqCdk3ji1/gzY74VApsOF/02oiGFaQzxQEwoSduh0arMFW22sQ4kNl3Rh6OVa3GexNmT34w
nUkEYVuhfsAFntTbWPXNEIfg7AGALMKPRNmeiaA8EjNR+6Xym7GhyuH38droi6zaYtnhBZtWdtpj
Tnnd+s9P+JvDGqJStIK86WrrGvk87UHVtkFowM1Vr/2mZljZmaK6RQy3JUwRhfYkq3l48ZugACQg
O5UjI4soo9Yo7m+f4BSBJ02V1Q3dJTM/2HYPGt4IKr5cZQxTd4fGoxesgAHUw63dCsIZioyZ9kBk
TejlxLL0nrGc0b5Bp7ai/+ZBNncKBXm101qk065QE/9WUaC7RA2KAjLZ71nxwsmpw3Qqtg9gh49z
DxjLBCy7ijrN3upi+rWQZXcfFzF+F0TO0140+gMK5Mihwr14n2UPSKFInPesAz0KL7ux4GNaa0EA
jzh1Ng7p4ryL266RNNI8RgnXUFgPvbnPHa0xt5hbocvrEpN8AhUSJ5uYK9wLqeWmP+kz8BVcI05u
9AbQ3BrpDvfFDjq7vEEa3/hBca3cmlMyJbeek/PxFL1Pbd31HSJVrUay+VR7WWqezHEQIyILqKRv
JrvoWYw2z1aFXpX3/tBzKYYahnHjf3kN1SGsZt/+Rbslsg+GSPxPyINH000lR+eLq5DrCEuekF+w
0UgCAzfS0q2yZ60g+/IBm3BGJd7qaeOjH5wPCpuVqoBFpdBO8neYNdbqmHqY3x2QdNLVltLQfJrc
wSy3BtaAxiaZ3PzTFPhd8qnWIrSuSQkRSbQ7ONW8Diq60m+4KFwgjgMvCNwDzQ3KJGe7hnpaOyCb
lxy1oLSfhtaab3KRmjTH52KkRB17P0BJNrtk7F4+3jyXFRpYMyCQqEaB1AF08n7vxGT2GJ1V2TFQ
7tH3RPSGmP8CexvSaxTmi/ITMrbwnhaUGWAE+xxZhZ3RqMMBcQ9jSuNvUpw9RGWnVd0ISANRcWVN
/1KFZzwql7TFQPmCB30/NZr1NX2AyDm4dZDuzXTOHrR5wGK7aNzps9lgyeSxUU5m2mE02kceMWDX
1/ZRh8f/9vEyX3xgEDV4WvCR0ckH7XXWESAsNANVgqbDHrLfN3VnwmDANQ0UKcBEwa3/X9uZr1kS
Rd6VWuPfhkYTg++LKoQD3vz9Mhh1XNEw1N2DFS9xHenLllCh2Qb0SAhVo7L76rFMJy/X+u3Hs/7b
J6AFgFoyTjyARX8b5vxRKLdskB/Cm9wD7RAU80ppeSFXQ7SoEGjdiroI5sYD5RUjNBQi2yE6jUji
Kl7NOzSPi/HK7fyXLYggJP8seo20E892u2V5dR+jH3OY5r7d1UMZyLU2avqxG4s6pZKWjdcIan9Z
/kWDEgEssNYUtc/asm2AaH9eDc4BTXBzjRhDvBschILhkyRH05jGXdvgJmXNtnj6ePX/8hSBjAPQ
ydm2bO7r9x++NUb8CUa6FIFS/raI4uw7Vdcev/VAO3TYlC5+GbP49+1G753m+3L0OHTLevz5yU0R
xUv9DE8T1BS+F0VgJdvehLA2mN5QrSmnxCsbShdKxNMcXMPI/G25l64T/zMQ7z0fftLGWXmIjx6C
HOJfif7ayR+n4UEOyitXbdJEP+K0avclUby48hBfth2RigLaASwG1B5ooPdTL6H8FRQ46Kt2VBrC
THIprUjUsVoN2qHMwgzM92o0yZjctHdv0ZQu/rl3wkmGYEDLGsJ4cH7nVV1vBS3WGwdkCk3wujI+
ABi6yb1yvoKhuTzbi+ATfgeotyJEa56rJrbegFrkzL3SUdPtt1aJhjEvpE/hTCR2IW96UUDZafBm
87aBzDP5GFBnT7Ygx/2boTf6a225C/9AfCEDPC1h1y7IGi799x/ARf7WwIbSPyS1dHZmQxAf2kT9
O7cI5tMIpinDcHmcH7xCquLU6TgVnOwSisVJIG2xRsuaikVupM1GEy0Q+n88kDT42ZRc/9yHYObP
2pSB3/IE+112LOqeeqybQb0mF1gbsWe+zXa16ZEqa64MenEgGJSWIXwfEBqgV8+u/7m1W/oPeX50
hKElYePG5l3j5fKUxHExH9oiNTpqKFOW7GMdtuC/XgcMT+sHzTEDV1PMMd5/EkeXJm+ujXHVAO9V
lYDHw5amG+WlwpD7DF4lkBGIC7Dt3P754wW/nDvc79/BOEohoHfPAmO+/GDOdKEPUdzgQmPWaCWZ
aKGt4jYejhAhq0PjqkGupN7pvz4e+9IywqM7zHWwyMcBfTq/DSzSoqkWU3rQMSn8hL13U+50Q41k
XhmtagCNQX0zlhJ8SZsIFX0eTBxO1nXXC4tCAlbOa1tVfRmvZpwai++GP9bmCRupWN/lorH2bpeP
Xz/+0Rfv4/JaLLgpenYLLejsANXloFH7s2tCJli8FCm+TnivbE2n+dmPgX3NBPIy+GQ4h/Uhe+H/
58gpox9pzUq3PhQxQvc2hdVf2P/kW1UabXaleX7xGi5To5O0KE0sup9nU9MrzOfGCjBvbAOZzDtQ
W1AlLRcjSGNM083g9/pLmk79lZDj8p5kRUES0XQFKMqNf/YqLGoL3Iy9cWgC0Y9HqqrmRlllf5sS
en2TCWlrg+g+JOmgEFGYVVr71lQ9BWdwDfEV6M/FisP4AyGGnglVf0QSz1ahnjQKLUpaBwOZmi8w
YId724qt4CACuy//jcGpI0MHtJnNBL0RtOr5zDHnGJyyAoZDcQusI77cjbFP2Xj+QTOBK2DX0UAw
n6CdFlekhS82ss8ti2QzFE74SfyC99fOIqWbliS5h9kdCzM0OTu3VklvqjL7e7f2bj8+N5fLynDA
FQy8iUnhzuPcGGPgkZpaf2ggfq9rNWUPkBiz3TgU1+Kri33MzGilA1sFJQGI6yyedGx47ulc9gcz
1bOdsM1okyE4thIxpU6secw7YcTqn7/kgnGkl7+sJ0TV5Uf9EdQBA/EUkOT+EHTl4K+T0i36VV/o
dHpoXNrFPp6lfMukGIvDxyt7cYWDV+f2RN5wwZAS27wfuaZa4yGgOB+Aj0Vf7Dk2HynXms7Ginq9
PU6ph1Ub3lyIdqAHhb7Dx8NfrvZvDBfpMVK5SAyePV+dEI1GdmIfMEEMINnrXhIWdlEd1ZCbm7wV
b9JAYe7jQS93EzjHRRWG6NkhjDu7MdIx17KJt/RQpXV+LAynt1b43nnNSqO+FO0/Hu3iqOB2DkUH
/e2FcnZByxyChIaA4TWnWtaDQLWhpoMVxwn9Q7cc3qjsssL/PCTk3wWdB3YW3OzZdkpLfJ78YlAn
4HkGnc6hoPdWZAQIINvH+FjHUl2Z5bJm72pkAdUiVHZgJyy08vPQEGuSMmIjdScdq3NjlyikcA+1
omH49vHcLgxFKRYBluLCg0/CgOdRXkPr380ymP+o8lT1IdVat1yllG7Tn3E7us++045TsJopzCHi
AbHmm87+Fbf0U7IHurRD+qMqvcENcRz3riGyLz+2t9z9ZGfkpPjcW++PE/oPaLXFnX6qBcXJ0IQE
HZrgCB59bNH2op2uFGEuji8oexBOi26+ATDnXLsKi0REcseA5m0xjt6x9Wb7Die3X6NhJLs4co3u
MZOWvs/6Idt9/CEuTlHgLWWPBQH6G+i//Ps/7iwg2I4SmJ6dsLfs3S4UlgVE2RkjV9zgaZZcibMv
N9gyVQC1FLgAdZ1n27Oy8KmLyupk+VVjf9a8Si+2ooDAcmUnXy4pmbWFVxK9Nsjr55IB0KToy7pa
fSqIaNJpg/xbv2hNd/kX4Uz+eNAAXTVoPWui/+FGdvXt43U9Hx8riUW0ABocYDKQy8sW+2Nd+zTW
G57C5IS+rvhm5aaNp6ODLLy5qHZETZV9h/s872ytL+L1x2OfX8e/x16qC7x/C73wLIP6H2dn1ts2
krXhX0SA+3IrkpIt23ES23KSGyJbF/etuBT56+dhvptYNizka0wDM9NBl0hWnTrLuxSq0zAgYe2G
23WX9QhJMgJhoui165dhruqTSnv1/P6i52dmW5QdTFEJlJgy4uzG5bDn/lL22U2WcOx3GZimz/bc
4QQ1KMw9c+br4kKAPFdp4J7dhAIwa4XGwMV7LrkK3NHEZWXNb7BRTWOkfpJrBJ6Hj5aXDZGr3PIK
Tfw2HDFtNsJ+AKzmwam68Lbf+NJbLwEgPKaY7OyzYJGDa+kk06obuOvWc8Cc7l5DgPjGn2wAak6S
q2PgaXPkoMJy4TT9uVj/jtfbC6AQAQhKsgNt5ezelyB4DMTK8puUaSL+BkyAIZkLhlm7Gnefp74E
z8XsrceId23X9RrGopaEhdAYnA/zhGFWby57fCrzPYh9K0KKyb1qAWvfMErIv08yvSjD/aeVevaj
Yf5zKNiaZCvntfZYU3C6fb0e+znIP7gKedxIm4Gt7lDSQxEpG2qEmzE8zENgLaX6mOdC/CdHazM5
yAukbHsulMfa7ORvYF3zk6UyUV5puelqO9PlsrgNQCxmX2G0lGqfBE2W3FaWwOV+Yth8C96mEqe0
s9PfKtOLIPZqdz4hhj1N+2Qx+6uFcS6I71Zo/6VtogyUJ6wkXZjU5G13z4BivIWN2K/1ju5dnUdS
jqN8XJjRF3vVdS2Sn2g36OYBcoFt8CV0p/peNZ0RE1W19Fu3dov80JjB2LErgcKEGNNaH0eFuslT
MzhC7rTFGMUQV5Z09CvbqpvfKULH90a6jt9qZbg1Tmbm9CQYP6F6tGbqv2E2Wg00Z19014VrUSkG
hLxpZ9tDdqN1iWPHY+nN+yZx6DStuDDtTSv1k2MQ9PilqtLA7AFgzVQ+NoBe8vveGPT5ykIa4gMc
nQ2W4I2IUczOOiC/2zDpCZHH8rQ467uiuuvLIrm20RxUuyB3u/HT4nbKCI2GiTbZIHA4BMakFFHn
Ye+OEDb9gCjTq/lpHpKqvof+I5qwqVcMH3V/cm8WCKxJ6IwjTeEgW4fropXNsFsatJIG3F2nHbpI
/jfIr9jLmmaniihn4jlGApvarwhw2vounwfEtBwvVT9GxM/HXQZ07Lc/o07xYSosXO6H0jQ/B+PS
iw81tp3LXUucgI09dZUXFqsCp1Itg3Xj5mii7hDP62WcMSP4BjdTfprTtdjMjL1FHlaReWnIDD9F
5Gi0gr03I7p3MBKbLQLsfkGgyZfFnvE/ymdI0ppmiDOzr+87a+2rq7nqdBGT2eAUZ9Td8GtaRPdT
11snjydm8uVH20va4nb1E9s4aJPTGXdB0ln0ZUbXP62js7bXwQTUxfGcefyUraVl3NJFLH96Kh31
HYITTE4O+dRK9hoF4YMvMKH8PXZKtDftEAxgAker+ga8wxf/gXpIi0/OXHnqP4dJXxHXsAUT9Mha
N7myRNfiIT0WNQAFulOHmcqDKlVZy8fRyqsstq1ODNdLoAT6VGIFJVpxBtoI+VspoyRRWLnJhih5
reyJNjuoA934zMHVrIdElcA3vClFFL+0Zvsn49i5jMS0IZ6KrLbN3TqWw/AEEMp89lPC3kc550Ms
m1I3HrN0BGuWGOgUR4tHZPmSL8lMKY0JkxvgrLDavwyXl4Rjsa33oVes1adNe++pKkVaRGOqO0+0
4lTxhFywXj7VtqfkrqTzKa8bkSG3OQmt7DVUppvZgC0DFm6KinkN6u+Ea/mdOeH6rTZy/ZeOoUCG
BTjQm2+DLJDb1XvpH9ABDoyosJJuOiTGnIxAE7CFjZQD+hrCwsQftINB9EdD0ovZIaqkf0ase2sP
qsG5nfUK4hp+XUjl4wGT1Dddj+lwaE8Cf99VWkaYezq8Xvid472SHa3tTu/X6qvGJAUgKG6GnA9n
6oaQ89C3t8xQkzHWO1yxQl259N7MIU2PeOpxm1hcDN9h+LZiBwLfHXaoiwU3xmirPl6b2XP2Sd06
DbDjuVBxk6/JF5ktcx/S2JQNY6ug+TJBWu1CxGn7L0vQcmgT6tlnKxPB13xESurOM0UQ6Skafket
T5JD0NiaHk5CjtUVHSNEj3YlTdxju5pZcQBhSnZTtRjCqDDHXQDIJ4rqn420Xuxjg/Npem0ivHvd
OevYfGoZYbfmDt261IiAUmZ3gV2My3HkYj9qdNuNCBHM2o03PPwpKMFjRqRqCIkl0pg1InJjfU0r
1HEObQAa+kDFlnuRDzhFD1O1WYS4hkRPZ7eA6UBEOpjq5iGouN6e7aw064/tKD15xFgNmFDemm0F
a3fptasmbcXvRDoGxGDi9mTHQ2XYKkK0FPjxAhQSw0zm8P6XQJjBMw612RrqS1V5+KcjlxEBw3Xx
kxcA6K+Bs/vzVZbaOEMB0x7AT+UjvZ/7ZRiS5oPM3Wm+ofW1gqGuQGYAx2qyWg5fZz1ts+sZIYPb
0g+K4raaenWskCDVP0+Bso/USyj6YR2mjdHiDq1BNj1115aBwHtEfW9W1+00DXk4Y1MaRA51y4PC
8+zJRt7RvuqbxUufE1LS+eMGJvtKAGl+DFaq3a3QX8tjusCj/uLQ5ZjjFMVAHa1+rTIiH4G64hH0
ltEdRx9xvA73uCzWc0cY3ykdNERBza653Rgx13Dccd2sSrdBOc+VremAAYJ5KuE/Zmt7UGO7tpxk
ZRfD7YrcnfdhHeq5/z26qfc7LZum2dMFs4crHf24XwjKggdGmsMFZZDYOaNggwFwE204CkBNVBaH
1an6/ged0rmNXL+0fwcNPyUMFrT39mDEDTtSrnCMn23qGvVtsCKTDO4eUHb5jLZfm1/jJWmk/yVj
YtqoSSb1syqhvF2JDBmC0C+r6QohTNu/trTMOZUGvckxrhadngAd4PTGcxblxH3da9bVonmdDd3d
NssbvO7n75mXYRifO5qu3aQdwgI39uiVIsQsy/Zuk8nXD4hWUIQ1NcK9T7rSg8PCWAfhLR1Loj1a
H039QxAnRFg3HXZfnocqQ6jAlLiHkvvU2G+f00UxKAmynRwQxW9sYHJwLeh6fSBCiSzShWjidMIh
4XqzOSqQZE4lygWtoektrHK/OmlWDiqz1UY72Ve1xYXfdcicgaox58jMajM9eCsyhXtyxAlAIjKH
+W4ykDy8qxew0qE2i36MDVGKMXKHwXlWwbyIsOVHNmiJdl4ez01Q/uiWbiNyBxPAxSErvb1vpxNp
jN8kZGhBB2rX0oInUyye/OHlTaYV5NT6+J/XeEDFmiGHmjjpGf3DKTX9/K63V8Mcdm615ndF3ZbO
9eL5WVQmVebE2qos9C2t2l12xuxJJ6zb1kpiUuAF9JtXuDbIU83LvuHOXZLrprO6L2ih4oUALHKM
stqf/A/0Y2R6X3k1Mo0LWomHCsd2UjomWsFBG6RXA51sxAJ0rsNsEnZOGxQIDO1Acnof4fIU7V2f
0TH5TAcpPyGfttZXKugRMCXDMLtoRl7ui9ZMYNwRbSwrM5wYmbdXaL5i8dVnpaPFcNFA73cOMLWp
dtQUzogeKLixwMrqXdml2vzTzBox77y2seyYzQ1IzTerhcYkveyQgFO534rCLvoYE4W5IFLR2ouU
6SF40WUY0YtBkyLsZkveZZYr3Q9eC/8s2OnAhdubBttsNPk1cMFhSl6Gm7mWG6CtSxv5aX32g/oO
pHnb03hNtC4PG5Lj6nZGcD5nz5YaIAug1lvGTZP/E9YUo0PyaHeat2F+EU/J3apaAFH38lH1tVNE
RoOgTZx5Lh4elsIFzV1zbfk5r6jwRdBS5utOL3rQdsh4BHciKVdI6xY3gfmxDWb5adXFWNxCrwh6
qAUy6EUNkwhRjtu1MtJvruak/XUyBgtxi86I+VnzhwLhVmvLPWGhShFLBGFSdLj8UvN2QYOsJLOg
NbX23KgjKrM5M5FokGUtolrMJXLzyFjdpZix/QCI3zJeHwIvPWhFOV1lVqBa9LKLotgNwHD023md
NSsE65/1kUFzqtpXGflaiAtZ8sjS2KcO3bI2x6zr3fnAJuoc6Eu50sNEBlZxv5Ry1Q6ONCo6hm3a
hSZCasGHacxIl+w0rY1TtW6Y0XKp0+KYJj0yAKoYpYwB2LZXrigzPUYYiwLPABWMq0QB+DJymkZn
0swoSEuyndMFXUMk64I6nLTcQ16sHor5h6+RkOzKwXdULIKg1CPIZU67cyCtLdfkI+ZwtW5k6rUL
3B6pQM1LQMAyS8RpaVO820pGHEEziAdOYRT+XR0Ie415y3CTUxz9pt3Qru5j5ZpknxsPRdzIpZId
bCMXbtM4KGg/ZaUyglUj4rn01/QRlddkH5Dlizoa56A/eYk55cfObrJHI1u8JS4XeLHDbsihvO/M
dsybWGU1AqhTP/bllZw6/v+tL+zf0GjSKpKdHlg/4NrRQZlcFaDfq8x1vibrAs4zMVfNj8GGkjnj
JtIqxJKHdUA5m3vDCNOCGNHsMsxEiluVuZ6801yzufNNVZlXQmISx0mGz4l9OZK4825Olc53q5Yi
nKY++eL6wH92LvyzCI0chzcJuqQL21nV3lEgFOfFSCFP35bRHngGy1QyJgNJePsArt0TLt4t+Fh3
noojV7ofo3S+1hFSYsHvnghSJKAg3KH/ORRN/rVD7ladqrKBkqcn8AvrObN+wgPpljtPgmY9zEYt
vqGTMS1HHeuiBQObphg+yaQfjpXdG02UzpU1XxWDae6NFgUO0MJplx2rxhO4pyzFWueHaQ1SJxLY
C3KRWdkIFoJuoOY/4oYy9ceZ+ut7twrjvzZDUWdX+hg+HqyRb6u4yKo4UI6+RvVoYWywa62s69Jd
u0poQOTnwCBNCc9vJ4B7fzJMVeh7AKHleqzpMA97b21aFVHUOHMIFqR5WqoO0CjYCjdY4qoriKS6
s9rPHhbsKl6mxGhjA+C5EXVWZoYjA/nqGXH6NdhXWOm6DybYZfnUaUPnRtmKsU8kVie194uX+d7O
zpzVD1E1N9ZviXSV+sAlPA8Rkbtyriea01S+jg7CrEP9WxEwc88Ej7OWxdEe+PlwRYhiIhQ5veID
tsSuRDsZbPduBWeS2jtMMKsaeU5hzCSJ7jrEFDp6syMRtOe7sejlJ3giMj+4bm06h41ncJxdAFc7
o6yg7Tj5anSH1UAGE9QH9iV3BYfne58RKCIrSHJ/n3dTvkAi6LIiixMrrdSHwO0G78RFa3hPSMaT
7u8AFPXfjcSR+ccOorBx60t6riFu1N16B/HJAP+9LBs/1euCH0RW7rG6UWmL8TbZ5E7vFqDavYQV
E5ej1mV7lQv9WQLZ1MN+TAFQJ3jBg3ZdZvHbFfmgU8e52iB2tpElWn2hy/i6p2s5NkqdzAl8/ou/
dSH/6if3xlqwx/T+xkA6arrPXUMQLP0STD98yvbQe/QjPlfs3H+0FaHJCsoBOV8HWDT4pXM+vWvl
0s+LpryxGr3eI05PINI0OKA7L8uHg0QwfDqiFeRal9q72/j5ZaOQCS6KB0ACGPIFxll3c0CnuRQm
K4MKIYWj0i41+l6tyUxcCB1Gllf9EKqAwGGi4LBze9MNR5osv4xJVBeG168QCgz/LIaAwOZARjLG
PZuUSE85s+1oxU3lA7/gul/XIy3DsqEL0rZPHfjj4WYpeoZWMD++5V5KSwD4CjQ6AxbG+932V01n
ggf/ITMn53KQH3i5HTS1lGlgDuI2m5zyZJZrfi0NRBaIYiXkn6JFXnLwIFagGx+/v/SrRr8FRgqU
JpNJlPf8c/XWjgM62qBQjh7+q1/MsU/2mm3B/LCt6Qby5SW7+lePysZHZA88Cr4YULXOphn4aIm1
tpbiOKddE6bz7Nw7yOPfrfxGtsDWi5qHZw5jeumLbyOLF/uPlTctls27D47vuR6LcimMezsoj1KB
aI+Lxe/zT5YzLgoG5h8Ywyhw81vAxIR+qmpM1RYynL1Xo5iy6D38IHcZlyDui6kOnnNN6euhIDrZ
e8ct8xTzMIwJr0sfLTvkzk3c997/VOcDEgbHfCSPHIGxDPCSP//8r6hRq6oCdlLkT1LINbZhs1Y7
O5WEeZhZ3PctNN9bujItiJq2UPgT4IhFkHdlcGHXnMWvP7+E+fnGHgHvwq95uWG36hh3BJU/WYgT
FlGKht9hztb0YLRr/yWYFitGq/QSzvVPiPjrE7IscAzk0LAv47R458AIOfTrlCmvfCrqrL1HoqKA
iq9X1nU/N2u+SzZy/i5Np67d2dyZh94H9eLjEkcnt4XuiWAVXjIXvsrZCdp+FA1z1MWJp8i+nM/n
8iQwZl0QM9qqTocdrOEx8qQ1wsOTyMHs0m70yAsh+IiorZe+o3GcmxB5y0Z79FWX/+qI8z8rCD/1
zkrBUIZmmY4HOZfzBYTQ+Zye3+pt0uO8QDpopvsHv/fXDiIFceTapcsDh6SrSQqR1sLEDBrmDsMw
Oe+YdKJhBwzUwGiNelALMTss/7MnrfrCt5HLzdI2zWnMDfNfbWK234ZzKCBRQrNv2Nuw+cVvA5pn
jYF6IOWVN8C0g8+mdDJ919Vtde3wRi/B415/OVa0tjuYaOTy18sVazuQU62N6qHMElhaxZgmtwH1
DTIDdNGyXaus8h9Vof58AR7P3lBigNHOXYHHYqrMyVPqIaMH+tlz/eVLAYvr2ViKPOLQ2/+9vz3P
4u2f9QAU8r0Znrvc+y+fcXO7GviO6sFeHXj4tWwA4ZbLk9l6WodGuEbKlwTyI8VgewEt/dbSIB22
6SCKYshXv1zaVWhfkCIuD8i7y6vR15xNlsr52bS63BejY1/rk/Cfqtoent5/6O2hXsaJTfPTxo6Y
mcyG7zlbuTJAuktW5lovPiEv0PXYDtFb1YRpXYCJvbEWo3noZgjK20Asz+5u0XbBUtnL+lCMhvxi
KH+42YSwRjQiEO69MCJ+Y8eyGOhaxg7oIp3r3THJmwpAx8sDjl1YBAykwQaGn+MIwFgfUeooOtTU
3n+Zb64JrSAALeXx99kpmYdJCxS15wPB4yeKWnMb+tIOtH1T9DbqSINshwvp8Vvv1EH9C1i7hRiS
e/ZODTpHFhLDPCaqmw+t2dzXsrBO5bL8eP/ZXt9jnIq/Ftq28F8xBwbmhglelwfC88bgzzEd7lHt
6cfKe0qwPbqCVun8fH/RVy8UpAiZP6hJ+Bobwu7lok5Xrn6ZeerR6TMK7yCdaaYkReB0+6wBpYNm
EKTNC1/xD9Ps7zOBihbAui30Gxsc6hzYILt2NUrPa59ABFvI3q3InccqKMkesjavPjYdivDXwszN
qy5l9LH3187Qr2vTHIODSC3ZHVfj2XPb/lmkq/fR7mq5h3u+3nazGXaDE5beBL03cb10DCvlLvph
6axCo5J3EPqmbxwgNoNhUvog7ERdDYno+tBNZe3uRJujxwL6xvpoiZSRByaf/WnKUMPAsH2Zv+RB
aiW/aGKI9Xudq/ZXMy3+rTInSO/YYKYSprTpFxde2nmVQGlGoQKTCCgXERTw2MtPZbeTlyyAtZ96
SgXIOyKHzGUOi0oORg+pC1iBwwAlp2/xg2Eebe/SmT2UdhzaVP1SYxP5b3uHsEbrxd1k023w469M
QNs2lZ6fDE9GPQc24IoG/9mk1jBPoYIpokr284XD+Crr2tYECrRVTGCBgKa8fAmCxns3N830NNfG
OO8yCu0xzJHIqGkXrbMde0Yx/QowZ/bDzpf6nQjmWSGZMdkY/hpr04NVwjO1uvAuzqPE9rsccO0c
IkI9wMOXv0u1sCusZG6fvGGq7sQ6JlcAi8S6XWi0FP75xcNRDbhFMZSD3Hd2mdEjcDH5pBtjO6n1
I0lG/6ctrFlEjEhmpAQ8f64u7L7z4MTzAePboEDUhAgamC+fT1oDAAWvG5+0ilFwH9TdCTievpey
nH/2RMTmpkRXZr4A3t9i3otAAcBuK4hZ3f1jCvRy2QoBQ+ZttvZooXQqD+bgevfW6MuvhpcjnlYR
9AlXtdfc5GveXPqofwrvl8uzsUFN0sEDdu2dYwr7BLEDuufeI+pKjD8c5Zfq65qLxYmc3vWGJ2nh
AuZXs8OWa5In37A052pZUjSQTHsovlfCyoLDbBNlD4xz5YO/5Ki2FKY0ZLzaE16xwzLbdcSwxcyx
w+hrlyJ/9PsrO+mUNlM7QF1TB4yoM0DXWLsikGMUxjxGqqW/geyBHjz5y4ZFX5O6h9YjjDzW7Ckt
DkXDTgDkP3ZjPIvExOi+zLThTqk0mO+ZKgS/KeP89vecL4v9sGDM0X5yED5g3alfIAjvdHTf+zs3
0QP/1z9uYvYvOC0XDCzgPhKIl58200ev81cRPKJEgS6Fh/zMI5541U1rZq0bY4XRXNJ5fbWJsecF
esx2omylqji7ygEMNIhX0AxVddaBdshT+35Y6pKZp3DFpuzDZOSzIYwm2b//sG+uzFmlv0Gbyzzn
ACMKstKvnuonbr2Zk0JXUh/M8d6rDR315wVDgzK5jGLcAsHf+9eB8wFOHakS4N5o6p8FCq+QXMTc
fttIBEniXhrOMyIYXnDs8J7w9rTl5gmH0hVbxlzTbzAi0ZpwRAYlPWIa5WbHwG/onepTNnyvmE5f
Sq7O3wsNrz90bIKLZfFrz+60JM31xsKo7mks3N7eAahpvyMK2Tdxstjqu3KW5KFDB0CL3v8e5+H6
z7qQ7jdmA9X7OT0l7SfAK6oWJ81JWvA4DXoN/eR/yqa0id9f6lWn5P/WApTOpQUB/dyveZkNcAaG
pj31qpU3gxza71OCs56WmUbYGl1mxZVfBU4ocZrPr6kN3OvB8WRwIV8/j6Xb79j4z5YJJYg7+2z3
FzYTfMyTk6dlUr51teKd+KWUVc0sdUb1xt7AQGEtxtW8rTKuyn+8tLirTJ7/j28QxFXz7FOvhl+0
HgTQk0p0PYdPgejP1CTzc87oGoIuk7gLb/71A28rEri5junUnLcThUns0RC+OiH+NB7twmmjuZrn
D1UJ933XW9zOunCXBlakKw/vf/XtaV6cPJ4WBKZhwnqEkXzeYM6A0CB7MRSnTpT6QZezftuUYwIg
YMgdcFrzFA+55dzjiNjH9MbrCx/79Qb/wxOySbEpBgHhv4yuRbokPvjP4iSmZb7RjMY7OADX42K0
tUvX5Fvvmb29FUdkgag9vFxLeoxLEiMrT2pt6/2UOtVX6dnzToNddoB4t36l9Ypj/VAWl2rQ1/Fj
k7Z3oUpuyh1wdV4uPXazxhg6KE7+6oL274P8QU/HLu5AxxxXGXTPicY85v1ve14zsZNp34Ku8bDX
2WiTLxdVqmJsI2mOo6AFmxYEE0LAmYHWQphleaF2QKyMS/SGN550K+wZkqPnQJZ51uXUDDSm+qyp
TmD+3OMwrsMjO2slm8VJgZLHcr8Mqyb+fRshphPwYunW4H97dmjzIUjW0VrrE0iLI4M+YYUz3ZXY
nBPUrt5/rW8cGdozSFbTWtuEC8637MphRTW3OjVJMn2rEhXEho2WDe7J7TUa3uZNS1/qK25Zxh0E
7ktf9e3lAR39YWvTR375VXn5Arkcl686qkrdqLH36x1UErq41dh4n7sFvnxqJEwLUwrWqMN/w70Q
I9/6yLQ1ELXWodsBvX/5G4ZM0a1OivqUwCU88SdkVHhIpw5KR9k0yBexU1oj/7E3tu1nRItIcl3s
39liL1dtqyzo5zarT+viiis3ULobI3UtD00rXRGqZuhCvQ5g7HQUWO9/9LfOEqXTHwMuIDrn25qK
NS84rPXJW8BrhTNwW5AmUv1OkJ4q42ZFl/fCnn5VSNOHZO7jcXRpQmyMkpfPm05AzL3Myp9bzVxG
Wss9TNFsHtJ4cBDEAbVYAiQUhvZBTWQKBxJo5+j1sMpAGel5eaHGeZ0gbL8HdjRlI6IosJFf/h7T
STHjHdLseUmEBdSxmafkkHFUiC12CyIzpQ5ScVC0mRfrasjbqMdVdwwzumH+hQ/y6hgQRdFU3xIV
c5unnL2cRc8SfzItQZ6YDz8XEA236Yzr62HMFVopg9TxSKmBQTnh6Jp5fl17YEPe3xRv/ga6wTpF
D8Ye5x/IWnBKZ2ifPffSWaMZnseV1mbl96KYvs/66j1lVoUCap2kayi6Ir0Q31+dQl4BEy2ubc4E
E9Cz+6yZ27lxUDp8rnXhxZyXLmc2nPTRNAzBV4OR/S0SatmFlPRVawNSF7OkLWdAIpax5FkAarAg
XWXeayc0+IqowZleD7OWMq40g+ypspWHzHG3bICY4dYGcnA1LAXuoUKf72c25oVe8lsfgfH41qrn
F3HjvNyVioIEJo0nni2FVMgurSFVqKVZdZRGcn1nVYt3K5Kiv2oWv4k4t+uFXfAqreB9bLOJbUxE
fXhefBvORsN1VySB3Uw8guIJTps6123p2eWTq9kuaj5ZV/5UazGf3t+Ar6ISS2NO63IsKYGYcr58
dtC7WEE77ABDyeYKNSTJl+hoJnXZcnSm1j+8v94bO45ylJkVPVGfwff2e/5q/VprZkwgPLJnMqz5
YdTLgVLM1EM3c/RodRL7YyrYDe8v+sZDsrdtIIhUh/Q2tvf/16KFX6BoPZv5c4Do7z3Mb8JKZ7hI
m0ssq7VL7Ky3nhELJCQBeLdcM9s//2u5hdLAhVVWMKwWPtqi2hqadB3ghabobLoCRLBllsGF4Orw
b32Rh8OU5C7fJu2Yor261bV2hpWu/OK5tvB30+sUabVx1eHOFPRb3n+hbz1h4G2JKAgGgwzx5RPa
oySkwho4TR4W64pm9UNrLEiBr7kH5s4pKGr19NP7i75xSkwTXQ1mA6gRMAR/ueiaupqlT5V20kYt
aHciyItna669SJTOFJGtW1NYg/288XLXu3BC37hJyUXpwrqARWhOnw/0EHjQzdxxk5NoMOzbmVBu
enhPvZki82wkIFBd3BNLpNdRyk3qIWwxEaUNC/96VwzlfHj/Xbz62LTImclT3/IRtgz95btISRyX
Ftz/CTFw/dpdHFCfmZx0PyoHgAcXPver87Otxr6iANn29bmHRG+aopCjnp58LQviZKr0Q5cUx7FG
LQYx7iV4eP/pLq13djMnZqcGBW3yNIoi+716iUx3XjfNFXq+7o+sFIP5/3hCNNOoJMHHkJmc7S1M
ilp0e+z0lHXtd6GNcJMGr3iUwNV4wDr78u8PuM32HPBgtPfPJ20MhfOcdmN+0geZfQYNWh0rT/R7
LWFqHpIQ+vn1+yu+3jCUjwaNsc1UFM/ZszifuWKmDdfmJ1cfsZsIJgNMok7rY2or/dLbfBUeYItT
OPI64fIa+nkP0EfW0aDnmp/8nFinAfVPjvXkDW2k+mpZI99LrGsjBWy9f/8pX28cFt6G7/QkCBXn
4ijGYhaOdJ3slCpQZeHSBqUWaXZWGDGYfPkEzQx+3/trvgpL28MyTsRonQMCXPflUYTCgIJoMhan
YRiapySDHAN0OAg+eJryH5O1XH4lVl9hWFCmxSX7qdcZNV0uJrY0WuEfkTucfddmyDJbK6ziRHKT
fKt6HyntKrXEQasS5wd6gBniGp0yoXOn1O5ykSqGRND9czziZ7iIdm+JPXiJs0QywZWygpmVnxhM
rVPc504hYr2YF4Z0mvf4/ht/la9tz0y+umWQ6Iydby/I1osMWq2A7aKjPRzUSv7oF/q2PvflPgto
GeyA7LXf6lqAeYe1UZze/wVv7DNq5z8J+6Znet5grLJ09YuVnhNKBKP5qV3b9FAIRkMhzghir69l
afxrkrq1M7mCGIxzrl6N3QyGGkqznOK0dmMvo04E9K9dv20eNAhqV1Bqg5+QbYbxkI+WGLgNkvQC
jumNY80wm14iUCFUZM/T1BJXCc3BGuEETNPXdq3hlXdTr00/ddrKQcwwYvaf4Zg2F0711rt/kdnw
6D4xmbsXICFTlJcnDLonCVyflKfKznMZ5/VkLlfgJ6sLX/WN52PkSmVCOwL9hfN95Y4g7KtK1Kcg
k9YXZ/BhAsJRDyXcoUdeh7hXMJAv3DyviyGQdexjyj/sdGg9nV12naEw8Eny6oRFrxLfi8RuywPS
oSMNKM0SD6SSvR3pXOvjD3200V8w0HfrYeZO4zUK68Maa92cXyqK3rgwEMyBNcE8lNroPNtCHtwQ
qIJVJ8Pq0jRuYRftGIv40w3y3726kKG/sRqCwGhZ8/ohSZwPXRsbqMPY8kVhtI3dJ4DnqFrS8/SK
Xw6MvuxCzH5rOYp/MhnQ4LAhz2I2M7G+0XsQdVDcJtjkFjVWSL9L/qfhUfb1/WDxxvbl/bF3wfEg
+nDuTGXIEfcYPCggYjjWekgTnISOSV4XT++v8+ZDWZuJGqoQZGlnGwnphiYnNDSnpS3ar0YAzQlZ
eqbkjTFdiMBv3HmIKdC/wekZ4bPzzYHCKBo+yE+cXH8dMZAyuukGiphxVa6YO9XSNR5RuM735WqN
F2Tl3gi93DPI51K4Mt85n2fVgNSt1Frqk95VmBnYbs/+LxLvICG0PoxDfsk++42oQLTbdgnZL8P5
s1RbLYBDrdJrTp4uzM+BcMtIUoWhQ1YWd2nSdiJmHgWU8/2v+dZzouEH1oTynoi0fe2/ikhj6IZs
sbr2hKJCF+KQkMWtVTSRtUhA+qhLH/5xPb4nWHST8QI4bf7Hy/XKBfZSt5TGyWY0fIM5gATcYjN5
h+cLMVXCFL00L3y1YVllO+u0oGjaIGb1cknN9mmz40BxEiip7tNykfdFOuBEUCkJmPr953udKTEQ
ZGgDKhJteiQCz26R0hoaYN6GecqNRT54dTd/9Gd4bPuqAoKEZGDrdFeTYcCWLbUSQ6zOuwYtcEkW
69V22uaShAI6YOQPpG4vH9pi7IhcgmGdMDfTr6CfqmdsjyAd+FON+aBzwKwsv2Tn+AqBTK5Elwfa
BePQTSzs7OHrcm4WUdjmCR+p8jlPJwQD0Yj9OC7yf5yd147bStOur4gAczilwihM8HiCxj4hvLy8
mHPm1e+n58cGLEoQMR/gIxtwq5vd1dVVb1BhVg1D+Y88aLjRyc10yooqWg++hVUZ9oj4bJdoFYxV
MPy5/Ukutjg/iqIMLVqMCamUzH5UHse1LLeG9i5lSfhPV4eJh6tF76jwjz0/3VVhBfjj9piXe44x
0bxDTwp0GcpG58vf8FiP8sHU3ovMtn5FWPM9lqgtwB8L1M3toS7ivpie4A0A1xfCSuKn/HWCISpO
4gLV37uh15sVcitZsq56aUl97NqOErVbQiLJoT6vpvp2K+vl6BsYoyXFPW19/aff4RZS+0r9r4Ht
R+K2mrZ0BVz7eEiNgoUC0ICT8GwhTWkc8phf9N60cmy6rdHBPQxrdFnor1sfQ+sg7XN7Qa99O6Ek
R3ZG7L+A4VZNSRvDr7R3aAj6veRbenmX9AP6GHlnL+lQXn49OiZMjCyB4MRo518vx1NXSuNIe69C
TZUeLZQytE1T1bL5+/asLu5SXk2AM/iCtGoQ9ZydApipAGYmA7NiTUagWG/Ee9yJPfl7QCzbZjYK
5+teg+WBhK2VLGzSy83D6MRFRPtFJjT3D6ZqWGRBaxrvRaigDy8VyH31ZblDQ6ha+1AwJdcxx3J7
e86Xm+d8VPV8cZO4DJNElRhVHruXAMWXfQ4fCl6GavwXwZNeuNyurTFZLOGWNN1Bo+98vAqVgx73
QvMdzfZkk9hqsKGUGLql6dcPCJOUq8hDsBkLmPZ/mClzpTiAYiuXndhmfwWBqPPx02kn8x39Khw4
E10OV0E21dUmdxB3C0YfN5yvL67obFGrI729KLF3g4XNYpWY72US6ztYaN5Gb7GyXAMpNMHHxmb5
z+0Rr20imowyGSHdPc7N+SSlEYhijEXXe1OY9qmrBjXdDiH2O6vIVyFPK2lOU7epURpe4gFdH5ph
QU0q7H/x73+t78CMSgOVq3fQ+AFmSV6Fd2FF97CqlHqPQxMrD0Z/yW1WRLezJykEB8ototiExjH2
2+fDxuNoZxHGiickPeSdgdTPAMwt/2PTUmvcJIEJDFTYWiNW4qPIZn51PwMipA4t6Hw25M75rNuu
kSEeS8WpDX0VQaa6OSmh0m74O29VoOr9plSjdrTSKlgY+WK9Bf/BApNLa4MFn0MXtHwwaoT4ylPk
RxkKDYq+Kfsuv9P6MESDpfAPYZpUC5f2ldUG2QQ2CClGoLbzdkNZFDaku7o6BRWcnSr3y3skAas7
5J/sDW5OygZT+2KDLWj5Xe8baeEMX6aOdM9Fd1DYKOvis59/7SLzDSdD6exkosDRovggOX9MULnT
k6yNk35nkSxhm2oaUk3qEmbZTsLv3NzHuI0uxOuLO5CfwheHxyQgBMZc5bQYYp0PENcnGFMYn/qT
htnkGP6KlN5YqDipF1egGIvmArAy6nrAFs+n7VcRUmW1Xp2gWRbOyietfRl7q1U2mN7V99XYSv6G
ZNZDaykKMsybhO5cickP5acghBqpD1JU4zSYULon9kEtwTnJx7k2kqxvWmBI3hZZRRMx6SJqppXT
5lPoos/aoqcFc99aBXk8vSQ1lNEvRiymRsmF2xaMkfDHPp/alCBA0WAOcFKRTV1PuTBgM51qHWLe
tm/a4pG8rligwl5ceoxpw9xEdoZDROw4HxNIJEBMy29OuI1azFXYqQ/0kqYJOTzZLr5eGxYDCqS+
4CyAKZ8FKbBFTuUZXXNCq0U/FTXNR4K/tPUtWTpQMATs0rVltFGiKUtXga21qItgl/zlpWbGtEFF
M8Ch03w+7Q4Jj3yQi/YEril44pf+aJPQv+v0Id3IbaXuvEZdAnNd3PcIlhuAOojPSFsbc5zP4Edw
xwa9PSUlSt2rnDMNhsRAYKYdZf3QW6l9p6k4+7nUnD5uz/eT5nZ+N4hqD28t/mBfZsy/s1rUUM67
5ER1OnjrYznd2UPVWqsy8zPowmU9brERRhOrSYP+flCc6mfQIF4lVWh/7dtaaeHNdVL+b4/S+1OE
X9W2RcZlh4Sx72rFtyDfypLq7CJ4fXdhC9R7IYO4jLfMgAcL4HFCPEHv/JPFo9xVOKokJyMeox8N
3Kz7Bik31dWRydhIiZKslZbGApzgwC0nTd3fXsIrJwXmCz0VShIAyeesD6fx6tyX8/RU2FrwrURV
7TGQsFDFrBANI7+wFmpKczd30IbIZwOb5YMhM6zOP1mbxAlm9Up2oole3deqFe+ww+hQupymDrc4
PX9yHD94LVUrbV2vG2VplSHb9BxDW31MEF56GadqaNGJ06EbT1b5Tql+WoO9d9aJYTZrAIvSMz3M
uHXzOmnj1WBM3q7S1PRFgyG2ssYJPdJU434L01K/j+OAl9TtZVVFmjvbmaL9x/MXNjI9stlRHCQH
2dZCTU8OOGT8arCYxULArPLMbYy6/wlWykF3P0ZQhz6d5m8w0Y6LveDwa1tsW+xmlXZF+E89FdKH
MwV6tYWYphvuUFDzEECZMXQTjtkBuA66UZYamA+FmmTS6vZM5o4nnx+Mz0QdReBl6Gye79CSHk+V
YwlO2hNW1UZXI0QaC8ROVipF491oOfm4hjxuPNLLiMT9olh75Gu9Vx9L8Oe61/tfmkzzbI1DdYLo
aTqZW1WWkhUqLv/d/rGz0yQElnXQyZhywWkD8jJ7AgABB1xa6t4B0ES5pXGvrKkW5CigalC06tJa
dyhu3aFMghhs14Sb28PPDtPn8NQ6oCFjRQLzebZUkZfUgP4dFDu1OLvLM6xwYiWl4mHbAbl68EWR
AqqkNLU5t8gHUdgjRzz/NMXkWVUmTclhRGbIBMPVq+Z3zJdtWQgnW/XvFKVkWIdJtEh9niWnn0ML
7hbXLH1IHlzzocfYyxs/QdU/lR+RtUjDlQYE401CeCxaZXr3ny8H48ICz7Ehn8Py7OFxB1JRARl+
Pmzq2SaN15EeviyPmqv1cX5nj1n0Pcj7DA0omIx3ZmWx2YxGtR/jtIMnV9By+G1WqG3f/txXfw0H
A2gI6GJTnterDRVjKYERPzS1FGCFMqTepmsT7VWXEAJ38R5UhcaWM73Tn42I6X1RRyvcpafoiVJ3
sxBbZ1fx5+LQIKdCROGVVGS2/cyibzs5ldNDk/Z/QrPuNlNWocKVexpVI1pMrqWizSkHKnJZt5dC
hLO/wp0YGkK64E5SgRNZ7Pl3SfD3kytE6w5SQGnXDJR8dIkO/+jcLm+3h/qUop+PRZMAhQxqy0C7
Z9NElipruzbO8R0I0r2mJdDus6QOn2HI5flrPVT5D1+2pGALYRV066poFP9DaigAH3UKEuoaCGBu
uACUyz+92VlvrRbEylZG5WJ8uf1jr60LyS+Fd/Ij7lgRsP56Myfl1HRhXBeHflTG17r036Oxah80
z/QW4vTVkUh5SSFs3m7zlBfF49KWMr84+JKsbifTtxDE5RG3SQu/j7e3p3VlpxFymBUHHwLQHKXk
QNAcPE0pDpjQAyhG3K4f9jh9+I+9VCmoaHda+oIcgY5MyZTa/cJGvzJXDBko7FPQts3Lwr4cTRTS
4uLQlGn01Aap+a2e6v6HIvfa7qszZSCF/JYbDCDEHGAo5VWn12PWHcjk0T9ucBaVMsnYk04kD5Jk
Bg+U8d9a1V8qNc9ehGA2gYlyqBwYMDSH5yS2Mutky0M0FGlhO7xPW/azK57sC0t5Ecep78Lko25G
OBVqEucbtLFDM1Tlqj1MVqJshkZS0X+vpjtZGqVVU1X1bvDL0+01vbilBeuXDpgNHQ4jt3mHxORR
bRWmURwqFWD4ym6ScpOjzPoqDzg9ImuWW9/yojJQkfZ8ZMPiKmn+vf0Trkwb+BlMLl6JwhJtdo/U
yGwGKhyfPa0XC4nsvsDSXp2mY2T3GLjklKLcpM26hd10+VFNCkkWbBSFPPiCmCBncWT0aIEdctzt
A1fppPhZaxCZvz27y4uJvUPCRp2ZgrMgFp1/VSksgEZh7H0IHExr3nqoCch8AV7J36vJUQZ3DKMQ
lW4nVKR9bKtZs+1RL/Nd206yvNkVLW6+32//qMuvLiymBBodOLKD2sD5b6rALnZqL3WHpKWCR62y
xFpcj4c9USbTXM8Z4j9e5PUbnGyKvdZgPnL7B1wuPj9AQFsEPdSx5m90qUWTtzWS/qDIvvavNkpa
60qJPn35RFEKBognSkcC7C2SxL9DvtlXY11Y3aFD/PJHoiXvFHPsDUDL4h72XL8T4q6LmYjYsGeX
Ih1XgOXkIGBbqEDMvnhYNMjBmupwGNm137D3K4oVH0NuXaUUmpTgLPvX0Go0ZAmbwSRBVLxym2FG
Nq4R46C0ObBdw0cjlAIAhLxXeGkkg7HSjD4itYvr2lqnCjTLFZqoaDPC5PbwJ8DRWyftqvEHtawK
olwcAZYa0kY5NoqceVhwDnaXusHkJU+wYYPiJbaB7NEPGAFrW13TvvqOmfFfoUJWvCAqXKGnSolT
f9XNXGqfOFD2LgvHWPmp4Pzg/Jk6peZRJ2nwhtqw6817QTRTXKpblel2CrV4XpMBZFjUOBs2mZQ3
J7Q4inevaJ3iUBq59gumSg1JM83KUXWJD0q2RivANFZFiVUhfd02uSuGoslO5JzSnwwVa2cnvDaR
y2RZchcmJPKKXTr8F+SDc69nWKi57L3GRmPdmpy7DgSRvfINpbt3hlCtXBxKqjc9GuPXuKOKj4e5
52BJ0NVAqj1kKoe7HGvfVwkWF+uFvYLuTgjmYxSD11RwmtTBU0Gc6dHwJ47CoKQETekDbUtMAfY6
PlO/ktro0fivLE16QNq7e4lQjC1/0OftvnnYqntrXpCF6nbW5E9PBWyA0tXUyuq/qVBCJJcKT/ji
IU0Xr3zTS+KNXhalvVfKBn/LMkpxwavDPsCsxQjT6j8WCenhkq5Wtmojm8Ie5gv2Ty9J2nwhu5m/
QrkOiRoCjU6+AWvQmNVJJiR6TXLL6mBrvfwe2Fjau6GHSqobpSDIVCTsx5UUpXrzAIJkUL0VCjti
gxWt/JQYjo91ide0AwalVGG3acPs91EwocLjmjxhEJR2tGJaCsQi750dS/FrIQzTEgNHObteYzv0
qWCE9cFCUGxtYj/buaka5Yjoty0IVmv4jkxfjlNWlT7W2GbCSVKVQxNX9k/wf9MSBO4ic2IZHZur
ngsIAowzu/c6xHDSRjUrlOlxgo88HRnKUerRrfKVceGym9fyxTeDeMZFJyzowB3MHgUwiCOy66w+
cLz5UNw/Q4/iI+hJOuzdt1RBdr6yeSRbSZ5+D4Yy2HoJYKiFvXNlzkhCAMYg8PNGmT9VHR6KbefV
2ArWo3mHA0T3kFZ1uEm0XFkY6qIAQPOCkSz6JuThUCfOY78KEpqUo9cPaaWWz0mc4XnQ+SORIcmD
Ull1RVB83L7VLjIZqCi8K1hkwO3UA+bXTZFZTV+q5UFXAuM5j9J8DxxcelDzdPojST7S+YByl/a1
eGOd7WtTFx5/AiUrMO5zVFrUZWrmNKN+xJGH0i4i8OZPKEUdWrgmDD884Wt/a4RGXa1Ibsd/+gh9
mfU4NVIovE3khTv3Yt1NhMksMPfA/ngUzInxU9LUZFWWcazp0uwnHizbJtGltaK20koduiXUvTi2
s+lT7KfwTY2J2t68ujd1JiCFKtCPVWcYG+6D/neUqJWynXB1zOkw1NGzH6A69ZClMQJOX/zkYBtZ
dQ6JyCbhH53vMn2sg0HBVefoGRziFiE1xAaq/lgZBuLrSOym33Qnl+Tt7WGvLLItNCDRzeGRjwDI
+bBGOWh219rqEWcMZ5Uqdli9JySKv5PAz+T3yETP8PaIFymjkLcAmAevQbQk53DOMcBQV3I85WiF
o/puF0a2VSZFvUNlRPuNjaWDgQ+2Pwg76+qdTmmvWIBhX/nOcK9oOsPcJH7PuT9+X4ObUjXlWEE9
+EiHVnuRKngOuPNJuzgd5H1i+uVDIQs28+25X0QtAGR8X7RHoclQY5uda7VtUv7SUY7x2Iy1i0Xq
9KpWDkLgPoquC/3Hy1DNaMCZUDxgPICms/SRhmSfw01XjhxWIc0rIeoAF111A3LcdUZc20EEy/6U
6OK/YK+p9vtBHaIvL/f5r5jNWe9A0iPhoRzLyvNPRm4SMgtr0vCo8YbpB7LE+qpIfb+CkZb5+cJ9
dW3FkXsA9Y50Hejh2RqMKdL72cCKD61HBwl5fyxnVJCDtDGscOHzXu4spDGBCgLvF4/gOQrbT81U
NktTPQZyH2vHVrZxMMlTf4/doRliMKE3vz0pnsKHxMvbbOF7Xx5lanSGCkSHj01LVhy8v94oWhSM
OT6k5lGaPFyhfKTSx/XYhuOTVVjhmsaFsSAHcHVEgVuBWSDIFbPgYRt96+TUSo9alhabBAP02pXl
THkunMrcdJKqfv1r8r6nxMSNLGTIxb351xT1FlEF9GWtY6nA/9SmXks3KehlGcOkplwY7MrXhFAO
l4EUj6LNXO3clGQDt3tLPcawGp8GLTZfUKGfDmo3lW4sZz1yhEYcrvPCsxaefhe7VjSXwPWS1+BR
eFHA6TuE7qt0Qqss9/V6K8eDTGYcT0UOTxMFw4V9e/EdqXSzYwkIiOuC1JgVX2U8qEht5JKZxoWw
UQr3CAPFxxCo+D5B/eirKwuukTBIkxfGOM382XhmFaF3hw3Z0TAiaVuUnMzCCZtVQC9zo+Sxcoql
IHxTkk57/mIAZmQyCQ2mhPBs1mcbyOkkozPUsTo2UaM+y+akPcXAFFcRNheFe3usiySOsUAXGURe
kEZgtM83a5AS2Z1Qr46tjm+S4TfxoeI2x1GnA7Sg8BZ01ahcquJe+Zbg7Nk/FIzBGWmzUf0QCk7m
D+qxThvDX9V9KL1WpeG8dNgrbBB2ahc2z+U1A5oGvRd6JYQCOPCzEDsFoW1KAHaOkqcn3/GE8Krf
phxZClvWzCjzuWaoR++eIdR+UnBHewSCvMChLhXmi4qHl0dH4wmEPAmvFFrv81+D5xRHK7DHY6Xm
1lZOhROqP/4mbVuKt5cFOQjNNGSoJRN3BRj9/APnTdoGlaVMR58aQrpXJ5PHeSd75Z3aZ1R2UT63
+/WgIQ1RIllTvcoT6QwmMrk+jkCPoiJ6u73lLkIWvwh1EFiqQvsSTuP5Lyr0BBw2ll3HYmh8NIZM
pU5WXsgT6YhDGBKC6HTb4coPsrC5y3h526+3f8DlnidQErVoW4KaucBsj6k9+jTLhqOOQwdgeSAx
K7oYibmbylDVtyEu0/1PqGHaYjFh9irn0oMgR4Odl9pn9047nzsBqzF4L/hPLZK00zGx+ATWMW5r
gPquhFsj8jBpn/vxr6HN4nbj+1MeIeGXxM6LEiF/7qwLw2gwtGBqlrIQ0eebhU8i9CmEPCW4DHQx
Z7fzIIZARbZ/8pvR0ev7IZN4OILzamprZ+cSKouylgY6pfnBN5XN5FHgTdyptMp8LzVBA26OmDEt
Hd/ZlmG12DIkSEQMkoYLJKY3ZQ6aXw4mnRTyRrenhF3vAuAc1boyUSDsRmN8MBQ8XbdFN6rpFx+d
YnyKm5+veNLxC+m1mm6qwrqo96WtFXcpn8HkMgBn/LvLLP9OLboh2TpjEsepmyh9VuyR7pJHBJy9
YYXwjZcsxDNxRv56Bn7+IF4nyANwHaoc6/N9lCWx5AVSpN0nmNHtGoguoxvgM7Z0PYgPfj4O1CQ6
JRgCEEUuLt2kcUazTsDiWImEsyGOeEPsIv1gWaskw8N606VZbq6ycGpSF3QLOKxyqMFJ3j6xs3jJ
dPkZondBxeGKGXpLI7vUcsm+jw3srtxU4ke7VYkYAsRgmJULw11uN4ajdwH8khYjNNHz1XUSAybq
YNr3ra4OWzselXyvSx6msXkQr8okHNaWpJhruUZ8aeHLXhsb2i39TYo5qLGJq/Ov7DFsy7QYusS+
l3jpI0dE6Yo+lNereyDPvrSLePc5bhCO2QusTjScbq/0LDaKlQZXgOI6bQSSunnbGC5Y1I08SO+l
Gsk5HY7JmohlbCcJ14JqHKVdHYRL6cCVOUOiQQKdPidXw1wpQSHgG7HcOPc8x6NynWgRbpw0ksa1
qYfR0a97zJDAfz9rVa+oC4f72ox57eJUA5KSyuRFLtKhrUWx6Z5jWmyszkl2Y+RpD6asnOos6DZU
0O3t7VX+ZCCdnStolSqdT5IIIdc556biCuQP0zSOD3Lsa9F6jPTa/gcoofKaGzrC3L7ROUKEr+vM
10yOR/9jqAo6lPRhwm+pnRgv+LUmyXeQa/qwSgx/NCx3HKzMPzVm61WFO8mT0q4cuRjvMEyZlpiL
8xMpOtNEBCF+80nvEwHqr21adbaU242i3WOsl29GJ1KileZUzkMrh6O0cB7nn4hCDK0WnjcQoFis
eVNRVtNJzSiJHX3cHzdKHWHPruT9wYy6CTvlSPnedsZSGeQi9DExMiagHjpuOsBazmc4BFNS6BLY
ttaKFN9VC6W2XundKq28siKEcV6bFHQZTSlvoNmV9AGydqtasLAWMMXz48GkBY1Z9FXZMRzQ81+S
OwPOiNT5H0ZsCHHtdqRpWhe50nfmVpLG/q4orb7ejRkeZz9RG3YwtLu9Xz8b43/vV0E8QwCbrI2X
giCAnP8EBE4ybKFL+d5BW9Rf85ELH8lVwM5u1JaWtPb8KT5Goyz7e+q2ylvVQ/ej26vVcNb6HHc4
bYUMfx89Vh4hoKT/lVvTCvk1x/PQ6Q+Hdpd5pZo9YexmDisGNOvXwg8Cc5MoGh681I8C7Tn1+sm4
G4Zu+DAKpR32ltfK8iqqq7a784007za+HmjBqlFl/6kmxQ+2IKcb/iJx0MawtQmkOVprnSqXNOhS
e42JYNa4vB8kHRda1BL5OfXwWvDibAqXhmIcryXw+Bh3dgCO643e94nyDIh62Fe+4w9PilaryJ5C
WdbXPV6O1o+on6ZXOQCp5ipBCkPn9ve4OBBw8ojTn08oqrHW7JLALdQKkGoN7hHHlpWtoXblk19q
0mONjeLaSNMy35FMLlVFZ882Th+xSmxBHRoZTH6xUf869Nrk92ltFM69rZXTKpfiel9nAlafjYP5
HGOY+MUOCiOS8FG5EAFYyJ/Mtn7moCyCspVz32aGvfbQl35uG6Nfk3FiTnx7US+yXwZDwxubHCaH
gOQ8zMQD7bG6KoIHcG6TsouNEPQaoG1ZcydamyM1OTm312U0NsId08Jl22pGOV6HRhAcxSlOFk7+
5YLzi0A60UYWazCnANWeTfsb8thDZlfGPyPW9m880Wm118LhS2mspfbCRVgXS0DYg6tN0xDq5/kX
JtsbQoiE/kNuaM1RZdgtLc3wYPaDsXDvXgyFRBtkMviIQmyX18r5UG3QebyzTPW+AsP42Krh8CiV
VYiDKpSX2192HspRL6MUR9+AZzDNuHm23I2V3wJoMo+JE5bSpqlLZ9M1nmG6o8nxdqWicfZI76Ki
rAfDDycbrW+3f4FYt7P4SUolFIWpuHJ0zDk/YuirtiirpH2QA8vM1wlC+8m9X47p+Ov2QJ9qjvOR
UGxz0N0TNUFj9gVLH+ZfjE09zyHQ7at60qz7ocfhY12knvZtzBGvcctRKQIecch/rPxeTaUt9y41
cBd6tim9Ki2I7wfMlBTeFknb4+Oo5xiE25FBjx4zWdN5b3iv46kFoOXd8x2tsxYS0Yutz4qh4Iqi
G0U/kM2zeShV1VKahblJdaQ5tLWlPKFzpBw8BFD/aytpCaNzZTwuN0FeIdLQRJ1tR6WrlUrBMeWh
7aZ8lehe+oubSh3dWEu/pUVuLoTwi+1PJRrag4AkwRsn8T3f/rUUGR3paPNgT4hg1qHpcdeY8fSL
p2j7entTXFwXYiyuCxB9nG06p+djgYNxIuTGmge5rNQHJRqkrWNH3lHxS3Vbt8bwnxoM48IHvBiU
djQ0BKA+hG3GnD2iesu3exyYUZm0JsH6Qi/QVPv4TmkL8HVAfKxVF+fxz9tTvThoYlSyNtRRKC3R
nD6fqjfmKn7fjfxQKBOIQskIxx+gDIP97WEuvh7IKXIidoswMSJAnw9T0CPT8cZQHqzKxsFWzfT0
SP5qPqu9pWxuj3WxMxlLbEhOM7Oihnc+FtS7QQ4xJn4YQj07cAbULX4w08EIUWrCEygr3m8PeG1y
omaIVQgoMh5m5wMWckgdLOrwxUaCS3bZvSjLTwCt9siv9Ev75BMffBaxeNJzE3DFs0AgImcnHZIt
JMDRiB8nz9ftdVRRHl4PTtTS7lXg+05lqTmoRRvVe16Y8QcAIFSNfQQrDDd3MApBNdjBoMQfmu8a
SKVilZpQqmTo571Lnc2SfmJEYNVQYbCA+l0PKVtxrKyk+0ni5qXZNmkL/Jm7pE3f+7i3v1eDRo4o
pyN4f6y4w+IEKFbCVeL2On9qTZ3PXDUEhl/wRljteWLvobYBnsFXHszYlGuHN0RlT3hU8VwbN74W
2OHRwIroiVqbjzem7+vfIq3Agj7Syf3pkNZpe4CIXaj7OBxsSk2RYQ1umsY1NHS0wRzMMFQ1fs97
9OKyTUUXvb9PE7Qq6tWI1HAFmzpU8/Z7XrN8P8iElXDt1c0gLUS7WTD4pPKQvpBRcGiIeOr5lurQ
DkOhtCpOZqJIH2Oedo/IpuL+DhBpE3h1vCsML11Y33nR//9GJQZQ0YT1RcPzfNRBjVECDIz8RMsm
2Q8kyLsO5+qj0Am4l7Vseo8phOJDJhuHwU/SVThiqH37I1+ZubhUoKuAOuLlNIu9zZDKuQwF8lSB
qHORpUQfsbeTH1pbDI+aNjZrriNvoecpEvG/NpaYOI9l/lC2o749B0woesKjttTqU5eb1aanhw0F
Kh/3QaC+BWM77Q0MMt0sHbuFoC9Cw/nADAgdEi4UZBnmfb7iDp7YrVLn/YnF7fdNrfl7ope0GQr5
V1rY9UIYvpynqM6JLopKI8WZ91HAvhOVsqE7OT3wVsuE6VKO9rDOrUBb+1oSPdcYHj/3TrtUpps/
FlhichMG5/hSIaAseT5TiABKMoTNeCo8pzu0OIhTE9QdmnSJ8iZ7crwtkjiFeVOSZkaSPa5rSFK7
QVKX3i2zcP1/v4QkCSkIqjFU/c9/STBMZZr3zXDyhlH905Bw7Aytik51WRoLn3eeXX6OJVQJeHQi
M0oqcT5W3IWSmRj1eHK6weFNHk4TXMcOVcRVPFl24CYFKEeaZlnouKFRTP+0nYKpRNPR4NgHuRO8
kWU56ar1ovJJK9BdXIfFoEmHOO3Tn4aBpqIbqUqmu3zSxl/1rWe83T6R19YL1R469KKwDSj+fA62
PZYUBIzhxJrS2RsLMCfYso7FHapY1UI+cnkgLCGCz8NDNH4o7J4PFnRlPjXQNE+WFXqIvVRevJnS
CQ/LzmqwyilVu18icIhDdn4IeeZwoZCifKIQZofQ8LsETGirnFLcBFeqJnVrnor+6MqjbB+DKlDu
shLNzCZWJ5+6SDwsvHauTBqgBRVsscKI1c1u9ATZOhN1W/XU87jYRKqZ36fpKLt9IZv/hWHefb/9
RS9jLO1N3gmovvBBLxhIqleVU4B2yElqbG9jWnG6qhl0YyqVs5X8wl/bAXLvtwe9OslPdADAP5OG
wfmX5amAUDIQiFMBOfXOy5Rkn7Zp82hMTbHJ2E4LZ+9y2wKAEC1Ldi5mAhcXSeNIyQRh9+TTZ/qA
ddTUrua3yvM4dIbytRcz55wNK1qkYtsKfONsctOkVVlcaycrq5QAVoZDKaxHaqByifvUyfOGZ6Sv
91G5wdrA+paGkvVljxiHagTZEZKK4AQ4Rec/gl5lgWqQZp7AfSihq6PifjcCx1wZfi6PblunSDgY
ixIOF5cKw9pwqijPC0GQ+RMilZA4NeCInLIJnoHJu5gOKCaJ6yiSjJOF+NXRqtXxzsZ3cffFPeWI
USmtg3IkHZ6/mTjRkhRok3FCjTr6iblddHBGz3rWCzXb9CF2RP/DeKB30Oejwk694HyF7XGwRy5x
46RHekbYtmj/gPeIwke7y4O7CjvVhRleHFVmSFJCQk79EGTjLB1CTgf6B2f1NEhS/5YVOXxUvAK2
klLR+Amy7q0ChrZEJb8yKioHggeJKwnVF3GW/ypcxunUJ8CApdMYWm9O4HurXFHadSoe+MJs6E8q
N/USVPniwBKCebfRtcZ1gngs/v2vQSnTJ9gWqtIJPkT6q2hM7kGtLN66zrLebn/Hyy0rhqJGKkp2
BMJZLLJjWefV1EsnzwzlY9EHxZ02BPpHpeEg1es6j5um4xGH1N8Srv/q0LSGQboJ1Z45ST/vilYZ
wsD/0NAeHL8nYa1/d4wUL9kEEk6JoIxkbBUnhfKS9TB/FgLVRRQWVfBP3CjBStw254s8lpHg1VbB
hx4V+X92NraHYbDKZ0ivskHyZS/5mlwdELwqJEJRAp8rTOqDI/VOoQYfQ+CngdupqH/A1vmBmGXm
SnJiLByYK7tISFkyEgVk2ByzbCVpKi2dfM05jUXo1+RNJBMrqcX9zU11QtDCel4bDnsS9CM/QYXz
QmVnYts4apZH61OLN0ZJ/9KVVU/eqVWflF+9QjFLpNZGfY/TeYliSAobj05vormJ/rCya4dO3zYN
IqIrA+0TY23WRbm/fVKuzI8heRiRigkcrHq+X4rYLEhgQ/+jMFo481rQSS9Vkg8DCKTy39tjXdkq
qFBCV8CzjlrUnP4R0PDWLOQQPqrYKdY0EeMnkGbxXTM20RaM9Z//YTjWkbKpzoNz3iuRIPcbI2H7
o2ynCGXIqNEPalQ1W18xJgkeHByY/2VEYScLNIM60ezwIZzYVkqUBB+JmsfNqvLTsDvUUWap62rK
ohivlxhvnduDXvuC1GnFc4fV5bY8/4JdoEtTTMvxJEWJJD+UuGtmK/y+xmYL89dYupKvXB0Et0/U
EQoHF9gEIJ91kDpp8IF5Ll1E+iNStq2cVrqboqEsHlBceohxJFnglVzOUuVUcC1z9j/NzM5nqaRV
yOs5DT/sSsVrAIyrscqrgZtaGZeO4dWxiN3geCn7XZS+1VyJ8Rwqww8/C9Q9IGVtCxy9fUC8Il84
8deHgs8gMxjCBLNoVjW2PmpFxbRQ087XQy6rG2wVzGdH9uqvxzLWkFD9/wcTV9dfF7DcF7ZUynbw
UUR9X7q51Y2N66tmJO3sKFsq6F9uFEajeyi8EUhu5nz2SlJaR9KYWuF0+rhqfRvBnxQnbyzL7fxx
QjzkmBEuXr96HD5hlEQZAdi54NUppR+Ilm34QcU23ClJ63yAaIQJFEj5kkP6la9HwYOXFsx5qjvz
y6EwIfD1gRp+tEzrzSk0oCeeJWQY8kT/6nOHO4FaMMGTyCJq+ecfr1THIa36KfgYU02/x0hKekia
Xl31Y730krs2LdA/Fs8MYbMzV8VGwSZBOUgKPqZgSDlrda1jjt32tb/iYrCChQB2eS0IxS34FwjO
Ik033ygR+7JVzTj6qNBf+Gb2+VsfmBJcj1Z5Dfu2/X57g1wmaOfDzXL80cwDAy2D4CPrJxBEIApT
Lp++d37atVk+OT4cote6L+Byxfygze3RFyY7f9FIIa56Tu1HH2YXdtQD1M71yJ6+SX014W6gpwvb
5tp4hE1ueE4+xVvx73+d+czzIEFy/304ld0fYyeSXnzb6nAbHI1fFaX/perb1QGh7UDIEw2TOQEw
b/4fZ+e14zbStesrIsAcTqnUWW67bbV9QozHHrKYc7r6/ylvYKNFCSL8YQBjElCqYoUV3qAXOc+H
eO8nL/iijnr+XNhhuWndOb0HbN39HVMJTS/I4PDS6DuhQAKK/HyCntkZVQ8k792koGz4DTx09bmb
omrY5Z2ez3deV6nO4yDGOd7Qn1uTTL42X7R2pEAzYHKAoefj94rThgF9+ne3NAealyXx0+RUpyxX
i1+sxlrn4NrhRGFKYpI1hl0SHtNUEUbUBOI9Lev+czp01DoMUIH3djjna0KzVwfDH4o1pooN5ft8
cvRJe8hXavReKEHTHeu2r+71opzKlxFQ4kqR/rKEDKQZBhQ0Ox4NSmKLvYrHgTYAbY3fM/pSAT1n
9Pg24ygswEje3Pron6Q/XMA8Gz0aGv5tNgi/07XkaSQRWwmMrzxfkpYF/Qyc9aWiVJ7nad+nJQdH
K2zraITeSJMtCrz9ELCzUQzpInFHaQ0Y1O0r4tIchXWQLGmgbbpUPJVf5cOZDdpMGGnXJu9xrgfx
tgra6atpB/XGbhLP9E3uff7UJsrLjSjKUz5UObFDa3kv09z1z61ergH15Yc+K6Hyk0DPcnCJIGSD
4fwnGWXmwJgK4vc8s7Jp08eUwXyTg324PfcrpwlTUIcWD7k3pYLFOOGIQoIF0vBdN8uRBF1FOH6e
mxQ9lAkWdVc1zuvtEa88B9yKJB50hUzk2xYxu57wvKMXn72nYRY8ThOtUgxZZ4QfAn3+JSpP+dwE
WgORy3VWzAuvTFaCCLmcOcuySX++qIkd5ck4o8Vp9Pl71ajttNFsUWHtp+RIaNmrd/OVr4h0IGVo
qX9Fj2/Rpe/VngYpgN53Pc66YVdUEEl9RDjsdmULX5kZEmSUBBBBJeFbJuljqoWgE8vsvUxMNfQT
0IhbsxYS5mhVuInazRrf/9rlAQGbEhMYErCAS+JfFxtWjchX9l6LQN/XDv3gqZn131QXw4fWzMUd
xbd2QyfZtDayLwf8co73saZMX2/vqCs3h0uNn/iJrBrAwOL49pUezhPf9j2qdU+hVBrHG4EuH8iB
xnkXqoNnopGou9ujLpccOCyUQ25Ocl0VNuvi5KA13jlUS6dT1Wvl/VCY9UMsOu7Ocuh/O4kX/q3i
uhwQJQl6bNxRBEKLAee65y1ipvTVDPdxjMP2vhjmevTpt3RP2uiJv4zs5YBk8rJ/IvPApYIHwLQw
w+9HPxmIbed3ESIMv5ERUpptk8xrnT35kT5eeHIw+npEfxSgwbrK5f5wB6dUBmsM7tRTMCdpvKWQ
mjWfFc8Jo61R5em8cgtd+3rSlUmmeXSMlyF3kBeEVK42n6K0cbU9RolZ+oRAhvHN6Tx3GybG2G5v
bxj5fZYz5K2l6IOEFk/74vtVfaR5Y47zCYS+2Y9s2hq1auWPQ0+KuClmUnh0+LLvlG3mQyc89K1v
/4DlOZFLjIgB5WcZOBFfnC9xZZVl2ZexdoL9YWW+3unG58yiGaeEnvmzV7r4U2966Zfboy7vwP83
KnkpdBLZTFmcznDurH5uJ+2kVpWW+2VOruXjnGKuLO+VL2qiGSCzUOKZC0bSlMFgEKVQT7MzmM3B
apu633bIp4uDiHX1rdcH+28dJpibbF5IDUzKFuhinK+o0ma4RXuFfsp0jBb22CDShvcx+RHxQxdQ
4fMpyxXK99sregErYVjWE8QBbtqsqbGoKxgz4uVGNxinuJmLT5FqZlsVgaccWdlq4G8jEOImrL1+
MqNdPQ7w/PTaXokerxxYmuN/yv2SqrPcTbHRaF1SdSZ1YSetN41rB/dqREPLt1J7jXu9DBrkjIFf
uzQCwdHi4nO+0PgXjRVGtcYpCabZe1A1pdqW0HdbL6nR7rM8ajeN4RRPleesFRmvbGAuCE4M8A7Q
2UvhIFFmXkmj2jz1k9FlWxD4sbnz2nBNyezKBubthmb4Ry0eF4LzOeapXpG9GCZgIav2cDiIowOe
tIH5Pkxz/J3+WOXd3d5JV5dVUttoXXPTL/H0daLQCxcBUxuGcDo0YQkKs4VWY/qBYShP7eyl2rYf
zeA9HeY1CMuVCxFNK4lJphJHe2FxH0FAyuk6jLwviIL+UwLbqg9jnunJHl3/4WFUhny6b3pv+Gy1
IclAbCG88/evOIqhZBxUHbkSlwkX1JmyBxmqnWBTxMnjpECz8VGDK71jBt1fe8p1F63E28t+deLU
6tBmQFcNHtf5lxYhfBmkSfVTWUd68qIEY7ZtVGxsd0baD84mFGKWAXBeWFuL/1nyRCLt/faPuLbd
aHz8/x+hn/8IRUfObNZK/VSpWnsEUZV9zyiP7OzcavBFyIyVSV95fbgliF+kaAMh4+IdqBx08EJs
t066AhKDVznt0Z2b9Le4pUm4m9Jw+pWNnh2svAvXxuU5ITqmZg/KfxH0t1PaulqfGKeoqJt/IsSR
g+coUxVlL8BhZvtgit0fuuRw/f368siTyxsg/4gQF+s7NEDVS9M4UWJudlBlvX0AujH1dXsWu9ka
1+yHrk3UYRfLjP6PIcH5gEim06GrG/PkFlrzlHhD/1w4RQxrpUpcDJLzPAJsT9lqzfft6sCoOAAw
lGqqy9AtwYE4d+rCOClDoe0FzpP+MCT1s6cOsIJLERT4iE56lP4PXxaQAkJQ1C4QH1kco8wce80M
a+NkF0bzMk7d+LnPevo9elWhBEJTdkQ4Fm3eNTrHtacPGIzMILm9AJSer7RWRYUYhAo4xQDSucXd
zm0P6mg2AzDluhz+l3lK5QiwfmQ46uLkWG0aDqB9zJPdRekpKZX5E8xNN/BzfS45q3Vk7IqINtTh
9g6+Ok0uZkrEdLYvRCJmPYkKcJq8Dm4E61WbZvpPQng5cg0pZZzN7eGubSNUEQijeMnBb8pb82MG
kJvTaNWZeVKF+aIoLt7WwIX3LHGzT415PhaGMn2/Pea1KZLFUnhCso6wfDGmFip10PVEUp461l8N
pZrVPfi0dE8hrllj8V8fDHiSR8YoWQLnE0QTENfd3mHbVIrzG9coPd3MQw9S1JzUdtzfnpr86Yt0
Q+Y3QMMoPYD/W5yOMMAkXLMb+wRxNXjUy67ItsVYPFd1/a6UcXrQuBXdB6R/dT8LgnJl+Ctfk5sI
ZD0vHGXwpdIx+CEMjJzCPjXTONoHpQ/sEB1EczjV+TjXdyh9QFwzMzGt2bNfmTh7FrdjgHgILi2b
REE8ODb8dUa2zEFK/xrbINZF67dl8B9Bhh37YahT4RrGAk+KsRCm+vcnVurRUsUEAEk2sthWMVr3
hZmpzqmA/3noMw2XQmWktxF51oxcLFfFnjbqmijDlSedTpUUniSyoLezGFZzafSh7umcqsFQxa6y
jKT3tcr7T4nDTvdLezBWvvK1tZboLXnx40uw5NBNxqzymYVz6pQh7LpNOsbRz7KLs2ir9l2g7I18
apSDZ84FTsu1o7/V/Js1kYhr86aSLYGCEpi4fAhGXZ/UCbmkU1xntT+3g+0r1RjVvhUHn/FDjtbo
yNc298cBF7ETNjmtkk6BfVI7pYh3LZiRz2L01P4uAG2ydZE0zX0tDpVqd/tQX7lCSOBpFIIyBF3r
LQqKtd6MY5pXfOE8Kkussht06zqgDhszbLsV8qeMUBY3COBZWsrgPSVBZHFfGfqIXrUZWKcwqc3A
x15amH7u9uNKXeLapEiwAI4hiAl8ZHFTIX6M7AtM7hNOn9WM8ALah6/RWOICJEZjqk9/v4YSu4Gi
lhTwX+4WU03h3MyGdSomlGgfROQ6zSYobRqfcZW7K3pzV1IsWWqBDMGzBoBqsYiOGcYqV711snO4
QjyfoJr0oVW/5FnmfLW8Tj1mU51/RldwXLmFrg4N2h7aFgWfC9EYO0+pDwy2eRp5c0GyG2pzbyZm
Ht/rAI7qBx2JLSjl0SR+KfzzXyo0/LFKBOaOSCt/4C8tD9GH9xyPib5J2tY5GRGy1FHfxz/UvjI3
U+XUK3jvy/MImArzDbYPzw0h4flQOiYcgyk0/RSoYT1slKIpf6FGY0/7NDWsbueqAq60WuV0Y29v
psurR6f2wwpDxOOxXX5eVxm7diCROOW5HW4RhQuzLeJipv5F2kPczVYb9f/dHvLyuDAkekScSqlY
sixdakZWhYPVg9Gtsu4pVEyRbSpy2I2qiGitu3x5B4DAxn0dyVdQJRcBkurN0OJTYZ/0vhD/as6k
Nfsw9ao1gaVr64jMBeonEq9GoHv+BUe91ewQGfeT5c51vk8SR8zbeHIU62AbhbNN7GBcE0G5smuA
u1AMBcIpNaHl+fmwQd3OsRsrqb0THVej2jdVQVMqrmJbInWa4LF0e/c3vN9qrVR5+WqSBVNuIR2W
9jFLlSsWcaKnC2Y0KArL26BlHu4F3U2xd5vQ+Cdr3Hk7DdosNooadeYW9dVkrQZxZcE//oZla6rS
GwSxw1C855aaHMOmFfEuKbFQ3bodGuYmwX7w11ehTP7BtsvCO94Ti2/sDm7b9aiPvfPkzNEjNkC9
samElxi+jS85WnxxWfvxlLXfgrjtVq79y9tQjo7UhomcAwUIuSAfvraYyJwLKhzvemBpbxOFgGBD
OGG/1a0J5mbM40+EqAUy/JmxchFfObGcViIkiv+kUvbiejKqxk5T01ZOI9WYR1OBb50ljvKlBQ90
uH05XPus0hSLCAG+/4VoTArxcs7HJHxHnaX20T0JP3lxMG27Of2ij571dnu4K0fIlg0FKcsBh3Zp
Kw0ORsVnKlFOaR7h1IrizzjtMhZf7Ew80MfQryewaKEz2iu93CsXk2StMyxiiuTGixCs6UJUGu0g
eqfOPtn7pB9C59A6wvofFpTiLxKVZMGUV+Tv+LBteqOMiyqyxLuG4+2BR2ZElRKqVurOfXMQlkKJ
/faaXvuEPCn0wuiuSsGb8xHrrBdePBrivYW0OOwFAIH84E21Fd3BInDq+wx14NfbY177jvSGCODp
55K2LA5HlgQo0psghfUWuYZhVsdNpmB4YRWt92p3Vr1rzGzNX/jasaD2S3WM1aUvvxhUmaGX6JUb
vkewYEc/5ja814WRvTY1lMXbE7w6FpbuJPsA7Kizny9qTH1OAVUEaj4dqk9qopabAC0Zb1t0g5qv
7Jlre5Owi68H5wPU/KI+lDvoJTpICr0nepv9o2pJER7aVFT59u8nBUqEGJ3Vg32weMCaaK4bI8m8
Uyqcfo8DmBNsjLYNjXtrmhvn7e9HY2vQKsDMlrB5sS8NC9kETVE9ykGDilhnI914zVbNxa6JjejX
7dGurSHJLA12pgYgRP73D+duDEonSok0Thbt/Rd0mYAAAYqqk93tca49CzzEfwBXXJtL2Q1J33KT
Lg1OdD2s7M4LHfFMo8R9njVgrEiguXkPEgqpwX9CMrx6ZfhroQDVEdJWqrbIvC8WVVV7F2JMpZyS
2XMzXzGwroNgXzwWTQ8xffSqPUssDtidJM0uy5v86+35Xzv5UmyPfSp1Ry5qBmGUlEHMDR51ZfAc
wGt7TshZnnJrTmk+2HSF6sxYOY1XOpiYQQCTRFQCqgfSQudf18w1nFcD4Z20cKqT56KoA7/ByNM4
YORi4h+YB1no+sir6foj/bLsJbAwiX7PkYH4fXsBNHkaz9NcSmSgiskfSAcpA57/lpCya196RXDK
UuxT/JrlvoM0XwYIMmjtg9p74SHUkhaL1ck6KGCCsw1pqbYL6JpNm9Spkm1l5Wu8m2vPAGZNnDZc
3sBmLS6RsNGtmR5gAKWqyMzt2KTVcF8mqoDiPYXdnYIh7P3tpbg6JEcc62h2Ai3B85VAn7cL9cJ0
TmM7I6ymGFX7zM8b3J1hjgahWZRZ324P+YeDslh9YDt/oHfAV8mlzscsEcnIs6GzcT0vXe0UqR7G
xewMRdtTZK4bH46FbvhFrGT1Jor6ECVQQ/2ezGPwGngqCr1JEeX3XhWM+buhdBi63P6FVy4IfpYk
tpHDEwMsXinhFF5gWGFAH6eMK9+bss7bTOTRp7bXlXjwS93KdpaRutYnq2yMtSz+ykeR4luUYBAZ
ICBc7INxnhK3wc/8fRob65nye7e1azffmDGpg2Zb0xoccjFhyJ9U+2WsygZA63Z5IyCa04BgQElx
SqLqixnbleoniqrdVR6I131akWPfBY4USoYjYs/72+stb7wPG0IOT7sdiV1kHRGbWQKo8aZyQ2K6
4BkhqAIrOr0Lhk0vnT1oGGO4cnu0y8ly5cmOu0Qiyl7o+farNEd68RT6c1mIfDN1abRzzCjbe0os
7iw3Ke49boUtrKl6JRta3oFM9E9xhNDHYGjUfM6HtrupCbto1p/tNowf67ES1GUie9PGnuH4IDmy
bVm2+nNbqcadPbmtj/tEs1alWWwvfoWsS/EX4Bn4TMvbL4/U2Ozi3nwKMNg4Nh2SFYEg3guSYtro
mIatMbsXDw48Uaq0EmsqgVA6HITzafceyXUxtbyyWTL/rur4+yBde5ORfCxLW3MTz7F7d/srX+wp
eYDAuRIrAdRD+f18TNG6SgiGO34eCkU8ht1o//Q6+4fwvGylZnqxnBLAIScGeYqlXTaUJiMw1XpQ
k+c5KWKMl7WgrLZGPkw2Qjdh9wNSaLt2YK/NzpC8EaJb+YjJ//4hVOrKvqlp9yTPadzm93PYKVgA
DWDMsG8L3/5+JSUvDGY67AZggedj9ZHbNFFsJ89jgOyUG2raPwY4jZ9GLvq10OzavKD7IPZLkYZv
tzibBaNnoaklnM0S9aHaopHjqt09ENJ4JZu89tmI1dGs4/aRaMfzaZlRzxsQZCmXTim3fac+iyGO
D1aM2couDrV2zc/58hhw23DjMCbVQ21pG2wYMZFmw0cTlGm/WSJ2v7mB2wR45cUtp7+YkTcAWrWm
dnV57bBDOYIA/il/A7yRS/Fht0xqSk3UdfiCXh/9k1uJuevTBlgybnrtvpwm54eteJrYZLE5/6DX
MH7Tcbze3d5Hi7iXW4BfAeaGFh0VIYBk57+iSy2rn2bBgnfq+Ell5a2o+pWEY6/e125R+6ROs7HF
ACfcIJS6Jvh88b0BzVGWl1U/7NIv+iizA4vaTYfpaLZp0T+isGq2O8BscWUhGaumITd+bwXuSiyx
9PKTyTW9SdToGBVAyh9Q9YfFb1tRmTUojaOTiMq1/bxSki+GUSGQtKnqsi96gqwIv5aWIuFnTfq0
PRaBBS3DVjJb20yBG//CaLJo/b4vBs/ygV06w4OTWen05ARCN33qJd3P219rGSPzu/8kSDBtQbIA
k1pUsAanRCa6r7oXgYPotpimDtuEqC98Yi/D3RQNvolOowSPkacpX0RSeIfY08t2M2CYom5Us4je
2qANV3bRMnqEs61Ru6WNQ4AGKtBdbGbK615QKH3/0oupw7czT9Nok7aKfQxL0ba73mzrrwiZRc3k
uyO2n21pmw3BdO3GG1Be5fiaWHA0N6rQvfiojbGirdyYFztdVh3htAC1AqMOmfZ8p4uiMwu1jZMX
dRpLdxMZOmKXnRW/ZA1G0tsiHhpz7wWdi327G9TNwUYwbA2xcnHb2MQ4WEgifQFmn7T6/Ee4VjEg
VFC3L3YGJKeDQvnTiiu12bleTjG0SPptbjrz6fa2uZw6hTOUQGm0gUG4cHNora6ue8VuX0Bedfux
Cvp7e4pH228R8XeEvimsLN4qU+m+lrbTr9zpV0anRQJ1Bowswc2SwFkE9jB2qte9hJ6KbG07qN3e
cqxBP1BSU8N/YKq3n0gMS1pjfTpK5Sx0dVcKaxcXzR/oKOhYiUhwLnpwRUgRnhegfdEVO9i7SkQG
obnTL7fRgk2lK/X320t+ZTzpbgX6AEUg4G6LA1E7FHqpfsXHhlQ+9MepNsXGy5Pyk5alxW8bWaDk
cHvIy8uBF5rOF2eQCJJZLuKPyY0L1OS7/BgS5rr+VARTqPgElYqBxlsXYKdtG1HNsSszU91lo2J3
e0Lfuiz8DlzXN0uHlvlkJJ0hMFU1q0gdVy4K+RPOkgra5VQ5wAGCIAbXL/fKh3t3KobI06tBHPVm
yrKXsZlC4FN1F3xLEC1bg4Vf7jyki1hlHhb2H+XG89EYPrbGoSqPnpNPOE0rQ8Sf9NFhcX2pWvc7
AseGj/SD/TBVQl0TKPjjQb+YLa0lMjeOHYy2ZVOyjrM6hn0agZgS8THpR8PYQDovxKfRDirgj6M5
dd8iAB351umSuHyJ+sRM/YrL/XtTJ1OAlJ3lfuNCq8NNNwdeiEUa6dg+VTMykGaaLGDBbkmrrBxj
bHUtp9DHg5voBe0GKycKnUEV+I1aGOZLzj5/RmEzfs08WOp+J0T+Cj1V9w6VNXT11hnFPG6bChmD
XVAYaRaCAWhwzYQWTeO8CZQvcSH0+DUKnfZngP/F/GYbMSjlMPTYOTP6EtwjVaK/pYoTfMNMyzMe
7Hmc4p2TOkH6G2xKUz4mFO6Nr7lQIX55RlobWysyw2ALbamvHrLWTAc6jzLxAetQlXsY4Nb4UML7
dB6MrMlfRqMpxcYanbm5V3ACNu77OJ7qI1sI5OPYzxQMh8JLgfgoYePAFlXLSNnfPm9XdhfpKiqW
NNUBl16ExSqOl1Eei6PVtsPDVBfjm46D31NAHZPTZzbVbyWprAkhU01kbLN0rRJ8+QugzICzIYXj
F4DWO9/fVM87TjdRDDql3edaSaO3KMrabe2o0EibFOs1oajmiynKYA80dw1edTk+pxhMBSoH7CJv
yelOa2dG/FwPKAoCe9zHhQeGzUM0K93obiIpUV492+Z77HbVc4cgU7r16KkmKy/7n4r3+Tkj4eKO
5XdIWsKyh5pa9jQXni6OIp9nx8eXVKhf3Nponoahb1xf07PsiXfZec+xf31ApCN9h94bup9nHn/7
lMZlGb9pAQ2d71aKmPpjnDaKteZecfkmuCRrUumZqJMG5OI6aip0WRBnqI4azkoPkx7DbI0yniZf
oZ6mIKimFv/e3qNLdiCBmUvLk5YEJW0YZMsxRYYvkef1+bFvZm3YKeqQvwm3yetd0UsGbxpZGIv7
idaI+OsceUa20XNleB60uML0UjHCxPp++zf9efDPPpcME1kDys6Sob+s9VhzjojDkGmf6qJOvZcy
iLr200QSrz+FatwM276JPNtPc9OLXidrtJRnJyknLKXUopd44jhK3xDcK4aN2vb4jeiV0ia7vp7y
5BumF0N5aLNp8N7GspvCXYG4+kuNDNT4GcXTbNyXgRGqK0HOH/3GxaRoG6AUx7vGH8sH36i6xO1y
0/iEPfp8r07h/K/bFbnxxdGD8GC0lRefRFVxLr1oEN6DhwJBem+2XXsy7KpItxFGhk+2mZrmqU6j
6skZKFccMKTrlCctT/rsq2cJMX3OHMqdmzp3slMa6KJfKdEsSdgS9wUDgwNFaYgXckmKiOwhj50s
7Y5qg7odZFGjQDRWLYrwcz80jvCzWfGiu0xYAxbtaVf5LRC8L3NohsYuoYXB/z3abbmSsl3cNfwW
ZK8xYARpI50nzu86EcV9l2f9eMyzwtHuUMcLX2ZRFQ8B1IpNkqfZ9yowBERbpx/f5sEVK6HLxenl
BzA2AGzKspeXTB/EhT443ng0OywZfRxYzF+ZXQtrM2jAFdQ2WsObX5YI6LrJYhmIPGAaCACdz9mI
6DabGCIdVYjxP9Whf5jmMN5LPxI/Ji33/NFNkFbTnKD41JDoPlM6WYPxXubK8ldQ8palQppT3mLl
x1GvjJak5Aj5Cl3drqrMdqvko/6gQEsKN72Sa+O92iNHXaA7lT8aoxuL2e+rzBillAicw1GZjfjZ
stve3CpDA9db81Jq9oPVwBOzJm3N7PXy4uNXU0eFC0vGzAW4CIY1WB+gXCZKqU2JTWiq9z95P7J5
V3T6/BK0878OPzIBHls7O6VREP6Kh/xVKWzlL+HAnCjQx2gcEXUDiUOJ9fwzmsIMuzKRC1iazj6K
3V8m+hhvKgbCL0nalN7f1tIZ74+aOIQX+JvLms4sJJmrdacj13mNon8zfyob1zy4Qg+/RN1s+fPo
cT6crrbeb9/tF/mtBPFLdisoZKpqf3b0h/iekn1NGbu3j3PTt9/6IGkE+uKh5uwCetafjCb9T8DQ
/HZ71MujSaZFnZfWAaNDIztfYMw7R69sLOfowpfqfeB3yb537Pl71jbxc1eJ/26Pd5HFUD4gopd8
PanGvwTKNk5fN4MSWcd5BgySVfr41rV1t5Ge9H997Z0PtZjabCe14haxdbTzDE89N6rxe1GBg2yj
Khr2iACKQ+Jl6W40xviIFsAa4/MyuMJ6ljIhdXsAegQwi5JFWKBeHdPhO46IKCb3ZlaWzV0d1HPi
d15V36HwDPTGjt3s37wdCouYAZ+A+7StzJeeztFPY+7j1wovqm6D8arY50k0rXVPLvedIRF8qKaT
AONYI3fIh32nQP0fCUL1Y6kMCKmrY7dV7Xp4Q7IE/TJdmdNDQCe3+NsuAw5WUmZPikZRj1v2UGzP
GOuYCP2I47G6CVyn3DSR6bwWVFrvKDSE97c33h+S9lmUgeQAirSgyrBml33I83l6jRjNEu7KceJe
1Q4JYYXhB0lqa36pAnZ5iFoVSWlXtcd7rRsA3rZh4ym8yNBANj0MfmUTCyvoD9hEa0eyqHF4MuZO
wcxqMtXfpS7c6eC0eXvXaeoUgBgrqsSv3NEpsk2gq/G20I3U24EZGqxD12r4b+ki6TXqSKab+HqW
T5LH4szhttEVK3m1Oss8oCnQITylKsMXCoJ1/gP8qv7NNGaFm0FykfxelMN91PZT8FADOHvP0HZ5
FV3TBU8DaXLh1xiFI12dD631+/aqXh5ndAeAXFEepPEAgOd8Ua2mKbqi1pxjS78s2gaZFSi7HLo5
Xc+uC9b4VX80k5cfkViGMghVaOmxdD4euCAFwoBqHbUOV9eNUZhEfwmtCb9WLfXgVE4zH7RJdJlP
+t8XO6Pnur4HAKfcRcLR2x9DAVYdsbUZeoPs/W47gDmaLzzM6pAASTTKek1G3HZ7oa79coJbCc/A
mo2HZbFSWQlnKByS9hiEoPycKtOjrT435tGhYmq9hWanbACBK/p/WdIlu4T2lftJq9q88u0c5e2d
AGVyqEuKBUBqu6JPfBX4RPeP4hXFBvpenn5hxcN5rb18GT1KMjfujoiEYPm7VF8PE9HZFb4eR44E
cmOiiHw1d4yHpihKv/YUb5uP1Q+vR62fN+SvW61kpWwuB1Q15PWL2wnrJTdPhq49Trycr5oXRD8K
YLAIOQvzME9d/a1u+n6NLy+30WKbgWgCQgAmlCBo+RYrbarMKAwXx2bEdGOL3FuwdUrXuCvHJtiO
bt2091yP2V0WFvib3d4ql08yKQQtAR5HCs7ucvDCLCzhWml9zODT36kV7K6N6gbErZQh3/NQTf65
PeCVFwC6LY+UhQYpkNvF1kTGqbCzKe6PBTzFfjsGxahJHfYQW4Fo2ER9GZIqZMnX28NeWWTqHpK2
iLsIHDv5sz48PG1SzbMbdcPRJVFK3/kBmHY6Dt5/2yFsyuZXTd3Fes5nKy++OMHUrtxdV8eHr6Mz
QRocyzC3q5WcMKzoji5+EglAECyXO2MCfjt5dZCy42xY3sqEJsehUCx1rfNzbdklRIUvTCuT1/d8
/saA/2WqJf0xxmOlAoYYC3dvun3wauRI/KEzqlD9HhWxUti4sr9kkEkVgcsIusLic9Po8vpy8pj3
DBxLHwSsxgiDlZ96ILhNh8BbCzGuXH7whoAUyJ4pz/BSQCW3E6Ni9w7H0XXE+JCPRv4fd3xqbBPH
TppHNP+TX4lsIR601Av+HWqnV7Z1NfbBRld623w0Bj1RDkpeKzilhnZSUh9z7MxHXrUDmWq6MaLn
vbB3t/fon6jg/CaQjCcKQVTCSWCXdbpBj/WimPL5GGtieNUhPBrbEm0xevlGUD6NYRJ/ikLK05sZ
Jelop9gEuNu579v6sYkiUdAMRQzOL3BwAWOHvWnlTx494Q3KVqV3V8JXaPzBqUvjMdcKPXkvOzsZ
NkU6Ov+pc6udoNlz/gR1aO9gFAOCpMMc4hd9e6KXmwKKDAIh0idSYpYWidaYOlppOAoqCoYa39U8
Sl9Dss/nDNrpllPRr4Rjl21PylgcPmkTIAmu9qJ73mrYb3tq3R81t0rS2e/yMaYVbFdN7xtul3X3
XINmgr+ZO5s/ok4Mj5ylyNtZKOzGWz23cDi1RGWc0N7txKtmz/bPv10T6SzFfUjxT2I9FwdUyVDx
HxtzPupepBl+hykq/leeeOjJj/eoMmPqd3vEyyuBEaWWE5kuWI5lJaweS28elGE+tmYd+4OZ6g/h
qLwFbskFVaid+m/OTXS4Pejlp6dQIlVbeF0pRS9Z1oXbZ24N/fNY6MW0zfPE9JMRZo+bqnfD6NRv
t4e7DBnPh1tcPzjS4AkYDOqxn9B+h2fT/kCY+T2LJ33lgbmMXCQclroLiS1Z/TI4TVxz1NK6VI9l
NjV7px8CZ0/tyUp/No20ckn0BnUFoG3oQhZz4iYbMSaj95fcULIcCgmoLEntAyxBlyl2JzLPmaLA
OjraVM8+vXodHGCo7hrc1laO1ZVvKSNxrnageVy5cvE/vKlm5FZFjoTFsenT+QCkYkL10Urx5q0b
+56cJ9P2tz/ntRF5QB2AAWwgkoDzEaOgNvFMHrWjVilQQJ0kOnijOaabMOvC7Tw0a9HKlf0jS1NS
aw0IEEiA8wHrsNEa4Fr6Me/ncd6ZmdW7n9TU9PDm0fXAXMlT5cV3/gAQBkqem9R7kep858Nh76Z7
fe1px0JwwWQKQi8HnBNrfaUKfhmNSDQh3Q0CEZnhLOApSlTOgIYS/Ti0RbfRGpNGUGoN+wyb6A1Z
lXqP/FG8xWuVOvJff0JOCAmVtDxC63vxCfvQMMaK0uwxSavkIUJN6d4IQJ50kDO3iBmtwkblXJZr
CgMDZi1BDJt18QlFRXERx0Idv+Xc3IxRPB4Kr+me8jSMnrQg9jYejsWv+Jzoz0jyextRd9MOAbBV
q4YrF65U8qFKA7gFoou8Qj6cF5LsKjewsjvyJKdf5lpLfuVE/3cm1+7g51pmzltN0V1l5Zxe28RU
p9F6lHW3izpjN5STkGJyR7q+xsEb3F74iryBbCNwVp6xq2NZUDMQc6ZOu8yZKUCZCRxN9WgVVf+j
ipX/I+1Md+Q2lm39RAQ4D39r7EGtbkmWTOkPIVsy5zk5Pv35ss8FTheLKKJ1NwwbsDYclczMyBhW
rNV8QeMQQHSvWeHGA7ZqS+IoyHXBpi0L3iUsDZE+sq7KyMdffRAin0tO25s/y85FfP72wV3bPUkV
ilyeKofoFudIS0xvbqikPkOQ493Big9rXFK0J69V5+80+5mJbOb4622ja0sEIQIe6PUILwtXZWV2
XdfM2nMMY/wnBCnUh1yvET6k8UIH9Q+MyS4G3AUUTJfnU7RuNQU0Op7LdE6qRxXeyaPhKrAKx0pm
bXzOFVdOZQZ8HNpC4KyuEs/B7SA9SnDltpV4hxTyJ5VE29N/1PWgHDrYx98pTyXfRot4ExdA+MEW
LlzPHOWRWSqZ8ewobn1gUMEomFx2k4NknthpjeGcONLaBm59ZQuBkVG54oGktbBsiE1O0w3dbOJ/
4kr/zrOdaT+ppbR3PHKm+V74FMAiJAVpAQGUBeogf8wbF+OSHXjzZFNfjZvsfij631XLhIfIqJBz
PlNjS01o5VZgUNL+cyUIYBe3wnGLaoypaT3bRqV2//aSfu6OGqTVnTnTAeVvHanSg4DRft4gVl8z
TezhoOcLwJ8ve7nWOLMS6DYS41lxlOoF9Faenh1jyt0zoLX0BxnSwIRtPvxJ3GPDlgM1I0UTKu6L
j2yHqSgifPjzrNjpoWmdvDtq8Rw8zaFbP6tdVjYbBb21MyTF3SSXraQzWSw1RMpJNVpDf6ZsrLzE
yP04h7rsk/SU2nOebnzYlZ6c7cgrKdEaIDWWjbBRqxgbY1L5BXKu8MGNvNw+OLmgbFAo8wMBWnzq
tRTWMpGLB8VwwvhjVCnhA/UU7fNtn3QNlkMdi8CLPF7OITCMcLnLrpGFKZPR2Usc2ux12QvD3MXF
GH8um3l85FUR920yVVDq2wMT6tYITV41Nr/ATVKzRnKm3DNgv8UFfx1BUWOmsCHpmrhzy9aS1gCG
cyzRvATMgqS7OKgIKwBrfQABRD1YH5QvKdiqXTyhGb/x7r36xsuQhsNHNitHfrh1S0UdUGxphGyX
4NBXv+GHBoEfWdYHOG6cc6Sl+eeiKfqj0GNzZ3dh8zBYSb/haK4vn6szxE7PSU6VX9EPUxpHxrhw
xxcCmqTbjzEYuJHyyCd4KRJv5+rMQLa1qm9JxFw/G5xHirPAmWhxMX1weRyKSmR94lXDyxQY/e/Z
9cQ9M0Gt8hX4Pk+wZYZO+O6XCoQp1SuCcgQcriqW5pSjkyQi9zkPtXPUpLq+a0VSMsKWu5/zuQ5+
3j7y15ddppGolcGWxxvwejvf+PBojgcBsbODmoEof/d9b1EftYO/B3TFv9w2dX27kBUG4EP8JOVh
OcqXn9PMQx7bIm0+Iq4133fmWNx3demkR2/IgwczC4bnPurUYyRSo9nX8F1+tQwRldCka7EfGVP5
b5xqpdg44Vd5EBMXYE8NurZgXACuXf4svQlqAeSl+Zh3ev2bMeKRWSd6GeXd7fVfnSapD0UeCZOK
ZNFfDjMLLy5MLeimj0x1uMPZLCJujClI0a02LH6Hs22f/v8sLj54kNjCnGCN/dgxqdHuFdfM7oJQ
tB9i8DDnONbPt+0tD5PUqaADBMAAUDmnePFW1XarMNQU509VYab3PMvGU2kEz1qUvns08NUUjMOQ
tPA3ypiXm5bV+VSEVZ4/xU5Aj8tE4xiIX1b6gGiRLXeF/VODQG7apxqkLbeXuXRH0jatEwbtKXCD
9dQubXetNepD52ZP40hPKs5qmzHA3N2FdqdVsGK5xu8C8unvt63Kt+eNH5bTra8jCvh0WtpABi+t
Oq0mVH1Ug787FCPyf8yi6n3QbsFdPdWq95QgG5d/RnXQsl80+Kq8fT2HW5wGi5W//gZZ1ifck/wl
V9Vuell9MM/K33BpB9GhLjyVTKQGIP5roJpZAbmy6wDoTthUx9vLX75D/2ubEVvuD11uWliX69do
M+s9rPd+Mvb90e3CZF+pgXUqo0Dx7hwrdf6rCd4+tmbRnNVCRMlxthtl42esfoE3v2Jx7vq2Hdq+
RQFxMsp2uMuMagTdGhtz88mO4/H3MJsJ9BxJY25pWcr1LfefRhZHXTbPrqaisiBHVys1lL8Z+EI5
vJpM41NbkU3w7CMbePtrLyKO148NrI7UjDkFpqLkZ3jzLFixpdZNOEQ+QOJG/azqha7sRg252QMR
SPhotsJNfxOzDueiKtotR7Jwlf9rnphDUsfC/7mcv3NmqyKurUM/aBBD9Ko8eZ6Lov6eemD0ibIK
eyPmXbtcjGXwCtAsNLlol+s1lMkLh9IJ0csY3OEwU9w/gmhLjIPApdGPNRVnPPSJOyV7UTJwtaea
rNQbsfDaFqMrRM9OIoh4ii5/xVxXnVbOVeg7KHDfDYYXHIyptQ61DWj79gavm5KAJXJs0hr55282
WLEy7M9W6GvjkH5rdMmUo3tM/2iid7bytjVjvH3E1gzXUXBcOExDYzreFgjsouM5PlFoNLNTldUV
6u5abOnvy4FfDw/C7UCqectJXxZfkbd8mFu3Dv6O6kYD5ZIa0XQalDacj4ziDs77HtlXc6DUybdf
B8iW5Gh6K8awlCxLVg2/5eDo6SGtKvdlioZwFwbT+4l/Kf0TREnhDxgLl9N+FNfCrFcr5W+TOG1X
eQ7keVkfFn95ZpRtCcms3AuXjNuTdAMsb9koMhvIOxWEEv8GORLtWef8oAE2u+/m6q6deu+vwoid
k5EqQ7pzS6TGN+7lyskhVMQRyfyHfyz2sqIDBoCqDX2hTcld203isYuAYjCHxDN/+0osM1G5kxij
Fk57ARjfUmnKoiZDjtkpvLBlU3x0QsX5FVVFEx/4/9fHfEiaeD+nKhXNbp7Vcl+7EmRXgM3pD3Vb
vVuuTv4gUKIMp8m2GXCRy0sahGM+ZpnG0aq04cxkBTWkPIKstRpF96DxDbbgIWv7zV5T3mQAwLn6
3nkaK00bWblv6v1/oZPP+YEiq2fsW3zfnTMr8XPAyM4xCAz3rjG2zK9tt6Tdk7UzSgKvGcQbrxTq
uallcYAkk5UYPzJ3gEw7ms2fBY7/1+3dXjVFdZXJfFXyX8o/f2PKdsKuNbwm8bs4UoK9CodPsYOm
dah2o5rVG2ndyntKyE8PWuPxpo+1yCRNfUxGwYiCn82d0XwuKytXX+zEroav1HEdbz97fZ//G2ha
e24sSjCfbq925UF1ecd5UGWplc705WorgM9BmLmJX4XmBCgCouP/yDXNvxyjtfpTbo/RFsB59QNL
IJvshVDEXsSrMOCxwamS+GZhT+PeHi0nI2Kje/ccJKP24/YC16zJIplNmVcC0hfWAjE2xhjXKcph
Y5BTmq/D2XnOczfX/4mHwXz/GwPtD6mzCn5L0rFcfs+sy8EPqU7ilyZyZbsBL1kcRFvOd7VTRlso
k/XF/Z+1RdAZ6MxRa2Gc+IaAluPTVM9N8Ahk2vrlimiL+2DN2KtmlhzJpNS3WJoFAN7sFbSFiyoN
xOcxyRJ3P3eI037SGei2Nrzu2s2QMGJGgfE5V5gwCn2lMjVT7OuK0ec7q4IyRy9AL+1ygyLcORxc
rzSAkPbtL8iBB/EHN4PWIEdGYvBQ0rjcyYqufRlWTuq3beP8bJ3JOWvJkB5LpTU+xYBTt56Z1e8L
zaVk9EMyYMlmIUy7i3VA0/6gNep88FK4A3Y65EnDPlfrzRboqjlq+3CQgIfnCb1cX19Fvajgpfbt
yGDStW20Od23qpPvhTs0G7JD8mMtchQ6DzLzZ8KWotIi0JsC0RYiSzLf6wa3flSneDYeB0Y7NqLX
FXfmMSlGZ5NxJDZv4U4Nxwv7pjZyP8hHOztpsWkl4y4emulk1co8P5ROZm4xnqwahRgW2kcdkoVl
4DUYkVP3UoiyG4MC+rMRzM5O6cahPYgyNeyTBjnultTkyvah5EqHExo0ivLLxCSEyNDSazX1FauJ
YI3RKICaDTl3UMUMyBbM3tx2pKur5K1iWA1kP7i2y/My6c0Yzm2Z+lY9Dd+9YrybQt2o9lWt5YIS
9yC2kj359iwPDe0yRjXZUYA6i7dJA4yeTBDU+HNeFp/NGW9LiXe2u71V42Wf6JiDalfVzsnf/yrD
LgwjK2TtPI3Lnu7MRJqLuELmU9rO65NVQSTjpG1uPGUzKvL7aNSNuNuFVaC6+0bJe/fb7Y+9trvg
E2T64EmOfvnnb4IQSON66Ezs3NfztPzl9p7yZPeGHewZUB/P77cFNRAJg4xAQEhe2vIUaHvjoEFb
M6ytD7FWFF9JjYJgl6ji521Ta25AUlrQqqPbQTh5aUoxBaEIxPd+EYTaeMgn4YRHZrq2pAXWPh8A
L5BUBMcGLufSTtnY+mAKp/DDyLX+oXftIirZFdB2FGjh3l7Tqi2JEqcmIulxFu8E5Fc2wtxe7rut
ld3BvlO+oOzsODBGGFvTdau28J5gtGm4XOXLYQfnHmOjmV+nqF/dp+nQnkWBizhrDJf/dXtha9dP
J04jFvY4hstKKlwAkVdaqJOmfWKj/KFaO5epked0gHRk143j78Y0xvvbRldXCCwFzCXxPrxYlzvH
NMJcdhkHv0lb80Mmsu7XZDX9dLAEeOTDbWNrLo1aLURV5GmM5Sy3ToK2NJWTn2RF5pybwsinXaw1
IDjUWQ+R/y6YmT/dNrq2QpJ0+lZQzcqxkMsVenAuK7GJAqurNmW8Gz3graUxuY9V6GzBG1ZtyXlu
SCWoCZgLW5T/bD2Yg9z3rIE2tM1s2LG0BmSlNCPaagiufc1XFkCWBtJ1eblj04ldO7Phc6QQnp8g
HspyoMBNc9TyJnIfyInf2YeTiTlj6oBH/5/JxWlxAVhXSLIVft7CTvIhzoz+B4pVTb13a7X7PNQ0
jW7v3uoiJQ8UTpluzRIwktSib4dMlL6tosvF5Pn4MVBiLdn16LnfT1pSfPkDgyRKODFJmmQumlDW
3M6V5uWlHzlRfh7Yzp1tx+q+y5v2kedp3nBnqwt8Y29xZAYrzDMzLEp/qHn2WCGbSOnR/E3sXfzM
tMrdqG3KS7Z85SnbU20EGQPCceGrp5bjErZN6Ttq3uSHxh515uJKt94IDdfuAhGCJB2HZod/Xt67
auy8LqSAg95wV3/PNEO5a8O8/CQm7334yddTKdG3BBCI7PDeXVqahZxyKfrSRxcw0Y8ZOI2fdRZt
hoBrWyX5AyXVHnJfV13osEgS9GtKP3Ga8FNe1sGXZG67O6bsPhd1Y2wERVvmFhs1gOIFMpqUfuNK
Bb4+L7xdWWhKSf1fD6uD7bR/kHIyCQXEQJ5+9m4RmhA3e3Onm4XfAEQwD07iGCc7yJv6i9Xo6RbP
29pJpCYBaxqj61J95XLfIqWo0zAaSsjpLeclUboYQru6sjaeuJXEltCc4JIGIZ5kmecNY58G7WQV
fgcFfvDo6pHanbPKrs8VmcsHYaFisW+CqFQZBKq2SJzXdvGt9cWbpzqtDFdcQqPZUD+FZRq2pzzX
Sm+XQlegHrwKBabbLmztu8oPKsGmsjm4cGFFY0NAlGiFP3Z5Mpx1RRvqU9GrW8jBdTtkfszuwVa6
bATWIqegT6rgQw6rVP96sTZULx7ln3dSs7xecMnMAvOxJEZd6tomzjiVc9xxE+o4V85R3jyYIzRL
WeF8jMoyKP7g0eHwy1CWNIgW6+XBbKo5UMgCS98cg77eZUNQHqYwm++aWnT2PrK8LajX6hkF/MAc
AZhB2nWXFovaSKu6VUpfUYbmwS3ndl+A0/pvpi145ra2n5ALy+5HnZfv9mFZizqtN5YXV74RxWAM
WVr5c5u4R2UcprtMafNd2hbReUaw8m+vCpTDHxgFAiph79S2l34GUp0qRFK89OFAg4cIeUF3Vw0M
KCeEMgcVN97t3cHcepJWD6yDsDjKKiBfrEWCW6VDRac8xOG49E7OSpc67lFi3jaevtVv+sbOYje9
WaUikdgELUN9ZLI1/hf5QE2yTtGUP8ZwlD+loRAfbn/UtQcXWnLeJ5vwEwjf5RmKYSsDwSfzhzlX
xnMC15x6qo2xMj7AlmpNG2511ZwBTaas3JOyLAIXsoa2Gxsv9eFA0ZV/ULHq0ie1syq738lucfL9
9vLWNg9GL5X+CxMZwKQulyfMkbc3EgVDQw2FOk3LCAjrxrO3FGLXPDb9ATmRRdEVhsBLQ7ZWWyXi
1ZnvpGX8jyj1cL4rGSEsThVDUozlWUZ3d3ttqyZl5mdCVUB5cLG2WZ8MdfJE7iPJlUfPngW2/b++
1ET7EAqEJPYZLGrNRnyxhIG9ulVWCBaDIdlrKVF66LWjxo6CIOAcWj/bGdTuiWgq135rZl/Oh9zM
Mv3c9dCdPmdDpjmwgTbCsODAM4eo2zkls1vnpm6j+MNEsPf19ldZO2HkpYCvpSAxRfDLjWiFHXY1
5L++WYXzl4KZxn43Jdl0H+ae9+W2rbUrS18IKBG7QL1kcZrJfkURG0rmd8xiNgc1iqrhiy7MJNip
VOL3Xpr8cN05tzfsrp1qsGhcIRZ4DbCAUkEQhXBp+6bLvG8MMQsl3mvorG6h/tbOmAyBoBKWo6bL
ElcxNkJJqin3W5ivgoMeB9N/CC2r0PoGxQ+r1abz7U+6tjTJ+UJNA4Kkq4K3k5Wgh6eYQ63kYvwU
ibnJzk3pFsP+tqG1cyIvj2FLgOwVZoQXzJrTgqxUpJkR7Xqtibs7V5269tRG0+BuvJirHxLaSK4q
KBUwlJfHMq965OBtEG6FGMdzDFXXozsjy7aLRew4+yQax+BPPiW64LL5TilrKTzUpADLVF0pfC1B
++w4lwHdEBPI+e/bX3J1aah5yYCOM7msraV5BTewIPm1FRHT/uki1FdjyFGHvS7GyD4k4Om2xPNk
hLFMSOXHlCT7cipkcfXy1CjTCTo1f3SQD7HUpOh2gT23B2d2J6Zz6f99AG4X3OVJWr1QV63+ub3q
tbtPGkIxlmSVTHWxoagq4d3pGPgqYvLxLhCqVjF7K0ImmSrgVmpr1xBnxo797bbhtc8NwpiFA8jF
zS1ir2RKeCZJ/n23VNQjwTq81HYvPPtAM7j92oJgmzeChNW1EnChNSmZcZYxu1pVRu8IJfdF4QzJ
KfWYVn1QlKprfirJHEF52AgUpnZQzKVbQe66bTyBxLLhERbfuc4qa5BYUH82qAiEVpI7jyiSSHSO
mxXfRzdqjV1vgKTb6IatOQiaCvT8GQS/nhlR7am1J6Wl4p5AOYkKeNqOj66N4/vM3EwSbZWo1wAs
ILqYqQL4xLVdzlRVLXTLbppQd28G7Zs1RvfmoFN1V7sx/BA5TfqjSfroIVGd5pueFqi1WHr+Resm
69PtE3b9yXk/qZ7x0en888Bc+iotHktnBjToK0Fbow+uOI+uyJOIqSD4LXcVmBIQ+97Yvty2e32y
sftK6sxzw7TCIqDpQV/EveNGvuH01VnPzCA5cnEtsc/ibpZbXaUb8egKLlXaZIaFxqCcGVn4EXUe
IZqCyJFMW6TOrnfm7E6nKDp89RSjaXa0lmznYYy9NjtNQfqLNKH1wp2ejNXW1OC1S+OnkACg7E3T
4Goe0nGYdbc6J/aTmsxmZnDldzXEc/yQ16jUHIPRHsVZQa6eDEHJ3b0lUtM5396ClUPIj4D6gGkN
SrbXlOqUBgorp6HvJESwkGiX4t/C6Kxdlbb20YmRFUBdE9Aah3jyY3vgX2YhVONkKe0mx891NCB5
NyULC7yVgIblHX3TYav0WUAoOkb+PLo2BBVmpeUnannQDN5e96ohCX+XbVPKggunWk4quCUtjPw6
YswWouE0Hk6ZkzVbuJoNQ8tno9Eb26qTGkOGV9/FFCngUYZRotrYyLW7BGoHJjsJdcehXH45t1HV
NHXH2G9TON52VLpU9WzCzTWcapvBe1gK1XpL9VUmi5ePMqeGmVAGaJixg1nz0mhNq1YpQj32Q/hA
okdGiMd/PC0LP45lMWZnUBXRuDOGuT8XU22nG3u4enZZCAGBHGq0lyS0emx1mlHXqDv2XfnNMaLh
Qx+J0DqNIfWhXdZGMGaHZWLPx4RqrbnTxn6wCyYPXO13UamiPtw+VddPCN+DiMiQnUf+ko72zfEV
ppoEgVclfjJYxbdMnRt6LWjSHe2ce3Tb1trBgoQdFlOKTLi0xVWJ2kprtTlJfcFI0PgEO4sOVXjT
jN5W8WfdkhSrkOqk10DLGA5IEbWsKjTt6VCBnBX/IQxRbXVV1j4fsTL1O6AF/H1Rm0gyva0dJQXc
o2cf1TEqvyu9+HeaJyfcODprS5K0xcSwXAQqIZcblQUQ0eXoPPv8jCE7wtLawTNOX6DdQJ6t+XhI
/hBl4cEBFrJ4bnIbHHwBJ7sfR5EzffbKIYt/wicVJztEGav4Y+pGfcBMoFp3514R4bMY7GCLVGft
gX/7KxYPvGr0SDPkdeIL0ap3vZtBEJgTOB/E0JgPVmbpjyArun4j5VozK52DFBwCV7gEbCQ0ca2u
ihLfiYYiPYRhaN5Dl6P+Bc4KNbq5g07iA8Or8xat+9pBglIdzJHky7nqGcTdgEp8rSd+DD7+ETAl
8YvuIBwl+ebtLUj5qjXq6K8lCOC4i4jViybG1Icx8eENy471NHpfvLiaKOGN8Zfbl37tOOHdwWxJ
fD79pctzW/ZFbVpVmjA3FUHsiFBAJXYMgSbJPmxDS9+3jgEIt0rTLN6FjKHuVS0y3c+3f8XagiEJ
kQkJKQm4/ctf0WhdN/cMxPluAAnSXh1jrfpU5vHg7Iy+RPT2trm1pw3KZnrXr6Pky1dGZ0RMDBlP
aEWh53dvqd+GDhWEBNLEr2C6kw1z66v7P3PSd7xx4mFtTtqc58jb2kbaHNGSc7xP1TwDryC5jbde
sbVL8lpSkqhxGfNcmstb4eqNVoa+jbhN9iHX1aCF+hGdm/jcJJ7ywwnqwTpGSmNXp9sfdnWllCgA
dPB+XJXOeAankbEo4PqWPXxGBEkqqihVdnALOB9v21rdRKaSmf+T0wlXhdlpAHvbYCuqtWGP2Jn1
WFedugOmHx0iZ3Te3cCW4xYq2G1mc2E3WXh4xYwn2N6U0J9NsxgPUW6H3kGZu3DDwa99Q4J3yukU
JnhPFg7eGQR4e6VL/FbU8XPSNLksuihpXu+Frnf6xrLWPiOlF5CFIHABbC2unpf3edDVhOsj/SdE
mmbT+qlMpXF03SH5No/G5tuxusBXQKPLk0xkfnk+jZRiqA1IxC/ysD9lfeRVeyUtBfSgkPMcbp+S
VWM0lmVXjQdzOciGjEBYQrwY+ZFuNPkR3sNy2ulQjAiI6yCPum1t9WMCoUK4TeoaLdGadotufRM7
kT/QonhCUqF60kBsHkDhJNY+VmNixfdbpPwIskly0JP1Xn5MjemcKenIb6DkLeDcEf9ZTZB+Kupu
OGpDH218zrUFvjG3fJka21a6Empnv0S06lDMI2kcFBVH8uP4v5lqwu8/WZ6chbOAaF81KLuROXuE
itg+6BR/AYR7siYb+buis6ddUFn9H7hq2oNUjQkWpRjl5ees7SCuNRoLfm8X2rSvlHr6q01F4J2J
9I3724tbS3a4ApYciofYY1k50GGGGgYqFn6m1epRp+Z3VwGzf7Qj1VN2rtGWEGur3m5GoufnbdNr
+0jxk0FiRt6JWxfHBnG6TEX9K/UnYXzPlFFNdnbYpo+mNqJpGqrZ37ftrb1J1Dr5sHgYaq0Le2ma
t1ahjIxnOHb9m9KqKA55mRbH3i6NO8JZ784LGn0+3ja7dvspefE/SbV7NTMNWQqTbU4HkLIb9ftx
oBC1b2yGmIqkUvKNu7FqjDRDajQzA7+kbxNOGbehGmWg1PrWZwKaG2I5fXdsHLMbT3+wMrCoZAKA
ZoAQXx7UTI0LkVgZkjUhoxIQn+afXCWjYdRa0Z8EFK/4OyAzoPuXE475GOZzD4GYPypdPd85qPj8
tKuoeIFjyNqJCRWDnd6H+tbE8+ohhXAH8IXk3Vp2RMfRcRJSYhLSpG6+m6XrfiSQnc9zDGfqXU5h
3dk4LwuLEjzJnaeOx60guVpCrVKCYa9SIipUYlYf9dL9WzPbCDGL+cOQV+lG7L24FP9rzSGmkAxt
gLIXT2+aKCBPLJE/2eqA7mwII7O+m1DgCY6VFjb7lmGth7m2jW7jpF4bZrqOQ0NxlqvGGNPl4amj
IItTc8yfkiCaHsKk/NqxsS1DNoF2F6cjYUeVje9rNrNaKpP00YGNsKHwMV0azZlZDawiLJ5C150A
G2aG156y2Bx5R6zAQP1vaMuN13FtoQD0oKaCbgPo72KhfR0GesJVecLbaycja7071UB2K0R67aWd
7GwP+fyW0YUfeF0oXDFMk5NUES4ujIZRPzE2VBVP9WS0xz6eNfMYht38lIA32ZrjNvlqbwpm1Hlp
qBgmPWSuJmIHCz/Q1nEAmMXyjqEGokYSpweMA+fquJXxL68GhjyQ2rQWqEVxFxerqg0tyPq89Y5R
AGNLMJnmZ7TI+50U+XoWrig3XuJVe8SHksjZIi9d2BsSXVOGyvGOSVk5p7bgZBZkgkdgQ+OeEfIN
c8tNe12ejDNkbYGa1OJ0anhQN1J075i5Vf0jVkR9rIQdnylUb035r2wZ+DjWhRoKYeKygKu1FuOY
jYlcQl5ahzLUxb7QxTtnWzgYtGZpa8oyJkjHZU/VqockMIrRO44ImO9Cs7SPZoSkgq4V+clWYPMq
mZM/Q8KjbzjR6/VhWb5MkFXw2i9JN1ErzPXA7r1jnxjeydaGDg2/cGtOacvK4uDroQdKoxPeET+m
PdLhs0+RjdLA7Wf2+hTKtcjzR44JiEEemzepezpoRlUYjXeECVaKLQ4mNRLoBFxLdMdYtN7utr21
VUlUE3UQ2cBbUsswU1c3JpJ5x3Z2klM8kz9TTtRPt62srUoiii0aVogPLK2ogVo1Ig/dYzO79l3K
KF+0a/TCocNvTMTyoF/euy4kgADxg37TpNrdEueiOnPQjUJLT3Pvlk/Cnuonpq6Tw+11XV1iYhPE
MOC/wVVx5Be7FaaaLYwUMax61uu9avOGjk2RHEEcbTHhXCmiScUv3C2vGQwlMKMtzp9iV4rS6mgK
tWGdfM3oy54tr1Pmfa7pzg8z78QL/j8+Gq0bRTtRWsGzsFv7d5i3HWpEUK+aG2d1+djJX8Q8Btgx
vjGk7ovVV3OG3EAwpCcvavP73GiLh5Eo7UDDBU55e9YeJji+N8oHa5/8rVF51N5ekDgsmwpGmhNs
ts1JaE1wCBQGCvoEze737y69AnJ4SEske/mlKavh6yoRpsyojGG9QfgUXW4xFdSfk2KLb2htYRYP
ntSAoZ265JrsgrRTjC5D+qONGegmN3Ftap9ua5+A6ddbNIhXV5LNk4mgpKqnA7PkR++RHJlEXqQn
xqHjjypMYcwmwfqSwPdwyhPnneAlTR4WYESsDNpFnljpiN7sGyiIoDd1XoHJrHXoSYfxCJNHcahD
orLb+7ZIc6UpRhcYpSEEk3CpxU3RI1MPC68PjmbhhO7Xnmnd/M5Ko7K5NzMayfsM6RG9QyzdQvin
rwe0yG7/gpW9JCWTAFXOD63MRaCtasIInaRTjnowWL+Cxk60w5gb1UtgxWW54YRWdpLSHctUgcMC
eVuUENRwZh5JqEQSaTkCqSliJHeEI/H2STcMHmRlzVxtgCqvvzEXg8yTAAZoM2Nul9tZZCmsRK5E
GAy5s9fzWRyqQe9OM8M4L5zZ7iDCJoK8pAo3lru0LKlZXm+J7FMyw7+I00RgoxQFsuYxR9xhPktV
iR+xZ7QfmRJjng/dy9bb23rePCZpBGni+3ZWNtzJ+WR2yKwk6IvLdTeJEzoBUqGPau66zR4Ryvpf
VE2MY08jd8O/yv/W21D71RawY1TaaZeQlV7aikFwUMaI+sew7fXo2PSQlUAlPNX3mRHr4uDVaZJ8
du1wuBdJETofCBm88Hx7wUsnz48APwVKDgdIqrqMU41IydLUS4ZH5irKu8DTw09eMrmfk6r1PgFF
EScr173Pt40ujzSWmLMnf5OHS87pXK5c8GtmpwK8FNUgRH8zHU756OQxXCWOSqLN4meBG4neV+Cn
BndpVf6qNy7KTSNDh6l5eByaZE6/abOTWYcBeKX1t2kzTbwnrR7+ur3SpaeQNgGtwJQg+9Ikqpc2
VaW0er3NpsdCaWf3CLtR3x/QRku1nRu3w5aAwsqHBSxDtPcqNEa2f2mur6iiFoM3PaLBZp97S4Rf
U5N3u5/0qNp3UxJvhUjX5wfQNc0LiBNtorGlM1Y01avdKJ4ftRlPsbM0AT6sboV2r4aqYt/1PAcf
BWQEG12NJbRC7iYBGfhOkh6QWUt0AZoJjRXE0/AoQk356jZB1+3iPHa0QzMXL7pbOwy0AUV8CdrA
Tk6NGWlfAwXOmHugimJLkvLaaxG54Tk0qNUpvC6HFrzeFGXRR+NjnXThd8aRw4e0VH93Q6l84VI5
z7AeJ595rrZqWtdORIaMsscJc4yUiLnc8Tnp8rZW6uExGIvxpMdGeAhBTn8Do6Z9KKIo+TTQTX8y
g7l9VjQbRrHbB3x14QB6IdfDlcFmcWk/6IEpWw7bQF2r/wLHvNdAndvDngGjhj3vozDOvtVGnf0G
vVh+u2185fDRGKRJQYQOsn5JsBVBl9kFI4vPolk5IkCTPjXeqDNlPvXiMFiiRQhQbTZS+1WrJHGS
Hkhi7BdvxAgrEgQTzvAYlVF8nExnenQQJDjoalo1lNlFccZnbmmALXGB8sDD1y25rU35RF2VvDU1
sgRKigAh4Oyf5NAduK243Gt25L3kwRgf+3IMT1ZqPSsy8tOQojv/wQcHrcCTRR5LYnS52zTf8Jpw
3z8qUdD/9ODUiiI1otZPU/FzEMX1Z6FE3um2URk6Xr6TLBwYt8xDpPLOwiikL2LWhDvy4Df2WYH6
o9pBxxn8um1mbVsJK2n8QnzA511sK5Pwkng6g5W7HRu8lzNBQacqarUf9dgJ90abas8TGsPVRhyw
8kbIcqIr/RmMwcsrbE7ZGKRxzil2quoU5CJ4Germr6LNi42Tu3ZZsWPD3kO5Fhzj5faRIqqd3vbj
Y4WCyl9tPU1f9TJ175Qw04eT40zdc6g3HrkXQ8obDntllbz1DMnBhIerXO5iMKNxSc12etShZN9x
gYZHvU/K5sGYNW1LX3zFK1KdxSEwS0HNylk89UaUuXMYt9Oj1vQ6OUhlHCJT6Pek2ICY4vyXrrrG
f/aY/GUaSfXvuw/SaxEcYnGI7+A8vfzKNkn83GvO/Gj2wRSciCmZYNvFVR2E+3HqvOhD0cedenCA
0m4xmKzsMFy+QG/ojUl5rEVk1RkJ44/pyHOMSo2yQ0oumj+Y8xSDl3apLTQJwtOqUNR6l8R9sTXh
+qqatLiruEVGP8mqUTldfvjOTIMhaxR22XN7LBWepRxCg9nkp0KP52I/KFNWRvuaPkyxh1ItVO+L
WUuqAwUIW4foNonqoynZ53+oRRbXj2mclYdOHxy133i6VvyKq3Pp6M0yBX4VQcySbTE29PFRbYbJ
d83A3Dtqnbyzoy79Nh1gJpUM7h1x4OI49FYmLC3Kp0dKC4lz1GY1P5oGrAJMh+RJcR6tTv0fzq5k
SU6c3T4REcyILUMOlTXZ5S7bvSE8tIUAIQkQSHr6e+jV76oMZ/Rdl8MiQdI3neFG9XZl+4OCstvH
Y3yIwnzfJf+T6ULUWHZdaN0lR1sIxozTuj66LvMfR+haPy1LQEe4IWSROvdtun1jkw8fkT8fgivH
HTNSSJUABoIOxNs5QgyWv7cknY9HWMFf8nvNPjUwBVTQClyH4T92jfZ3jJsTeS9QX3DLexMiOpAO
gS/m/mVIhX2QkYZvtN2lMM8j5fwW3OtKpEC9tuui/LvaW+swmDKwoYGU24VEdDt2JDYfGVSMX/1I
+ydDzFrovLc3qpdr3xRShEixgVPEMPjNlYaIaUTAW//SwTOjnKc8vpulbYtAhrwG2A4ShYA6f/AI
k09NpOiNIHztN0PUZ/e++rd5/Wb5dstaQIeD4IImZPaDa5fdYzLU3g0yCESJDLsVVWp3r40/76P9
/317oSDVwOFBM+J9o5d4YUv7aQ0uqYy2hkE5wg36cUKkhv5AQ7wlLkOZsebXn5e9do9CRQvRAxcD
IuWbQ2sif2Shh4PZen1UQfUmeiHWn8rAA3sMguZdPRlMF6PBDDdIPtfyPIzecGgxYETD/u0UN/Ex
7ei22V1WtK9YqfejM6MvMAXZpyHvdVd0K8joXxeoOrX3mNYDQtmDUQ99wyb4zwZk+xnGIBAjH3hU
QfPoTfcpHmMcoFW6SztO8NPs4UIGqlNbWF9uld2mpdj8dTpCETM/6w5CLI2I/WKO2ltIoWsFH4CA
u7Di3o8GZO73Sw3a+7QjCZ5k9Fb1zepUfjO98cp5puzErImqzEsFcC56QhfdMSvu8gVtlGCjOJF/
3h5XTgNwgii0AWOAxONblGuLCNiRLcQ3ghbZKUFnrsZt47YKmpPyMex9sPLHsVU3DuGVXQnQC265
f1GD70HhbSpGTNftxebe7IPELOxa9ujs0FqkZEygIj7D0JA0RlZdHKBreON3X7nV0YPEjAfDaMgK
va32Iw+dOw0Rxktr/fggG6eKiYCxSngW/PdcdXcuwbgbgmwwhHxzAmNhphWjP8QwmPte7NyB6oYT
KYsNF95DOMPKtJht13NISkSROv75A189hcAU4BgiicNY600I9UYRz54f4AsHKyvX2CaPQdD3oiCw
lr8znlAVqA/yKeExSmyD3nqRKAEu2p+f49oL351VUe8BRQZM1++bfvCFCpJ53/RxAJe90bKKShvC
oJ55N37ylXQIrRw0U3bhcWRF4e9LRXCi0eBh+RcUW+EHlQ5zHbIg+PDnH3QljP22ypv7hKoJsIwF
qyzpEHxezNB8GbOQHIKJQA0y0OQlG5vhDFTXVEUw5fj85+XfHlzwjrFF8R/+KxuFi/r3H4lMkCWG
OHvppyZ/INmgvvTKdJ99y1mHSBLmYwEd5/hGfvL2V8PgCoY/mIygrIDdxtvhD8fMZwqh93kBcNMB
CQ+kTl5ETNljzxepK5syiUarVC9qIetUDT26XzfoOG+30v4Me/oJigeq6Xd3Vh5sc277ILtY0q0g
VmBmGlfB1AHlMfRz9h9BXsg9Mc0kkCkCagCd/Le15pBDohqswexCkfH/xXmnSj43/JK6fPtg4ewK
6h65JS//Nlv4d1F0efGu8ZnTt/cyJbqT8TiSSw/8UZlLYoEnW5bsRcT99Agl0Gyu/+uGAtkaOsPA
cOPzItn/fUMpOePTtZJcbAOSt68X/aE1/nRJtDezavJm8QL/gNHdiATv9zGW/ZceipYb3EHfLNvr
RCTx0JIL7cLkHEQattrIQfMPutVhxUeblbbJzK3r6O0dgfe7g632sfDuh/AWRCOiIYVafY49JFMN
mZuszfOKpzHMcv78Wq9sViyE8QDA+PAleFvHxpNuFgqB8QvP0ICBXLs+qCYJzxxE5xtXwtWlAI7A
pQB7kHcyU7NQMcu3jlwSp9uHeUpCMOKULLeQihub5dpSiGcojDE9JCB2/r5ZZtDKMjAt84vUiXoI
/GE7AAaVfN7W7JbF25WTgN+yz393fAQGPL8vhaIwh7g+zy/ao+vT5DIcP8h+X7aGts+zNPn5zx/s
2s6A6giw6ugu7yiQ39czgYCqXDYFl471C6gGrv/RhO164wVe2/aAUWLoiwbUjsD9fRUwhQAzQVZ3
IZmApbjl8wykSbYkZwn6cHOMkmY8rhEjt+AZ+5f53zJk3/i7+N+ON/m3Tff7wlkzA4+q++giwyVw
BQwU7V0Mr7PTnHhBUwKAGB556tt7Datur2wSfhM1+zb5+/cRYJQEphq0g95BXsSIvZPTNLxsWsXg
psWZqKZBDIeJmxU6U+kgkSV0bChcOGC+9Ofve+3NZ7vYIhqkgF2/pSNvuA5UHNPokrUzfAKNnE7r
iAPCvHZ6scwjxQwn4BvF37VNtd+s+48G///teQH2xkM7qw0uEYTqK4ax3Xe2CPX1zz/tXa6HNwvP
L7SWkx01i6Tv94/rj4K0AOqHl3HMu7sRQ5o6XWY4qnlLWGPGngHa5slHReHCPizWiWpm+S3p5isv
GG6IMV4x9hj0qPa74396NmECoTTH8+BikniNaQ3/7DkuIZnCg5KbyPRLvWJ+RcMSHDuckfLPL+HK
7oJFOPrCGH4n6TuSF4tWvaazH1/0RukD4yT4RMWSHVoIZC2ldYb/E2WjVxGib3Wlr1xV6CnszX3c
ivuH+P2XI56I2fYqvjAGisIJAnk6KWewer5Es0lkW6tl80N64yq5chdDgAbfHNgYLEveoH8aqnJ/
gzLSxUAYrG4SN38Es4KAeh2lpz+/2yuXB+oY1DI71XRvvv/+AyHgQOUmZXjxom4Uh2UKt7RaJyrj
BABbCGKWLQqK5GmLvZG9KDhBn8dN5vK/nyYoluDj4lXjQ799z7CumJAd5SG8kfMhLxYWDzXJZOxu
bKUr3xMSHfiSsD2FtP3b40TsFpI5ZtFlYTn9JdCQmgqXqLmmM9kK3a63KMxXjs5OJ0DLE+M4/IA3
G8gRKDKJcIwu6+a7b8PWYww4uw9sleQIdPF277qc32jHXfuROC8+wvi+8Fu8UxyuGq7AbXQZZhhq
k22NgTcCJjZIdFyjML4FAr+6Hga82EEowNH/+H0PQccN2esKcVbWxazKmtiA/jWNJaQ/hyMSGH3+
8569ch+guQGCMpZDJznfn+d/rqMekaDTTqaXoVlDCOmgZ5ybr21ria7hOh0YemrmHMNeyN23njls
0Oq8BfK8cjGj6w98VQ4e7y6dtn/4/3kIyJ8I2S5DeiEqJlKWAQ9a+dfGdYYUY2LKv0+6bl3Desm7
sfsE4Ai0A8s5FFYXQ2P6W+nv+5eCsgmmYyhu0Pl9J6hpcvh6WKHSy4gO+1BTMeu7vkvWkkZx/6GH
7tMHMvf5K4nG/0f4x9qAd2OghI7Ie/KKdiAlYXNdtsGtpkQsgc4k1aLPSs8Xcr3fyMLWEu23gBYz
sO7//HlDvL8vsdkhv4PIhLk3dMN+/xYuXETAvCa+wNtcxIUb+XZcuUu7QvnRcOOqen9j7ovt6pYA
wgJPsT/M/374LkQkjMfkko3M1qRrx0Ov2uwUbfMLEpDmNYef09MYtePR6bUbb9xgV5fHO0a7E5wf
EHR/X55pJhPYOcUXrGfvgUjDJI0nzcetDaAuYRv52GrAYastG6Qp4hkV8I106+rbhizy/hZwU79F
t+TQKssylyEcJ5x/sv7wcQ43cWbG3Dro11YCnRWZD6AryN7fHPTJiU6lLYkvnmpP8I5oflAW+4d4
Ne1/7OgBH7IjJiB5CbsTfNk3VxjCrRqhYJQAqpLP8hk6T9DuOgA1wM0zbzXcISv4E+dfgOf06cVB
9ff1v2/h3RUIwQ8mkO/MyFjUd0Oi0uTSuy26TMNsPvqt0kWr4CT156XeZ677wA+IbsxMdqO7/e//
s4F720darHly8ShU10owywHdpmk0fv7zOu/DAqQ20dFBXxxR/V1Md7DGkLFU2QX1cnsIiPkAFei1
LfrGjwrRuFuNrGu7Bb0zyBzg+kOH583BpBKxUGms18SrNcU8R6iGlm0cT+k6yhsb5n1cx48DDXlv
AiAIvZ2cekpmCmVOdhFkSF9Bj9+mSw4fF/7TEhNP38INSunF1CwivhH9rr1WXDCQfNwH6Wj1//75
yKK3xO+b9DL5GJkXJPFIKUWSlB4fur4IRP/9v39HpEq4XzEqxRnZI8//7JcpUiERlKQXSCPJ5USG
aJiKeBno0zrxfKtBl7rVK7v2dgGswfZB2g0405tPuaqVRKv1UmT8Uj2rdVxPbabSp0Tq4eQY9edy
IGy81Re8FkNxnyEfjpBVvLOowb3ZQ3wROyibYlkuQEWiYJ364b5jsquCZLG23qB+82K0/x+tJhC2
0REBNhI+IUjdEEx/f8uhgCcYaxm5jI2ny9YNXs14yw6b8uHYBzfEG9voymkBfYJAB2HX4X2X+OvQ
F3PgYz00dZMzAHrkHjpQ/O8tIsGN7u6VHYvds2sS7m/2XXc3MyhiY2XRmUtlVMMVD0KMDSghbghW
sIuyW8Siq+uh84j0DOpmGEn9/iq7dWjSrEEDclxWBSa0lz+6lMvvzrfzI+/XW7Dwa68SvWRooUVg
5IDq9vt6LFvhy+3ZFADLcaxmsyAadwB+msh6t+D970aNSO92gcU9twedDirbvy/WjVzOQ07zC2TT
k8PCmfeJkw52r6Oyhy6ZpjL2oh63bGbXKoDSKC2yJgk+oykb3YBNvT8ueJR94rdrQWH88uZiSBly
bMxBcoQrCOqCfNR+Hm0SrLVjy3BOAxu9xrGi4gCVhvHbny+lt8rKe5oLUhdQ+LCkAMY0ehPFwonQ
EEa3+WVwoQ+K7TjOxZbl87fZZ+tQmJiv5zjnuvYa4ekiERm8C5N8iYfKxiv5PMJd6CnzyK1zjGvq
zf6DphuSYZQm+9nCzOptPUSVlL2YPKhgBiEAQiLp+6hEe2xZyranPCpS3vhDtVqbfZgSFPrFMlmD
6aGGER90rLZprBIv13/ByjiJat0CB1DmkUZdFQ0imao0gPBUAwWRpHYQw4pKY2JYAEMAy1TgnVj3
us95ToEcPK/ckqaLbAkd1NAsZdflkMopeRwOgS4NZKuoLjbHg86V67yy5rFz/th/xrRrWr9RP1Ts
MKbIEU7gr3TtXMguTZpXT4fTEhYNjzIDQZrBsxS+P2Satn9Wsb/kU2rXzUuh9Mq37VMcT5Q9GPhN
60MLw2n/K1oLwj5JJkZ2jmTs5V+Src3IqfEthojFjBAQrEWu1mY+CnADYXcVOprzOzkNK2SxO5rS
c+rLGI41K2mC54QoIF57qVdZtoya1BUJeFkSGoU+3pDre/ePZr4ddBHErpNnO4XgbuWWTOw4003x
e0vkGj+1FBYCF7g4x+wYxvNAIEwdQu+rANWZn5TM/eE8gnFq/gI0w/ByDIapqcPcpjHkAyfbnxhB
q7eOYLlhC+hLJMnBm+aG1DBzCHiJ8Q9V8ISh4fxh00HofkKyKIwevC2BYTRowAP8vPLE8unRM6DW
FSvBPPJZp2nrfibe1LMDgUlK+7BoODUcTO/5y4eMjoM79ikUoStQ+Xc2VcBBIrgA3bZScwb81eXl
NAyGfIEHpDD/YKxtAmi8p6gM74YUmsM/YMkwCllty2ZZUm/gW8elULCjnYsgcmoYCtKOtOUF0FmR
DkuDGduuySzA2for1BDSgyd04y3iIR+sbCo4lS1sKYZIUK+DNhK0tO5dOmK85gmzbKcQpCH8Mzcw
IVmJiVDasofGLdn0wDxQ0GChmtpoCCqmxsCdDOZZMH2egAf1Hmm0D9zLaOlT2pZy46n6bIUJhrvO
pHFzGKMBgL/aaa+jp8RAfkPVyKUn6KmgzUqWrQis2toNHGEHZF3FJxxSXoxzI9O7Mc9AJnYYkogz
JPfn/DmQLOrSMtCw7H1cG0rnn7RxPSuhJtLNQd2mXM9zCTNugH7iXKU99J0bDxdTvm14xSXmEi0k
ngPRYl5X6cQFY510zrh69IBILYz28uybB/2jHZ8YiIdptZ0omqBf8mKnG/HXfvaMrhcpobSTo85F
g5tPsn9FT4Z4EGxvFnlwCsO9sIzCNg0fM4w4XdWscxze6yRVydmSDKVUNQgASI6hbbj6u+EYEtyN
PCXuZRtWZdrSs7MOim5zPf0p2aQB6/GDhuXIZzvlO78MPT+dj6Dfj0A9eZmAX45zzm9wVxFN5anz
VabPoIZ1w4Px59A+z4md5w1oV9rkFzPRxBVcdFn8sxchzMoLv9vWrmBR7u1w1DXzm59NzD37LZJC
Tq/QGjXyboKQYv+RMgoFGVBxKNS90HWK0XeH4Fihchfnz83ka/+uBaPSXTovncPw3AqbNbKYBYYH
VUgXaHoceJICLwG5ZJ7+3UbKoz+YXqcECCGMLus21J0+9lL66hDqNaR3+LiT/CEhNTE9wN3Xs36R
xr2PswDVpXb7runYuwOoYaQbikAn63qiGwQpEGbIEvxAf9+ntIC8pG8/es2EfxQR1vSnKbRQ1OvR
raNPclZ6fQxa5a1nX87cvGKDZGkZbUbpMp3iWR7XNDDq1Iar357sIvftPk5m/W4F9EPcZVooRk/p
OgTdeVnEBudcy+SKS0p6GAiFdGLBtxUAhvncETXqg1n8xnwbJQJKSQBGgpprKsguuhnRaZfG3iSZ
51eXixjCwo2KwdzwaRv7f4MWKpO7sbXWLofBQN7qC1SnIP+wEQSF4ICww/Uxl2kuZ9h7AdJZtyBc
LFkpXdeJsmu2TZ4QA5X6BGEMMX8BUs63ok41dJT/NhbbB8HCzGOGIgf4JfkUBgwWGz0BBO0xS1v0
NkG/h2g55r5mzEuIl6bizH3NvDPWztIXt9mN/dVSnOqzjwrVnKQXMkDMk0RYVgxxzu7XJW0WVKYz
Gb4lqZduF405yC7Ru/Q2ecUEoB++2EFuaQj/WpyZE08AVRAImv0cHHuVWL0VFj3t9KgB+Vk+oscc
iwoZu0BvcpKJTGUBmBqqlVwBKPhs0dce67EjAB4UPOGCwOlUMNgzSWTRD6qDE3ndr8SLlgKIZcoq
Dsq1V44eSWddLAZpaKEhLCJOrdUTgoUCfLfEtw0hwcFZnJ4ovEtcsXuv5Jd89EVb99A5a78mqcjt
XZSaKd5qE/FsuwPwneRf9bx67CNd81BDbnXWU3SapqzJCzMvYBQVg0plqCof5xRm8XCm+Ev7QAzf
axc33nF1I2NtDcQwyySUKVPmvvXzJodf86R8PKFApzt/hhGNcq+ia+O+KyUqZlfamMNrrjTxgm8K
17TcPLklj+wBzieYLn2PPLequEScNM1LA9mCA4xX1AJ42Wza4wheYvhImW3FBbMzEFwrcD4aKAMF
+xsZgKD8iVtpNPUi+FBB1wCkTBs6KFWPzg3quVMePpXd4JVYAl7jJ4Un8+TX0PbsJZumdkXkhgHT
ndbrjPyMGn3pjW1+KDZjCu/Bp0/Vts08WcL9OPmadISwRylH0h+HmUzjUY89EnAfGhjgOUM16ABi
J4wEtWxC9ENh+ZrjWXUwPm5Tk2RYDXDnoxVzExRyXdafjGioSRNC2d9T1NDXKbI+YI00W4MD43p4
iSLaJE9mcFtXAwSioarTL77IjyC7xP1B20zpe9PziZ4CTwO5qRjC6B0fxu3FRFFjnpUiXv61GfuA
FeAMpx9jNJC9jx7UK7cfisOOIxDBGpVI+5pn6xJ8ThOtSXDxfa5/9iDA9eUQy/hlXkT0DMtlFxf5
GObqAtXCvrI7EejsCx/KHDIzS1fxYEmRCUOLE6kdLClNaakNxBG3LU1OMpxNDBvaaH6RmAIwBAW8
pn8mEaupzALo2VYkbTStRCzbl2bFhiyDzOMvTCj5sydkaY5hroX92/EsGn5aB13R0mZ9it3cysA3
FQRH4RHUbphc/o0EU+cfvF6J7XUJoWkH5C41/OQgmwNxTu51/B55kkQne+6RzEwI5gr5eqOyDwhv
zL/bMJyMq5zYWBcQECb+gWG7Ol5EtMt+NcBuoTjLUR4eKbAr8qg6ZMvlZkXTAxOwxvo5nDBCvNeB
3LYvsYexVSGF3sYahhc0P/UCQwMkUY7SY6dTGiWV4mGK7ZNEJquXuM1g1WVhCZQHuAbv11X77BjE
1EsZ0rs8FYVeE//j0A/mn84f+VoleJJPfeTlS40QFodFStbVPrnGBjmqqBhpAnzenc1Z5SBuIMtk
UKqvertCUR/jZd5WnQrgdO0RmsmTAL88/4rwyZO6Q5TyjhimGdcUzvcnr9oECGGYVRM+HvuIzM1j
O/UR/dxnUzbWm/Tn6NhtsS9K2ybJdIBqDdseZjtpTJTkOItv6JroofayHiGORrjOvqrOifC8YwAZ
SAqbyU802iLxOYrX9Ai/6AnQHx5ZzQvem76t8y1l2zMqi2yrkDOSDlBNFbhzKEEcRbUIkea+ufiC
dBTHOuqyO9wggLoWyUSmtOx6pQ8UUP61SrecS7zRcMHsOzS8qeDgs2UlqHatOjoQtZYiJrTnn8Xk
R+uB+5F0VaaNtlVPRAN/HRjd+GcDr7q0DocJiqGd7EFHjPqE2k9umzIfPnqDsOUooD3u4wghxaIn
1FXWLJ8cuqgAUgChnW+A9s7BwnXhdSkd2CVpTBaoZ2+NEGq3Ev6MQYjGfIp5xLAS/y5bhiCuGqVm
YlAStzRDAgva+b1yawA9LlxF0BuMjfyHLX2kQBgMrX1IOQTwH1E7j/H3Fl+UVxruAthva7CghqMx
lprzETDTwOj0xTZAn1ad1iiCDOS3vhCA5HH2Ji/6YuOImXOgmgHDmrDdonNA9TLdyTCicH0jth8L
5s/5CzQWk79gNG7/TpDL+oVRK2QsR20lATclsEONUxxNZZ9aSr7Bpc7vSk9j5gJG6uCgXi776By5
If7AUW+hUTIHuTrb0YMpmQrGKC0gHGJJJScxLwUzHgROG5IbXnnGGlIKKdYn3QeACQWtAbJh6Jpw
ufQitrgPQBErOvQnu8oG0dQWYrcSPhnW06hshYy/oOORs4NgZIlKyuWoSgVpHVl3TgLDFZE2i2GT
27djMRKeWhgIcoQ5x8GTnefRT4s4XMivfJ3p17GFgHmRxW36y59y+j11mePl1kGKKsonGeBPjX1I
vB2Z4A/JmiHnyDuvlnlMhyKUNPmyYSD8qzUrX8sWviC2TPOV/93DNx6lE8M1UAE0LlD9yG5szq7z
NdxmBRDEYTSwBIhPdFSqJWbI9uFGHwdFBK2F74nxNlX0GDKbQkHh4lM6oTgpWGjSrjb9kHlAyGVD
X25gj4Jzu+leVp63zB7u0kx/GDc+5WWDLsa9t0Jur1i5DuZaxZZCix1JpldEs92lxWPb6FKEE2cF
d3oMSobipC03MeVZAUXH9mk0vp2KFNKH7riiBnlK+3aHnDeJWQ8g18MoG3nBcg9/LbBvTazdFxCB
UfdtjXLoDigDSW0KmZBPOuyEKLcs7n+gPBNgCXuTnU5mP3v3Kzw9gjJQjMGAbc3BJM7tHDyTyPWQ
R/Dz9dmL415XzFpYuo+AS91vUKN5AG1ikGWOCxIyiXSWv8K5S/26gSGVhLSSJ44Lxx1dAS3VzWUG
twEESwM912KgKIsLz+SYnLp8hIrrnE7hL4/B2LkMZsiolNhlw1SuUJX9GOPJghpYL9rWi2+Nq1pm
IanXo2mRFT3T/JMcQ7MVxEhEh3ZGQl/RlAU/eOSbtdIiCLqqQ+MRz0K7FKEZQKpnHRn4c42p134T
4TL2oPX2vlegoAXaPdHDViGjXOjBoTh5ANQKXVAI6iYo6AwYDzXEq9IVurA9KCMkW9LPm0CRvRBq
KOredHnFnHxMiihxUYjb2UUGWnk+8JVbB2hgY2ZIleXzgg/czQQJDnEtaoIg6nSDd7xncCE8C9pK
LOnPzNspqjy0rAz7TMETxOLc+MFr385kr2yT75J1wd+mJ1uVTxayOn4zdo96RbMFt0lDPilqJ3aY
ohQBtwXiRxUKuBv0QISLvkAeNRhApUgkynL0Dk44ZmOEi1IFvJi32URFF6k4q8bQWYr/e+M1xJkk
WP4RlOoKAJfarQocFQPeDsJEMZsgaMCD4zE4vaNNkYNm8LjYAfXpVjSqX8FDpcGqikx2IYWAoOC8
CkbiP6ZsXnwEZx9ylIBM52FJ0y7/GUeCgcuGi+8LC9uEFWmTQXMxm1bxAfnPAoHsCH6ihU3hglyE
yAa2DwAvNgAIWDyWwslV6KxEA3RLF+sh6ZFSbWXGBhM/pQ0QvXgjQXgAux8droD7SVMlbGTfkTGE
YN4o7f3cxNwntRmm9GVEUOal0K1Efe2T9pffLWKp0X6yf/NQaFFxjaqtWFow00oHt5X5BcBlyp/a
bDHzo/AjdZetKXth3UR0Idqge9AI0uPBEcB874ZF4SFHnQUC0wXdyJqOvIGx57Z0ZWfkkCC5jzB5
jJHHn3o0E7MSEu/g4YEQnjYF9pYTJUdDoj0AzjaIQ4y+kz2gf4iiRcDqtYBzqENcF2vTljEEqpeS
JuDw1kgupu4yoM/Mah8TlfyTv7oGfc10G1AoQvjZbh4jtYLeJWp+ufC+DrXffUiZF/vnECdmK0GM
HfWPwfOBjBbDFOv7QKHFf240OAinhjnYkubIBWQFk93pRUauQ9sFKk0AWYyhQlcYVfJSKjtnqNFl
GD9YTNODwozQeADWOk3CIzUz3Cfsqlv8kyWL6Rm5iPFLwj1nCj+CQkaJgSlmTcEIu6aTNFCIKwlL
wNNZ2hh/HfS2SvgbbZY/eJ4bl2qNY5zgEKZa/snvAAJkk0z7I8TXuw5jEGCOSlAe/bxERb6yAgP2
dj5ypUeUX/m0JV+ypMvWQzajH1QOi+54gXbosvyQzCQYKHioPcuOkoxXI0mgoVk4MjKCDeCLYG8H
/5s0affJoabpPxAXbq+ArzFZSpliqXGB8cZD26G7fhyp9l4WdHjDQk18YphArSIT5eq8AGQs0aS/
4lAiwI1Qf+GFYjlK4BHe2jj3gPZ49YaqyJQunMOzzBeljiNgF68UmEterhR0bhUmwh2aRE+vU5/3
S2Gx07pqQL3HoT2CgU6NSI+WYSTmNqvjjGdPHA4zOMDttviHPh1w2+G6l3WWM68vMVqwH0PlkS8+
9Uh3R6jTwXOoFEd+EyJ5q8FOnqcCUUVFD3vXVsFy0Dp3zgDI+sjA2ZirbW4BGe05DuUhcCsEznGk
9VbmLWrfM0gozbPyF6pqLZPgI2JuTquG++OXedOJKtwu23Jh8ByN6zFWKH3yLYo+DuiWskLCk/h7
n8GjA445uARAoNYS7QhG8Ucq2zAqdRqrMxwenS5pzPUvfHvvH63zURY98oFf0LtEcTOKzg2FP8UG
swhF2a4bhRnCIe8G2tVLv+a07sZNkHLI5uGHiJycawnFE8RfZ9dHsSTR93gvfIrZoXw4ohjgFIPi
QdyNBLV2ZUkbNtUmV/2VcZF+SzEP/NUETHyjuQdFwKbxpqDwXRyaGsEFWVU3czTDZg5BlvseHk81
TAlnUfXoB+A3o6orZNLbp2GdJ14unU0+4NtmFoc5Hl9jlYkeiiftrmzbrskrR7ETlEQ6HSN9TTNd
4tm4ONB+XNE3nAnCVwORjrEQsWtNrXFDP+yn8i8IYDVTScA243WDUYY7pGj0vCiT7SoJyfbXBN8i
U7GeO3WyodEvwLGMbRVPi3tWMyJcTUah3YWhKWxrlFn4XAwCDnnJVw+joBCOfBSvfY27MoUSwlQu
jYq2UqJFMtYT3IOWItdAkhWJGVqUapBExntux5SVbondI9c73Isj9zX4qF2u0CqYWVZlkyJV938c
ndlynbgWhp9IVUxiuAX26NmO7Tg3VJJ2xAwCMT79+fa5SXVVd9z2Nkhr/WM9E7rjE8B4BEtw1NGz
xvWvzZ3uH9TWqMtMTFiVtivkCMTcSCbOkuWgH6XX5cfJa/kEW3Jru7jTRf42dT6YOs9u+7Oz15VZ
afGXKmkIeexjM3Xt864LrVNSxMt3qHarSGC59+9sZjFKVV0PMumrInxbO62Dk9519ivqRH1dxGCm
e+V7+aWQ+egz3tvLeykX4yQlyooVasm0W4qviL5vU+Tlpdp1EB3DjEjoRMIcCTY7k1/BWhYTS6jb
q/bQiMfOsA9LMltjfocKqRqS2neyPq24aK5sw5rEgWBwTdqMtMwkw4bgJNFDn99Qt6iz8BCAawKh
zh1UbqVutSR6V+8jQU36IOGdmMeYxMq0UsK8MU93czy7NGjGS145GL6xnP9zsxCLcOV0+wM/+J4/
SCny5VpsM6u+00j1OySHScTDDAid3IqAH6jILjm7Ken+6rcQBD0sVqrWSl1PP/dhE1m8NaHOkgls
YjsqzHMf1orH04KV+8pyX7x7ysp+01Qwhsw9FVj1tkcYdYFfqxiHcGddB1d1FF/aubxzmUnnxPW2
9n0fVPZv5QTeYpbo6snDR+rG4P7dFK8ErdqJsmzxVa6CVPUqYgVMkFHv5UHQxwa/53arEzdZG9ZJ
M4mbQK9ygJ+qPiLjaPZ5ENNlxkV48MxeMOptvfRjf+pJ5+kiFRQpFvJpTEM3hExkNeb9WMthgRkR
sm1iLE96TpdBsgtYQ765VzlpYSfzNIIQ9d7cPgf0duG4XQ1tYsSINf+Va9SiScqa9Wcw94s6bjIS
cwpeNGcXoYbWeRSIR+uj8gF7ua6L4J5g7MUBwmmKn/ZEhiGDr9M1oAXsiTQ66G0+2l5tY+3yLW7K
frZ5NwK9aebObS0+3Z7H7xjkudFxt7f5d6jDnfhy2xR8WRXkXiqgS/n7jbOE54KNJjxOMgdBW+3C
PUVeXucnUUMunIa+7edHg5s0iJ12AQSE95jZkwcm2QPOIR0mTLNlwf7GGX1E95Ut58w2k2YOcewf
5Rrk+wnsmkF2bPKlSgOya9anAkMwb07dANveHvRXnE4DWfn1MthcEnSY17zwFM2BBEb7ssTK95f+
VJjROTS5p82x6ydqzLcp7KsYBCGyzr5Xy0/OVB5Oaikqnr56UVvs+pMUXPAMJdjSh+2urwYDQrkI
s8UCxKqIDSwfOL0q15IUQRNGyWL5hU6cMmd+jFiW6zhrI0L3OpDpT4e3NUvXwaHrolsnysN49PhT
K7u6NuUYve2d4HVG8gb6OLf7zcDlreXvDQqHqaZFtnDI1ebY59Ietp2pTma/3SYilNZd62lPrUDk
14D0nU+T56iY7XBgT0BdEtWH0l9Mz1iP5AKdm0UAdzXPhUhgFuQH5txyTogvqPZ0mhzvZ6vVSriN
dsMHAhoZ3C17Ge7hLzp1gjS0m2sYyKx6EM02qh+4zLQ4Izbhyrd3b4b47+3tKyomDSfWELlwJ3VR
mk+eiNGJB2kIziiZHMDmM2cpkzb0Zwg/t3HLQ5H3Acd9UMzhUS0ZJJeQ7ms0ZLlzWNdW8F9XfmER
Da06BnQLN+rDTWC3PS4AMM0Hr2HeVHEWLc72ULd22bwt3PkfmXKa7Y34QD5yIrHC5uCS9fDHG9yx
OfJtUQpKKULmPo0GR99XtdpGP2TIuqfT4uTjIZyZ7s9d23Al9jtRKbE3eP6vtXMNMdINL925I3Hd
PVtL31pvHvKFPd22xhsPY+gPHMrkxmwcg2Z/sYqm2agonOGN4t0ecnlqAa7sWLcQOvdbD/IQe4ys
hrKnlT8rkO+dpZzYJ3lxYNSDn3WAIAXHUjSvz/1q+IWuOnQMeGkpu7dyzEWT7LOryzvK1iL32NPx
ED3vsz+Lo/G7uT+Qoth0d3lIeV7sOlCoZ7m31gzV7BYm6Vpv6e7zosb1evuQlrs22qX/YyGqfn20
ecIUswxknnzb5UhdxwHp46DLg1ewGDNM0uz0UK399rfdGu6tmWvnPIRO9rGAO2E9mle4MJj3MIj1
NAxzmlVq+DPN0H4HuLHq145AKD/Q4FZH6exvLX5jk9ePs/S35qLENCXAQXOirfyFhXrgTKueuG8+
Mj/Mksgfhj/1Mg0XTjT5k7Jgj42S1s9fO5478WgvHsvuiAOANyb8TTls/xEs8rMipYPosbp/V3NY
xDwiOnabiYMr9aquPRWDqj9ss3r+0eprA1SQr78Cb40i7qo6m/6rXbt69C162VFvdP4Ue1rv4jpF
Rdgl6HLAQsthILjGzDL63icDVYGbvDgrLSM6FFeAqyxTwV/teso7cvtH3msXbL1zzJnW1rQpVUX0
olX5sZwL3znTRrafIM3dO/AucD2va14dpKhH8I2wjUWRz389h3TzEWkE541XmsMQ9uV8XNrOrEe3
iJz9qWzIDcolESEHGP/2YMmcSDbsYzIN2UogcoJS/i7bHBggnG7Hi1Jb9gcau/8dltsTQvOoTauA
ooh4GqKWy9PBXhePokVhJrQTHAZlAEdHms6ndF/MfKJR2RsS31iNoZSWOyrOaWm1Uh6dqIs5XYea
QZLVwqz7bPHaeiwLFE5ML3O2jJexwOHL0hRVvxgQmkeUrhYrmD/I88Az6bKNTS7azF5V4bGui/wf
aV0+UDfb3JdLnpLNehZufzuFWyFZsr74DnJ+KVLuuXnBbxrEyOeqHPJtah9LuQb1ke6uwf2pt7D9
Xvq1Amy2DMh0YPLtk+RcxXqw3wAgaVvivmqiIfq5oQByH0u3nX/m+zC1II3NKs5ZPdUlwpwhWjhW
UK/EuxRLkDZa8PaHxoEvHFATn9xsD7KjtoJieNCiXnzovlx+52Fn/YckVo0xbnzLet2YirDvuMVS
vm21hXWyCefwmwJG3pxsLatD265jfpJLAPM6MITdI6mqrmisbPJOFGoOj9+VgMdYx4ORVde/8giy
APbNWtlHy1jjkhQ+pSOHheFXp5iSOvNt+nya0eI4XDaC898+2/iYgDQ1IFvqwpbM99uwapv/nY6Q
j3NBq1NRhpTDs7WYnBm9leMxt6VaEgRCbdQmNRKQKs0Cm06FOloZ4Yfd57vyM7a/OkB2dpyizWPX
Zufob6bqcUz3vOpFYpd2/+nXiGjipfAm8kX0XobxPKkMcUPkgo66BF1EDDcel0Eo8mCMB7T+iMEW
vyquarCjNV77Xn4LM7fj4yZmhjtvJyUSKQrNQxWxpH8pIzNdMnrDaug7U8hnlhDRarq1phZxtpX9
dK33fXOOt80A8MviKfIXEPeYW9fLDmbj9oqjNaDqTvW7PkA7oPyITBkhOfKmgsFRAKTcWp1QvJSo
i1ikNw2V0VO5Olz9Lt/9c4Dnz6RGDmq71Kry8kPBDyOP8+qFM6SPbPPYb0v5kK9l/dLn6/DJQpOx
cAurfVWZLS/cNcZKo33SbKJ7e4Pqp1pchmZXTYzTuisPWTG0rxs07p9y3aJHr3f7hTlmKP4ZRkoA
ZxjYLlEThD5A9z4752Bzmb2Qtz2V1jZ/W6Ko5nhFPOfGjY6au7IrzUUDNJLAAtd1m0xtaqGb2vlm
aW8QHrpO86MLmqpMB21DvVWjqu0YFZcVJHZo1q86b9YL9/1+R6WoBbfp5apOOZ1e1G7xT1AnC5Zq
YYdpHdYbMcxLzgcfZBZyNt/uFhlDf2zRwYTecHXKevnwSImXSZdl3Xoolq2+rjBz3ZXE0dojkVtM
ElOjLp8dtVTz3UxB47+iRUYZ48onm9aBAHOpU7aHj83p/OOIywc1AW094bFlor4FXRUlq4nQYwBk
UmV1bPaIYdxZi/5dhmXzzXmIAKRSdf5shVZ+uF31expObph9h0gCj2GYQbSWtqxRi+hs+MhIwYCM
ZTAOSdvPZJ1WTctZwE1OSKGTIyDipak9LrR1445YvWGZqG3AHYsYQy3HGc3+fbSv3C+g1fWYkHa8
FwckHtDGoptN/VqVdvvlNSAUyeLZjXuprNrU90GnGlgtZ+r7LS1yJ4dEQ195gPsx9Wnk50RyaqRs
YtCmtoW/5zE+yCEv+rT2tQe/4JYsDetOCvZJs0a0jyaarOWSARZBklLXqvVWvo7Q5dXB5Kqs3+qs
ws9U8u0yOzT8iJQTQYBQe2p5Z1NkpuIXQdrllS6aziRyrzzwRYFK4X5UrEop95+yTzuxc2zbchFI
FprWAe/zRW2dK0T37P4biTWJcYjLiU1Zt1NaB8b8t1aVyvimQypIgfmR604sP3/8oMudFIpY5klU
C9dKaisLfku5EsawQlynq9KY7bsqyo8B1ef3tbcMf/lUxbfVb31/0Cyh1tltgwDqDAkl7FSmGEIp
exomFIZlN/5BYs3GjoDceaBJfv8x8jp1SZGJ+W5jFl8Pdltaf8g1X+438rby0yKs8HXBbOLFTl1P
w9mfdqZZ2ZjKSXhRyhrTLmmFidvMBGMZVKQgWTrrGBQ6YppYELLgY5cbsI1xZjc6e33WZ89j7ani
siHo8JPAm5eG1KrAnSgsLKRzLERvcQFM9JemeidXF9a8jqzT5vtwfINdj487cUE6qexs7HhCUefL
OLOCBbpgiKL55GXrmp0XZ0DxZEoqr2UfMpBUZVi6F5YgrGwTb7tMOCsXgZEd+O+416X7SG4oAhHb
6Qs7tcYdcBUwdgpiJVerZxZv1/wzL4pQ/NpZoNSpAxSrE57QbrYpe+vb5cIFKecUjSp43or0KEip
uUWR7ZFNFRynAMwzWRbpL+eFvJ8m8Stn58pGJad4pnuuk85vrN8RotbvUhqn5lvIRnmyWUKC29/k
bi43Xsc3uNRySgaRhfxNrTipEdpYr4XyFwTKWKDK2BNwK2swNj/LDG3ZA7G5Kj+6S7t+VpUZimQp
St89euxm0DS0IE+naRpWjoAoqOzLKLivT1VB4u49rXm9OLJ/BXTZQmcFJ2YsUMwSEM8642ERItXL
PNy5ZqLUoc04B8Kw4uMVQv83174/ncLCZB4TSFHtHDjCG+79lV9e0uhifjENak5wITm4cTTcZPYC
Wrc9ymwv1dNeuyZK/cn1pqPPHRH8c4I++MASm63HFQ4zuJZROP5xea/BPxoHRK73KceKLQBbcvIa
hVplH9omYXgaHuzeKu9Ke/SOlZiXh6jPbcIFuBIeO5oM3pFIjv5hr7E0IAoMR/cBgS80mRhc96UP
vF0lgya79Ertq/dDDjp6ajy9VSlcf0NL5CzbN0yAbnOnkH/MYMu5BT8WZuI8RRpYxV87xzoEUI7s
NF75sU3K7O9N2fnVeecnfsQSWhHk5iOIOYnK6e/xAyF10TMOiZtOpNRc2zh1udR95aeoPBcVe4vx
mHV3yWIcuCN2c+ERzYEy0WtgkqLMgKIRhZoQiqr+kRAZbacAz9GWltE+/EUVixY4B9s2UBveflzw
Yh/sIs+uxOGa/jC7a/G+jT7P2o3NfN02xd4OqXqTj6vcWImZi+JrFcC+sc89jNA1+1U3Y3APUb2+
IEXZ/sMTFeAzAOYGoUHkSnpJXjXd/Vx46F7aZfYOUyHLj6m3gWEWbsLUQnS7xT3Mzis6menvOqOc
ZDEog2fXv1VztzkRZTdMv7+b1Bpex7yLfnRQxo80w9TfYzSxTY25Z66lruRz4czzUzfY00+rdyOG
jmhenjTfHEB/L+vPUjPU70ZOa2z6wftudt5UZFtkvVVKNneN3i3mLmx4qRdZ64NuLKhE7pJGBvTY
Dnvj73/tCeC9n2/ifCObnyZk+9nKmrmmhvJylG8lOvTWww04PhSTr4/V2van3Q7a736t3YvJpH8Z
J6t9H+3RvlPeKKBRPVYi2fZ5GnVQfXJ0HhBQTgf26OUF6el/eTsrPg++mbYkmUjUNpMFyUwoWZps
P9d59Bv/HREf5Y1/6vXJCnrzhA7Of7+90KfKgdITK9/2snvFuXWVOYVteK96AHDH27yYKF8IZqnr
L4S80SPc7zGK6pe2Dh3oTe7apIu8Yzlv450i66G1pl8oFL6baUGK0G53HRLFmH9L0anrr/djP3Y/
soHgzKToUeIs70UvWK9I+5wSE/Zzl6KU89/DWwfWQQajm7Tsmg8y9wM04r0Z/vP93fGPlV0HD/tY
68sy+qMC+h00SviwQzxSzI/41nm6wQxQe4ftNB73bu6mQ15WG2E2vR0kfljJn8bZxcuOAfRjCDGF
5J0anjrRqv8W9OKMVqQ4/PYbz/qcWCh+iUF4P1rR2E+w2d2zNdbNVSuxjKmVV+5RcVfc293cHCKA
6DtYfabkaXOafx0yS4Q23ZrHodf7hwnlEPy7Ez1uRt6URrM5gLPWv+wKbVRcR3Z5reGLTyEaaQgz
0tY//HYLfxtu/asDXfovalAcBY82PIlGyz+BWTPn6CNKifWB1Mr2XdmGKT7U+g6oDNt6o/b+zcmM
9VviPDkwBkDezhq8LtqdLzF4SEX3yjlM4+C9h7wr52qZC+iMGSCzqN4U9/azHbh8KTEEzp8iupku
VqnQ+8ntyplbwx467YjUPSrsI+Ra8BGpvblnRKY0mLMreLYrr/7kcg6g7jLnaglCPxFBbFlHJ11h
ndYlrO+sFmU2wiHRQq/YzfrH9UT+svr4cuqiFI9BW62vezk4a+yO2jnOvVP8EnPmfhXLoFcMF8N2
YVgTM9YRL3sjO6D5WonzQTRse8X3kGcuX19lBdCInp1fAALmFUNSj1pl83nm1q7m65QQ5M8owCkR
YMZW0cVuPAEWGWFg4hghtGYLFbaBeeF9Ux3+mL5tisPSafcBMWV/Z5BH3jkIOGITtPvTSm5YniDP
s0UqlxYhZJhz1NXskQegwu456qsNRh8E8T1TY/FSQXojLbXECtysOvVr2rJ2wm+FhMjsovsvn0aV
jkjjwtg3MmJpkAWtFHaZbxrFoCcfIsbIx14YbEk+/q+/8CooEF0v3N+7NsLTH+Hwwjjm35xYVyWE
84fxqqFhC7Wouey9l92Ild3J9ZmhxPZeXGMVzpVtDKRoj4SYvrtGL1YMxmZ9uLkefWTjONq/shkx
/LnSamn+zpMXTCeD/7D6VdVbY7HwhdlwYG/ZZRJOovqBElLWiFOq1m4O6EyofdZj3e8sU61vk0S0
9wO2nHVvK9nxwy2Vc8XuUW0Xdg2DkO/WyonnB7CBBCWNLavHaUtNbfg66K0278LP0dslMPjFfiwC
nQXPhsZ150E1iKMPUqrwgidm/4947KJJ8q2Z8nPOLtA9tw1DwxFd0Lpax3ywm3B/7ISvg/44smeU
6jQGYHVFHOq5nzHjRf1WvGmNLnfm3jN7+NVCPfgHWRSd+TG5zU3uUbv9tuFakOiWx5M7oOoocNHt
NIl2G9zDAaFsiIzB7JnGNSyQUlj3dYeKkeY5KBm2284qnbFH4w25pJMVqd2qUnfxc/uxhWkKz04z
mozPEzJH/+WQcwBTl13bs7k4GZUdn824z+KEFK0wUxzOaHldBvhsojbLCsdwG6kiY2e2jkFYLOrH
JAIu5nAidvIRWcwwgWmMrlVRDoqF4N2366m9zDjtAkgR5u6rh2QgYqVdlyXxlJORf14jzDwUqP6q
+9wLTJbycxejBYvmhOtPfiM5Mnx/WX9PGG6tH9vASflrDKxmZT+grZu9R42qsb4IyHZIntmZXKsX
fzL28NjD6DoXrNSdcyJBY0Ap7w2QMzwJVY8xaq2b4tHv4fQQRY6We/CgboJT3WWt+ef7bTXC1KBA
fsPVkLWfnTvZ8NCL44CQuKtmXp2L3i4e1wYXLMA5HTNOUmBEyk776q+wbCxpXB2uJQyDb4P6NFUh
cUd3FsqNbMfvEbrFUThu4f7MTRGIBxjPjV/vMIpxe8yguMIfOFswGFht3pF3u3dR+VwjHQ7QQbZu
dsZNGWQx6fLbfmk2DHpPY1SMGWx/4LJf7IL/aR7zaYXqLMJpW7ekACvz2iNoble8kNYjyyfaPDiQ
99BCUtH6vQQDosFsGJ5EPgOFxEroSkWJgbeQ8sQPGAVn2woqlMo4k6f6gpV9gj0OBqj02F86pQh2
YoOWP606nOzfXulnmEQWg2flgLO4z6A8MUPdooOyIZpOnWIIOvR8h46d1mb0zMnd6Nh0L5ztIVP2
VAxgRa3Tu+6v3hI8IsFYCUfQQR2we8cC75aeyc7KmF/x2cj1PptBbmNOOtGlGb/OYEL9dwNDEle0
PXoMIPnM/iitztXPEsVQ+ZTZIby4BqQY/qH5bNTVC/kyuJVypNuxC4airr3xl/mEhnHJfpPIvQz/
Bt3J8dI6ALYHVL55xjOrNn2agmlp7klaENEpCAEuzirodipE2izLUjtAEJpEi+d6v3CdeuWBGP1l
eS7RM4njCCKIp7XFhh1vQQhEhhsZBjtvWcpBA5XeD0I5vc9D6pC6k1pVvjipXdY8+8cQxFt9MjMa
3cJ/i9W1rjLSxbQcuV4cCIShCApxt4kGjaspLDFAbFekrHN9+C36doaedanZ7dppuPO8OeohXUdT
eqkOPLEZ0BKz2W9ihX6AZWIpf/N3fCKIb213fhDV1gYnWcMJvS9rQ2Mbxgb+/Y0eRlewDvi+7hZk
QvNNlryVCSWBWn/hNi6Xi+psV3LK4WrtSKaTJeaGqDflYeNDmbZzJsmxfet0B73guJ1X3nVZb6ET
dpUFA3AIQYX1kwnKsvzV26XiVWXXd/Y67QKsstmRAahxzHEq7a7vLy02o2Y41XwkW//hG/D6Lwvv
irMB0vLaP3ehHGv/3clc/M1xTjmDn9rFFBZsVErX4bXtVftv5iSJElHPZXSUyswYmNHmW/spW91q
uSeiHCvszkY1Pwd4SXG2kkvzEiyzzULkVs2aLDWxPrwZo+uMfzqS123cihKSwT8WHR0iT1PUDVWT
gIiK8j6QlfC+gr2jC5SSo6k9tr2k0CHuOYpzC7s6FryL9r0ou28C3waTqKnU864C73V9cDkvOWjR
NUZ3GwRAd0G6MEFga6ftHrTTV9U14J6FzFkgO7oYGcES8TDti330W5DZc+2uNC3ij3EH9emKSnVn
MMpIOOfZ3nrXfh/opN/+5oHb5Z9tRZKXix4VB62J4R33ETUT3VVtPI+VjzqoNGiEVhoa8oOcwRcc
1shlNNfRjQCqDgttTv19a2wMN2QkVcGYjGSkFi9tCFHdxnW4doiOoQTreBNDEf0eCA0cFeC8yIuc
8EAys4/eUHqLcyCw33fnp1BO7X7BYd23f/BHQHjwU7jipe9BPe/tEDF1nvZCsa81yzplrxi3DYUD
C6hFFuMVRuDcOXRj3/F8uRWU0a6kwiyaifU0MMH+J3dfm6tnMsIoxOxPMCaBjvq33cqj4WcukBV4
nGtV1F8hhIwAkoQg6wbcH17GnlPxOeVpHi7QnQw82k9WFVbViWW9xwZRy6b+WxMklj/7hF40/1BN
6vyfu9w6PSmzJ54chTtito05rbA0xi0t8XDiIXRT4ahGAscWs/rA41CXlwmZavfko0fIX2ob39Vx
L72gvSxbaRiEdhKg6otbdJKVOcBViMUz3KUFhYzU7vfcGu4kovYMg8+8jH0zH+veiBLvuIm2+ZRL
y1ZdWs5wBWdsnJDy2a217c6aKr896Gawv7e2rqsXZPpynNGo8u5dG/Rc19IBKGVUxw78s5uiMPuL
Sn1aRFxPKKpTjSosCFM/64P+j7VW2b6dN6WC6UO25Fm0ce4Q7BQrUkvIeIHTAcgPZ1VJonxlyL61
OqsfpLpR83zsoV71VzMAtuOOtOz1E8nF3GK24P6xf7hIbLiZhFd0Q9p6yM8ee2cLYb0221Ini3Aw
1DBevwiwJLvKjlz+HKwz4DlsVagFFONsYD+PtVPehGNQpC6EurU6F9tZh/KUMS9N5y5g3C+ZAMtK
fO1AHShbi8KKPr2pI8AhAZ7MzBpPgVfW/zHiK4S7xM+ytUj42Ox+c02gSekAbH2FAprcpES7zcAF
h9o+KwRY24dCA0ZmheC6TrtQ+N5f7hdtnRY8ZkStZgWA9pwTCFDErpaZPhZR4ehHbJeiOIRm673/
ssAK5jHxrMZbjiXpXSUjCfrllW9Q+cNvwCtKgz2Sr8rEFh6IUIzzDi/uJmsHnbcqBHkCUwijIazZ
ECw3tnNPCXXWjvI2M6v+XQTziuheTkXZHM1ggvyfyTjOUIyqtV5+YL8OtxNnPLnmLECrInCc+dC+
ecgwNiIWZC9x7N5t/2x7my1W2tczs8Q0zLwgfjtvwQ9y75fyHrENru5yvukDhmAqmnPRTRYaFLo2
SGswY+VuPzwTzd6NqvD7O2zFrFQiKLdyZYbEx/WLbJFhOGmJD+1sorXuDE9yL9Y3IiZg8I79NgLM
bHLGZXRqmXrylFZVx96OYkFhfKpCxcLLr3qRp0ZOPmpKhEyOi69sXDME8t2mMNotmVPLez73fXuc
1tztj56Z5+gPnlROrNQKjaEbRRXO9qOn/fYLNZj31Xv2yi3WIy4q7stJAgYekJmSzCCdyc7vbKcV
GMB4zssB/YgBg0opLqr3e5MPzvjJ9DnqT2fBjk1nMFfVcl8zPqgzg1gwpNuEeby+8Ly3Y5huTFW4
aueAC1SwR80m/GFVeC3CkxbVpFCPZuVOMVXdkhke9tE6HnU1bubNcRuzLIhLl7z1IB961Jt09qA1
Gs8jLrHSEFu0T92THfBmt8D8484j3A9lvr6hwRf58876vP2qUKiI35KkufVPpShsvHQcrMWO0tSy
o998rN122gYfPRTmybVUqdX0ZkVup0NWaosChP0v+WVYnRjWZs/hTQ0iNOKQYXkh3FgaAwDAc6hn
oWMyMDwRwT6i0ub25sL19f1OhPE4HIAbg65F3zDOvpt65EY05dmb3b58p1uhQ1mO2kGu/0W7Gra/
QAKW+Qtx5zuvEw7W4F8+VYvzba16nKsYUtSrnYcaJfUyHjKrnduTtoqR93tcojkIuaTUYmRqrx2J
Ekmghx53S22Zoj7V4P3EMjh42s+w7YV3WmfVhi+dIhfljohTbV6rtg/l46BF1r4OUKzlT90h7Trm
yx71jxZsnB+7wivp4GG/L35LwP/sIpFPc49wi9rpTIl2kVi5RzWjDQXkve/g//6rtTGzkn7itrev
AMd9v85b6A43CeVGYdfAFQLh2bmz19xlytrrTylrGb3iacO/z5pcOW1q95zI5ygrffusQbi8Q9Bx
At0Zngt9IvzJRenTW4QIhzn9FOm24jm/boW2llvIwM4OIollWDmUNu25z+hydu/s20Q+FXwo7jSZ
0xBG6GagvZcdJ4/cguI684D5foqJIGgu0FLa2cmh9kB2JrUX4tBA3kjDnYuaTKe0d+TIvzoZiuEP
eTFNPSUL5knS+TctVu+uX+x2FekOj/X/TW3Fjozet8SHiRt4l+UWo9Z0xffiMo70dEv62XpCRrkU
j1JjvaHmenfzo6pHJc/GA7rKiaFgt7iO647JC596N93kqT5G7Ad+a9bGUmw3PZKARWnnghO79Y7t
Lpr/cXRezZEi2xr9RURAYvO1fJVK3rTUL4TU3YNLXEICya8/q87bjRsxZ0ZSFez9mbVHho96BQLQ
0mBL7pnBGu9pojVn9Z46PnAJwZPV3I9lHzWHvF9M2JEkkW70zaiewxWjBcxKNtRRw55JRga/mtSV
88UCES58ogkvLdsgINo+7IheZtC7C4ocU3mVS1407OZNNfpfDlpV8NxXPLDO+YLFcdeQBaYkyDtr
glRSed5uaKIkR0sss6a8GJzSEmbRysMMMEuPxg0ups8PK/+gfJ7yyOrjAPJqeNMESG7Pt9aPo4/a
sr3/A5yQdO8mahRlrlQsMfW7Bgv1g0KNC8kkIkv7MbXS14ee9bn9IjJgU3J40EqKP3PnTt0zwUeH
QY6KIl9j0hdienYsJGN8NC9fd8QtVf2c1OYWYfF6j/FfJ4bG5BSp2Yk3su3TPrrmrSJcrzNiHYd1
LCdztGBein0A9CKE0aDJX1yrLKYFLINlqV/bIOjkY1etuI/zaPhZ54Tpzdtx1M3Mn3POr7dj9gl5
9h7rEpnpotDGq33I717KbbVkMjhmcaK/hhsMgI6ntERJJt+bvxMzQnO8oPVhOLHLQXVhnuaI4DXu
aAL+TpOgQJtnx+uY+QW+Q/mxQieYmdgIz1YM9hGJTnJrKUVCshKd86Vgm45vWFNj845njD+6ac2Q
z/ckEeb19i9GQm1nSfNENCOKduHJxupHL9dZFe+tbD1E6HT0ORVCnJVOy9S4Pp32Xoz2gfdmiynl
jPQ7iFu21TDlmO15wE5QVuFQkx/2iRGU6FrFQyqD3tlSCB3192KHtTuR226LbVZEABASxh2SRkU2
AwTl9owJw2SDKKAwWnqZLPo+yH0l35eulaR6gy5xgw2Pr7xn/xCwejZIY0tIFybp+U9OaJnuCjpw
yfva0LSnalmkPNb2hVdySUmH7UidvO1jh4JZmHnNumvdVCXBQ+YJJo9zFfTcbo76VtjuiQyOycMX
Fiuf29VcZY2Dt1K6/nxetAJAjWKLCJ3VVsboTGXhH4DkueJZ1U0xPocWBfx9hJ3gfboJJughBVSi
7ugSw3Od3KlN0k2Uh2kEWiHukofZjFV9qYqhpSKaFQFXXY65DWaOKWof8n5JRNfmJG3b28VSvHFR
1qz2YaPK8XcrTccvI/e8y5xIp3ikEdexCuqWUWbXUAppjs7UYRBvCCdS8tsBXSIIgHOXwymoSWHk
lDwqHbO2UitI9brHAUZDTcjws4c5RRToPUynST6i7NbFiacNjhR6nyOSr7Zj6v20uheohvz2yP1T
REQRowXsBe/GsYzLG2rsRLvAMSIuYwnFLv/JrF7leaJ8GuxK3lN9uS2yBj0z5giTeFEpSaVxGzdl
tn6NoDAAw3EjqiWvQOg75aPlB42Z9rInY0owMC89sQcWRGqudqdkeFpxpdD/Ca1IImiOgXsZ24yw
OWQKVZxEMY51fn/D3ui90qslyTSwhjWPFaKAW5zNbS4rGCQoBTY7M40tGSWym5FJsgsiFbvfQzdL
6gok7sPR/McmTFtyi+tzS141UamWVz17IMEOXGT3mju2fuv+W4de9j6n/HQunIMIlspwMMi0/EbX
FQ9iR183tc+qy936BcBLEs3nePWDTl1onYzlAwWd8tCyfFf/UNGnBIGoIoQ3UkMFJiI88+bNkWF9
7cb5z0JBjPdlts4v6BJJfHTbtvibZ+RRN+sSGj9GdXUHp96sPL78g2Pk+ivgS/E3nUA2cUEIvNiG
ldK/q4JFz/8x3ntPWdAUGJoml94uNNSVKED14nEZ0KgOyknz6uwkojnUyuY+Tc1leJ68W6yD4PIU
//aQVFtIIzNIGZJDBCtnCsvlq4Y42DzkvIWrn4lep+uxlct8QnQSgz+/85yNE3/jRm1kP/RkmTA2
rEqeOrRIc7dYqjDrw9DRT6SxuOpp62lvYPEJpttGELQh15vpA5GmzXvCS2KhY07umtj8YeAVDxoj
zob4mReP+6NUTgKc0o9/mcM4b4+knVnMJ9Bggs9oy0a7NZWgAZ/TAUsRewqsdb+2q9jh2TX/JtHA
wI+JSb0R3PEJOoBBFZ9DnXBmQ7Xkzk6h6frqUiaN70E/l7XYN8NQmmtBkrF/DjmJ5v8igDsGv7I6
MOIxTRAz7hxunOq7gtABlBgV1UL/QsIMwjN8LHXphn5Bbo8aKcnegHk9yjQHpMsP61TnUqXpSCg1
ayP/h6Reo92tLgHDncnkxOUh91e6W5HnSudhKNSE2F1bNp4Nlm+yfuRVWM/3BImAQsz/p8XD2c6f
AqKiECfUKNeLrJ1o/HJ4WyYj4yKiJqpKk/Pv4P6NZ4i8wduaiKBg1WEpTH3GJ5DvynPlorWuzA5j
UTSIsLKOlz1/uEXWVCRITWDvtaqW1TYM1or4Fzg2FFJiumkz/fIRTAPSZwnyvVcNTnDHGBW5dxlZ
PHPnUIcKyIlWbWV+BWHYOxdXktJHfg8XQQpODpM+CTT88NuRPTg4DiiE83msKlqnnWyrR0KnS8PE
5cfV3gs1AwNzzcxTJZnXCMYLEJmKzHskeU4VHv/LbDUElMt6Cbp9opolOqhSwtoRQBApEZYUXLsd
OZHxm6V5mXcJWziF0nK2r4tTliioYvaBLWVEJR9EP6/traQRPXGKfJr2qs6yeT9gQZZPczpLf+fy
Rs8frLK3MsJc/i7o6zxkRBNp5HnEn/eRCu1LX5KxvvoOQK67hUcknlalxUXRZWJEZuhAKl9jKlPP
iHS0OSE2uf6xFzSnCZ6jmD9pv0rPikce1SRDSv6Rd08xbBIeZMnpFn8JNuAmOo9PQkJxLDBRRMEp
LubxkfBs5f+Z4UtkNEcDzv04JFutptQ19QOhY1BpeQ+oOFCES/RWsmOHaGIdUy8HSoZS23nP9V4O
FGQu6z5PxjkASrsttTtOkCwcRzJft95/PE8V4aSeEl3dXLKCMGtwpEiWm52HGrbuh8VmAbKmqH+S
xYpu2C5J337B9KRIXMSmTm63DkdH8iFFwaAtRtG1I9jY5dOFI4yKP3oqQKcc17CJI0jube60p3Vx
lX0G4kGbit16sO82J2IMmaYpA/vYtpX/X+/77T86oW54lGGSPfgpI+a+LAxTlduwo7AqsxISDx+4
sEwrrBg/Q2Ks0yFj2DrHWQFBekwdBYBiLXz+26Aq3DTrOhqrQ0qG5YVYfEl5ixbxFYRgS3uczLZ3
4OfwX6h6Nd+eJ6riVPLHqQ9K6xBNAUKj3cQMKc6F//HlUDrxWrx24fL/Shfj2CV1OQi7A3lAIoil
lS8uulKEWTHnf3wVTW8xT7g/jggSey36MdYPY+v27/xEQ/CV1dVgfsIcCQhRe6yak1dMuj3nSmOM
9m2XpXtMZPgomRzoJXiWMjyuSFvtO2gTRNDzojbPgki7PTlI06BMPFVlVz5azQ/nkFV0WHWRvhik
QH/XBUzX+5pg1MSngOolckGYJztwqESrMy6MkGbRg+s237Yaw2zLh5upqGA17PeCcwzVT9UooFII
W+mgKEg3oSjFznWwCTeJJFdJ46xXU3QCTZwB4EhKxkLaBB1fJLvn0ljbbXFi+nq3TGjkv50i6Jaz
6EGGPLlultobJYoDq0S5OxUDbeg9Bsy1J9C6Kd0BB24j6d2Ve1MVDgk0sHDhQ+YO4z/0Oif8ayCb
furBK8pXbGCSIDFu8wP+IODYZJ3FGa+Mt3zWu9Y5oXImf5Ge1EU6ELtoZQR5tw/iOH4mIz6Wh2iY
gbPQ//RgL4MHrgEIcEx6qzQYO0AtlKnJ0dLXePRpuSIDpn0BfKBaHVp84diJ7YTV37/THdXHFNHb
MmJV4DWAFHbuQwo3pzy3MiRgnPrZGl56ydcfG95LHjN3atrtuOCvXFAMJ8VE1YHpm1qPmGPHi2ZH
zXPsgBHY+UGQzpy2LQgwj9hUEr/OrGPdQfOB+c8BpnojEbSWHZVsqnuQVVqnx3xI3HPdqT64IlnS
rxyqG/aF1Sp/q5B8YP6xLYgtENbkaDEYkfdD5dEAdzhheN83cf/ociBZbTkH1vyd+eDgyU4cEY9Q
8Tgcgb/ucLSkxrjdeEXjRSgihEF2VRNX3DGe5BCfmAQwRqe5comcYR9x22pe9QtPA8K8a5EPyw6W
0UrWEuPZl0c79utDE4fd05jOgTpGN0M8wrSJj9HSDRBbJd2A4q7lZFfgHxr+UNUJGyRjSWbX8va9
M4SxviQdsov34XVOOPZ7yoU5UQCaJvXv2UReea0G6rtHprZ65ABrlP61OGx3qfGS7jjOJbQ7n+LB
Z04uHKOUnfkjguvB6sf4xI2MiPeEc1qACo/fk6JKc2TSXJtdVoY8CpHlqYRnVST4ijE7B3cZHEN3
vyJ02W9QKHj6P7ZvG6rUblrnCuBgl7qcRaWWm2RkJPrkzuWfjOs3nLeON03c88ggH8ITvHj2jK2x
M7288DKyRG2eLtaSY86y+kMNcj21g2eyT+WuKVhFASBpOhTaNpqmBUndnZkjgBSD8Dx/I/xJPkDY
NbhJPSmRAzFcPCPHccAKJR7fN1LYmmtKNE4rytK8vlbi9ctoPgvwtQuUoHapdj7AMLnH94faq2cB
PodPyMWljqlPE7crHxJbxMsuru3EQZl8MoX3wimSqfq79H2Pg5AmHRAfYDOe/4sQFScQ9oLVqD0L
HYOaGptWfvU4L3KPJIcKXqhOmFNXj9TEkzQzF4poYfInsWAfPnnG2/wKdELvFkluHDfFLOeCXyXC
SJ3AiyaeUfwVVcThad6iocV/6OdHdvileVMw5/4bDP0/esmdAj8gwpXH5NAMVb3ri5lMMQ0hm10D
oqDIOeUM8kPUhHTOAqg83JOituo4V3IJD7bVyr4WgoOhGKky6S49XNOclJBI+2Oi65CmbYesuylX
IrVowfBfKyRJHI1TN+cLeawEuERGlL48kNdh24znRT1HWOLdrhhF1R2WXBiAKKri3Zklcjb3S1d2
l47POl2zeHWOdXc7pmea3n1O+9JJ9qUfmuvarx458JVv9p0iWUpjuu3NufSp4u8yYSoKALYgFpqm
HhbohttfHUHDMR6uCyV0NqjV0dcm6+nQNRMD25t2eDMexcQis4ltWIa/65HG1aZC8P/LKzZ7SgYa
+EeqY+WzMzsBHISbWYTurBdNogkP3tnA8cCbmr0l/B1Ht8YKnxU2d1qG0FZ6mqY76/X5kwZQwD8/
TdmvgWNy845ehad+o7Mbf0MwcH2AajRmW9SjmLwpyh1cLhUSIZexCAj1jlSMDh6F7G6b2Mn5HQ3O
uFBk9FjhTAnSjdr9+LPYicLWDddAICnihhsX5KYHWPbsyh5XAt+XNh6BgHg+USsoxvPvCGW1eFSl
mxkqyw5wQx6ZtR6fWq0FpXd6R+UxdyPmWONM1BE47NXgI6ycGtHLQI1gkYCkqdvVxVG3fmfueyZd
c+qrOfuZSh7CKKvu8pbZafb3xq7gnArcu36HIMRMA03b7beKizAnwOETan1emjeZFWF0qP15Noe5
nPs/uWTQvi3F40tTOiGAakM4D+JO5EPWIUY70yVeg1+KkL/aV5X1q82Sl3yIA8WLf8MmP3/KrIub
nWoav9wBfZjwujqRHJu1LSgEdsW1zqx6H0FOEJJsmuo3QcNM3XWwcD88AUfnDnyR/4zPrz5A7Ky4
eSIbLkkyGRrmBHEIv612pkyZLquvHoinJf9wVLP4HIB9my+E7Nr+QUZhczZDR6YUYIR8p3gNVH1S
1KoJXpWdfQjqjIp9UWHB5dNU+ntMBbMnV2jph/VGIelwBKq7YbtSwr2AjOS/aJpqOx8C9vnpUHYh
zkMq4HEfOg4WpFsgFPJSpQRZdvQUq/lUTX50BpA4HkEYjpQP5lyS3J4ZTh7oVtbuvmitQ6u745YF
ZThC6YK47bHwcy7njETt2PxWW/HsqWI3OgAmW9+9tBTOfd5iVt0Q6JpOIqQAvsApuOx5LL7wX10+
srabZPygojJ1XrCmcI+SJdTjxY16fzgvfab0oSAI7mxKR8rfS5+ColBMfMB3F0EdKxqWzD3RjmT7
lQ2GyFtfJSGmu7PE4Sdl8zLh7TEQmHArqM27wcRe2hIhtyUCkW9jfMM1bpp616WQtYGOZ6P58oRk
3dikQz6+T9wEQ/v1Rr0zoxMXL+oWFt6MjXT6x0pzQ+o4Ko4VnqmEOvY4lm4MJmzqCe6sfcU+Owxo
F9uVnB2LI/eu9NVMSdP8GSAePM4jW/c11SBjiaCS00eICcCEb8ahjJorCj9gMTh3U09qwuXhP1sa
kLt2XcvnKojVn5Sf8XUoWXbo+POLRLScpjfwoKNGcFQr/m9sge7DPMce6ELy4H7XxEjhWVc1uyJe
k+4UWTJbPNYq6V10LOPLMlj/I0yK+oHzxYB1PCJtH7krIHIFsYBUioi5vFrGJ/gvFMyHe0KTeObZ
QoCTUrrx2p2XO038vc5cy7hwfTDJj8XATs6WiTa86+DXUSJ2oCKCReFxU45UM7YigO26icHhvOPd
8gcubZPyXMinZTwwXapkV4WTD9i4dcrPIYzmdzDmaIgdyLcPshJpdeW0nTN8RVnMsTx3yvUBzUK5
DwCYw/vGx27AqSzKP9bNmmuulS7/DcJ3NTdakKUZ9BNopxx5wLRiHgZeOU12xOGag7X/nKnGUWWp
+budiO6X7yNHE6r3cVz7+wT3t/5OwiDsn8hDzf+NUPvKrfJW7zfTVNdcYFTrmizEXP10oVM91YNb
EdCLBGQ5W7mS4Lo32vlehC5dIjYalJNRulo/yzzEbIz5a1/tVBZ/jJ+6zo9LVZbCYqxtfOBjkbLL
sH6pnSdiekFYhMFpGZACztBupuAZHy52X+qVSYSHb92Gy51yc5E8x/Tm/R2J/qW6eG09/p086XZH
M0vV3nEwUmHlFCH2ZDOTO9v0Sb9MiHd2cHeziFCXNmPorP2r6oJaPpG/FQv/ysb911aFDC4iTIT7
SZ/VvLSjSufLUNRTTCXC8wZ4r2Rzn9hNVPrW0U9ItxO59WWvwcO+LMQBWywHM5xlieb+2gLo5daG
b8Jj1QzwwJnvIS5RTyhJRnwRU4vC+wTybrGZEvKeXBXj6MKpkiQvad6VsjoMbkIoTGLPbAM40Xug
45zkNEXg+E965srgNbViJHrVV2bZ4oIhK9azXJ5zm3HUi9F9nLbWL8KvatFem23bzKvnTd2lNfns
EO4dGZU+p+nDUAASUaf+v6BFMrh3SV79grhXuscUYyKGIiTGl3DmJbWL8lasHBfpyvFvCBwNq0+i
zMCm5Ze9r/k7E64ZCg9pZR3acFeU2MzXvEfYE2Ftgs947I3/kzB9ngcOJCADcqWm+uMH1h+2DDot
NQO+EcQh0lFekBo81vq17q7FyMnJHbW4FM5qy1a1zV38rA3UPP3VBF6OX9/qMKRJHPc/smqAROg1
0AWO1Ej4H5zv+tdJfTYIsNDB37WmrXGfzcZiciVVigfQstL0gxGsaqzC7YaLHoxrkHhJDUxaOWyt
zQSdDgxnzGdJBWp45NYKgg3GbRZvw2q2kEwH7jxqwucaUlLFnRHWrPYGHSQMdSIOkSKKGRITXgF/
D+upi4Ytt2ubHgXHE+9M7BEkfr+BLFZVkFn8PDQbwWvpP88SKoeOq9s/HAzIOFrBSsGjOEWn27hT
Oj7R+jS8vXlB5oAjk/ltJmbyB+Q7tAZZTLNldXDhg9F7Jukc2nA5eQzHywYdhrZnD7fpeSC+SlZQ
wVDZ9CSG/B1MSPOVVytM0QrlilMrQR2V98Uag86IaSoQ6w2n9nMdMNxv8aIYuNRcv6jVmiOfGIA8
MA+c557MTMrAVvYXX0qXWmXoCGjBlQn+86WLrOH4vjoUtnJ+iNeT8gq1LB/N0vGQS0F5dai/Sn+Q
tAAQG5fcIkMLFcO26m6asUfZ4VYXgR+6k/4iPjqRu69DPbXNHkOa/HVlasFfYpqWvwgl9XtIETAE
yYVVsxG1b7jAg3JCdwLyXg0GLgqpqdbrV1v16meNRA5NFJOGY3l1QKstHccU5a6KIhR0tNWN5yf1
Sz7HpJDUTOCWH22K/liYqif+aJHd5lA8enpwReEc3DzquA9ub2Hbusq7p77uREbBs0BwIOo25lvf
SkC8XIxd1dZjPXszTdQ/8epUAApDnuj0GRsO20ekrj9qdyYzv+Tt+svUESFAvpl1vo2nKHksvIlB
gU3bUIwUjlUb4wlCopA2W3g7KSW7Q0rzJdly07n22BBKFHCy/93HNIj1G4ZAGVPYJD2dYRgClw+n
/L/bfgyyfnWX1ziuQnBuhK0Y4/h9M7NlaJ+24cxH0BqHnpulp+xyUeOxF/ECaxdeb7K5xS2PnJ1p
JB1bTbm9RA0ptiXf5zN8u6S/WIUdvMnhWtCXzRPyrTO9l69ZVDMheBCwz1Ml8JVUkyZ/FGVaGCYR
xd9D3EXJh2drhHPFDPuCxsn/SZL1dsCmGPhiOqPp4v3axrA+Bqh7614kqXouMi//7syNPEjjzjk0
vHbyre4GPl3QcNKHyKvpEzM9YBbyi+BtbFPJMB1ncmm3S3FbReqmYUpSImqzfTv5A6JfWfSEKbgd
9k66FLedIsytim2lPk8e0ZDdSNDgn7M62T8uAWmBk5+IcxrV66+J56DZykHFn8vi6BzTqSjeKQfP
n6oORUINLDCPCbAkd9v6M+y9yeWttSlYZV/l4KUIuJGBHYSFzdLvl0TWESKIIdKrqsJLGQ/tL2lR
tS4pv7w/xAjhiACTY8Vfqzy+xMRYi4NqoSMQAhjNvjFp/BiF1jH7Iazzq6gXHsn+kpY5rI6we5yG
JvljC74uBwoZ0tlwQ0nUe+CRGIwTNgU6NO4v5wgi9tC1WzCdTLjM/i4MNZBVzCjvr5fHHom+YAmH
U2GG9LmqfbAYEwH/fLfALm63bTvOUKl04QZqM/tC8GFx5+BC48z5lshPkhl8qR74XeJbD5yEPGN9
8RPQAsrMoeGaEzvWsHR3bYnevUukb/n/IPW/+ilmWr/B4vGYGQH1U3anSE0/BQGo9q5+7qSAFDqY
W79K0lHxIRmA9VMFQjPRT0oTjd1wUYlvb7P2QCdwmbPkLguL5McVmtC33+r+v3kiecCJkHYeOfw5
Avb8s3qQUYJN7XU6ebjRAUij8bFqCb0hUfsk+Ul0NOI4w/Y2n4oOgKaMzIWFBTIRySXuy6TFiWx1
h5ZAiGEauQTrMup+xqFFoz9YtsjwBC4VSxNHDf4wTjavnD5PlhN+M6WrdtL2VHIYgdkwrnKOd0k6
2WHu99+FjnSyT3JPAVnuo/yn48H0TWWCk13t2MqcDTtHtluakcaqRp/8K2UXrem2zvt4bC+r9v3k
jBDc0beVxGr59etQm+A68SKq/3Gex7LVjoNobieh9G2VAeNWs1J00sjfsUdgbIcom4WUzLBkjqJr
8qtfEzve3oY5iP1qoY5mKQHQ6FR6KLdrgeZgVO7R+ffT+RtPOiB64HXNcrUAziXoeMFteX65bT0T
G4LZOvUvIS2LPqLZE3Pro2B0p8icodGczar1e+WW/HOco7DdY7EgiGxi5STfMoVqxVRGx2DTkLmu
nuasGrjIUqXVT4zkKk8mHpN3RyezJW8YUafx69b819uAjlgNPZI/jAOalyvRbPV7OH2JPsqhb9+I
LepwYxh7wVY0cc2tnEwv8fvIhcO3GXY3YQJfDvbkLT5c64yjOvYoKVZ3+7Bt3Ho3xqP/gOdjRh4F
6K7Jhr5W1d/Nni7Gnwyb1f3nkFcXvCUGBW+H4vdx9pfoKZtRXH91xYztXPpuN5/bKqkphINOa9UW
MatQ3wa/cxx2TU7fmJnCZtRxNx6tP+fKcsOXi5R0/HcyIwhAfhRHXYtm9SVgliHETk7LPrwbEiKY
HFUq0nIzBmHHaSmoToN4TNLbGNhxAGAFyJlHJOH8qiqJgMyz3WK75cC5iIbUy75zVaqhdovKnx95
tOT1vxCjW58ChFsOfxhU/Q0Uoax5pd/e2hevjOyLJcKKVLVMCV/wNoJeyGe1mKHCr6V4XVHfc17j
csrfYTvL5Vc+lFN7db1RiPucU+A87soyAKZAXyC9M2T5OG9UU4fbxxH1JNrH1f8NqFI/oiSUEI+6
stK7jlPejKohDssGrT0dHhOjrT31qtV3vN551dC3m6e/SGKcNwrJHxE6sCkBM9MI/Z7Zsonv5yqU
4c41/Bf/UqZsg09apV78HMN25bdNJBnZFVIW4SEuY5lHHuIto3UHm26PV5S6h9mY7Mg0XsRbNQuM
dj5+pt3UJHmHbzLhCKFwjsg8pnZGvAPaA0QyU8vUv9OWAoSRJTo1D1gCbbhvDRr7l1n5jij+ZnB8
D2QaVPEMbwyHJIiM+iA02UebsbfzYz7MEI6adVqJiMJzjU++CrvlDlO3Fx/t0K3Tzgk1ZyA3+N50
uufU9cr/MAsW/6zpXIxPAwfwuo/Wj/iYoKUge4QksvnQ/53xdckTxTVxjNUbYmiihqw9ZzJn4jos
JQ3nFYDRB1RnsI+6OzZS1q6apE/wzHUKnbz7wLpovhLFSL8SEeXuC2zDCfwXW+4FKI2OHwwJlOGq
sGuPaB9NQwqf8MKZagkQn9VDlfwBxhni5hB8Fs65mJyofGNgJCgPmF9pd9rWJUWWtyTWTfBGCcwH
J4gOR4WPIKSzHQBYUBikkuzCOoch8FaQhYiOjPvuiWiESt4w/7jJ5ZGrLHZdZMXTXBe5PYXAD67z
nHlvqawoIDq0BfaVaYpL2Lhob3gWGXiVomZYkiMf/e3iT+q69LdGSWTwzp5rBy/9MtK/odVLXYSu
wWSh8xArHJ3zSiYyp8XowiZ89IeMy5H+Osz2ARuJqCYXvgv/d+Xh2n7xnSrDPUFPIh9sKiGvcKPI
cP7mcjzByxhJgVtuKtZTzdF6i2LBkBvTitjEAe/mi0Dk6u+bFveeZlg63vfSkSQCXSB8MY00ST1V
Y9/TQAArnUv84JGw1L3vy/6NkFPzzQ4bp9+SH/PbxAOKZiVEhZNSrM1/9Nx0gl6mBB7Ssix5fl7a
LH8mhb1muxH8wbA1YF6hl2Af3KP2aow5/kqF2vaivD2OQtpc296pxS4sg75+SW03eIdgrdlTx4Xs
KviUebXc/3LjxzCpw+RQyQahIExynIhmWsB5pHUvdwGmEp+6opjb3cT72PkIkXSjz3F03jMaN5Qp
WucYxLwqgobf8IbDECK558LLOiHd+C2vdU3BSDCyys4pH9pgWSkZj1WBPal7HLXExst1FJypZkwD
Zc4RDlmbbqW+kLT3rXL1u+11d8O5rZ77VKIWO/caRHrwBDm/Co6Gb7s+JpZv3EcrGK82owdvDuic
nKpjOYbyK8+T+F9ChJiBYJXT36qOao49DKYDSQDQ/VWPUc3xTW7vNMRxmuWDvZZMhy0m7xo0RKW4
8DXnDCM9Va1TioJJ85pzJfnZ60LgQiQkqJGuBdcXjgUVjO+Y4IJ9vTEO7KMkdArqtMfU3de2yIpt
RLKwPCq3Lzj1Wfd/lFRuy57tdAQnHTn7p4xhrd2HhPyvvcTW36GsuzOiYidmEKu0vck5V+pxsn2I
gwQpxf2AiAOVDlo1K+AU12K9LmsJrNfzZWdOdTR0/cG6iO6Ec3qhtlx99ZxTRXebBd0vYXSJiITn
ltOMLopgTMtpl2KDPYfMkRBFYR8PA+FVU/A5tE5jfwX/vzZT9ktB1VZw9u2eiP1yZhIK8nsh2u6T
zbQejsKLQqAIgwHQnol82FHT6mjlQFA7+FEzH5yYIyEbbuna5VAPUhfnuiDzDgnFkyiefGlQ+aI5
Xo4p/lL94DEhrHdhGE3hfkxjcbvzUUxlexJhHjylZgq6r7DgjDTHQ+xgjri58UfKETFobAq/k1Z2
ApQNsDznCgrhjDPrkhAwDmImqiDqI8ZtmWdR9xxYT52DSBUOmFt/WA8e4lj3FE3r8E+Se8XCsDbx
6ruhzezOiBsLG3Vp3U0OYv0dai32htNScHiawPNz+IbCxZMSSVccPAaO2yWTtgw+e0LzlM+Xwvn2
fJd+G05PUO9J4xm/2E7AJ9QJ+2F9WUXWy+UoqCMFDNhU9AV/jtnHmfdXx7kj0kQ+pK5TRs0scvBh
YepR+9RVeeBx4jyRYOy8bTtStZZc96uiep9EQTxtmxxLgXS19tlMTWN+2yGp7sKFoNZWor3LY2T8
qIeeBNsnYpSMmXC3to40b3DqAPGZZdpbyPZHvAjmBlwxlsgKdmDFz4xySfa1iZbK+ZWTQbzTRsXL
NoKXYw9cEuQQau+QG2CiZBIGbLSOv1ZKQfWBKB6I5NGAKCI/3D7zgHNfORGSrs+6jxnw8Dbbhllp
oXOmuhuDOQxrBxCCGj85XEeowyNHRCK2Sd9TknC/MRNFyd9wQcAgHCX8U1sn9aPXB+33/zg6r+ZY
cTWK/iKqhMivnaNzfqHsYw85CYSAX39X37epqTlz7G6QvrD32k19o4csHczkLopm55JbPZf/sMgJ
rlLeiHPV2rP+qUQWtY8CA+OOgrmlp589v36x28pLTgGL7vIkGJTt3cxRSCqmWorHlvUhmg/bl9+u
fXtSslAacv8ar4GD4oTYPGfgh2brE00SU5lom+G3bSftZmkTKN8ERRIexA7BSZ/naYzdTYUcIthM
fAvF9sZSdTniifLc0UHNNTf9oPInNYtR7F1NAOcKDgZDFvZqgDRGKTDqMDPXVrxnmeyzOOyTOPD2
8djq2zKkd5YnN1XTL0kX/l9HSXSBCpkiUJCkV+97FYzLK2Jyqg3PnuJfpdtkuCrbih84cCBkIVwe
wIo5oFtXzkCVf/x/RsiHMDMXJBp4Fct/Q5CQ/Sw6DCVbSOWcnFWb1ta31ePslVIV4X2RZt4bZo9G
fLJcrcMnU3NOIqXkKhQEKS+tt7Y9sQyfzjQKi63RTfqwSdMujFGDYF1eGToAFPJV2qpjBpg3eEGj
44LGYilqffaL655BXc0KgGBuY5eKCg2FXHsO/HTBvwCn6mHWgWJVn4wdJGbjUvJckPr1yZWvqPzE
0lkQutG3wUjcQ9NfdQ/SE8ZtO47nwU4JlVulTpXwQvOV198JcyH/w237XtI41AURXYxc0arTE/G1
aL5fKjyQWi5nT0UOd1gN1gXzH9iYASPLF6yDKOQMEPF4VCqc6kMZoNfduQEH7imlwvMOwvHia0kn
uTy47YLoow+WKSEwJJXJkS4YNfZKsKiMT90ti/sBTcGy7EXmteJeO0DIK2BpSAHsCq6VKjtNlVrz
2+J/LCLpPdZOoU43k+yybW4LAmAZzoMPyOpPzszSNiMqKdTC5IpvcADaJ2zBPku4JkyS/qUYTT/+
G6yqrweEXyqYn5owLa2tMtPtQZfSp3WgknpJZEEy9MrwIH2zkbPk503h4GyhIcbOg20yHR2jlmbt
WlWBf1qItvAuqCuZCoa84sM7Q0xd7qPSsaZ12kcDNJhZ9RvQKeWw7RlacJuGNxvsuvRdf/qe47iH
T8zjOw3LOgoW82oB8nbuPbBerJ/Jl2bcv2lnCxP8rWe7ompX3R2zRL/fNTQVqDDSksYdQWMxfQ9z
rRksqtb8y00bzw/eOHWYt4cxIjiH8xZrm2e88ZFJim2jv7vpq7hy0jsYmEHFBI6BGst8QrXW0ptN
/UhgZ1/u05GF4tqQIXIS1eCTd2EGTtEiy9tmA74vuL9ZcmmXyGd0V/5kV9ZDTSbZvPKcnqiVoYO/
uBMGOzgEMALhN8azkmcyQKR9QuEb8GvoZKx2CozAy9QB2F9DUA/IT5nGlPXbNAZJsKsy2zqRpIRm
ReZQebasQqmm2iG0u3VOtCcunBxpEwEdeW5XMxThRKjNAkbH3zlM3X5ElM8x64iov2McdBNnQqPd
JLixFz6NCV4fxg8qEJNq8GAMLKp6xwCGFTuU8Rv5TJIjuQ4GWONO106KJBqnNRuGus1DkuPHXndx
T6eAwl2Ri3BLCJ5tgHPrcLBGwVZv8P4FbaWb1wHnt7xn5SvkuvMTG+knwMIrusPirKAtLuslx1hG
SlqVmxNBe/mfDRoo2SWgz85OoLIE7oHTTa913lnIm4fIOuekKvmXTDhLdMoyrykBZrnTXyRbnb1z
lI2PVZQFzYldLV7ZVcCC7DGP7OlGKhaGSWI4oiF1CLUkyHxqaS4MK1MGUTZljq0HHLTkWA/buEmb
D0yIS3nPt1nXJzx0BLXNGTi0IztETAU85s78m1PycGdov6/W+PokSQWSEfaGi4b9vNXGhpjumkgi
Cuq49EgfKdC1t/jvw5Wt8VaFgHMFItusOZXApEH4MA07BB0RFLAEGWZtNFooEtBZmD4tKAODA1tC
f3othwATSg+54aBcVSRrpOy3DEqCcJqnIUG/40emsp7DCWslxxvLvgfGB+6j1TAXeEj4hIhLT2NG
PC4G1n1g5YhUWzZe301F5PCqNUqjLQjcaW/NVXZlby/dfc4JcjJiMinSEGCcd5HraZJTOIBzB++r
F9b3GGfF3ifVBmRlU6t+N6cI+p9ZVyYvBKnW7aEuQmtvqoE0EtGF6lSEzBsfJ9ad+Tc2eQ3nLvSX
7FflFoGocEF58FmQOt37iGTjFFidIDNzwrU+dlZSXcyCK3c1qcKBcxxgrF+HuJ7b06yhY7MFi7xy
F2hrgrQzE9/AvzGQdWx+z41FxgNTiZFtGrkqXnI/gsCbTpB8ALKn0D7/A36o0TKx13vi+0/5/cIg
C7aFA4oAPcFQ6veyjBv81AE7Q0lGMRNI9i31lutQufuBWwdnDsFO9krNJSBSrBb6UtXsqh6EwgXF
7AL/MImoWbM1XQ53kAXIQvkLxpdUS9PHyzY2BnSux0gmuLjQTB/SkQy7dZumxftQhbmzC4mdz0hX
X7z7ubaHeItPqfNwK94g3AurnEdENCw4mOk6yCFyO/rChATwBpDI0N01DMWDFbqa9gsmXcrkKb6R
DnNKORZjIw4ayy9zAvtyWryVN4NJeIyMQEsoRd4+NlRl4kCjIN+9Xtush/PQHMgfrZeHSaDOQoOG
Fhs39SLOqI4IHptUG0ZPaVCFarvIXDEWHuR/TEQN7R1P3i8ltTkhFEWBLDiLQaOMSvx3Ez+TQEms
onPq/FY/hvCMvLVlGeQ/qNPwjc4Ef93o2B0ZRboof+0+Q8G+prILdyBb3PhFh316skFcln/4lxz4
c9hfJUq+rO8AEhom8wR2O5MY9xr+xPTm0syK39h2uuwQondiKIiBGWS+Xb+MsYd+ZnGzBP9v0pEF
umFdNg5ngBghZHnsRNsFGj9Whdqdn3tAIFRaUTpHn2QBBhB2JGBAyCZ1ekfIwswrPTuIj1IrkBnY
yikjiTFDS3qOwyz/rw98NGY++LOBoUyY25gUblmbmNcpioJRJc+TWsaLmVkWrxtCaeO1GKqZyESM
ZveSu6Z/8eowblZ9N9TZvh4tFyRENCV3rNT4xaXShOvVdiPP0QATcKXiBc+AQcHKOYXY5YcKWyf8
xS5z95XSZCAeghLax0H3VrdvXFz6e2IKbpWhxaL92FVdcZgUCv/1XAYLpr7EVmfAstMP6p6qJECC
SutuzrQbb9K+CWEXa/TvG2CIHnZUH9gBInsiHA5ChXNCHIEbk81nV0X8H+MijgxYITra0DFb3+ii
6R7TRoByjF1XV2/FHC+smTys68/09aBTrYCWcY1CAu2YzAN5IEJPzzt/afz2ZMrUay6UehP/obS8
/2DsDRCrehns4ygMCTj0K/S3CXb67kieIK65GdZYzCidD+wtHDLnBex6yIbYx1cFlyaR8DZyhIIL
Lgx1YLrRDh9J2AaBf3Yok+fPepmUdZyI4rz2foUViUmj++YjYvHXWe8StQXDYCGEwVhNjwTQT1tE
gWRhAgIQkfL3vD+puzdRAbsvR7Tz0iviyQ4g0FN4dCrX8hZt4EKEFT0DPRZ1NO1yLGgN7UgXFmaH
Sd9sQyLcuqqb70EJSRd1bNTf+i7s1FuZO/G4g3FATgwKfLjczShCtSJcFiYpF66+EGd5A1qhzqU3
mScLSJOTLxvWCFptIjOr99GQ6UQNgyBtywQL90EYSP0KS3cgd5I24FOrhmVyi5iYYx3SmkDIT2zV
KqadiYhY7ocnkFZkU9CTWtjWhGxPqje+ugia4RttcQjM3hZ1d8drmi7nuRjdr9wq6NpJ6eiXS5HP
4rsnmKhdx0sbvPamqOnK8fKTTMpJmq7xT1czC37agS0MR/+V5jghRyF3rI6EERHdTYUYwmtfGi5o
sBn2a2q66I5JdZFx56Ulc/LamEstG8Kh4KaMO7WARrsWJsvuJ9uEybprFFl7Vq7r9MTFU9xXtK1E
QdpBFF4nxqxYtZ3B+S+HvrG3g7lArw9DcscUxPJPEDEnDgsZpw9cZsKsWGT79tYsGRrMtAE2J1HC
8Dh1nfWBnV/+C8uOeE2cyt2eOKDyr5VW81MPhKchQooZxNPJ5nkNdTaxHzzyKyEMudJCiglfj2ZY
zkwp1r09oEOP7Z61buwMJLc2TG8vI2Fucs1LDQVqaBfkfKuAh3feJMvs6XXrQu3Z2MYqdg2DPGdd
tZnjPrJFL/R2IsrptoIfVbxdFlDfqFWtqr1SNJD6txpJNHzmgalJPmR6SRflxMObXzSUYiInVgrL
d4Rq1B55KbZ1iCh9A/0Ap3iPy/fPlWP4WlDWks48pe0PdEnUInIys762ppHdu8PGbxuoUnuMDC0W
JzDch3ciPQA0+WgZ70WbolonqxnFDmit94osqGiN9QJyRMZp77GpGoeTV4WT2BTSYUFSkOP8MLsM
uw99PkzD0fRZ+ATSgLmBy9Qi4kfXJA5nfObkLYHTWRFQQZdfRzEZijhC0/AQdl6AlEfiujwSFY4Y
GQiZJOqPCMk3hx7C+kFjHMPlMkpdJ88kyaMzBmiqmdt9IPRB8ON52Cq3TJ5SluxJ6db9u9fE0XKk
W9MjfNEmAq0exos4KD5p5t+kAYobNckrn0jimO9nHdCmpBjOjnjckmrXkpjZ3LHqCs+QeD0eOh/T
DsiFBu70Qm5Nea5As9n7WP2fzz6FIXjSBhj+QEbWNlpiV+0zF6zHFyp9eW8misKNTSSGXksFuYvq
awa2sUYAkhJWMpk2KNWqhThQ7PEJjhghPcuWXF6uXZJD4CyPo3QCpr+F6R8r+G1MjAcPD9ebJ8gF
+K5AVPjnCM4sMLEoSLTdPoSpi6Z6w99WzxbXdWEzumDm6bAM5UI0MJDCkujjBc4AD3Y2Mtu3Edc8
g1Qwzc5MJnyksHSb7bBM9bntSzFuPNvFu94sFCQftEVpsmdrMDIKL2R/ihyoeRuKDSfaloPfv9az
pj1oU2GgDs2Zd2gCZs5bqaT/i0lYczhqro9VW9fyPR9leAY9mX+EDSEXKyJaNHl5yu++GyXoqLuG
uAWicFHMrDwWZHQ49uA9IOaMScsLmj7cDqqvG0yPTXF0ENnow9w0k7tnPENyECUki9upQGm9J7Gh
+VzI8LQ+hJjJWreg4pX0M/F4IL10eogw+SKwsLqi+bYsZLrrCOwBNazfICUkhM9i9JGqyvmCZbsU
x4FAgWsPYGVayXge/oNqkfubxXWwyy4+ju4DORTG3zI9a6rTaJabdQEAE7JVUuAi1nsY2dG6ef2/
wE68n7TtsHqH1lAu2OuIf07HGq8ELtUyPaa1bT3ibleY0kIkFxfyGWJxpj6PkULPsjPeviFEKzkS
0ltuKh0j11hDPoqrQxQBJDkbZwZDA48AIZvLQHtNR1OlZza382Oc8ZAesHPO3M1+SuKn8rhCkfTB
0dlR2SOPWwLTec/Y4ojtrBKdOlvsR9gIEKoaAxrDJYkJshqdS9YzP4eI7ug02wZD6ZOeAadonm4t
BP4SMCVq+YhGbbyjJco++1cUBRZFq1KS8BVw/Gj5VtSPC5U9fw7O3o4Na6HsTY6hw9kSE0X+nt+4
NLQV7dwCCAJ7IMlR/I83GKuQ7AOIGLZU+9GfRkY6ID/uWAQ1Lu3CyqPtZ46jyuQ9cWpGmvc+a5j4
mbw4fJZAGiOMm7wkCGHOc9m3zh9VyJLvRi6ov4YsnM92IET7GIUdNCvDgmZB2CDZmvAE1tEJe4U6
kUqQxKe26+3nIfIrXku2FfauxE9lTmRHTP+Ryiz+1UyBytsLU4ZbzDc+S9AhbJeNEhC60RJa/R24
NmO9yhErVDxnTBmYNxYOjXKSIdliOlbolwrAjLjGCbPs37YgLmA/I0nkMwVj5X7wAGK+WPeQnuJD
ypcvf5Q/CPs4Z6j5mG+1k1UegsARBeZV6f5HE90h4J/4ik7x5JMku7Fsd0Af6TKF+7W8nAI85N0j
LCHulThCwMJQbCHljQ/2zEN5inG7YumQiEc5kSQ0+tgTbhuQ5Irceu3HjHL1Rk7QYkGnwDlhE+dY
HteYdriERJxa/rUFzAxvNKLo2SYR8PUt2A3ff7Ltjr0zdpcx24mRn/gOdTTiLNN76uhblu8cl8Ar
mcm5PlatEVKXQy9jed0u6YLyjuc0JuFsZEoP9LgAQBMMlb/NoGO5fKQsk6eTSBHhMSP2wuC1wuMA
KK5UgcOCuNEfImvld4d2JnrpcScCxmdBeIpMr0nb9fPgiXPeIuFsNoxaYRPUl7F1CeLslgqtPgSb
6NCzpCLX3h6cswYbPO0pMWm2WysMmS7ia6k2Xji53g6JQVC+Ozmrj2NqKMlfohSEyUoPSepfiZpA
BA1X2s9QF+SVnz4zkvVo3gsGBf5+6KB4M9qtbmCKyIPPCjo9YHezWRKLnnUVdKSaPiOwcqu7BU5V
tmOSFv/UDZBSPIvI0XbVQEbmurINCylaJHL8pqCdPqxlnD7SwPjWofXawL0yU8PLh5Sy2CggJb+1
bl3kjH7uwHPtbdtaVXi7DdpCn0HTglahWM2jwDOfaz2ZbUXwTUSuldvWh8Eix3LrqZBMVwGExTo2
/qj0iZvJHg+hQ/f1hJNmvHkLK1rdIYHJnkUs61cLTgNCyVxB3E4oYu+L4oETpa+pxPZyZmCxihE0
IK0tiTPaV5FLzDwGT1CncvDMA9rrsHwNGNvdIoS1PPMLzA4nI3KRTRFHEDYdB0ZvVLZz+RlhVJ8h
DLTZaD35fY3MJdNAVnD5otd4A9jrgxLEuYPi3iAP8LdK5312jsl0RoRruWlxnlvj1p+LT27fNz+U
ir9bT3aB/V337E4PuNGTaNc4vXM3hPQvWL7TxFqPBVCLE/fNAn2SEpC/0/Zr6ymHVcV4Zmm7ZXg2
jWgK1N8a4sBJwyfzd9pjBHZiM6Hn71QW48eNZApqxiwjc8c4FhswDanLyMaukvSIizqwIAC3ASrQ
IRnF2VLCD9cT6YPtxS9HkhUjRnAMkDM3qQ3hZ5ydYCwgz6Vru1Dh3W3rgmopzyrIkhqg1wphb3DO
ZZyQIQ7RBtk76eH0xIihALzeupdmXIJ8P4VV7m5Jv+Hl8XsgL5ATeRCemTOHsIXmiLMdfIll1lOC
Zg2ta+RyizVDEv/DwjJGj63i5r0U0+Lz+fj82eg+9/Xcv5CFp/JHH33OTZ2j7ZiqgZwc3MssM481
3CtQfJD58Nbnc+ZDtMKUvAumSNIuQK5vkfVlcbxv/BRY/8qe+JywUGRQVJdNNTlKEhAeuPU7je70
KHyntgHRZvgQGJD5J8EiyaKJt1yE8UEhn0nfXsjqMiXgji3WxSrcSI5VHDVZ2+y133XBqxtldJUs
I5cdNmxcDh3MnwHZN5satk+GLX4WyOCV4xU1OM5hn/dJBZo4REhbX/0YyN8UnBy6Io5KOKQR4yJk
FkK8pwxeiaREMUg0uWi9rykrSK2mFCEZni6ToMm4JYgHtgnX5QMqIJK8HLt27rvZ90hUgzZOvdj0
AefYqosh+GA7V/AeZBFlYjsja7qFnvie2C8AWl9YNLNHqdFUF3ufkQYysOT/kchA+3CFaCXFyZ1k
lEOf9wkRUBWVDAvCgYTSQU3uFyoUaCVszPAYziFzeUirnVeeo0p5O4chBbEuXelPG0pHyclKFh3K
cj+fWLppjdCL86eFy447guEz13O8hqqR/GWD6AhcbEbQ0tHi/OqMFL6kjLMfeiCwFmgQf6HHku1g
4xE/OhWjshUB5Ln1wzmMlD/ueQi3FIlEf5aWHSApK6EPXprGhUfnOrqrD9mEKhYRHKDyu5R2+6ti
VpVvAhXkL6J17yc9ReW9yid5CQJdTOtZeQ4ZMXMAxjGaLeEcOn9yQX2wDmQmDvYh44hAq/lMnz74
O3arC2kGi6bMKcs5pxKteuorKH+LqbFfVvSPUIoQAEKwr4vHoJVjdtVyKf7ZS+Pa26rC2qD5zSza
njX9+/JTzGgI99XitNMadSrR24mmJzzZjP76dR3YebuyCr9B8lBX4l2NhXnv7C7odlVo7Girctty
zk0SxR88E2O3h2PqJe9jCZB7HVg9A/IgmP1rNdNTbEL0fsRET21CzFMXy5kbNpYvUWgIp2ujYRnf
VGdAcJrIE5eGhJNqA6iEZFAGX860aWw3fatngfPKKcBkYDVivxhtpgi93VpMfV9d8ZY0VLR1jWpn
tmdxFrNHWHWL8xQ4Rphogdotr6j9XgTOP/E0YsHKzgSktfUXY/MBLrRKsUrNPIlTXD7R+SYf4PcY
rmHFYqalgzhx114iLLyISYXat9r0xAwgsmt8OHJrlTbWcFnqQLfrmb4nex69TnGITYEXbSIkZhgJ
R8Z8YM3wpEzIjFUXly6HuhZ443pL8zPeNCaYUhiwgoLiAR/tPtnXTY/7tS2rNoKZDpupZY3RJTmz
s7zFv9O1huFknfkaoa+xQht5ODY8moqyd+xG7FMCTcxyxXWcspDtLOz26kG2WWfv6Lza5m2uxUJy
l+O0Q7QrsrjHR+6neJR7H4/zU9W6mg8WshzQCUTGGrcly+xoPqkFGeNuIi6nunZh7fuXPBs4H892
4jYkq6DUDkdwdpxzLtyD1tN71vJa/7CHmryPmA1p/qbSCi0zESiwEtZ2T6jtJlftUl8Ew3rUZBUT
XDBhYTyAi+oC3PEjI/Ryb9f88ee0xO8EYo1VBULdVnvWKdfMqfeLqNLsoSvRaq5o+Dv+o8qYFIhd
Ql4AmvdRXQZ7KqfPPGkkAWzW7BLTIMp6HbVufyaLxl2eBZw559SOJXAoy57H4KhphKdVRglKfCh5
FMwYan+m3HU7MEx7w/rgH/2PwRtQBDYiM4pIlFRc0jUUoARsEJ0U9NCTYqWq17F25EJ/DFJ7Y0P4
hITgC1NvhgYN8SaSli6fRE7mn1p1PuG5VzVzcSH3GgA2XVk/+Popl05fXymk5v7NM3S/zDaLJNl4
1oRr0EGIC7vEb4Z/g+cs6R2ueXmpba1ekHmL6uB0EjqYjxlEMDBoiLOZHSrBspbMghq7FmyCsm64
5JOGg1yaeEJr0o03IlgDKOqzzlHHYgMqwp+C98tsAYv6JZEslJyrIQUkhhRVRBDQ+WLcYO90Earu
DBSvf5ijpWfdRmJmuUaxRRgqqGbcSBFlIAGyAdA+Vu3GtNepkbTpdQdMmqjdCe1gQehKdCwGV4cf
NmPb9wblL5oXRDjXtMyz5c4aR1F9gRhR2UON4RLSDpiYBTm4KqPgWdOndRtYC+a76S1K9sajMjmg
h48/0Aa3R2hlqO7RxQleetqpy1h1qBiHW6FGrCMTpxcWDl1wBqiLr0AgvrTXppvs6aDRFchtV9mD
/5Dy8GIIKyF83FmaTIfNxLX3Eyrk9HvpezrFAclwcaXs0M83dt2W0YknmnQKCH+3fAbTfrIZKdXG
8+kFIIn082ni+xZr4zFYvnToClBtwJ4dzqptk0UfPL3Y1e/ihbN14m8IqufM7qYHkl8ncbGk8N6p
DN2qJL15ysFtQmdAW7Ju8z6036fKneZiz3dRJCyisQ96TBaJOP1qU0fHu9IJ8reMVSoxawUvH7a9
G0D9mYVllLL+jurhNc6TRGGxlwoTJSi80t55VGjllfVzHH/x8i4OMFwW+mgXujQRGzrMm29/qAxx
yfibVFCBAZB5/j0UADtvZyUdUO5JeWOdFF4gNzIsGezpMu7RUOosc7tnwz+Wx8LjFOYMZfLsvjTL
MJ3SKAfB0HG3kG6TN1iUWx9mPJBg7/aoFbn/TRvm9u8VxtITT5hBRT+GOLNk69MIkqjuQvlNgBD/
4MPy3EMQ5mTUp5Dt2/eSzUlL4hTfOmb+2UZo1oEY3ElU4u8ecfF3SBmICoR11ZsdSWNyQGQRtxOj
kKAaGFGF7huISJ/ItnK0nFc0+m6zNwiP7GNxIwBRTpFh9OR7+Hm0GcbyUAI/T7e5Z7f4PhHHnU3a
JhFRSrgsto6N84/SxYqPop3wGPVLXvzwkqsvg80dmqwvnA/2R+TSzVARo33qS0Kb2aK1H3UQ20TY
jn3ytnSVfgAzxeS6we2AvI1gaRwejTvWP1RlkfkrLIf7pfWIxdwkWmXTCXNJ9VRHOvwvBT9iyGSX
JkQMG0LGytOhLtZIw6flLZhceexnvJJry2FruR6YyLascLiK9ixUY6TAtYaSktWe+9yEai5wW0Gk
UnZ5q5hau3JYXNwi1dGc5xPjQmJGj+EwIqup2rGqdtkw+WpjqMyIgoTITqIwQmPyfqeWtXEaJQ0S
GZUxuwRPiZiR2sxWJJRoudPElFvbwvO8qywsjeZjcfJ7rhc28WMkJSx5FXgs7pvJ74J1ZnE67UhR
mcJ9PAU3Njhw7Xx4j4sbbahUYaLQ7QiMmH1i+u/CzsCuhQCEMPyShjDiP+iZm0qneqkR5vCeU8i5
K4NRBWos9mjZPxkdIQdYobVf5HXESvzfkoEKXyvjWsW6mpnlQEQgC6eC6pY829LBWcUzP7+x2aOC
hgFIN84coodPmtkNEt7AWH993mVnt2qi4tQsSZseLD+pr3VBcDamv24c5WrKFofsbpepzmbEUPY5
4ZBLTpkPke+NyiE/a6Hq/GahjZqrITlC/Js9SfIUPt0Y5I4l1QePDVzuBJNCt2Z+7IE38vPkzbEx
1+y7SqK0PAL2rqbPEW8A8tXJi8q9ZnL2BCEw/B2R8aHDHyvb/TTxoKcrMT9EeaKPBdgMi78hBGzA
hL8KU9myabTrf7gswitRuQgYHFwez4GR5A+jmXDFfWgx9OqO9iIW9psAWPRdbXsDuTFCVfaDt0yZ
s/e4jSKk4JZbqHanx6I0HSJ0UhM08DAEhFTwtReK+RxR+QUgyezAHVcQoQuLZoUVPuvCToS/uKJC
lx+C/OcDepwxIO4Yae6qynrGD/gZDTgc0c/YpTO7B2Rfzz4UKZduCcddhduFynO6RC3J3DvXiPAE
WSL+GQOQmhtd2k77QR055mTac1Z8SyAZb2BMNLEgSf0XqNHsa3dy3rBkBH8pNzJRFzYdAR5xkrkI
Or+L0BaYjexg4WFMmZr/6K/H+TCJHFxfSwDIG5psDn0MddzGXSzYhASdZEqTGt+Lz2CCly9UKcs3
tkznC6wxv4wMWeswwcNStwuQEN2idDDdZYS5LIdFUzKs8ZNgXYooBT+IiLYXPvkomg4kceibU5Dm
/J65ce4/oJ6qBTIXKq7u6mXSXy7QCq15g1swwE9OhArsP/vG3VI1XRLvdgAYUKGrqn661jf9sQXQ
BNsgcPLyHMOzsgAyE4vy5An+VL6KUWUyDEZrz/EJMsK+AnAtsBWOKnha2oGUDWT6GQnWGl8bbwOJ
yBlX6KvTCusXI7ztHAL4ZOJxSoeY2xs1AaEp+NKajXKqKr+7qdtfeUvIk+nzcl6Dwcklq9i5OEi7
K0BWFzHxXP/wsiD+HGLpHjSxKCxIc3e6+FHeu8ecUE6YbNT80OyxHJGukkWs7Zs3q8wrGrGMrpks
WwzxW2esCNtx9SgHuGupab8mJVWwcTp7WPYsbov5FDLXYvcOcbn+RUcc8UHkvN/NZ+UDEtzjK3DM
7hYONL95hTUO67y4sT+BW5Amwlqri6MnJ+c9p3J1fTxj2PuBLIVgDFTRkla7ytGqrERjkZ2bJJRT
Jz+q+g4QL5rzeHe7zoHBlCRpSXe4qVsdW77UrMtStqBzX68dgtbleiGgc3wuqeTTHRwt8dQkoDdX
4vYtM9ishmyPvaeIGHE0nKhlMhiURKYSFyHC6kDsJFkVtEhLdwDcg1Agp7T/zOcAM0PESXsYUbny
+yI/ewBI48c/sMcyvDOJ31HyxIo8QNZL85X9BckVcepZsC9HD1JXyJH7auSM6E67NvvSyXcUpMbB
mrdCOp3zkM7jwm2Dkx8xEPrplyGVM07EJeuuo+B6jmRrol3q2kymWMjWC0rf0iXvFs2HeqKfUJh4
8RH9hVXndGcyBgxZBVOmL7z3VYAuV7QvCDMI/kbPQf+irMLEAAlnnW5143n3OXvCBX4mhtFMdctP
w/ue0F1puMaM5T0b1yaLPkAoMG1jqAk4X4kqCA54btiBA5KBudfR/iG5ciKZ7x1OnfrY04WNWwVp
udY7lieZ3PK92pjdUxOyWyq1s2w75jtRv1ENmxZ/j6pj4HwUGUhK+0kWOV1epzzL2g+NM6u9J3s+
BZmxS+BRTNCH5NYsXrXrmZJmy0KJ0ApmThuRZXHwN8F3iUmBIrUDoVkHOK+Gg43Gykw9rxiT1fIJ
4eI83+Ut9iqeZTC2jR5bLlOSEq4sQzUDUc3ptgeQ4H2z5JAIYemrh31Xg5w/IplEYZUVEBXWHk6N
l5sRLOV+tjpsEvXYX3OLApdsx5ndjjXJgdlwMlA1DqVE7EfIQYJTCD3DcDIWF8YGEwxHJ3lrdXLy
yb8FVt+HyT1TdRhABp+O2Qahu0yvYz6QmULZkIKnS0il/AgLUV6jBI4Bicw4ZzBsIwUfHHfNsJTj
PLa68MdFUAIRr0PDu+mZlzNiqFP9uCQ9CSdMHsITyRukL7ZFnJztwgqjt05ofSjJAClWfjgijSAJ
bEZNxlj+pg0wanFFvYfZKc2F7WsaPAE/guDLlD68q2xBUFWDN+1vIeVy2CCgNO5a3GwKB79KJ5hG
XkQXbiFdNeiqHPfQpjMUV+2RNkABVIfhjvpFm/uWVKRtSYMebBNAHM6lDyPVbRVBJu5q1OAIdkUu
qbhG8tTy4wQW7a9LJhR22BEBbZIL+J9ayI87pH4A1htiC4kqB5ZP2XLsRgOQMMsp2HmTXYLVwWSp
ZD+wuWGlG3Rc0XctepLA4dvo2/FQFH3/1f+PrzNZjhvZtuyvXLvjByt3wB1wlNWrQSBadmInNprA
SEpC3/f4+lp4NbmZlqZJDlKZCjIC4X6avddO516jaCLveUv5BufAvd0OXVLf4J1tzHh2SePrrjJh
5xIdD9fpm2xq3AfFBHMISVZT8NFM9sxms8GzGCB0B+DY0sZ8NF6djSgOlmYZEWaCd3kPRV6dwIkV
4kUhBs8e4XeE7d0MCGvl3Ke2mGaYi+4WlJqE2OxsVs/MFldIC+jV8AzvGgZt6ZNbeKgPPHK1DYv7
mIo4pXbHp5RFnXuHZ4IcIDYAG6NlJVxoCSq7Y8uQZWO3+VaKjEy7JGOgKH3tPiwJuQNnLzacWTs3
Z3ZOkl1P1A0qXY5/NuP5wmo2PKjclLRRPJUqTI92TMglfJYB3PBjVgjpbwAWq5sffST6yCwaXRf9
LiPCcomONBi5avbrUvk/tJVn8b6R1tp9r0luy/Y5iuQ7LGfzU2KF6bTD78qgZ6aLN0EHufi2ZCD5
WLQUyuwmu+nKMQ4qTY1x/zGyooRuZiKk/UhoZnrxEE0vpxpSrXq36NZTMlpQ/6TBaKUReL81yeFS
dmO3vq9qQogb8OXOAekKe6pRz8Ih++yTodjyr/zJbe4cxlvchwxA0bAbneUh61IkpUu/K8IaPYvw
EnhsKmZEfDd4yEuuDRQ5NoJFiD5yz12n1ZGMbsuQZkE8eXXHARgqRJ2RZv+IkR6wVtByLCnyxb0I
sgxgKmige/q3arB3NgtHyO3o2JL8yzio0DgtOZfR4ZO1BUAtI7oRSSJ1QGzdWM1sL7dDGen6J8PA
melNKIWLeb2yE3kqwR+h0ssxtGOQh/y8mv6A/D6LPippfPug5niOrm1QKwPJlnKOw/Vt5rr6GaOG
mymjOpE/EO6CH2FfoxCZKXa7XN6lib95p2h+X9oCn94je0dHvdVObwHxsNUok5tKrK0+zDM4lwNy
4Wz4peghVMhSNYaN0Y5cvvqOva0u0DJWIRxbKh0n/maIR5compK0xWyXL2N7h5tzzA6cg3n5DUCU
QksI4i66STTSjftW0mB/hnMH9+kgOzWHLI+RdcZ45VnSuF+acsLepL9h/uZws+HxGJhiXfkC5vLb
gjUPCXzR1SJh71axK5omVnv13sa07R8o8mHf8DeCG/7w52F1o2eFvYGlIiuWxDtVrJbHz04Z2eLM
jWvrOFWtK0+m6amZV7CAMSQij4yNfYcizCf8yoSTwDRdUGIFtkWGCnvu2KtuUIH7EeFqyapYuKBq
GaNLJ1st4HY17rR8VsQGe6dRuaxIIfLiTH7PUupmhJd2HO1HVdUL4srJL27mrLErctNjOugxhAHy
KScNx2ZiFNUjfOASCL/B/OB2wLMnWWX5sYC6W9Yj9tMuAWXpjTVQF8DMprZPa7q28x0MWk8xcYOQ
g+BHzP73mZFHfugKf/FOAx6b7lijzU7noNB9QeI9pBvxRHYQyZoMp+z2Ipy6I1c4UVnOmYelxwFg
UoUjg2dQk5ZHcvhMb4aZYrUTQIKIgdDk+9Q30HDhMRyhCjZldi6APKgKAwaHIelpoyf51hIdlIrd
wm68fs/6vnef3QahLHlLrUss0eSRehlU6RQ7HVZyOlr2x0zC/HrvpVhL+JdsKz7LYcnKALddN+3m
KBTqPTNxm8bXfG88B1t0hi6/wksAMn9HXAinNCNhQYZfJNoQapkLIm5n0saFgtkq8hpYh80AnuAV
4S2gY675ZVou7reZ2Ydzw74iE7/cEmU9UtzZAl+MWFoZwiQypqFQi0kzdwWyebCNnjo7dTQ4SAwX
VgpXhcuk9Twpk2xuR+FwqhMVQuYV5hk0eD0z/0Aj5fiRU8eNP9E3MPYjwsg2A2koDZQUBaGl48qb
JuuxJwSDrkpNPPRKNq7r4v9mr37rgR5X98aBoDPA1AXohBO0iofHgfKr8a+YZneA4gJcnwn4nRK7
b57ceRCDpvQOOGE1mWMFZK1pDvh+7QLEYik8YQKw+fikF7IPJtTrJl3HY1amXv4eUgeM14Ynrz9N
ZUs2RRH5ycQavez88zjLfjrVQpLAZ3UKXBFjC4yuk1wW0pU2yuiFcX8/IgOO0XG2XWGDB5uMIVE9
gvZ1KAZ3vuT0VqhBeZOKfYFejUUyagUGZmmePKKUbZjz6zEj2aihbQgWfBD1viyp+ffW5PeURswv
6NbiknQ6lNP2rnOWPj4zsNHL2WPzJ/astMSzzQPknwWhyp+c8gwZi9RVN5XTE2Jrt+trkwt7OIgi
Kyds4R3uLYVZhJmSDlER4DZgLlrP8XghIir81VUOccq1Dk33C3mI1h+0NrLmI0EBF7jIWPSZcOVm
ekA9R+zNMDvQFaq0K7wjcz0YyFnTWUFFtBrrPme0RpZ5nEjdvsbTN2E0WY36zMxUXaMNSQHqZStd
lKRqpyDK9YzJI7IxsxmQpBjGmyy57rq28q+BLowVbuYcHVtEiL19YDVFqeZFEZElXprwYHlWlaLe
rGa9cihCbkTKa+I3q6+S9VyAbOx4tmUZXnMKIJPqR9N/xWwdn0UuZla+OM5QysuKerhUyD+YTVEn
MBSnYduZzFR6N2OXAyqxuHwHLJCnxCv5rv9DAgnQ94tDIXKgunERoNCgxFeky3jjN6TiaXLpfN2L
a2/OF30gGSL+3o3KGNS/9IC38Mubl9Qgrvxwy4ipXKnBae1DzV7gWGfS+hEZnf/qcZSXfBqy+z5Y
64Klisy/IphQen0Ci8HiTw4vK4Q63PI3R1c0j1iSC/uyktz2lUduXYFygjCOnq9eExIDo8lmzZdO
1x30zV/9iAYMGqnvrw/kZsXfKohPyyksCt0EbHi38JpKeNXBI82ZkJnWK8+ojGO1l3XlN8xAETk+
9Da7pmPfEkv1be2Z7D+xrSKFg/cnrjhuiUfasTDQJ1okaHlxl72AUHB+6ypJz0iqwdxj3EqeVTNE
zVXqOqAvyNmBi+4aS9wt0Yjzl2jR4nEUaqyOhbtIQ8KSr4jSA3Xb7JSbdE9NOWcMpzmMjini5vJk
kir6ZhSr7fPoMO0idif3saWOREUerK5xgUepOBQ7x2MA/S0ui8kFNT4ozA1dbxjIRKkVuDLBgkAG
gPIuzFjmi2dJnN7D5CnahDLC3EMGdHMHl5e4Hcv1cJxKxEOE1GKNIYbCd61T2YakYmQoBTKmz6ol
qqdN2EMTLGrdV2YGSgjXJnV2iNIiVJk4nbbTGlPbsXH5Gn+EEUa2vRda+hHdEdD6oZyih6YQ6U9l
peKmZEzOIO5/IF2Wr5HtZ+u6HYh47xElFksPg71PGaWB4y1vNJgK9GF9Jzad9Bz6ZCCBM8s2aGF/
DWvAQ27Wrdw2blZMX1JSA3skGUDZ8KrkMhJFsM2ZcP8hBRwV2VzWWvR74dbNco22PapvEKdhiZjT
+J2qb3EJ8aqj5wGvh76adEziFc6G7LW0+vozJTz+ZwplU15tSc7PVovkMmDLWF41/ErJPsZKzrhG
krfxXMnOf4k4Rx/1nNU5+i8OX4EGvxXPBUjd+kIaz3hk78e7bEKPIEKn1lPgIT7vKG4Ax87An8NP
xlYOcg4oZflJ6NSxz6IxydcqxPrTsFwicXFY05MPwRZXnpULc6bUW1hT+vz2JFSLCKsqXx2fJldM
3r5A/EG0V6S7mx6QoGI7zpPC3KTSkDtVxsyMBKb1ahpGD/4WQvtbpFZ9dOETdIA2S7TP+1LojEVH
7dPRzVYWAunu805e93gYk93gzPiquHnLu6VNphF7wiShEtmy3DsrdJ2bdW2bl8Fkwxs+R3A6vmWy
7OBF1JHB0MutQ0yi+kfDMAjmScKQ7b20xu5nuwqM934/EYaEWCR1zXVul+74ifOO8SzwYfczmha+
lIOtmnnHck/8IvZ0+cWmtRxumjVEjrlzyzD6kkh4Mjh1a+ecTULS964CuMNpihrePiIjN+Xt0Bhd
HjvaOidwvEa3T6oIWYQTa+cfkQcOZHwQ5bp9adv+eYqgsBxYo24oQUQUBCRRt5OgBv+FbjctYwfH
EUK3YOoVhokoju13l3WwvulIA5ufS9zTQG2cuCC2F9ESZmdrBOvjhJa8mMHPiXPJWspitw91eY2s
jIxQgBPVV2qtTKMTCvsnU6nsDSdZ9BnCwZsO5cLdjZrDpzPtRw9ne6Lab2FNlRhE8Qg1verb6B20
NvYjsE0uq7kqbBgGRSzxED1qwD7oGoe99hyysAiqyosgU7j8Cbj3tlBCZalHxD8sHN2EIOaZeG5z
X0jX+QkwYAR0rlrnI4/Rk5yxW9AROxViH8K+Fu/gEmdUfnOwjWTc34nI7qTAqHc3Ja3eKKjwDzBR
Gdzl+1yb9QJ1fQZRWMwgE0Xh184+mSV+l3rKOkU13wygMdEX9udmrGbAZtA05En6KAT5qQrCi3pQ
JPsYW7HY4e4ww8PU0vLsTItV9arqdHouB7qE66WJGwDhLROA3UoDpA+xNaTekbN7udBSKMTARLm6
1t2ksGF4ZxHS9BwwmDrjK2PRWHwravYIv7HV4NM+DF4NbPQ4IqZOoluWf4RIn1g0OF1/SD08pfQf
9qhT3ucserJmoRNgTH44tDfloJ3vHOKed9BxnHbB4uXRe4djovu5Lvir1YFZbi8Dd8K7TWC3coqP
Js7d66HHPoC9BClBQQgUGuN9tqihuUWIt3THYVoqBIVIYqx5r6nEQp5228IF2YSM7h7Z8eKI0LBy
m1225LYPo8Gz21cXzmt1woVbV3cLzlAL22QI7zkAwVXG9yR/JTaT75WhDaqbBfEwi1OoDvjLScSB
OubmQWapdbqeOBiT88oBjc6L2MAIDzIiowv6kZ5mUnnjFjTg+hwaWN7yYNVi/h6vfqtw+3ZFe0RW
JIuDRJH4qCNMZnuvID+IcYqVf09JCLBvw9qleGUggdyUyX6rvjOVG375fIGplY0eiQScXa5lvD+u
YBtIcG3AU7Md/17VFCe31qN3riWjZbZaIGzOLHfs6CfxXoghwRUq91jVMUJvD4NvfCZBZ3FYnKtW
lNc6HvrhJxe8ndwCheD9SjHsbRCdSj3ZW73+iBIiCp+gTG0bxWVVwAnyhcf6uDnG4+O0gvrijouM
fVY6QnRJFTu8eku8JKcowvS/a7oZUxkdOZJ1ennBYCWWNC8uJSNkGjc3RZAaat6gRKEkHzVNPbuF
gij19FtsMKhyA4CQylbIzhRFUB+BNxijDWCiermn6rHJBTBQoW6BO+pfHYCO5YYxhumeRykIfWMm
3iAg8izvUmRAkh6mhNL3rcYx4Z6diOEQEqpywnoer+NuibQ1vMaxNtVVNSGoDZis1oJ4q6b1vznV
3IkDg0rB3UA8ZfXblqwEj8jXNIzTuIwZgTpwPJ/Qt4/5ZYwnRmbMY3ykTxHSTvXgIEB9H/CDObct
qcX9UYYUGDAUbOw+S8bHdRxJbt9oEe08NQHmvpgE7bZFdPLFhATfNykB6gYx4CyBxRNlgCzVCuv4
uS7M8kFdsYwPjU+AMxFFk9QnFHA2liGrVqbYoTUv69soKrv0mrQGL72rK5Y/ex+AIStrvB4lwx2g
3Q6GTWyAAPhtB7oqA3ADhwk9Vt34RAXgVutuKpQvffswFzpMn4dsTND387FwaC0py3iuGT+07hNX
em37TKcxET0ayahgA2WtPUEUjQp797XGoDIDsRjwrPMnxvFfe+Mv3c/Up40+Y4Qa9Hk0WiavXHnS
umdiPoWPKkqb7kwZQ7LgNHsOnnFHcqUUulPl/Yw2Oz5sOx95FhrP28FNUG7RU7POZtckyCAJFXbz
sNAUp5Q5HTGzkC6sFtGROjKbnqiwbcKMzFUdYbg5uDrpii+ABHAt5thL3ho1RZdZYWNhoGSTi4Vo
ZPxuu0w6EM0103yRY4onTEWT+xWSt94FLYNp0ocyi0vU80f7jlE4USRZyrO6324wd5u6uq++DVqI
gTecKBaAFVgaZELAN8tOtud1FMNGq2owVAkfuScrmyWrgQoYUKRtadar0MPKxMxrhhnZjEY0AAIn
8ng65kJRkPUIVNrczD+sMskfltiPY4xTsUaxiRQbcjNMvNe55n7EEtlG30UM84Xp/GTdWpgccCp1
fKECBHlU84jW1LhF8CYv6K3738lUo0aykOCzUa4Tzf8CIYOBupWALKcA/InxGguyRk0cskPG67fX
4YAVEvk30uRyWs1r5mZptW+Q27+h62e5l7jzRM4sPsN3NDU2gUFkqVxcTXzdYWQw/tKv246ns4vl
ruUhvYVpyGAzzyozvIIVzT/W1e42pNoUWkHsDc4DqKDpcbLD/p3MyvK33ansMyRv9sq2pwGIY40w
fzdzmWNzQ1r0wXAU5VW7NG19aOEwWAe/yNM3fyhB4En0z+8JPrUnC218jLwZ+cl+wrJ4V8QEZu38
tkJ/BcSt/eoyqhX27Hb2gJXWefGFY//OkuR/0pqGwQtWU7Soswe3EZAvZUY0IOpjtndRKfeutDkX
Z6Sn2Z4tcnFtUGZCPiLmuNmhYISpPIErLTn0GvyLi2pIL8IeySIjDTnXSEVhcVQYF5OQrVLO2zVd
sFE0MeK1nekEHQHdnpXj6FPV71bVnRuQptn+os6qkoM9lV5CAVNC7UxL27vuER0KnFSKTbipan7X
hnCbhLbC8/Mr18l7jEWcVwNhUQhXjUCjgl4xDccTh0Hxaxob9WlNnLcbELywrobabb48Vnw+Gr6i
JPnVZyB/iCzIV4dhVc1d70jzxJ0TuWeS+IhvWNDNAsMoeZ92A+cq3ZuVeO2lZQQK3m+M8qe26Qil
tLmvSfStWNoeJCuX36obrOcJRfB5bWr7G0zlja4DlqljZ5bFCE642oPJT+3ilIQRJrQlzs11m6/+
9xIKxhAMcBxQN1YVtpHEpkhBBYK912cjeG8hmmkuU2Hsx3Hs44cmlNyFkSJAC+hANN/JbiwBcyAl
d3YxcLJrTH3rpxipzoPYIet658504WxYJY5aNc7zyyQWOJk0o+w92Vm3qLOdkplw7BcXjdhpDIZW
9w+s1ZrnNFqq27QkHmuHZobBme687iGH+siYJvLm3zJL0Y6wCXNPTtbn1bEX5JMfLYsE+gDdOQGW
ppnXH9inmifTjhEiErF5g/tRlsWRuolEc7731RgIi3LqUOpknYIpMeCtENOJHTO+7D7NRPyJ7clj
RjRVOtnjYUwffRpbj6oxLD4Gx/K+/LQf0z1PAhlZNS3Zow/thx9D4uM5sERorv3NphCsUWExaVvr
7HvrL+hUCmvSN1EtS/voUzk1O69LOUCjlkESsUGcqzsfONlbO88e5mOXz5+qIeTR4EJDIMTZAJt9
qBN5TxYi5xRALvkRsSfioaoGdeqWPn/Tg52/AW4p3/veQVgpxaJuWDikz2HpwoLuS8b1l7FIi1M+
Q/vbz+y135Hh0CGFXoOUf1oRQVE7pJS9nl1B3rRRm8dnKA8sxzvsreNFlbTPJkTwDd5pYc/V8mUE
z1TXlAME2yCykp6AZkzvSJ5ktnpfZLm3Exgz3b4VdJtPjmsRuowBxGAHapyHBbfQfLBwYv3I43j8
NhlMepTXtqZoGwu1bkIspmAg5fLvlkDptcM6KtBERpE/7Zn2dOlBIAJCyNkxB951g7/h19m2MM2p
PPli+P6yUHfLDPT4RLO7i9po6AOGQ2PNXhwlwAHhBLxnco2zV03wl9it2USsedZ2BqzcGJMM0XQh
LVgENkwdC47KO+Ot0TXCmHrew79Po/e0i53fCVInd4eGq2O8nveYMIq4+khANVyLZNrg/5OETkzX
ERmCVZbyFe6vXL4xrG2hf6DYuo3n2S4uMp0hmQDtKEAV2Q1kz5TGpTqXbboJL2FQwH1qWhEdLNDL
4zWoSpaJqkXhybBC6ruxKaxfA2Lsk95+dHit0YR1jkTTL3cpJOr3YROwO6PeJK9ZC5PQT+vmKZsL
79Nvu4lblDMQnyoskMMibAVViVHojRoUmE0aNFA9BmhafiL1EG4c92Qz7VrbLmaiDwDIIQ/FRghH
p8lPJBZXOISaKIzPuq4gjZiJ6v0Qwx/THOp6+u2QYBQdJK1Qzxa7szZTQt1dsHLKNwDr7HBnl5so
SJhXs8+1wKADIx29koGH0OGOG43VCLAvtg9DYvxHpGpc3djWolt2wqyxhBjp7YScyteccNwUun4V
viDUx9YZRpNzqnsWl3w4+MkluYRbZuZsNn91Se9m18V7mxdlfE0Bob7x+Teowus0/sSCXH0vTMH4
uQ5VVFxFEDYYzFuCCUHCKqk7tqOpnkISciifs0jfKlxO4Hdmd3qPop5bmh2HavextCPvMLrk2O+E
XdToephY7yc2XWY3pjgkEep37TeHxhdvvraaT77p5GG4blj9nnH9kCeLxAKhqhrSD+PjoHYGOslj
KWI4UDjz+gefuCFGjWlVXhCw1yPzJ4/Ysa3oZNjhzfZrDmSefQi74s3LTAwNuEpTXvIo3sb/XYZe
cMAkTF4B+1duoyZGbes4M08pATPl3Qxw+yuCU0TYzdokTRD3WfTSISed+eKW/Z2pitliicGXdWdn
A+6V3Gl7Eg788BcPOOMcSMMlw/VUPHEyFk/RWrblXvfd8kNivXhg4dDrgPF6A+obHtZduPbbE0Nm
3avnLdOFpFolgrXzxcajCoFnyGjMIsAk8/omkTrf4gbEWCEGQBq8fYKxm6fHGp0+YdMTVNEYxiNv
Bt3+MkvYXYLFKkVLZulqn/uWcyspwMhqSQpzTfo3ViU+TrvaO63D6nCZHYqxnoBJEVhTa7PDpjrB
CiRXfzq0meW2B0TavPscQ95LrhJmtjHiHuYeTe2cef751epCNq+ubWjfinlkjtEjeH5Yis0qRXFr
9iV4/XQb9GCLbShp8Q3lirZswDRwbnHdENiSjON3Qg3LJxrv8XOO0wxbUUdMjsWooQ5KZpbFLiZS
XATRWsiT3RN2SL26mXdbp8xekKy3Lx3kvZTLcXMyJNbCxtoH5g2PISXQyxkT7zeHivH2eE9Sc5jy
fvqIoWK9rjX7153rMMU9EBeXuOfGYCw7RdSs3zoz0HqhDk/Rfk158uIo3AugOAmmv4o7q3xEVxij
1cEgj08rLOf3uKbWCuKSSeUeVqO8cHLR0HeIUPK9hVxgOmMliO4wc7HVcph8QGVMuHZIJit0GuA1
dH08+EnEHcCqG0h6VE2fRc7G54gzqjtIogPYEjaIbRh3tq21Z4s/xo/MlyPKrbqy9jNOSHHXz6mc
936ZozNbDGvaS0/C6DN+3u4MMFCwHlyRO7KuZcXKCttOh0M6rCHoBR4JZw+Jx3kfrB5uZEsCZX+J
DWb24/a4aN5evkUHttkwN2hAoVWiG2zJ5LI8tzla2J5poIgDX2AJkjo+Vw3lVW4UbAijCDdApETu
K5vVToBA9KvpZOTUDAHFJ1cHNuXm0SOrLDo20p1/dMm8EV9aG8MwK1eFggG5B7Fd/VB9MGtVYAts
bCg7C7nx9xSgDZQYSYberikRX+5VlsHiESJBHNJC1AZTl1Tyo6+BTAcc4fa3Fd4QMhk9kR01otki
iLVXC8t8f8PKdnE2rRc5p0l3LAs3fzXLEutdDWULAQb1Qn7uu9onRRonX3giq4s2hOkhqNKW1uZ3
OqR4IO0eNdelsLwOWiGlDLNHNanwHDEqwdo+k38Nbyi/XZdRWVwv0Vg+ux7xJ3tsE6F/l3I+/xji
KWZXVDVG7psynGhfyfP9ZDAAa2SYu5qhErs85wE2TN3u8Vum90nWOhOyBv5wj2F55XuBlYTMbUOR
s3e0Fb+tqkD1HSVOdJ+PpdMfSHdSp9ETZCrNOhtuqffm5GTTUiY7xUUk+PYP0HQ6K5NfAJ7SDznA
egna2irbZzjt5qEQA5vFabVbcdIDylB0yy3NHTuEBH43BCpmPHaTfmA7LX9hLpdVkIsQzwbRk3I9
WMqNLRxduDs41hOLmQp9CqQ9iruY1Mtxz4XZUslA9nobMwOorx1690O5q2nxxjgSIWYUb+nU7jCe
w0ErhJBE2JVHQ8X7y2EAGe1TdOQUmNha7rELceHqirUdJqz+l2FE0zKSsD1gSrjiwtMocN2DpdDF
C4ohVnd116sDAxUUIUz0aORySAvPzNvqm4ahHB6rvC2n5wKgobdDkMO2BW0OqcrImG3GkqmXbrh+
okejQifnTujC4ykuFqD3jFuHnyvKqvTQtUgs9hK9xlvG6f6z5Dh6WkDQJkGp3fVgaDnh41eRfnGG
tLwWHUkme1U5bNEdXf0oPAcZDQyp+h6wWfxtdYzCaDDky2+mtPMvgZ3lnXKyvjLMW9N9DeIPapXq
i0MObfQl5gN+ZEmFUigbGO0ncQW4vvFLhaa82CZtfj10M0ucgtgpzDzZHd8wmEbUuuNUg3wn2nn4
SfHFDJUvZZ3mD4hmYheNqqlGm1EEx/NexsvAISJsPfpPPl608tjHo+vtbLlMGXabVnjhuCsMe+gh
WOW89DdJZlfslxFadT/IAeBt8jJ2zAy4u0Q4lwhO/8DqploalEeMldmzl6vNxCuQVsEGOOH53GI0
eic59cQFzuy6F8E3pZGRnyluPbSwlw3T4ZD63oAP6TPfme9tZDN4KTQnWHMf2p7N8ga2gEv+Wurm
Q/Riu1IUJhj4zHGANqkG/A8jC4zlU0ooNJD8qfaGa6LrfHVUw5Lqk0ugYfmFp9X24EXYdTfBYKwr
9wDYAUjileNDZqX+j+QAdD7OpYuLl6Hn3N/GZvC68mx8Mpfca/z6LCAOSWwS3pDZqSHuHLoMd4Q6
gCKcwajE5NbtBPN9sXUPdPh4+mZKNd9a73M4/cUJyTerOxCeHJKF6rnwuaE67yolP9AKZllWpE4g
diJwFaPVxgKbALWnpI+vAHNIBg7iGMs6yAWb4wf3T/ya+hDGdmmLLpXKIiklHlpXO/Tn1Hp7RWTp
nUZaT959i1Qk7zifdvivrR8tA7ffrlLtC7PctgtSUAMUVAVBLUGfhPqVpTYJPkNlSzR4mtDzfVJh
oNmLyOROMI5u+3uTDJMBMKl0w560Gh8+UnayzjMH5CgAckU7Ni+/jYvRmiDsYmYjhKyfygdLQ3bA
hyXOSAptzQiibm/rwdLLDtq3/+nl03KE9M50nkiNHuXR0DNF85SDKm4a+uR9RqL/IyIoLznMpVMy
d6JZI3GMvZg+83Owezc0DesZwxRVPoBgirJ6bkC4R6seFP+0zK0qasDf9HUeIqC1x3E4u1SrAQTQ
sD1APCIgvtKkiiRj6b8xWUe+ghW2cK9cVvhIKrsMAaTfF9ajcBXzGe2kze+YIewSFKvWw7VJW/uJ
mg/lVuRTGO9WQXLoYVJoXnZaA1ZSQjjphewT/CR1yUIlwPyI+iixDRnujrK85qrfHpF9im3GOolp
XhMIUhLxbhimXhQQYJaC/JCr+e7S0bJMRUdhk5032hjB0H6SJdJkpKlPC/qwmTUWNZzN0KeuMYBz
PJB/RhOMwBsaQUlwyBC3xj13bdlfpWEXuftktKcxMDpkGAF+hf8aro7epWUVfqIk6l59VKEUqZgs
fmnZOD8BhI08Ju7Ck13bPbD4GW7tLumBl+6xtqlXXzD9PZZMqR8QjDFf4nfLzgMa+wcQS/OnLp36
1nYJtD0m7HDCA1E1yj90hLBxYzob2shp2VvvlY3xONANHzD5DG6bB6RqMFWD5eqLHaQtmAVmDBeW
pWn6s8xLslnLrrTugDrlsN880V6VWQlf2XNNcyoSAhwvPpb7a9G32ZsXcyCTEQpIcA/vAA0i6mb0
S7J3lbcL16R4ReMh8fkB4/qMk2z5miAY01+jNul2eomSZMdgmN6HdhjoLG8HN3/HTPS7G9vTu732
1X2o+aCYL5YMIkoLbj0RYg643GUSH2mhS9b0Q/KYyW3CmhTOMgJZNzxvisw57HczUxu6PUwEFK8Y
ArxoSj9EBbRVZsmIZ8EC5IDvaU1e/UV67j5GS+gfaxbU9Y6CgE0BUGWNSU9yWQM4n2JAEQRs4fzF
Pkdymzd90fwtxCQ3c3/N54htKJVhsnVdTON2A0cRMMva1mZjKnjv2lebLXktoNHQe5XI4cij+EaL
NdOxW4kezkwm2yYYXKnvwfjMH/gX24+UjuWLXW400PCt81uOt/iR/Wf/Bra7fZphlEMZiiV4Hem4
/MZAIHkj/gvnG+pLKv1DA5+0PjfCiwFrtP5IBtdQswi6StD1E0/l4iOwD//+1//6v//na/7f0a/q
vsoX1uz/KofivkrKvvvvf6t//4utwvZvLz//+9+eo4VQWvmoKj0GnmhQ+fOvj8ekjPiP5X/FIom7
tmPRXDtFfzuCwq/DeLz/84t4f30RTYMgfOUbaSvtO65r/voiq0m0ARaRvXWVWO45jUjstJrooQ2N
CpxlRb8PFyY+/flVt7/1P361//+qrkNyi8MKSjp/e1Va99EMYEvffM/rH3Kduk+OU1rWgWywBEfX
gmjP5K44UTvipP7zi7v/9OKeA5nZ9vhU1N/eV0QlDCBQk76lXbvcbP4y80BZFd5Abg3LS922E1am
P7/mP77NxqadgTTvOd72M/3HZykLcn7dXuRvZGhhlV6Z//1kpZq8jyvGtCWW07GcJPE3f37Zf3if
peAlSZ4Wvk88+19fdkRoVusmyd7cZn4sQgbLo8lQ6VDxscGf6UlfM7nJkJDT5n7w5xf/2/O7fci8
uGGpaTDqSUf+9cUXe2HNWHbZW243FKIVDpcrJNj5cP7z6/zDeyuFcvGGeDa/qOv/9XXclnaTl+GX
tMi4sayYc50LicHKNPYvE4THU0nkwvufX1Xzt/7tEZZIPinWXE8pnBh/fVXDtnkOSy994yHfsKOY
MheiA+oU2WHV1/Htn1/uH99Mvi48sgpvhrf9OP/xAGFyIKDHqrM3lENsP2WqX2Mnhn3155f5h++G
FL5wUZob1/X03x8YuXYzRIv8Laxm/J7k6bQEqrM787hu0E81sR0e//yS//TxScHjiVofxa3e/vw/
fjMS7x1NtGr2lkzKTh4nk1HN/T/SzrQ3biPo1r+IAJtbk19n0S7bkmwP7S+E7STc952//j70i/de
DUUMId0gQYAYSE2zq6urq06do2BpPPp9YeQ/7dJXOxg8eRzfXTa99lFRWeKAEGIlyIlz034NEz3E
2Ky2GKnTR9DullDd+t0HPPS1nYWH2l082SI0mRABcMeAd+m/AHkrj+ifMWoQhPDr5n74+wOLo9il
WVAsa9wg54sThT1RLdYTVzp5032O41LrniygTIeP2NEdC8SqzXdcfEQm8GQ6MPjrDjy/IP6u1cl/
zivwjxuOsrpblqC7YesQpS0XRG8eUFGbpS4A5Fn03hz8I4SmyC9eXtCqQzqaSiNUFdLWFruVJKZH
uS3IXIspqm8kEIE46qruwMMX1ZIXnqnXAhRdRLZ62fLa6WOY5n8t6+r5lhHDmMcAE+dCHq5+FjKB
W5HQIxg6gRj4d91Q57pscW2tmqpB3gN6XeMYnFuE0CpCQ7LO3KgF1OuRcjw21ZA+qRAbQ9yY08yk
ZBRvWF2LnRouSfPfspgGXlgNS2Mq+jrLXCRVHBos6lT8hoOwcCW6DX8ur3Dtm762tXBPWrv5wJAb
uxnqzXdHaWZSrRJl4oEB4qeOefPn/z+DC/dxgNKrehdlbmonFYtTrDA7MltUvIhaM36UGROtH/Ab
ohckxBQseFguvmeAhqRWIHXn5n1iXNM6M5tHO0LYbj8ltgl7moys8v7yMtdOo2YLg2tXE6axPCVA
wxl/rdrEpRlcl/vKQ1z2ONC83vicqx76/+wsz4SZRaWI7CSBlzT4RSd2ZMwh0J9COzbtr0jA9uEt
Er5yK2FbddFXZhfRs4HrI+hknbgdXFWC6knqgUsqafpdo0lvhBuxbc0c159tO1JobOXCaYIGSo0p
DFPAe6p3FTMndUtm6EMwnYZfL2/c2gfVBafdtGxLRQDk/MhzHRY+Y66kv5ox/JlnD+4yHejBLrH9
a16rN7yz241NXDuEhBdTNflLAxtxbtNKKeCbARdgTzdI7iE/Km6ZcpL3aHX5FBCzsnq4vEoxx8pl
fqbrzCqCYdEczdbOTY7QFTaWYnAt2U3wS4I7qLruVulyQBkgqebyEIOr1IMGuoaKXTRXZj8La17+
Gav7agHagjPTkbY5//mr5GZymspMdTtyFR9ajB30Ge097DqMYvPioOZ62drq1tokw6agpcfenlsz
IwVBwjGIXA9o8i1DwQXgeoaMn62UCmCRlPZpcFRjI8KuRQIdRtE5fzN0BqzPrRpQps3V2DkTDlSG
CcauPtRUEofD5dWtfUsSGTJgm4koUywcN2HKG5xJF7sGYkD37eAV7dUQT6UAmVB6G+Ft3ZjJabQ1
bU6HzxfV5T1yF84YubCZGr+ggVbu1Ny3oGpV2+Plda0dDkO3VN75dAAcY2Gq0UcwVorOrgnVRkOe
xs9+CMrxC3ofwOkZECw3dmzNTyhnGSYsB7aqq4vjWKa5mkrGc922qSBrDvKh/z3WFmWWVmeYGAG/
aqiuqcfAyXx5rWuflePAZL3B01tVFxmOXXslF6Ig2adij85nWIjjlJl6f7Bhe9gwJlatmRoS3Ig8
46GLdXIjetkI8ssF3lrtC4rkXzUh4fiQpX6tMEx1IAi0THxbY/9iQKIMC2Rg2V9qhgTv6RuaMB4h
sUZri1rv91gprdvLn0PMv2AZpcgz5yIMBR5S6HM3Q3k1TxA8TVzm5wFqexbaaUo1/RszoA5+TcSA
dk39qXPQq4T9UzRIlPDu064C1DAu/5a1Y8zz2ZEcLov62GJrmr5XBQzmkZvkyDhCKKhCTJL3ah18
4K57bWi5K5E21HGR85RN1frnVMDSctA6IcRtm4M83zhdc/RZfmGJ60pAC5rJWP35F1ZrE4ymXVKF
oC+U7wHKKmCPKkvS9oHvjeIcsp6AtMNPEBHV+8vfdM049EHzlTc/b7X5IL4K/5ZOhQSdKfsk4Y4C
OR0xn/4FdQdDeYFad4yuSzqe0SOcq3HzNZCA2q4v/4CVE0B6j/9Te2I6RixW3xZ9UNX8rpOpwVAF
62zSWjdGY2bfgVAF+vuXS/inuc9NR1lk+Z5OOvgdKKE5zOK01Qukl1CviRKGkSsTxH94kFkNw03m
99WDUoHW+8D9p0lyDBINOrQUyM8/tzYwQBiXhnMSoOztuWJNaKWAXzpPo0CzxjNAMT+bqPxlG3fT
WqiBjUYzLAmKhybX4iDP6LAyovNxsjqLPlvXaoIQ40/OlyIFZHxFzdjPnpkeAnNoO71yIntmZEJF
OO+oeA6k3XrT9cODD2MPSiPF2OqP48Asg3vZIdZ/qD1HX8450W7hkjqtQmZMNe/kwLiUX1OhQ5ta
NbvxC3weKvQmI00x0dl00OxmmNpbT52hH0EYDnTOi870rv2S6woRayeW13iDfS0SNdrI39Ycl2qQ
w+2rcXrNxfesGEzsvUK1T73C1CZK9+1DiATFHwhU2un9aZNGKsyO/I3By9paDCOmr6KkfdI7KJBp
g030DIuyF/dKl/klzKJ1Hxj7ohVO+PnydszLWESn+XSanEzd4CG8WCZiDYNGBuKcwLPDqtA26E30
ieDFb2RgYD7XlZn/x7R/8rMuRPI8wDse3Vz+CSvJAMUhk2/NcA2EBotwjCS9yYC455xAt9GjhTOG
2eIiN7613sRYjNZF9k94u2Pz9rLdlbSHrBhKK1PXOTTLZBXl7JYRP+GdmI3pwZpw52YzhRzc1/4U
h9eQBYfZxlrncLf83DANC8FVYNN5WKRakxHD9lJ43imGVjm8Kzp6bFGcaw6Kf4zDMtXYVvSXmKGG
gS3oflxe8ZpPI6dHE8ChSi3MhXW40TLBjJhyilJFGw9M2CUAajW71KObzmiqcePqE/P/cLFcaHz4
ypZuERDtxVnvO7wHsXWPUnEtapAEtrydvDgX3/1oUJ+7Mh9fomac6frDElTdoEU3tpJBf5giJsyn
yXL1qNieulHMXkt7yHgoMatC199eyiiVIDpV6MrJhHPju19N3WPMt6G1Cn1jdOjqLoWir7EgJMwS
hkxpeztfkgD+JqiN5s91eWNWXJGLWJXz40VQnVncG56kTIUSpXJKPFoGPArNyPh3SkKwclSlqgOJ
+6BtuP+KK/IKFzocM7SgGA89v6tSaakoMPrOqS2lfpcjG4+0LSLX9sGxyhiYGlJX9TXFD98D+Bkm
3vfLa15J91gudVQq36owjNlZX6UmIkG5DkCGPCl9nKJG6hTMHI8deKnLdta+LV0LE6oq+uK6tggv
AuReyWiEc0rCFNxUNgr1QQYduhw11KhQ/+dd93TZ5EpE04kpVG+wS+17sbRBdE4eoGhwAktV30e9
3gfXTajFwOEQHNwDnqLFnPs9Ueey4dW1/u2dMNlPdJn3/NU3NVsgLE7fO6cakum7tPBKYFEajMVS
lfJbJ3yoBz5gkdI74UwXwrIXXtTRvh7htPBOcB87d0qo+T8Yo2WChqItXMSInoqryxZXghg3FU/w
ue/FpbHYz6rNAe16jXOKCaZXPqTT97EWfo2rof122dKah5JJErk4kpr5N5N59TXpz5cNGZx9Gisj
PDCJhK6I0o+T9oFdY0wVjK9Kp/JNlITGkzp7qtgno6yba7UxymDPbIH1rCvwtF5luSJ+Xl7Z2jfk
QACK+NuUXV651iDakOkB/GRmxmPYhx7iXgFmxQRbh6DU+2sZuikcPiP1xbkSde6WQxCEEeLaFH8A
tQGmzCeQREEPwYlqM5JyeW1ru8aNboHHIMskoTg3FkHXDA926JxsnPFo0qSZwUeQUX5g117b0c7t
6F056Ek3OSfYnPrnxEHy7irXGUCBomfmT7C1Jv3n8tJWtm3uttiOyXcU5GznJsVod8iO6PZJ0bRf
hhc7p0mfTlVcWk+XDa0VL7FkS16h3Nww5J9bSrMBGg9ouk+OjZRk2lTqI+pPvoTXt8quIUdB7tV0
GLTNldA+mT24eq0ukn8v/4yVcGZQDSBbMUlC5bJY0/CUQ+tpwG8a6Oj1yBLfetQc99hLPwn0TzeW
vfJ9eSRTKKVSozLNtwhmObKoYes5yglGfRLwyfafYi8Q0NloTvt+N53zTtPkAY4un7qw5cSll2aa
4Z2UKYNJHfmvEcXccK6YvvsjmsjRCQptJJzUIc63EhI/xMcioZwMuwZ9C6M8mM4qNZX6Blm9rP4m
IuDXG8+KleSCkDEfdx20AK29c6MM+3h+1Uw+DSEEql6CzLePQhvQKjF7GOsPyJZowWMR+CH61EO5
5Thr+R32JagPmsJAgRf+i+KmVZWD57sMvIjuSsORHGYDulmKAKzfkzB97ZayRAgWM0MMKB6S7AdD
0NBKMxaOxMP794CfQuPYIVFUjcXBtUCHaJlUfJexEyYGBfyxNFUz2CdisPOROYmvlw1qK0cH/AtI
ZbIBrklj/vNXdxfwtwI2KckG2ApMwNRFTDflEVTejL0IJKSDSEr6X4Bw6miJF0VkuF3SdROyaSgs
Xalwb0Y3PloqMBLYkwg/wXAKCW1PN6y6ciwD8iaRGj7M/hO3f38auEEfI7tWxGe7nsetuFnUGOhm
0gNL9QpDHgsgHf4DhGBN9fvyate8jVKWSuUApgtu6vPF+tBf1b3RKidkyT0Zg8gsneFzKsbs69Bl
8ikVMr0dEks+dAglHS8bXwsaPG/gOYTXD4dbuFpZgzYPnch3oYGvv3sh5D1IumX1LqbKuWFr/n8t
3lMgmSSpnaTCxePlfKGQQDDFb47eCRIJnogwLXgVVBQwF0HA3D+iVsiYu8l4cA05eK/2O+jgjWjD
mVeyWzq8RC2il0Y5flGn1bW6rcZmftRBUoaCK1JX/ouXBeozgTzpDy1D6Y9jYw7pf+//0tzpcwOG
D0A58Xz1vkyZzpGNd/JgeTtaNQO0yLoyi6YG5nR92dbaDWhKBywShXtwx8vCSFmawIuZmiGHDyao
GorUe1AVwJMQ7kTDF5GjBHVl240Gx5jJSBQiheCWmZKshmKjFLX2jDZtKiS0nGjOvgFFZQilCpS6
eLdbdvjQIs/2RSsc69oeBcqEnpK9SAQakNSwYHZJTf27lSBJWlfKxNGDW2sXDn7ubNwra27AZlhU
Dehvkkie70brUDBoO9s7FVoKQbYF4Fm9yZFtV3fIKhRip8KDCKeOlB/wP9twTAry5LDGErzhS6cU
BYLLpzCxGd+T9dB+VoNZo82nfL+fFNBWR5SnkXG+7BNrMdUGAWeiKGuCHVncpEHQmz78gM5Jj2F2
tKEl2qltEn7OInELvXq/se2r5mAcJQ+b6XuWzw91yplybgLc3anSb9ZAAXRXRIq2HyQMJnfcfGH3
6fIK1+ILAZTMmSYuwK3F0YZloS+cqGVPO6Sbd6FnoZIKM0T8qaAVx0RdaaQMg8Vt8q0y6uzKCBr7
5fJPWAunrBbeXHIVmLvn9P7VxZUzkFVXg+WcQiQfbjqSpAYqU/lPGwVdvpHCr90b83VBgkB9wFyW
XcKYSro1sFwTXpQbxviYy+ESHP5JVWAsAt1r5cmaGjip7QKU5wdCjEXRx7SoEYBBthYviFHJ4Thv
uTn6iupOgCTus+VbRnQ0UBw0jlbcc3aa0XNH3b7yA0DwV2YOtvP23V+cgiSYD6qSFpfY4iDXAoBC
BSv5qZlHwwatkOW12Te/OqUsw40vvrK7vDpVSk7UHyn/LHY3jSeosZANcKe0Cm9juHBgnERq88o0
jb7ciFArB2juMpB50HWj2jr/+StXajt1QNYmDN2O0funGYK2G700eeyYjEPYK9/qo6+cnr+NVNAW
TNe8QXwwDxcxj1mGbqvHOoPOUTjASF01VfJg+eNfNr3R+q2mk3HHFEAQ3A9qi6Dt+3dzLsbMNQs4
4t+gIdENj9HgADegzK11wG/51x7Ap2vUqr4Rof72sxb5iPXa2MJ1mo7RoHbQQhdWPedPCCZZvU4j
0V5XI7T5pNqwP+xIJSAQMXmDvzR5B3P8bmC4i0kL5nKoPuum9ctW8knbM6I7Vhs+sOZw9G/mawrQ
hmPp5z6gxwaw/oBfOKrGAM1SFdjGdao38IZTBIdF6fLXX3U5sO4qEZQ2pL4whz6eCdDOwVzFaPRV
oiE/dTVASQ1rJECf4MGw2t+XTa5vgmNBzi1poJDyny/RCwLfB4Xiu5nmgKzaMS1mPSOKM8IrAD11
ftOp0PjcNtAMPWSpYyGN48hYBrsW8tZbldyFslYZA0ZCt6r4x26NXmzgnNd2gVrMfHFStKNQeP4T
M9aP9CpY9QDihQhKLgM1B1QHbpQKcp6NPVg1Nvd/QXbOSKTF94DyWaa1pYSuQJ/T/1xPStNcTcid
NtcTlG7/Xf78c8RaHoG5gaDPmTAQs0VSUHbmKBEaiNy0zILkYNbgFZ9hi5s2rwttzRJODJTEFOBm
FpZApZvQqqQwfZYKHJwxpe5fkDYwP6YhfFzuQTzB+qABmqXYHA23nh4VR/CsOYKMZnkDoXx3dXnt
a95uArrm5qRaxHP7fFuTpmgDvVcj1/4ZhVV3Z2ZK+Ul4QeghEGHUW/F8LSfnrgTE9j/2zEV5uzZq
X4enInQNIxLdLXpbbXrV6gNT36oV3JdUWbwv6Fv4e8tq0AfiBcQkehqUefCBKGuBPaXMD9KN/T9f
+XyXkEFBUKZlaTnukLGNDlPW6f+YNFD37//KXJqGRelUJRdc+PPU9M7EoGjE6I4J/X89yBSdyBZY
307tSgQLSM3UjdxkJTOigMotolM0mkPL+foGRLg0kaehm/K2zR4db4ibawHl4SM8qX58FZa9P163
BaSXyKUMGdzzlxe9dpdygKk+0hV2EO8+/wEFDMCkBORGSt3M1Yq0K6BHosGzb3SFUVE14GcfB4qO
3xBiCXdSyYwPQHCZR2P11EEpgupzoHmVPyiK1Xoqp9vVc6X73hcjIs2Jwz2Vdql7eblrMYsSDPmm
SSoqlr3oiuweJGEduAF8YNGdBQ3fEQ0J/SrN8la9uWxsrToGOIZ3DBNoVBP+nrNXC+uHomX8ipIg
Kg0oKVSp+FVRd9CvRZpza2S6Ot0FTQKxAkQrofO7JXuBBzpyGv5LzSI28oi1OIJ/6wwFg8lDS+T8
Q4d6m8ncG33o/hR5509kSW1pyPBYjJB/HOjDpF8uf4LZf5dRm3INp4nMF9ML9zKH2oginTsz9RrY
ijVP64w7GDWt/Fgopr8vFbuDGwGGUX8jcqxbpjn4P5b/Fu5efXvVi1WEQm0yYNtu9SOdXbN7ZpDZ
AcI+KPIxdVKAWg4JUXb8wJptaZJ2g5EC2XL+lQ1UXxQuF98dGWR6AnHo3dk17Ju/Ov5o14H7se/k
pJb/vt/sX4znnKBoUi42V4BcpBDZBKBzRXPVwQa2CwnjNwEsGN+7oh8aiBWiePrAam1ahJwnpvK0
5dsOrluzHXxKrjnM/y8eCjYvNQp7d6UKL9pVnKJ/tPMTBb28y8tdK9YQLLjl55ANzGk+6q82GDYj
k9s3VE4tNF3jvQ3x+C0kD1Db+GojUWtkGD6xw0reA7FFwljKg1LiDHtRtRMEAWqhfWuAVvsfyMHo
5NAKx+81Xpznv0uHxWjGh/luMwRM0qEd0f+EgrD5x44b78flj7B2oCkP6hI0zxxkFrYsKFzwYsN3
/QSyuH3eyaE7lBXTQ7IT7SGBcOkj223g11QNGMK25jTt1Ven6MXckpqE7qyB8zxMyM/aYTH8p6Vx
B4kvVYWDqmz2GlfXaVCRBVw5h++Fb8OrEMJZHQRuNIWTSz+nVb/0TqlPzx6wpupgQCm71XGf/WcZ
ushuqQdRuOBqXHxbCIcgEDa70IVipP5RRfXMNjnZxV7qqd1uXMNr0YqXM6YMMk8ui/PPmmtpFlaM
DjJCG9RweyCf8sSrAZ2HfNCr5CqRMfQfVZhDZfV+F5qhwFSCKBVQ+jy3rE9Rw4ONyzeA7udXFwf2
A/xUHWTqWvCzHGkibKRZa9+VYi834oxTZTvPDXpKokGmoAcu4gjgrjW0Z9S7uDaL5ghtTBRuQJBW
MiwamvDn80ike7DsUMEgVswEPTydeabXDzUyVQXBwB+hO0unevzUtjECITKZuY5C5FCLq8sfeGW9
EsjhPGBIW4qW+Pl6dcia8wnpLBcGMu1QaAVvh8a0/xlBOb5cNrVyTHgb4UIzqptpmMXNg2QR3EdG
GrmDkaEQO02GKO4UakFIC9oD8M/eycZyw4FWXJfKguXMQ5SUp5dn02oREslqI+S51ImD41SBA0Wi
kP/B92beV36SXHsCnOuGG82BZnE8eQqZNg8A/qJ2e/5ZJbQ7nYL06glg7axEpoZd8ZS2JbNUlz/q
6vo4/qyQ9xCDoueGRsvTLL8awDobCLzvk0SiOxFTTvYONjzXyVOd61a9p18Puv+y6bX95FzOo02U
HIS9CLZGoCHwMiZALPw+f4AEzLjqoqKB2N/QDo1Qxo0otPZNgY/MUzc8Njk050tlTqtMkMkCaNBB
8XsrzBiQrCySfgOnslZKgSABgAUtJp1n7eJZB/dXpjhw4Z3AI/a3EfTo0Ocp/e0oR2UPAU/8VUuh
Q7r2qxwC4175h1IPZDO+1Vjw5ZkWrF6TbEo0XPVuw6/W4gVzjjo4CBLsN82HMp3gl29r+wRayFHv
SgRC/RtNNn37NUKZQdmVitE+A6TQy2uD7pR/+/49J2ugGsegFf9e7LnsOhPaPdCyiLyg/RLU42EE
snc1Dpa5R2TlA4PBEvgPqEgih0a/53zPeZMEOvJi3qlmuvy3WuhajhCXhRTDISwmJdxZDdXj+2FC
E/vp8lLX3A3MAtf6fPMAGzw37UEXTYciVU6eBJG115Wy7aC7l/WfD9jhjmNwbUaBLOG4HpJFKUyg
9JOmcLiJi0ome4MC3RYCZC3S0+eFtIE6lRTLAmEOoS8cG8AR4R9s9tBhpfegdhGpbfPw2+UlrZui
EEmayfty2bPK0kaBeBlTuhLHN12q/o69qv9W1NylH7AErgEYFOksZZjzTdLgq0JpN/ROaRg0hzjL
0actOvUBH/Y2ruq1RVFxoxIxb9UbIoMyNrsppd18EiHc4GNap0i7h0jW7vzC6TfuyrWwThYCWpWX
KeOx8495lcjCT13r8BArJyvwUZgK1R7Nd1l0E0IIaJ/fOrQdpztHn/KNrZsP1PLicuZ47qikz8ay
4qIn1GNNAMEuT5PqF+ejeEmk+rtoNedBRIEHQbs1c+OHRfnQxE21kY6srNtWyUcg/aAS8KbfrnjM
wzZ+x/MkdbIXpU6HcT92TnGvmV3y0yqd8KVyoH/cCKsrVxmPNS6WuYvNVbooBMTQE46+HQduIu3s
x3xPA72s4WK2lNh4JmuINoLLqkFcdg7hvIiXftvAVd4VZkRei1TOdziwvS9D7b+ItI0FF0nibyzw
bTADB0WRcka6Y3EJ8y5nYt0cYqzTCKHaM6yL3FckYfqvy8fxzfYxOsLOgQehPks7dV72K7fVIzXN
FBRr3RqyshcnE3az6wZZBDs56g2Ec7odwpJpvpsrY2F3kRrA0hENAi0Jl/luLgVPmk/QGObX6N73
SCyFKkTvo/feu3A2Sv1GCIdwAIL+fLHJgGMGyJq4Hbt54OlnHOIKql0UrbRnSC7z98Y67PG8pEnM
vOwcw8/tCWYgqZRCT2Exw94xJ1Ho6g7510L5HAI4St57FGdzc12Q0pjNzbtIYRHLyDXZxyXE6TZ0
NEGfH1D6yW7iyqyu88Kw9gj4yo1z8daBOP683onPYD5BCp2vcRzyIjXMIXfn8sntoDn3sRfCPGz1
VLvTMqLyGPTVBkzxTWTXMcor2uLZR7Q1F17be3kVwNyauwIRJ3kIqFA9J2Okjoey2XwFrRoDtMtW
MulBs/18hXFhjrB9JIVbku98b/O8eJIFHX5ov9XhvRnzvLBXthbZWhfaVa+NWeEmIzIuR7jLoeEF
bAhX6eVz/yaczYZmAAOJ2txnXbwitamIaEv1MKcUhf3Ux7Cxoj4d7z3pa5CA2u1Gir7mJkyh29T0
eAwAgj7/iAO3QQVkMXMbRq5vG5zjFur3sd+hL2rey7xWnsqwOV5e5Jvcm0W+NrpwE2GGCGnqUe6m
VT494BkKgq/hgGy3jdzL97ZM/N8BMpm7DrmmjcC65jVQDoFtBGSoW3LxgZGFsQf4GnJABVkNniux
u8PQwaB9oLU9nC4v9M1lMS+UdBsuvpkpY8kp5tmJBMHe5C60/OVTjFQzbOh5lm0VwVc/KBP4TOJL
prCWh11TdKlMdZu500h70kmRlvKd6d9K9X4PuVRHOFrNgLZakSUboftNlvN3hf9rmX7auf+UU6f5
yOtlLuzy9vfCpnhmTQBetdZHSqPtnK+TXgxI2CHJ5c1gaeXr5U+8dmCE5AODFBVwAizinNFCv16g
hugCirjXtML4pCE9jeQBIobdoGU/L5tbOS/gbKByJKbSQFyWmQqHoM3Zh+koNxqqEUOKUKZNUZLg
EX+FJtR+6BFluLpsdWWRzNXxAsA247PLsmEMm0nmtHbmAteX96Gae9cM12V3DD0ieRhDCVK+N80B
vsRFDLoa1IXkDlnsa9FX9Zw5ulnRxMchqLTypoL7tnn3VXxuZxF/cjhaBohdMxcSag9ZHubMr7u2
0ySa0hQ/Ln/GFWflsc2+sRkgi5e5YpuGJARhnrq1XpSCmW6nvRVtVf+ZkdRuGUeMJiMbwGNsV81K
L88REpLO9eUfsbqXJmNQZB/czstCbNWWIqT4y15CrE5pKZ6u/cazb0hIpuupATd/2d5KwAOHZgsQ
edh8k+y0QmHaudMzt4iRAlEaotyupu16M01Olm24zeriwBTDaKgywLbM5DSzRFbV83MCUdgiPpVP
z/TU1duqDsQn1C/9jeO4ujheWDMejROyJAUS0kdrdmJxedxVD0NrKPWuaPsgOyjh4Ogbx3Dt8MM9
SXmQxg9N5Xn1r5Jyq9BkldRh7nI6UMaNUGCZPKk+Cbttv3CpT0dPr+V/798/WP9Aw8DlQfFmkT36
lprFqLRzQgxhPzqFYMwL5vyfmUy3GEPWdo+ZCmbn6TGpBJrz9YkcYup+ROGnaeA3f0j1KFTuctS8
xkdy5MH7qbYKvcUNn1n9qkytgu+iGMk/51ah/qdczfSOGxWq+hUkma1fN+oQ/xalZn8tvfgxVwMo
oi9/1pUrU8DGSxz/W1tZlntlYwCZ1OvUVb06/OagRrprWq2wD3YfChRJM9MJdsFoa/lNgIB1sJHn
rS6aaTBoAmZipyVWlV5P7gkF0q4kgQfd87xg1zmlZ++UphLHNpggu0462K0vr3pth00GZ/6ORRJ7
FmEd4oImQF2XYNBXKYgme9pzRxY3UTkTrIOX+cAy58EK4FyEO96x53vLRJueoU0IWZ/Qkh/IVpSH
ivnkL5PadLdmA6J0H2t+sQG7XttbfHhmf6BPQVfm3CoqS54OUhWqMM2D13qEF4g0yD8JFVHFoW+V
Y6sbzZ+4CeKXy993bVtJo22qdRb/Uhe+jDYMOpE1JGVl18hHKMvRdUOEIN0VRTEetCotDo5ZbHGj
rdxrRJcZDYBVmrbifL1Vp0LgEfqsl2TvxtSt/rlHpfeQjUxUHsK6QIglRiUZVS/HM5+DqpO/L697
9puzYtfMLgsoAKgmDk3H7/wXTHEnVK/kF2TaZEd3YZcGn+mf2MPVZTsr8R478zuFroV4g7TRosCo
SgnVUIlACWJoydi2t9VUxTmKbegS3HzAHBOMlJNneoMlII8ajEY53opcaC/wpJz5Le3B8gxvYtYs
TyD0e39Uwm//n8FFsJ/6yeK9DHt3S6RF8Ecqw65VnPpUVDwCkXJD7m0Is99x2U8bEJ6V0IBpgDS0
UedxoMVRlVWuxbGEV0n3kQvaWS3i8leodrTfS6d3/olhmN9wmpXDgsUZVA2THpD5hUVYyofGQMjU
rcoq+KzqgQSkNaB+ik5T9R9q9Q5CXhb6Npc3de20vDa7+MZth76fMJTYdfzqV17k8j4zmhgtmbwr
fxVedQ+Q6DO6Yu0dWql5ebxsffUzU44GVgGRGYnS+UmpsxFwVMMOT13hu2AP78vUH381qjFeG43s
359f81wAtsMTjb+XHgxld6xEfZy4Vtv8rqscbSjdF67SCXOLanol6gLro6AP2RjUXMtHimhbL3PU
AA74RL3zyiK90ytvaHe14rfXYRM2CAMH3qxQ/H489Bx+XplebClSgHEI/3LiiipirEaWjjw6imGe
GtLAjS+65rXckyDDgXEQ8RZXKHh0ev+xEbl52naIokxa091pZdIh6adI5xArGgJmXYnm081l11kL
fhS6aOMxDwGOdOE6Wes7TaKA+gbdOt4PJuNoNoMBf4y2bjfyhFVT5IC8Av9CvhamPFjBWxEokQsE
ubq1y6m+7XImPxPYxJ8/sCraqCyJsSxusPMDoeSjGY9oc7qI4kbXNuKAuyFujU+h5CL5gCm0lGeO
RIr4y+EFOeG4YtZGqKYSscQuHo0rKzBQhgoSmQ8bcWbtPED68n+tLRylGeMB+keoETUE6lBsK4B2
PQqvN/ZhgkZAieqRt4NCWF4XZp1tpEBvsd0cCcCBEInAboC/LD7rBPhS9Tuspy0JIWLofQKLp6b1
8CkwJibBWA/aA2U48yVFxRuJDlD+dwlq31szHGu+BDEZIY/JLN4wi9xAK9sRUcYoddO+7q+6IJb3
NOaro2WiCr17/w6DZ4cihullTsoiECAozbSVUBKuFCQfwrSNxL4Ia0DVZUPr+bKxtW8MDseYuSjh
+6SBce66iVkXypjlkUvftBnB+Yq4P47q1B67pEKIV7dE2+9r9F/HO4HS2icHcbXiAOqrfLr8U1aC
Eu9DYi8CGKgmLAGCvhMFQ51ALhfmiXzIwl539lLpd6b3x0vjec9Tbcu/V24ymt/IB8IdM2PZFt+a
TpiF/iwArxLM6W8TaJ64kmjlyh99VJUQA4R2Fr//9qTLB0IGpuo5w1+kDI2Ww7o6DaFrt1l0501D
js600w83jJmqn/xOVd5NxQ3CZ36ampibWXIWkRBKBxURTw/C31GRO4aG7VuEOJMvjK7aeyvy+y2D
K6k0mBk2khQB6oxlc0rvm1yVHQYjEVn7ttGG/BiLXqgbn3LNZWCm5gHMo5sLbeG8tfCtwRc2n7JT
4ictqtH+TnOj9+97Wpz+dVnY1BY9OCaG91rmxNCamvFrlIlANZwfmzAELaEJRnyy3uFh3VE3D6Bv
0osEIG/sw0cCjrbam04m/3nnMZn9hmuNJxrkjhA6nFuGfEiFathpXV/QHt9L5LFaOtNWwEh3aA36
XmRTczV2YitUvImBGJ6rRoBSgChSXTk3HGW2HeZD2kOI31SPed7d+S08xEjBp/17S2JzUjkz8tLk
EDQbFw6LyhNS004g3dioxxN6kcNziKjU3ulG+d5oO5uiJUzEAeDAKTlfVVn15tCJSLotrc/+mCvg
AY56YA73aYYM3OW9exNu5mVRBSNrBncDburcWBHpZFSRkfywmVI/+rU//Wf01ngKajX/NvvZVj77
5oDMi9MoqlHtZ9RxSeE+FXpSV02c/egDMz0aVV0FKGc56X3iFNNPSMiGW6g2nQ8sk3c8sDRUlBiJ
Wmyf5zVWNjCg/qN0KuuQZaqi7pg9AfnoWOkNKriN+JBFE7kUdgmi00ULp+AkRjTDkx9pMfW7gRnf
x1S2/mOAyOFVkdv9hr03eRHflbzZnhk3ZgrdxQpH3Sp6ZbDTHwPzQMexDZVjo5rDN7ot7RXSrUG5
S+Mh4uHgeO+UMOLC4BXPhC14ZOL6mydnmkUB0slj9FKIChnMad9siRcth4FIcci5KFFwLTJYSNJz
7qfQiSitVevilxjK8SqviuYHpT5GAyaVAWU9+FEMtXIVMyXwjbpD/RC19RNwqObr5ePylxLoVUmG
3wHc7y8f4QxwJN6e/44sb0CKqFP509QSSyl2upIM3T0ayy1c660D0dQuZ6YgPMKFoTInEUe+Xu8k
MvX95ykxJuPGb+28/dM0cHIc0saxv0uU837LGGAX8y3IgkO/H+YAGcC2Ot2nqrfqf8HqmicEjNV6
J4y0+6QXVhv+2VjaHFfOl4a0GcgYhunmULeMO43V9EXoifDn0AN3/gTSofmJsC0y0aS9YOtHqfrH
GJZo8ybUS0M/ltagJvoxC7Nkuh/VQogvMlSCZDcFsg8OYxb5I5Oe4VRcK2Mee58EkOr8NvIpeiBY
CcfObZFqqXiKY/5QWp1ubiAnFtGNux7gBAd+HjSfGSvnosWr1sIEoM+Tshx/ATXOn7XWCdudI5BW
aDTHv7KybmNEjOHV5UeEuBTgBFA/CqQkj8t4GvaZkjCJ99NMwsL8P5yd127cSBumr4gAQzGdkh3U
almSNXKQTwhJllnMOV79PvS/C7jZghpaGPbJYFBdxQpfeMNeaSYSMQ9gfGVdz9loh9uqR+rat4HF
aF/qDuKYi8bRtDWDQsux0bZFtqvj0PmlSqlom8CdstgD/tU7fhVZpcSpXtb5Q4b9ZeINxRzemR3c
jxvTaQ3s41t3yPfSqbT8RyOCIDzWqBrN1d08tmXVfsEWNtsLgx7LwxwjKnmVFB3mkNgSKCUOv6Ie
+z3dmPpajfOswfJ31KL7WQuHL7lV6w4Exi5+sRqJ6WEh6vlR5GjwbBql50ymdlrt4mka+ytcOZNg
X8S93vhjGhbYx6VVHO+60h2769GZaypwgzEF1m3RZ+lrQlms92w9qKutbeAk+DyJCUH5Jknt2E+z
xAy9ES1OEe+sdAii/+CBpE/uxJIdcxrltl+ZWRp/KSv0ujuKBYLWvNealakcjSqwf9mER3JrVG56
V9Vz1yKxgA353kRCLdw27pSKw4jza7lpdXCT27mvh3KL42zaem06ug/Iq+qlpw5m4+5B6iWBN5lQ
1f0xbAyMhEtjandwerroUCvUaVA2mJWHhscsuCpQHsg84FejfHSroXS2uWZJZ9N0oFtvclUtUyS3
rczttyh7qJEPFne0j70oNJvmAepyflUFMfSgaXS+G5RJraM96W71SPYkuluzMHMBBmBOrvUOHYH/
SsmZvanzerxVzbrrvNSUkYtW7VyHh6rXR5cHsK7MrTAKLdsrnWvHX9RET6zbMmot0L1I689XTeTE
rtc6EhR7NucQ9MWoHKOOhpzfq/GQ/wpRRuv8kWf+xbEae/IrqyjvuT6XVYtFOGLurcvpaKAtkd7a
xTD/DudWopXdFnaJuTAyKog/pGod2LpX9tHg+LxZ1rQPMY/JbudBVbTUMxIu13KjZEgIfBEEJsEj
Vjdad6iq0NW+CLVW8kOAL/VY+EZX5dkjXvZKuBvRPpTPWm9V+V2j2mlbbJo2DfTtEOglWlR2Fqnx
90CRndS9QWvsQvezIcrM/1Sgh9YxK4BYHeyqCAuaRmQPPkevax9VR9HzcKfPhlHiUx8pdu8NmSWC
62GwRtxK6ihMatjdferErYedCDKPdaAncqNbU0BlHWOln+UkQ/WbDGv1YaY5GHo190J8iLiatR2S
//pbgGfYUWgoBWxgi+M7qve1ajzOUpmGZ80oDeAovdrF34ayN2+FYsjqxux4mzxuKISTHSfEX7UK
Bnf0Q1Nv603vWoBzBr3I1Ad8i+O3Dqireauq5EUTlT3LG5U4m33cWs39jMyz5qm1bb1Yc278qJDD
0NjeEudsa5pxHg5KY0ghgdpN4xWoHIW+XoWYk1Z2UzQobjlIS4isHAEczZGGbO7cvToYY2d+kyjZ
fQNw0fGkVTjjVU6zZfL6Jgyw5rXzIruusKRqdqps5WE2UkPb1C1O5p47tVOLEp4Sd+qWoKrINijU
One9MiuV1wgr1zYiMAu5N0SsC6yOTVyIdzWM0eTQw1xqwCJg4mg+IUySvQa94FynXdrIDaK0vbiD
j9d212mNHu0NivRxn+1idRbWdVQH8oeZxlOzSWfDlIj163iG21VoPkJDj4eNMk82JrHoPvZF6FUO
ebSvo5t9F4okaH+mLsglnzaRHuMQqC6zK8pe2dDb18sdUQAiXWXHFfW16PX+Sh1ynaSthkviZ6PM
5mMzpEF3B/8awYQUhu7PmubRH543EX4L82najRrqVq+tbYW6bzYzUC+U/tNmb5Zzfq+6iWv6hVXH
5tYYRVfuJlpOvV9alRh3Cs1NENwJTpjelIB8vErpkshNHgj7B+6s0XQc2oVt7KSm6A5d6y42qEVU
eMPctvlNnYD52pZWNFqHXBvYz7C0dcujj1jUDyLKo3IPlqm3toGag0lvSlvRbvoevSFt0yBZpb1M
GTJVtyo0U6j05hin+k24FFJBA4SsJyzwsfMDspnyRxcPZRHt4anj0bxJSzln/sfR0KqdQeNv8UMC
zkLNi2rUWuye5nnQuVMyP8eh2fRXRdimjxUq091dYASccYdnBFdrpjjuirY1Si/LO+eTMjnLr6DC
R9xCtQSpljXbD68DDXNqS3sOjBQvYy79n1rrJjkUk0tilGehEkORu1MBh61JRi1OQyXIC7EM21J/
5lbMfzZTGx5tGdW/2nKe+n2p2cklg5NVxsLkLGqkQIIRYiSPX5cNEqSyEgJb+eKmQpqeYpfDrdZn
2k2rIJMWljgK2EWJg8LYauWFz7uqHCx9XaqLFCv+5oTmGmCXmwOdoVqJX9q2HCs/mazoKaMktbHG
NL2UMyxLdxJYOwCF//bkAArBtl6V9Jo6dEz6U/FzKFvlIYYT1X7h7SiKjQafwdmYIYXcfW72pnuX
ZdC/t5XaVv22DmeCssSIYRbAKasOAaD8RwEauKfM27r9n2CQTiE2UPW76PugSFXdwTPJ1EPk1s3v
KreslHvTyYrjDMixvyLWy40LWNezjQNZH4kRUjMOI8nuqu7Ux6PVICllPs9Ey/XymmvhfaLL+jgo
fc2mrbqivlDrOvt8jLnQ1xfm5CI8t8rC6i53Jp2C7/PyanUe/Ighuu4USide4YbdJRVcc50asTiU
Rpa6PyxYts5qjuGA3OgsI/V5jHFC25Wllnf3o9LgVG6SyAxbs9ZmWD18PXOT66nzC3RGr/s0Z2BL
TUh/jKkXw+hM/5MVInzWHibpXN/qZd5pV5hdW+7DjLt3iV/54q6ce6VhyPItmsrAJDzvYSeMXoHQ
R/St5CULtwE6HNmt66RZ5utAF5Ot3unaExqTg+ZZoqrATpZ00Uhyyri5LjI5y0dRl2Z9H+Z60eGl
boxdsQHlrYa+gpu34vjIdQbxIROASr0iCnQMjyFtKltbT8y491ur1+wdasA4kPujaGy0c7gsKJBv
s97sF3Pxos1pogVx2TcPYuYJ++EGYZa/2LI2m0/WrrirFqIg6Z0KLYba1erKQoU4joZ6mJ7oF4Tb
aM5xLJKRc2vPxgsWj8qFPtf6SbBgv5Egw+WikKrT0jq9IdtajtogW/VJKcgVdtaUhLtJSfR7NTXT
cK86c7/RndSIvUQi2uE1VpGICxt/fdj4DSjzckVTAqHdtlY1HUJVCVM3159CKzR820mSx3wopEcF
XxByQGW7UIw8K7z8HZGDDXoC/QAqA6ezTkqtM6u40Z9sQVQRtZD3U1lHu6EIAk8ZrHmPOofm51H7
XYmU+Kh1IvSdKr0kqP/OzFl5Dj2CFRSa9FU9LTNlxgFPjaegjaKDCvNqK/p6+grwSj12bTdcfRwA
/PWN//fWZuILiZUHalFX5bU4nXg92d1gDpZ4mmK3+W23qXXrkvdYR+g0tupFXey4m7ZN5nSP/ZdC
ilsr9bbT+3LeBAP4tB1Yi+BCQWNVPaVZwo9CUxYeA/VasSYWhFjwdFDdxBMwIOnraC1tnaLqVG/u
8+FXVqBFsJtrI1B/XFiNZXnXq0EHE7oNr+a5nGmTTODbuBmfpHSC72BM6myDuGZ5VcnWcLeykNO8
SYJYPiVuUf+gexpvId6q2idfm2UBIP5xCwM0hsixvAz/VHSEGxWxOYzmU9f0zn1c67YfuNJqCQIr
m6DTKZJu//Hc31lzHH+o/FPRWSi1q8ufbqSqzKjWPpVR9CceRHFURYH7VAbtakO5rv2OE5H+OdzQ
8qERCIFRLFASXkQ0TufZa5Qk1KyznvpxUK+EKvHlGOZ5fKDALTzHTMJLZJx3rjdErJZFRewBWMtq
ZV1i7LQvc/Mpr5u53uZTPR/xe7FnD1nu4BZ8Vpv4Rmz2gw8fqPDV2pgutNfXEeEyaaZKAZvGwCLu
ejrpzqhaNW2YtIoawL4F/HFNjF74I0nWRk2gHmaRkW+m0bzkeHRWt1uGBjcKQgv8Kt5Hy/Xzz77q
DAps2Bc6T9EYJMOXOGdHPMhUmKBBElPvtuiHJfUtVG/Dn6zOMbY9Gfzgx+iU3xZI3slDFg/KVW8F
3fwH83m9izyVrkO0axpbG19HMbRdjFOO1B5m6BWOX0LmuoEa1JSffiSoQNKqQk+f7hEA9dO5VHWB
QFWRsowlT3hsdm3syVGkoCXcJLnVQBRdCKfP9w4jAm6jj+TQg1gL6VuhCLSWGvVTP0A6moXS/hyV
dtq1MsuuXeyrrhpDnfYlT9s+5SG9cCksW/P0cuLrcTHaBGnLeVm9UTgStoLc2Hpye9ntdadoN6F0
R9Rox3n38WXwznvI5cuRRIMWoCQNj9PFlVRTp2AsrSdrqFF069BvOrSu1kmvqCzRbnqnS6liddoX
DOVz96rluG11+lrA7qKyCD99OfFzeKaAsKvO0k0//TmIIok+nTTrqZr0/qu0gmoryynd2bLUvBlm
6d5OxSflSrmcGJQFh4aFxDvic6eDjo4C+7JsrSdCRHtvFerwEts2oJAG/s7nGq//dyw0PCjgI5y3
Tp4oERtNHSfWk1bo8fcBNUUvR/X/0BRFfuHbnl8/y7wQ1lhefPDjqzu3coFlKXz5p9TqsbfiBfb6
UK/9KSkOkRkqfjij5KibYXRh/74/MCpcAOfhta3nKA1qQqI3rSdlaNzNGPX5Fd4UuEDlLmLaXbHt
h/o5MLXswn27VhJhcRHVYVAScGJKJE9PP6TZd5EpZJX+EiNKJY/gi13NM5xQo/XbqalXmHR7dlNm
DGJXZaKyN+ytRMMcpxyyo5Bay4YfSqrITW/EWwPHlUtmme8cOHqKRPgLhhZC87rzFxVtkRTZaPyS
ZfsrCNJkZ/ax9I001TdJiAUhWEzhi2YuvSocU78ZQ3cfU7rbfHzyzy8ZrKpAYWLUgeCBtQ5A20ht
Oil75wmxLgnwqB/vm6pXnqfBVC5Vn85DDhCQqEWQWQu6+2tIHQDzMrPIwJ4SOhDHQDPqQyDNGNC9
qnyftTZBX7O+dKqXU3t6i9InAu9O7YfePEHA6WaI59BOZ6uPftW6QfOCJvxTh09FQ1IlOvQXu/H3
xyv63oDozy02CUvZae3vRFlikKFQ4199Y04/APA2W7fW1T2Ehuln16ovHw/3NzheT5D4AmrK4uZG
y/p0gnBv7bKz7fBXFTml9V+RJXrpU09r1GMq1chTSkqjCGz9bkYZHGsDa0VvslttXxLzbnurSUBS
DlGX7swBJ/qfJVTXC0vyzodHyMzlHicGgXy5ioAmd5yMKGicp6AW5aYwCbzisU2phiXDq8g6x6tl
zAPz8cq8s7URbIVfRm4B5WtNj1aatJqx12ZUNF6AKyX6zeyO5k9ViZtLcqXndx1766+sJNEmwcny
W/4JtJTUjFOJbtov1Y5iv2qKfp/VTerlhO9HS6rdw6R1pR8mkEo+O0tGg0gB8Aw3xTPaQYlJQTN0
Mv2FpJhteKCUcn9ocATxkkxckt59Z7MxGmg6oJlQlNFDXs0Tv61uGprkF7aZqu7nbTXiXCgQ4r1X
Yowdt6ItzGkTpqh9bdNkcOxnqNrjXUkPNvBMPVD/qAgh2sep7Ktpiw6lEz8mbcM+/eSykEuBrbYx
QaLQfFa/i7DFxK2klS/RxKPjF9iNboiSp2CLMPUl/MTZ118iFWQ9SWHJYAFznK7KnGQ1Nk+ufMn0
ILnprSTdO1lGn5zl8fpCMb7VVnRjNH194Yk9u2uWMhEFBOJT5KlgZJwOLPORShmFveeY9+GZEt18
7Pty/Fqm1fgMNeSS/cf74wHiIg6nOnVWLMptoxBjoj8HTZZf6Sl2Xf2Yp9scwbzKC1FlvlCdem9A
Mhi042nO8FSuJmgH6RBFwSieAWI4z3M/Wvd5SndMxfdwY/TiopXzWU2U6wnbJs7w36zNXn9KTZV1
Z+rKq5PVnbUphqol49ElLfDAjfKjUcu0f0m1yTaVg4TwXDyAiG7b/3JjqsJdZMx9VV9l2jg1F741
8Thf8+SmXzjAcCV4RG3tPK5p1DCuW9SYX0EFSMSDdbeRRFJgeSPbH8bcMYMbh9rNPlScdL4TNd0g
2oINyZ0Sm9K9LUM92yBCk9ubUTOz4bYtO6RhcluozVWd20N+GJUQoaEUojUCjICizKu5iUR0VWPd
2e8Gtc+Un23QAX+kUGmkW6dr5atBrCCx6WmJzodei/KHJEUGXvowQPMp3lqlUVeVl9M5/kb/Vpl+
urK1nwyTxPiLJiLxRGwep6+z6MNuG7t5Kn0AC+mLbFs78srcxnavxDF074YVKvtDP07yvtJrShVt
afC/+qZKMoL6Hl3Q4VCElhk92HHcPaBVGYxXSh5k/wnwTJOnLDimzRTbtAGVZCyPk97qj7PbtNqv
KZux3CqSJIvveloARwtNyMib6SimiyWIlX1rxKiqB2dswLp5cwNuetNYRnzjQnl1rkXoGJ1nh0qN
cUpaJzgoR6XbHuiUyOqtyagc+U2l1XRkZr14iOEjC5r0UZLe4CdkqHw+N/hm2h3+Lo1WTJZnWolA
PmiQyiYqoAbskWpWboIsG10/GuyifrSqSarDthNVmeRbK0CTV+IFFEpnNwJp/zkrsSpeE9nHwy7K
qPLu3Eox/ogomIsMIpPjUjC3BiBRw4UH+OxaXMpZC+Cb+Bbe6rqsp7mhGmWlOr1yRbR7mQ7dLhJt
uFuyaq8Gf4f4LpbbajQkF1KAs5FtSGKAaOmjUnLhGTi9FwsLaYBs6sVva1CzGoEJeEUbEHTaV/pL
xbcadA72E1Q/C3ffYhtP4+Dj5+esdEDggSgLSlPgBhei3OkPmLIxMrMsD/+0aPSFXw2ndX4qgzYT
iGX1HZzzOD7OVVBvY9ll33idpgtx/VnIBc6W2gGtSDIvus2rgIR2m5aTuCQvhPfaPsLTJtyU+ZQb
HvoltwqGcg7NdLe8BJpcX9hUE6lkEnATci9B9yr3Sp2qHctatV4mJNx31TxVh1J3yn2K+igKiRUO
GB+vtFhdirSxUZ1ApoHuJ/jbtZdjl4boDduj+4Jimz2DIepTT1ne6AsguHU0uaDeQdryCqHnYVFS
PP2iqqKUM6+s+0KlKPLE2PSPZhFmb4BuzE8KoyH/hEDBEk8SveiLF9TpWPokginSh+BFxRXqKm7m
9rqJKhVdXORZqv6ilPLfAPzfl+XvgMCSIP9xWAhjTgdEEjtNI7dwaVqb8qvdu/1d4EBC7tWhPUwY
v4VeUFIzyOpSHIyqfNbbUrn6+EOepcR/fwScLuIodi7YgNMfUfdaSWM7dV+yqtPrTWDNjhcR4X2T
bT9dD5MjttKKk9dhDIM3Xc7DXWrmauaZmersPv4t6/vjfz+FUjX9IWrGa5J0mnfqOLe9+1K6Tmcd
3L7Pa6/vMCX13AEVm42hVTPtxyL+qnVT+PXj0c+3NJ8fHZX/N/pqIRDiEmaH3OdLNeTRxmqcKfQN
edmt9/ysMo5DWAUFnRrEmmw1Gfo4uG3Dgqd68p9w4eRYc2vueRqHoxW584U2z3vjgV2B/4wlEJDc
1Z1U9I41ue7kvIyDaaDmOmJ3Pk2Dj0OO+NVWdXTh/XnvyELeIDLm0AKPX9b5n6SsX5C8Yxa6L2lY
m/f6WIdPuXTGwyzi9BKZ7L250Umn1LCQjYgeT8dKaiLCGufjF4zq7XFfdFZ6LIzImT0lVVxse1PT
+PbpbQJWQCO7oWyDmNFqOYWWD44SF8GLEmhd6Dd0r8KdmvCUX7hi3zkNi20BH41OJY3aVdJX4v0x
4VAQvDRqWfhFHrigIkpla2HYe6XXU+pXRVA/xnHd7D+e4jtfcMkyoO9DNaAuvfqCeosAp6hq90XD
xt3dz+oc41olxLxVR+B3F6KG9ZvJqUeOkgQeEUUUv9asdivSWyXVQuUlFYpoloLslHqNbsnXoFRS
oog280LDDX5+PMl3tg6XPAIQVMbYpWd1Z9xUqDCbLG9QhwhNFP0VqeJ4UDAy2JpJd8ne5b3x4KpA
jCGFY8wldvnnWNAMrFNNnZSXBR9xrcDK2fQFLKqt4kTxjWAVLrXb3/uMiw4WcdBCkdFXn5G2U+wG
SJi8hGhuhhtYtYGv6Fac+7mMgwu79Z3bk7HIlDj6f/tfp9NLzUE2peyDl1yUnU4jWQAv08ZZvXC7
vLdbiDvI9+nes11WJ97t68pIZjt4sbOwO8z6MG2TNImu6VsHN3Y1p4d6moMLj+R7gy4G5BS14eGB
2Tid3FgEhZs0XfiqkCn4Iq2HLT7SGHpIrbrqyk58KfUovnAKzwdFL41ipk4DFTWNNd9gCHo1ClQr
fO0iCT02M6ueDhGktJ0zhtVNrtdu6cECF5uPD8b5l2TcJQKirgUNaG3MQ8W6HkNpcyaS1qi9ig9B
SELJ6M/H45xvTy5QNJpYTvA29GlPFxVXNCtrik6+joPt3hhTNnnxYFsPQlfc7eeHWlgU4D3IDfjB
p0NlYZTEGA9GDDVkN5Oix494S4JtRsri09fKXwNG2C+8uQus5nSosGpkA62DWblG/iVTGuUwThpH
oZc3jmyK3ccze2eToM3B48AduojZrG4VEZR21kXwdxq1MTeRPbY/XcVID5kbR2DmDB0F2uKSMPs6
zWIR6aCgE07rgjLfeo7gW+pc5EX0qqrDsDf0ONgYuKR60ZQYt1SYW3iGo/4dkMe4dRPVunDVvLdx
CC2WUtjC3lpr8QdRNdmVoUSvVOf6A89k7As7Tx/suY8OHy/v+aVNVkAlG2l0zgK79fRrmoXTm7NV
Za/NmBrVVs2iIrl3kMzXv1Ghar+GJaTrS8JT7w1KLYyDRjJJaLP6plmZJEDYi+JVGyD5qvgYf6Uu
ZNxMYy6vENkYL9xu74xHnYDEGQNPUrl1oJG71lwDfypejdo2PaDMEdqiQ9NuhmkQf2LKxBde/PMP
uLyCNKTQ2KOoua5nAgyK87Ab01d10uedU4T2tz4yMAbS+vmT3jF8Pkh2SBbTjQClS7X49AsSRhRy
GMrkVQnoFDxOSU36H7hBphwK6AKPH++Xs5kteRzs90XYivbveilRmQzLwYja10Xm6VeL9pGnEaDy
+CpG//8xFpkZCIml1EEx7HRmoMdKS52j7tVQCxOUALJWW95ECB6NEl1qQZzdMyTh1GaX3IiZkSee
DtYLOMtVoI+v7tg0N0YQWX5VDubd2MeH3o23kZ4nF87e2TsEWg4wMPg0nWPgrhGZRekEeRrG+qua
qIQveOJV6lanVngh7zv/ZgupD7NxOvVU6YzlePwTmLlJ3/TkafprS48Cdi0eI9dyDPrWT1X3UhS4
rNNJys/3WrB28E/RX6YHfDqY1phwXjo3/Z2anQH4MTe/wQuN/XlMbQCgUe5DZHO3YaLnvz/emmfV
BmRCkVhYVK7Rn1VBKJ0ObYyWkXV1X/+hZGo9RwidHcmspocqhm2U1uHwu0Q88DEW2niN26TzXc+m
4cJar63CFryzbaBVSiGduIa/pz8iypUxKGazfTMMsN3b2YqD2jOjLqyoi00d8iaRivYRYv/imyIy
CShuMrSrbDDrhJpxpj+3Cej3Q6pqhbq7sELrHbdQNHjOEKolS0bAYvXjjAgBkTY19TfEioyHXgTG
swLS6icV7xoHMw0620j1aFuRiR6rOO9t3zUVbeE0FkswIfrv9ZyMP2BhdJcUGc4gpMuPA0C6OKyx
U4EPn66cVjtp22uz/qbWrfslovP0U8MHsvL0xjHuBjiCg+e2yCp5A+X6zKM7IeWmr8vhqhUSCq0U
lTQvfM/107H8KBJhIgGymoWtffqj7J44sU8s7W2e0vHNrLTij5lSVRV8tQfEyi55nr2zfzig1KgX
K0yyb7GOxCEWZVIb7be4qFXcKIa8RRXRzlqvkk14VzRlrt7YclI9kcadsyl4qh+CXPQe/MDsdz4R
z+yk3mbx5uPNc74SlH6XZJ0ECEz3Oi9x0gJdiU4Lfied+awkVkC7P++Hm8BGuzGL67ePh1vfx1R6
6a3DzWerkZCsa5WB2zVQIfTwLeQR8GYVj5hGqZRjXTbtYTDy/loMjtx+POj68vo7KN5dVPjB7VL5
Pf3a0OUkHDMGLWYgq60hxZ6WlwshsNDuO3RP9yMaM4cmhNH78cjvrC53NHVtCt0LWHn12YdZVqbZ
KeEbOkXDU9k6xUbGkXEU3ZhsRkdefTzc2erCIEJzlFua1w4NktVEiZTUKIrj+I2D02SegbDW62h0
U4NERzZ41LVQ6DVFfynPXD9FSIGwqktBBFDBeUFYw7WmwzUieatTjg6Um2ITunVg4vXLu/fZHctg
tDZhlhOKLdrVp1+zrG29d/IueQNaEU1eBadV2aYG1Q/w98oW4Y66/GTkzvyo40M9M8AFEUus7jBI
kjGN8j57M8Mwv6oDxznCBg4OcwSE9eNP+M5SMhQAXB4aRGzWnLsZUneZqGX2JlM92maupuxGqes5
tEQKBBfmdbY9l3nhOLJkmJhjrHVIqELGmoLt2BvoRelHyWhcdTSj9tPUK/cZnnP/P+MhVOMQZALM
XTvmqC2opliLircoNkMUIcqiag+qPprHsM4LxStLYVyATp6d/WWKnIblugEfuv50iaQnryR29mbF
8fg1iKtyWxex5dVdAuBGbfT2phLmYpNcDpeCpne+Jc8LOkjsnSXxW/77PxHaZJIwhFA932Q3FtCZ
+qq4aqohjuh0Z9b9xxvnnW/JYKQl3OPE8muqRp4bUZYaTfE254mxLXCv3wIpHPc9qoz+APXuwl3z
7ni8nLROFyzZemEzXe9kmY3FW1fH1hUFiQS3wDq75+HKrxqe+QvtgPPFRF1Jo64LPnoxH1otZjVm
djhkWvI224P6UIVdtaHAPN1TyL+EHT8POQmi4DaROP/VPVNX96hWgu8kWErfQqcqMeGZ9RTNBcf6
4TZ6/BXHeDhjsVqBnOqNOwvO4a7p5+pCC/F8gfkRNAh4PdAhobJ1unuoSk5qPBUcTnuO92ZSxMhN
5MZveyyTq8YtPovWYSQ8uoDDUjSg1LSuZ6Nr3JetMudvzSSem65qr0KDh6uc7U1EqrT7eLuef06g
YXRiKUsu1uVr2SooQl1iBEr3ZiQiuI3UGeGa2I0OwujfPj8SSELCDpr7tLdXsV7kYpPZKnX/Fgx6
eTPrrtwOfRjtMJuv9x8PtXp/gXUhaQk6FgiDhgzY2o5nmhukOpRM/xPmhYAv3Ohbqmrh9zJsrEPm
mOEmkGpzibTy7qgLpIx7ziDAXjbSP9fMAFBzaGWr/YHwIMS2dSr9eyvabg9Cx3g1Sj390SGyon3u
Ml8mSzGEFg/JPM//Ov+kMwsiWmv1P5M+abhw5YHxEKLJ/VVmTaB5cVL3F17+5Zn9Jwn934iI9NF6
Xu6AdTnUGvGP0cPc+CNHukhhV8zf9dhWLlR5Vufuf6MssyLGgNK7hudlLYXJPNeMPy04ngOCK8Ak
BwXqZ5HkuExOOr6hn8OtMeTf6jxPFCkm8fbqbnPGbnSVTBh/qgKX7e3yb7avpggKR9QBkpoJOD7e
qavj978Rub3hLlAlJLc93TNllaMSqKfiDxDEaNu4sXWIJGqlSi+U7cdDna8nyRZ9ANpk/KEtdzpU
N7jR4swlQ08Np3oCITZHG7MpAkTE1QzqhNG9fHpElNVIiA0BdIO/pyNqoVMMJsiZ0BNx4153jvs1
Jut1N3EtIPo2GLhd2JnnRxDJMdaRZ54HHw7D6YhTgAFpIpDu8DoNXbUvHUQUhECU6U+Tjs4Wv7Pw
2QANlz9/PNPlITo9EYy3qA6Sw0LNXgOJ3cSUlpvWCKuC+lS/hGMnD6iEOZ5RleGPMEu0e7RucDyx
G3G0JtW+5Dp9vo/QrYTrxEuJ0ARLcDrxVnd7q1WLOPQSUwA+wdLxjlWGwi2KSwyRs+O/6KACc1nG
ouy1Nvss82JQlMbuQ/ot6KeA2EbFpy+zsPzs12QgSDbsH2hUnMfla/9zodpDNU51r47s2CCbk62L
7r6+SVtEvL7mXImWB6KuDa87HQWOC7fPXxDuySdlcOK4pXJIn4J77nTwoLLkUM4GWymAvjTtZqqI
+lGmZXgfZQZCZKljtyrYcMCGm0mpVPdaC5Amg4U0F34Vh1buVXkxtZ6eDBlZ4KgRq8QewgiRuC8y
dNV8pBZa4YGUtTDHReUjejbjrlC+WnUp82szVnoVoj1meZ5hqRNxsTYillR6AdzQaPSFETovKBXl
P2UmUWO0Zrs2um0w145RbCgCzfCFatQ6fn68289OGY/N4o1ENE3ZGJnl06WholwZ6WhooWe5WXPI
myD7Yogq86Us818kguPPxnHqS8yAVQpB1wiVDO4wTjjpNWnE6bC9idCMaDI99CQUouYwVMVU+0OP
Et8xLXs7vYYrNRxRdCuzbUUT5FIecXaDQoFZFIeXzhzc1DXyxoLmBb1nMCRKVLo7eQBfW+rYYPlV
v3Dz7sUSoXnh1j6bNGMibYlmB5HTUvY9nTRIcYR0evSUPGEWvwus3O5y9Mlp3A7utT6OYm+C7t9Z
42xdOAHvzJaoG7Nqnt6FjrG6S0mPEtNN0FL0pjq6stuwSq5CXZ/DhzYyGnFTEAVnF2Lts51Fj5xi
1CIACtEK0snpbLVQdHFHoTAGgSuE16JE2PpabWqZlw1h6Sul4n6pAbAEF66av/W1k+NORgMGcmH2
gSSB8ns6MmJJhZsZBhSTVu3b/HoknWxqv+wMLf3RwvUHYSw6rb1ycASMWt92gO/cjFaUd1/sfOAJ
35FRo3FRo/t413WzIj2t1oGhZ0rWlRvHbcVeEqzC4ysb9KMJshF886DyhvZvmaRWtxGEx+rBNkhW
EVuiZxcc3f9D2nktx42kbfpWJvoc88ObjX/mAEBZeopWJwiJouBdwuPa9mxvbB+wZ3dFsIO1io7p
mGg1xcpCIs1nXtOym1VXKiwlxi9LauaNnudyfGmmFFl89KlF5WeAHH9T0pvojjMPF3iyHnQuKeS/
n4+U+Fkm71EfB6fzDfXeySI3n7783kGyHmQ16Wk3tNqsROqj9gW5DMkdJze+ck6sqfU6Xg+ySiLb
CPdvQwrVR1I3V1O8UDqK+GCf0v9dL93VMNrqdDItKNmV9PYs4d66lb9Mh1NPso4y1kOsMqgyNAyS
CN4JQgPRudK60uSbL+Fde6/efv5i1qfOeqTVqVNDIbdkwUjKVXpEhcvYGBfRETuWz4c5NWeri0QF
61/Cu1Mfg4vCT3z5C071139viNUpFg96G0hBrD5yUHu6H7jRRtp+PsSbi8mvZ8d6tlbBV4wFkVbV
PEb9rb6sd9sY1oHb3ffg9H/Ekhs/OYfQlw5IxRmnKqJrrYD1Pl1nf3ks1Wk78HxJuBP6vgm8Kb+W
m9YVknFUVBc9mEvD3oTaQdEkVzJqADkHST6bmy3f2R/Q7DDvEGdrIBh/Pi3rkHQ9K6sTRAa8n2Qj
ayiyvufDTVM8d+LE+fGXG4LrYqk/0ztZkzbViMgPDQ7WT+re5Uflq/M19MNtuf/8Sf5ymf4yzGo3
lFMSO1HKMOXPdF++TE/SYdr9vSFWO0Eyq1bLaVc+dptwsyzTyf3daPrtffzyFKud0GrQyedsGeJY
nYdH9VAf0lM7YTmBPuyEX8ZY7QQR6ZUldMZQrgrH7c/BZOG6Jr5Xwu00L/0hf/9707aKF5rQkaU2
Z/WXP+cz6UE7FrtTL3/NS/9zh/3yTKt1bKVKVEmISj8GX6tzdVd+Na8H7u1jL7btQ3Svz277FJ0w
Zzm14lYXY5uWo4hixpwmT3o0a1+qPOfOvP97s7e6GYsqzFB4ZPaGzbj/c9Fph8+H+MvLl6Ip8TLi
XWzT92EEDjszIL1UfbTEsZS+2PoXY5hdbXj+e8Os1rZchkGWzAxTRRvH2CXpsaq8WD+xSd/a0b8u
b1J86EakPibeAmCBVhdwa8E7F5k8PzuNHRWuEo/dTQC8sYcmDjF9WxYlyoQoYcV7CbOOwk/RavwZ
p0In7MAK4UTVYT25ADLAXS0gVqAutI5X59I0jEJL2kB5ttMM+zd5LK4EETLhWq25pKHjiUhqmcX3
j7+I4dDhRgyIouqanYTSGl8ndaKvoZE7uhskcYarc2CdCgvXNwfRP0kPeQC4VYAza7n6bgyQ5dbV
4LlvVLuOPLBunXwkMZ5txaNZ1fymYxeAGmByxLgg5Reu+9sl+0uhIQOuGociq75qdW547LtC9mwJ
NyvLmLEATtrqlGjgeoOTN3NlLXViRC803GXe74uWOhXYKy3+1qhSfDZHaXxl4ml4gaCxfTWXc3me
Adg/UWz88P4WfzDFZlIRpqG1stqMuZbJo4TwMgqeKigUqg47jAFU7/O9+OHtoYq/dNoBclODA+31
/tGkykZwPVeKb0KqncpDgrv84iyWyjsgJvmJG+fjI8GEWTw2wR+Spq5FSe2KeiDGN/m3yiy6c4Ft
401RG6cmbnkb7xY+APgFRqYgKASlYQ01lgKkivTUNO/jqOy3lWQaF70VK/skzB8Guzf3ErYVlStJ
Su/NXT+cyMTXfTCAITQSbfJSODhsvrUDtiFnaS1FoX1fR1wLUF1HW3yzRhngeFFGHcq2tohjsNYz
LN47FCkL1XHNMEyl1zTjr52Y9DeA5Wo+qPujwQfElH9ZQ7y5DgOE2fXwoZXQPkYKJG2sYmd0bR/e
5Eh3WGeiLXTFpwMtGi9ECNlxZZ3V90WgtlC94uHbTYHXoJ6Xtq4JIdusXSdrzOaYq41R+aS7bZ97
U0hxaz/pTaL/prURU0pfBK4jiCjWD3P6fpXWmYOtwZDq91NvSpeghBEV7unOPgo7V/otIjglIKjP
d8aHTW/T1KM0xRakSQTw6f2YggUc2WZu31cKk0bRM3CRwrCOaMxrhwCc8IVeWvWJG/jj2mXPAyvi
acnkweO/HzRQhz6bqya4j5qIxpdI9CbDSbPR4Ih3rW3tskFTpkOc93IBM0AtAl8d4DCfOBXWGeWb
4zDcXsAg7Ehwku+/Rr+kYToU63tzDpv5EkWVUPg4kJvaIQJ1VvuzoJ63oUJTkQgmeWCcCHY+HEuL
qsjSYaGaBgljXVqSk0o3YlktH+Z0igeaAsk4bo06mCK36Mzw1MH0YTjmGrwdiwsEEIDX1QFvh8LC
bcNKH7I5y6j5NAUMeCmBVu6mzPvd5yvrw+wuhBZuTMDK3M3AQ9/P7pBCIjOiTrrHbmq6yTqt86pM
K3ZVGg6uPVNbmrJk9CnY2SfW9Mez6a1AiHfO8j+gfKtFTZXKQB8mEw9aJKRLkTvOud4nzmU5dYbH
Q+tnWpqrN0qgR5e6Ev1UlTY/EZd92FfcaAtfcCEM8i9rxqBj5KkuhTXROJdNsujypZtKHdIfw2AU
R70On2N0yza/N+Voe9OmBwNFHIR59xqzY+jDElF0xoOoyuK6oQt6M+SD3t8gHT7/HFSrNf3cmOvk
Mojm4FS/Z/3CKT/T32Zhwa/hul07caKMXqe9PYwPZmnZ50FGGfJ7U6lO5sVaIugagObJd5PeDrty
QhT3d9/6W/mb65AmAP//AeUS9CGlTzOeHgaSI8WLEtU+FqndpUetx4TGLcGuXxaNWn1J6sY8Fv0U
f9fKYDROnG7rEHj5HkDzIVcsSEZK1e8XvmQogzN1tfxQN20wuQQJldgNapsJhPDCEGRRl1cnEDAf
xwR4jEwAw/7ZcHs/ZjfmuDwg1f/gYI3it3rvXM21g/RIKvmgfE4JPq9XN7gwnH7QNSHpkBGdW50k
qdHOatNU4iGZEQyJ+na4QNxj3kqOE6puzUJH4zdvfny+vNeBlQYLgRsKeVVWF3f9aluHqaFVIOaN
B63DVnqRuUweDX3STt2JfzUOmwfVQAajn7S6F/JusGOB7g/nZC/FxzmQMsvLVSH0E0t2fSDzQCAy
OYtBhiy0mOXnv8T4TTs5yLR1ykOYjo2bKkG5GRDudiM5OGVh+HFzMhRRPYQAoK7ATd8P5XRQJzFZ
Uh4QOC/PtVlYZ92gB7RmWaKwERK/jcr5e9YjcfT5W/u4NGHcLT50AGB4Z2sUsdI4FpqlqvyAeZq1
LTJhyceaiMN2a8LXO63DRum3R4T6TyuYJUpAuIZMDGkhp00vhw9WlDbbwLTaraMUzsZG3sS1IFSe
gGh82A0ATmFuocEI6gWbr9XchgXd+6no5oekVLOdmCgrFcB7PZk9cghz2dxUZff0+TN+WKNghhf8
gr5c54vW5vv3qfQpBHRRzA9p6UhXaabpW62ZyhMXyl+OYoPGgogOQW5NKA5CXA06LAMfHGVs/anO
dCyHovHEgclX59v+GrwjOLVg6nDjxSMR1soqCzT6Yu6QyojvA0lICPqJCcNSUyvr9Pto1nEju1EK
O8JwAaLVTuJqSRwVT7PojXxRhAdB/QOcRTPtzSGzsVlpswiX26TAbcbLAF0532mFWFPqOogxBE+a
kwR97UmROQjHBXDdSVzRo2nOnjYPQX7VaGUHnbgYm9bc0fjuKHQlMFAUb5hEZKR+gLHrNCK8a1X5
WVgF+Aa4dOap/O6ahkUSeUk7aybVdhvLoAPOLmD5XbjZmQ34Q+Q9/Xgt06ve2HeYAGPSMZVqrZhu
BEI6tahMojzp9gMkjXMnwaHmEg6HJgYfQaGxTjdG3djpGbpkUfkUJ2pZfkEfLoqTAwZvOmzowZQD
XJWmYpzCyK0UFRsfN0LKppZcVa0yzGkUrezJc6TWpB84GHV9oLKhJI9zouJp70YBihWqOw9VZHZk
StQr9rlsTPNV2yCFtCOrs9Of4LwczCf0EKXHq8CYOsqeWBYmW4ExVvwCp6ooNjFuMSSm+BeCMZEB
nffHgRsk2JJ8m8nPcmxTeVuj6jN4Rj335oOGeFLtakaq5tsxLmf52g71qD1Xw8yIcbHRqi4N3UyL
Fpm4pMVO1LX0tMsuWyXIALyMHd7OeyjUlrQPQ63tb3VwMDnaxZz3G2d0MuM6FXi0PMsyhZbRU5Ic
GQ4P1pKuCRZJUYYHRZXKV1Szq0W5Vh3jTZBpg7E1Qhxedo5TSLI/qc3YfMFXsCl2E6FutKuoy0+H
yKyy3q9GLUj8vojCxrdsKdS9IRiy4awLNaHvsGlxBk/UGrZLetBX4ojVpGl/SW2ps5+mYHLE7CU9
cJfNKGVl6MWii4wd4i15BDvBtPst8RicBcNuMNnNZlv07sRnx36vgE9JPSfGsQSBGWDO1uSq5mCn
gsWOhdYGQYsacz6cDtvpWookaT7SkQrbq6Hv1Pi5Vxvd2A0BaJL7uc803OLDbBzcHB2++VuY4LG3
wQulywuCumYxcKP41sh30HGAT1umFpn2RrcqdDhRJ9W1rWliOX8B0FJfiK1mj3CLGzZGIxdwWibo
4q7dISPlalnQiDu+gj0cRrLWbJ/UvSNvOl0b89sSCGr1WpPmpxjsIG1yPdlKbchejCoWUDh1QOJL
ZflhulPP+lR6VWoZU+HJmSIadOqJinOfV6fFOMHNmKdcVnpk4aGcxUEffK35ShjzSFirBYafNToi
HENdBOM3vR/HAGqOFiLanBccBBdJGuThAXpnbJteWbVJu7hIyYVyZ+cROpk6iAHCoLgIk9lwYaF2
3KxKEUrKvu+BtP8oAE/E7T5VE+bDV2syoh9wJex4U8BAcr5/fl98uIWR3PjT4JNsjGrpKqbhYRIs
3jLpTsmaAgyYDKTQy4QYL8ws5sCRiyo+cS2uoxuoysBqObbJAaGPrssZoHyABwkpf04iq279IFQd
se2kWBtfkFMxrJ+fP+E6wtGXuBBIFkE3OA3AhO9vxCLBGMERqWC4wXG8LqhE9AptobDPUtFz5qhp
YvUFL35um12kGqPy/Pk3+PDAIJ4W83MHoC3M9TU6BUh/VXHwZI8Vtm2PTqRFP0bZbm5UvcbO77fH
elP2WfQagfeub2atwchwaq3ksUO1dV9Wxqj61KXb3o3y2q5PxHAf5hZXD3Jpyt462ljIVr2fW1Wf
JJzbuvRRGUrc0gC9Obf407bXQ5znOwwJ1WfC3FT1KysrHz9/0g8dDpDgFBLQbgDajyLAOp+KdUPC
PDlvH9GTD+4qM6F8sW3CsarwT5YKvdtkIdb2Hh6a6ksppnCE3gT/oLM8ddZH5aa3Amk8Ubd+ayz8
GrKgnEhqwHRAkGG5raekyWMYkqGQH9Cc67V4F6EghW58YROZXHNmjWO2bQE/6xR0ktmilphEwn4K
CysHitf0WVMiBy7jfOM5dWGHewqChRn6WLBxxmjVcFIB88PyJCemqo8016LuCljt/Ut0pHIKtaBQ
n0YEAc1dbtWpuh8qh0iICCk6lXF8qMIsSvNEjkTFQPkXjsv78eKalRhPhvyUJ7OuXVJ+V0c/sLWm
2sZjnYOfGkKOh52qSm2iuBZHUHgdVsagbYVh4T75+Tr6sIaB/BIsA55EOHr5Su+/zljLatjqVvzU
NIG1UbJ0BDKHuq6RKI2vzlG/DWaj9kYpLU70qD5O/KIFwj/IAQEcNVbRLS9fiituhSfSMuJNbY6Q
T64CR0fSFf52/pu1APSbCaMX/oS58IvWyXneDs2cE/o+WbOVHuCTxQezcaTbOGqTg9mp2W/CWRgP
4S+F4/7NeWRtNlVIimiDbGyelLYMsDoy+/yhjfNA+G1dqsJtZgPWnZYH+okexMd5JQVatPaX/Qc4
flWFGGjjLkf9+GTEGM8c68SRiosoLubEtwrkuk/M618s6OVKQwAfljuq42sRi4IGWT70g3iSID7J
d3HSELc3tV3geDKFenKkQoCsXon9Ru6DAm5HP0IlMvbsMk5PFSnWFzqp3yLWzFdBPBnk8zI5v9QO
8jS3o7QfoqcFnupPhhkcGu1SWJoXUtPaf753Ps402QU0QCrHxC2M+H6wMVBR+G4m58lGMuEeCoJy
nVQmOtsy6pe3n4/11jl6d7IuAuvErrAPUEAE1/t+sMAsWsfshPSUt0VIXoU+rtXEHvKzDp3Qssry
6aYkts/PkbSSJdxfER94qGraeeeVJoVhS/NnMbnABkYMwb2c1ONiO41hrL0Xbd8oF+lURdkxB7qG
kDomYcZ9NNrDl88f5MOkAfknIKAaijQIXerlDf7yhtoQR1mrkJVHGjlWdGRt1M82SWGERkFqSv7v
joaUBbqjSFW/9TJWs6blQkYnNzcfdSk1HjG0BVZmSsamrir7xEZY9tW7F7SoZqBrBstmUcxc98In
NNywpDWNBYOqLNlY6Mf13OxzZNJ9Wim6m/BaD1y7ySac9fJ348pFUHkRYscLAhzwuvPZGaCG0ri2
HwPykZiOkVOk2yzES+UsDGVHOhH7fNho0OsWmWRYTMu4a2pBh/YpJR8ZHWejaz29nzUv6cLwyBQ0
QLqL5ATOZj0eqwaAM71qmvAUc9cAsjTG0toZZPV7r5rXtt2HR5Ga3d1Q5o9kRKccuT+MRmtiqdjD
lUYqB6zx+0VaNUOb0lMYXyAO0HufhYwPrlU68U61qrjaTKgTn6oIrqs9wFXMJUpfCDGcqGt+X9a3
YujSWX5xnKC4hmZRnHWJVZ/YEH/xZFSnF/mT5cYn5Xn/ZNitxoVul/KL1AX9g9Eb4wYrg8wvJ0Qb
XVWqX39vA+LLJAPUpgBPzR/4xmq8Dr9wQtIgfcHKXHZrJ8o2fT/lbp/U84mA4uOj0WXhpbHdKR8T
zr1/NApRzK3I2pdiNMVOruZhR1JyURFAXqCo1P9mrvGGfgfPs/AcFtbbajiC2KSezHlCbXNYnDXs
dhvqYeaZpXnKZ2r5qF+PFoMgn/r0sgc4OpETff9kY7JgGiw0eRqrK/Fpz+dDjDrDeYRN8sPn7+vD
JPKisB9A2oxLlIxxFZ6iQmtO2mx0L1PrZE82Oi12aMUVvo9ttBeheeJaW8LL90+2bC+qm9SjuUjX
i96QZ/AJMGReQquynoxENqihjfKAsXVnjcUGnQ0grwv0KPzN85ImJLIEtMXYclxH626oPlTyNNtF
/uKU3HIuUVzgzmTB3tjjCn1irXycVc4Tetl0mjm9WJzvX6Aw6x7jWGPiPDGdfVim/U8L5sGjndE9
78Ly1Pn1AWwM/YU+66IuASIF7NIqq6HEFWWQnKTvCNzY43cTiNt8kKwkDhTPzkRQNJ41T2mlbmZs
NIZDNcYYTRR1XEaHKTBQJHT7mMXoVp3d5n7bx0nRYgo2FEl7lnAvqK4ix7LU4TakBbnidggJWV6W
IHMs4TwqOhooyNBUp7Sw1jO5YEHQNuIGoIUNk26VNciNkueTifD3FCjTbUkFc585U71BzCl9NpRp
OPHm1lsPBhElizfnHs4x8rb3b07uKilQa6F9Rcwo8cCFjC4+9+kupft1Knle3wCLYBNX94Iz40SB
zPZ+rDJmD+ikwt+ReuzN10p2EmTFwinspMzv8Nkpt+FcU0ZWE4Pb0OtjQJCjG9cLWdRz2sUqwoOu
lmiJ34Dp0vFj0UXncvziV3BiYj4UIExkS4DGkOgvZFzgVu+/LTdn1GdBlb10utMOr2qN0SwE1T4d
8OmmlitttKiR09c+lPCcH1uU6W9CHIoLL7SLGIpSQgesLk/EJasDhWLMos4DJ4nNjUXQOk7oyIxm
SZLbW6skEFG13tlC96DOJtvhJkUqaddUZb75/NBc50Bvo0JidSzYwVicrYsIeSiSwMyM9hZRMLA5
yRDts8Kpj6VK8UMYQ39GANFvdU5tz4Smd4UN6ilg+mpnLN8BsBKBJ9BBdshaka6zZ1EGulPfVkNa
JR4aZ4rt5d1k7yzR2JdtGEeneH5/MdlU9RYVBGBZZF2rBQuOd6jGUqlv027SrothrHYSbjRPUei0
vm1z5MyBru4+n+y/HBRUJJ03AA0f1ESlGIBQmw/iNseK5xDRq9jJSh1fIKkWeJAZe1cqk+HEG14d
A2+Ti2SYwaKiwgU06v1irw27ovrSNrdQ2uGaJYJDTgPCDJfyd3Xa/xzLpJxI9wjH4HUckyWSoMuh
ituolMzi0FFAkPH2KPXgbJ6bJtwWEMvo7ah2otwKJdEnPwpUkbi6LaktXDYlrH/vskTXg8OPaGDB
EoKQWsMaZ4huI12R8nboEg3em53tW0emmRKM6YkNvDoE/xxqCQYYkfrYWsQDWZ1WHeQC25csDi8k
R+k3XRmdCrZXydrbKNC/OWy5/wkAVtdIq8TkGnVV3I7lFF10ZfMy59L4BaxbhBCTITYach44eCX1
Hgjl189X8HoxLbNJ3VhfZCAgqK6hsIkUWkkf6vGtNDvJDbe05Dnl3B9RxytPbJa/mM0FTbgEAmRO
oIDer1saUGMmGXl5K/WoEIbN2F7hAJB++/yB/mI2F1QItQkQrzilrYLGLE8DDIOk6jZVYOvhiia8
JAhMX3Mia9N3er3vJ502db34mmPAfkosbn30LWoosM+5kED+LmnN+6fM6nTQrG7g0JdFdCUHFV1q
WYvlzEeDv/paGGFw6q5eNvwvgSsLaIGHknMjA7coay2n1C9lDFAdVRrVaneLdylibI0iq75azNj0
gPspQj+jd3pZBG334tRtfgTF0r50TpS/KAj6fc94jv84cv3Xy/g/0Fm7/nPw5t//zZ9fygombxi1
qz/++yJ+EWVT/mz/e/m1//vX3v/Sv6+q1+JLK15f24tv1fpvvvtFPv8/4/vf2m/v/rApkL2dbrpX
Md2+Nl3Wvg3CN13+5v/vD//x+vYpd1P1+q8/XvCPb5dPC+Oy+OM/Pzr8+Ncfb0fgf/36+f/54eW3
nN+7+1//U6Tx9PrhV16/Ne2//tD1f9rUDZB4ospNAL6YPw+vy09U45/ctVzYwCvwsUO/449/FKVo
I35J/SftKvYmQFS03Clr/vEPJKqXH2kGn4duA8AWMnbUxfQ//s9Xe/eS/t9L+0fR5ddlXLTNv/5Y
Ld3FWoXrehl98bKhQ/Z+HVnI+5kVNXqPO/u5i4Zz9LfPcpQD8nE4sUuRbH6/aN8GI0J4y0WYiDV1
Ou0atQUp1nsIwOXzlzyplOrYFEocuXSO68JVq1FVLiLDSX6KWRT2Lo+0od8oTWfvMU+XcvpoRMyu
jRtwdSPZdWcc0jBMmmuVK7LYF/huRltjRvflUDe5OZ6pddDWe9MarAstzuryKuV8PzeauA0vEaeP
J39wxFifRcYU1ttZVzOkLHMbpQa1nY1mq0gYDOG6J+ZNWqtz4UPrWX7JAHvg6oGhpbu2a9tr8CSW
su21tNCOXZXXqZcVdZ7vdeBcmVep/RVhNJ/UUgggjq/y6tlJbcDsZTprVEsbq9Zd0UPlcpOu0a6T
MrQTOuWDEbmmmBFgr/kAD/p4H245rWVE/eVE7umWyJF0MYyjfCDZLDtftAP9P2+W9bTeIeyn5Od9
FRuF7mcdyb2bzEhGHlSnSAIvB3rruEMVd6lnN4ojdtFM+3uRz5FHrwl5iSAlE6Q+DUTpH4apm4vD
XPb6YyIluoudF5r/Sb5RFOkG1Izp03uuUN+SRi9Se6T9yPeQDZ1rF8uFBjbX8klpUPiVxIg9mPJ4
6DaYiCmInqID3UVIeJitcelU1m1oRpXPufWAznjqTshTA/2GyhypT1Fn3ZlTcisVbboRknq1hKQX
wFptN5uLm84Kt32gy14uN6joW/KhnmzjQKE6cOMwN2h+OKGX8h3cJK6PsdkdHVxwvH5Ut0T2qato
7a7M0amQjNhDsOgKP3MAAvPgQxPe06sXfpoON6oWncV4xyERKW3tNhuQeMgHH1Ca7de87DwOfqD0
5OpiQRko9RF/tckdA4qyc65eqKNxqxdYpKNQ9C1q1ONkhZSLsspPG7P36znId0rRbPXauLb7zE9G
5AHQ/7vslW4LsuR2UsLLdBbSHi3OY68kbmB3SKBYTeemibiQgsEfVeOikYYS+YAJeSnEfKbiSlnK
wlVpnpdmf22o0Sv1aw9fOAEjpP+idfLGKKZL/Fxh8nfBPVAdzOODvaQn86Yj2WL+gsNozgFyJu2T
naGPqlqxP6tguWRzXr5b7JWQjT0VGIcZjsUhtChyFC06I4otma6e5iQm7BM/K6JHXYQwjp3uqreB
h1iIG7gkOb4TgbiXnB+K5JRuCNrKiuuElm7z2oxqRmLa9b5NNRt+hC+ymU6hgl1e2lxg7XtnpmXk
GrVzNqjzeTHH12iYTrD6La+f5csxKEJUCgyUbOVUBzwCOiuo8E4LNEzTMIR4UCsn82O7HV1nbnZ2
1mHV1j7xRc9Vm0dxWgqlUrqp5ai8nuPop8ia2yDHD0Zx+p2ozbMi655Mbdy3GuAoHSEqNzaa75Fw
elAQWrcFWqN7UxlIPpgMAk0VbyseWs1yxw3q5rsmWSSywXxI9Lg5byuq+JOZXGsVQmVOVV07edBe
igQYe1/P+04qwY9E1quimdu8tMuzKQ1vKwX8SzSawwYB0pmCSAm9Vggbk5f5HL88HJ/UEnidlv7E
uaB1m95ZWA9eq8zFmdVVz4HTB5ugMDw4b69ljM9yqEqW60hArmjxG2MiuX0ej66wHT+LoRw1lnpF
NZ7/0sZnTSRXuxijMC2PEeKykAjJOudKb5RjNGmHMEjPYHAUbuq0G7kPbpq0090Zah3rKb9JgkS4
Isa3rjey1ks14yG0FQxiUAP2KiJKt6QFtrVq86ti9GeqkdrXgaVam7Yq1E1SWndjbVqHpB72tZEe
EHIcPcRJ9rT8N/ZQL/g/9HKEOXkqSh0AD5X5NuWapimVX4xFHexS2DeiTK29MtKkza0fg4hKvxim
nURM7/ZWmG6sCGSpFmDgx2HxMmcKPmxA9HTqzl6Rdu0mrNUtYO3xXG5qw9PhPByKXjqO9sQ3JcaC
91Sn8gPYyGjfWd02CKuNrtFb05PgJrPCSzMXL7XB+i7xPivjyNg4dr3BjoAkzEZRRp7iu1x2fLUZ
LNdEWY6UXzScu+ElfdDNNAlrY+bRuOGSKC5Z6+VGkQehXIzZ7HjK0EhXspY3vtMh+aVlCSC/CkRi
39PAgWhlOdK4EUFguInTn5V1dqwrrfGEY/3UBiQFXAUFHX8MVdhCyFrb/izXB7uQaP0W8plhw46M
9SDdd+UY7dUivgkz8Qzn8KLMlTvI7Kqbl9ZOaLI5ePNsPVK40F6bJJcuC6JtsI7ZBaWniyLqKrSV
Z8PLjGlrN/V3p4ruYCDpr1Oeyb5h1leW2U03aT1lu1GLt1x+38GTPbeolrpOXk+HRJL3gZqNvhFU
+6grVNColb0RQ3koYFW6AXYv0xjuh9r42ZeR5ql9Ze8TPaqu+zwZzhScLjckGRSUlCK/CwNuzI60
wOuyTGOieEmFPN4XuMq7XQ/DuBmQfzKrW9WYNF+PlYu5zH7mBZoKTldVyJhol3HKhsr1pvOMuAD+
OiMxHRcG16zorjqnAbqPClvhh3nxCJtD96qKcgrm8sQLTveAw0DhAU7FizgyJLfIg+loiQo8oyMO
MoGr5+TxWcLacItQBrJrJc9FW3SHSjZoHFfORi7nr2GV30gcTwFkVHcg/79Qc0P1tTjVz2VscDx1
7GK3BzLl53qyh4Z6pH1+Y5TiwraKL/RStY0yheZy9w0bI1L129mZgA7mMrp/s5x9sc352Rg71cW2
cReUWc67lGE/h1LtK33e3dRNlZxhyXJRNZWDh5D8HLIjXAg53blJJZLT3LQ2zpBLPwaNqt84lpfK
GN8aMYDGwCLkcWxJeaB+sC0GI97pVSl55Ww+z0VebYFQWds2UktXyXntCL1pV5pod808tgQs6bDp
5eCAD80GSMhBV7srYDvfBn28YIXr56Anet8Msi1+hDniGM5ll6NXoE126aUtlwPCbYTMFgjGFGEJ
fT5TUgccZtH/KOVsQ4X8LIsN4WrkvmaqXc3CuUra+K7qdR9X3QsRIfgVUsxMndoF88ntVpqyH8/y
fo6Na3oIN+0MTUfVn8Y543GJLgjkIspste2OmfytteMSCTDjgactXbsev/eDei9brXBjazjLhXLn
sBBzVRZHvTN7yvCD5HcijK/yPGcpOgLBxKZ+rhJgcd0cqJclX2Y8JCIkKNOrKet2thir6Ca2k5xr
xZas0evNoXiNBxVMSxTVveqlU5bfhrKajhdgtwcFkWIjj3wxG8ZZFQO730lKUEhuSRXf2sNXkotv
KRXtxwFBs752JxiKPdBlR7toOl0mJKRS4yWi4UN0qyiaK1logXOimrwq6i39ciRbyZoBIoGOXMsB
hoXK9FE48Mp86S0kkDr9kkV3XvRREHpTPI3UFIygOdG0X5K/X/N4BoaTDnwDqiGdXroz7/OvCuRD
B1ih83SlBA6hVhJSfEPS1pWX2ZgDuFCjcW1IJpSXPHyMeO844qgy8+w0Pp2l9AtFQ2QFEJ56Spfr
EInPAkIFcnf+nLZ25tuTRAEvBfB6hqLc6OYamk0oAhUaoi/CkO86UaKYFUr9eP15XebjrJLZIjoA
6wM8woc2NpKVkZX1Vue1ucgeGgNASC9ne6D/3MLSJFlPZp3a8ubzUdedgeVlUhV5A3ZRoaUj+35O
U2lutVAeZM9M+iyGy1hp91qt6A349xEGglD7KXFLI2Yn5fn/Juw8lhtXsjD9RIiAN1sYWlGkvFQb
hEpVBZewiYR7+vnYs7uLmU1H9+1uiQKBxDm/XdgyltXXKKRxgYe452GQ/t+f6L9fMm5sAEWTtH6k
fqgV/gPWzFQTel5KQ6sS26n2Dk2qABU//z+/5L9XGyj6Tj34xBAiAfH/K2hDobfJ2qM823gJdiLe
jtfajfcy/P1rOjW79tMOjSdOUYNGXjOK/AOn4O7//RH4bf9d8TEb3u31WA3hcBHY/ed+rkp2Hg+t
UzTm/Tmo2tecknb2WEZ1C0rkherJgRgy57Tk1bWrnWM3chbVfiEPq0A6ytxzf1GRmdGPPPetF8jT
4uX/XE0d00yJKqoRdXPSWdWTOWx5bEgIWlq7P8bOqzj37G5vu3TBB3m0SXcn2aKdtX1phXPyCvfW
lXPsGkPsau3jOJiHUXQydLXh2PZWew9wiNKGLJpx8nmBWRY+FmamBxrtYCq1JQ9xbt6UlX4Oekp+
SP0CGvazIcX3Jz/HLZI+Cnf+GJzl5AiusrNOH6mav3AkfOlT90GcAoaC5qxx3MTlWCZex45F3uOR
3u0+XLTgNZvNuM74jlJ9VxXunj72I/zCNZhs70xY4k9parttJDNxzoBpNqzx4STKFyOv0c27OyzL
e+n5p9ryY3dhGQ30X3Pav+QjVSx9+jBX2WGdreeiRY09EQXguPKrNpiWrOGDq/LaTkqFaMd3xBru
y7U41ZrzycjCGpk95jURlib/Yy0jOKpTH5PH9F4aCLi7Hv2Btndy7afihQPAWPPWmP6i8Hrl4AoI
pdv2czGfUvLCI7iOWGvTNzS22Ay6MdlyGSEfe84t89Op8mhW9fsWtCdV2yJ08cKF3SJ3HiLqvHPD
Mq2O7WASJhp8NXhFs80612X/aK7lx5wV92HxgA5vh4Pgu54D+uys9tkq5hcBNNvXVgKR+0tzvYMv
AwY6vli871cpxWueGafa7gWcs4zIbcRfYfntnflsGO7L5sstQDeyklXcZW6JPD1/YcJ6m0dJvjnf
ImU+3EXwK8aT0lix5/E6Ws1rptZ51/c4Cot0ED9Na3m7QTceCKLdb2ZzdmuVEOrf8Ov0Ok614sHe
vNMSbBPZpXzHWAi35K7n2nJ/rw1rGzYVDIHYHlansCJlySdNWeNjgy+FRbt8tHx5ZjO8ar3kll9r
f6fl9okupzO72inYeM7U6pW7LmjLkD4sb68GYSXk3xWHvK7Wa9V2D1NZ7dNUbWzs5TSG+oyBZ2Ll
UsSUata2Hu1Be7OBi452r7Qn0Ip/pZi2aBq1D+rZfrX26EWbtuLiQXp5VDxtSdEWX2Mwvrp1WkfL
6i6x5Fro3rbnPBijdcVRlnNoNHX7oDVuNKbVlesaN20rUc8ZQeRuGIfNFadU3y4uHhwGId2kiqVf
h8QWxcWT6UG0m/m+LrDm66peAzxA/NcpTuup/fA73g49uNPDQJhq1DI3hU43CiJjZ5/06FGd5dL/
S03n1NAYBArR5klvbFVIaNUlyNHZS/WhyRm9/RBlMt9It7HKyCMWBrCPwHCo0E970PuT1ucHdB4z
y7kTmXVw6co1QfnyilgjEQhJ0XVtWpTy6d3Jueru9Ogs2ZeszFAZ/X4wl4NRO/suZbSUpMKlgG9b
uz4WyrimgbMjFeZhaItvzC50K2mJqSncTU6k9cuuIwWnWQmZXIvfdWMkeasfCmHfFlePBn87yzVz
QkOInR60+943vtT2beTGh9q68hSQODvs7Vpo+Ycc9Gk/zh4NEBbz8jy0sWyUlrTzQHxSZ2Z8uKJP
lBfsjdr962pzINiAO30njNULi7LYjikeV5m4CBq+CQUHq6IIKnKHsnkRXuE8q7kcwEi56AFnY2bS
GaVNzRPld92jrhVUXATYqnpZvdssS9z8a/UeeDkFcnJZosY0y1cjqPobqOqfUTOOmITx0QZEi8za
P025DuDYtDj4F4txPm5VmibzMN4ICfIjY7H0f8sGanDKRwXilwoAqcXXL23F6EySEWu3k4VONqHU
ybft0hX6m2NOxrOulzIF6PPeVKGR1SltCCgxmzecLxTWmPyRZ5qdme8sb/xNyEF/KstuBZvTsUWJ
jKbUxlvNOPOxea2i2fdCHt2gOFPMZ0faSLtP66MK2lLWjXV2L8U09ckstAd/9m/jbNrR3SMWozqX
UX7PqMhUeWoyww6ZBQzgAGa9vBreR2l99tgfwnGocIZ50oyQBWkny+8f5TI/rdP4YK8NihrPG9sf
cx3/WIjW90bqGtHUa6CidZ8C9xhFOn4F+tTis2wEZbq57eNpHAEBJwRM4dr2X/rcdScEPJsR5j77
6nNtbAW7fy2KK+CN/dcAht9JQ/Z5Uva2MYXSbRwgNjit7UwYQWnFclsV2cS+Jd7NIr0OTNHakaM1
n4AnAqOOpfAdEU44wYooS+3lV5HbPyrTnfoQeLPxOAa12lHZ08SeVqe7TGODj8uJ2sxdoVMuF1ZV
l18AFFxMi7jBSFl6Wrt52CGOYBEZZvKjEp7lImkxhoJc+WZ7pTFAfWa96B9rZWRp3PuajMk00AGP
W/+3VLWXVJPonpeuTo8ZhbtOyjBj6cujn0+FdpwcC2sHg2jwPDFfvI5aNpwGU2wKBU1RPyFl4EYu
jXgByIl9tDMP3IxkSw3Lzpb5bZ0Wb+9r7fsEwrv4RDX6m0kSi94USbmsTjSt3d7PtSpqC23+yJ3h
2QhUG+UzB2Axze5T39cikjTRfWpjboH4FKn9r8EG/LrVg70m6O8ieymvtZlGQekldkcdHpUh/MTe
fyfq3gg1bsfIG5ou6oelPARm42kAfq14YRQRIWZu/5iT6P4c1E3+pq9qXV+D1s6mEOXsEUvWcpmL
3v5oVN5HbGbpzqztLAmAfvZNGVTkAQ1z5JvpciuN2dlXWzAf7EBV48EhWmAfOFOPZbGcONANuyhC
i+f5MAVdn6QjoOGSTQ+Nv8yfEEVuvGzqBXJtOw+jdvdGpoRAplXgv3LuXwfCw0+Yre+GUga8aKj6
GXeQ65d7vwUAs/Rz5XTfXJqvJQ8eCR3eQQYdh63bl9uyNzLpxb03l7se96sOwDx4B1IK/L+TkzcP
abbtSoq5gJkdfTkOakj3Gffl/e05bbjDzUmcF5NDtNEwz25QRGdIkz7MZcrXVU7YUOdpOyJifEor
V3LlBfmkntPdWm/d+2khnxrkArgujIM3BUlbiO4IR6CHsy1a0gS2C0/IGgWGGhKth4yQQ/XN278+
KH1O1rz3d1SNfo8ZXw6SSyfuzfkm6y7OfWK7a07vbFZ/M9d5dk1NsroMJ7MpH2bz7gu21a3ygx88
HltMvlO4AlbEkzMSLr8NRPRmGIz7Mh4ssFANE16oZfNFbwZBIHxwKrUOX2c+Xnrfv2WVFhWbrA6k
ZOD3mZb9YhdTsmRwXID7vA2L4ZA1SEE1tW1vvpG+2ZlrRvBYKhya+ZWe5D6xnJb3biMaAxyeGYI8
Ej+UBB38mhnCqvA+UVpU2B1aWAn9WBbGnHS9vXGtA6e4KYylkBuWYBqYBTEM/m0QqXXxlEYD2YRr
CvxuPKVSRCTkeOE9RyUZe+bXEMKOnbIXjQIdX3rkjQh2jlyFJgzsfo1k4x3mxd8iodBYD0OeE4sP
mfIHw4rYa+zv17GxnoSwl8eq8a0XfdaqsF/8WydFvXNqu/nlzvIyLTWO4iDfz5a2PfUNk2rmVG/4
799Hh3YtJy0VIKJ99VJkEI3RE/phradsABDN5uGX744yqfUxKHjBefLaqnX611R9F3OyfJXl5J1K
H7Gy1KfPpkpZFraqeKDu00XD1q8HhwV51w9rF6XUMiQz6txY0kmNXbr1d7WltrCeshvdkhvJeN5j
q7fij6R36Mk0Ky82vC6x/rd+p+0RZ9e+4sxjyoaXrcddU2rvW+M9kV7O5e52WaAiN8NFXDTSj8rZ
6J4LuUXNKBKpL9S1p2k+7he82b9HSH1gvTRgmrsPJdnqHnMxlTRX8NYrIkHk+otF5swLUpD53UUl
0e0zgGl1m1zi2sOOst2YTuE02RrGebUCnrk2L3M95qCHOORlac7pozGXiZqCPfN1d9is4gk+L8xb
eXW3/roMZVIhRFE25C04x15voXoGD45hkME/Ir87FY7N+GHP2hTNi0e3Ra6fhyXVdqtRdFHZdlqk
1gwvZYmezGw7TP+bmXRUKe2zUSsObrlFHC3fk0FYT6Wbl9a0z4ZqT0AtP2D7dsKBmBSZZxPYy/t6
Bq0LkYugS8N/HebLcMPgcFaSO6CdyhfRkDwC9Vf75hYGLVrywWkis4NY8rLhsR/N4bbYwRlte/Vs
Czq4zIbZIfXEcernm3AzGd5Xrx5svg9VtSgkNvpHsY6ckqQJL5Nu5mHaGPFgmt+9MN8cLXWeoaIZ
qIgd+vIMwlW8YsD511QZ33KNh8R0Qpy0X62W+5QYCPtYFNurtgbtU5CRF9IT9JPMjt+G49qkOx6f
o0PDUlRQi7uzSiABN817yMhFjwHejEfSHJaozPNPvWVcDKYG7sQpKQNP60Q5zNizuvDiI1rB6WHc
m9Q9m+5k7UzI4ZA+lKcMc22qcdl7799gGuiXy+DJW9wsKXqHWahVWWRrrOhO8xg0q7kXPty00Odo
bcZbvgVnx23rY8FsE+YBC1FpZdtJdMWaIMYqEV9xUrg0bv6lGO9GMtS3wqEXOcQjWtI99zQ73qoW
bGDy3kdewawU1nGAlj0KaZ2MBr7FoOWBh3d471ezC0fIjGfbL28VxMtlymofVHUm4GJWD5OmnH1W
DUM4gyuakQo279zPAwBw3p1WlxekTY8Ub2WaCOXQiEOmzPVAmNMLcL8W2iPANEPILu3cMdvppfZU
DM5RaVP9idI+w15BF/iqWfy9xMQNOdReNxchifkvYz8gNsjkoxDSf50cytXMastihApF0lG3yrth
a/mG5fsi1XJQvnJPAfkmYStXuvzwjER5kx7Mtvhtb83yp51togUaJzgt1fZbHwiYIrIPGVj51fc2
MJDXfdXWcNv0rknGzNWOXj2LBJ2wjOuqe0WG8jctqjzcOGOTpra+naJqos4fjWiBK8bO6CV+ucBx
yT7acOTnsjdDc8lupGmVEQEOkUO+4Y5QzUePYLHojjyY9vRCTdCVK0T2g1sflkkdpIIAyR33bJn5
GjlpX+17jmOQ2Gs5pS0TdhdcQS5/4Q0YaI3w31Zl/IOAU4hK26Nu2rfcmOwDTqtPsurdPfuvlhRq
6KGH3CZaMI3s51nc1qyEhiB+4hDUOe+pAmbQ0vvfnQRGHsdKI4REe5S2fQO67aOmq66y72pKYLj+
jub8xurLr/Ds/LiRwxfhV3vGUO1HaGhEbCj93NTTvhK5CnMmwFM+G80fIRpzTwXscXLLT4XXj9HB
eyBpwr+IbnmpcsDnHnNvqGT3aJIkEY1bgRvT7N76Xn9bA++W1UtItojFB7nbkh1tiPAPvxpOcVUd
D7Smiyd44F/OyCwUOOW5s5Y1mq1+xbBRnMnDWazQrcTAA0PcC2kCV6er/mQ2T07haHFeWR13DyNi
3euocQprirQpWGiuuK85vqNF6zzZzOdpQmlcwz9HSmzzz0KRrg9y7d7yXrxsHnqBvtRecYx/tHZ+
4Co6oe7wb1ZxW7rmk+H3GPRsuOwewIkD7aErugbukWCJe+KVImA0QH/6L52+e5nm4U2swDya7J9I
y2VM7YZz2WcXS58PqpyGA0aUlgwqdUtT40x24sUP5HNTii4cpPNuy3qMBg2haqnXH0TtgbSKa7nl
b54Nn9MVqL/b9bik4tv2l7ey1PdugEqpsOpPdxDlOy1lbjhP+i7nwjwAn0sgvboNXd7aYTaWD4tq
1tAAZuQbt8sjXXE//YLQG//yzhqbW6E8fu/06TCgyrJixahLPcyqlgRFt4000wZDA1FaSF0Opqub
IQhQEj1JRmiMvXzTC39YtYnJg0SQ3SyCif8IONt2+svU5e99vtFIzLvObgUBLnkqkizt0dS3KQiZ
/1SJ6cXjzg0orAxnj2hOfxoP5Gde3YWJUnOGNHQWjT2QWCHmLwhuFvtdPhQ3FkOcrHcPoa/5t9Wu
eyAm3A5QiEk9utVncA8Nocqmpam+OdgrnJsYSzex3LpPaG/idmrKb5HJB9Rs0541d9eZeh7XDXXI
zTLdepeMUCFJ2M+m59l3PvsAcZuwq5CnKx6bIN7ceicW8L224P9YBkB0xHcxOmPYoaqR4dEehl/O
MvyInOBqNqyNU3HRInvLgGSEZaZmTMv3eJo5imPTWjCFDfqNkFJQ9dRhaUvT6+qIh1Unbt2qLlkP
PGUNinAVffGfyWR5m5cZ6bFQX3WlVxBH1l530xMitzLUSUIJW4OBPlUEk+Bzfsy3KUCt5n77ysBg
Lfm1ddqlia/mp7s5KBw95EiO6ClBEe2pCuZ38rdfW8nSGvT1A16bIi706tVeKaFyKWoVtTvEZDw5
EXQksOh8yfT+sZv9xy61znqrWXEuCoFKbfoZCYElPEm85I2+FzbE2Db5DEz9dJzt7dRXkhkqhxSd
KIMKRSubeGv199HmrZ77CNVLk3aWee2Byk0RT3PhhZpPMl/WsVGgu7PYgkktAqHRA3lYNMQXyCKe
zK1daK/txotuNS9rPxO0Y2f+ITNYCCx87lwq00lSf+GZEhF26m+E7eOn3gOc2W3NgWbdsiC3w1U2
+rO0edOFlVlop3VJ/0wDagBiZ+rfS21oF2/sRKT0IDHm9Hw3nQCANuuzkdL02gfq3A6Bi/6n7aJF
6sE5b4W1bzoy4OehuMpSBx5LHXDHgnNm9dSrTIESCLfTENZ1xo5crwjCs7um3K2hXbhuvNLXxcjp
I3GTuda9Ix2Vr27aytsq9PQ2a0abdEOjlofURVNgGJWymLMUffaU8OTnjPxMn5NzPwKIspdPuyIo
OHsY49r+t+MqO6IU0H+w8iDYDa1lh3CQWx170zA8EOP1XCz6FvW1/S1Kfz1Mm58eGPlY8/XPZkl/
pNa6x95x3rYeBSbyJLqufPGnqrMiygcAp8qdv7YKKcSWu7dq0dfYMNU7PP9HEbhTWDJAhP/3kem6
IoEy+0MfmZEYqr+SYlJEul2aBxjqbG9oixePcrnXzZi/RGZoPK38+e44HuZ8eR5IzTmS9WAmrmX+
DWjKjSbTYMPOxVmbNs5vHx0S+Zpgakb/0ecVQ5/XJnrmnxGGb6dOy95sdvgdGjxMy1uTwBQiFyT4
KlTmUu77/2k+wMVkiiI3JUZgkNql2cS829yJJXRCLCIC41jnfFOVx+FICFuiQHSQrTHPDUTyxUq3
EdJ5zm+Vp4+2PZNaVRZejIjIIZtr7C66E8xcmJVUCCfnmhmnjtSaRw0YLLayAYTbwlcVrlVTmZHn
DLwbUKdFTZNJ5Atdf+3n5s1tnZmDVwitjPlsotoNWy/BWzNMVq5bwO8Yo2HWe2cq6iYZJMJdzCJ3
IsllLa8Zdxz3JLErRJnRI4O6I9i5IdlYq+7Qm90j8vaS/ZYKNFxoqNkEvMfoWre+g7HiwDlOjbfr
iHx5tKZ02wWN31MtUTg1wS3MQBhmw8lgtfVYCGOlrYlZzyfox49Jc3/XneJ29do+6trgzewlt1Xw
ooGei+wN/OFK2I14XFGdxmoNemz1BTG9gX1YGoNe9FljjM1t4g1I/8qH0NwYA0sjBXzSTESpPSmj
HWhG/eWkAU1c1HQRO3dpHNsj58pzQk8bj/WGbAtPCwroeT+0wetgsadUm/mlzdN7MDeXyWWpcFmT
ACxWRYUL12tEH5R9pPn0Oc0baxzQ+1L7+s7YgjfPki8z963XqTUGege9DZKl4enMGScz+avOJx2a
q7GTdPYaMkpZs21/jfq0fUe9kYxTc1zL9KIm/WexzOdhMYhzSE0gBpnGFLVnkbCmxwbBTeBt8Wxb
ieqI+nLa6lnUckiqEbkhn/gf6tFHvczlXqTTUzXPZkSmnh5v9SL4lSLBRXjINp+YQdRaOHEH8Nnp
26K2G0uDEVuISNPegnBbAJ666Wblv2rrnvmvNHKxyZHEpMgn+4Bvfk3l33ll4WVnyrU6soefrBx5
awUmLRlFfmg9+3Nu82dCtCHdMivm9XzOAE+lKU8slAfaG34Z25a01Gh1mwJCGiFd/WfVl3nojeOl
wpsqvfy6gAxw1xxZWfZOV/zyNtlhY1+bo1i8w+gYyBaXY27Yx9rL8z2GlJdtQQgkzfZMDm2z69Ej
sT3SsGkX5V+RZv86p/6n9dstdewr8/hHVYiz0WV3GNt6z3SB0NJLSfnI6B2/bhoqDq8y5gcyv1Cz
Ogx7tjm/lcRxMH/RKZgbO5aNc1CL2L7H5ule27q7cnZ9Lgyob1Tp29W0C3UxxhV4rZ6mrx4365Vl
pX92iFF84YyCna7moopW2zhV3QAzP6I3Lqyuju1SA+Zf/CFuNE+JRGijS4ummb0F2ZDtqq0HoDPH
MWqUXs9H6rWjzWmtxFybN7PYNgSkBrox6N5BoYuYda+LLfrb4wa3T2xWebOf3E6P79t74edplKbe
T5rN/UvbAJCGKndTYhupC4kwYqhk2pwEIT1/btlZkZtvx3GYUEATTFo0EXKRJfIyABkxd9PesvVf
AKV0tjG8+7xbr5tncUR0urFnpvuhHzi4+lb3udmwOcQ3Po65bKggGyVaLb/c6SNFPLmtPxeZ6cTW
6j5syAxQQRDSgPDFJuTP6obupejdEo11zZNnz2S7oge2Ou2P2RV+3LgotQOMoeHi0E9Ji6TLKBLs
0Qrv9WWbEo8kJDSmzs/AsvSId+vVS/On1GOIG7YfQEwnMdpeSzaC8/iLM4C/+/pjedkfha47poQz
O645Ovkye/dW+yiC7kV2zmnuVFQ57f2Y1OvvhhDDrZJnc8HUKDifQsTlRdjZwxYHIvhhNsERIQvA
It3/kwkt/V0SagRub/a7rrd8AEtSldCWubUMV6sB6yNpjTBBPkI2Nue5wpiqayR1rvkDboA+zBAI
45fsYfTd6pCPWC5alsFIlf6npmlvm9td9dWbo4U4xaZWC+Sj60ROuxhcLC/xNghYuwxkiO10iB0K
o6cteGJKiGFWVFjk1kstyHSclinOtOYja+RPX9WMay3UoPdQb/STZAQgGrg5hT3eVKvMxBOetpOC
ELONtzrAOz7o0h3IroHqZA49lx22BytbSTPza17p9nAiNzPJt2ZnjCmhFiaUb7cF20726rj6Vp3w
vZ/KlUTPoQUgL1My0KfypNnWR92gnJRaoO8Kmd02S00XbS2/hmJ8u6dEHkfpp+ARZRblyqHvCaOv
VzU7mvbaSEiSMlVT8aTo9m4gWzGhjBEbWGXzSk3RG6ipP+uG+tzKjVuNH9OGKX9e7BuCUky73sIm
Lb1zOWq7TjVURKxZ+mL4pIJiPPlETKMiZu5bKYzdXLk0DVb28kdX2scqFZ9YOWgqoVnCNbU8dsMi
33M1sIP6fvm52PrffLDGF3tqUPY3kkO5Mjco+XsO6sJs33B9deJaCfwihKvWgmittluRZ9aziSie
EHzp8LaBvo4GROzRQgZ0OGbdO1LsB2e7TyGSubv132V995oPrKtVUMGi97wZexAMOKdVxcCdR9Hm
JkaI/uRqG/GvBZOKUtWrN5tPVe3WcREIc0/hAGqWuQIoQVt0F4CrRrDcyzwdAH47HV2ZRvXPHnmi
SbAff1N25rvfgl3R0fVx8Y1BelcLd14FhpllKbmXxkppBK0GoKsE7jpnkd/RLl1VKraQgK9RVdWD
iTdSd6rL6rb8qmZbsJEQUDpFXa/04nUxASiTpcKOcYLtD4hLc5oxImUrsHhoLDjyCn9QHjMOrd+e
6RE8PLZG5yaGy9aUYAMvuRtWVyWbTwbEdaq0+u+kmG20vuP47kd+6EPheKtMPIfhDudJxQMpA8YM
1qiy/OsWS9m8NwtPeVgzwesxVlal/tbinu+Jh9c5rIa9DR8DcKuAEHwHHOXqZ2q8/2v2PyuxtVYr
+DPmxrDpDc06LDUxePQQ6H9sZZmwOCWTeSuhf9OpreuHJfen4QQxxBdjZGvwRVInn2txp40fivj7
d2+M5fozm9Pk/yyIT94JJSRR1eZJ4GORr3DYMobU52k2Wjs2t7q6WMbkrWTMina/4D1YLzqBVXbs
M643e3fOrD5BImshyMl6JBs++1IVGaSc6i+OMY17M/XUsJtU7pcH3p4L133T53RXDe7q3e4lLcGZ
OB1ffTH1UeErETy2USo4OsM58Gfts5RFp4f4aNhd82p0dcCGHBCO7s6WtL0NTjgukJwnNrqxCsVG
lzKdUYyyz1aBxj2Vs/Fqe2lQJDgejG0/iUajO3CSqrh0rqflx0DNEu0Qvrj6D5hMvuxzsBlURqWr
GHHzWXUWaGzVTOkJar0qo0UQD3p1MBLVL1JzXYYr+OLlqa1hpk/SRoYeix4/7CmzaUu8zB7GMbAR
CA98rwAj1WBpOrGP+uIkizFPP6BYzczI5Xf6JZ88pnpdr0pwa70y9WfDXZ3PMRvmNbF6hWKBZtXg
ru3TRIOYrpx3fuYOEKK5NJBT9IYZq0kzh5OuZD6ghxGk8oJIEuYd+vZkehgf2DXMq4HEe3p2xeZS
dkg9TLqDLkb9qTq/9R481rnjhjx1iLiUJqv/0q1TrKGA8+G4MMFfi4bZ/aEyPZefNXjrudWbzTw6
Gk0Kj5sreIlwrKMWDox2mg/VJlHR6pMEXNVy1ABh0aYcH8gI8xe72oBh9Mrt3pohyx0oM7G1l17v
/HOJvuePtnaK96aTtQeIhfkBCfulNCEg6QrSUJ1M2jQ+UVcsc5Lsmg4+0VmJAdZam3GhQtAG1Keh
cM/khjcB7Po0dfWEUyzNyl0tGwENeqct/aXgpShAnsOFOpUyRh/RMBA5WVlM3ItG/RvFiPG7KHmx
hNb0Pzkms5UW29bo2O+dM+nDjk0t6C5Et5KTqa+TGNCuc3VuNUfZHYbs/lmN3Jp9UyB8jmZ9QapW
eulk0abqmh+ag7Q/LDYP00M+Lwh1Mumr8oiqlAW+NGuBsq8cieHu/AKpv3K15dlx89eqWFw/XsxZ
W+fQTGezOzVuPf/L+L3VYwNsAtxGZLWRDHY7pazF0FXYFe1XCd7Ro9SqnDExu1XbcAsUA8iFY+c/
3tL7bthQ3hiqxvC/60p0t2UK5M2xNVCd3Cxh5cCwwJiWbH3zyoVHOZDVaF6Xko8TQXSJo1POvhuX
pT3+tCbNYOGwKGFeJqR+B1vUOFc2wjdwhDn1eGJsqGBkpM7heQ+GPql8qGZGNgsBF8OzJiOE4/Cv
dmFyfRGQIOI20FUh/P+fDJxOjYdmrQ10CrJJ4T6Gu8p7TRcqXPq5f8TsyxEJtfI2jhIbiGVKN5GE
t/eH/8PduTQnrmR5/Kuw6+6IoVoSIGDTEQXGj/KjXMblW/duCAEqSSAk0AMQExMxm/kQs55VL2Y3
y9nVN5lPMr8UVjUpKNtlsrtul+8jyjaVSmWePHke//M/XgZ7bbcN6Q5Y21ZSvW9QReOcTGq12vmg
NnOvEoK+t6FGTRDc8LNmVweEsDhNmjP93sja6ZLJah51G1X/Ih6ssn7qhvotIQ0C5vMF0cpupEG2
2PK9uXMRQmmeAq9c0MB8uSDMdmamEMtTIOks3wPMCj8BtkWFEFmKoYLf1CGMr2kbNznZ0MhZ6+BH
DeZdWHdqNuUYNfekFlE4l3hTfXkyGWTVNiGKedKFmX1yRdwniE7ncKZdRd6mlXTa7Sy8mOnm8pNJ
L2zc34bOPRStCS6HYciFG7bYp3Vorn6LzHAy65r1WSvEG2k0Vh3K1OJrNzO1ITgnrP95NSSGUXed
9+Br+Gt1tATlH2stBIyJfex2FhAXfZ6BO4bmm1rr7mAF53CnNfFaMGtviGn2UC/r6NQLqKfqZNQZ
TkRB3JJeBAHWyDutNasCIeE00Kkjrlr+ZrL8NZ6sgfK2Vutban9brRMsff+BlKGf9VZ6DNpTqwIX
Jc/r1G+mqYkOh2m8PjiZx2HrsxbPk5tlmxoqDOA5mCj4vU9p45QEVBnMWr8uw/X8HghUeu3Rc2kY
LRCELpB9ZGlm+FRvek5s9uPABPAJAJC6tnrWsgYbr/4JhB2fDQwsiNsW/pZ7oqHYybzAan/XptkN
YIS46d8P3Piqnvhx0sMXx1qPk/V9kGTup3a8INqlNWd1kCZT1w+sWDOCD+uqpg0bkAhe+ct0NvRM
fUHYrkEdc3Wq404lmznRHz+d3ZE9AW2nVee1E5BNWtiZzuvLiziNzM8epM/XWaZhlVCSa5wShfMf
gKZC8zhtuA47swGaM9OWWu1kpa8b/dRfxNVzuoovb4jCLHvGika9J1rNXd3h794nMP2jrOorgMxJ
I5vcZ5BY2enSt1L6a/RMInGb3mZ5h9nv3BrcRh9a5A2nl5NmBDh87bWpa3bbVKZGZtRdkBkFYSJK
V5sL93bhhulVLQzbJ1O/OWkCpKomNxtaJgI3d3V35DntAbiRehx+hJQEB3MDtqdLqm9KReySklNN
30QfgEm0xry286FeGwAwSpywetWYx9pHqMy8UQjipEqdGcSap0vSwqT5iErTy5PTeeG1CJtjDVS9
U9chtgucUEO0J3Rum3cN2vHQQDzKzBkolk10M8GtiHobcNDrM5/wBgequUEvb1rpMj2r1TK6N+gz
/dYwN8gl1h5yr6+zwAQgOqOdWcsn5ZDFNKV5V02CxmcS9NX3uuNPCOprS8Lf+d9bem2St5ToL05A
U2wuQXe1f0u9RB9pG2q0TgjPze9cN21HVIzXIoIoYI4uplUNneGtZ2gYn6Yq1PSBEj2rDWrAbeIm
gP54suDyCbmhwRw1+JgmzpPvBCF4TCNrXBga2f1VvCR4CN4R3BWUVx1nsMbgdunexOjECkC9h3oD
KMpkMh1GgGpOGvqkcaktTLTusg4nWMclMPYuWFRbWK0gtkbrbFmLT5O04QfdGTUDNu7F4DqkFPek
6a2zU42+HicTOA26mA2kApsbQo6dtQZ5Fq3hBVnqHJt5QZw0mJzN2sYy7tCL2Qx6FCr6w1WA9w53
jEuhTTaIm6d6SHF2r03Q+zNAZcPs1BzdfFhxkFFlur9YnQVws8+7OAruuh8bTYMUXg12IWI91IhA
drk0xkm+WEmycemjMgeKyQFuAEbEFXE6TT9ZE3wdUKUUwJHP3Yn9bEatgKo9nxVJdIJb/LE1uAYr
Xj3R6ODTDaAGvo00L5tMOuCiqUJgbtTdT2chhVaziRO0P5otxzmj7LreN0ISp+t03XhwTehbRK+D
mdaZ4NF9quvrgEq/egvkkpm4H9x4vbkBYWV8WG1MWsZpSSAQ65RTeh9McLKDDtS9i3qvXXUwkaLM
dT8007Zee1dLZpvTdBHNP/nkjB7cdpOyAi/6GIWglKPWYjrWNwuH2xgUNRFe85ocABa7p4FZpYwq
MvjbJrWrCwrM/dMAkgFiZdoScQkyn/OzGeDbdcKQjGCHfp3pnT7LonfzqO7dkOUc6VBhpF3Noa9j
z1lCQ/EQGtPM7FG0wYbCbcM9Mo0So36utd1q1Nve/isvBWtNjSJHywPgfjKvZ+vbTeq6825rECHh
S+Isy8u6g5TSO4PWa71mXgjWFlfNdRBX49rpDEmJOpTgE2bOByASzokIKVcFcjAJ4/WtuXA42jXI
lwCopw0uqZUR8pP6es3Bn07byCWV5LrWpUuoW0264LK04VTICih7av4ampadJiYNTK5NiIyn10nW
WtNlRK83LhsppMKUyixZoOlgwSDUQXJBrZJsPT2vRXQd7kGp0QCWsUnxjI1ktZyez901n99qAZIy
A/Ndi9J6Bwdpulh3wbBOKYDMFRhlBs2sQSSKfhDdQbICMZe6dYjGGzQz5mFAZAHEhCGPpH/ldLPi
0JHCSbutIA3r2jkYTvD04BWqkMaDlXGx0zaNKb4ENLqYUD6BrqzepRyW6H63lRuEMcpH+zhLNtP5
JSGC2uwWfFobQrQURGKXglFjeuo0mvX2eds1RcsWU+AhVxzUs80gQHllG84FSGd/+lCdeYu4S+yX
NvEx6B6kGpym3Y64TztrsBxQZiwTs9lNEwwpOmgPNlo3cPGruvRcYyczbe4HV/NsrU/OU59ndyKY
1N2TajWMfkGGTAKbMGM7vbW/TolMDSJQKDDNgT036m2nn8RQCgNMTpx3c4/mkx3djDUKj2HOTi4W
hpH5pIzARXc2m6BRPXN1j+LsDsBAI/nYwANp9TCLqKpLFyZIqWZVmO+T5tJ/2O5hRCA+PvVjZ5qe
L4Op1ugs+HTYxV9tj8hSLmtnRILICWu1GI4Xr+GnaJVW0upqrqYBYknXFAb57qDROp3QPPdkpVHQ
/QF/YdA8M9eeRnHCajYb1UyCnOj8LJvRfSAj5NpYJdq9E0T1RX8NOmfwDs8e8atHa/IwgKKmD3Gt
jch7RF6Ck1lzOgA1NFkZ78FZDHz8RBemCoKLfkyGcEpheztdB+3zeK3XfsPKb32aLga9SasKhsqj
vEageeHAvqvOkb2VEzw4nrHmCvFvlqs6hR413B5CEZ12NnPuHFoHLag0S0ArJZ+NqP0r5YNoxEaD
y/o00da/PF22J+ixdrik8uJXowGfEBR+sAqX2UGXEI4Jj5qgK8W2lzOys5frKXnGCZfvbXU+r14v
Qpy3bnUFcuLpR+/RDzUFJ1IdIscaNZLQGsmlmrpbbaVtculdv7lyhpi3c6qZsTEc3JUJunNrWOTP
fCSKun0RUdV9OOPfMveUxFn1Mi6rMzsULFBxeSgxm9EOTdbj7AQ51XM0Vjsf7ZVJrraEW48sVzmn
0334ug8VnFFiRvsDvYwYqwYrlcSLlQ+Uc3I9NYBvQd2VjqHOMo03jSbt70zQ7/kXNGd+GDiPv662
zTckqHVROvz19zxwZ4X2p77PBva6zzz1Bna+L4IbrA3j3VFL0NDfaBAakp2jdYH44gjsLIGuvQHW
Abdci0iJ+IJJ9/e1AqKhzlErUGeTBX0e1BDSqxtv6vSca5oQPj5+/d5e3agf++619puGVuO2rzW3
20u99M7u05nzjQadCJwHhIvF1/aBv6MDoOtM+aj9N4w3tYYBtSd8/fmXrASa7Te8P8wMtUcdgZT8
vk6AUWfGRy1Bo/amDQwW3P12lwUz3q4YoCZp90jDpccl0LYPfJEYvOBDX2+VLmGacX6feHa8w634
7AeK22R/gEc1mvMoQvn3lasw/+Q9xIvbsbcaVXz/l9EuD2Ou63d+Kegnd76VPru9hHd+W1wUu896
XI79iR58heKH554dWdHIzXq55n98qS3/49vPjmsFXpxYEmskx+JvU9ljl/wqLk+OvLGjoeVN5IFh
lzh64GhmBx78jduBxOZwqo4dtWMFjm+N7dgtxtqyZxbfid193UJcZ2APrKgYKB9WxYTdtLxp6Nej
l4GEsO0V44i51hTMtWvNhuFY3rM67BvHzrYfeZUrKxCUu38TBqHQjh2YExbIgyoQ3HOMw8ql+F//
7V0xR7HEZDOKb18vZhfBOAzsWF5kOlkpGbk8qgL98M6ay6pBNxRs3GUWOZQxl06GXlMgbDeC3Zb9
i2xJMnBvj1/ivqDHPTS2AsG4tDYWCZe9JVFwrq+sMC5ePhfkGnf/sWfv2hpZ4d4REa3Zjx6Zsxf6
JVluKFjia8sfe0tbXgvR1OboGVu+lZXPtOgzeOzAN/bc8oth8q0T3WqOHfXWiqyR7VcuYt8KxvJy
tJSMP90zVXTRLOzoiWM7kl7yUKDFYGJRyJYU375eMfdpyGvNURvFUPnIovvnsbO+dy1PLHQxUj6w
cESPHtiaePsrbRgKtvDe8lay3jdUWBjwvE2FWVhWc3CJHb8cHzdD+8ByiI7Hx670g2cngTUrBsp3
UIWqex8nUbisXCRplM4rf64AlgOZmT6ezN3H6YSnFLzI4wMvUxLdrhfxyOKP3qGHNutmrZjFEUdr
HlmJnx3SNzTyU2H7XHvjsW9XelacFNMVe0Rq8snR0SIvcpIeV63vetOQC5pV+/rHrQ7dfSgEfE0C
jsWPXr9sXFdWZrFBkef/37//ZzwV351FmTW2mMG5NQxnVrFrkj5sai2TLi7Hz+Dem4VR9YpOApJW
pKslvUtUCIaNUzAtxD3+8wkcUhn+klf5kAZjKyzeQOwlfYRJEyt46Ek4HYcs4L01xY30ZpKZCKVg
vSH6yR6rMS4tyEK8aTGQeANd0zWRfix+9nrJuLWqvlcduZ5VhVikGG/nGQr2vo+nfWBkBTroypon
bsms2S7Ns5fAocjK11h99xuRpSLA8v2/f5QCsbDAilv6TxhZ6loB+mR3o1WorjM6rwRlm0f0OTr2
WF3ba3BExTi5xIuWJscO27e8IKncEoGL7AqmWuXaW6Q24dFi6FwENAVP+hh4iT2u9BMrKRmxItB/
7Ht0GSCy/MrbmR15I2lbDW6Fpzx3bpAX3YVdK/KGQ1s2DsFykmJrPWXib8f/cQeYVmM/4fF96zvs
tLTRCsTorXDApUEV3IidMInxKaRhRZe1Y2W+gz8hn9NnrxEC/OS3nwqL06ICC8QrZieOvwoXpeta
490x63rx3euNgTt7ng59b1QJP1cS167QWMORNGRdgd49sWfhCCuexzz/PAUSSCjajsAlFssjNqCu
QFggV8fDQhdtpU4M23hKa71UKRZ697NQu8HXNZKeoyCU0LXmduXBjsaSPS4gLceeopOJNyS6KUm8
+dR98cKV6TnZPCmmJ5ZbRVist0gtPGWPm+4sJRok6RRTgZj0qHssBZCbCo4qvVa8cC6raxUuzT3H
/ozkjTxyS4G5coaXKR3ClgJZOyOXKW1ZS8GW7QsCRkkheK/Xrt0v/5PYlfEfLpahJ8cGQb4eP/yl
HWTSUoj89dGH+coblq0CqkUVjGvHNLeTLhf6AyoY1xuWVkH01zxWpV3j2DhWPJKTurqKa+TaysJE
Doroog/B8VP2rZVXjCPUpd5QsL5EkkqDKjjF11yko5IvpiJycm2laF8vlS5pXTR6PH51xcjgKOQT
p+Kauw43Qv/iNBbTzDfPVCDGNx4mvjSqiisjH7W0EE0FFspWDVc7XhxbqTTrtgJBvvvy1xRgtnQj
AWwsnvN6NX+HZyKHQcCfHz9s385Gru37JVdfUzDjbS76bW5wFhMVMmeIPq7HnpS+HdiOHKIzREf4
o8cVERarcmWDgShGyyctEH5HD048vJQ2NgTQ/Ohx07Ec7TBU3Pz3oeylGTUFF3T/y3+FFVDnX/6a
R7Fuoy//HYy8ubzWogHUsWtyzzEsJbyNmoIDc28Fm7KCBrF4/IQ/OnsHXAW0iTjBFAxS5dSKJbPI
qCvQpWD/vJJNb6jAQfSIwySU0hSrmp9AFRfsb3s+iKEif/ibNxtaw5UsxaYCadvq0P7e+W4q0Bod
sqv3GHMSfKNRUzDy22EmY/+apPzBTsEz32zDpUwtw7MH5sfFYenSRkcvKScjru0DEF1gsAF66hl4
bjgiFv3MZ34fEN5yRF5EpEuK+PGVXxhbeRskAIaJyZXs2fbe9n/nuGXNfsAp/b4Re/T3k28hHdYL
/bjX3yL9DqU68lzdcUubgszYsyZIoRy5tI9W2356pqbTT/C49XgvToJs0pu1Ft0JjVa9QfUH7fpM
Ufoj3/3ft5G3lHI5YfkpImdON13+o5JGb2pPBiTx616UaEJmrJIgmi2oYI1W26ij5XRADtpTt+xL
H9SxfBHX3k/JUQ+imxDC6DXej1pUaOXLq5eSb8vubAef5KWPuyaIMgdGMpO3CgqHRps61oap6eBH
6P6ydzxe8zAL7j17WExb3PTNGgQv/EM5WLvZptXok+i5l77V17Rg5cYmCxHtIQtbdTKENVaxRsMx
DRP6yXjJ9rE/7pbaqqeX3FI7m/LPcAv5wz0dUQjH673nt4Da8euKgYSUKfBw3wodLB8SXYHR17F9
x0tlLN9TR+2F6orWEKjF3O06t6ON7YTLUnGCaMwr694d2XnpU2zfiuTQmIqAcYee0uT1pR2sKZju
iS1qaiQUlKlgrS8ilkEG1KqItPXipHy1ieazx+5Zd2MLqFYxUK6DFawtDE7lRRBdf4+d7akVhfYh
qOaT99ELxfc0soKRXUwy1xMKTvSZN8RWwxbeHVgF3vwstaMgtjNp3D2j/ftP8ZkdwXQrD6tiHUBd
yaurIjTajUKiBZL44mEWS/L6S+M8BXAfSYugq4hdXlDaUFIOuorY5UVi+fJsdQWr8M6OSgIGg+nx
i/sOEAJJKluOlKu4ga6sZFmSBhWBtCsvcdOyaaLvu4jff9j6fri0puUpK1jjKw+9ntgB6GgZgASt
0PE7eJWubcox08gpxhLqUldRzXBNOzzWRBq3oUCtXYeBVU4IKjgiZC8TebIqgorfcFN0FbE/IhMr
S9YVKq5meGfKiq2tF7v4ekV8S8VkWsr26CrAunckZEqhAugXjp+wONGA/iSZMHQFAgzmHa0ZeYEc
y1fhdfTnQIyLVxcnGS+4+Pb1W9dfWjh00bgYKR/YULHEK3ssXx6GoUDU+isvgXCgLMaGiivv4zRi
iSXjkjhRsTKvX+OPW8T2JfWB41B2G/cDuN9/PT0IUCVy1/USSWMYT8ZHXmhvo5G5oGwnkgVahVfT
hzeidARVQOSop7IFkvVaTrlCmmvshUe/f7G3IWNKl22q8OXZ66ROFFxWl2EcLqXVbrfBSO3Hjb9/
8l/+Q5ybQ64Z3D4w+LTbZIFoI00i9vnH/bjQmihE+Ck5Wg6lDFTcSgjtZwitD9RnmpwKyi7apomM
0aa+8Tw688ftO6H0n3LbDybhGs/XCv24ndjmmn7C4Hbk2CKdJRmGTxYAv/Aa7UBHUXJ6VdxGnciC
YruwUITtpgIDJMocJStIBUK3G/phGV+uogC+N0otcge7a6Cinu80soORK4oDSkhzFd7dqeVPv3kT
t4tXeb3BeUbrnJIMP5mie6EQ9wG/wmEgiYauIqgr6ESctOTvthSEQG7tKC2WMw9+PH+9PV/Z9TFK
y5M1VJyQB+zsDTWjkvIh3Vm8wLfk4cddA4fAAT/hpbDFWgSVvjULpc1RERTuEMkHPlZscu5/q3C/
hboNg0O2vgqOrG44CuPKHy9tm+7xzp8OPUZFAUbubZFByWMqqLRDz1ERd+yGYWEdgxsQJkCSiZ1o
KPDnTulTuzumCv6lU2Ir1FJ+LQPP/V1vFO0Twz1ZUf1Cvf94FwrS6j3iuScrwr9v/BzZJDZb+Khf
kWmC909mmFJxMZylMhfPPqrp+73rc5s42qOEbikARifEs/3iZ5JkAQ8phOJbev35m+gSgpAh0Z9i
pPyKUwHOpgk1DEszK358HfkBCmZ+Y68qXcs/EERREVm68UpVNCriSg9WQM2obE40FeRcb6hWkkdV
cWbFAv9mw/8jgxwI8hR7+Xqxu/WSkeVxUA/SvykIst1a89QCBrY6UJyrq6G/oeVRsRD5qWkrEGoC
/zG0NIdp8fYhtd+vYbYkI+e2bwfWv1TexiNSh+AGc2VzL04sUWConeik6soGhQoX9j6cYptKq2ao
MCXuYRuQZ6uCaPM+JbFRmqwCyfyF7fXifMFPaVciO1kgLwuZev3h2jMyDRUlkTS/nc/tCHTSAY3e
AE7ZbIKtbBBp1oDiqkg1PiY9tphY2HCCMKq8TyFxw148pDh4KE/WNOj0iUeCNn6+Cv/HOT5f2WqO
9XZ2X0HIDEUMuz/qCUu0YDmXnlX8pvjhU1Qkb6N0KJ0w/XgxxT7z8ILzk9CxomHZhVHxBCf1fNkb
VkGmKWZLxEi2xhTY+YJCoWO5FlZT8fK5M6cgq9y1MvLgh06NCjBHtyQdKrTYSTijPEwuK1GBuSjG
PUyQooKJF+KxMp+ZCogEDscYOrBUrmHZL9j4fqPg3EJF7EqcroJY8R1yXNo/3VBg7WIjicLBcpm7
CgodkaqORXVwIq3GkyUXL/RQb4FxJmHlrsQcZ4gWF3YeLTjmwhfMcZceDW5zbXpjLz1Zg6igbd2a
jlfpSM5ZGyoy1piegTe2xls7NBxS31Msy1YDKrCtBe/vdn26yCWxpwO+h6ECyL5dqAcPlDHbIkIR
ghJrqxUAh8g7oyLGRR+6xIvdyoMXOd5BJU/bmWI9Xy9mH/tPPkGBIHcIdpQYbujHefzMu5RxwRRf
DJSLlAoCi74lW0WGCm8eEvCk0iORT1imVGWhghxjK52YMIn75a++Pct2V6WhIh6dv8C1xRNk9BbV
wSqIt7YvsL0FKn/covn/tPsSNZyRZ92oQzbyE5az3G3tKBZX80ClYmGD5wM/WvFPdADaK/LafZvn
nYDdTxdewE4XJGky3/X7nbj3oTJJaeC/+1tug5/SVhUTeMrVodMhWlRydlT0I7hL41IhqaHCyLr/
8r+QP2T2rvxTBFt8+y1lf0gC/jHSf6ietdiWn0f6DxXS/oRveaCK9+d7y0NFwz/fW26pmf+x7/VK
DU3xrLeRNZ4Ct7IbYnEJ/0xS/Uqobnzy/v6yjDFSYdgSE0hsGKekOavIE9CAbCy4D4qLJM9wPG9V
PZ9wvGGBc6iONLKKHPAt2X25kYLeftZ3+HEX4bYvyD/HgbNcUdYg7ZiCwpFuNi+VkavIU5zRwwwe
jcibS/NVEWe5oHJYGlQFs9tFHFm2BMDUVVTlMNeFNFcVpTPvwqhEQ6ekIuIyXRGBlGargqPqyoZn
osTTqILG7T2RdGmyKmjAPkBqE0mjqgCU9K107FXeRla5TEYFdqSfldgaDBVtGR+zfmLOld7MExgl
6RYyVMSQf7HjhFRLILFCQH5TbMC3/Kbn77dfbXqLFcPkgSYVZBM3YQWh+0NcKaMxqLQpHvb6OZ+J
ms5KPx2OAQDAECYdxbqhqVDLkDUOD0VcyRaj71TkR94O08p1Gkum0OPoCtboX+96/d7dQ+/k3ypC
eATIbE/+8fpIPtegv2sZcDbV63835O0hs2UngvOYAx754Mn+8v8AAAD//w==</cx:binary>
              </cx:geoCache>
            </cx:geography>
          </cx:layoutPr>
          <cx:valueColors>
            <cx:minColor>
              <a:srgbClr val="00E546"/>
            </cx:minColor>
            <cx:maxColor>
              <a:srgbClr val="00E546"/>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3.xml"/><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chart" Target="../charts/chart2.xml"/><Relationship Id="rId16" Type="http://schemas.openxmlformats.org/officeDocument/2006/relationships/image" Target="../media/image10.svg"/><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5.xml"/><Relationship Id="rId15" Type="http://schemas.openxmlformats.org/officeDocument/2006/relationships/image" Target="../media/image9.png"/><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svg"/><Relationship Id="rId1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9.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8.xml"/><Relationship Id="rId5" Type="http://schemas.openxmlformats.org/officeDocument/2006/relationships/image" Target="../media/image5.png"/><Relationship Id="rId15" Type="http://schemas.openxmlformats.org/officeDocument/2006/relationships/image" Target="../media/image10.svg"/><Relationship Id="rId10" Type="http://schemas.openxmlformats.org/officeDocument/2006/relationships/chart" Target="../charts/chart7.xml"/><Relationship Id="rId4" Type="http://schemas.openxmlformats.org/officeDocument/2006/relationships/image" Target="../media/image4.svg"/><Relationship Id="rId9" Type="http://schemas.openxmlformats.org/officeDocument/2006/relationships/chart" Target="../charts/chart6.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28575</xdr:colOff>
      <xdr:row>0</xdr:row>
      <xdr:rowOff>47625</xdr:rowOff>
    </xdr:from>
    <xdr:to>
      <xdr:col>23</xdr:col>
      <xdr:colOff>66674</xdr:colOff>
      <xdr:row>37</xdr:row>
      <xdr:rowOff>47625</xdr:rowOff>
    </xdr:to>
    <xdr:sp macro="" textlink="">
      <xdr:nvSpPr>
        <xdr:cNvPr id="2" name="Rectangle 1">
          <a:extLst>
            <a:ext uri="{FF2B5EF4-FFF2-40B4-BE49-F238E27FC236}">
              <a16:creationId xmlns:a16="http://schemas.microsoft.com/office/drawing/2014/main" id="{91E0A11F-AEF0-D2FC-9328-1211293AAEBF}"/>
            </a:ext>
          </a:extLst>
        </xdr:cNvPr>
        <xdr:cNvSpPr/>
      </xdr:nvSpPr>
      <xdr:spPr>
        <a:xfrm>
          <a:off x="1857375" y="47625"/>
          <a:ext cx="12230099" cy="6343650"/>
        </a:xfrm>
        <a:prstGeom prst="rect">
          <a:avLst/>
        </a:prstGeom>
        <a:solidFill>
          <a:srgbClr val="007E5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66674</xdr:colOff>
      <xdr:row>0</xdr:row>
      <xdr:rowOff>66674</xdr:rowOff>
    </xdr:from>
    <xdr:to>
      <xdr:col>23</xdr:col>
      <xdr:colOff>95249</xdr:colOff>
      <xdr:row>4</xdr:row>
      <xdr:rowOff>152399</xdr:rowOff>
    </xdr:to>
    <xdr:sp macro="" textlink="">
      <xdr:nvSpPr>
        <xdr:cNvPr id="3" name="Rectangle 2">
          <a:extLst>
            <a:ext uri="{FF2B5EF4-FFF2-40B4-BE49-F238E27FC236}">
              <a16:creationId xmlns:a16="http://schemas.microsoft.com/office/drawing/2014/main" id="{1B2B5B66-7B6D-4544-81EB-99705525BA8F}"/>
            </a:ext>
          </a:extLst>
        </xdr:cNvPr>
        <xdr:cNvSpPr/>
      </xdr:nvSpPr>
      <xdr:spPr>
        <a:xfrm>
          <a:off x="1895474" y="66674"/>
          <a:ext cx="12220575" cy="77152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171451</xdr:colOff>
      <xdr:row>6</xdr:row>
      <xdr:rowOff>38100</xdr:rowOff>
    </xdr:from>
    <xdr:to>
      <xdr:col>6</xdr:col>
      <xdr:colOff>400051</xdr:colOff>
      <xdr:row>13</xdr:row>
      <xdr:rowOff>123825</xdr:rowOff>
    </xdr:to>
    <xdr:sp macro="" textlink="">
      <xdr:nvSpPr>
        <xdr:cNvPr id="4" name="Rectangle 3">
          <a:extLst>
            <a:ext uri="{FF2B5EF4-FFF2-40B4-BE49-F238E27FC236}">
              <a16:creationId xmlns:a16="http://schemas.microsoft.com/office/drawing/2014/main" id="{583356DA-4DAD-4EA5-AA8E-709C9ECE2362}"/>
            </a:ext>
          </a:extLst>
        </xdr:cNvPr>
        <xdr:cNvSpPr/>
      </xdr:nvSpPr>
      <xdr:spPr>
        <a:xfrm>
          <a:off x="2000251" y="1066800"/>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533401</xdr:colOff>
      <xdr:row>6</xdr:row>
      <xdr:rowOff>47625</xdr:rowOff>
    </xdr:from>
    <xdr:to>
      <xdr:col>10</xdr:col>
      <xdr:colOff>152401</xdr:colOff>
      <xdr:row>13</xdr:row>
      <xdr:rowOff>133350</xdr:rowOff>
    </xdr:to>
    <xdr:sp macro="" textlink="">
      <xdr:nvSpPr>
        <xdr:cNvPr id="5" name="Rectangle 4">
          <a:extLst>
            <a:ext uri="{FF2B5EF4-FFF2-40B4-BE49-F238E27FC236}">
              <a16:creationId xmlns:a16="http://schemas.microsoft.com/office/drawing/2014/main" id="{44236793-9361-4130-A7C4-155DF63A5B88}"/>
            </a:ext>
          </a:extLst>
        </xdr:cNvPr>
        <xdr:cNvSpPr/>
      </xdr:nvSpPr>
      <xdr:spPr>
        <a:xfrm>
          <a:off x="4191001" y="1076325"/>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152401</xdr:colOff>
      <xdr:row>14</xdr:row>
      <xdr:rowOff>57150</xdr:rowOff>
    </xdr:from>
    <xdr:to>
      <xdr:col>6</xdr:col>
      <xdr:colOff>381001</xdr:colOff>
      <xdr:row>21</xdr:row>
      <xdr:rowOff>142875</xdr:rowOff>
    </xdr:to>
    <xdr:sp macro="" textlink="">
      <xdr:nvSpPr>
        <xdr:cNvPr id="6" name="Rectangle 5">
          <a:extLst>
            <a:ext uri="{FF2B5EF4-FFF2-40B4-BE49-F238E27FC236}">
              <a16:creationId xmlns:a16="http://schemas.microsoft.com/office/drawing/2014/main" id="{AE292BB0-10D6-4169-80E7-AABA9979120B}"/>
            </a:ext>
          </a:extLst>
        </xdr:cNvPr>
        <xdr:cNvSpPr/>
      </xdr:nvSpPr>
      <xdr:spPr>
        <a:xfrm>
          <a:off x="1981201" y="2457450"/>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514351</xdr:colOff>
      <xdr:row>14</xdr:row>
      <xdr:rowOff>47625</xdr:rowOff>
    </xdr:from>
    <xdr:to>
      <xdr:col>10</xdr:col>
      <xdr:colOff>133351</xdr:colOff>
      <xdr:row>21</xdr:row>
      <xdr:rowOff>133350</xdr:rowOff>
    </xdr:to>
    <xdr:sp macro="" textlink="">
      <xdr:nvSpPr>
        <xdr:cNvPr id="7" name="Rectangle 6">
          <a:extLst>
            <a:ext uri="{FF2B5EF4-FFF2-40B4-BE49-F238E27FC236}">
              <a16:creationId xmlns:a16="http://schemas.microsoft.com/office/drawing/2014/main" id="{EB4447A2-073E-49B6-8903-4DA3F2371F06}"/>
            </a:ext>
          </a:extLst>
        </xdr:cNvPr>
        <xdr:cNvSpPr/>
      </xdr:nvSpPr>
      <xdr:spPr>
        <a:xfrm>
          <a:off x="4171951" y="2447925"/>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133351</xdr:colOff>
      <xdr:row>22</xdr:row>
      <xdr:rowOff>85724</xdr:rowOff>
    </xdr:from>
    <xdr:to>
      <xdr:col>10</xdr:col>
      <xdr:colOff>161925</xdr:colOff>
      <xdr:row>36</xdr:row>
      <xdr:rowOff>114299</xdr:rowOff>
    </xdr:to>
    <xdr:sp macro="" textlink="">
      <xdr:nvSpPr>
        <xdr:cNvPr id="8" name="Rectangle 7">
          <a:extLst>
            <a:ext uri="{FF2B5EF4-FFF2-40B4-BE49-F238E27FC236}">
              <a16:creationId xmlns:a16="http://schemas.microsoft.com/office/drawing/2014/main" id="{BF5FD6F8-94D1-48F9-AFE1-2E3B8FEC0E1B}"/>
            </a:ext>
          </a:extLst>
        </xdr:cNvPr>
        <xdr:cNvSpPr/>
      </xdr:nvSpPr>
      <xdr:spPr>
        <a:xfrm>
          <a:off x="1962151" y="3857624"/>
          <a:ext cx="4295774" cy="2428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314326</xdr:colOff>
      <xdr:row>6</xdr:row>
      <xdr:rowOff>28575</xdr:rowOff>
    </xdr:from>
    <xdr:to>
      <xdr:col>18</xdr:col>
      <xdr:colOff>28576</xdr:colOff>
      <xdr:row>18</xdr:row>
      <xdr:rowOff>133351</xdr:rowOff>
    </xdr:to>
    <xdr:sp macro="" textlink="">
      <xdr:nvSpPr>
        <xdr:cNvPr id="9" name="Rectangle 8">
          <a:extLst>
            <a:ext uri="{FF2B5EF4-FFF2-40B4-BE49-F238E27FC236}">
              <a16:creationId xmlns:a16="http://schemas.microsoft.com/office/drawing/2014/main" id="{5D42DE14-2C07-4214-BD8D-3C4494C3B513}"/>
            </a:ext>
          </a:extLst>
        </xdr:cNvPr>
        <xdr:cNvSpPr/>
      </xdr:nvSpPr>
      <xdr:spPr>
        <a:xfrm>
          <a:off x="6410326" y="1057275"/>
          <a:ext cx="4591050" cy="2162176"/>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152400</xdr:colOff>
      <xdr:row>6</xdr:row>
      <xdr:rowOff>9525</xdr:rowOff>
    </xdr:from>
    <xdr:to>
      <xdr:col>22</xdr:col>
      <xdr:colOff>571500</xdr:colOff>
      <xdr:row>18</xdr:row>
      <xdr:rowOff>142875</xdr:rowOff>
    </xdr:to>
    <xdr:sp macro="" textlink="">
      <xdr:nvSpPr>
        <xdr:cNvPr id="10" name="Rectangle 9">
          <a:extLst>
            <a:ext uri="{FF2B5EF4-FFF2-40B4-BE49-F238E27FC236}">
              <a16:creationId xmlns:a16="http://schemas.microsoft.com/office/drawing/2014/main" id="{B5833657-CDF0-4EE5-ACEA-DF292E1B378E}"/>
            </a:ext>
          </a:extLst>
        </xdr:cNvPr>
        <xdr:cNvSpPr/>
      </xdr:nvSpPr>
      <xdr:spPr>
        <a:xfrm>
          <a:off x="11125200" y="1038225"/>
          <a:ext cx="2857500" cy="2190750"/>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257175</xdr:colOff>
      <xdr:row>19</xdr:row>
      <xdr:rowOff>28574</xdr:rowOff>
    </xdr:from>
    <xdr:to>
      <xdr:col>18</xdr:col>
      <xdr:colOff>9524</xdr:colOff>
      <xdr:row>36</xdr:row>
      <xdr:rowOff>114299</xdr:rowOff>
    </xdr:to>
    <xdr:sp macro="" textlink="">
      <xdr:nvSpPr>
        <xdr:cNvPr id="11" name="Rectangle 10">
          <a:extLst>
            <a:ext uri="{FF2B5EF4-FFF2-40B4-BE49-F238E27FC236}">
              <a16:creationId xmlns:a16="http://schemas.microsoft.com/office/drawing/2014/main" id="{EEDCB455-B6C7-4F51-81B3-EBD0027F9A31}"/>
            </a:ext>
          </a:extLst>
        </xdr:cNvPr>
        <xdr:cNvSpPr/>
      </xdr:nvSpPr>
      <xdr:spPr>
        <a:xfrm>
          <a:off x="6353175" y="3286124"/>
          <a:ext cx="4629149" cy="30003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161925</xdr:colOff>
      <xdr:row>6</xdr:row>
      <xdr:rowOff>28575</xdr:rowOff>
    </xdr:from>
    <xdr:to>
      <xdr:col>5</xdr:col>
      <xdr:colOff>600075</xdr:colOff>
      <xdr:row>8</xdr:row>
      <xdr:rowOff>47625</xdr:rowOff>
    </xdr:to>
    <xdr:sp macro="" textlink="'Section 2'!H4">
      <xdr:nvSpPr>
        <xdr:cNvPr id="12" name="TextBox 11">
          <a:extLst>
            <a:ext uri="{FF2B5EF4-FFF2-40B4-BE49-F238E27FC236}">
              <a16:creationId xmlns:a16="http://schemas.microsoft.com/office/drawing/2014/main" id="{9969DB6D-26C4-D057-74BE-03D897487F5D}"/>
            </a:ext>
          </a:extLst>
        </xdr:cNvPr>
        <xdr:cNvSpPr txBox="1"/>
      </xdr:nvSpPr>
      <xdr:spPr>
        <a:xfrm>
          <a:off x="1990725" y="1057275"/>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8E9A70-58D8-48B4-9D94-3E419E6C8E2D}" type="TxLink">
            <a:rPr lang="en-US" sz="1200" b="1" i="0" u="none" strike="noStrike">
              <a:solidFill>
                <a:srgbClr val="000000"/>
              </a:solidFill>
              <a:latin typeface="Calibri"/>
              <a:cs typeface="Calibri"/>
            </a:rPr>
            <a:t>Total Employee</a:t>
          </a:fld>
          <a:endParaRPr lang="en-US" sz="1200" b="1"/>
        </a:p>
      </xdr:txBody>
    </xdr:sp>
    <xdr:clientData/>
  </xdr:twoCellAnchor>
  <xdr:twoCellAnchor>
    <xdr:from>
      <xdr:col>5</xdr:col>
      <xdr:colOff>304800</xdr:colOff>
      <xdr:row>9</xdr:row>
      <xdr:rowOff>161925</xdr:rowOff>
    </xdr:from>
    <xdr:to>
      <xdr:col>6</xdr:col>
      <xdr:colOff>457200</xdr:colOff>
      <xdr:row>13</xdr:row>
      <xdr:rowOff>104775</xdr:rowOff>
    </xdr:to>
    <xdr:sp macro="" textlink="'Section 2'!H5">
      <xdr:nvSpPr>
        <xdr:cNvPr id="13" name="TextBox 12">
          <a:extLst>
            <a:ext uri="{FF2B5EF4-FFF2-40B4-BE49-F238E27FC236}">
              <a16:creationId xmlns:a16="http://schemas.microsoft.com/office/drawing/2014/main" id="{6663C81E-1B33-C68F-E4D7-1DC43A6BE4A0}"/>
            </a:ext>
          </a:extLst>
        </xdr:cNvPr>
        <xdr:cNvSpPr txBox="1"/>
      </xdr:nvSpPr>
      <xdr:spPr>
        <a:xfrm>
          <a:off x="3352800" y="1704975"/>
          <a:ext cx="7620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35DFB49-8045-4A05-8B1B-F239B2FC1F60}" type="TxLink">
            <a:rPr lang="en-US" sz="2000" b="1" i="0" u="none" strike="noStrike">
              <a:solidFill>
                <a:schemeClr val="accent6">
                  <a:lumMod val="20000"/>
                  <a:lumOff val="80000"/>
                </a:schemeClr>
              </a:solidFill>
              <a:latin typeface="Calibri"/>
              <a:ea typeface="+mn-ea"/>
              <a:cs typeface="Calibri"/>
            </a:rPr>
            <a:pPr marL="0" indent="0" algn="ctr"/>
            <a:t>30</a:t>
          </a:fld>
          <a:endParaRPr lang="en-US" sz="2000" b="1" i="0" u="none" strike="noStrike">
            <a:solidFill>
              <a:schemeClr val="accent6">
                <a:lumMod val="20000"/>
                <a:lumOff val="80000"/>
              </a:schemeClr>
            </a:solidFill>
            <a:latin typeface="Calibri"/>
            <a:ea typeface="+mn-ea"/>
            <a:cs typeface="Calibri"/>
          </a:endParaRPr>
        </a:p>
      </xdr:txBody>
    </xdr:sp>
    <xdr:clientData/>
  </xdr:twoCellAnchor>
  <xdr:twoCellAnchor>
    <xdr:from>
      <xdr:col>6</xdr:col>
      <xdr:colOff>514350</xdr:colOff>
      <xdr:row>6</xdr:row>
      <xdr:rowOff>19050</xdr:rowOff>
    </xdr:from>
    <xdr:to>
      <xdr:col>9</xdr:col>
      <xdr:colOff>342900</xdr:colOff>
      <xdr:row>8</xdr:row>
      <xdr:rowOff>38100</xdr:rowOff>
    </xdr:to>
    <xdr:sp macro="" textlink="'Section 2'!I4">
      <xdr:nvSpPr>
        <xdr:cNvPr id="14" name="TextBox 13">
          <a:extLst>
            <a:ext uri="{FF2B5EF4-FFF2-40B4-BE49-F238E27FC236}">
              <a16:creationId xmlns:a16="http://schemas.microsoft.com/office/drawing/2014/main" id="{FA6E826E-7FC8-A012-D204-27214850E94F}"/>
            </a:ext>
          </a:extLst>
        </xdr:cNvPr>
        <xdr:cNvSpPr txBox="1"/>
      </xdr:nvSpPr>
      <xdr:spPr>
        <a:xfrm>
          <a:off x="4171950" y="1047750"/>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631500-562D-4963-8968-C0E1C6994ED0}" type="TxLink">
            <a:rPr lang="en-US" sz="1200" b="1" i="0" u="none" strike="noStrike">
              <a:solidFill>
                <a:srgbClr val="000000"/>
              </a:solidFill>
              <a:latin typeface="Calibri"/>
              <a:ea typeface="+mn-ea"/>
              <a:cs typeface="Calibri"/>
            </a:rPr>
            <a:pPr marL="0" indent="0"/>
            <a:t>Salary</a:t>
          </a:fld>
          <a:endParaRPr lang="en-US" sz="1200" b="1" i="0" u="none" strike="noStrike">
            <a:solidFill>
              <a:srgbClr val="000000"/>
            </a:solidFill>
            <a:latin typeface="Calibri"/>
            <a:ea typeface="+mn-ea"/>
            <a:cs typeface="Calibri"/>
          </a:endParaRPr>
        </a:p>
      </xdr:txBody>
    </xdr:sp>
    <xdr:clientData/>
  </xdr:twoCellAnchor>
  <xdr:twoCellAnchor>
    <xdr:from>
      <xdr:col>6</xdr:col>
      <xdr:colOff>485775</xdr:colOff>
      <xdr:row>10</xdr:row>
      <xdr:rowOff>28575</xdr:rowOff>
    </xdr:from>
    <xdr:to>
      <xdr:col>9</xdr:col>
      <xdr:colOff>200025</xdr:colOff>
      <xdr:row>13</xdr:row>
      <xdr:rowOff>142875</xdr:rowOff>
    </xdr:to>
    <xdr:sp macro="" textlink="'Section 2'!I5">
      <xdr:nvSpPr>
        <xdr:cNvPr id="15" name="TextBox 14">
          <a:extLst>
            <a:ext uri="{FF2B5EF4-FFF2-40B4-BE49-F238E27FC236}">
              <a16:creationId xmlns:a16="http://schemas.microsoft.com/office/drawing/2014/main" id="{DD35D1A3-DEC7-5A0C-1236-ED6FDC446904}"/>
            </a:ext>
          </a:extLst>
        </xdr:cNvPr>
        <xdr:cNvSpPr txBox="1"/>
      </xdr:nvSpPr>
      <xdr:spPr>
        <a:xfrm>
          <a:off x="4143375" y="1743075"/>
          <a:ext cx="154305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39E963-B079-4D63-B062-334DC19F3EF5}" type="TxLink">
            <a:rPr lang="en-US" sz="1800" b="1" i="0" u="none" strike="noStrike">
              <a:solidFill>
                <a:schemeClr val="accent6">
                  <a:lumMod val="20000"/>
                  <a:lumOff val="80000"/>
                </a:schemeClr>
              </a:solidFill>
              <a:latin typeface="Calibri"/>
              <a:ea typeface="+mn-ea"/>
              <a:cs typeface="Calibri"/>
            </a:rPr>
            <a:pPr marL="0" indent="0" algn="ctr"/>
            <a:t>$2,901,335.20</a:t>
          </a:fld>
          <a:endParaRPr lang="en-US" sz="1800" b="1" i="0" u="none" strike="noStrike">
            <a:solidFill>
              <a:schemeClr val="accent6">
                <a:lumMod val="20000"/>
                <a:lumOff val="80000"/>
              </a:schemeClr>
            </a:solidFill>
            <a:latin typeface="Calibri"/>
            <a:ea typeface="+mn-ea"/>
            <a:cs typeface="Calibri"/>
          </a:endParaRPr>
        </a:p>
      </xdr:txBody>
    </xdr:sp>
    <xdr:clientData/>
  </xdr:twoCellAnchor>
  <xdr:twoCellAnchor>
    <xdr:from>
      <xdr:col>3</xdr:col>
      <xdr:colOff>161925</xdr:colOff>
      <xdr:row>14</xdr:row>
      <xdr:rowOff>66675</xdr:rowOff>
    </xdr:from>
    <xdr:to>
      <xdr:col>5</xdr:col>
      <xdr:colOff>600075</xdr:colOff>
      <xdr:row>16</xdr:row>
      <xdr:rowOff>85725</xdr:rowOff>
    </xdr:to>
    <xdr:sp macro="" textlink="'Section 2'!J4">
      <xdr:nvSpPr>
        <xdr:cNvPr id="16" name="TextBox 15">
          <a:extLst>
            <a:ext uri="{FF2B5EF4-FFF2-40B4-BE49-F238E27FC236}">
              <a16:creationId xmlns:a16="http://schemas.microsoft.com/office/drawing/2014/main" id="{E66B8E5B-CBE4-3EF7-C53D-47788BB59222}"/>
            </a:ext>
          </a:extLst>
        </xdr:cNvPr>
        <xdr:cNvSpPr txBox="1"/>
      </xdr:nvSpPr>
      <xdr:spPr>
        <a:xfrm>
          <a:off x="1990725" y="2466975"/>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D498871-D236-47B8-8B28-513305D3D006}" type="TxLink">
            <a:rPr lang="en-US" sz="1200" b="1" i="0" u="none" strike="noStrike">
              <a:solidFill>
                <a:srgbClr val="000000"/>
              </a:solidFill>
              <a:latin typeface="Calibri"/>
              <a:ea typeface="+mn-ea"/>
              <a:cs typeface="Calibri"/>
            </a:rPr>
            <a:pPr marL="0" indent="0"/>
            <a:t>Avg Length of Stay</a:t>
          </a:fld>
          <a:endParaRPr lang="en-US" sz="1200" b="1" i="0" u="none" strike="noStrike">
            <a:solidFill>
              <a:srgbClr val="000000"/>
            </a:solidFill>
            <a:latin typeface="Calibri"/>
            <a:ea typeface="+mn-ea"/>
            <a:cs typeface="Calibri"/>
          </a:endParaRPr>
        </a:p>
      </xdr:txBody>
    </xdr:sp>
    <xdr:clientData/>
  </xdr:twoCellAnchor>
  <xdr:twoCellAnchor>
    <xdr:from>
      <xdr:col>4</xdr:col>
      <xdr:colOff>590549</xdr:colOff>
      <xdr:row>17</xdr:row>
      <xdr:rowOff>38100</xdr:rowOff>
    </xdr:from>
    <xdr:to>
      <xdr:col>6</xdr:col>
      <xdr:colOff>371474</xdr:colOff>
      <xdr:row>20</xdr:row>
      <xdr:rowOff>152400</xdr:rowOff>
    </xdr:to>
    <xdr:sp macro="" textlink="'Section 2'!J5">
      <xdr:nvSpPr>
        <xdr:cNvPr id="17" name="TextBox 16">
          <a:extLst>
            <a:ext uri="{FF2B5EF4-FFF2-40B4-BE49-F238E27FC236}">
              <a16:creationId xmlns:a16="http://schemas.microsoft.com/office/drawing/2014/main" id="{2857CC05-73B3-3F5E-EB2C-20DDDC56FA83}"/>
            </a:ext>
          </a:extLst>
        </xdr:cNvPr>
        <xdr:cNvSpPr txBox="1"/>
      </xdr:nvSpPr>
      <xdr:spPr>
        <a:xfrm>
          <a:off x="3028949" y="2952750"/>
          <a:ext cx="1000125"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09DCAD-0658-4841-8292-B73B2A82F00C}" type="TxLink">
            <a:rPr lang="en-US" sz="1800" b="1" i="0" u="none" strike="noStrike">
              <a:solidFill>
                <a:schemeClr val="accent6">
                  <a:lumMod val="20000"/>
                  <a:lumOff val="80000"/>
                </a:schemeClr>
              </a:solidFill>
              <a:latin typeface="Calibri"/>
              <a:ea typeface="+mn-ea"/>
              <a:cs typeface="Calibri"/>
            </a:rPr>
            <a:pPr marL="0" indent="0" algn="ctr"/>
            <a:t>8.23</a:t>
          </a:fld>
          <a:endParaRPr lang="en-US" sz="1800" b="1" i="0" u="none" strike="noStrike">
            <a:solidFill>
              <a:schemeClr val="accent6">
                <a:lumMod val="20000"/>
                <a:lumOff val="80000"/>
              </a:schemeClr>
            </a:solidFill>
            <a:latin typeface="Calibri"/>
            <a:ea typeface="+mn-ea"/>
            <a:cs typeface="Calibri"/>
          </a:endParaRPr>
        </a:p>
      </xdr:txBody>
    </xdr:sp>
    <xdr:clientData/>
  </xdr:twoCellAnchor>
  <xdr:twoCellAnchor>
    <xdr:from>
      <xdr:col>6</xdr:col>
      <xdr:colOff>533400</xdr:colOff>
      <xdr:row>14</xdr:row>
      <xdr:rowOff>85725</xdr:rowOff>
    </xdr:from>
    <xdr:to>
      <xdr:col>9</xdr:col>
      <xdr:colOff>495300</xdr:colOff>
      <xdr:row>16</xdr:row>
      <xdr:rowOff>104775</xdr:rowOff>
    </xdr:to>
    <xdr:sp macro="" textlink="'Section 2'!K4">
      <xdr:nvSpPr>
        <xdr:cNvPr id="18" name="TextBox 17">
          <a:extLst>
            <a:ext uri="{FF2B5EF4-FFF2-40B4-BE49-F238E27FC236}">
              <a16:creationId xmlns:a16="http://schemas.microsoft.com/office/drawing/2014/main" id="{18B04F7C-1C5B-75F6-ED51-AC4B1FC1C7DC}"/>
            </a:ext>
          </a:extLst>
        </xdr:cNvPr>
        <xdr:cNvSpPr txBox="1"/>
      </xdr:nvSpPr>
      <xdr:spPr>
        <a:xfrm>
          <a:off x="4191000" y="2486025"/>
          <a:ext cx="1790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F6937D2-6094-4CF5-902C-08555AD415EB}" type="TxLink">
            <a:rPr lang="en-US" sz="1200" b="1" i="0" u="none" strike="noStrike">
              <a:solidFill>
                <a:srgbClr val="000000"/>
              </a:solidFill>
              <a:latin typeface="Calibri"/>
              <a:ea typeface="+mn-ea"/>
              <a:cs typeface="Calibri"/>
            </a:rPr>
            <a:pPr marL="0" indent="0"/>
            <a:t>Avg Years of Experience</a:t>
          </a:fld>
          <a:endParaRPr lang="en-US" sz="1200" b="1" i="0" u="none" strike="noStrike">
            <a:solidFill>
              <a:srgbClr val="000000"/>
            </a:solidFill>
            <a:latin typeface="Calibri"/>
            <a:ea typeface="+mn-ea"/>
            <a:cs typeface="Calibri"/>
          </a:endParaRPr>
        </a:p>
      </xdr:txBody>
    </xdr:sp>
    <xdr:clientData/>
  </xdr:twoCellAnchor>
  <xdr:twoCellAnchor>
    <xdr:from>
      <xdr:col>7</xdr:col>
      <xdr:colOff>19049</xdr:colOff>
      <xdr:row>17</xdr:row>
      <xdr:rowOff>38100</xdr:rowOff>
    </xdr:from>
    <xdr:to>
      <xdr:col>8</xdr:col>
      <xdr:colOff>409574</xdr:colOff>
      <xdr:row>20</xdr:row>
      <xdr:rowOff>152400</xdr:rowOff>
    </xdr:to>
    <xdr:sp macro="" textlink="'Section 2'!K5">
      <xdr:nvSpPr>
        <xdr:cNvPr id="19" name="TextBox 18">
          <a:extLst>
            <a:ext uri="{FF2B5EF4-FFF2-40B4-BE49-F238E27FC236}">
              <a16:creationId xmlns:a16="http://schemas.microsoft.com/office/drawing/2014/main" id="{92C04392-3754-85AD-4236-B364E870E2F0}"/>
            </a:ext>
          </a:extLst>
        </xdr:cNvPr>
        <xdr:cNvSpPr txBox="1"/>
      </xdr:nvSpPr>
      <xdr:spPr>
        <a:xfrm>
          <a:off x="4286249" y="2952750"/>
          <a:ext cx="1000125"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1E7008E-1388-428C-A27E-7DB5C5249121}" type="TxLink">
            <a:rPr lang="en-US" sz="1800" b="1" i="0" u="none" strike="noStrike">
              <a:solidFill>
                <a:schemeClr val="accent6">
                  <a:lumMod val="20000"/>
                  <a:lumOff val="80000"/>
                </a:schemeClr>
              </a:solidFill>
              <a:latin typeface="Calibri"/>
              <a:ea typeface="+mn-ea"/>
              <a:cs typeface="Calibri"/>
            </a:rPr>
            <a:pPr marL="0" indent="0" algn="ctr"/>
            <a:t>8.17</a:t>
          </a:fld>
          <a:endParaRPr lang="en-US" sz="1800" b="1" i="0" u="none" strike="noStrike">
            <a:solidFill>
              <a:schemeClr val="accent6">
                <a:lumMod val="20000"/>
                <a:lumOff val="80000"/>
              </a:schemeClr>
            </a:solidFill>
            <a:latin typeface="Calibri"/>
            <a:ea typeface="+mn-ea"/>
            <a:cs typeface="Calibri"/>
          </a:endParaRPr>
        </a:p>
      </xdr:txBody>
    </xdr:sp>
    <xdr:clientData/>
  </xdr:twoCellAnchor>
  <xdr:twoCellAnchor>
    <xdr:from>
      <xdr:col>15</xdr:col>
      <xdr:colOff>47624</xdr:colOff>
      <xdr:row>5</xdr:row>
      <xdr:rowOff>161925</xdr:rowOff>
    </xdr:from>
    <xdr:to>
      <xdr:col>18</xdr:col>
      <xdr:colOff>47625</xdr:colOff>
      <xdr:row>7</xdr:row>
      <xdr:rowOff>85725</xdr:rowOff>
    </xdr:to>
    <xdr:sp macro="" textlink="'Section 2'!$C$10">
      <xdr:nvSpPr>
        <xdr:cNvPr id="20" name="TextBox 19">
          <a:extLst>
            <a:ext uri="{FF2B5EF4-FFF2-40B4-BE49-F238E27FC236}">
              <a16:creationId xmlns:a16="http://schemas.microsoft.com/office/drawing/2014/main" id="{B2F3CADE-70B6-0466-1B30-61D75EBB8EB6}"/>
            </a:ext>
          </a:extLst>
        </xdr:cNvPr>
        <xdr:cNvSpPr txBox="1"/>
      </xdr:nvSpPr>
      <xdr:spPr>
        <a:xfrm>
          <a:off x="9191624" y="1019175"/>
          <a:ext cx="1828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7F63A9D-E90B-49B4-B3D0-2051755A0EB5}" type="TxLink">
            <a:rPr lang="en-US" sz="1200" b="1" i="0" u="none" strike="noStrike">
              <a:solidFill>
                <a:srgbClr val="000000"/>
              </a:solidFill>
              <a:latin typeface="Calibri"/>
              <a:ea typeface="+mn-ea"/>
              <a:cs typeface="Calibri"/>
            </a:rPr>
            <a:pPr marL="0" indent="0"/>
            <a:t>Department by Employee</a:t>
          </a:fld>
          <a:endParaRPr lang="en-US" sz="1200" b="1" i="0" u="none" strike="noStrike">
            <a:solidFill>
              <a:srgbClr val="000000"/>
            </a:solidFill>
            <a:latin typeface="Calibri"/>
            <a:ea typeface="+mn-ea"/>
            <a:cs typeface="Calibri"/>
          </a:endParaRPr>
        </a:p>
      </xdr:txBody>
    </xdr:sp>
    <xdr:clientData/>
  </xdr:twoCellAnchor>
  <xdr:twoCellAnchor>
    <xdr:from>
      <xdr:col>13</xdr:col>
      <xdr:colOff>466725</xdr:colOff>
      <xdr:row>7</xdr:row>
      <xdr:rowOff>76201</xdr:rowOff>
    </xdr:from>
    <xdr:to>
      <xdr:col>17</xdr:col>
      <xdr:colOff>600075</xdr:colOff>
      <xdr:row>18</xdr:row>
      <xdr:rowOff>95251</xdr:rowOff>
    </xdr:to>
    <xdr:graphicFrame macro="">
      <xdr:nvGraphicFramePr>
        <xdr:cNvPr id="21" name="Chart 20">
          <a:extLst>
            <a:ext uri="{FF2B5EF4-FFF2-40B4-BE49-F238E27FC236}">
              <a16:creationId xmlns:a16="http://schemas.microsoft.com/office/drawing/2014/main" id="{03CDC44C-5C3E-42FE-87D9-23458CBE72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342901</xdr:colOff>
      <xdr:row>7</xdr:row>
      <xdr:rowOff>152400</xdr:rowOff>
    </xdr:from>
    <xdr:to>
      <xdr:col>14</xdr:col>
      <xdr:colOff>180975</xdr:colOff>
      <xdr:row>18</xdr:row>
      <xdr:rowOff>104776</xdr:rowOff>
    </xdr:to>
    <xdr:graphicFrame macro="">
      <xdr:nvGraphicFramePr>
        <xdr:cNvPr id="22" name="Chart 21">
          <a:extLst>
            <a:ext uri="{FF2B5EF4-FFF2-40B4-BE49-F238E27FC236}">
              <a16:creationId xmlns:a16="http://schemas.microsoft.com/office/drawing/2014/main" id="{9D11A831-0BF5-4D30-BB31-46C1E5FAF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247649</xdr:colOff>
      <xdr:row>5</xdr:row>
      <xdr:rowOff>152400</xdr:rowOff>
    </xdr:from>
    <xdr:to>
      <xdr:col>14</xdr:col>
      <xdr:colOff>295275</xdr:colOff>
      <xdr:row>7</xdr:row>
      <xdr:rowOff>76200</xdr:rowOff>
    </xdr:to>
    <xdr:sp macro="" textlink="'Section 2'!C22">
      <xdr:nvSpPr>
        <xdr:cNvPr id="23" name="TextBox 22">
          <a:extLst>
            <a:ext uri="{FF2B5EF4-FFF2-40B4-BE49-F238E27FC236}">
              <a16:creationId xmlns:a16="http://schemas.microsoft.com/office/drawing/2014/main" id="{3CA646AD-48FD-E6A9-12AB-132E21DC5FAE}"/>
            </a:ext>
          </a:extLst>
        </xdr:cNvPr>
        <xdr:cNvSpPr txBox="1"/>
      </xdr:nvSpPr>
      <xdr:spPr>
        <a:xfrm>
          <a:off x="6343649" y="1009650"/>
          <a:ext cx="248602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9D473EB-680C-4D7E-A5B7-CD770F1D3978}" type="TxLink">
            <a:rPr lang="en-US" sz="1200" b="1" i="0" u="none" strike="noStrike">
              <a:solidFill>
                <a:srgbClr val="000000"/>
              </a:solidFill>
              <a:latin typeface="Calibri"/>
              <a:ea typeface="+mn-ea"/>
              <a:cs typeface="Calibri"/>
            </a:rPr>
            <a:pPr marL="0" indent="0"/>
            <a:t>Department by Years of Experience</a:t>
          </a:fld>
          <a:endParaRPr lang="en-US" sz="1200" b="1" i="0" u="none" strike="noStrike">
            <a:solidFill>
              <a:srgbClr val="000000"/>
            </a:solidFill>
            <a:latin typeface="Calibri"/>
            <a:ea typeface="+mn-ea"/>
            <a:cs typeface="Calibri"/>
          </a:endParaRPr>
        </a:p>
      </xdr:txBody>
    </xdr:sp>
    <xdr:clientData/>
  </xdr:twoCellAnchor>
  <xdr:twoCellAnchor>
    <xdr:from>
      <xdr:col>3</xdr:col>
      <xdr:colOff>152401</xdr:colOff>
      <xdr:row>25</xdr:row>
      <xdr:rowOff>9526</xdr:rowOff>
    </xdr:from>
    <xdr:to>
      <xdr:col>10</xdr:col>
      <xdr:colOff>95251</xdr:colOff>
      <xdr:row>36</xdr:row>
      <xdr:rowOff>57150</xdr:rowOff>
    </xdr:to>
    <xdr:graphicFrame macro="">
      <xdr:nvGraphicFramePr>
        <xdr:cNvPr id="24" name="Chart 23">
          <a:extLst>
            <a:ext uri="{FF2B5EF4-FFF2-40B4-BE49-F238E27FC236}">
              <a16:creationId xmlns:a16="http://schemas.microsoft.com/office/drawing/2014/main" id="{69D4B50A-06D9-41EA-AAD7-0FAB042EE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200025</xdr:colOff>
      <xdr:row>22</xdr:row>
      <xdr:rowOff>76200</xdr:rowOff>
    </xdr:from>
    <xdr:to>
      <xdr:col>6</xdr:col>
      <xdr:colOff>28575</xdr:colOff>
      <xdr:row>24</xdr:row>
      <xdr:rowOff>95250</xdr:rowOff>
    </xdr:to>
    <xdr:sp macro="" textlink="'Section 2'!F22">
      <xdr:nvSpPr>
        <xdr:cNvPr id="25" name="TextBox 24">
          <a:extLst>
            <a:ext uri="{FF2B5EF4-FFF2-40B4-BE49-F238E27FC236}">
              <a16:creationId xmlns:a16="http://schemas.microsoft.com/office/drawing/2014/main" id="{B5D8A8D2-5287-8871-DCA8-09BB5BDD0C10}"/>
            </a:ext>
          </a:extLst>
        </xdr:cNvPr>
        <xdr:cNvSpPr txBox="1"/>
      </xdr:nvSpPr>
      <xdr:spPr>
        <a:xfrm>
          <a:off x="2028825" y="3848100"/>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1234C1E-9EF3-4D59-9F7C-DDCE2C474A8D}" type="TxLink">
            <a:rPr lang="en-US" sz="1200" b="1" i="0" u="none" strike="noStrike">
              <a:solidFill>
                <a:srgbClr val="000000"/>
              </a:solidFill>
              <a:latin typeface="Calibri"/>
              <a:ea typeface="+mn-ea"/>
              <a:cs typeface="Calibri"/>
            </a:rPr>
            <a:pPr marL="0" indent="0"/>
            <a:t>Hirer by Year</a:t>
          </a:fld>
          <a:endParaRPr lang="en-US" sz="1200" b="1" i="0" u="none" strike="noStrike">
            <a:solidFill>
              <a:srgbClr val="000000"/>
            </a:solidFill>
            <a:latin typeface="Calibri"/>
            <a:ea typeface="+mn-ea"/>
            <a:cs typeface="Calibri"/>
          </a:endParaRPr>
        </a:p>
      </xdr:txBody>
    </xdr:sp>
    <xdr:clientData/>
  </xdr:twoCellAnchor>
  <xdr:twoCellAnchor>
    <xdr:from>
      <xdr:col>18</xdr:col>
      <xdr:colOff>114299</xdr:colOff>
      <xdr:row>19</xdr:row>
      <xdr:rowOff>76199</xdr:rowOff>
    </xdr:from>
    <xdr:to>
      <xdr:col>23</xdr:col>
      <xdr:colOff>9524</xdr:colOff>
      <xdr:row>36</xdr:row>
      <xdr:rowOff>142874</xdr:rowOff>
    </xdr:to>
    <xdr:sp macro="" textlink="">
      <xdr:nvSpPr>
        <xdr:cNvPr id="26" name="Rectangle 25">
          <a:extLst>
            <a:ext uri="{FF2B5EF4-FFF2-40B4-BE49-F238E27FC236}">
              <a16:creationId xmlns:a16="http://schemas.microsoft.com/office/drawing/2014/main" id="{B4A21BC1-0416-4964-BE8F-F1594038C817}"/>
            </a:ext>
          </a:extLst>
        </xdr:cNvPr>
        <xdr:cNvSpPr/>
      </xdr:nvSpPr>
      <xdr:spPr>
        <a:xfrm>
          <a:off x="11087099" y="3333749"/>
          <a:ext cx="2943225" cy="298132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190500</xdr:colOff>
      <xdr:row>8</xdr:row>
      <xdr:rowOff>57150</xdr:rowOff>
    </xdr:from>
    <xdr:to>
      <xdr:col>22</xdr:col>
      <xdr:colOff>476250</xdr:colOff>
      <xdr:row>18</xdr:row>
      <xdr:rowOff>114300</xdr:rowOff>
    </xdr:to>
    <xdr:graphicFrame macro="">
      <xdr:nvGraphicFramePr>
        <xdr:cNvPr id="27" name="Chart 26">
          <a:extLst>
            <a:ext uri="{FF2B5EF4-FFF2-40B4-BE49-F238E27FC236}">
              <a16:creationId xmlns:a16="http://schemas.microsoft.com/office/drawing/2014/main" id="{92325F46-ABE4-4C17-83B0-B76560DC2A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171449</xdr:colOff>
      <xdr:row>6</xdr:row>
      <xdr:rowOff>57150</xdr:rowOff>
    </xdr:from>
    <xdr:to>
      <xdr:col>22</xdr:col>
      <xdr:colOff>352425</xdr:colOff>
      <xdr:row>7</xdr:row>
      <xdr:rowOff>152400</xdr:rowOff>
    </xdr:to>
    <xdr:sp macro="" textlink="'Section 2'!I50">
      <xdr:nvSpPr>
        <xdr:cNvPr id="28" name="TextBox 27">
          <a:extLst>
            <a:ext uri="{FF2B5EF4-FFF2-40B4-BE49-F238E27FC236}">
              <a16:creationId xmlns:a16="http://schemas.microsoft.com/office/drawing/2014/main" id="{22180A46-FB47-18A4-BCAE-729461AFC583}"/>
            </a:ext>
          </a:extLst>
        </xdr:cNvPr>
        <xdr:cNvSpPr txBox="1"/>
      </xdr:nvSpPr>
      <xdr:spPr>
        <a:xfrm>
          <a:off x="11144249" y="1085850"/>
          <a:ext cx="26193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E356117-620C-4DB5-B2A5-BE49907CE27E}" type="TxLink">
            <a:rPr lang="en-US" sz="1200" b="1" i="0" u="none" strike="noStrike">
              <a:solidFill>
                <a:srgbClr val="000000"/>
              </a:solidFill>
              <a:latin typeface="Calibri"/>
              <a:ea typeface="+mn-ea"/>
              <a:cs typeface="Calibri"/>
            </a:rPr>
            <a:pPr marL="0" indent="0"/>
            <a:t>Department with High Length of Stay</a:t>
          </a:fld>
          <a:endParaRPr lang="en-US" sz="1200" b="1" i="0" u="none" strike="noStrike">
            <a:solidFill>
              <a:srgbClr val="000000"/>
            </a:solidFill>
            <a:latin typeface="Calibri"/>
            <a:ea typeface="+mn-ea"/>
            <a:cs typeface="Calibri"/>
          </a:endParaRPr>
        </a:p>
      </xdr:txBody>
    </xdr:sp>
    <xdr:clientData/>
  </xdr:twoCellAnchor>
  <xdr:twoCellAnchor>
    <xdr:from>
      <xdr:col>10</xdr:col>
      <xdr:colOff>295275</xdr:colOff>
      <xdr:row>21</xdr:row>
      <xdr:rowOff>38100</xdr:rowOff>
    </xdr:from>
    <xdr:to>
      <xdr:col>17</xdr:col>
      <xdr:colOff>600074</xdr:colOff>
      <xdr:row>36</xdr:row>
      <xdr:rowOff>47625</xdr:rowOff>
    </xdr:to>
    <xdr:graphicFrame macro="">
      <xdr:nvGraphicFramePr>
        <xdr:cNvPr id="29" name="Chart 28">
          <a:extLst>
            <a:ext uri="{FF2B5EF4-FFF2-40B4-BE49-F238E27FC236}">
              <a16:creationId xmlns:a16="http://schemas.microsoft.com/office/drawing/2014/main" id="{228679F6-969C-4959-B49A-84978FC78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352425</xdr:colOff>
      <xdr:row>19</xdr:row>
      <xdr:rowOff>66675</xdr:rowOff>
    </xdr:from>
    <xdr:to>
      <xdr:col>15</xdr:col>
      <xdr:colOff>238125</xdr:colOff>
      <xdr:row>21</xdr:row>
      <xdr:rowOff>85725</xdr:rowOff>
    </xdr:to>
    <xdr:sp macro="" textlink="'Section 2'!C38">
      <xdr:nvSpPr>
        <xdr:cNvPr id="30" name="TextBox 29">
          <a:extLst>
            <a:ext uri="{FF2B5EF4-FFF2-40B4-BE49-F238E27FC236}">
              <a16:creationId xmlns:a16="http://schemas.microsoft.com/office/drawing/2014/main" id="{88DA08BF-277E-D4EA-55C6-0F7F023EB883}"/>
            </a:ext>
          </a:extLst>
        </xdr:cNvPr>
        <xdr:cNvSpPr txBox="1"/>
      </xdr:nvSpPr>
      <xdr:spPr>
        <a:xfrm>
          <a:off x="6448425" y="3324225"/>
          <a:ext cx="2933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B574365-A7FF-494A-B0C3-71E6E704819D}" type="TxLink">
            <a:rPr lang="en-US" sz="1200" b="1" i="0" u="none" strike="noStrike">
              <a:solidFill>
                <a:srgbClr val="000000"/>
              </a:solidFill>
              <a:latin typeface="Calibri"/>
              <a:ea typeface="+mn-ea"/>
              <a:cs typeface="Calibri"/>
            </a:rPr>
            <a:pPr marL="0" indent="0"/>
            <a:t>Department Avg Salary VS Total Salary</a:t>
          </a:fld>
          <a:endParaRPr lang="en-US" sz="1200" b="1" i="0" u="none" strike="noStrike">
            <a:solidFill>
              <a:srgbClr val="000000"/>
            </a:solidFill>
            <a:latin typeface="Calibri"/>
            <a:ea typeface="+mn-ea"/>
            <a:cs typeface="Calibri"/>
          </a:endParaRPr>
        </a:p>
      </xdr:txBody>
    </xdr:sp>
    <xdr:clientData/>
  </xdr:twoCellAnchor>
  <xdr:twoCellAnchor editAs="oneCell">
    <xdr:from>
      <xdr:col>3</xdr:col>
      <xdr:colOff>352425</xdr:colOff>
      <xdr:row>8</xdr:row>
      <xdr:rowOff>0</xdr:rowOff>
    </xdr:from>
    <xdr:to>
      <xdr:col>5</xdr:col>
      <xdr:colOff>47625</xdr:colOff>
      <xdr:row>13</xdr:row>
      <xdr:rowOff>57150</xdr:rowOff>
    </xdr:to>
    <xdr:pic>
      <xdr:nvPicPr>
        <xdr:cNvPr id="32" name="Graphic 31" descr="Atom with solid fill">
          <a:extLst>
            <a:ext uri="{FF2B5EF4-FFF2-40B4-BE49-F238E27FC236}">
              <a16:creationId xmlns:a16="http://schemas.microsoft.com/office/drawing/2014/main" id="{54790321-E4A5-4FA3-B34C-9C2DC867375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181225" y="1371600"/>
          <a:ext cx="914400" cy="914400"/>
        </a:xfrm>
        <a:prstGeom prst="rect">
          <a:avLst/>
        </a:prstGeom>
      </xdr:spPr>
    </xdr:pic>
    <xdr:clientData/>
  </xdr:twoCellAnchor>
  <xdr:twoCellAnchor editAs="oneCell">
    <xdr:from>
      <xdr:col>3</xdr:col>
      <xdr:colOff>330975</xdr:colOff>
      <xdr:row>16</xdr:row>
      <xdr:rowOff>140475</xdr:rowOff>
    </xdr:from>
    <xdr:to>
      <xdr:col>4</xdr:col>
      <xdr:colOff>495300</xdr:colOff>
      <xdr:row>21</xdr:row>
      <xdr:rowOff>57150</xdr:rowOff>
    </xdr:to>
    <xdr:pic>
      <xdr:nvPicPr>
        <xdr:cNvPr id="34" name="Graphic 33" descr="Business Growth with solid fill">
          <a:extLst>
            <a:ext uri="{FF2B5EF4-FFF2-40B4-BE49-F238E27FC236}">
              <a16:creationId xmlns:a16="http://schemas.microsoft.com/office/drawing/2014/main" id="{D996B8DE-83DA-7382-CDD0-AB829AD1962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159775" y="2883675"/>
          <a:ext cx="773925" cy="773925"/>
        </a:xfrm>
        <a:prstGeom prst="rect">
          <a:avLst/>
        </a:prstGeom>
      </xdr:spPr>
    </xdr:pic>
    <xdr:clientData/>
  </xdr:twoCellAnchor>
  <xdr:twoCellAnchor editAs="oneCell">
    <xdr:from>
      <xdr:col>8</xdr:col>
      <xdr:colOff>333375</xdr:colOff>
      <xdr:row>16</xdr:row>
      <xdr:rowOff>9524</xdr:rowOff>
    </xdr:from>
    <xdr:to>
      <xdr:col>9</xdr:col>
      <xdr:colOff>595274</xdr:colOff>
      <xdr:row>21</xdr:row>
      <xdr:rowOff>23773</xdr:rowOff>
    </xdr:to>
    <xdr:pic>
      <xdr:nvPicPr>
        <xdr:cNvPr id="36" name="Graphic 35" descr="Business Growth with solid fill">
          <a:extLst>
            <a:ext uri="{FF2B5EF4-FFF2-40B4-BE49-F238E27FC236}">
              <a16:creationId xmlns:a16="http://schemas.microsoft.com/office/drawing/2014/main" id="{74FBEB49-58F0-32EB-DB49-DD2A6C16AD6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210175" y="2752724"/>
          <a:ext cx="871499" cy="871499"/>
        </a:xfrm>
        <a:prstGeom prst="rect">
          <a:avLst/>
        </a:prstGeom>
      </xdr:spPr>
    </xdr:pic>
    <xdr:clientData/>
  </xdr:twoCellAnchor>
  <xdr:twoCellAnchor editAs="oneCell">
    <xdr:from>
      <xdr:col>8</xdr:col>
      <xdr:colOff>545250</xdr:colOff>
      <xdr:row>6</xdr:row>
      <xdr:rowOff>166574</xdr:rowOff>
    </xdr:from>
    <xdr:to>
      <xdr:col>10</xdr:col>
      <xdr:colOff>66675</xdr:colOff>
      <xdr:row>11</xdr:row>
      <xdr:rowOff>49949</xdr:rowOff>
    </xdr:to>
    <xdr:pic>
      <xdr:nvPicPr>
        <xdr:cNvPr id="38" name="Graphic 37" descr="Coins with solid fill">
          <a:extLst>
            <a:ext uri="{FF2B5EF4-FFF2-40B4-BE49-F238E27FC236}">
              <a16:creationId xmlns:a16="http://schemas.microsoft.com/office/drawing/2014/main" id="{A419263D-9106-D416-6F8D-9722195AD41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422050" y="1195274"/>
          <a:ext cx="740625" cy="740625"/>
        </a:xfrm>
        <a:prstGeom prst="rect">
          <a:avLst/>
        </a:prstGeom>
      </xdr:spPr>
    </xdr:pic>
    <xdr:clientData/>
  </xdr:twoCellAnchor>
  <xdr:twoCellAnchor>
    <xdr:from>
      <xdr:col>18</xdr:col>
      <xdr:colOff>133350</xdr:colOff>
      <xdr:row>19</xdr:row>
      <xdr:rowOff>76200</xdr:rowOff>
    </xdr:from>
    <xdr:to>
      <xdr:col>23</xdr:col>
      <xdr:colOff>19050</xdr:colOff>
      <xdr:row>21</xdr:row>
      <xdr:rowOff>95250</xdr:rowOff>
    </xdr:to>
    <xdr:sp macro="" textlink="'Section 2'!J10:K10">
      <xdr:nvSpPr>
        <xdr:cNvPr id="40" name="TextBox 39">
          <a:extLst>
            <a:ext uri="{FF2B5EF4-FFF2-40B4-BE49-F238E27FC236}">
              <a16:creationId xmlns:a16="http://schemas.microsoft.com/office/drawing/2014/main" id="{2246AEB2-1A1E-F585-EC7C-8BDFC1629C6E}"/>
            </a:ext>
          </a:extLst>
        </xdr:cNvPr>
        <xdr:cNvSpPr txBox="1"/>
      </xdr:nvSpPr>
      <xdr:spPr>
        <a:xfrm>
          <a:off x="11106150" y="3333750"/>
          <a:ext cx="2933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3459CD7-A021-4111-BADA-9AD232911E92}" type="TxLink">
            <a:rPr lang="en-US" sz="1200" b="1" i="0" u="none" strike="noStrike">
              <a:solidFill>
                <a:srgbClr val="000000"/>
              </a:solidFill>
              <a:latin typeface="Calibri"/>
              <a:ea typeface="+mn-ea"/>
              <a:cs typeface="Calibri"/>
            </a:rPr>
            <a:pPr marL="0" indent="0"/>
            <a:t>Country by Employee Count</a:t>
          </a:fld>
          <a:endParaRPr lang="en-US" sz="1200" b="1" i="0" u="none" strike="noStrike">
            <a:solidFill>
              <a:srgbClr val="000000"/>
            </a:solidFill>
            <a:latin typeface="Calibri"/>
            <a:ea typeface="+mn-ea"/>
            <a:cs typeface="Calibri"/>
          </a:endParaRPr>
        </a:p>
      </xdr:txBody>
    </xdr:sp>
    <xdr:clientData/>
  </xdr:twoCellAnchor>
  <xdr:twoCellAnchor>
    <xdr:from>
      <xdr:col>18</xdr:col>
      <xdr:colOff>152399</xdr:colOff>
      <xdr:row>21</xdr:row>
      <xdr:rowOff>28575</xdr:rowOff>
    </xdr:from>
    <xdr:to>
      <xdr:col>22</xdr:col>
      <xdr:colOff>590550</xdr:colOff>
      <xdr:row>36</xdr:row>
      <xdr:rowOff>95251</xdr:rowOff>
    </xdr:to>
    <mc:AlternateContent xmlns:mc="http://schemas.openxmlformats.org/markup-compatibility/2006">
      <mc:Choice xmlns:cx4="http://schemas.microsoft.com/office/drawing/2016/5/10/chartex" Requires="cx4">
        <xdr:graphicFrame macro="">
          <xdr:nvGraphicFramePr>
            <xdr:cNvPr id="41" name="Chart 40">
              <a:extLst>
                <a:ext uri="{FF2B5EF4-FFF2-40B4-BE49-F238E27FC236}">
                  <a16:creationId xmlns:a16="http://schemas.microsoft.com/office/drawing/2014/main" id="{AE2DB531-AC1F-4D34-A968-1E7D08C39C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1125199" y="3629025"/>
              <a:ext cx="2876551" cy="26384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276225</xdr:colOff>
      <xdr:row>0</xdr:row>
      <xdr:rowOff>142875</xdr:rowOff>
    </xdr:from>
    <xdr:to>
      <xdr:col>12</xdr:col>
      <xdr:colOff>9525</xdr:colOff>
      <xdr:row>3</xdr:row>
      <xdr:rowOff>152400</xdr:rowOff>
    </xdr:to>
    <xdr:sp macro="" textlink="">
      <xdr:nvSpPr>
        <xdr:cNvPr id="42" name="TextBox 41">
          <a:extLst>
            <a:ext uri="{FF2B5EF4-FFF2-40B4-BE49-F238E27FC236}">
              <a16:creationId xmlns:a16="http://schemas.microsoft.com/office/drawing/2014/main" id="{D594CC62-DF2D-3B47-F0D0-EADAD91E58D6}"/>
            </a:ext>
          </a:extLst>
        </xdr:cNvPr>
        <xdr:cNvSpPr txBox="1"/>
      </xdr:nvSpPr>
      <xdr:spPr>
        <a:xfrm>
          <a:off x="2105025" y="142875"/>
          <a:ext cx="521970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tx1">
                  <a:lumMod val="95000"/>
                  <a:lumOff val="5000"/>
                </a:schemeClr>
              </a:solidFill>
            </a:rPr>
            <a:t>HUMAN RESOURCES OVERVIEW DASHBOARD</a:t>
          </a:r>
        </a:p>
      </xdr:txBody>
    </xdr:sp>
    <xdr:clientData/>
  </xdr:twoCellAnchor>
  <xdr:twoCellAnchor>
    <xdr:from>
      <xdr:col>0</xdr:col>
      <xdr:colOff>142875</xdr:colOff>
      <xdr:row>0</xdr:row>
      <xdr:rowOff>0</xdr:rowOff>
    </xdr:from>
    <xdr:to>
      <xdr:col>3</xdr:col>
      <xdr:colOff>19050</xdr:colOff>
      <xdr:row>36</xdr:row>
      <xdr:rowOff>114301</xdr:rowOff>
    </xdr:to>
    <xdr:sp macro="" textlink="">
      <xdr:nvSpPr>
        <xdr:cNvPr id="43" name="Rectangle 42">
          <a:extLst>
            <a:ext uri="{FF2B5EF4-FFF2-40B4-BE49-F238E27FC236}">
              <a16:creationId xmlns:a16="http://schemas.microsoft.com/office/drawing/2014/main" id="{EDD12146-F678-4A24-8617-E74A1691D595}"/>
            </a:ext>
          </a:extLst>
        </xdr:cNvPr>
        <xdr:cNvSpPr/>
      </xdr:nvSpPr>
      <xdr:spPr>
        <a:xfrm>
          <a:off x="142875" y="0"/>
          <a:ext cx="1704975" cy="6286501"/>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228600</xdr:colOff>
      <xdr:row>7</xdr:row>
      <xdr:rowOff>133351</xdr:rowOff>
    </xdr:from>
    <xdr:to>
      <xdr:col>2</xdr:col>
      <xdr:colOff>581025</xdr:colOff>
      <xdr:row>21</xdr:row>
      <xdr:rowOff>38103</xdr:rowOff>
    </xdr:to>
    <mc:AlternateContent xmlns:mc="http://schemas.openxmlformats.org/markup-compatibility/2006">
      <mc:Choice xmlns:a14="http://schemas.microsoft.com/office/drawing/2010/main" Requires="a14">
        <xdr:graphicFrame macro="">
          <xdr:nvGraphicFramePr>
            <xdr:cNvPr id="44" name="Department 1">
              <a:extLst>
                <a:ext uri="{FF2B5EF4-FFF2-40B4-BE49-F238E27FC236}">
                  <a16:creationId xmlns:a16="http://schemas.microsoft.com/office/drawing/2014/main" id="{621461E4-DF65-4057-A91A-539BA0FD601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228600" y="1333501"/>
              <a:ext cx="1571625" cy="2305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22</xdr:row>
      <xdr:rowOff>95250</xdr:rowOff>
    </xdr:from>
    <xdr:to>
      <xdr:col>2</xdr:col>
      <xdr:colOff>533400</xdr:colOff>
      <xdr:row>35</xdr:row>
      <xdr:rowOff>161927</xdr:rowOff>
    </xdr:to>
    <mc:AlternateContent xmlns:mc="http://schemas.openxmlformats.org/markup-compatibility/2006">
      <mc:Choice xmlns:a14="http://schemas.microsoft.com/office/drawing/2010/main" Requires="a14">
        <xdr:graphicFrame macro="">
          <xdr:nvGraphicFramePr>
            <xdr:cNvPr id="45" name="Country 1">
              <a:extLst>
                <a:ext uri="{FF2B5EF4-FFF2-40B4-BE49-F238E27FC236}">
                  <a16:creationId xmlns:a16="http://schemas.microsoft.com/office/drawing/2014/main" id="{8D283759-1CFE-4BBF-BBA3-06303F02B2B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228600" y="3867150"/>
              <a:ext cx="1524000" cy="22955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257175</xdr:colOff>
      <xdr:row>0</xdr:row>
      <xdr:rowOff>104777</xdr:rowOff>
    </xdr:from>
    <xdr:to>
      <xdr:col>2</xdr:col>
      <xdr:colOff>457200</xdr:colOff>
      <xdr:row>6</xdr:row>
      <xdr:rowOff>161928</xdr:rowOff>
    </xdr:to>
    <xdr:pic>
      <xdr:nvPicPr>
        <xdr:cNvPr id="46" name="Graphic 45" descr="Building with solid fill">
          <a:extLst>
            <a:ext uri="{FF2B5EF4-FFF2-40B4-BE49-F238E27FC236}">
              <a16:creationId xmlns:a16="http://schemas.microsoft.com/office/drawing/2014/main" id="{A683BE13-D578-4648-98E7-6DD4DF979F5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57175" y="104777"/>
          <a:ext cx="1419225" cy="10858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0</xdr:rowOff>
    </xdr:from>
    <xdr:to>
      <xdr:col>23</xdr:col>
      <xdr:colOff>38099</xdr:colOff>
      <xdr:row>34</xdr:row>
      <xdr:rowOff>57150</xdr:rowOff>
    </xdr:to>
    <xdr:sp macro="" textlink="">
      <xdr:nvSpPr>
        <xdr:cNvPr id="2" name="Rectangle 1">
          <a:extLst>
            <a:ext uri="{FF2B5EF4-FFF2-40B4-BE49-F238E27FC236}">
              <a16:creationId xmlns:a16="http://schemas.microsoft.com/office/drawing/2014/main" id="{61402ADD-5412-48CF-A328-A6E84BD733DC}"/>
            </a:ext>
          </a:extLst>
        </xdr:cNvPr>
        <xdr:cNvSpPr/>
      </xdr:nvSpPr>
      <xdr:spPr>
        <a:xfrm>
          <a:off x="1828800" y="190500"/>
          <a:ext cx="12230099" cy="6343650"/>
        </a:xfrm>
        <a:prstGeom prst="rect">
          <a:avLst/>
        </a:prstGeom>
        <a:solidFill>
          <a:srgbClr val="007E5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38099</xdr:colOff>
      <xdr:row>1</xdr:row>
      <xdr:rowOff>19049</xdr:rowOff>
    </xdr:from>
    <xdr:to>
      <xdr:col>23</xdr:col>
      <xdr:colOff>66674</xdr:colOff>
      <xdr:row>5</xdr:row>
      <xdr:rowOff>28574</xdr:rowOff>
    </xdr:to>
    <xdr:sp macro="" textlink="">
      <xdr:nvSpPr>
        <xdr:cNvPr id="3" name="Rectangle 2">
          <a:extLst>
            <a:ext uri="{FF2B5EF4-FFF2-40B4-BE49-F238E27FC236}">
              <a16:creationId xmlns:a16="http://schemas.microsoft.com/office/drawing/2014/main" id="{929211B8-8A24-444C-A88B-E4E1E12AE348}"/>
            </a:ext>
          </a:extLst>
        </xdr:cNvPr>
        <xdr:cNvSpPr/>
      </xdr:nvSpPr>
      <xdr:spPr>
        <a:xfrm>
          <a:off x="1866899" y="209549"/>
          <a:ext cx="12220575" cy="77152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142876</xdr:colOff>
      <xdr:row>6</xdr:row>
      <xdr:rowOff>66675</xdr:rowOff>
    </xdr:from>
    <xdr:to>
      <xdr:col>6</xdr:col>
      <xdr:colOff>371476</xdr:colOff>
      <xdr:row>13</xdr:row>
      <xdr:rowOff>19050</xdr:rowOff>
    </xdr:to>
    <xdr:sp macro="" textlink="">
      <xdr:nvSpPr>
        <xdr:cNvPr id="4" name="Rectangle 3">
          <a:extLst>
            <a:ext uri="{FF2B5EF4-FFF2-40B4-BE49-F238E27FC236}">
              <a16:creationId xmlns:a16="http://schemas.microsoft.com/office/drawing/2014/main" id="{513D9696-BB06-464A-B564-0FFC11EA2361}"/>
            </a:ext>
          </a:extLst>
        </xdr:cNvPr>
        <xdr:cNvSpPr/>
      </xdr:nvSpPr>
      <xdr:spPr>
        <a:xfrm>
          <a:off x="1971676" y="1209675"/>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504826</xdr:colOff>
      <xdr:row>6</xdr:row>
      <xdr:rowOff>76200</xdr:rowOff>
    </xdr:from>
    <xdr:to>
      <xdr:col>10</xdr:col>
      <xdr:colOff>123826</xdr:colOff>
      <xdr:row>13</xdr:row>
      <xdr:rowOff>28575</xdr:rowOff>
    </xdr:to>
    <xdr:sp macro="" textlink="">
      <xdr:nvSpPr>
        <xdr:cNvPr id="5" name="Rectangle 4">
          <a:extLst>
            <a:ext uri="{FF2B5EF4-FFF2-40B4-BE49-F238E27FC236}">
              <a16:creationId xmlns:a16="http://schemas.microsoft.com/office/drawing/2014/main" id="{77F9A769-A476-447A-943A-DE3C91A8FD7C}"/>
            </a:ext>
          </a:extLst>
        </xdr:cNvPr>
        <xdr:cNvSpPr/>
      </xdr:nvSpPr>
      <xdr:spPr>
        <a:xfrm>
          <a:off x="4162426" y="1219200"/>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123826</xdr:colOff>
      <xdr:row>13</xdr:row>
      <xdr:rowOff>123825</xdr:rowOff>
    </xdr:from>
    <xdr:to>
      <xdr:col>6</xdr:col>
      <xdr:colOff>352426</xdr:colOff>
      <xdr:row>20</xdr:row>
      <xdr:rowOff>76200</xdr:rowOff>
    </xdr:to>
    <xdr:sp macro="" textlink="">
      <xdr:nvSpPr>
        <xdr:cNvPr id="6" name="Rectangle 5">
          <a:extLst>
            <a:ext uri="{FF2B5EF4-FFF2-40B4-BE49-F238E27FC236}">
              <a16:creationId xmlns:a16="http://schemas.microsoft.com/office/drawing/2014/main" id="{AB81F197-6875-4043-86B1-DB87F9DE4835}"/>
            </a:ext>
          </a:extLst>
        </xdr:cNvPr>
        <xdr:cNvSpPr/>
      </xdr:nvSpPr>
      <xdr:spPr>
        <a:xfrm>
          <a:off x="1952626" y="2600325"/>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485776</xdr:colOff>
      <xdr:row>13</xdr:row>
      <xdr:rowOff>114300</xdr:rowOff>
    </xdr:from>
    <xdr:to>
      <xdr:col>10</xdr:col>
      <xdr:colOff>104776</xdr:colOff>
      <xdr:row>20</xdr:row>
      <xdr:rowOff>66675</xdr:rowOff>
    </xdr:to>
    <xdr:sp macro="" textlink="">
      <xdr:nvSpPr>
        <xdr:cNvPr id="7" name="Rectangle 6">
          <a:extLst>
            <a:ext uri="{FF2B5EF4-FFF2-40B4-BE49-F238E27FC236}">
              <a16:creationId xmlns:a16="http://schemas.microsoft.com/office/drawing/2014/main" id="{BBBAE2CB-6D0F-449D-874B-6AD21795B2D8}"/>
            </a:ext>
          </a:extLst>
        </xdr:cNvPr>
        <xdr:cNvSpPr/>
      </xdr:nvSpPr>
      <xdr:spPr>
        <a:xfrm>
          <a:off x="4143376" y="2590800"/>
          <a:ext cx="2057400" cy="128587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133350</xdr:colOff>
      <xdr:row>6</xdr:row>
      <xdr:rowOff>57150</xdr:rowOff>
    </xdr:from>
    <xdr:to>
      <xdr:col>5</xdr:col>
      <xdr:colOff>571500</xdr:colOff>
      <xdr:row>8</xdr:row>
      <xdr:rowOff>38100</xdr:rowOff>
    </xdr:to>
    <xdr:sp macro="" textlink="'Section 2'!H4">
      <xdr:nvSpPr>
        <xdr:cNvPr id="8" name="TextBox 7">
          <a:extLst>
            <a:ext uri="{FF2B5EF4-FFF2-40B4-BE49-F238E27FC236}">
              <a16:creationId xmlns:a16="http://schemas.microsoft.com/office/drawing/2014/main" id="{C9076C7B-9FAD-4945-B807-111DD3F95891}"/>
            </a:ext>
          </a:extLst>
        </xdr:cNvPr>
        <xdr:cNvSpPr txBox="1"/>
      </xdr:nvSpPr>
      <xdr:spPr>
        <a:xfrm>
          <a:off x="1962150" y="1200150"/>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8E9A70-58D8-48B4-9D94-3E419E6C8E2D}" type="TxLink">
            <a:rPr lang="en-US" sz="1200" b="1" i="0" u="none" strike="noStrike">
              <a:solidFill>
                <a:srgbClr val="000000"/>
              </a:solidFill>
              <a:latin typeface="Calibri"/>
              <a:cs typeface="Calibri"/>
            </a:rPr>
            <a:t>Total Employee</a:t>
          </a:fld>
          <a:endParaRPr lang="en-US" sz="1200" b="1"/>
        </a:p>
      </xdr:txBody>
    </xdr:sp>
    <xdr:clientData/>
  </xdr:twoCellAnchor>
  <xdr:twoCellAnchor>
    <xdr:from>
      <xdr:col>5</xdr:col>
      <xdr:colOff>276225</xdr:colOff>
      <xdr:row>9</xdr:row>
      <xdr:rowOff>133350</xdr:rowOff>
    </xdr:from>
    <xdr:to>
      <xdr:col>6</xdr:col>
      <xdr:colOff>428625</xdr:colOff>
      <xdr:row>13</xdr:row>
      <xdr:rowOff>0</xdr:rowOff>
    </xdr:to>
    <xdr:sp macro="" textlink="'Section 2'!H5">
      <xdr:nvSpPr>
        <xdr:cNvPr id="9" name="TextBox 8">
          <a:extLst>
            <a:ext uri="{FF2B5EF4-FFF2-40B4-BE49-F238E27FC236}">
              <a16:creationId xmlns:a16="http://schemas.microsoft.com/office/drawing/2014/main" id="{297BAB89-1CA0-420D-B469-919FFD9E1A60}"/>
            </a:ext>
          </a:extLst>
        </xdr:cNvPr>
        <xdr:cNvSpPr txBox="1"/>
      </xdr:nvSpPr>
      <xdr:spPr>
        <a:xfrm>
          <a:off x="3324225" y="1847850"/>
          <a:ext cx="7620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35DFB49-8045-4A05-8B1B-F239B2FC1F60}" type="TxLink">
            <a:rPr lang="en-US" sz="2000" b="1" i="0" u="none" strike="noStrike">
              <a:solidFill>
                <a:schemeClr val="accent6">
                  <a:lumMod val="20000"/>
                  <a:lumOff val="80000"/>
                </a:schemeClr>
              </a:solidFill>
              <a:latin typeface="Calibri"/>
              <a:ea typeface="+mn-ea"/>
              <a:cs typeface="Calibri"/>
            </a:rPr>
            <a:pPr marL="0" indent="0" algn="ctr"/>
            <a:t>30</a:t>
          </a:fld>
          <a:endParaRPr lang="en-US" sz="2000" b="1" i="0" u="none" strike="noStrike">
            <a:solidFill>
              <a:schemeClr val="accent6">
                <a:lumMod val="20000"/>
                <a:lumOff val="80000"/>
              </a:schemeClr>
            </a:solidFill>
            <a:latin typeface="Calibri"/>
            <a:ea typeface="+mn-ea"/>
            <a:cs typeface="Calibri"/>
          </a:endParaRPr>
        </a:p>
      </xdr:txBody>
    </xdr:sp>
    <xdr:clientData/>
  </xdr:twoCellAnchor>
  <xdr:twoCellAnchor>
    <xdr:from>
      <xdr:col>6</xdr:col>
      <xdr:colOff>485775</xdr:colOff>
      <xdr:row>6</xdr:row>
      <xdr:rowOff>47625</xdr:rowOff>
    </xdr:from>
    <xdr:to>
      <xdr:col>9</xdr:col>
      <xdr:colOff>314325</xdr:colOff>
      <xdr:row>8</xdr:row>
      <xdr:rowOff>28575</xdr:rowOff>
    </xdr:to>
    <xdr:sp macro="" textlink="'Section 2'!I4">
      <xdr:nvSpPr>
        <xdr:cNvPr id="10" name="TextBox 9">
          <a:extLst>
            <a:ext uri="{FF2B5EF4-FFF2-40B4-BE49-F238E27FC236}">
              <a16:creationId xmlns:a16="http://schemas.microsoft.com/office/drawing/2014/main" id="{23901410-C008-4CF1-9988-187F83CB9758}"/>
            </a:ext>
          </a:extLst>
        </xdr:cNvPr>
        <xdr:cNvSpPr txBox="1"/>
      </xdr:nvSpPr>
      <xdr:spPr>
        <a:xfrm>
          <a:off x="4143375" y="1190625"/>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631500-562D-4963-8968-C0E1C6994ED0}" type="TxLink">
            <a:rPr lang="en-US" sz="1200" b="1" i="0" u="none" strike="noStrike">
              <a:solidFill>
                <a:srgbClr val="000000"/>
              </a:solidFill>
              <a:latin typeface="Calibri"/>
              <a:ea typeface="+mn-ea"/>
              <a:cs typeface="Calibri"/>
            </a:rPr>
            <a:pPr marL="0" indent="0"/>
            <a:t>Salary</a:t>
          </a:fld>
          <a:endParaRPr lang="en-US" sz="1200" b="1" i="0" u="none" strike="noStrike">
            <a:solidFill>
              <a:srgbClr val="000000"/>
            </a:solidFill>
            <a:latin typeface="Calibri"/>
            <a:ea typeface="+mn-ea"/>
            <a:cs typeface="Calibri"/>
          </a:endParaRPr>
        </a:p>
      </xdr:txBody>
    </xdr:sp>
    <xdr:clientData/>
  </xdr:twoCellAnchor>
  <xdr:twoCellAnchor>
    <xdr:from>
      <xdr:col>6</xdr:col>
      <xdr:colOff>457200</xdr:colOff>
      <xdr:row>9</xdr:row>
      <xdr:rowOff>171450</xdr:rowOff>
    </xdr:from>
    <xdr:to>
      <xdr:col>9</xdr:col>
      <xdr:colOff>171450</xdr:colOff>
      <xdr:row>13</xdr:row>
      <xdr:rowOff>38100</xdr:rowOff>
    </xdr:to>
    <xdr:sp macro="" textlink="'Section 2'!I5">
      <xdr:nvSpPr>
        <xdr:cNvPr id="11" name="TextBox 10">
          <a:extLst>
            <a:ext uri="{FF2B5EF4-FFF2-40B4-BE49-F238E27FC236}">
              <a16:creationId xmlns:a16="http://schemas.microsoft.com/office/drawing/2014/main" id="{D429DA45-E081-4142-99A0-E7C19FAD3BBC}"/>
            </a:ext>
          </a:extLst>
        </xdr:cNvPr>
        <xdr:cNvSpPr txBox="1"/>
      </xdr:nvSpPr>
      <xdr:spPr>
        <a:xfrm>
          <a:off x="4114800" y="1885950"/>
          <a:ext cx="154305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39E963-B079-4D63-B062-334DC19F3EF5}" type="TxLink">
            <a:rPr lang="en-US" sz="1800" b="1" i="0" u="none" strike="noStrike">
              <a:solidFill>
                <a:schemeClr val="accent6">
                  <a:lumMod val="20000"/>
                  <a:lumOff val="80000"/>
                </a:schemeClr>
              </a:solidFill>
              <a:latin typeface="Calibri"/>
              <a:ea typeface="+mn-ea"/>
              <a:cs typeface="Calibri"/>
            </a:rPr>
            <a:pPr marL="0" indent="0" algn="ctr"/>
            <a:t>$2,901,335.20</a:t>
          </a:fld>
          <a:endParaRPr lang="en-US" sz="1800" b="1" i="0" u="none" strike="noStrike">
            <a:solidFill>
              <a:schemeClr val="accent6">
                <a:lumMod val="20000"/>
                <a:lumOff val="80000"/>
              </a:schemeClr>
            </a:solidFill>
            <a:latin typeface="Calibri"/>
            <a:ea typeface="+mn-ea"/>
            <a:cs typeface="Calibri"/>
          </a:endParaRPr>
        </a:p>
      </xdr:txBody>
    </xdr:sp>
    <xdr:clientData/>
  </xdr:twoCellAnchor>
  <xdr:twoCellAnchor>
    <xdr:from>
      <xdr:col>3</xdr:col>
      <xdr:colOff>133350</xdr:colOff>
      <xdr:row>13</xdr:row>
      <xdr:rowOff>133350</xdr:rowOff>
    </xdr:from>
    <xdr:to>
      <xdr:col>5</xdr:col>
      <xdr:colOff>571500</xdr:colOff>
      <xdr:row>15</xdr:row>
      <xdr:rowOff>114300</xdr:rowOff>
    </xdr:to>
    <xdr:sp macro="" textlink="'Section 2'!J4">
      <xdr:nvSpPr>
        <xdr:cNvPr id="12" name="TextBox 11">
          <a:extLst>
            <a:ext uri="{FF2B5EF4-FFF2-40B4-BE49-F238E27FC236}">
              <a16:creationId xmlns:a16="http://schemas.microsoft.com/office/drawing/2014/main" id="{EDDAD6EA-2E4C-4B83-9CD0-1B577FE1343D}"/>
            </a:ext>
          </a:extLst>
        </xdr:cNvPr>
        <xdr:cNvSpPr txBox="1"/>
      </xdr:nvSpPr>
      <xdr:spPr>
        <a:xfrm>
          <a:off x="1962150" y="2609850"/>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D498871-D236-47B8-8B28-513305D3D006}" type="TxLink">
            <a:rPr lang="en-US" sz="1200" b="1" i="0" u="none" strike="noStrike">
              <a:solidFill>
                <a:srgbClr val="000000"/>
              </a:solidFill>
              <a:latin typeface="Calibri"/>
              <a:ea typeface="+mn-ea"/>
              <a:cs typeface="Calibri"/>
            </a:rPr>
            <a:pPr marL="0" indent="0"/>
            <a:t>Avg Length of Stay</a:t>
          </a:fld>
          <a:endParaRPr lang="en-US" sz="1200" b="1" i="0" u="none" strike="noStrike">
            <a:solidFill>
              <a:srgbClr val="000000"/>
            </a:solidFill>
            <a:latin typeface="Calibri"/>
            <a:ea typeface="+mn-ea"/>
            <a:cs typeface="Calibri"/>
          </a:endParaRPr>
        </a:p>
      </xdr:txBody>
    </xdr:sp>
    <xdr:clientData/>
  </xdr:twoCellAnchor>
  <xdr:twoCellAnchor>
    <xdr:from>
      <xdr:col>4</xdr:col>
      <xdr:colOff>561974</xdr:colOff>
      <xdr:row>16</xdr:row>
      <xdr:rowOff>47625</xdr:rowOff>
    </xdr:from>
    <xdr:to>
      <xdr:col>6</xdr:col>
      <xdr:colOff>342899</xdr:colOff>
      <xdr:row>19</xdr:row>
      <xdr:rowOff>104775</xdr:rowOff>
    </xdr:to>
    <xdr:sp macro="" textlink="'Section 2'!J5">
      <xdr:nvSpPr>
        <xdr:cNvPr id="13" name="TextBox 12">
          <a:extLst>
            <a:ext uri="{FF2B5EF4-FFF2-40B4-BE49-F238E27FC236}">
              <a16:creationId xmlns:a16="http://schemas.microsoft.com/office/drawing/2014/main" id="{91A936B4-ACC0-4FA2-ACA7-E45330B80AF7}"/>
            </a:ext>
          </a:extLst>
        </xdr:cNvPr>
        <xdr:cNvSpPr txBox="1"/>
      </xdr:nvSpPr>
      <xdr:spPr>
        <a:xfrm>
          <a:off x="3000374" y="3095625"/>
          <a:ext cx="1000125"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09DCAD-0658-4841-8292-B73B2A82F00C}" type="TxLink">
            <a:rPr lang="en-US" sz="1800" b="1" i="0" u="none" strike="noStrike">
              <a:solidFill>
                <a:schemeClr val="accent6">
                  <a:lumMod val="20000"/>
                  <a:lumOff val="80000"/>
                </a:schemeClr>
              </a:solidFill>
              <a:latin typeface="Calibri"/>
              <a:ea typeface="+mn-ea"/>
              <a:cs typeface="Calibri"/>
            </a:rPr>
            <a:pPr marL="0" indent="0" algn="ctr"/>
            <a:t>8.23</a:t>
          </a:fld>
          <a:endParaRPr lang="en-US" sz="1800" b="1" i="0" u="none" strike="noStrike">
            <a:solidFill>
              <a:schemeClr val="accent6">
                <a:lumMod val="20000"/>
                <a:lumOff val="80000"/>
              </a:schemeClr>
            </a:solidFill>
            <a:latin typeface="Calibri"/>
            <a:ea typeface="+mn-ea"/>
            <a:cs typeface="Calibri"/>
          </a:endParaRPr>
        </a:p>
      </xdr:txBody>
    </xdr:sp>
    <xdr:clientData/>
  </xdr:twoCellAnchor>
  <xdr:twoCellAnchor>
    <xdr:from>
      <xdr:col>6</xdr:col>
      <xdr:colOff>504825</xdr:colOff>
      <xdr:row>13</xdr:row>
      <xdr:rowOff>152400</xdr:rowOff>
    </xdr:from>
    <xdr:to>
      <xdr:col>9</xdr:col>
      <xdr:colOff>466725</xdr:colOff>
      <xdr:row>15</xdr:row>
      <xdr:rowOff>133350</xdr:rowOff>
    </xdr:to>
    <xdr:sp macro="" textlink="'Section 2'!K4">
      <xdr:nvSpPr>
        <xdr:cNvPr id="14" name="TextBox 13">
          <a:extLst>
            <a:ext uri="{FF2B5EF4-FFF2-40B4-BE49-F238E27FC236}">
              <a16:creationId xmlns:a16="http://schemas.microsoft.com/office/drawing/2014/main" id="{9FB1BB89-2237-4E09-9F31-7CA45FB7C6A3}"/>
            </a:ext>
          </a:extLst>
        </xdr:cNvPr>
        <xdr:cNvSpPr txBox="1"/>
      </xdr:nvSpPr>
      <xdr:spPr>
        <a:xfrm>
          <a:off x="4162425" y="2628900"/>
          <a:ext cx="1790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F6937D2-6094-4CF5-902C-08555AD415EB}" type="TxLink">
            <a:rPr lang="en-US" sz="1200" b="1" i="0" u="none" strike="noStrike">
              <a:solidFill>
                <a:srgbClr val="000000"/>
              </a:solidFill>
              <a:latin typeface="Calibri"/>
              <a:ea typeface="+mn-ea"/>
              <a:cs typeface="Calibri"/>
            </a:rPr>
            <a:pPr marL="0" indent="0"/>
            <a:t>Avg Years of Experience</a:t>
          </a:fld>
          <a:endParaRPr lang="en-US" sz="1200" b="1" i="0" u="none" strike="noStrike">
            <a:solidFill>
              <a:srgbClr val="000000"/>
            </a:solidFill>
            <a:latin typeface="Calibri"/>
            <a:ea typeface="+mn-ea"/>
            <a:cs typeface="Calibri"/>
          </a:endParaRPr>
        </a:p>
      </xdr:txBody>
    </xdr:sp>
    <xdr:clientData/>
  </xdr:twoCellAnchor>
  <xdr:twoCellAnchor>
    <xdr:from>
      <xdr:col>6</xdr:col>
      <xdr:colOff>600074</xdr:colOff>
      <xdr:row>16</xdr:row>
      <xdr:rowOff>47625</xdr:rowOff>
    </xdr:from>
    <xdr:to>
      <xdr:col>8</xdr:col>
      <xdr:colOff>380999</xdr:colOff>
      <xdr:row>19</xdr:row>
      <xdr:rowOff>104775</xdr:rowOff>
    </xdr:to>
    <xdr:sp macro="" textlink="'Section 2'!K5">
      <xdr:nvSpPr>
        <xdr:cNvPr id="15" name="TextBox 14">
          <a:extLst>
            <a:ext uri="{FF2B5EF4-FFF2-40B4-BE49-F238E27FC236}">
              <a16:creationId xmlns:a16="http://schemas.microsoft.com/office/drawing/2014/main" id="{2D43AAC7-772E-401E-88F7-4544E05F259C}"/>
            </a:ext>
          </a:extLst>
        </xdr:cNvPr>
        <xdr:cNvSpPr txBox="1"/>
      </xdr:nvSpPr>
      <xdr:spPr>
        <a:xfrm>
          <a:off x="4257674" y="3095625"/>
          <a:ext cx="1000125"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1E7008E-1388-428C-A27E-7DB5C5249121}" type="TxLink">
            <a:rPr lang="en-US" sz="1800" b="1" i="0" u="none" strike="noStrike">
              <a:solidFill>
                <a:schemeClr val="accent6">
                  <a:lumMod val="20000"/>
                  <a:lumOff val="80000"/>
                </a:schemeClr>
              </a:solidFill>
              <a:latin typeface="Calibri"/>
              <a:ea typeface="+mn-ea"/>
              <a:cs typeface="Calibri"/>
            </a:rPr>
            <a:pPr marL="0" indent="0" algn="ctr"/>
            <a:t>8.17</a:t>
          </a:fld>
          <a:endParaRPr lang="en-US" sz="1800" b="1" i="0" u="none" strike="noStrike">
            <a:solidFill>
              <a:schemeClr val="accent6">
                <a:lumMod val="20000"/>
                <a:lumOff val="80000"/>
              </a:schemeClr>
            </a:solidFill>
            <a:latin typeface="Calibri"/>
            <a:ea typeface="+mn-ea"/>
            <a:cs typeface="Calibri"/>
          </a:endParaRPr>
        </a:p>
      </xdr:txBody>
    </xdr:sp>
    <xdr:clientData/>
  </xdr:twoCellAnchor>
  <xdr:twoCellAnchor editAs="oneCell">
    <xdr:from>
      <xdr:col>3</xdr:col>
      <xdr:colOff>323850</xdr:colOff>
      <xdr:row>7</xdr:row>
      <xdr:rowOff>180975</xdr:rowOff>
    </xdr:from>
    <xdr:to>
      <xdr:col>5</xdr:col>
      <xdr:colOff>19050</xdr:colOff>
      <xdr:row>12</xdr:row>
      <xdr:rowOff>142875</xdr:rowOff>
    </xdr:to>
    <xdr:pic>
      <xdr:nvPicPr>
        <xdr:cNvPr id="16" name="Graphic 15" descr="Atom with solid fill">
          <a:extLst>
            <a:ext uri="{FF2B5EF4-FFF2-40B4-BE49-F238E27FC236}">
              <a16:creationId xmlns:a16="http://schemas.microsoft.com/office/drawing/2014/main" id="{4A04A9F3-F5C6-4903-BAFC-B8046C1983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52650" y="1514475"/>
          <a:ext cx="914400" cy="914400"/>
        </a:xfrm>
        <a:prstGeom prst="rect">
          <a:avLst/>
        </a:prstGeom>
      </xdr:spPr>
    </xdr:pic>
    <xdr:clientData/>
  </xdr:twoCellAnchor>
  <xdr:twoCellAnchor editAs="oneCell">
    <xdr:from>
      <xdr:col>3</xdr:col>
      <xdr:colOff>302400</xdr:colOff>
      <xdr:row>15</xdr:row>
      <xdr:rowOff>169050</xdr:rowOff>
    </xdr:from>
    <xdr:to>
      <xdr:col>4</xdr:col>
      <xdr:colOff>466725</xdr:colOff>
      <xdr:row>19</xdr:row>
      <xdr:rowOff>180975</xdr:rowOff>
    </xdr:to>
    <xdr:pic>
      <xdr:nvPicPr>
        <xdr:cNvPr id="17" name="Graphic 16" descr="Business Growth with solid fill">
          <a:extLst>
            <a:ext uri="{FF2B5EF4-FFF2-40B4-BE49-F238E27FC236}">
              <a16:creationId xmlns:a16="http://schemas.microsoft.com/office/drawing/2014/main" id="{4C0A0783-DDA5-4AB2-905C-22744632AFE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31200" y="3026550"/>
          <a:ext cx="773925" cy="773925"/>
        </a:xfrm>
        <a:prstGeom prst="rect">
          <a:avLst/>
        </a:prstGeom>
      </xdr:spPr>
    </xdr:pic>
    <xdr:clientData/>
  </xdr:twoCellAnchor>
  <xdr:twoCellAnchor editAs="oneCell">
    <xdr:from>
      <xdr:col>8</xdr:col>
      <xdr:colOff>304800</xdr:colOff>
      <xdr:row>15</xdr:row>
      <xdr:rowOff>38099</xdr:rowOff>
    </xdr:from>
    <xdr:to>
      <xdr:col>9</xdr:col>
      <xdr:colOff>566699</xdr:colOff>
      <xdr:row>19</xdr:row>
      <xdr:rowOff>147598</xdr:rowOff>
    </xdr:to>
    <xdr:pic>
      <xdr:nvPicPr>
        <xdr:cNvPr id="18" name="Graphic 17" descr="Business Growth with solid fill">
          <a:extLst>
            <a:ext uri="{FF2B5EF4-FFF2-40B4-BE49-F238E27FC236}">
              <a16:creationId xmlns:a16="http://schemas.microsoft.com/office/drawing/2014/main" id="{BEC1185B-ACAC-463E-BD7F-756528D891B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181600" y="2895599"/>
          <a:ext cx="871499" cy="871499"/>
        </a:xfrm>
        <a:prstGeom prst="rect">
          <a:avLst/>
        </a:prstGeom>
      </xdr:spPr>
    </xdr:pic>
    <xdr:clientData/>
  </xdr:twoCellAnchor>
  <xdr:twoCellAnchor editAs="oneCell">
    <xdr:from>
      <xdr:col>8</xdr:col>
      <xdr:colOff>516675</xdr:colOff>
      <xdr:row>7</xdr:row>
      <xdr:rowOff>4649</xdr:rowOff>
    </xdr:from>
    <xdr:to>
      <xdr:col>10</xdr:col>
      <xdr:colOff>38100</xdr:colOff>
      <xdr:row>10</xdr:row>
      <xdr:rowOff>173774</xdr:rowOff>
    </xdr:to>
    <xdr:pic>
      <xdr:nvPicPr>
        <xdr:cNvPr id="19" name="Graphic 18" descr="Coins with solid fill">
          <a:extLst>
            <a:ext uri="{FF2B5EF4-FFF2-40B4-BE49-F238E27FC236}">
              <a16:creationId xmlns:a16="http://schemas.microsoft.com/office/drawing/2014/main" id="{56190EEC-A7D6-4846-902D-DE54FA01347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393475" y="1338149"/>
          <a:ext cx="740625" cy="740625"/>
        </a:xfrm>
        <a:prstGeom prst="rect">
          <a:avLst/>
        </a:prstGeom>
      </xdr:spPr>
    </xdr:pic>
    <xdr:clientData/>
  </xdr:twoCellAnchor>
  <xdr:twoCellAnchor>
    <xdr:from>
      <xdr:col>18</xdr:col>
      <xdr:colOff>85724</xdr:colOff>
      <xdr:row>17</xdr:row>
      <xdr:rowOff>28576</xdr:rowOff>
    </xdr:from>
    <xdr:to>
      <xdr:col>23</xdr:col>
      <xdr:colOff>47625</xdr:colOff>
      <xdr:row>34</xdr:row>
      <xdr:rowOff>28576</xdr:rowOff>
    </xdr:to>
    <xdr:sp macro="" textlink="">
      <xdr:nvSpPr>
        <xdr:cNvPr id="22" name="Rectangle 21">
          <a:extLst>
            <a:ext uri="{FF2B5EF4-FFF2-40B4-BE49-F238E27FC236}">
              <a16:creationId xmlns:a16="http://schemas.microsoft.com/office/drawing/2014/main" id="{B91D971E-897E-4852-B884-A57C23BA6589}"/>
            </a:ext>
          </a:extLst>
        </xdr:cNvPr>
        <xdr:cNvSpPr/>
      </xdr:nvSpPr>
      <xdr:spPr>
        <a:xfrm>
          <a:off x="11058524" y="3267076"/>
          <a:ext cx="3009901" cy="3238500"/>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76200</xdr:colOff>
      <xdr:row>17</xdr:row>
      <xdr:rowOff>38100</xdr:rowOff>
    </xdr:from>
    <xdr:to>
      <xdr:col>21</xdr:col>
      <xdr:colOff>238125</xdr:colOff>
      <xdr:row>19</xdr:row>
      <xdr:rowOff>19050</xdr:rowOff>
    </xdr:to>
    <xdr:sp macro="" textlink="'Section 2'!F50">
      <xdr:nvSpPr>
        <xdr:cNvPr id="20" name="TextBox 19">
          <a:extLst>
            <a:ext uri="{FF2B5EF4-FFF2-40B4-BE49-F238E27FC236}">
              <a16:creationId xmlns:a16="http://schemas.microsoft.com/office/drawing/2014/main" id="{AF4DDCEE-18AE-4B32-9368-16C00FE340DF}"/>
            </a:ext>
          </a:extLst>
        </xdr:cNvPr>
        <xdr:cNvSpPr txBox="1"/>
      </xdr:nvSpPr>
      <xdr:spPr>
        <a:xfrm>
          <a:off x="11049000" y="3276600"/>
          <a:ext cx="19907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DEF7172-0EFA-4E2D-9397-2C8BD1813781}" type="TxLink">
            <a:rPr lang="en-US" sz="1200" b="1" i="0" u="none" strike="noStrike">
              <a:solidFill>
                <a:srgbClr val="000000"/>
              </a:solidFill>
              <a:latin typeface="Calibri"/>
              <a:ea typeface="+mn-ea"/>
              <a:cs typeface="Calibri"/>
            </a:rPr>
            <a:pPr marL="0" indent="0"/>
            <a:t>Highest Years of Experience</a:t>
          </a:fld>
          <a:endParaRPr lang="en-US" sz="1200" b="1" i="0" u="none" strike="noStrike">
            <a:solidFill>
              <a:srgbClr val="000000"/>
            </a:solidFill>
            <a:latin typeface="Calibri"/>
            <a:ea typeface="+mn-ea"/>
            <a:cs typeface="Calibri"/>
          </a:endParaRPr>
        </a:p>
      </xdr:txBody>
    </xdr:sp>
    <xdr:clientData/>
  </xdr:twoCellAnchor>
  <xdr:twoCellAnchor>
    <xdr:from>
      <xdr:col>10</xdr:col>
      <xdr:colOff>219074</xdr:colOff>
      <xdr:row>6</xdr:row>
      <xdr:rowOff>47625</xdr:rowOff>
    </xdr:from>
    <xdr:to>
      <xdr:col>17</xdr:col>
      <xdr:colOff>514350</xdr:colOff>
      <xdr:row>22</xdr:row>
      <xdr:rowOff>104775</xdr:rowOff>
    </xdr:to>
    <xdr:sp macro="" textlink="">
      <xdr:nvSpPr>
        <xdr:cNvPr id="23" name="Rectangle 22">
          <a:extLst>
            <a:ext uri="{FF2B5EF4-FFF2-40B4-BE49-F238E27FC236}">
              <a16:creationId xmlns:a16="http://schemas.microsoft.com/office/drawing/2014/main" id="{5225DBA7-1F5C-4641-A4C6-3BEA378B0D27}"/>
            </a:ext>
          </a:extLst>
        </xdr:cNvPr>
        <xdr:cNvSpPr/>
      </xdr:nvSpPr>
      <xdr:spPr>
        <a:xfrm>
          <a:off x="6315074" y="1190625"/>
          <a:ext cx="4562476" cy="3105150"/>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95250</xdr:colOff>
      <xdr:row>5</xdr:row>
      <xdr:rowOff>180975</xdr:rowOff>
    </xdr:from>
    <xdr:to>
      <xdr:col>22</xdr:col>
      <xdr:colOff>533400</xdr:colOff>
      <xdr:row>16</xdr:row>
      <xdr:rowOff>66675</xdr:rowOff>
    </xdr:to>
    <xdr:sp macro="" textlink="">
      <xdr:nvSpPr>
        <xdr:cNvPr id="24" name="Rectangle 23">
          <a:extLst>
            <a:ext uri="{FF2B5EF4-FFF2-40B4-BE49-F238E27FC236}">
              <a16:creationId xmlns:a16="http://schemas.microsoft.com/office/drawing/2014/main" id="{B7C59DE7-E1FC-4083-BF03-A364A082C187}"/>
            </a:ext>
          </a:extLst>
        </xdr:cNvPr>
        <xdr:cNvSpPr/>
      </xdr:nvSpPr>
      <xdr:spPr>
        <a:xfrm>
          <a:off x="11068050" y="1133475"/>
          <a:ext cx="2876550" cy="1981200"/>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200025</xdr:colOff>
      <xdr:row>23</xdr:row>
      <xdr:rowOff>38099</xdr:rowOff>
    </xdr:from>
    <xdr:to>
      <xdr:col>17</xdr:col>
      <xdr:colOff>581025</xdr:colOff>
      <xdr:row>33</xdr:row>
      <xdr:rowOff>161924</xdr:rowOff>
    </xdr:to>
    <xdr:sp macro="" textlink="">
      <xdr:nvSpPr>
        <xdr:cNvPr id="25" name="Rectangle 24">
          <a:extLst>
            <a:ext uri="{FF2B5EF4-FFF2-40B4-BE49-F238E27FC236}">
              <a16:creationId xmlns:a16="http://schemas.microsoft.com/office/drawing/2014/main" id="{3E7C2D1D-ECF2-42B2-A0E8-9CC548BEABDF}"/>
            </a:ext>
          </a:extLst>
        </xdr:cNvPr>
        <xdr:cNvSpPr/>
      </xdr:nvSpPr>
      <xdr:spPr>
        <a:xfrm>
          <a:off x="6296025" y="4419599"/>
          <a:ext cx="4648200" cy="2028825"/>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104775</xdr:colOff>
      <xdr:row>21</xdr:row>
      <xdr:rowOff>38100</xdr:rowOff>
    </xdr:from>
    <xdr:to>
      <xdr:col>10</xdr:col>
      <xdr:colOff>57151</xdr:colOff>
      <xdr:row>33</xdr:row>
      <xdr:rowOff>133350</xdr:rowOff>
    </xdr:to>
    <xdr:sp macro="" textlink="">
      <xdr:nvSpPr>
        <xdr:cNvPr id="26" name="Rectangle 25">
          <a:extLst>
            <a:ext uri="{FF2B5EF4-FFF2-40B4-BE49-F238E27FC236}">
              <a16:creationId xmlns:a16="http://schemas.microsoft.com/office/drawing/2014/main" id="{3530BDC7-A12B-4BA2-921B-048BFCCFDEAC}"/>
            </a:ext>
          </a:extLst>
        </xdr:cNvPr>
        <xdr:cNvSpPr/>
      </xdr:nvSpPr>
      <xdr:spPr>
        <a:xfrm>
          <a:off x="1933575" y="4038600"/>
          <a:ext cx="4219576" cy="2381250"/>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314325</xdr:colOff>
      <xdr:row>6</xdr:row>
      <xdr:rowOff>19050</xdr:rowOff>
    </xdr:from>
    <xdr:to>
      <xdr:col>13</xdr:col>
      <xdr:colOff>276225</xdr:colOff>
      <xdr:row>8</xdr:row>
      <xdr:rowOff>0</xdr:rowOff>
    </xdr:to>
    <xdr:sp macro="" textlink="'Section 2'!H38">
      <xdr:nvSpPr>
        <xdr:cNvPr id="27" name="TextBox 26">
          <a:extLst>
            <a:ext uri="{FF2B5EF4-FFF2-40B4-BE49-F238E27FC236}">
              <a16:creationId xmlns:a16="http://schemas.microsoft.com/office/drawing/2014/main" id="{6DE39791-D421-0BFF-77FA-939B10F9D9CF}"/>
            </a:ext>
          </a:extLst>
        </xdr:cNvPr>
        <xdr:cNvSpPr txBox="1"/>
      </xdr:nvSpPr>
      <xdr:spPr>
        <a:xfrm>
          <a:off x="6410325" y="1162050"/>
          <a:ext cx="1790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F45872A-627E-4F8B-9B9E-2068D0003644}" type="TxLink">
            <a:rPr lang="en-US" sz="1200" b="1" i="0" u="none" strike="noStrike">
              <a:solidFill>
                <a:srgbClr val="000000"/>
              </a:solidFill>
              <a:latin typeface="Calibri"/>
              <a:ea typeface="+mn-ea"/>
              <a:cs typeface="Calibri"/>
            </a:rPr>
            <a:pPr marL="0" indent="0"/>
            <a:t>Top Earning Countries</a:t>
          </a:fld>
          <a:endParaRPr lang="en-US" sz="1200" b="1" i="0" u="none" strike="noStrike">
            <a:solidFill>
              <a:srgbClr val="000000"/>
            </a:solidFill>
            <a:latin typeface="Calibri"/>
            <a:ea typeface="+mn-ea"/>
            <a:cs typeface="Calibri"/>
          </a:endParaRPr>
        </a:p>
      </xdr:txBody>
    </xdr:sp>
    <xdr:clientData/>
  </xdr:twoCellAnchor>
  <xdr:twoCellAnchor>
    <xdr:from>
      <xdr:col>3</xdr:col>
      <xdr:colOff>66675</xdr:colOff>
      <xdr:row>21</xdr:row>
      <xdr:rowOff>76200</xdr:rowOff>
    </xdr:from>
    <xdr:to>
      <xdr:col>5</xdr:col>
      <xdr:colOff>504825</xdr:colOff>
      <xdr:row>23</xdr:row>
      <xdr:rowOff>57150</xdr:rowOff>
    </xdr:to>
    <xdr:sp macro="" textlink="'Section 2'!C61">
      <xdr:nvSpPr>
        <xdr:cNvPr id="28" name="TextBox 27">
          <a:extLst>
            <a:ext uri="{FF2B5EF4-FFF2-40B4-BE49-F238E27FC236}">
              <a16:creationId xmlns:a16="http://schemas.microsoft.com/office/drawing/2014/main" id="{13B2CB04-5217-6435-DF6C-45365D3E1B03}"/>
            </a:ext>
          </a:extLst>
        </xdr:cNvPr>
        <xdr:cNvSpPr txBox="1"/>
      </xdr:nvSpPr>
      <xdr:spPr>
        <a:xfrm>
          <a:off x="1895475" y="4076700"/>
          <a:ext cx="16573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AD3068-38F1-4F5F-96E9-406833504993}" type="TxLink">
            <a:rPr lang="en-US" sz="1200" b="1" i="0" u="none" strike="noStrike">
              <a:solidFill>
                <a:srgbClr val="000000"/>
              </a:solidFill>
              <a:latin typeface="Calibri"/>
              <a:ea typeface="+mn-ea"/>
              <a:cs typeface="Calibri"/>
            </a:rPr>
            <a:pPr marL="0" indent="0"/>
            <a:t>Top 5 city by Salary</a:t>
          </a:fld>
          <a:endParaRPr lang="en-US" sz="1200" b="1" i="0" u="none" strike="noStrike">
            <a:solidFill>
              <a:srgbClr val="000000"/>
            </a:solidFill>
            <a:latin typeface="Calibri"/>
            <a:ea typeface="+mn-ea"/>
            <a:cs typeface="Calibri"/>
          </a:endParaRPr>
        </a:p>
      </xdr:txBody>
    </xdr:sp>
    <xdr:clientData/>
  </xdr:twoCellAnchor>
  <xdr:twoCellAnchor>
    <xdr:from>
      <xdr:col>10</xdr:col>
      <xdr:colOff>200025</xdr:colOff>
      <xdr:row>23</xdr:row>
      <xdr:rowOff>57150</xdr:rowOff>
    </xdr:from>
    <xdr:to>
      <xdr:col>13</xdr:col>
      <xdr:colOff>600075</xdr:colOff>
      <xdr:row>25</xdr:row>
      <xdr:rowOff>38100</xdr:rowOff>
    </xdr:to>
    <xdr:sp macro="" textlink="'Section 2'!F61">
      <xdr:nvSpPr>
        <xdr:cNvPr id="29" name="TextBox 28">
          <a:extLst>
            <a:ext uri="{FF2B5EF4-FFF2-40B4-BE49-F238E27FC236}">
              <a16:creationId xmlns:a16="http://schemas.microsoft.com/office/drawing/2014/main" id="{358DF289-E8E9-C2B2-938B-A09559252789}"/>
            </a:ext>
          </a:extLst>
        </xdr:cNvPr>
        <xdr:cNvSpPr txBox="1"/>
      </xdr:nvSpPr>
      <xdr:spPr>
        <a:xfrm>
          <a:off x="6296025" y="4438650"/>
          <a:ext cx="22288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31152D5-AF5D-4F2E-B1B6-4AB7A11282CD}" type="TxLink">
            <a:rPr lang="en-US" sz="1200" b="1" i="0" u="none" strike="noStrike">
              <a:solidFill>
                <a:srgbClr val="000000"/>
              </a:solidFill>
              <a:latin typeface="Calibri"/>
              <a:ea typeface="+mn-ea"/>
              <a:cs typeface="Calibri"/>
            </a:rPr>
            <a:pPr marL="0" indent="0"/>
            <a:t>Top 4 City by workforce</a:t>
          </a:fld>
          <a:endParaRPr lang="en-US" sz="1200" b="1" i="0" u="none" strike="noStrike">
            <a:solidFill>
              <a:srgbClr val="000000"/>
            </a:solidFill>
            <a:latin typeface="Calibri"/>
            <a:ea typeface="+mn-ea"/>
            <a:cs typeface="Calibri"/>
          </a:endParaRPr>
        </a:p>
      </xdr:txBody>
    </xdr:sp>
    <xdr:clientData/>
  </xdr:twoCellAnchor>
  <xdr:twoCellAnchor>
    <xdr:from>
      <xdr:col>18</xdr:col>
      <xdr:colOff>85724</xdr:colOff>
      <xdr:row>5</xdr:row>
      <xdr:rowOff>180975</xdr:rowOff>
    </xdr:from>
    <xdr:to>
      <xdr:col>21</xdr:col>
      <xdr:colOff>457199</xdr:colOff>
      <xdr:row>7</xdr:row>
      <xdr:rowOff>161925</xdr:rowOff>
    </xdr:to>
    <xdr:sp macro="" textlink="'Section 2'!F50">
      <xdr:nvSpPr>
        <xdr:cNvPr id="30" name="TextBox 29">
          <a:extLst>
            <a:ext uri="{FF2B5EF4-FFF2-40B4-BE49-F238E27FC236}">
              <a16:creationId xmlns:a16="http://schemas.microsoft.com/office/drawing/2014/main" id="{A9752370-2135-E042-024B-6655C0EB3625}"/>
            </a:ext>
          </a:extLst>
        </xdr:cNvPr>
        <xdr:cNvSpPr txBox="1"/>
      </xdr:nvSpPr>
      <xdr:spPr>
        <a:xfrm>
          <a:off x="11058524" y="1133475"/>
          <a:ext cx="22002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8215F81-2581-478E-8894-496D6BD5D243}" type="TxLink">
            <a:rPr lang="en-US" sz="1200" b="1" i="0" u="none" strike="noStrike">
              <a:solidFill>
                <a:srgbClr val="000000"/>
              </a:solidFill>
              <a:latin typeface="Calibri"/>
              <a:ea typeface="+mn-ea"/>
              <a:cs typeface="Calibri"/>
            </a:rPr>
            <a:pPr marL="0" indent="0"/>
            <a:t>Highest Years of Experience</a:t>
          </a:fld>
          <a:endParaRPr lang="en-US" sz="1200" b="1" i="0" u="none" strike="noStrike">
            <a:solidFill>
              <a:srgbClr val="000000"/>
            </a:solidFill>
            <a:latin typeface="Calibri"/>
            <a:ea typeface="+mn-ea"/>
            <a:cs typeface="Calibri"/>
          </a:endParaRPr>
        </a:p>
      </xdr:txBody>
    </xdr:sp>
    <xdr:clientData/>
  </xdr:twoCellAnchor>
  <xdr:twoCellAnchor>
    <xdr:from>
      <xdr:col>18</xdr:col>
      <xdr:colOff>161925</xdr:colOff>
      <xdr:row>7</xdr:row>
      <xdr:rowOff>76200</xdr:rowOff>
    </xdr:from>
    <xdr:to>
      <xdr:col>22</xdr:col>
      <xdr:colOff>581024</xdr:colOff>
      <xdr:row>16</xdr:row>
      <xdr:rowOff>28575</xdr:rowOff>
    </xdr:to>
    <xdr:graphicFrame macro="">
      <xdr:nvGraphicFramePr>
        <xdr:cNvPr id="32" name="Chart 31">
          <a:extLst>
            <a:ext uri="{FF2B5EF4-FFF2-40B4-BE49-F238E27FC236}">
              <a16:creationId xmlns:a16="http://schemas.microsoft.com/office/drawing/2014/main" id="{5AE361C2-6505-458A-9C61-B0797FF0E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219074</xdr:colOff>
      <xdr:row>8</xdr:row>
      <xdr:rowOff>9525</xdr:rowOff>
    </xdr:from>
    <xdr:to>
      <xdr:col>17</xdr:col>
      <xdr:colOff>476250</xdr:colOff>
      <xdr:row>21</xdr:row>
      <xdr:rowOff>180975</xdr:rowOff>
    </xdr:to>
    <xdr:graphicFrame macro="">
      <xdr:nvGraphicFramePr>
        <xdr:cNvPr id="34" name="Chart 33">
          <a:extLst>
            <a:ext uri="{FF2B5EF4-FFF2-40B4-BE49-F238E27FC236}">
              <a16:creationId xmlns:a16="http://schemas.microsoft.com/office/drawing/2014/main" id="{4FDFE52A-E272-4716-B10D-612CE703B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219075</xdr:colOff>
      <xdr:row>23</xdr:row>
      <xdr:rowOff>180975</xdr:rowOff>
    </xdr:from>
    <xdr:to>
      <xdr:col>20</xdr:col>
      <xdr:colOff>466725</xdr:colOff>
      <xdr:row>27</xdr:row>
      <xdr:rowOff>47625</xdr:rowOff>
    </xdr:to>
    <xdr:sp macro="" textlink="'Section 2'!H5">
      <xdr:nvSpPr>
        <xdr:cNvPr id="36" name="TextBox 35">
          <a:extLst>
            <a:ext uri="{FF2B5EF4-FFF2-40B4-BE49-F238E27FC236}">
              <a16:creationId xmlns:a16="http://schemas.microsoft.com/office/drawing/2014/main" id="{7FF4193A-2DB2-31BD-E421-81B6A55E0985}"/>
            </a:ext>
          </a:extLst>
        </xdr:cNvPr>
        <xdr:cNvSpPr txBox="1"/>
      </xdr:nvSpPr>
      <xdr:spPr>
        <a:xfrm>
          <a:off x="11801475" y="4562475"/>
          <a:ext cx="85725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000" b="1" i="0" u="none" strike="noStrike">
            <a:solidFill>
              <a:schemeClr val="accent6">
                <a:lumMod val="20000"/>
                <a:lumOff val="80000"/>
              </a:schemeClr>
            </a:solidFill>
            <a:latin typeface="Calibri"/>
            <a:ea typeface="+mn-ea"/>
            <a:cs typeface="Calibri"/>
          </a:endParaRPr>
        </a:p>
      </xdr:txBody>
    </xdr:sp>
    <xdr:clientData/>
  </xdr:twoCellAnchor>
  <xdr:twoCellAnchor>
    <xdr:from>
      <xdr:col>18</xdr:col>
      <xdr:colOff>95250</xdr:colOff>
      <xdr:row>19</xdr:row>
      <xdr:rowOff>57150</xdr:rowOff>
    </xdr:from>
    <xdr:to>
      <xdr:col>22</xdr:col>
      <xdr:colOff>571499</xdr:colOff>
      <xdr:row>33</xdr:row>
      <xdr:rowOff>114300</xdr:rowOff>
    </xdr:to>
    <xdr:graphicFrame macro="">
      <xdr:nvGraphicFramePr>
        <xdr:cNvPr id="37" name="Chart 36">
          <a:extLst>
            <a:ext uri="{FF2B5EF4-FFF2-40B4-BE49-F238E27FC236}">
              <a16:creationId xmlns:a16="http://schemas.microsoft.com/office/drawing/2014/main" id="{D9A72A17-8FF0-4880-942F-B556A7F99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133350</xdr:colOff>
      <xdr:row>22</xdr:row>
      <xdr:rowOff>152400</xdr:rowOff>
    </xdr:from>
    <xdr:to>
      <xdr:col>9</xdr:col>
      <xdr:colOff>552450</xdr:colOff>
      <xdr:row>33</xdr:row>
      <xdr:rowOff>38100</xdr:rowOff>
    </xdr:to>
    <xdr:graphicFrame macro="">
      <xdr:nvGraphicFramePr>
        <xdr:cNvPr id="38" name="Chart 37">
          <a:extLst>
            <a:ext uri="{FF2B5EF4-FFF2-40B4-BE49-F238E27FC236}">
              <a16:creationId xmlns:a16="http://schemas.microsoft.com/office/drawing/2014/main" id="{1AD23F6D-2D4A-441A-A05F-CA153FBF3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200025</xdr:colOff>
      <xdr:row>24</xdr:row>
      <xdr:rowOff>114301</xdr:rowOff>
    </xdr:from>
    <xdr:to>
      <xdr:col>17</xdr:col>
      <xdr:colOff>476250</xdr:colOff>
      <xdr:row>33</xdr:row>
      <xdr:rowOff>1</xdr:rowOff>
    </xdr:to>
    <xdr:graphicFrame macro="">
      <xdr:nvGraphicFramePr>
        <xdr:cNvPr id="39" name="Chart 38">
          <a:extLst>
            <a:ext uri="{FF2B5EF4-FFF2-40B4-BE49-F238E27FC236}">
              <a16:creationId xmlns:a16="http://schemas.microsoft.com/office/drawing/2014/main" id="{63CB7B72-1E81-4401-A508-0F25751D6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114299</xdr:colOff>
      <xdr:row>1</xdr:row>
      <xdr:rowOff>19049</xdr:rowOff>
    </xdr:from>
    <xdr:to>
      <xdr:col>11</xdr:col>
      <xdr:colOff>457199</xdr:colOff>
      <xdr:row>3</xdr:row>
      <xdr:rowOff>161924</xdr:rowOff>
    </xdr:to>
    <xdr:sp macro="" textlink="">
      <xdr:nvSpPr>
        <xdr:cNvPr id="40" name="TextBox 39">
          <a:extLst>
            <a:ext uri="{FF2B5EF4-FFF2-40B4-BE49-F238E27FC236}">
              <a16:creationId xmlns:a16="http://schemas.microsoft.com/office/drawing/2014/main" id="{78109B37-5E8E-41E1-A4FB-51130E30BD38}"/>
            </a:ext>
          </a:extLst>
        </xdr:cNvPr>
        <xdr:cNvSpPr txBox="1"/>
      </xdr:nvSpPr>
      <xdr:spPr>
        <a:xfrm>
          <a:off x="1943099" y="209549"/>
          <a:ext cx="521970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tx1">
                  <a:lumMod val="95000"/>
                  <a:lumOff val="5000"/>
                </a:schemeClr>
              </a:solidFill>
            </a:rPr>
            <a:t>HUMAN RESOURCES OVERVIEW DASHBOARD</a:t>
          </a:r>
        </a:p>
      </xdr:txBody>
    </xdr:sp>
    <xdr:clientData/>
  </xdr:twoCellAnchor>
  <xdr:twoCellAnchor>
    <xdr:from>
      <xdr:col>0</xdr:col>
      <xdr:colOff>66675</xdr:colOff>
      <xdr:row>1</xdr:row>
      <xdr:rowOff>28573</xdr:rowOff>
    </xdr:from>
    <xdr:to>
      <xdr:col>2</xdr:col>
      <xdr:colOff>552450</xdr:colOff>
      <xdr:row>34</xdr:row>
      <xdr:rowOff>28574</xdr:rowOff>
    </xdr:to>
    <xdr:sp macro="" textlink="">
      <xdr:nvSpPr>
        <xdr:cNvPr id="43" name="Rectangle 42">
          <a:extLst>
            <a:ext uri="{FF2B5EF4-FFF2-40B4-BE49-F238E27FC236}">
              <a16:creationId xmlns:a16="http://schemas.microsoft.com/office/drawing/2014/main" id="{C18C926D-68EE-41D2-AD7B-78C93EA3DFF8}"/>
            </a:ext>
          </a:extLst>
        </xdr:cNvPr>
        <xdr:cNvSpPr/>
      </xdr:nvSpPr>
      <xdr:spPr>
        <a:xfrm>
          <a:off x="66675" y="219073"/>
          <a:ext cx="1704975" cy="6286501"/>
        </a:xfrm>
        <a:prstGeom prst="rect">
          <a:avLst/>
        </a:prstGeom>
        <a:solidFill>
          <a:srgbClr val="009B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152400</xdr:colOff>
      <xdr:row>8</xdr:row>
      <xdr:rowOff>28574</xdr:rowOff>
    </xdr:from>
    <xdr:to>
      <xdr:col>2</xdr:col>
      <xdr:colOff>504825</xdr:colOff>
      <xdr:row>20</xdr:row>
      <xdr:rowOff>47626</xdr:rowOff>
    </xdr:to>
    <mc:AlternateContent xmlns:mc="http://schemas.openxmlformats.org/markup-compatibility/2006">
      <mc:Choice xmlns:a14="http://schemas.microsoft.com/office/drawing/2010/main" Requires="a14">
        <xdr:graphicFrame macro="">
          <xdr:nvGraphicFramePr>
            <xdr:cNvPr id="44" name="Department">
              <a:extLst>
                <a:ext uri="{FF2B5EF4-FFF2-40B4-BE49-F238E27FC236}">
                  <a16:creationId xmlns:a16="http://schemas.microsoft.com/office/drawing/2014/main" id="{E4214F6F-B7E1-4AB0-B138-85DFF6486D33}"/>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52400" y="1552574"/>
              <a:ext cx="1571625" cy="2305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21</xdr:row>
      <xdr:rowOff>85723</xdr:rowOff>
    </xdr:from>
    <xdr:to>
      <xdr:col>2</xdr:col>
      <xdr:colOff>457200</xdr:colOff>
      <xdr:row>33</xdr:row>
      <xdr:rowOff>95250</xdr:rowOff>
    </xdr:to>
    <mc:AlternateContent xmlns:mc="http://schemas.openxmlformats.org/markup-compatibility/2006">
      <mc:Choice xmlns:a14="http://schemas.microsoft.com/office/drawing/2010/main" Requires="a14">
        <xdr:graphicFrame macro="">
          <xdr:nvGraphicFramePr>
            <xdr:cNvPr id="45" name="Country">
              <a:extLst>
                <a:ext uri="{FF2B5EF4-FFF2-40B4-BE49-F238E27FC236}">
                  <a16:creationId xmlns:a16="http://schemas.microsoft.com/office/drawing/2014/main" id="{D14BF84C-3340-4481-9FC0-69DA4FC648C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52400" y="4086223"/>
              <a:ext cx="1524000" cy="22955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1</xdr:row>
      <xdr:rowOff>133350</xdr:rowOff>
    </xdr:from>
    <xdr:to>
      <xdr:col>2</xdr:col>
      <xdr:colOff>381000</xdr:colOff>
      <xdr:row>7</xdr:row>
      <xdr:rowOff>76201</xdr:rowOff>
    </xdr:to>
    <xdr:pic>
      <xdr:nvPicPr>
        <xdr:cNvPr id="47" name="Graphic 46" descr="Building with solid fill">
          <a:extLst>
            <a:ext uri="{FF2B5EF4-FFF2-40B4-BE49-F238E27FC236}">
              <a16:creationId xmlns:a16="http://schemas.microsoft.com/office/drawing/2014/main" id="{6B1985B6-7F36-2C43-2E01-DADF3341CB96}"/>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0975" y="323850"/>
          <a:ext cx="1419225" cy="108585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840 G2" refreshedDate="45940.749513310184" createdVersion="8" refreshedVersion="8" minRefreshableVersion="3" recordCount="30" xr:uid="{F9D72BDB-E4CD-4C81-9B44-78A6FB28F631}">
  <cacheSource type="worksheet">
    <worksheetSource name="Table2"/>
  </cacheSource>
  <cacheFields count="13">
    <cacheField name="Employee ID" numFmtId="49">
      <sharedItems/>
    </cacheField>
    <cacheField name="Full Name" numFmtId="49">
      <sharedItems count="30">
        <s v="Laura Doe"/>
        <s v="John Brown"/>
        <s v="Jane Smith"/>
        <s v="James Johnson"/>
        <s v="Sophia Lee"/>
        <s v="David Kim"/>
        <s v="Emma Garcia"/>
        <s v="Daniel Scott"/>
        <s v="Olivia Miller"/>
        <s v="William Davis"/>
        <s v="Ethan Wilson"/>
        <s v="Ava Taylor"/>
        <s v="Michael Clark"/>
        <s v="Isabella White"/>
        <s v="Alevander Hall"/>
        <s v="Mia Young"/>
        <s v="Jacob Allen"/>
        <s v="Charlotte King"/>
        <s v="Henry Wright"/>
        <s v="Amelia Adams"/>
        <s v="Lucas Nelson"/>
        <s v="Harper Baker"/>
        <s v="Daniel Perez"/>
        <s v="Evelyn Rivera"/>
        <s v="Matthew Carter"/>
        <s v="Sofia Mitchell"/>
        <s v="Benjamin Robert"/>
        <s v="Abigail Turner"/>
        <s v="Joseph Phillips"/>
        <s v="Emily Campbell"/>
      </sharedItems>
    </cacheField>
    <cacheField name="Job Title" numFmtId="49">
      <sharedItems count="24">
        <s v="HR Specialist"/>
        <s v="Data Analyst"/>
        <s v="Developer"/>
        <s v="Project"/>
        <s v="Data Scientist"/>
        <s v="Finacial Analyst"/>
        <s v="Designer"/>
        <s v="Software Engineer"/>
        <s v="Product Manager"/>
        <s v="HR Manager"/>
        <s v="Support Engineer"/>
        <s v="Marketing Specialist"/>
        <s v="DevOps Engineer"/>
        <s v="Recruiter"/>
        <s v="UI/UX Designer"/>
        <s v="Accountant"/>
        <s v="Marketing Analyst"/>
        <s v="Product Owner"/>
        <s v="Customer Support"/>
        <s v="Financial Analyst"/>
        <s v="Data Engineer"/>
        <s v="Sales Executive"/>
        <s v="HR Genralist"/>
        <s v="Marketing Manager"/>
      </sharedItems>
    </cacheField>
    <cacheField name="Department" numFmtId="49">
      <sharedItems count="7">
        <s v="Finance"/>
        <s v="IT"/>
        <s v="Sales"/>
        <s v="Manager"/>
        <s v="Marketing"/>
        <s v="HR"/>
        <s v="Operations"/>
      </sharedItems>
    </cacheField>
    <cacheField name="Hire Date" numFmtId="14">
      <sharedItems containsSemiMixedTypes="0" containsNonDate="0" containsDate="1" containsString="0" minDate="2012-02-14T00:00:00" maxDate="2022-07-14T00:00:00" count="30">
        <d v="2012-02-14T00:00:00"/>
        <d v="2018-10-07T00:00:00"/>
        <d v="2019-10-24T00:00:00"/>
        <d v="2016-06-01T00:00:00"/>
        <d v="2020-03-15T00:00:00"/>
        <d v="2015-09-21T00:00:00"/>
        <d v="2017-12-11T00:00:00"/>
        <d v="2014-07-25T00:00:00"/>
        <d v="2019-01-09T00:00:00"/>
        <d v="2013-05-30T00:00:00"/>
        <d v="2018-02-17T00:00:00"/>
        <d v="2021-06-20T00:00:00"/>
        <d v="2016-08-05T00:00:00"/>
        <d v="2017-10-19T00:00:00"/>
        <d v="2014-11-25T00:00:00"/>
        <d v="2019-04-14T00:00:00"/>
        <d v="2015-01-09T00:00:00"/>
        <d v="2022-07-13T00:00:00"/>
        <d v="2013-03-18T00:00:00"/>
        <d v="2020-08-29T00:00:00"/>
        <d v="2016-12-02T00:00:00"/>
        <d v="2018-09-17T00:00:00"/>
        <d v="2012-04-22T00:00:00"/>
        <d v="2019-07-03T00:00:00"/>
        <d v="2017-05-30T00:00:00"/>
        <d v="2014-10-27T00:00:00"/>
        <d v="2016-01-11T00:00:00"/>
        <d v="2015-07-19T00:00:00"/>
        <d v="2018-11-05T00:00:00"/>
        <d v="2013-09-23T00:00:00"/>
      </sharedItems>
      <fieldGroup par="12"/>
    </cacheField>
    <cacheField name="Length of Stay" numFmtId="1">
      <sharedItems containsSemiMixedTypes="0" containsString="0" containsNumber="1" containsInteger="1" minValue="3" maxValue="13" count="11">
        <n v="13"/>
        <n v="7"/>
        <n v="5"/>
        <n v="9"/>
        <n v="10"/>
        <n v="11"/>
        <n v="6"/>
        <n v="12"/>
        <n v="4"/>
        <n v="3"/>
        <n v="8"/>
      </sharedItems>
    </cacheField>
    <cacheField name="Salary" numFmtId="164">
      <sharedItems containsSemiMixedTypes="0" containsString="0" containsNumber="1" minValue="58200.800000000003" maxValue="134800.95000000001"/>
    </cacheField>
    <cacheField name="Years Experience" numFmtId="1">
      <sharedItems containsSemiMixedTypes="0" containsString="0" containsNumber="1" containsInteger="1" minValue="1" maxValue="15" count="15">
        <n v="13"/>
        <n v="15"/>
        <n v="1"/>
        <n v="11"/>
        <n v="5"/>
        <n v="10"/>
        <n v="6"/>
        <n v="12"/>
        <n v="4"/>
        <n v="14"/>
        <n v="2"/>
        <n v="9"/>
        <n v="7"/>
        <n v="3"/>
        <n v="8"/>
      </sharedItems>
    </cacheField>
    <cacheField name="Country" numFmtId="49">
      <sharedItems count="7">
        <s v="Canada"/>
        <s v="UK"/>
        <s v="USA"/>
        <s v="India"/>
        <s v="France"/>
        <s v="Germany"/>
        <s v="UK "/>
      </sharedItems>
    </cacheField>
    <cacheField name="City" numFmtId="49">
      <sharedItems count="23">
        <s v="Toronto"/>
        <s v="Berlin"/>
        <s v="New York"/>
        <s v="Delhi"/>
        <s v="Paris"/>
        <s v="Chicago"/>
        <s v="Montreal"/>
        <s v="Boston"/>
        <s v="Lyon"/>
        <s v="Mumbai"/>
        <s v="Vancouver"/>
        <s v="London"/>
        <s v="Miami"/>
        <s v="Bangalore"/>
        <s v="Manchester"/>
        <s v="Hamburg"/>
        <s v="San Francisco"/>
        <s v="Bristol"/>
        <s v="Hyderabad"/>
        <s v="Ottawa"/>
        <s v="Atlanta"/>
        <s v="Chennai"/>
        <s v="Liverpool"/>
      </sharedItems>
    </cacheField>
    <cacheField name="Months (Hire Date)" numFmtId="0" databaseField="0">
      <fieldGroup base="4">
        <rangePr groupBy="months" startDate="2012-02-14T00:00:00" endDate="2022-07-14T00:00:00"/>
        <groupItems count="14">
          <s v="&lt;2/14/2012"/>
          <s v="Jan"/>
          <s v="Feb"/>
          <s v="Mar"/>
          <s v="Apr"/>
          <s v="May"/>
          <s v="Jun"/>
          <s v="Jul"/>
          <s v="Aug"/>
          <s v="Sep"/>
          <s v="Oct"/>
          <s v="Nov"/>
          <s v="Dec"/>
          <s v="&gt;7/14/2022"/>
        </groupItems>
      </fieldGroup>
    </cacheField>
    <cacheField name="Quarters (Hire Date)" numFmtId="0" databaseField="0">
      <fieldGroup base="4">
        <rangePr groupBy="quarters" startDate="2012-02-14T00:00:00" endDate="2022-07-14T00:00:00"/>
        <groupItems count="6">
          <s v="&lt;2/14/2012"/>
          <s v="Qtr1"/>
          <s v="Qtr2"/>
          <s v="Qtr3"/>
          <s v="Qtr4"/>
          <s v="&gt;7/14/2022"/>
        </groupItems>
      </fieldGroup>
    </cacheField>
    <cacheField name="Years (Hire Date)" numFmtId="0" databaseField="0">
      <fieldGroup base="4">
        <rangePr groupBy="years" startDate="2012-02-14T00:00:00" endDate="2022-07-14T00:00:00"/>
        <groupItems count="13">
          <s v="&lt;2/14/2012"/>
          <s v="2012"/>
          <s v="2013"/>
          <s v="2014"/>
          <s v="2015"/>
          <s v="2016"/>
          <s v="2017"/>
          <s v="2018"/>
          <s v="2019"/>
          <s v="2020"/>
          <s v="2021"/>
          <s v="2022"/>
          <s v="&gt;7/14/2022"/>
        </groupItems>
      </fieldGroup>
    </cacheField>
  </cacheFields>
  <extLst>
    <ext xmlns:x14="http://schemas.microsoft.com/office/spreadsheetml/2009/9/main" uri="{725AE2AE-9491-48be-B2B4-4EB974FC3084}">
      <x14:pivotCacheDefinition pivotCacheId="11289548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s v="EMP001"/>
    <x v="0"/>
    <x v="0"/>
    <x v="0"/>
    <x v="0"/>
    <x v="0"/>
    <n v="78960.73"/>
    <x v="0"/>
    <x v="0"/>
    <x v="0"/>
  </r>
  <r>
    <s v="EMP002"/>
    <x v="1"/>
    <x v="1"/>
    <x v="1"/>
    <x v="1"/>
    <x v="1"/>
    <n v="105887.97"/>
    <x v="1"/>
    <x v="1"/>
    <x v="1"/>
  </r>
  <r>
    <s v="EMP003"/>
    <x v="2"/>
    <x v="2"/>
    <x v="2"/>
    <x v="2"/>
    <x v="2"/>
    <n v="97023.2"/>
    <x v="2"/>
    <x v="0"/>
    <x v="1"/>
  </r>
  <r>
    <s v="EMP004"/>
    <x v="3"/>
    <x v="3"/>
    <x v="3"/>
    <x v="3"/>
    <x v="3"/>
    <n v="125500"/>
    <x v="3"/>
    <x v="2"/>
    <x v="2"/>
  </r>
  <r>
    <s v="EMP005"/>
    <x v="4"/>
    <x v="4"/>
    <x v="1"/>
    <x v="4"/>
    <x v="2"/>
    <n v="115450.5"/>
    <x v="4"/>
    <x v="3"/>
    <x v="3"/>
  </r>
  <r>
    <s v="EMP006"/>
    <x v="5"/>
    <x v="5"/>
    <x v="0"/>
    <x v="5"/>
    <x v="4"/>
    <n v="98400.75"/>
    <x v="5"/>
    <x v="0"/>
    <x v="0"/>
  </r>
  <r>
    <s v="EMP007"/>
    <x v="6"/>
    <x v="6"/>
    <x v="4"/>
    <x v="6"/>
    <x v="1"/>
    <n v="76500.2"/>
    <x v="6"/>
    <x v="4"/>
    <x v="4"/>
  </r>
  <r>
    <s v="EMP008"/>
    <x v="7"/>
    <x v="7"/>
    <x v="1"/>
    <x v="7"/>
    <x v="5"/>
    <n v="134200"/>
    <x v="7"/>
    <x v="2"/>
    <x v="5"/>
  </r>
  <r>
    <s v="EMP008"/>
    <x v="8"/>
    <x v="8"/>
    <x v="2"/>
    <x v="8"/>
    <x v="6"/>
    <n v="112300.65"/>
    <x v="8"/>
    <x v="5"/>
    <x v="1"/>
  </r>
  <r>
    <s v="EMP010"/>
    <x v="9"/>
    <x v="9"/>
    <x v="5"/>
    <x v="9"/>
    <x v="7"/>
    <n v="89400.8"/>
    <x v="9"/>
    <x v="0"/>
    <x v="6"/>
  </r>
  <r>
    <s v="EMP011"/>
    <x v="10"/>
    <x v="10"/>
    <x v="1"/>
    <x v="10"/>
    <x v="1"/>
    <n v="68500.899999999994"/>
    <x v="6"/>
    <x v="2"/>
    <x v="7"/>
  </r>
  <r>
    <s v="EMP012"/>
    <x v="11"/>
    <x v="11"/>
    <x v="4"/>
    <x v="11"/>
    <x v="8"/>
    <n v="60200.45"/>
    <x v="10"/>
    <x v="4"/>
    <x v="8"/>
  </r>
  <r>
    <s v="EMP013"/>
    <x v="12"/>
    <x v="12"/>
    <x v="1"/>
    <x v="12"/>
    <x v="3"/>
    <n v="121300.1"/>
    <x v="11"/>
    <x v="3"/>
    <x v="9"/>
  </r>
  <r>
    <s v="EMP014"/>
    <x v="13"/>
    <x v="1"/>
    <x v="0"/>
    <x v="13"/>
    <x v="1"/>
    <n v="99800.75"/>
    <x v="12"/>
    <x v="0"/>
    <x v="10"/>
  </r>
  <r>
    <s v="EMP015"/>
    <x v="14"/>
    <x v="2"/>
    <x v="2"/>
    <x v="14"/>
    <x v="4"/>
    <n v="109500.25"/>
    <x v="5"/>
    <x v="1"/>
    <x v="11"/>
  </r>
  <r>
    <s v="EMP016"/>
    <x v="15"/>
    <x v="13"/>
    <x v="5"/>
    <x v="15"/>
    <x v="6"/>
    <n v="71500.55"/>
    <x v="8"/>
    <x v="2"/>
    <x v="12"/>
  </r>
  <r>
    <s v="EMP017"/>
    <x v="16"/>
    <x v="14"/>
    <x v="4"/>
    <x v="16"/>
    <x v="4"/>
    <n v="85000.65"/>
    <x v="5"/>
    <x v="4"/>
    <x v="4"/>
  </r>
  <r>
    <s v="EMP018"/>
    <x v="17"/>
    <x v="4"/>
    <x v="1"/>
    <x v="17"/>
    <x v="9"/>
    <n v="125700.85"/>
    <x v="13"/>
    <x v="3"/>
    <x v="13"/>
  </r>
  <r>
    <s v="EMP019"/>
    <x v="18"/>
    <x v="15"/>
    <x v="0"/>
    <x v="18"/>
    <x v="7"/>
    <n v="88000.4"/>
    <x v="1"/>
    <x v="0"/>
    <x v="0"/>
  </r>
  <r>
    <s v="EMP020"/>
    <x v="19"/>
    <x v="7"/>
    <x v="1"/>
    <x v="19"/>
    <x v="2"/>
    <n v="104500.7"/>
    <x v="13"/>
    <x v="1"/>
    <x v="14"/>
  </r>
  <r>
    <s v="EMP021"/>
    <x v="20"/>
    <x v="0"/>
    <x v="5"/>
    <x v="20"/>
    <x v="10"/>
    <n v="78200.350000000006"/>
    <x v="12"/>
    <x v="2"/>
    <x v="5"/>
  </r>
  <r>
    <s v="EMP022"/>
    <x v="21"/>
    <x v="16"/>
    <x v="4"/>
    <x v="21"/>
    <x v="1"/>
    <n v="69800.25"/>
    <x v="4"/>
    <x v="5"/>
    <x v="15"/>
  </r>
  <r>
    <s v="EMP023"/>
    <x v="22"/>
    <x v="17"/>
    <x v="6"/>
    <x v="22"/>
    <x v="0"/>
    <n v="134800.95000000001"/>
    <x v="1"/>
    <x v="2"/>
    <x v="16"/>
  </r>
  <r>
    <s v="EMP024"/>
    <x v="23"/>
    <x v="18"/>
    <x v="2"/>
    <x v="23"/>
    <x v="6"/>
    <n v="58200.800000000003"/>
    <x v="13"/>
    <x v="1"/>
    <x v="17"/>
  </r>
  <r>
    <s v="EMP025"/>
    <x v="24"/>
    <x v="19"/>
    <x v="0"/>
    <x v="24"/>
    <x v="10"/>
    <n v="93600.6"/>
    <x v="14"/>
    <x v="3"/>
    <x v="18"/>
  </r>
  <r>
    <s v="EMP026"/>
    <x v="25"/>
    <x v="20"/>
    <x v="1"/>
    <x v="25"/>
    <x v="4"/>
    <n v="128300.2"/>
    <x v="3"/>
    <x v="4"/>
    <x v="4"/>
  </r>
  <r>
    <s v="EMP027"/>
    <x v="26"/>
    <x v="21"/>
    <x v="2"/>
    <x v="26"/>
    <x v="3"/>
    <n v="74500.350000000006"/>
    <x v="14"/>
    <x v="0"/>
    <x v="19"/>
  </r>
  <r>
    <s v="EMP028"/>
    <x v="27"/>
    <x v="22"/>
    <x v="5"/>
    <x v="27"/>
    <x v="4"/>
    <n v="81000.55"/>
    <x v="5"/>
    <x v="2"/>
    <x v="20"/>
  </r>
  <r>
    <s v="EMP029"/>
    <x v="28"/>
    <x v="2"/>
    <x v="1"/>
    <x v="28"/>
    <x v="6"/>
    <n v="115800"/>
    <x v="4"/>
    <x v="3"/>
    <x v="21"/>
  </r>
  <r>
    <s v="EMP030"/>
    <x v="29"/>
    <x v="23"/>
    <x v="4"/>
    <x v="29"/>
    <x v="7"/>
    <n v="99500.75"/>
    <x v="0"/>
    <x v="6"/>
    <x v="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D43DBC-228D-4292-9D13-25F5FEFB33B3}" name="PivotTable1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7:O52" firstHeaderRow="1" firstDataRow="1" firstDataCol="1"/>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axis="axisRow" showAll="0" sortType="descending">
      <items count="25">
        <item x="14"/>
        <item x="10"/>
        <item x="7"/>
        <item x="21"/>
        <item x="13"/>
        <item x="3"/>
        <item x="17"/>
        <item x="8"/>
        <item x="11"/>
        <item x="23"/>
        <item x="16"/>
        <item x="0"/>
        <item x="9"/>
        <item x="22"/>
        <item x="19"/>
        <item x="5"/>
        <item x="12"/>
        <item x="2"/>
        <item x="6"/>
        <item x="4"/>
        <item x="20"/>
        <item x="1"/>
        <item x="18"/>
        <item x="15"/>
        <item t="default"/>
      </items>
      <autoSortScope>
        <pivotArea dataOnly="0" outline="0" fieldPosition="0">
          <references count="1">
            <reference field="4294967294" count="1" selected="0">
              <x v="0"/>
            </reference>
          </references>
        </pivotArea>
      </autoSortScope>
    </pivotField>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2"/>
  </rowFields>
  <rowItems count="25">
    <i>
      <x v="17"/>
    </i>
    <i>
      <x v="19"/>
    </i>
    <i>
      <x v="21"/>
    </i>
    <i>
      <x v="2"/>
    </i>
    <i>
      <x v="11"/>
    </i>
    <i>
      <x v="20"/>
    </i>
    <i>
      <x v="16"/>
    </i>
    <i>
      <x v="5"/>
    </i>
    <i>
      <x v="6"/>
    </i>
    <i>
      <x v="18"/>
    </i>
    <i>
      <x v="7"/>
    </i>
    <i>
      <x v="22"/>
    </i>
    <i>
      <x v="8"/>
    </i>
    <i>
      <x v="15"/>
    </i>
    <i>
      <x v="9"/>
    </i>
    <i>
      <x v="1"/>
    </i>
    <i>
      <x v="10"/>
    </i>
    <i>
      <x v="3"/>
    </i>
    <i>
      <x/>
    </i>
    <i>
      <x v="4"/>
    </i>
    <i>
      <x v="12"/>
    </i>
    <i>
      <x v="23"/>
    </i>
    <i>
      <x v="13"/>
    </i>
    <i>
      <x v="14"/>
    </i>
    <i t="grand">
      <x/>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0282F7-4738-4E81-9575-A3A62C09F1F4}" name="PivotTable10"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4:O22" firstHeaderRow="1" firstDataRow="1" firstDataCol="1"/>
  <pivotFields count="13">
    <pivotField showAll="0"/>
    <pivotField showAll="0" measureFilter="1">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i>
    <i>
      <x v="1"/>
    </i>
    <i>
      <x v="2"/>
    </i>
    <i>
      <x v="3"/>
    </i>
    <i>
      <x v="4"/>
    </i>
    <i>
      <x v="5"/>
    </i>
    <i>
      <x v="6"/>
    </i>
    <i t="grand">
      <x/>
    </i>
  </rowItems>
  <colItems count="1">
    <i/>
  </colItems>
  <dataFields count="1">
    <dataField name="Sum of Salary" fld="6" baseField="0" baseItem="0" numFmtId="164"/>
  </dataField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55D9EF-FA66-4222-AA38-0961D252994F}" name="PivotTable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4:O10" firstHeaderRow="1" firstDataRow="1" firstDataCol="1"/>
  <pivotFields count="13">
    <pivotField showAll="0"/>
    <pivotField axis="axisRow" showAll="0" measureFilter="1">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
  </rowFields>
  <rowItems count="6">
    <i>
      <x v="5"/>
    </i>
    <i>
      <x v="6"/>
    </i>
    <i>
      <x v="7"/>
    </i>
    <i>
      <x v="17"/>
    </i>
    <i>
      <x v="27"/>
    </i>
    <i t="grand">
      <x/>
    </i>
  </rowItems>
  <colItems count="1">
    <i/>
  </colItems>
  <dataFields count="1">
    <dataField name="Sum of Salary" fld="6" baseField="0" baseItem="0" numFmtId="164"/>
  </dataField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5C5197-9924-458B-8B99-C5F44F2B61EA}"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1:K47" firstHeaderRow="1"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axis="axisRow" numFmtId="1" showAll="0">
      <items count="16">
        <item x="2"/>
        <item x="10"/>
        <item x="13"/>
        <item x="8"/>
        <item x="4"/>
        <item x="6"/>
        <item x="12"/>
        <item x="14"/>
        <item x="11"/>
        <item x="5"/>
        <item x="3"/>
        <item x="7"/>
        <item x="0"/>
        <item x="9"/>
        <item x="1"/>
        <item t="default"/>
      </items>
    </pivotField>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Salary"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D8A96A-A80C-4EC6-A173-19D76CA6309F}"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K28" firstHeaderRow="1" firstDataRow="1" firstDataCol="1"/>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numFmtId="1" showAll="0"/>
    <pivotField axis="axisRow"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2">
    <field x="8"/>
    <field x="3"/>
  </rowFields>
  <rowItems count="24">
    <i>
      <x/>
    </i>
    <i r="1">
      <x/>
    </i>
    <i r="1">
      <x v="1"/>
    </i>
    <i r="1">
      <x v="6"/>
    </i>
    <i>
      <x v="1"/>
    </i>
    <i r="1">
      <x v="2"/>
    </i>
    <i r="1">
      <x v="4"/>
    </i>
    <i>
      <x v="2"/>
    </i>
    <i r="1">
      <x v="4"/>
    </i>
    <i r="1">
      <x v="6"/>
    </i>
    <i>
      <x v="3"/>
    </i>
    <i r="1">
      <x/>
    </i>
    <i r="1">
      <x v="2"/>
    </i>
    <i>
      <x v="4"/>
    </i>
    <i r="1">
      <x v="2"/>
    </i>
    <i r="1">
      <x v="6"/>
    </i>
    <i>
      <x v="5"/>
    </i>
    <i r="1">
      <x v="4"/>
    </i>
    <i>
      <x v="6"/>
    </i>
    <i r="1">
      <x v="1"/>
    </i>
    <i r="1">
      <x v="2"/>
    </i>
    <i r="1">
      <x v="3"/>
    </i>
    <i r="1">
      <x v="5"/>
    </i>
    <i t="grand">
      <x/>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F4E0BE-7A20-4F5E-AD21-CE0610117CC9}"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0:G53" firstHeaderRow="1" firstDataRow="1" firstDataCol="1"/>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numFmtId="1" showAll="0"/>
    <pivotField axis="axisRow" showAll="0" sortType="descending">
      <items count="8">
        <item x="0"/>
        <item x="4"/>
        <item x="5"/>
        <item x="3"/>
        <item x="1"/>
        <item x="6"/>
        <item x="2"/>
        <item t="default"/>
      </items>
      <autoSortScope>
        <pivotArea dataOnly="0" outline="0" fieldPosition="0">
          <references count="1">
            <reference field="4294967294" count="1" selected="0">
              <x v="0"/>
            </reference>
          </references>
        </pivotArea>
      </autoSortScope>
    </pivotField>
    <pivotField axis="axisRow" showAll="0">
      <items count="24">
        <item x="20"/>
        <item x="13"/>
        <item x="1"/>
        <item x="7"/>
        <item x="17"/>
        <item x="21"/>
        <item x="5"/>
        <item x="3"/>
        <item x="15"/>
        <item x="18"/>
        <item x="22"/>
        <item x="11"/>
        <item x="8"/>
        <item x="14"/>
        <item x="12"/>
        <item x="6"/>
        <item x="9"/>
        <item x="2"/>
        <item x="19"/>
        <item x="4"/>
        <item x="16"/>
        <item x="0"/>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2">
    <field x="8"/>
    <field x="9"/>
  </rowFields>
  <rowItems count="33">
    <i>
      <x/>
    </i>
    <i r="1">
      <x v="2"/>
    </i>
    <i r="1">
      <x v="15"/>
    </i>
    <i r="1">
      <x v="18"/>
    </i>
    <i r="1">
      <x v="21"/>
    </i>
    <i r="1">
      <x v="22"/>
    </i>
    <i>
      <x v="6"/>
    </i>
    <i r="1">
      <x/>
    </i>
    <i r="1">
      <x v="3"/>
    </i>
    <i r="1">
      <x v="6"/>
    </i>
    <i r="1">
      <x v="14"/>
    </i>
    <i r="1">
      <x v="17"/>
    </i>
    <i r="1">
      <x v="20"/>
    </i>
    <i>
      <x v="3"/>
    </i>
    <i r="1">
      <x v="1"/>
    </i>
    <i r="1">
      <x v="5"/>
    </i>
    <i r="1">
      <x v="7"/>
    </i>
    <i r="1">
      <x v="9"/>
    </i>
    <i r="1">
      <x v="16"/>
    </i>
    <i>
      <x v="1"/>
    </i>
    <i r="1">
      <x v="12"/>
    </i>
    <i r="1">
      <x v="19"/>
    </i>
    <i>
      <x v="4"/>
    </i>
    <i r="1">
      <x v="2"/>
    </i>
    <i r="1">
      <x v="4"/>
    </i>
    <i r="1">
      <x v="11"/>
    </i>
    <i r="1">
      <x v="13"/>
    </i>
    <i>
      <x v="2"/>
    </i>
    <i r="1">
      <x v="2"/>
    </i>
    <i r="1">
      <x v="8"/>
    </i>
    <i>
      <x v="5"/>
    </i>
    <i r="1">
      <x v="10"/>
    </i>
    <i t="grand">
      <x/>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6CCDED-759D-461E-B8F6-EA31065357C2}"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G12" firstHeaderRow="1"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sortType="descending">
      <items count="8">
        <item x="0"/>
        <item x="5"/>
        <item x="1"/>
        <item x="3"/>
        <item x="4"/>
        <item x="6"/>
        <item x="2"/>
        <item t="default"/>
      </items>
      <autoSortScope>
        <pivotArea dataOnly="0" outline="0" fieldPosition="0">
          <references count="1">
            <reference field="4294967294" count="1" selected="0">
              <x v="0"/>
            </reference>
          </references>
        </pivotArea>
      </autoSortScope>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dataField="1"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v="5"/>
    </i>
    <i>
      <x v="3"/>
    </i>
    <i>
      <x/>
    </i>
    <i>
      <x v="1"/>
    </i>
    <i>
      <x v="2"/>
    </i>
    <i>
      <x v="4"/>
    </i>
    <i>
      <x v="6"/>
    </i>
    <i t="grand">
      <x/>
    </i>
  </rowItems>
  <colItems count="1">
    <i/>
  </colItems>
  <dataFields count="1">
    <dataField name="Average of Years Experience" fld="7" subtotal="average" baseField="3"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B3E62E-34F8-4E49-817A-FE3FEB006F4C}"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5:D43" firstHeaderRow="1"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i>
    <i>
      <x v="1"/>
    </i>
    <i>
      <x v="2"/>
    </i>
    <i>
      <x v="3"/>
    </i>
    <i>
      <x v="4"/>
    </i>
    <i>
      <x v="5"/>
    </i>
    <i>
      <x v="6"/>
    </i>
    <i t="grand">
      <x/>
    </i>
  </rowItems>
  <colItems count="1">
    <i/>
  </colItems>
  <dataFields count="1">
    <dataField name="Average of Salary" fld="6" subtotal="average" baseField="3"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C7A23F-89E2-487A-ADE3-2AC09BCB4BF3}"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2:D30" firstHeaderRow="1"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sortType="descending">
      <items count="8">
        <item x="0"/>
        <item x="5"/>
        <item x="1"/>
        <item x="3"/>
        <item x="4"/>
        <item x="6"/>
        <item x="2"/>
        <item t="default"/>
      </items>
      <autoSortScope>
        <pivotArea dataOnly="0" outline="0" fieldPosition="0">
          <references count="1">
            <reference field="4294967294" count="1" selected="0">
              <x v="0"/>
            </reference>
          </references>
        </pivotArea>
      </autoSortScope>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dataField="1"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v="5"/>
    </i>
    <i>
      <x v="3"/>
    </i>
    <i>
      <x/>
    </i>
    <i>
      <x v="1"/>
    </i>
    <i>
      <x v="2"/>
    </i>
    <i>
      <x v="4"/>
    </i>
    <i>
      <x v="6"/>
    </i>
    <i t="grand">
      <x/>
    </i>
  </rowItems>
  <colItems count="1">
    <i/>
  </colItems>
  <dataFields count="1">
    <dataField name="Average of Years Experience" fld="7" subtotal="average" baseField="3"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A2859C-19D7-4722-B5A4-49B48B50DB8F}"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D16" firstHeaderRow="1" firstDataRow="1" firstDataCol="1"/>
  <pivotFields count="13">
    <pivotField showAll="0"/>
    <pivotField axis="axisRow" showAll="0" measureFilter="1">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dataField="1" numFmtId="1" showAll="0"/>
    <pivotField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
  </rowFields>
  <rowItems count="12">
    <i>
      <x/>
    </i>
    <i>
      <x v="1"/>
    </i>
    <i>
      <x v="6"/>
    </i>
    <i>
      <x v="7"/>
    </i>
    <i>
      <x v="8"/>
    </i>
    <i>
      <x v="9"/>
    </i>
    <i>
      <x v="14"/>
    </i>
    <i>
      <x v="16"/>
    </i>
    <i>
      <x v="21"/>
    </i>
    <i>
      <x v="27"/>
    </i>
    <i>
      <x v="29"/>
    </i>
    <i t="grand">
      <x/>
    </i>
  </rowItems>
  <colItems count="1">
    <i/>
  </colItems>
  <dataFields count="1">
    <dataField name="Sum of Length of Stay" fld="5" baseField="0" baseItem="0" numFmtId="1"/>
  </dataFields>
  <pivotTableStyleInfo name="PivotStyleLight16" showRowHeaders="1" showColHeaders="1" showRowStripes="0" showColStripes="0" showLastColumn="1"/>
  <filters count="1">
    <filter fld="1" type="valueGreaterThanOrEqual" evalOrder="-1" id="1" iMeasureFld="0">
      <autoFilter ref="A1">
        <filterColumn colId="0">
          <customFilters>
            <customFilter operator="greaterThanOrEqual"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941E5F-05AF-4625-B324-030409ED523F}" name="PivotTable2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62:G67" firstHeaderRow="1" firstDataRow="1" firstDataCol="1"/>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numFmtId="1" showAll="0"/>
    <pivotField showAll="0">
      <items count="8">
        <item x="0"/>
        <item x="4"/>
        <item x="5"/>
        <item x="3"/>
        <item x="1"/>
        <item x="6"/>
        <item x="2"/>
        <item t="default"/>
      </items>
    </pivotField>
    <pivotField axis="axisRow" showAll="0" measureFilter="1">
      <items count="24">
        <item x="20"/>
        <item x="13"/>
        <item x="1"/>
        <item x="7"/>
        <item x="17"/>
        <item x="21"/>
        <item x="5"/>
        <item x="3"/>
        <item x="15"/>
        <item x="18"/>
        <item x="22"/>
        <item x="11"/>
        <item x="8"/>
        <item x="14"/>
        <item x="12"/>
        <item x="6"/>
        <item x="9"/>
        <item x="2"/>
        <item x="19"/>
        <item x="4"/>
        <item x="16"/>
        <item x="0"/>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9"/>
  </rowFields>
  <rowItems count="5">
    <i>
      <x v="2"/>
    </i>
    <i>
      <x v="6"/>
    </i>
    <i>
      <x v="19"/>
    </i>
    <i>
      <x v="21"/>
    </i>
    <i t="grand">
      <x/>
    </i>
  </rowItems>
  <colItems count="1">
    <i/>
  </colItems>
  <dataFields count="1">
    <dataField name="Count of Employee ID" fld="0"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6"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A42564-3755-49E6-AACF-D634B5744B2B}" name="PivotTable2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62:D68" firstHeaderRow="1" firstDataRow="1" firstDataCol="1"/>
  <pivotFields count="13">
    <pivotField showAll="0"/>
    <pivotField showAll="0" measureFilter="1" sortType="descending">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autoSortScope>
        <pivotArea dataOnly="0" outline="0" fieldPosition="0">
          <references count="1">
            <reference field="4294967294" count="1" selected="0">
              <x v="0"/>
            </reference>
          </references>
        </pivotArea>
      </autoSortScope>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numFmtId="1" showAll="0"/>
    <pivotField showAll="0">
      <items count="8">
        <item x="0"/>
        <item x="4"/>
        <item x="5"/>
        <item x="3"/>
        <item x="1"/>
        <item x="6"/>
        <item x="2"/>
        <item t="default"/>
      </items>
    </pivotField>
    <pivotField axis="axisRow" showAll="0" measureFilter="1">
      <items count="24">
        <item x="20"/>
        <item x="13"/>
        <item x="1"/>
        <item x="7"/>
        <item x="17"/>
        <item x="21"/>
        <item x="5"/>
        <item x="3"/>
        <item x="15"/>
        <item x="18"/>
        <item x="22"/>
        <item x="11"/>
        <item x="8"/>
        <item x="14"/>
        <item x="12"/>
        <item x="6"/>
        <item x="9"/>
        <item x="2"/>
        <item x="19"/>
        <item x="4"/>
        <item x="16"/>
        <item x="0"/>
        <item x="1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9"/>
  </rowFields>
  <rowItems count="6">
    <i>
      <x v="2"/>
    </i>
    <i>
      <x v="6"/>
    </i>
    <i>
      <x v="19"/>
    </i>
    <i>
      <x v="20"/>
    </i>
    <i>
      <x v="21"/>
    </i>
    <i t="grand">
      <x/>
    </i>
  </rowItems>
  <colItems count="1">
    <i/>
  </colItems>
  <dataFields count="1">
    <dataField name="Sum of Salary" fld="6" baseField="0" baseItem="0" numFmtId="164"/>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2" iMeasureFld="0">
      <autoFilter ref="A1">
        <filterColumn colId="0">
          <top10 val="5" filterVal="5"/>
        </filterColumn>
      </autoFilter>
    </filter>
    <filter fld="9"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92425B8-E077-4153-9826-A8F9B193293A}" name="PivotTable2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51:J55" firstHeaderRow="1"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measureFilter="1">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dataField="1" numFmtId="1" showAll="0"/>
    <pivotField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4">
    <i>
      <x v="2"/>
    </i>
    <i>
      <x v="4"/>
    </i>
    <i>
      <x v="6"/>
    </i>
    <i t="grand">
      <x/>
    </i>
  </rowItems>
  <colItems count="1">
    <i/>
  </colItems>
  <dataFields count="1">
    <dataField name="Average of Length of Stay" fld="5" subtotal="average" baseField="3" baseItem="0" numFmtId="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25672DA-A3AC-4847-B96C-D856F5B6C306}" name="PivotTable2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F51:G57" firstHeaderRow="1" firstDataRow="1" firstDataCol="1"/>
  <pivotFields count="13">
    <pivotField showAll="0"/>
    <pivotField axis="axisRow" showAll="0" measureFilter="1">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dataField="1"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
  </rowFields>
  <rowItems count="6">
    <i>
      <x v="2"/>
    </i>
    <i>
      <x v="3"/>
    </i>
    <i>
      <x v="5"/>
    </i>
    <i>
      <x v="12"/>
    </i>
    <i>
      <x v="18"/>
    </i>
    <i t="grand">
      <x/>
    </i>
  </rowItems>
  <colItems count="1">
    <i/>
  </colItems>
  <dataFields count="1">
    <dataField name="Sum of Years Experience" fld="7" baseField="0" baseItem="0" numFmtId="1"/>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 chart="3" format="9">
      <pivotArea type="data" outline="0" fieldPosition="0">
        <references count="2">
          <reference field="4294967294" count="1" selected="0">
            <x v="0"/>
          </reference>
          <reference field="1" count="1" selected="0">
            <x v="3"/>
          </reference>
        </references>
      </pivotArea>
    </chartFormat>
    <chartFormat chart="3" format="10">
      <pivotArea type="data" outline="0" fieldPosition="0">
        <references count="2">
          <reference field="4294967294" count="1" selected="0">
            <x v="0"/>
          </reference>
          <reference field="1" count="1" selected="0">
            <x v="5"/>
          </reference>
        </references>
      </pivotArea>
    </chartFormat>
    <chartFormat chart="3" format="11">
      <pivotArea type="data" outline="0" fieldPosition="0">
        <references count="2">
          <reference field="4294967294" count="1" selected="0">
            <x v="0"/>
          </reference>
          <reference field="1" count="1" selected="0">
            <x v="12"/>
          </reference>
        </references>
      </pivotArea>
    </chartFormat>
    <chartFormat chart="3" format="12">
      <pivotArea type="data" outline="0" fieldPosition="0">
        <references count="2">
          <reference field="4294967294" count="1" selected="0">
            <x v="0"/>
          </reference>
          <reference field="1" count="1" selected="0">
            <x v="18"/>
          </reference>
        </references>
      </pivotArea>
    </chartFormat>
  </chartFormats>
  <pivotTableStyleInfo name="PivotStyleLight16" showRowHeaders="1" showColHeaders="1" showRowStripes="0" showColStripes="0" showLastColumn="1"/>
  <filters count="1">
    <filter fld="1" type="valueLessThanOrEqual" evalOrder="-1" id="3" iMeasureFld="0">
      <autoFilter ref="A1">
        <filterColumn colId="0">
          <customFilters>
            <customFilter operator="lessThanOrEqual" val="3"/>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FF05C73-8B02-4B85-A210-B26D72537C00}" name="PivotTable2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51:D57" firstHeaderRow="1" firstDataRow="1" firstDataCol="1"/>
  <pivotFields count="13">
    <pivotField showAll="0"/>
    <pivotField axis="axisRow" showAll="0" measureFilter="1" sortType="descending">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autoSortScope>
        <pivotArea dataOnly="0" outline="0" fieldPosition="0">
          <references count="1">
            <reference field="4294967294" count="1" selected="0">
              <x v="0"/>
            </reference>
          </references>
        </pivotArea>
      </autoSortScope>
    </pivotField>
    <pivotField showAll="0">
      <items count="25">
        <item x="15"/>
        <item x="18"/>
        <item x="1"/>
        <item x="20"/>
        <item x="4"/>
        <item x="6"/>
        <item x="2"/>
        <item x="12"/>
        <item x="5"/>
        <item x="19"/>
        <item x="22"/>
        <item x="9"/>
        <item x="0"/>
        <item x="16"/>
        <item x="23"/>
        <item x="11"/>
        <item x="8"/>
        <item x="17"/>
        <item x="3"/>
        <item x="13"/>
        <item x="21"/>
        <item x="7"/>
        <item x="10"/>
        <item x="14"/>
        <item t="default"/>
      </items>
    </pivotField>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
  </rowFields>
  <rowItems count="6">
    <i>
      <x v="6"/>
    </i>
    <i>
      <x v="7"/>
    </i>
    <i>
      <x v="27"/>
    </i>
    <i>
      <x v="5"/>
    </i>
    <i>
      <x v="17"/>
    </i>
    <i t="grand">
      <x/>
    </i>
  </rowItems>
  <colItems count="1">
    <i/>
  </colItems>
  <dataFields count="1">
    <dataField name="Sum of Salary" fld="6" baseField="0" baseItem="0" numFmtId="164"/>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6"/>
          </reference>
        </references>
      </pivotArea>
    </chartFormat>
    <chartFormat chart="3" format="9">
      <pivotArea type="data" outline="0" fieldPosition="0">
        <references count="2">
          <reference field="4294967294" count="1" selected="0">
            <x v="0"/>
          </reference>
          <reference field="1" count="1" selected="0">
            <x v="7"/>
          </reference>
        </references>
      </pivotArea>
    </chartFormat>
    <chartFormat chart="3" format="10">
      <pivotArea type="data" outline="0" fieldPosition="0">
        <references count="2">
          <reference field="4294967294" count="1" selected="0">
            <x v="0"/>
          </reference>
          <reference field="1" count="1" selected="0">
            <x v="27"/>
          </reference>
        </references>
      </pivotArea>
    </chartFormat>
    <chartFormat chart="3" format="11">
      <pivotArea type="data" outline="0" fieldPosition="0">
        <references count="2">
          <reference field="4294967294" count="1" selected="0">
            <x v="0"/>
          </reference>
          <reference field="1" count="1" selected="0">
            <x v="5"/>
          </reference>
        </references>
      </pivotArea>
    </chartFormat>
    <chartFormat chart="3" format="12">
      <pivotArea type="data" outline="0" fieldPosition="0">
        <references count="2">
          <reference field="4294967294" count="1" selected="0">
            <x v="0"/>
          </reference>
          <reference field="1" count="1" selected="0">
            <x v="17"/>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2526CE7-9097-4170-8C0C-5ACBE1A616CA}" name="PivotTable1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39:I47" firstHeaderRow="1"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numFmtId="1" showAll="0"/>
    <pivotField axis="axisRow"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8"/>
  </rowFields>
  <rowItems count="8">
    <i>
      <x/>
    </i>
    <i>
      <x v="1"/>
    </i>
    <i>
      <x v="2"/>
    </i>
    <i>
      <x v="3"/>
    </i>
    <i>
      <x v="4"/>
    </i>
    <i>
      <x v="5"/>
    </i>
    <i>
      <x v="6"/>
    </i>
    <i t="grand">
      <x/>
    </i>
  </rowItems>
  <colItems count="1">
    <i/>
  </colItems>
  <dataFields count="1">
    <dataField name="Sum of Salary" fld="6" baseField="0" baseItem="0" numFmtId="164"/>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7DBB654-9C7F-4D9D-B638-80B96C28CCA6}" name="PivotTable1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39:E47" firstHeaderRow="0"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dataField="1"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i>
    <i>
      <x v="1"/>
    </i>
    <i>
      <x v="2"/>
    </i>
    <i>
      <x v="3"/>
    </i>
    <i>
      <x v="4"/>
    </i>
    <i>
      <x v="5"/>
    </i>
    <i>
      <x v="6"/>
    </i>
    <i t="grand">
      <x/>
    </i>
  </rowItems>
  <colFields count="1">
    <field x="-2"/>
  </colFields>
  <colItems count="2">
    <i>
      <x/>
    </i>
    <i i="1">
      <x v="1"/>
    </i>
  </colItems>
  <dataFields count="2">
    <dataField name="Average of Salary" fld="6" subtotal="average" baseField="3" baseItem="0" numFmtId="164"/>
    <dataField name="Sum of Salary" fld="6" baseField="0" baseItem="0" numFmtId="164"/>
  </dataFields>
  <chartFormats count="3">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362C973-51D4-473D-9A53-98B91920539C}" name="PivotTable1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23:G35" firstHeaderRow="1" firstDataRow="1" firstDataCol="1"/>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numFmtId="1" showAll="0"/>
    <pivotField showAll="0">
      <items count="8">
        <item x="0"/>
        <item x="4"/>
        <item x="5"/>
        <item x="3"/>
        <item x="1"/>
        <item x="6"/>
        <item x="2"/>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4">
        <item sd="0" x="0"/>
        <item sd="0" x="1"/>
        <item sd="0" x="2"/>
        <item sd="0" x="3"/>
        <item sd="0" x="4"/>
        <item sd="0" x="5"/>
        <item sd="0" x="6"/>
        <item sd="0" x="7"/>
        <item sd="0" x="8"/>
        <item sd="0" x="9"/>
        <item sd="0" x="10"/>
        <item sd="0" x="11"/>
        <item sd="0" x="12"/>
        <item t="default"/>
      </items>
    </pivotField>
  </pivotFields>
  <rowFields count="1">
    <field x="12"/>
  </rowFields>
  <rowItems count="12">
    <i>
      <x v="1"/>
    </i>
    <i>
      <x v="2"/>
    </i>
    <i>
      <x v="3"/>
    </i>
    <i>
      <x v="4"/>
    </i>
    <i>
      <x v="5"/>
    </i>
    <i>
      <x v="6"/>
    </i>
    <i>
      <x v="7"/>
    </i>
    <i>
      <x v="8"/>
    </i>
    <i>
      <x v="9"/>
    </i>
    <i>
      <x v="10"/>
    </i>
    <i>
      <x v="11"/>
    </i>
    <i t="grand">
      <x/>
    </i>
  </rowItems>
  <colItems count="1">
    <i/>
  </colItems>
  <dataFields count="1">
    <dataField name="Count of Employee ID"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29BA868-C8E8-47C3-861C-C2A1E727D04C}" name="PivotTable1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23:D31" firstHeaderRow="1" firstDataRow="1" firstDataCol="1"/>
  <pivotFields count="13">
    <pivotField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sortType="ascending">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dataField="1"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i>
    <i>
      <x v="1"/>
    </i>
    <i>
      <x v="2"/>
    </i>
    <i>
      <x v="3"/>
    </i>
    <i>
      <x v="4"/>
    </i>
    <i>
      <x v="5"/>
    </i>
    <i>
      <x v="6"/>
    </i>
    <i t="grand">
      <x/>
    </i>
  </rowItems>
  <colItems count="1">
    <i/>
  </colItems>
  <dataFields count="1">
    <dataField name="Average of Years Experience" fld="7" subtotal="average" baseField="3" baseItem="0" numFmtId="1"/>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257159D-8EDD-4C72-8186-7F7DD460421B}" name="PivotTable1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1:G19" firstHeaderRow="1" firstDataRow="1" firstDataCol="1"/>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pivotField numFmtId="164" showAll="0"/>
    <pivotField numFmtId="1" showAll="0"/>
    <pivotField axis="axisRow"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8"/>
  </rowFields>
  <rowItems count="8">
    <i>
      <x/>
    </i>
    <i>
      <x v="1"/>
    </i>
    <i>
      <x v="2"/>
    </i>
    <i>
      <x v="3"/>
    </i>
    <i>
      <x v="4"/>
    </i>
    <i>
      <x v="5"/>
    </i>
    <i>
      <x v="6"/>
    </i>
    <i t="grand">
      <x/>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0FEE889-7408-4183-BFEC-A15E9E23DB98}" name="PivotTable1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1:D19" firstHeaderRow="1" firstDataRow="1" firstDataCol="1"/>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axis="axisRow" showAll="0" sortType="ascending">
      <items count="8">
        <item x="0"/>
        <item x="5"/>
        <item x="1"/>
        <item x="3"/>
        <item x="4"/>
        <item x="6"/>
        <item x="2"/>
        <item t="default"/>
      </items>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numFmtId="1" showAll="0">
      <items count="12">
        <item x="9"/>
        <item x="8"/>
        <item x="2"/>
        <item x="6"/>
        <item x="1"/>
        <item x="10"/>
        <item x="3"/>
        <item x="4"/>
        <item x="5"/>
        <item x="7"/>
        <item x="0"/>
        <item t="default"/>
      </items>
    </pivotField>
    <pivotField numFmtId="164" showAll="0"/>
    <pivotField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8">
    <i>
      <x/>
    </i>
    <i>
      <x v="1"/>
    </i>
    <i>
      <x v="2"/>
    </i>
    <i>
      <x v="3"/>
    </i>
    <i>
      <x v="4"/>
    </i>
    <i>
      <x v="5"/>
    </i>
    <i>
      <x v="6"/>
    </i>
    <i t="grand">
      <x/>
    </i>
  </rowItems>
  <colItems count="1">
    <i/>
  </colItems>
  <dataFields count="1">
    <dataField name="Count of Employee ID"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5CD6D99-179B-428C-A166-8CDF6D8AF8C9}" name="PivotTable1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F5" firstHeaderRow="0" firstDataRow="1" firstDataCol="0"/>
  <pivotFields count="13">
    <pivotField dataField="1" showAll="0"/>
    <pivotField showAll="0">
      <items count="31">
        <item x="27"/>
        <item x="14"/>
        <item x="19"/>
        <item x="11"/>
        <item x="26"/>
        <item x="17"/>
        <item x="22"/>
        <item x="7"/>
        <item x="5"/>
        <item x="29"/>
        <item x="6"/>
        <item x="10"/>
        <item x="23"/>
        <item x="21"/>
        <item x="18"/>
        <item x="13"/>
        <item x="16"/>
        <item x="3"/>
        <item x="2"/>
        <item x="1"/>
        <item x="28"/>
        <item x="0"/>
        <item x="20"/>
        <item x="24"/>
        <item x="15"/>
        <item x="12"/>
        <item x="8"/>
        <item x="25"/>
        <item x="4"/>
        <item x="9"/>
        <item t="default"/>
      </items>
    </pivotField>
    <pivotField showAll="0"/>
    <pivotField showAll="0" sortType="descending">
      <items count="8">
        <item x="0"/>
        <item x="5"/>
        <item x="1"/>
        <item x="3"/>
        <item x="4"/>
        <item x="6"/>
        <item x="2"/>
        <item t="default"/>
      </items>
      <autoSortScope>
        <pivotArea dataOnly="0" outline="0" fieldPosition="0">
          <references count="1">
            <reference field="4294967294" count="1" selected="0">
              <x v="3"/>
            </reference>
          </references>
        </pivotArea>
      </autoSortScope>
    </pivotField>
    <pivotField numFmtId="14" showAll="0">
      <items count="31">
        <item x="0"/>
        <item x="22"/>
        <item x="18"/>
        <item x="9"/>
        <item x="29"/>
        <item x="7"/>
        <item x="25"/>
        <item x="14"/>
        <item x="16"/>
        <item x="27"/>
        <item x="5"/>
        <item x="26"/>
        <item x="3"/>
        <item x="12"/>
        <item x="20"/>
        <item x="24"/>
        <item x="13"/>
        <item x="6"/>
        <item x="10"/>
        <item x="21"/>
        <item x="1"/>
        <item x="28"/>
        <item x="8"/>
        <item x="15"/>
        <item x="23"/>
        <item x="2"/>
        <item x="4"/>
        <item x="19"/>
        <item x="11"/>
        <item x="17"/>
        <item t="default"/>
      </items>
    </pivotField>
    <pivotField dataField="1" numFmtId="1" showAll="0"/>
    <pivotField dataField="1" numFmtId="164" showAll="0"/>
    <pivotField dataField="1" numFmtId="1" showAll="0"/>
    <pivotField showAll="0">
      <items count="8">
        <item x="0"/>
        <item x="4"/>
        <item x="5"/>
        <item x="3"/>
        <item x="1"/>
        <item x="6"/>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Items count="1">
    <i/>
  </rowItems>
  <colFields count="1">
    <field x="-2"/>
  </colFields>
  <colItems count="4">
    <i>
      <x/>
    </i>
    <i i="1">
      <x v="1"/>
    </i>
    <i i="2">
      <x v="2"/>
    </i>
    <i i="3">
      <x v="3"/>
    </i>
  </colItems>
  <dataFields count="4">
    <dataField name="Count of Employee ID" fld="0" subtotal="count" baseField="0" baseItem="0"/>
    <dataField name="Sum of Salary" fld="6" baseField="0" baseItem="0" numFmtId="164"/>
    <dataField name="Average of Length of Stay" fld="5" subtotal="average" baseField="0" baseItem="1" numFmtId="1"/>
    <dataField name="Average of Years Experience" fld="7" subtotal="average" baseField="3"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9981D3D-AA46-4B95-A416-C5B66C743DD1}" autoFormatId="16" applyNumberFormats="0" applyBorderFormats="0" applyFontFormats="0" applyPatternFormats="0" applyAlignmentFormats="0" applyWidthHeightFormats="0">
  <queryTableRefresh nextId="11">
    <queryTableFields count="10">
      <queryTableField id="1" name="EmpID" tableColumnId="1"/>
      <queryTableField id="2" name="FullName" tableColumnId="2"/>
      <queryTableField id="3" name="JobTitle" tableColumnId="3"/>
      <queryTableField id="4" name="Department" tableColumnId="4"/>
      <queryTableField id="5" name="HireDate" tableColumnId="5"/>
      <queryTableField id="6" name="Salary" tableColumnId="6"/>
      <queryTableField id="7" name="YearsExperience" tableColumnId="7"/>
      <queryTableField id="8" name="Country" tableColumnId="8"/>
      <queryTableField id="9" name="City" tableColumnId="9"/>
      <queryTableField id="10" name="Column10"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DE6D52B-47AE-4982-B030-F54E3B4D4A5A}" sourceName="Department">
  <pivotTables>
    <pivotTable tabId="5" name="PivotTable22"/>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5" name="PivotTable12"/>
    <pivotTable tabId="5" name="PivotTable13"/>
    <pivotTable tabId="5" name="PivotTable14"/>
    <pivotTable tabId="5" name="PivotTable15"/>
    <pivotTable tabId="5" name="PivotTable16"/>
    <pivotTable tabId="5" name="PivotTable17"/>
    <pivotTable tabId="5" name="PivotTable18"/>
    <pivotTable tabId="5" name="PivotTable21"/>
    <pivotTable tabId="5" name="PivotTable23"/>
    <pivotTable tabId="5" name="PivotTable24"/>
    <pivotTable tabId="5" name="PivotTable25"/>
  </pivotTables>
  <data>
    <tabular pivotCacheId="1128954885">
      <items count="7">
        <i x="0" s="1"/>
        <i x="5" s="1"/>
        <i x="1" s="1"/>
        <i x="3" s="1"/>
        <i x="4"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99F04FC-BEA3-40C5-942A-8CFAFB9A724F}" sourceName="Country">
  <pivotTables>
    <pivotTable tabId="5" name="PivotTable22"/>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5" name="PivotTable12"/>
    <pivotTable tabId="5" name="PivotTable13"/>
    <pivotTable tabId="5" name="PivotTable14"/>
    <pivotTable tabId="5" name="PivotTable15"/>
    <pivotTable tabId="5" name="PivotTable16"/>
    <pivotTable tabId="5" name="PivotTable17"/>
    <pivotTable tabId="5" name="PivotTable18"/>
    <pivotTable tabId="5" name="PivotTable21"/>
    <pivotTable tabId="5" name="PivotTable23"/>
    <pivotTable tabId="5" name="PivotTable24"/>
    <pivotTable tabId="5" name="PivotTable25"/>
  </pivotTables>
  <data>
    <tabular pivotCacheId="1128954885">
      <items count="7">
        <i x="0" s="1"/>
        <i x="4" s="1"/>
        <i x="5" s="1"/>
        <i x="3" s="1"/>
        <i x="1" s="1"/>
        <i x="6"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C5F91A10-F6D2-4004-A8C1-021ABBF28A05}" cache="Slicer_Department" caption="Department" style="SlicerStyleLight6" rowHeight="241300"/>
  <slicer name="Country 1" xr10:uid="{51958D67-22B0-4920-8658-6E4D75C2FB85}" cache="Slicer_Country" caption="Country"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ECBB85B5-E02B-44B5-ADC6-BC9A21AA6789}" cache="Slicer_Department" caption="Department" style="SlicerStyleLight6" rowHeight="241300"/>
  <slicer name="Country" xr10:uid="{87C5A1DB-0645-48B5-AB18-2F933E6A6AE1}" cache="Slicer_Country" caption="Country"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CFD0B6-A597-49B0-9168-78574C11DAB9}" name="Page001" displayName="Page001" ref="A1:J28" tableType="queryTable" totalsRowShown="0">
  <autoFilter ref="A1:J28" xr:uid="{46CFD0B6-A597-49B0-9168-78574C11DAB9}"/>
  <tableColumns count="10">
    <tableColumn id="1" xr3:uid="{5E65072A-388D-45C5-A90B-4CD1218BFE03}" uniqueName="1" name="EmpID" queryTableFieldId="1" dataDxfId="22"/>
    <tableColumn id="2" xr3:uid="{9983EAC0-C3A3-4BE1-84C2-FF9202ED4894}" uniqueName="2" name="FullName" queryTableFieldId="2" dataDxfId="21"/>
    <tableColumn id="3" xr3:uid="{0E681F2E-0B5E-4B40-B2E1-B050F8BAA8C8}" uniqueName="3" name="JobTitle" queryTableFieldId="3" dataDxfId="20"/>
    <tableColumn id="4" xr3:uid="{CCE87EF4-CAE9-4AE8-AEE1-A5E0781A6CD2}" uniqueName="4" name="Department" queryTableFieldId="4" dataDxfId="19"/>
    <tableColumn id="5" xr3:uid="{50940AAC-3DAB-4D7A-B381-A5D0D09863D7}" uniqueName="5" name="HireDate" queryTableFieldId="5" dataDxfId="18"/>
    <tableColumn id="6" xr3:uid="{658C254E-50C4-4482-A5FE-643A08B7E2A0}" uniqueName="6" name="Salary" queryTableFieldId="6" dataDxfId="17"/>
    <tableColumn id="7" xr3:uid="{E3D7EC28-4796-42BC-B9B0-BDAA4C651425}" uniqueName="7" name="YearsExperience" queryTableFieldId="7" dataDxfId="16"/>
    <tableColumn id="8" xr3:uid="{8353AF65-9738-44E2-8236-B601D1C53EF9}" uniqueName="8" name="Country" queryTableFieldId="8" dataDxfId="15"/>
    <tableColumn id="9" xr3:uid="{53CCF483-371D-4BDC-A62D-EA97D1AE840A}" uniqueName="9" name="City" queryTableFieldId="9" dataDxfId="14"/>
    <tableColumn id="10" xr3:uid="{4BB4C896-F986-4C74-B0C3-D86F72CDF9AF}" uniqueName="10" name="Column10" queryTableFieldId="10" dataDxf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A0F89F-3E3C-4A7C-982D-6246E85F4984}" name="Table2" displayName="Table2" ref="A1:J31" totalsRowShown="0" dataDxfId="0" headerRowBorderDxfId="11" tableBorderDxfId="12">
  <autoFilter ref="A1:J31" xr:uid="{A5A0F89F-3E3C-4A7C-982D-6246E85F4984}"/>
  <tableColumns count="10">
    <tableColumn id="1" xr3:uid="{AAD5455D-E64D-49C7-B666-EFC85B6321D4}" name="Employee ID" dataDxfId="10"/>
    <tableColumn id="2" xr3:uid="{7338559E-18F0-46E3-9F55-9EE2B6037695}" name="Full Name" dataDxfId="9"/>
    <tableColumn id="3" xr3:uid="{08D15072-8F0E-44F3-86EB-4A7AD3D8C88E}" name="Job Title" dataDxfId="8"/>
    <tableColumn id="4" xr3:uid="{57CF3A71-B65F-4065-8C01-76E26AABC1F3}" name="Department" dataDxfId="7"/>
    <tableColumn id="5" xr3:uid="{02D3D249-EAD0-43A0-99E4-899F7B5F64F4}" name="Hire Date" dataDxfId="6"/>
    <tableColumn id="6" xr3:uid="{FDF5767A-67D0-45BE-940B-DA3D3448C5AA}" name="Length of Stay" dataDxfId="5">
      <calculatedColumnFormula>DATEDIF(E2,TODAY(),"Y")</calculatedColumnFormula>
    </tableColumn>
    <tableColumn id="7" xr3:uid="{28A95169-C444-4C5D-812D-A17137E39D6E}" name="Salary" dataDxfId="4"/>
    <tableColumn id="8" xr3:uid="{CEFB8569-08F9-452F-9CA7-9E6DA0C0B725}" name="Years Experience" dataDxfId="3"/>
    <tableColumn id="9" xr3:uid="{73B7D0D6-900F-496E-AAD8-F8B1CA1922C0}" name="Country" dataDxfId="2"/>
    <tableColumn id="10" xr3:uid="{C8FCEE99-6F11-4EB5-A66E-94866E1A4EC6}" name="City" dataDxfId="1"/>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7429A-3F65-4175-AD5F-3264F26359F0}">
  <dimension ref="A1:R28"/>
  <sheetViews>
    <sheetView workbookViewId="0">
      <selection activeCell="G3" sqref="G3"/>
    </sheetView>
  </sheetViews>
  <sheetFormatPr defaultRowHeight="15" x14ac:dyDescent="0.25"/>
  <cols>
    <col min="1" max="1" width="9.42578125" bestFit="1" customWidth="1"/>
    <col min="2" max="3" width="17.5703125" bestFit="1" customWidth="1"/>
    <col min="4" max="4" width="14" bestFit="1" customWidth="1"/>
    <col min="5" max="5" width="14" customWidth="1"/>
    <col min="6" max="6" width="9.5703125" bestFit="1" customWidth="1"/>
    <col min="7" max="7" width="18.140625" bestFit="1" customWidth="1"/>
    <col min="8" max="8" width="20.28515625" bestFit="1" customWidth="1"/>
    <col min="9" max="9" width="15.28515625" bestFit="1" customWidth="1"/>
    <col min="10" max="10" width="12.140625" bestFit="1" customWidth="1"/>
  </cols>
  <sheetData>
    <row r="1" spans="1:18" x14ac:dyDescent="0.25">
      <c r="A1" t="s">
        <v>0</v>
      </c>
      <c r="B1" t="s">
        <v>1</v>
      </c>
      <c r="C1" t="s">
        <v>2</v>
      </c>
      <c r="D1" t="s">
        <v>3</v>
      </c>
      <c r="E1" t="s">
        <v>4</v>
      </c>
      <c r="F1" t="s">
        <v>5</v>
      </c>
      <c r="G1" t="s">
        <v>6</v>
      </c>
      <c r="H1" t="s">
        <v>7</v>
      </c>
      <c r="I1" t="s">
        <v>8</v>
      </c>
      <c r="J1" t="s">
        <v>9</v>
      </c>
    </row>
    <row r="2" spans="1:18" x14ac:dyDescent="0.25">
      <c r="A2" t="s">
        <v>10</v>
      </c>
      <c r="B2" t="s">
        <v>11</v>
      </c>
      <c r="C2" t="s">
        <v>12</v>
      </c>
      <c r="D2" t="s">
        <v>13</v>
      </c>
      <c r="E2" t="s">
        <v>14</v>
      </c>
      <c r="F2" t="s">
        <v>15</v>
      </c>
      <c r="G2" t="s">
        <v>16</v>
      </c>
      <c r="H2" t="s">
        <v>17</v>
      </c>
      <c r="I2" t="s">
        <v>18</v>
      </c>
    </row>
    <row r="3" spans="1:18" x14ac:dyDescent="0.25">
      <c r="A3" t="s">
        <v>19</v>
      </c>
      <c r="B3" t="s">
        <v>20</v>
      </c>
      <c r="C3" t="s">
        <v>21</v>
      </c>
      <c r="D3" t="s">
        <v>22</v>
      </c>
      <c r="E3" t="s">
        <v>23</v>
      </c>
      <c r="F3" t="s">
        <v>24</v>
      </c>
      <c r="G3">
        <v>14.8</v>
      </c>
      <c r="H3" t="s">
        <v>25</v>
      </c>
      <c r="I3" t="s">
        <v>26</v>
      </c>
      <c r="J3" t="s">
        <v>27</v>
      </c>
    </row>
    <row r="4" spans="1:18" x14ac:dyDescent="0.25">
      <c r="A4" t="s">
        <v>28</v>
      </c>
      <c r="B4" t="s">
        <v>29</v>
      </c>
      <c r="C4" t="s">
        <v>30</v>
      </c>
      <c r="D4" t="s">
        <v>31</v>
      </c>
      <c r="E4" t="s">
        <v>32</v>
      </c>
      <c r="F4" t="s">
        <v>33</v>
      </c>
      <c r="G4" t="s">
        <v>17</v>
      </c>
      <c r="H4" t="s">
        <v>34</v>
      </c>
      <c r="I4" t="s">
        <v>35</v>
      </c>
      <c r="J4" t="s">
        <v>36</v>
      </c>
    </row>
    <row r="5" spans="1:18" x14ac:dyDescent="0.25">
      <c r="A5" t="s">
        <v>37</v>
      </c>
      <c r="B5" t="s">
        <v>38</v>
      </c>
      <c r="C5" t="s">
        <v>39</v>
      </c>
      <c r="D5" t="s">
        <v>40</v>
      </c>
      <c r="E5" t="s">
        <v>41</v>
      </c>
      <c r="F5" t="s">
        <v>42</v>
      </c>
      <c r="G5" t="s">
        <v>43</v>
      </c>
      <c r="H5" t="s">
        <v>44</v>
      </c>
      <c r="I5" t="s">
        <v>45</v>
      </c>
    </row>
    <row r="6" spans="1:18" x14ac:dyDescent="0.25">
      <c r="A6" t="s">
        <v>46</v>
      </c>
      <c r="B6" t="s">
        <v>22</v>
      </c>
      <c r="C6" t="s">
        <v>47</v>
      </c>
      <c r="D6" t="s">
        <v>48</v>
      </c>
      <c r="E6" t="s">
        <v>49</v>
      </c>
      <c r="F6" t="s">
        <v>50</v>
      </c>
      <c r="G6" t="s">
        <v>51</v>
      </c>
      <c r="H6" t="s">
        <v>52</v>
      </c>
      <c r="I6" t="s">
        <v>53</v>
      </c>
    </row>
    <row r="7" spans="1:18" x14ac:dyDescent="0.25">
      <c r="A7" t="s">
        <v>13</v>
      </c>
      <c r="B7" t="s">
        <v>13</v>
      </c>
      <c r="C7" t="s">
        <v>55</v>
      </c>
      <c r="D7" t="s">
        <v>56</v>
      </c>
      <c r="E7" t="s">
        <v>57</v>
      </c>
      <c r="F7" t="s">
        <v>17</v>
      </c>
      <c r="G7" t="s">
        <v>58</v>
      </c>
      <c r="H7" t="s">
        <v>59</v>
      </c>
    </row>
    <row r="8" spans="1:18" x14ac:dyDescent="0.25">
      <c r="A8" t="s">
        <v>60</v>
      </c>
      <c r="B8" t="s">
        <v>61</v>
      </c>
      <c r="C8" t="s">
        <v>62</v>
      </c>
      <c r="D8" t="s">
        <v>63</v>
      </c>
      <c r="E8" t="s">
        <v>64</v>
      </c>
      <c r="F8" t="s">
        <v>65</v>
      </c>
      <c r="G8" t="s">
        <v>66</v>
      </c>
      <c r="H8" t="s">
        <v>67</v>
      </c>
      <c r="I8" t="s">
        <v>68</v>
      </c>
    </row>
    <row r="9" spans="1:18" x14ac:dyDescent="0.25">
      <c r="A9" t="s">
        <v>69</v>
      </c>
      <c r="B9" t="s">
        <v>70</v>
      </c>
      <c r="C9" t="s">
        <v>22</v>
      </c>
      <c r="D9" t="s">
        <v>71</v>
      </c>
      <c r="E9" t="s">
        <v>72</v>
      </c>
      <c r="F9" t="s">
        <v>73</v>
      </c>
      <c r="G9" t="s">
        <v>42</v>
      </c>
      <c r="H9" t="s">
        <v>74</v>
      </c>
      <c r="I9" t="s">
        <v>75</v>
      </c>
    </row>
    <row r="10" spans="1:18" x14ac:dyDescent="0.25">
      <c r="A10" t="s">
        <v>76</v>
      </c>
      <c r="B10" t="s">
        <v>77</v>
      </c>
      <c r="C10" t="s">
        <v>30</v>
      </c>
      <c r="D10" t="s">
        <v>78</v>
      </c>
      <c r="E10" t="s">
        <v>79</v>
      </c>
      <c r="F10" t="s">
        <v>80</v>
      </c>
      <c r="G10" t="s">
        <v>81</v>
      </c>
      <c r="H10" t="s">
        <v>82</v>
      </c>
      <c r="I10" t="s">
        <v>83</v>
      </c>
    </row>
    <row r="11" spans="1:18" x14ac:dyDescent="0.25">
      <c r="A11" t="s">
        <v>84</v>
      </c>
      <c r="B11" t="s">
        <v>85</v>
      </c>
      <c r="C11" t="s">
        <v>86</v>
      </c>
      <c r="D11" t="s">
        <v>87</v>
      </c>
      <c r="E11" t="s">
        <v>88</v>
      </c>
      <c r="F11" t="s">
        <v>89</v>
      </c>
      <c r="G11" t="s">
        <v>17</v>
      </c>
      <c r="H11" t="s">
        <v>90</v>
      </c>
      <c r="I11" t="s">
        <v>91</v>
      </c>
    </row>
    <row r="12" spans="1:18" x14ac:dyDescent="0.25">
      <c r="A12" t="s">
        <v>92</v>
      </c>
      <c r="B12" t="s">
        <v>93</v>
      </c>
      <c r="C12" t="s">
        <v>22</v>
      </c>
      <c r="D12" t="s">
        <v>94</v>
      </c>
      <c r="E12" t="s">
        <v>95</v>
      </c>
      <c r="F12" t="s">
        <v>96</v>
      </c>
      <c r="G12" t="s">
        <v>42</v>
      </c>
      <c r="H12" t="s">
        <v>97</v>
      </c>
      <c r="I12" t="s">
        <v>98</v>
      </c>
      <c r="J12" t="s">
        <v>62</v>
      </c>
      <c r="R12" s="1" t="s">
        <v>16</v>
      </c>
    </row>
    <row r="13" spans="1:18" x14ac:dyDescent="0.25">
      <c r="A13" t="s">
        <v>99</v>
      </c>
      <c r="B13" t="s">
        <v>62</v>
      </c>
      <c r="C13" t="s">
        <v>100</v>
      </c>
      <c r="D13" t="s">
        <v>101</v>
      </c>
      <c r="E13" t="s">
        <v>102</v>
      </c>
      <c r="F13" t="s">
        <v>66</v>
      </c>
      <c r="G13" t="s">
        <v>103</v>
      </c>
      <c r="H13" t="s">
        <v>104</v>
      </c>
      <c r="I13" t="s">
        <v>105</v>
      </c>
    </row>
    <row r="14" spans="1:18" x14ac:dyDescent="0.25">
      <c r="A14" t="s">
        <v>106</v>
      </c>
      <c r="B14" t="s">
        <v>22</v>
      </c>
      <c r="C14" t="s">
        <v>107</v>
      </c>
      <c r="D14" t="s">
        <v>108</v>
      </c>
      <c r="E14" t="s">
        <v>109</v>
      </c>
      <c r="F14" t="s">
        <v>50</v>
      </c>
      <c r="G14" t="s">
        <v>110</v>
      </c>
      <c r="H14" t="s">
        <v>111</v>
      </c>
      <c r="I14" t="s">
        <v>45</v>
      </c>
    </row>
    <row r="15" spans="1:18" x14ac:dyDescent="0.25">
      <c r="A15" t="s">
        <v>54</v>
      </c>
      <c r="B15" t="s">
        <v>13</v>
      </c>
      <c r="C15" t="s">
        <v>112</v>
      </c>
      <c r="D15" t="s">
        <v>113</v>
      </c>
      <c r="E15" t="s">
        <v>114</v>
      </c>
      <c r="F15" t="s">
        <v>17</v>
      </c>
      <c r="G15" t="s">
        <v>115</v>
      </c>
      <c r="H15" t="s">
        <v>116</v>
      </c>
    </row>
    <row r="16" spans="1:18" x14ac:dyDescent="0.25">
      <c r="A16" t="s">
        <v>117</v>
      </c>
      <c r="B16" t="s">
        <v>29</v>
      </c>
      <c r="C16" t="s">
        <v>30</v>
      </c>
      <c r="D16" t="s">
        <v>118</v>
      </c>
      <c r="E16" t="s">
        <v>119</v>
      </c>
      <c r="F16" t="s">
        <v>120</v>
      </c>
      <c r="G16" t="s">
        <v>25</v>
      </c>
      <c r="H16" t="s">
        <v>121</v>
      </c>
      <c r="I16" t="s">
        <v>122</v>
      </c>
    </row>
    <row r="17" spans="1:10" x14ac:dyDescent="0.25">
      <c r="A17" t="s">
        <v>123</v>
      </c>
      <c r="B17" t="s">
        <v>124</v>
      </c>
      <c r="C17" t="s">
        <v>86</v>
      </c>
      <c r="D17" t="s">
        <v>125</v>
      </c>
      <c r="E17" t="s">
        <v>126</v>
      </c>
      <c r="F17" t="s">
        <v>127</v>
      </c>
      <c r="G17" t="s">
        <v>42</v>
      </c>
      <c r="H17" t="s">
        <v>128</v>
      </c>
    </row>
    <row r="18" spans="1:10" x14ac:dyDescent="0.25">
      <c r="A18" t="s">
        <v>129</v>
      </c>
      <c r="B18" t="s">
        <v>130</v>
      </c>
      <c r="C18" t="s">
        <v>131</v>
      </c>
      <c r="D18" t="s">
        <v>62</v>
      </c>
      <c r="E18" t="s">
        <v>132</v>
      </c>
      <c r="F18" t="s">
        <v>133</v>
      </c>
      <c r="G18" t="s">
        <v>134</v>
      </c>
      <c r="H18" t="s">
        <v>66</v>
      </c>
      <c r="I18" t="s">
        <v>135</v>
      </c>
    </row>
    <row r="19" spans="1:10" x14ac:dyDescent="0.25">
      <c r="A19" t="s">
        <v>136</v>
      </c>
      <c r="B19" t="s">
        <v>137</v>
      </c>
      <c r="C19" t="s">
        <v>138</v>
      </c>
      <c r="D19" t="s">
        <v>22</v>
      </c>
      <c r="E19" t="s">
        <v>139</v>
      </c>
      <c r="F19" t="s">
        <v>140</v>
      </c>
      <c r="G19" t="s">
        <v>141</v>
      </c>
      <c r="H19" t="s">
        <v>50</v>
      </c>
      <c r="I19" t="s">
        <v>142</v>
      </c>
    </row>
    <row r="20" spans="1:10" x14ac:dyDescent="0.25">
      <c r="A20" t="s">
        <v>143</v>
      </c>
      <c r="B20" t="s">
        <v>144</v>
      </c>
      <c r="C20" t="s">
        <v>145</v>
      </c>
      <c r="D20" t="s">
        <v>13</v>
      </c>
      <c r="E20" t="s">
        <v>146</v>
      </c>
      <c r="F20" t="s">
        <v>147</v>
      </c>
      <c r="G20" t="s">
        <v>148</v>
      </c>
      <c r="H20" t="s">
        <v>17</v>
      </c>
      <c r="I20" t="s">
        <v>18</v>
      </c>
    </row>
    <row r="21" spans="1:10" x14ac:dyDescent="0.25">
      <c r="A21" t="s">
        <v>149</v>
      </c>
      <c r="B21" t="s">
        <v>150</v>
      </c>
      <c r="C21" t="s">
        <v>70</v>
      </c>
      <c r="D21" t="s">
        <v>22</v>
      </c>
      <c r="E21" t="s">
        <v>151</v>
      </c>
      <c r="F21" t="s">
        <v>152</v>
      </c>
      <c r="G21" t="s">
        <v>153</v>
      </c>
      <c r="H21" t="s">
        <v>25</v>
      </c>
      <c r="I21" t="s">
        <v>154</v>
      </c>
    </row>
    <row r="22" spans="1:10" x14ac:dyDescent="0.25">
      <c r="A22" t="s">
        <v>155</v>
      </c>
      <c r="B22" t="s">
        <v>156</v>
      </c>
      <c r="C22" t="s">
        <v>12</v>
      </c>
      <c r="D22" t="s">
        <v>86</v>
      </c>
      <c r="E22" t="s">
        <v>157</v>
      </c>
      <c r="F22" t="s">
        <v>158</v>
      </c>
      <c r="G22" t="s">
        <v>159</v>
      </c>
      <c r="H22" t="s">
        <v>42</v>
      </c>
      <c r="I22" t="s">
        <v>160</v>
      </c>
      <c r="J22" t="s">
        <v>161</v>
      </c>
    </row>
    <row r="23" spans="1:10" x14ac:dyDescent="0.25">
      <c r="A23" t="s">
        <v>162</v>
      </c>
      <c r="B23" t="s">
        <v>163</v>
      </c>
      <c r="C23" t="s">
        <v>62</v>
      </c>
      <c r="D23" t="s">
        <v>164</v>
      </c>
      <c r="E23" t="s">
        <v>165</v>
      </c>
      <c r="F23" t="s">
        <v>166</v>
      </c>
      <c r="G23" t="s">
        <v>81</v>
      </c>
      <c r="H23" t="s">
        <v>167</v>
      </c>
      <c r="I23" t="s">
        <v>68</v>
      </c>
    </row>
    <row r="24" spans="1:10" x14ac:dyDescent="0.25">
      <c r="A24" t="s">
        <v>168</v>
      </c>
      <c r="B24" t="s">
        <v>169</v>
      </c>
      <c r="C24" t="s">
        <v>38</v>
      </c>
      <c r="D24" t="s">
        <v>170</v>
      </c>
      <c r="E24" t="s">
        <v>171</v>
      </c>
      <c r="F24" t="s">
        <v>172</v>
      </c>
      <c r="G24" t="s">
        <v>42</v>
      </c>
      <c r="H24" t="s">
        <v>173</v>
      </c>
      <c r="I24" t="s">
        <v>174</v>
      </c>
    </row>
    <row r="25" spans="1:10" x14ac:dyDescent="0.25">
      <c r="A25" t="s">
        <v>175</v>
      </c>
      <c r="B25" t="s">
        <v>176</v>
      </c>
      <c r="C25" t="s">
        <v>30</v>
      </c>
      <c r="D25" t="s">
        <v>177</v>
      </c>
      <c r="E25" t="s">
        <v>178</v>
      </c>
      <c r="F25" t="s">
        <v>179</v>
      </c>
      <c r="G25" t="s">
        <v>25</v>
      </c>
      <c r="H25" t="s">
        <v>180</v>
      </c>
      <c r="I25" t="s">
        <v>181</v>
      </c>
    </row>
    <row r="26" spans="1:10" x14ac:dyDescent="0.25">
      <c r="A26" t="s">
        <v>182</v>
      </c>
      <c r="B26" t="s">
        <v>183</v>
      </c>
      <c r="C26" t="s">
        <v>13</v>
      </c>
      <c r="D26" t="s">
        <v>184</v>
      </c>
      <c r="E26" t="s">
        <v>185</v>
      </c>
      <c r="F26" t="s">
        <v>186</v>
      </c>
      <c r="G26" t="s">
        <v>50</v>
      </c>
      <c r="H26" t="s">
        <v>187</v>
      </c>
      <c r="I26" t="s">
        <v>188</v>
      </c>
    </row>
    <row r="27" spans="1:10" x14ac:dyDescent="0.25">
      <c r="A27" t="s">
        <v>189</v>
      </c>
      <c r="B27" t="s">
        <v>190</v>
      </c>
      <c r="C27" t="s">
        <v>22</v>
      </c>
      <c r="D27" t="s">
        <v>191</v>
      </c>
      <c r="E27" t="s">
        <v>192</v>
      </c>
      <c r="F27" t="s">
        <v>193</v>
      </c>
      <c r="G27" t="s">
        <v>66</v>
      </c>
      <c r="H27" t="s">
        <v>194</v>
      </c>
      <c r="I27" t="s">
        <v>195</v>
      </c>
    </row>
    <row r="28" spans="1:10" x14ac:dyDescent="0.25">
      <c r="A28" t="s">
        <v>196</v>
      </c>
      <c r="B28" t="s">
        <v>197</v>
      </c>
      <c r="C28" t="s">
        <v>30</v>
      </c>
      <c r="D28" t="s">
        <v>198</v>
      </c>
      <c r="E28" t="s">
        <v>199</v>
      </c>
      <c r="F28" t="s">
        <v>200</v>
      </c>
      <c r="G28" t="s">
        <v>17</v>
      </c>
      <c r="H28" t="s">
        <v>201</v>
      </c>
      <c r="I28" t="s">
        <v>202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6A0F-C025-4795-AB29-3FB8DEB43ACA}">
  <dimension ref="A1:J31"/>
  <sheetViews>
    <sheetView topLeftCell="A5" workbookViewId="0">
      <selection sqref="A1:J31"/>
    </sheetView>
  </sheetViews>
  <sheetFormatPr defaultRowHeight="15" x14ac:dyDescent="0.25"/>
  <cols>
    <col min="1" max="1" width="14.28515625" customWidth="1"/>
    <col min="2" max="2" width="27.42578125" customWidth="1"/>
    <col min="3" max="3" width="23.5703125" customWidth="1"/>
    <col min="4" max="4" width="13.85546875" customWidth="1"/>
    <col min="5" max="5" width="11.42578125" customWidth="1"/>
    <col min="6" max="6" width="19.85546875" customWidth="1"/>
    <col min="7" max="7" width="13.140625" customWidth="1"/>
    <col min="8" max="8" width="18.28515625" customWidth="1"/>
    <col min="9" max="9" width="10.140625" customWidth="1"/>
  </cols>
  <sheetData>
    <row r="1" spans="1:10" x14ac:dyDescent="0.25">
      <c r="A1" s="4" t="s">
        <v>270</v>
      </c>
      <c r="B1" s="5" t="s">
        <v>266</v>
      </c>
      <c r="C1" s="5" t="s">
        <v>267</v>
      </c>
      <c r="D1" s="5" t="s">
        <v>3</v>
      </c>
      <c r="E1" s="6" t="s">
        <v>268</v>
      </c>
      <c r="F1" s="8" t="s">
        <v>271</v>
      </c>
      <c r="G1" s="7" t="s">
        <v>5</v>
      </c>
      <c r="H1" s="8" t="s">
        <v>269</v>
      </c>
      <c r="I1" s="5" t="s">
        <v>7</v>
      </c>
      <c r="J1" s="5" t="s">
        <v>8</v>
      </c>
    </row>
    <row r="2" spans="1:10" x14ac:dyDescent="0.25">
      <c r="A2" s="11" t="s">
        <v>10</v>
      </c>
      <c r="B2" s="12" t="s">
        <v>11</v>
      </c>
      <c r="C2" s="12" t="s">
        <v>12</v>
      </c>
      <c r="D2" s="12" t="s">
        <v>13</v>
      </c>
      <c r="E2" s="13">
        <v>40953</v>
      </c>
      <c r="F2" s="14">
        <f ca="1">DATEDIF(E2,TODAY(),"Y")</f>
        <v>13</v>
      </c>
      <c r="G2" s="15">
        <v>78960.73</v>
      </c>
      <c r="H2" s="14">
        <v>13</v>
      </c>
      <c r="I2" s="12" t="s">
        <v>17</v>
      </c>
      <c r="J2" s="12" t="s">
        <v>18</v>
      </c>
    </row>
    <row r="3" spans="1:10" x14ac:dyDescent="0.25">
      <c r="A3" s="16" t="s">
        <v>19</v>
      </c>
      <c r="B3" s="17" t="s">
        <v>20</v>
      </c>
      <c r="C3" s="17" t="s">
        <v>21</v>
      </c>
      <c r="D3" s="17" t="s">
        <v>22</v>
      </c>
      <c r="E3" s="18">
        <v>43380</v>
      </c>
      <c r="F3" s="14">
        <f t="shared" ref="F3:F31" ca="1" si="0">DATEDIF(E3,TODAY(),"Y")</f>
        <v>7</v>
      </c>
      <c r="G3" s="20">
        <v>105887.97</v>
      </c>
      <c r="H3" s="21">
        <v>15</v>
      </c>
      <c r="I3" s="17" t="s">
        <v>25</v>
      </c>
      <c r="J3" s="17" t="s">
        <v>204</v>
      </c>
    </row>
    <row r="4" spans="1:10" x14ac:dyDescent="0.25">
      <c r="A4" s="22" t="s">
        <v>203</v>
      </c>
      <c r="B4" s="23" t="s">
        <v>205</v>
      </c>
      <c r="C4" s="23" t="s">
        <v>29</v>
      </c>
      <c r="D4" s="23" t="s">
        <v>30</v>
      </c>
      <c r="E4" s="24">
        <v>43762</v>
      </c>
      <c r="F4" s="14">
        <f t="shared" ca="1" si="0"/>
        <v>5</v>
      </c>
      <c r="G4" s="26">
        <v>97023.2</v>
      </c>
      <c r="H4" s="25">
        <v>1</v>
      </c>
      <c r="I4" s="23" t="s">
        <v>17</v>
      </c>
      <c r="J4" s="23" t="s">
        <v>204</v>
      </c>
    </row>
    <row r="5" spans="1:10" x14ac:dyDescent="0.25">
      <c r="A5" s="16" t="s">
        <v>206</v>
      </c>
      <c r="B5" s="17" t="s">
        <v>35</v>
      </c>
      <c r="C5" s="17" t="s">
        <v>36</v>
      </c>
      <c r="D5" s="17" t="s">
        <v>37</v>
      </c>
      <c r="E5" s="18">
        <v>42522</v>
      </c>
      <c r="F5" s="14">
        <f t="shared" ca="1" si="0"/>
        <v>9</v>
      </c>
      <c r="G5" s="20">
        <v>125500</v>
      </c>
      <c r="H5" s="19">
        <v>11</v>
      </c>
      <c r="I5" s="17" t="s">
        <v>42</v>
      </c>
      <c r="J5" s="17" t="s">
        <v>241</v>
      </c>
    </row>
    <row r="6" spans="1:10" x14ac:dyDescent="0.25">
      <c r="A6" s="22" t="s">
        <v>207</v>
      </c>
      <c r="B6" s="23" t="s">
        <v>44</v>
      </c>
      <c r="C6" s="23" t="s">
        <v>138</v>
      </c>
      <c r="D6" s="23" t="s">
        <v>22</v>
      </c>
      <c r="E6" s="24">
        <v>43905</v>
      </c>
      <c r="F6" s="14">
        <f t="shared" ca="1" si="0"/>
        <v>5</v>
      </c>
      <c r="G6" s="26">
        <v>115450.5</v>
      </c>
      <c r="H6" s="25">
        <v>5</v>
      </c>
      <c r="I6" s="23" t="s">
        <v>50</v>
      </c>
      <c r="J6" s="23" t="s">
        <v>242</v>
      </c>
    </row>
    <row r="7" spans="1:10" x14ac:dyDescent="0.25">
      <c r="A7" s="16" t="s">
        <v>208</v>
      </c>
      <c r="B7" s="17" t="s">
        <v>52</v>
      </c>
      <c r="C7" s="17" t="s">
        <v>223</v>
      </c>
      <c r="D7" s="17" t="s">
        <v>13</v>
      </c>
      <c r="E7" s="18">
        <v>42268</v>
      </c>
      <c r="F7" s="14">
        <f t="shared" ca="1" si="0"/>
        <v>10</v>
      </c>
      <c r="G7" s="20">
        <v>98400.75</v>
      </c>
      <c r="H7" s="19">
        <v>10</v>
      </c>
      <c r="I7" s="17" t="s">
        <v>17</v>
      </c>
      <c r="J7" s="17" t="s">
        <v>18</v>
      </c>
    </row>
    <row r="8" spans="1:10" x14ac:dyDescent="0.25">
      <c r="A8" s="22" t="s">
        <v>209</v>
      </c>
      <c r="B8" s="23" t="s">
        <v>210</v>
      </c>
      <c r="C8" s="23" t="s">
        <v>61</v>
      </c>
      <c r="D8" s="23" t="s">
        <v>62</v>
      </c>
      <c r="E8" s="24">
        <v>43080</v>
      </c>
      <c r="F8" s="14">
        <f t="shared" ca="1" si="0"/>
        <v>7</v>
      </c>
      <c r="G8" s="26">
        <v>76500.2</v>
      </c>
      <c r="H8" s="25">
        <v>6</v>
      </c>
      <c r="I8" s="23" t="s">
        <v>66</v>
      </c>
      <c r="J8" s="23" t="s">
        <v>135</v>
      </c>
    </row>
    <row r="9" spans="1:10" x14ac:dyDescent="0.25">
      <c r="A9" s="16" t="s">
        <v>211</v>
      </c>
      <c r="B9" s="17" t="s">
        <v>212</v>
      </c>
      <c r="C9" s="17" t="s">
        <v>70</v>
      </c>
      <c r="D9" s="17" t="s">
        <v>22</v>
      </c>
      <c r="E9" s="18">
        <v>41845</v>
      </c>
      <c r="F9" s="14">
        <f t="shared" ca="1" si="0"/>
        <v>11</v>
      </c>
      <c r="G9" s="20">
        <v>134200</v>
      </c>
      <c r="H9" s="19">
        <v>12</v>
      </c>
      <c r="I9" s="17" t="s">
        <v>42</v>
      </c>
      <c r="J9" s="17" t="s">
        <v>243</v>
      </c>
    </row>
    <row r="10" spans="1:10" x14ac:dyDescent="0.25">
      <c r="A10" s="22" t="s">
        <v>211</v>
      </c>
      <c r="B10" s="23" t="s">
        <v>213</v>
      </c>
      <c r="C10" s="23" t="s">
        <v>77</v>
      </c>
      <c r="D10" s="23" t="s">
        <v>30</v>
      </c>
      <c r="E10" s="24">
        <v>43474</v>
      </c>
      <c r="F10" s="14">
        <f t="shared" ca="1" si="0"/>
        <v>6</v>
      </c>
      <c r="G10" s="26">
        <v>112300.65</v>
      </c>
      <c r="H10" s="25">
        <v>4</v>
      </c>
      <c r="I10" s="23" t="s">
        <v>81</v>
      </c>
      <c r="J10" s="23" t="s">
        <v>204</v>
      </c>
    </row>
    <row r="11" spans="1:10" x14ac:dyDescent="0.25">
      <c r="A11" s="16" t="s">
        <v>214</v>
      </c>
      <c r="B11" s="17" t="s">
        <v>215</v>
      </c>
      <c r="C11" s="17" t="s">
        <v>85</v>
      </c>
      <c r="D11" s="17" t="s">
        <v>86</v>
      </c>
      <c r="E11" s="18">
        <v>41424</v>
      </c>
      <c r="F11" s="14">
        <f t="shared" ca="1" si="0"/>
        <v>12</v>
      </c>
      <c r="G11" s="20">
        <v>89400.8</v>
      </c>
      <c r="H11" s="19">
        <v>14</v>
      </c>
      <c r="I11" s="17" t="s">
        <v>17</v>
      </c>
      <c r="J11" s="17" t="s">
        <v>244</v>
      </c>
    </row>
    <row r="12" spans="1:10" x14ac:dyDescent="0.25">
      <c r="A12" s="22" t="s">
        <v>216</v>
      </c>
      <c r="B12" s="23" t="s">
        <v>217</v>
      </c>
      <c r="C12" s="23" t="s">
        <v>93</v>
      </c>
      <c r="D12" s="23" t="s">
        <v>22</v>
      </c>
      <c r="E12" s="24">
        <v>43148</v>
      </c>
      <c r="F12" s="14">
        <f t="shared" ca="1" si="0"/>
        <v>7</v>
      </c>
      <c r="G12" s="26">
        <v>68500.899999999994</v>
      </c>
      <c r="H12" s="25">
        <v>6</v>
      </c>
      <c r="I12" s="23" t="s">
        <v>42</v>
      </c>
      <c r="J12" s="23" t="s">
        <v>245</v>
      </c>
    </row>
    <row r="13" spans="1:10" x14ac:dyDescent="0.25">
      <c r="A13" s="16" t="s">
        <v>218</v>
      </c>
      <c r="B13" s="17" t="s">
        <v>98</v>
      </c>
      <c r="C13" s="17" t="s">
        <v>219</v>
      </c>
      <c r="D13" s="17" t="s">
        <v>62</v>
      </c>
      <c r="E13" s="18">
        <v>44367</v>
      </c>
      <c r="F13" s="14">
        <f t="shared" ca="1" si="0"/>
        <v>4</v>
      </c>
      <c r="G13" s="20">
        <v>60200.45</v>
      </c>
      <c r="H13" s="19">
        <v>2</v>
      </c>
      <c r="I13" s="17" t="s">
        <v>66</v>
      </c>
      <c r="J13" s="17" t="s">
        <v>246</v>
      </c>
    </row>
    <row r="14" spans="1:10" x14ac:dyDescent="0.25">
      <c r="A14" s="22" t="s">
        <v>220</v>
      </c>
      <c r="B14" s="23" t="s">
        <v>104</v>
      </c>
      <c r="C14" s="23" t="s">
        <v>221</v>
      </c>
      <c r="D14" s="23" t="s">
        <v>22</v>
      </c>
      <c r="E14" s="24">
        <v>42587</v>
      </c>
      <c r="F14" s="14">
        <f t="shared" ca="1" si="0"/>
        <v>9</v>
      </c>
      <c r="G14" s="26">
        <v>121300.1</v>
      </c>
      <c r="H14" s="25">
        <v>9</v>
      </c>
      <c r="I14" s="23" t="s">
        <v>50</v>
      </c>
      <c r="J14" s="23" t="s">
        <v>247</v>
      </c>
    </row>
    <row r="15" spans="1:10" x14ac:dyDescent="0.25">
      <c r="A15" s="16" t="s">
        <v>222</v>
      </c>
      <c r="B15" s="17" t="s">
        <v>111</v>
      </c>
      <c r="C15" s="17" t="s">
        <v>21</v>
      </c>
      <c r="D15" s="17" t="s">
        <v>13</v>
      </c>
      <c r="E15" s="18">
        <v>43027</v>
      </c>
      <c r="F15" s="14">
        <f t="shared" ca="1" si="0"/>
        <v>7</v>
      </c>
      <c r="G15" s="20">
        <v>99800.75</v>
      </c>
      <c r="H15" s="19">
        <v>7</v>
      </c>
      <c r="I15" s="17" t="s">
        <v>17</v>
      </c>
      <c r="J15" s="17" t="s">
        <v>248</v>
      </c>
    </row>
    <row r="16" spans="1:10" x14ac:dyDescent="0.25">
      <c r="A16" s="22" t="s">
        <v>224</v>
      </c>
      <c r="B16" s="23" t="s">
        <v>225</v>
      </c>
      <c r="C16" s="23" t="s">
        <v>29</v>
      </c>
      <c r="D16" s="23" t="s">
        <v>30</v>
      </c>
      <c r="E16" s="24">
        <v>41968</v>
      </c>
      <c r="F16" s="14">
        <f t="shared" ca="1" si="0"/>
        <v>10</v>
      </c>
      <c r="G16" s="26">
        <v>109500.25</v>
      </c>
      <c r="H16" s="25">
        <v>10</v>
      </c>
      <c r="I16" s="23" t="s">
        <v>25</v>
      </c>
      <c r="J16" s="23" t="s">
        <v>249</v>
      </c>
    </row>
    <row r="17" spans="1:10" x14ac:dyDescent="0.25">
      <c r="A17" s="16" t="s">
        <v>226</v>
      </c>
      <c r="B17" s="17" t="s">
        <v>227</v>
      </c>
      <c r="C17" s="17" t="s">
        <v>124</v>
      </c>
      <c r="D17" s="17" t="s">
        <v>86</v>
      </c>
      <c r="E17" s="18">
        <v>43569</v>
      </c>
      <c r="F17" s="14">
        <f t="shared" ca="1" si="0"/>
        <v>6</v>
      </c>
      <c r="G17" s="20">
        <v>71500.55</v>
      </c>
      <c r="H17" s="19">
        <v>4</v>
      </c>
      <c r="I17" s="17" t="s">
        <v>42</v>
      </c>
      <c r="J17" s="17" t="s">
        <v>128</v>
      </c>
    </row>
    <row r="18" spans="1:10" x14ac:dyDescent="0.25">
      <c r="A18" s="22" t="s">
        <v>129</v>
      </c>
      <c r="B18" s="23" t="s">
        <v>130</v>
      </c>
      <c r="C18" s="23" t="s">
        <v>131</v>
      </c>
      <c r="D18" s="23" t="s">
        <v>62</v>
      </c>
      <c r="E18" s="24">
        <v>42013</v>
      </c>
      <c r="F18" s="14">
        <f t="shared" ca="1" si="0"/>
        <v>10</v>
      </c>
      <c r="G18" s="26">
        <v>85000.65</v>
      </c>
      <c r="H18" s="25">
        <v>10</v>
      </c>
      <c r="I18" s="23" t="s">
        <v>66</v>
      </c>
      <c r="J18" s="23" t="s">
        <v>135</v>
      </c>
    </row>
    <row r="19" spans="1:10" x14ac:dyDescent="0.25">
      <c r="A19" s="16" t="s">
        <v>136</v>
      </c>
      <c r="B19" s="17" t="s">
        <v>137</v>
      </c>
      <c r="C19" s="17" t="s">
        <v>138</v>
      </c>
      <c r="D19" s="17" t="s">
        <v>22</v>
      </c>
      <c r="E19" s="18">
        <v>44755</v>
      </c>
      <c r="F19" s="14">
        <f t="shared" ca="1" si="0"/>
        <v>3</v>
      </c>
      <c r="G19" s="20">
        <v>125700.85</v>
      </c>
      <c r="H19" s="19">
        <v>3</v>
      </c>
      <c r="I19" s="17" t="s">
        <v>50</v>
      </c>
      <c r="J19" s="17" t="s">
        <v>142</v>
      </c>
    </row>
    <row r="20" spans="1:10" x14ac:dyDescent="0.25">
      <c r="A20" s="22" t="s">
        <v>143</v>
      </c>
      <c r="B20" s="23" t="s">
        <v>144</v>
      </c>
      <c r="C20" s="23" t="s">
        <v>145</v>
      </c>
      <c r="D20" s="23" t="s">
        <v>13</v>
      </c>
      <c r="E20" s="24">
        <v>41351</v>
      </c>
      <c r="F20" s="14">
        <f t="shared" ca="1" si="0"/>
        <v>12</v>
      </c>
      <c r="G20" s="26">
        <v>88000.4</v>
      </c>
      <c r="H20" s="25">
        <v>15</v>
      </c>
      <c r="I20" s="23" t="s">
        <v>17</v>
      </c>
      <c r="J20" s="23" t="s">
        <v>18</v>
      </c>
    </row>
    <row r="21" spans="1:10" x14ac:dyDescent="0.25">
      <c r="A21" s="16" t="s">
        <v>149</v>
      </c>
      <c r="B21" s="17" t="s">
        <v>150</v>
      </c>
      <c r="C21" s="17" t="s">
        <v>70</v>
      </c>
      <c r="D21" s="17" t="s">
        <v>22</v>
      </c>
      <c r="E21" s="18">
        <v>44072</v>
      </c>
      <c r="F21" s="14">
        <f t="shared" ca="1" si="0"/>
        <v>5</v>
      </c>
      <c r="G21" s="20">
        <v>104500.7</v>
      </c>
      <c r="H21" s="19">
        <v>3</v>
      </c>
      <c r="I21" s="17" t="s">
        <v>25</v>
      </c>
      <c r="J21" s="17" t="s">
        <v>154</v>
      </c>
    </row>
    <row r="22" spans="1:10" x14ac:dyDescent="0.25">
      <c r="A22" s="22" t="s">
        <v>155</v>
      </c>
      <c r="B22" s="23" t="s">
        <v>156</v>
      </c>
      <c r="C22" s="23" t="s">
        <v>12</v>
      </c>
      <c r="D22" s="23" t="s">
        <v>86</v>
      </c>
      <c r="E22" s="24">
        <v>42706</v>
      </c>
      <c r="F22" s="14">
        <f t="shared" ca="1" si="0"/>
        <v>8</v>
      </c>
      <c r="G22" s="26">
        <v>78200.350000000006</v>
      </c>
      <c r="H22" s="25">
        <v>7</v>
      </c>
      <c r="I22" s="23" t="s">
        <v>42</v>
      </c>
      <c r="J22" s="23" t="s">
        <v>243</v>
      </c>
    </row>
    <row r="23" spans="1:10" x14ac:dyDescent="0.25">
      <c r="A23" s="16" t="s">
        <v>228</v>
      </c>
      <c r="B23" s="17" t="s">
        <v>229</v>
      </c>
      <c r="C23" s="17" t="s">
        <v>163</v>
      </c>
      <c r="D23" s="17" t="s">
        <v>62</v>
      </c>
      <c r="E23" s="18">
        <v>43360</v>
      </c>
      <c r="F23" s="14">
        <f t="shared" ca="1" si="0"/>
        <v>7</v>
      </c>
      <c r="G23" s="20">
        <v>69800.25</v>
      </c>
      <c r="H23" s="19">
        <v>5</v>
      </c>
      <c r="I23" s="17" t="s">
        <v>81</v>
      </c>
      <c r="J23" s="17" t="s">
        <v>250</v>
      </c>
    </row>
    <row r="24" spans="1:10" x14ac:dyDescent="0.25">
      <c r="A24" s="22" t="s">
        <v>230</v>
      </c>
      <c r="B24" s="23" t="s">
        <v>231</v>
      </c>
      <c r="C24" s="23" t="s">
        <v>169</v>
      </c>
      <c r="D24" s="23" t="s">
        <v>38</v>
      </c>
      <c r="E24" s="24">
        <v>41021</v>
      </c>
      <c r="F24" s="14">
        <f t="shared" ca="1" si="0"/>
        <v>13</v>
      </c>
      <c r="G24" s="26">
        <v>134800.95000000001</v>
      </c>
      <c r="H24" s="25">
        <v>15</v>
      </c>
      <c r="I24" s="23" t="s">
        <v>42</v>
      </c>
      <c r="J24" s="23" t="s">
        <v>251</v>
      </c>
    </row>
    <row r="25" spans="1:10" x14ac:dyDescent="0.25">
      <c r="A25" s="16" t="s">
        <v>232</v>
      </c>
      <c r="B25" s="17" t="s">
        <v>233</v>
      </c>
      <c r="C25" s="17" t="s">
        <v>176</v>
      </c>
      <c r="D25" s="17" t="s">
        <v>30</v>
      </c>
      <c r="E25" s="18">
        <v>43649</v>
      </c>
      <c r="F25" s="14">
        <f t="shared" ca="1" si="0"/>
        <v>6</v>
      </c>
      <c r="G25" s="20">
        <v>58200.800000000003</v>
      </c>
      <c r="H25" s="19">
        <v>3</v>
      </c>
      <c r="I25" s="17" t="s">
        <v>25</v>
      </c>
      <c r="J25" s="17" t="s">
        <v>252</v>
      </c>
    </row>
    <row r="26" spans="1:10" x14ac:dyDescent="0.25">
      <c r="A26" s="22" t="s">
        <v>234</v>
      </c>
      <c r="B26" s="23" t="s">
        <v>235</v>
      </c>
      <c r="C26" s="23" t="s">
        <v>183</v>
      </c>
      <c r="D26" s="23" t="s">
        <v>13</v>
      </c>
      <c r="E26" s="24">
        <v>42885</v>
      </c>
      <c r="F26" s="14">
        <f t="shared" ca="1" si="0"/>
        <v>8</v>
      </c>
      <c r="G26" s="26">
        <v>93600.6</v>
      </c>
      <c r="H26" s="25">
        <v>8</v>
      </c>
      <c r="I26" s="23" t="s">
        <v>50</v>
      </c>
      <c r="J26" s="23" t="s">
        <v>253</v>
      </c>
    </row>
    <row r="27" spans="1:10" x14ac:dyDescent="0.25">
      <c r="A27" s="16" t="s">
        <v>236</v>
      </c>
      <c r="B27" s="17" t="s">
        <v>237</v>
      </c>
      <c r="C27" s="17" t="s">
        <v>190</v>
      </c>
      <c r="D27" s="17" t="s">
        <v>22</v>
      </c>
      <c r="E27" s="18">
        <v>41939</v>
      </c>
      <c r="F27" s="14">
        <f t="shared" ca="1" si="0"/>
        <v>10</v>
      </c>
      <c r="G27" s="20">
        <v>128300.2</v>
      </c>
      <c r="H27" s="19">
        <v>11</v>
      </c>
      <c r="I27" s="17" t="s">
        <v>66</v>
      </c>
      <c r="J27" s="17" t="s">
        <v>135</v>
      </c>
    </row>
    <row r="28" spans="1:10" x14ac:dyDescent="0.25">
      <c r="A28" s="22" t="s">
        <v>238</v>
      </c>
      <c r="B28" s="23" t="s">
        <v>239</v>
      </c>
      <c r="C28" s="23" t="s">
        <v>197</v>
      </c>
      <c r="D28" s="23" t="s">
        <v>30</v>
      </c>
      <c r="E28" s="24">
        <v>42380</v>
      </c>
      <c r="F28" s="14">
        <f t="shared" ca="1" si="0"/>
        <v>9</v>
      </c>
      <c r="G28" s="26">
        <v>74500.350000000006</v>
      </c>
      <c r="H28" s="25">
        <v>8</v>
      </c>
      <c r="I28" s="23" t="s">
        <v>17</v>
      </c>
      <c r="J28" s="23" t="s">
        <v>254</v>
      </c>
    </row>
    <row r="29" spans="1:10" x14ac:dyDescent="0.25">
      <c r="A29" s="16" t="s">
        <v>240</v>
      </c>
      <c r="B29" s="17" t="s">
        <v>255</v>
      </c>
      <c r="C29" s="17" t="s">
        <v>256</v>
      </c>
      <c r="D29" s="17" t="s">
        <v>86</v>
      </c>
      <c r="E29" s="18">
        <v>42204</v>
      </c>
      <c r="F29" s="14">
        <f t="shared" ca="1" si="0"/>
        <v>10</v>
      </c>
      <c r="G29" s="20">
        <v>81000.55</v>
      </c>
      <c r="H29" s="19">
        <v>10</v>
      </c>
      <c r="I29" s="17" t="s">
        <v>42</v>
      </c>
      <c r="J29" s="17" t="s">
        <v>257</v>
      </c>
    </row>
    <row r="30" spans="1:10" x14ac:dyDescent="0.25">
      <c r="A30" s="22" t="s">
        <v>259</v>
      </c>
      <c r="B30" s="23" t="s">
        <v>258</v>
      </c>
      <c r="C30" s="23" t="s">
        <v>29</v>
      </c>
      <c r="D30" s="23" t="s">
        <v>22</v>
      </c>
      <c r="E30" s="24">
        <v>43409</v>
      </c>
      <c r="F30" s="14">
        <f t="shared" ca="1" si="0"/>
        <v>6</v>
      </c>
      <c r="G30" s="26">
        <v>115800</v>
      </c>
      <c r="H30" s="25">
        <v>5</v>
      </c>
      <c r="I30" s="23" t="s">
        <v>50</v>
      </c>
      <c r="J30" s="23" t="s">
        <v>260</v>
      </c>
    </row>
    <row r="31" spans="1:10" x14ac:dyDescent="0.25">
      <c r="A31" s="16" t="s">
        <v>261</v>
      </c>
      <c r="B31" s="17" t="s">
        <v>262</v>
      </c>
      <c r="C31" s="17" t="s">
        <v>263</v>
      </c>
      <c r="D31" s="17" t="s">
        <v>62</v>
      </c>
      <c r="E31" s="18">
        <v>41540</v>
      </c>
      <c r="F31" s="14">
        <f t="shared" ca="1" si="0"/>
        <v>12</v>
      </c>
      <c r="G31" s="20">
        <v>99500.75</v>
      </c>
      <c r="H31" s="19">
        <v>13</v>
      </c>
      <c r="I31" s="17" t="s">
        <v>264</v>
      </c>
      <c r="J31" s="17" t="s">
        <v>265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7C76D-C5B4-47BB-834B-24103F952082}">
  <dimension ref="C3:O53"/>
  <sheetViews>
    <sheetView topLeftCell="D1" workbookViewId="0">
      <selection activeCell="F4" sqref="F4:G12"/>
    </sheetView>
  </sheetViews>
  <sheetFormatPr defaultRowHeight="15" x14ac:dyDescent="0.25"/>
  <cols>
    <col min="3" max="3" width="13.140625" bestFit="1" customWidth="1"/>
    <col min="4" max="4" width="16.42578125" bestFit="1" customWidth="1"/>
    <col min="5" max="5" width="23.140625" bestFit="1" customWidth="1"/>
    <col min="6" max="6" width="16.5703125" bestFit="1" customWidth="1"/>
    <col min="7" max="7" width="20.42578125" bestFit="1" customWidth="1"/>
    <col min="10" max="10" width="13.140625" bestFit="1" customWidth="1"/>
    <col min="11" max="11" width="12.85546875" bestFit="1" customWidth="1"/>
    <col min="14" max="14" width="14.28515625" bestFit="1" customWidth="1"/>
    <col min="15" max="15" width="12.85546875" bestFit="1" customWidth="1"/>
  </cols>
  <sheetData>
    <row r="3" spans="3:15" x14ac:dyDescent="0.25">
      <c r="C3">
        <v>1</v>
      </c>
      <c r="F3">
        <v>4</v>
      </c>
      <c r="J3">
        <v>6</v>
      </c>
      <c r="N3">
        <v>9</v>
      </c>
    </row>
    <row r="4" spans="3:15" x14ac:dyDescent="0.25">
      <c r="C4" s="9" t="s">
        <v>272</v>
      </c>
      <c r="D4" t="s">
        <v>274</v>
      </c>
      <c r="F4" s="9" t="s">
        <v>272</v>
      </c>
      <c r="G4" t="s">
        <v>276</v>
      </c>
      <c r="J4" s="9" t="s">
        <v>272</v>
      </c>
      <c r="K4" t="s">
        <v>279</v>
      </c>
      <c r="N4" s="9" t="s">
        <v>272</v>
      </c>
      <c r="O4" t="s">
        <v>277</v>
      </c>
    </row>
    <row r="5" spans="3:15" x14ac:dyDescent="0.25">
      <c r="C5" s="10" t="s">
        <v>255</v>
      </c>
      <c r="D5" s="3">
        <v>10</v>
      </c>
      <c r="F5" s="10" t="s">
        <v>38</v>
      </c>
      <c r="G5" s="3">
        <v>15</v>
      </c>
      <c r="J5" s="10" t="s">
        <v>17</v>
      </c>
      <c r="K5" s="28">
        <v>7</v>
      </c>
      <c r="N5" s="10" t="s">
        <v>137</v>
      </c>
      <c r="O5" s="2">
        <v>125700.85</v>
      </c>
    </row>
    <row r="6" spans="3:15" x14ac:dyDescent="0.25">
      <c r="C6" s="10" t="s">
        <v>225</v>
      </c>
      <c r="D6" s="3">
        <v>10</v>
      </c>
      <c r="F6" s="10" t="s">
        <v>37</v>
      </c>
      <c r="G6" s="3">
        <v>11</v>
      </c>
      <c r="J6" s="27" t="s">
        <v>13</v>
      </c>
      <c r="K6" s="28">
        <v>4</v>
      </c>
      <c r="N6" s="10" t="s">
        <v>231</v>
      </c>
      <c r="O6" s="2">
        <v>134800.95000000001</v>
      </c>
    </row>
    <row r="7" spans="3:15" x14ac:dyDescent="0.25">
      <c r="C7" s="10" t="s">
        <v>231</v>
      </c>
      <c r="D7" s="3">
        <v>13</v>
      </c>
      <c r="F7" s="10" t="s">
        <v>13</v>
      </c>
      <c r="G7" s="3">
        <v>10.6</v>
      </c>
      <c r="J7" s="27" t="s">
        <v>86</v>
      </c>
      <c r="K7" s="28">
        <v>1</v>
      </c>
      <c r="N7" s="10" t="s">
        <v>212</v>
      </c>
      <c r="O7" s="2">
        <v>134200</v>
      </c>
    </row>
    <row r="8" spans="3:15" x14ac:dyDescent="0.25">
      <c r="C8" s="10" t="s">
        <v>212</v>
      </c>
      <c r="D8" s="3">
        <v>11</v>
      </c>
      <c r="F8" s="10" t="s">
        <v>86</v>
      </c>
      <c r="G8" s="3">
        <v>8.75</v>
      </c>
      <c r="J8" s="27" t="s">
        <v>30</v>
      </c>
      <c r="K8" s="28">
        <v>2</v>
      </c>
      <c r="N8" s="10" t="s">
        <v>35</v>
      </c>
      <c r="O8" s="2">
        <v>125500</v>
      </c>
    </row>
    <row r="9" spans="3:15" x14ac:dyDescent="0.25">
      <c r="C9" s="10" t="s">
        <v>52</v>
      </c>
      <c r="D9" s="3">
        <v>10</v>
      </c>
      <c r="F9" s="10" t="s">
        <v>22</v>
      </c>
      <c r="G9" s="3">
        <v>7.666666666666667</v>
      </c>
      <c r="J9" s="10" t="s">
        <v>66</v>
      </c>
      <c r="K9" s="28">
        <v>4</v>
      </c>
      <c r="N9" s="10" t="s">
        <v>237</v>
      </c>
      <c r="O9" s="2">
        <v>128300.2</v>
      </c>
    </row>
    <row r="10" spans="3:15" x14ac:dyDescent="0.25">
      <c r="C10" s="10" t="s">
        <v>262</v>
      </c>
      <c r="D10" s="3">
        <v>12</v>
      </c>
      <c r="F10" s="10" t="s">
        <v>62</v>
      </c>
      <c r="G10" s="3">
        <v>7.2</v>
      </c>
      <c r="J10" s="27" t="s">
        <v>22</v>
      </c>
      <c r="K10" s="28">
        <v>1</v>
      </c>
      <c r="N10" s="10" t="s">
        <v>273</v>
      </c>
      <c r="O10" s="2">
        <v>648502</v>
      </c>
    </row>
    <row r="11" spans="3:15" x14ac:dyDescent="0.25">
      <c r="C11" s="10" t="s">
        <v>144</v>
      </c>
      <c r="D11" s="3">
        <v>12</v>
      </c>
      <c r="F11" s="10" t="s">
        <v>30</v>
      </c>
      <c r="G11" s="3">
        <v>5.2</v>
      </c>
      <c r="J11" s="27" t="s">
        <v>62</v>
      </c>
      <c r="K11" s="28">
        <v>3</v>
      </c>
    </row>
    <row r="12" spans="3:15" x14ac:dyDescent="0.25">
      <c r="C12" s="10" t="s">
        <v>130</v>
      </c>
      <c r="D12" s="3">
        <v>10</v>
      </c>
      <c r="F12" s="10" t="s">
        <v>273</v>
      </c>
      <c r="G12" s="3">
        <v>8.1666666666666661</v>
      </c>
      <c r="J12" s="10" t="s">
        <v>81</v>
      </c>
      <c r="K12" s="28">
        <v>2</v>
      </c>
    </row>
    <row r="13" spans="3:15" x14ac:dyDescent="0.25">
      <c r="C13" s="10" t="s">
        <v>11</v>
      </c>
      <c r="D13" s="3">
        <v>13</v>
      </c>
      <c r="J13" s="27" t="s">
        <v>62</v>
      </c>
      <c r="K13" s="28">
        <v>1</v>
      </c>
      <c r="N13">
        <v>10</v>
      </c>
    </row>
    <row r="14" spans="3:15" x14ac:dyDescent="0.25">
      <c r="C14" s="10" t="s">
        <v>237</v>
      </c>
      <c r="D14" s="3">
        <v>10</v>
      </c>
      <c r="J14" s="27" t="s">
        <v>30</v>
      </c>
      <c r="K14" s="28">
        <v>1</v>
      </c>
      <c r="N14" s="9" t="s">
        <v>272</v>
      </c>
      <c r="O14" t="s">
        <v>277</v>
      </c>
    </row>
    <row r="15" spans="3:15" x14ac:dyDescent="0.25">
      <c r="C15" s="10" t="s">
        <v>215</v>
      </c>
      <c r="D15" s="3">
        <v>12</v>
      </c>
      <c r="J15" s="10" t="s">
        <v>50</v>
      </c>
      <c r="K15" s="28">
        <v>5</v>
      </c>
      <c r="N15" s="10" t="s">
        <v>13</v>
      </c>
      <c r="O15" s="2">
        <v>458763.23</v>
      </c>
    </row>
    <row r="16" spans="3:15" x14ac:dyDescent="0.25">
      <c r="C16" s="10" t="s">
        <v>273</v>
      </c>
      <c r="D16" s="3">
        <v>123</v>
      </c>
      <c r="J16" s="27" t="s">
        <v>13</v>
      </c>
      <c r="K16" s="28">
        <v>1</v>
      </c>
      <c r="N16" s="10" t="s">
        <v>86</v>
      </c>
      <c r="O16" s="2">
        <v>320102.25</v>
      </c>
    </row>
    <row r="17" spans="3:15" x14ac:dyDescent="0.25">
      <c r="J17" s="27" t="s">
        <v>22</v>
      </c>
      <c r="K17" s="28">
        <v>4</v>
      </c>
      <c r="N17" s="10" t="s">
        <v>22</v>
      </c>
      <c r="O17" s="2">
        <v>1019641.2199999999</v>
      </c>
    </row>
    <row r="18" spans="3:15" x14ac:dyDescent="0.25">
      <c r="J18" s="10" t="s">
        <v>25</v>
      </c>
      <c r="K18" s="28">
        <v>4</v>
      </c>
      <c r="N18" s="10" t="s">
        <v>37</v>
      </c>
      <c r="O18" s="2">
        <v>125500</v>
      </c>
    </row>
    <row r="19" spans="3:15" x14ac:dyDescent="0.25">
      <c r="F19">
        <v>5</v>
      </c>
      <c r="J19" s="27" t="s">
        <v>22</v>
      </c>
      <c r="K19" s="28">
        <v>2</v>
      </c>
      <c r="N19" s="10" t="s">
        <v>62</v>
      </c>
      <c r="O19" s="2">
        <v>391002.3</v>
      </c>
    </row>
    <row r="20" spans="3:15" x14ac:dyDescent="0.25">
      <c r="F20" s="9" t="s">
        <v>272</v>
      </c>
      <c r="G20" t="s">
        <v>279</v>
      </c>
      <c r="J20" s="27" t="s">
        <v>30</v>
      </c>
      <c r="K20" s="28">
        <v>2</v>
      </c>
      <c r="N20" s="10" t="s">
        <v>38</v>
      </c>
      <c r="O20" s="2">
        <v>134800.95000000001</v>
      </c>
    </row>
    <row r="21" spans="3:15" x14ac:dyDescent="0.25">
      <c r="C21">
        <v>2</v>
      </c>
      <c r="F21" s="10" t="s">
        <v>17</v>
      </c>
      <c r="G21" s="28">
        <v>7</v>
      </c>
      <c r="J21" s="10" t="s">
        <v>264</v>
      </c>
      <c r="K21" s="28">
        <v>1</v>
      </c>
      <c r="N21" s="10" t="s">
        <v>30</v>
      </c>
      <c r="O21" s="2">
        <v>451525.25</v>
      </c>
    </row>
    <row r="22" spans="3:15" x14ac:dyDescent="0.25">
      <c r="C22" s="9" t="s">
        <v>272</v>
      </c>
      <c r="D22" t="s">
        <v>276</v>
      </c>
      <c r="F22" s="27" t="s">
        <v>204</v>
      </c>
      <c r="G22" s="28">
        <v>1</v>
      </c>
      <c r="J22" s="27" t="s">
        <v>62</v>
      </c>
      <c r="K22" s="28">
        <v>1</v>
      </c>
      <c r="N22" s="10" t="s">
        <v>273</v>
      </c>
      <c r="O22" s="2">
        <v>2901335.1999999997</v>
      </c>
    </row>
    <row r="23" spans="3:15" x14ac:dyDescent="0.25">
      <c r="C23" s="10" t="s">
        <v>38</v>
      </c>
      <c r="D23" s="3">
        <v>15</v>
      </c>
      <c r="F23" s="27" t="s">
        <v>244</v>
      </c>
      <c r="G23" s="28">
        <v>1</v>
      </c>
      <c r="J23" s="10" t="s">
        <v>42</v>
      </c>
      <c r="K23" s="28">
        <v>7</v>
      </c>
    </row>
    <row r="24" spans="3:15" x14ac:dyDescent="0.25">
      <c r="C24" s="10" t="s">
        <v>37</v>
      </c>
      <c r="D24" s="3">
        <v>11</v>
      </c>
      <c r="F24" s="27" t="s">
        <v>254</v>
      </c>
      <c r="G24" s="28">
        <v>1</v>
      </c>
      <c r="J24" s="27" t="s">
        <v>86</v>
      </c>
      <c r="K24" s="28">
        <v>3</v>
      </c>
    </row>
    <row r="25" spans="3:15" x14ac:dyDescent="0.25">
      <c r="C25" s="10" t="s">
        <v>13</v>
      </c>
      <c r="D25" s="3">
        <v>10.6</v>
      </c>
      <c r="F25" s="27" t="s">
        <v>18</v>
      </c>
      <c r="G25" s="28">
        <v>3</v>
      </c>
      <c r="J25" s="27" t="s">
        <v>22</v>
      </c>
      <c r="K25" s="28">
        <v>2</v>
      </c>
    </row>
    <row r="26" spans="3:15" x14ac:dyDescent="0.25">
      <c r="C26" s="10" t="s">
        <v>86</v>
      </c>
      <c r="D26" s="3">
        <v>8.75</v>
      </c>
      <c r="F26" s="27" t="s">
        <v>248</v>
      </c>
      <c r="G26" s="28">
        <v>1</v>
      </c>
      <c r="J26" s="27" t="s">
        <v>37</v>
      </c>
      <c r="K26" s="28">
        <v>1</v>
      </c>
      <c r="N26">
        <v>11</v>
      </c>
    </row>
    <row r="27" spans="3:15" x14ac:dyDescent="0.25">
      <c r="C27" s="10" t="s">
        <v>22</v>
      </c>
      <c r="D27" s="3">
        <v>7.666666666666667</v>
      </c>
      <c r="F27" s="10" t="s">
        <v>42</v>
      </c>
      <c r="G27" s="28">
        <v>7</v>
      </c>
      <c r="J27" s="27" t="s">
        <v>38</v>
      </c>
      <c r="K27" s="28">
        <v>1</v>
      </c>
      <c r="N27" s="9" t="s">
        <v>272</v>
      </c>
      <c r="O27" t="s">
        <v>279</v>
      </c>
    </row>
    <row r="28" spans="3:15" x14ac:dyDescent="0.25">
      <c r="C28" s="10" t="s">
        <v>62</v>
      </c>
      <c r="D28" s="3">
        <v>7.2</v>
      </c>
      <c r="F28" s="27" t="s">
        <v>257</v>
      </c>
      <c r="G28" s="28">
        <v>1</v>
      </c>
      <c r="J28" s="10" t="s">
        <v>273</v>
      </c>
      <c r="K28" s="28">
        <v>30</v>
      </c>
      <c r="N28" s="10" t="s">
        <v>29</v>
      </c>
      <c r="O28" s="28">
        <v>3</v>
      </c>
    </row>
    <row r="29" spans="3:15" x14ac:dyDescent="0.25">
      <c r="C29" s="10" t="s">
        <v>30</v>
      </c>
      <c r="D29" s="3">
        <v>5.2</v>
      </c>
      <c r="F29" s="27" t="s">
        <v>245</v>
      </c>
      <c r="G29" s="28">
        <v>1</v>
      </c>
      <c r="N29" s="10" t="s">
        <v>138</v>
      </c>
      <c r="O29" s="28">
        <v>2</v>
      </c>
    </row>
    <row r="30" spans="3:15" x14ac:dyDescent="0.25">
      <c r="C30" s="10" t="s">
        <v>273</v>
      </c>
      <c r="D30" s="3">
        <v>8.1666666666666661</v>
      </c>
      <c r="F30" s="27" t="s">
        <v>243</v>
      </c>
      <c r="G30" s="28">
        <v>2</v>
      </c>
      <c r="J30">
        <v>7</v>
      </c>
      <c r="N30" s="10" t="s">
        <v>21</v>
      </c>
      <c r="O30" s="28">
        <v>2</v>
      </c>
    </row>
    <row r="31" spans="3:15" x14ac:dyDescent="0.25">
      <c r="F31" s="27" t="s">
        <v>128</v>
      </c>
      <c r="G31" s="28">
        <v>1</v>
      </c>
      <c r="J31" s="9" t="s">
        <v>272</v>
      </c>
      <c r="K31" t="s">
        <v>277</v>
      </c>
      <c r="N31" s="10" t="s">
        <v>70</v>
      </c>
      <c r="O31" s="28">
        <v>2</v>
      </c>
    </row>
    <row r="32" spans="3:15" x14ac:dyDescent="0.25">
      <c r="F32" s="27" t="s">
        <v>241</v>
      </c>
      <c r="G32" s="28">
        <v>1</v>
      </c>
      <c r="J32" s="29">
        <v>1</v>
      </c>
      <c r="K32" s="2">
        <v>97023.2</v>
      </c>
      <c r="N32" s="10" t="s">
        <v>12</v>
      </c>
      <c r="O32" s="28">
        <v>2</v>
      </c>
    </row>
    <row r="33" spans="3:15" x14ac:dyDescent="0.25">
      <c r="F33" s="27" t="s">
        <v>251</v>
      </c>
      <c r="G33" s="28">
        <v>1</v>
      </c>
      <c r="J33" s="29">
        <v>2</v>
      </c>
      <c r="K33" s="2">
        <v>60200.45</v>
      </c>
      <c r="N33" s="10" t="s">
        <v>190</v>
      </c>
      <c r="O33" s="28">
        <v>1</v>
      </c>
    </row>
    <row r="34" spans="3:15" x14ac:dyDescent="0.25">
      <c r="C34">
        <v>3</v>
      </c>
      <c r="F34" s="10" t="s">
        <v>50</v>
      </c>
      <c r="G34" s="28">
        <v>5</v>
      </c>
      <c r="J34" s="29">
        <v>3</v>
      </c>
      <c r="K34" s="2">
        <v>288402.34999999998</v>
      </c>
      <c r="N34" s="10" t="s">
        <v>221</v>
      </c>
      <c r="O34" s="28">
        <v>1</v>
      </c>
    </row>
    <row r="35" spans="3:15" x14ac:dyDescent="0.25">
      <c r="C35" s="9" t="s">
        <v>272</v>
      </c>
      <c r="D35" t="s">
        <v>278</v>
      </c>
      <c r="F35" s="27" t="s">
        <v>142</v>
      </c>
      <c r="G35" s="28">
        <v>1</v>
      </c>
      <c r="J35" s="29">
        <v>4</v>
      </c>
      <c r="K35" s="2">
        <v>183801.2</v>
      </c>
      <c r="N35" s="10" t="s">
        <v>36</v>
      </c>
      <c r="O35" s="28">
        <v>1</v>
      </c>
    </row>
    <row r="36" spans="3:15" x14ac:dyDescent="0.25">
      <c r="C36" s="10" t="s">
        <v>13</v>
      </c>
      <c r="D36" s="2">
        <v>91752.645999999993</v>
      </c>
      <c r="F36" s="27" t="s">
        <v>260</v>
      </c>
      <c r="G36" s="28">
        <v>1</v>
      </c>
      <c r="J36" s="29">
        <v>5</v>
      </c>
      <c r="K36" s="2">
        <v>301050.75</v>
      </c>
      <c r="N36" s="10" t="s">
        <v>169</v>
      </c>
      <c r="O36" s="28">
        <v>1</v>
      </c>
    </row>
    <row r="37" spans="3:15" x14ac:dyDescent="0.25">
      <c r="C37" s="10" t="s">
        <v>86</v>
      </c>
      <c r="D37" s="2">
        <v>80025.5625</v>
      </c>
      <c r="F37" s="27" t="s">
        <v>242</v>
      </c>
      <c r="G37" s="28">
        <v>1</v>
      </c>
      <c r="J37" s="29">
        <v>6</v>
      </c>
      <c r="K37" s="2">
        <v>145001.09999999998</v>
      </c>
      <c r="N37" s="10" t="s">
        <v>61</v>
      </c>
      <c r="O37" s="28">
        <v>1</v>
      </c>
    </row>
    <row r="38" spans="3:15" x14ac:dyDescent="0.25">
      <c r="C38" s="10" t="s">
        <v>22</v>
      </c>
      <c r="D38" s="2">
        <v>113293.46888888888</v>
      </c>
      <c r="F38" s="27" t="s">
        <v>253</v>
      </c>
      <c r="G38" s="28">
        <v>1</v>
      </c>
      <c r="J38" s="29">
        <v>7</v>
      </c>
      <c r="K38" s="2">
        <v>178001.1</v>
      </c>
      <c r="N38" s="10" t="s">
        <v>77</v>
      </c>
      <c r="O38" s="28">
        <v>1</v>
      </c>
    </row>
    <row r="39" spans="3:15" x14ac:dyDescent="0.25">
      <c r="C39" s="10" t="s">
        <v>37</v>
      </c>
      <c r="D39" s="2">
        <v>125500</v>
      </c>
      <c r="F39" s="27" t="s">
        <v>247</v>
      </c>
      <c r="G39" s="28">
        <v>1</v>
      </c>
      <c r="J39" s="29">
        <v>8</v>
      </c>
      <c r="K39" s="2">
        <v>168100.95</v>
      </c>
      <c r="N39" s="10" t="s">
        <v>176</v>
      </c>
      <c r="O39" s="28">
        <v>1</v>
      </c>
    </row>
    <row r="40" spans="3:15" x14ac:dyDescent="0.25">
      <c r="C40" s="10" t="s">
        <v>62</v>
      </c>
      <c r="D40" s="2">
        <v>78200.459999999992</v>
      </c>
      <c r="F40" s="10" t="s">
        <v>66</v>
      </c>
      <c r="G40" s="28">
        <v>4</v>
      </c>
      <c r="J40" s="29">
        <v>9</v>
      </c>
      <c r="K40" s="2">
        <v>121300.1</v>
      </c>
      <c r="N40" s="10" t="s">
        <v>219</v>
      </c>
      <c r="O40" s="28">
        <v>1</v>
      </c>
    </row>
    <row r="41" spans="3:15" x14ac:dyDescent="0.25">
      <c r="C41" s="10" t="s">
        <v>38</v>
      </c>
      <c r="D41" s="2">
        <v>134800.95000000001</v>
      </c>
      <c r="F41" s="27" t="s">
        <v>246</v>
      </c>
      <c r="G41" s="28">
        <v>1</v>
      </c>
      <c r="J41" s="29">
        <v>10</v>
      </c>
      <c r="K41" s="2">
        <v>373902.2</v>
      </c>
      <c r="N41" s="10" t="s">
        <v>223</v>
      </c>
      <c r="O41" s="28">
        <v>1</v>
      </c>
    </row>
    <row r="42" spans="3:15" x14ac:dyDescent="0.25">
      <c r="C42" s="10" t="s">
        <v>30</v>
      </c>
      <c r="D42" s="2">
        <v>90305.05</v>
      </c>
      <c r="F42" s="27" t="s">
        <v>135</v>
      </c>
      <c r="G42" s="28">
        <v>3</v>
      </c>
      <c r="J42" s="29">
        <v>11</v>
      </c>
      <c r="K42" s="2">
        <v>253800.2</v>
      </c>
      <c r="N42" s="10" t="s">
        <v>263</v>
      </c>
      <c r="O42" s="28">
        <v>1</v>
      </c>
    </row>
    <row r="43" spans="3:15" x14ac:dyDescent="0.25">
      <c r="C43" s="10" t="s">
        <v>273</v>
      </c>
      <c r="D43" s="2">
        <v>96711.17333333334</v>
      </c>
      <c r="F43" s="10" t="s">
        <v>25</v>
      </c>
      <c r="G43" s="28">
        <v>4</v>
      </c>
      <c r="J43" s="29">
        <v>12</v>
      </c>
      <c r="K43" s="2">
        <v>134200</v>
      </c>
      <c r="N43" s="10" t="s">
        <v>93</v>
      </c>
      <c r="O43" s="28">
        <v>1</v>
      </c>
    </row>
    <row r="44" spans="3:15" x14ac:dyDescent="0.25">
      <c r="F44" s="27" t="s">
        <v>204</v>
      </c>
      <c r="G44" s="28">
        <v>1</v>
      </c>
      <c r="J44" s="29">
        <v>13</v>
      </c>
      <c r="K44" s="2">
        <v>178461.47999999998</v>
      </c>
      <c r="N44" s="10" t="s">
        <v>163</v>
      </c>
      <c r="O44" s="28">
        <v>1</v>
      </c>
    </row>
    <row r="45" spans="3:15" x14ac:dyDescent="0.25">
      <c r="F45" s="27" t="s">
        <v>252</v>
      </c>
      <c r="G45" s="28">
        <v>1</v>
      </c>
      <c r="J45" s="29">
        <v>14</v>
      </c>
      <c r="K45" s="2">
        <v>89400.8</v>
      </c>
      <c r="N45" s="10" t="s">
        <v>197</v>
      </c>
      <c r="O45" s="28">
        <v>1</v>
      </c>
    </row>
    <row r="46" spans="3:15" x14ac:dyDescent="0.25">
      <c r="F46" s="27" t="s">
        <v>249</v>
      </c>
      <c r="G46" s="28">
        <v>1</v>
      </c>
      <c r="J46" s="29">
        <v>15</v>
      </c>
      <c r="K46" s="2">
        <v>328689.32</v>
      </c>
      <c r="N46" s="10" t="s">
        <v>131</v>
      </c>
      <c r="O46" s="28">
        <v>1</v>
      </c>
    </row>
    <row r="47" spans="3:15" x14ac:dyDescent="0.25">
      <c r="F47" s="27" t="s">
        <v>154</v>
      </c>
      <c r="G47" s="28">
        <v>1</v>
      </c>
      <c r="J47" s="29" t="s">
        <v>273</v>
      </c>
      <c r="K47" s="2">
        <v>2901335.1999999997</v>
      </c>
      <c r="N47" s="10" t="s">
        <v>124</v>
      </c>
      <c r="O47" s="28">
        <v>1</v>
      </c>
    </row>
    <row r="48" spans="3:15" x14ac:dyDescent="0.25">
      <c r="F48" s="10" t="s">
        <v>81</v>
      </c>
      <c r="G48" s="28">
        <v>2</v>
      </c>
      <c r="N48" s="10" t="s">
        <v>85</v>
      </c>
      <c r="O48" s="28">
        <v>1</v>
      </c>
    </row>
    <row r="49" spans="6:15" x14ac:dyDescent="0.25">
      <c r="F49" s="27" t="s">
        <v>204</v>
      </c>
      <c r="G49" s="28">
        <v>1</v>
      </c>
      <c r="N49" s="10" t="s">
        <v>145</v>
      </c>
      <c r="O49" s="28">
        <v>1</v>
      </c>
    </row>
    <row r="50" spans="6:15" x14ac:dyDescent="0.25">
      <c r="F50" s="27" t="s">
        <v>250</v>
      </c>
      <c r="G50" s="28">
        <v>1</v>
      </c>
      <c r="N50" s="10" t="s">
        <v>256</v>
      </c>
      <c r="O50" s="28">
        <v>1</v>
      </c>
    </row>
    <row r="51" spans="6:15" x14ac:dyDescent="0.25">
      <c r="F51" s="10" t="s">
        <v>264</v>
      </c>
      <c r="G51" s="28">
        <v>1</v>
      </c>
      <c r="N51" s="10" t="s">
        <v>183</v>
      </c>
      <c r="O51" s="28">
        <v>1</v>
      </c>
    </row>
    <row r="52" spans="6:15" x14ac:dyDescent="0.25">
      <c r="F52" s="27" t="s">
        <v>265</v>
      </c>
      <c r="G52" s="28">
        <v>1</v>
      </c>
      <c r="N52" s="10" t="s">
        <v>273</v>
      </c>
      <c r="O52" s="28">
        <v>30</v>
      </c>
    </row>
    <row r="53" spans="6:15" x14ac:dyDescent="0.25">
      <c r="F53" s="10" t="s">
        <v>273</v>
      </c>
      <c r="G53" s="28">
        <v>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3D49E-4BF9-417F-B2CF-D7F7EB4C9E85}">
  <dimension ref="C1:L68"/>
  <sheetViews>
    <sheetView topLeftCell="A43" workbookViewId="0">
      <selection activeCell="R36" sqref="R36"/>
    </sheetView>
  </sheetViews>
  <sheetFormatPr defaultRowHeight="15" x14ac:dyDescent="0.25"/>
  <cols>
    <col min="3" max="3" width="13.140625" bestFit="1" customWidth="1"/>
    <col min="4" max="5" width="12.85546875" bestFit="1" customWidth="1"/>
    <col min="6" max="6" width="13.85546875" bestFit="1" customWidth="1"/>
    <col min="7" max="7" width="23.140625" bestFit="1" customWidth="1"/>
    <col min="8" max="9" width="13.140625" bestFit="1" customWidth="1"/>
    <col min="10" max="10" width="23.85546875" bestFit="1" customWidth="1"/>
    <col min="11" max="11" width="20.28515625" bestFit="1" customWidth="1"/>
    <col min="12" max="12" width="11.140625" bestFit="1" customWidth="1"/>
  </cols>
  <sheetData>
    <row r="1" spans="3:11" ht="21" x14ac:dyDescent="0.35">
      <c r="C1" s="30" t="s">
        <v>301</v>
      </c>
      <c r="D1" s="30"/>
      <c r="E1" s="30"/>
      <c r="F1" s="30"/>
      <c r="H1" s="32" t="s">
        <v>301</v>
      </c>
      <c r="I1" s="32"/>
      <c r="J1" s="32"/>
      <c r="K1" s="32"/>
    </row>
    <row r="4" spans="3:11" x14ac:dyDescent="0.25">
      <c r="C4" t="s">
        <v>279</v>
      </c>
      <c r="D4" t="s">
        <v>277</v>
      </c>
      <c r="E4" t="s">
        <v>280</v>
      </c>
      <c r="F4" t="s">
        <v>276</v>
      </c>
      <c r="H4" t="s">
        <v>302</v>
      </c>
      <c r="I4" t="s">
        <v>5</v>
      </c>
      <c r="J4" t="s">
        <v>303</v>
      </c>
      <c r="K4" t="s">
        <v>304</v>
      </c>
    </row>
    <row r="5" spans="3:11" x14ac:dyDescent="0.25">
      <c r="C5" s="28">
        <v>30</v>
      </c>
      <c r="D5" s="2">
        <v>2901335.2</v>
      </c>
      <c r="E5" s="3">
        <v>8.2333333333333325</v>
      </c>
      <c r="F5" s="3">
        <v>8.1666666666666661</v>
      </c>
      <c r="H5">
        <f>GETPIVOTDATA("Count of Employee ID",$C$4)</f>
        <v>30</v>
      </c>
      <c r="I5" s="2">
        <f>GETPIVOTDATA("Sum of Salary",$C$4)</f>
        <v>2901335.2</v>
      </c>
      <c r="J5" s="31">
        <f>GETPIVOTDATA("Average of Length of Stay",$C$4)</f>
        <v>8.2333333333333325</v>
      </c>
      <c r="K5" s="31">
        <f>GETPIVOTDATA("Average of Years Experience",$C$4)</f>
        <v>8.1666666666666661</v>
      </c>
    </row>
    <row r="10" spans="3:11" x14ac:dyDescent="0.25">
      <c r="C10" t="s">
        <v>305</v>
      </c>
      <c r="F10" t="s">
        <v>300</v>
      </c>
      <c r="J10" s="34" t="s">
        <v>300</v>
      </c>
      <c r="K10" s="34"/>
    </row>
    <row r="11" spans="3:11" x14ac:dyDescent="0.25">
      <c r="C11" s="9" t="s">
        <v>272</v>
      </c>
      <c r="D11" t="s">
        <v>279</v>
      </c>
      <c r="F11" s="9" t="s">
        <v>272</v>
      </c>
      <c r="G11" t="s">
        <v>279</v>
      </c>
      <c r="J11" s="35" t="str" cm="1">
        <f t="array" ref="J11:J17">F12:F18</f>
        <v>Canada</v>
      </c>
      <c r="K11" s="35" cm="1">
        <f t="array" ref="K11:K17">G12:G18</f>
        <v>7</v>
      </c>
    </row>
    <row r="12" spans="3:11" x14ac:dyDescent="0.25">
      <c r="C12" s="10" t="s">
        <v>13</v>
      </c>
      <c r="D12" s="28">
        <v>5</v>
      </c>
      <c r="F12" s="10" t="s">
        <v>17</v>
      </c>
      <c r="G12" s="28">
        <v>7</v>
      </c>
      <c r="J12" s="35" t="str">
        <v>France</v>
      </c>
      <c r="K12" s="35">
        <v>4</v>
      </c>
    </row>
    <row r="13" spans="3:11" x14ac:dyDescent="0.25">
      <c r="C13" s="10" t="s">
        <v>86</v>
      </c>
      <c r="D13" s="28">
        <v>4</v>
      </c>
      <c r="F13" s="10" t="s">
        <v>66</v>
      </c>
      <c r="G13" s="28">
        <v>4</v>
      </c>
      <c r="J13" s="35" t="str">
        <v>Germany</v>
      </c>
      <c r="K13" s="35">
        <v>2</v>
      </c>
    </row>
    <row r="14" spans="3:11" x14ac:dyDescent="0.25">
      <c r="C14" s="10" t="s">
        <v>22</v>
      </c>
      <c r="D14" s="28">
        <v>9</v>
      </c>
      <c r="F14" s="10" t="s">
        <v>81</v>
      </c>
      <c r="G14" s="28">
        <v>2</v>
      </c>
      <c r="J14" s="35" t="str">
        <v>India</v>
      </c>
      <c r="K14" s="35">
        <v>5</v>
      </c>
    </row>
    <row r="15" spans="3:11" x14ac:dyDescent="0.25">
      <c r="C15" s="10" t="s">
        <v>37</v>
      </c>
      <c r="D15" s="28">
        <v>1</v>
      </c>
      <c r="F15" s="10" t="s">
        <v>50</v>
      </c>
      <c r="G15" s="28">
        <v>5</v>
      </c>
      <c r="J15" s="35" t="str">
        <v>UK</v>
      </c>
      <c r="K15" s="35">
        <v>4</v>
      </c>
    </row>
    <row r="16" spans="3:11" x14ac:dyDescent="0.25">
      <c r="C16" s="10" t="s">
        <v>62</v>
      </c>
      <c r="D16" s="28">
        <v>5</v>
      </c>
      <c r="F16" s="10" t="s">
        <v>25</v>
      </c>
      <c r="G16" s="28">
        <v>4</v>
      </c>
      <c r="J16" s="35" t="str">
        <v xml:space="preserve">UK </v>
      </c>
      <c r="K16" s="35">
        <v>1</v>
      </c>
    </row>
    <row r="17" spans="3:11" x14ac:dyDescent="0.25">
      <c r="C17" s="10" t="s">
        <v>38</v>
      </c>
      <c r="D17" s="28">
        <v>1</v>
      </c>
      <c r="F17" s="10" t="s">
        <v>264</v>
      </c>
      <c r="G17" s="28">
        <v>1</v>
      </c>
      <c r="J17" s="35" t="str">
        <v>USA</v>
      </c>
      <c r="K17" s="35">
        <v>7</v>
      </c>
    </row>
    <row r="18" spans="3:11" x14ac:dyDescent="0.25">
      <c r="C18" s="10" t="s">
        <v>30</v>
      </c>
      <c r="D18" s="28">
        <v>5</v>
      </c>
      <c r="F18" s="10" t="s">
        <v>42</v>
      </c>
      <c r="G18" s="28">
        <v>7</v>
      </c>
    </row>
    <row r="19" spans="3:11" x14ac:dyDescent="0.25">
      <c r="C19" s="10" t="s">
        <v>273</v>
      </c>
      <c r="D19" s="28">
        <v>30</v>
      </c>
      <c r="F19" s="10" t="s">
        <v>273</v>
      </c>
      <c r="G19" s="28">
        <v>30</v>
      </c>
    </row>
    <row r="22" spans="3:11" x14ac:dyDescent="0.25">
      <c r="C22" s="10" t="s">
        <v>298</v>
      </c>
      <c r="F22" s="10" t="s">
        <v>299</v>
      </c>
    </row>
    <row r="23" spans="3:11" x14ac:dyDescent="0.25">
      <c r="C23" s="9" t="s">
        <v>272</v>
      </c>
      <c r="D23" t="s">
        <v>276</v>
      </c>
      <c r="F23" s="9" t="s">
        <v>272</v>
      </c>
      <c r="G23" t="s">
        <v>279</v>
      </c>
    </row>
    <row r="24" spans="3:11" x14ac:dyDescent="0.25">
      <c r="C24" s="10" t="s">
        <v>13</v>
      </c>
      <c r="D24" s="3">
        <v>10.6</v>
      </c>
      <c r="F24" s="10" t="s">
        <v>281</v>
      </c>
      <c r="G24" s="28">
        <v>2</v>
      </c>
    </row>
    <row r="25" spans="3:11" x14ac:dyDescent="0.25">
      <c r="C25" s="10" t="s">
        <v>86</v>
      </c>
      <c r="D25" s="3">
        <v>8.75</v>
      </c>
      <c r="F25" s="10" t="s">
        <v>282</v>
      </c>
      <c r="G25" s="28">
        <v>3</v>
      </c>
    </row>
    <row r="26" spans="3:11" x14ac:dyDescent="0.25">
      <c r="C26" s="10" t="s">
        <v>22</v>
      </c>
      <c r="D26" s="3">
        <v>7.666666666666667</v>
      </c>
      <c r="F26" s="10" t="s">
        <v>283</v>
      </c>
      <c r="G26" s="28">
        <v>3</v>
      </c>
    </row>
    <row r="27" spans="3:11" x14ac:dyDescent="0.25">
      <c r="C27" s="10" t="s">
        <v>37</v>
      </c>
      <c r="D27" s="3">
        <v>11</v>
      </c>
      <c r="F27" s="10" t="s">
        <v>284</v>
      </c>
      <c r="G27" s="28">
        <v>3</v>
      </c>
    </row>
    <row r="28" spans="3:11" x14ac:dyDescent="0.25">
      <c r="C28" s="10" t="s">
        <v>62</v>
      </c>
      <c r="D28" s="3">
        <v>7.2</v>
      </c>
      <c r="F28" s="10" t="s">
        <v>285</v>
      </c>
      <c r="G28" s="28">
        <v>4</v>
      </c>
    </row>
    <row r="29" spans="3:11" x14ac:dyDescent="0.25">
      <c r="C29" s="10" t="s">
        <v>38</v>
      </c>
      <c r="D29" s="3">
        <v>15</v>
      </c>
      <c r="F29" s="10" t="s">
        <v>286</v>
      </c>
      <c r="G29" s="28">
        <v>3</v>
      </c>
    </row>
    <row r="30" spans="3:11" x14ac:dyDescent="0.25">
      <c r="C30" s="10" t="s">
        <v>30</v>
      </c>
      <c r="D30" s="3">
        <v>5.2</v>
      </c>
      <c r="F30" s="10" t="s">
        <v>287</v>
      </c>
      <c r="G30" s="28">
        <v>4</v>
      </c>
    </row>
    <row r="31" spans="3:11" x14ac:dyDescent="0.25">
      <c r="C31" s="10" t="s">
        <v>273</v>
      </c>
      <c r="D31" s="3">
        <v>8.1666666666666661</v>
      </c>
      <c r="F31" s="10" t="s">
        <v>288</v>
      </c>
      <c r="G31" s="28">
        <v>4</v>
      </c>
    </row>
    <row r="32" spans="3:11" x14ac:dyDescent="0.25">
      <c r="F32" s="10" t="s">
        <v>289</v>
      </c>
      <c r="G32" s="28">
        <v>2</v>
      </c>
    </row>
    <row r="33" spans="3:12" x14ac:dyDescent="0.25">
      <c r="F33" s="10" t="s">
        <v>290</v>
      </c>
      <c r="G33" s="28">
        <v>1</v>
      </c>
    </row>
    <row r="34" spans="3:12" x14ac:dyDescent="0.25">
      <c r="F34" s="10" t="s">
        <v>291</v>
      </c>
      <c r="G34" s="28">
        <v>1</v>
      </c>
    </row>
    <row r="35" spans="3:12" x14ac:dyDescent="0.25">
      <c r="F35" s="10" t="s">
        <v>273</v>
      </c>
      <c r="G35" s="28">
        <v>30</v>
      </c>
    </row>
    <row r="38" spans="3:12" x14ac:dyDescent="0.25">
      <c r="C38" t="s">
        <v>306</v>
      </c>
      <c r="H38" t="s">
        <v>297</v>
      </c>
    </row>
    <row r="39" spans="3:12" x14ac:dyDescent="0.25">
      <c r="C39" s="9" t="s">
        <v>272</v>
      </c>
      <c r="D39" t="s">
        <v>278</v>
      </c>
      <c r="E39" t="s">
        <v>277</v>
      </c>
      <c r="H39" s="9" t="s">
        <v>272</v>
      </c>
      <c r="I39" t="s">
        <v>277</v>
      </c>
      <c r="L39" s="2"/>
    </row>
    <row r="40" spans="3:12" x14ac:dyDescent="0.25">
      <c r="C40" s="10" t="s">
        <v>13</v>
      </c>
      <c r="D40" s="2">
        <v>91752.645999999993</v>
      </c>
      <c r="E40" s="2">
        <v>458763.23</v>
      </c>
      <c r="H40" s="10" t="s">
        <v>17</v>
      </c>
      <c r="I40" s="2">
        <v>626086.98</v>
      </c>
      <c r="L40" s="2"/>
    </row>
    <row r="41" spans="3:12" x14ac:dyDescent="0.25">
      <c r="C41" s="10" t="s">
        <v>86</v>
      </c>
      <c r="D41" s="2">
        <v>80025.5625</v>
      </c>
      <c r="E41" s="2">
        <v>320102.25</v>
      </c>
      <c r="H41" s="10" t="s">
        <v>66</v>
      </c>
      <c r="I41" s="2">
        <v>350001.5</v>
      </c>
      <c r="L41" s="2"/>
    </row>
    <row r="42" spans="3:12" x14ac:dyDescent="0.25">
      <c r="C42" s="10" t="s">
        <v>22</v>
      </c>
      <c r="D42" s="2">
        <v>113293.46888888888</v>
      </c>
      <c r="E42" s="2">
        <v>1019641.2199999999</v>
      </c>
      <c r="H42" s="10" t="s">
        <v>81</v>
      </c>
      <c r="I42" s="2">
        <v>182100.9</v>
      </c>
      <c r="L42" s="2"/>
    </row>
    <row r="43" spans="3:12" x14ac:dyDescent="0.25">
      <c r="C43" s="10" t="s">
        <v>37</v>
      </c>
      <c r="D43" s="2">
        <v>125500</v>
      </c>
      <c r="E43" s="2">
        <v>125500</v>
      </c>
      <c r="H43" s="10" t="s">
        <v>50</v>
      </c>
      <c r="I43" s="2">
        <v>571852.05000000005</v>
      </c>
      <c r="L43" s="2"/>
    </row>
    <row r="44" spans="3:12" x14ac:dyDescent="0.25">
      <c r="C44" s="10" t="s">
        <v>62</v>
      </c>
      <c r="D44" s="2">
        <v>78200.459999999992</v>
      </c>
      <c r="E44" s="2">
        <v>391002.3</v>
      </c>
      <c r="H44" s="10" t="s">
        <v>25</v>
      </c>
      <c r="I44" s="2">
        <v>378089.72</v>
      </c>
      <c r="L44" s="2"/>
    </row>
    <row r="45" spans="3:12" x14ac:dyDescent="0.25">
      <c r="C45" s="10" t="s">
        <v>38</v>
      </c>
      <c r="D45" s="2">
        <v>134800.95000000001</v>
      </c>
      <c r="E45" s="2">
        <v>134800.95000000001</v>
      </c>
      <c r="H45" s="10" t="s">
        <v>264</v>
      </c>
      <c r="I45" s="2">
        <v>99500.75</v>
      </c>
      <c r="L45" s="2"/>
    </row>
    <row r="46" spans="3:12" x14ac:dyDescent="0.25">
      <c r="C46" s="10" t="s">
        <v>30</v>
      </c>
      <c r="D46" s="2">
        <v>90305.05</v>
      </c>
      <c r="E46" s="2">
        <v>451525.25</v>
      </c>
      <c r="H46" s="10" t="s">
        <v>42</v>
      </c>
      <c r="I46" s="2">
        <v>693703.3</v>
      </c>
    </row>
    <row r="47" spans="3:12" x14ac:dyDescent="0.25">
      <c r="C47" s="10" t="s">
        <v>273</v>
      </c>
      <c r="D47" s="2">
        <v>96711.17333333334</v>
      </c>
      <c r="E47" s="2">
        <v>2901335.2</v>
      </c>
      <c r="H47" s="10" t="s">
        <v>273</v>
      </c>
      <c r="I47" s="2">
        <v>2901335.2</v>
      </c>
    </row>
    <row r="50" spans="3:10" x14ac:dyDescent="0.25">
      <c r="C50" s="10" t="s">
        <v>294</v>
      </c>
      <c r="F50" t="s">
        <v>295</v>
      </c>
      <c r="I50" t="s">
        <v>296</v>
      </c>
    </row>
    <row r="51" spans="3:10" x14ac:dyDescent="0.25">
      <c r="C51" s="9" t="s">
        <v>272</v>
      </c>
      <c r="D51" t="s">
        <v>277</v>
      </c>
      <c r="F51" s="9" t="s">
        <v>272</v>
      </c>
      <c r="G51" t="s">
        <v>275</v>
      </c>
      <c r="I51" s="9" t="s">
        <v>272</v>
      </c>
      <c r="J51" t="s">
        <v>280</v>
      </c>
    </row>
    <row r="52" spans="3:10" x14ac:dyDescent="0.25">
      <c r="C52" s="10" t="s">
        <v>231</v>
      </c>
      <c r="D52" s="2">
        <v>134800.95000000001</v>
      </c>
      <c r="F52" s="10" t="s">
        <v>150</v>
      </c>
      <c r="G52" s="3">
        <v>3</v>
      </c>
      <c r="I52" s="10" t="s">
        <v>22</v>
      </c>
      <c r="J52" s="3">
        <v>7</v>
      </c>
    </row>
    <row r="53" spans="3:10" x14ac:dyDescent="0.25">
      <c r="C53" s="10" t="s">
        <v>212</v>
      </c>
      <c r="D53" s="2">
        <v>134200</v>
      </c>
      <c r="F53" s="10" t="s">
        <v>98</v>
      </c>
      <c r="G53" s="3">
        <v>2</v>
      </c>
      <c r="I53" s="10" t="s">
        <v>62</v>
      </c>
      <c r="J53" s="3">
        <v>8</v>
      </c>
    </row>
    <row r="54" spans="3:10" x14ac:dyDescent="0.25">
      <c r="C54" s="10" t="s">
        <v>237</v>
      </c>
      <c r="D54" s="2">
        <v>128300.2</v>
      </c>
      <c r="F54" s="10" t="s">
        <v>137</v>
      </c>
      <c r="G54" s="3">
        <v>3</v>
      </c>
      <c r="I54" s="10" t="s">
        <v>30</v>
      </c>
      <c r="J54" s="3">
        <v>7.2</v>
      </c>
    </row>
    <row r="55" spans="3:10" x14ac:dyDescent="0.25">
      <c r="C55" s="10" t="s">
        <v>137</v>
      </c>
      <c r="D55" s="2">
        <v>125700.85</v>
      </c>
      <c r="F55" s="10" t="s">
        <v>233</v>
      </c>
      <c r="G55" s="3">
        <v>3</v>
      </c>
      <c r="I55" s="10" t="s">
        <v>273</v>
      </c>
      <c r="J55" s="3">
        <v>7.3157894736842106</v>
      </c>
    </row>
    <row r="56" spans="3:10" x14ac:dyDescent="0.25">
      <c r="C56" s="10" t="s">
        <v>35</v>
      </c>
      <c r="D56" s="2">
        <v>125500</v>
      </c>
      <c r="F56" s="10" t="s">
        <v>205</v>
      </c>
      <c r="G56" s="3">
        <v>1</v>
      </c>
    </row>
    <row r="57" spans="3:10" x14ac:dyDescent="0.25">
      <c r="C57" s="10" t="s">
        <v>273</v>
      </c>
      <c r="D57" s="2">
        <v>648502</v>
      </c>
      <c r="F57" s="10" t="s">
        <v>273</v>
      </c>
      <c r="G57" s="3">
        <v>12</v>
      </c>
    </row>
    <row r="61" spans="3:10" x14ac:dyDescent="0.25">
      <c r="C61" t="s">
        <v>293</v>
      </c>
      <c r="F61" t="s">
        <v>292</v>
      </c>
    </row>
    <row r="62" spans="3:10" x14ac:dyDescent="0.25">
      <c r="C62" s="9" t="s">
        <v>272</v>
      </c>
      <c r="D62" t="s">
        <v>277</v>
      </c>
      <c r="F62" s="9" t="s">
        <v>272</v>
      </c>
      <c r="G62" t="s">
        <v>279</v>
      </c>
    </row>
    <row r="63" spans="3:10" x14ac:dyDescent="0.25">
      <c r="C63" s="10" t="s">
        <v>204</v>
      </c>
      <c r="D63" s="2">
        <v>315211.81999999995</v>
      </c>
      <c r="F63" s="10" t="s">
        <v>204</v>
      </c>
      <c r="G63" s="28">
        <v>3</v>
      </c>
    </row>
    <row r="64" spans="3:10" x14ac:dyDescent="0.25">
      <c r="C64" s="10" t="s">
        <v>243</v>
      </c>
      <c r="D64" s="2">
        <v>212400.35</v>
      </c>
      <c r="F64" s="10" t="s">
        <v>243</v>
      </c>
      <c r="G64" s="28">
        <v>2</v>
      </c>
    </row>
    <row r="65" spans="3:7" x14ac:dyDescent="0.25">
      <c r="C65" s="10" t="s">
        <v>135</v>
      </c>
      <c r="D65" s="2">
        <v>289801.05</v>
      </c>
      <c r="F65" s="10" t="s">
        <v>135</v>
      </c>
      <c r="G65" s="28">
        <v>3</v>
      </c>
    </row>
    <row r="66" spans="3:7" x14ac:dyDescent="0.25">
      <c r="C66" s="10" t="s">
        <v>251</v>
      </c>
      <c r="D66" s="2">
        <v>134800.95000000001</v>
      </c>
      <c r="F66" s="10" t="s">
        <v>18</v>
      </c>
      <c r="G66" s="28">
        <v>3</v>
      </c>
    </row>
    <row r="67" spans="3:7" x14ac:dyDescent="0.25">
      <c r="C67" s="10" t="s">
        <v>18</v>
      </c>
      <c r="D67" s="2">
        <v>265361.88</v>
      </c>
      <c r="F67" s="10" t="s">
        <v>273</v>
      </c>
      <c r="G67" s="28">
        <v>11</v>
      </c>
    </row>
    <row r="68" spans="3:7" x14ac:dyDescent="0.25">
      <c r="C68" s="10" t="s">
        <v>273</v>
      </c>
      <c r="D68" s="2">
        <v>1217576.0499999998</v>
      </c>
    </row>
  </sheetData>
  <mergeCells count="3">
    <mergeCell ref="C1:F1"/>
    <mergeCell ref="H1:K1"/>
    <mergeCell ref="J10:K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F6B1E-CEBC-4D89-B1E8-E5E87C859EF3}">
  <dimension ref="A1"/>
  <sheetViews>
    <sheetView showGridLines="0" tabSelected="1" topLeftCell="A4" workbookViewId="0">
      <selection activeCell="X20" sqref="X20"/>
    </sheetView>
  </sheetViews>
  <sheetFormatPr defaultRowHeight="13.5" customHeight="1" x14ac:dyDescent="0.25"/>
  <cols>
    <col min="1" max="16384" width="9.140625" style="3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20296-0786-4FCC-BDF8-58B8C0C42A91}">
  <dimension ref="A1"/>
  <sheetViews>
    <sheetView showGridLines="0" topLeftCell="A13" workbookViewId="0">
      <selection activeCell="X8" sqref="X8"/>
    </sheetView>
  </sheetViews>
  <sheetFormatPr defaultRowHeight="15" x14ac:dyDescent="0.25"/>
  <cols>
    <col min="1" max="16384" width="9.140625" style="3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B256D-49F6-45EB-8584-2E0E364552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Page001</vt:lpstr>
      <vt:lpstr>Cleaned Sheet</vt:lpstr>
      <vt:lpstr>Section 1</vt:lpstr>
      <vt:lpstr>Section 2</vt:lpstr>
      <vt:lpstr>Dashboard</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Okere Ulonna Chidozie</dc:creator>
  <cp:lastModifiedBy>Okere Ulonna Chidozie</cp:lastModifiedBy>
  <dcterms:created xsi:type="dcterms:W3CDTF">2025-10-09T18:19:17Z</dcterms:created>
  <dcterms:modified xsi:type="dcterms:W3CDTF">2025-10-10T19:50:20Z</dcterms:modified>
</cp:coreProperties>
</file>