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328"/>
  <workbookPr hidePivotFieldList="1" defaultThemeVersion="166925"/>
  <mc:AlternateContent xmlns:mc="http://schemas.openxmlformats.org/markup-compatibility/2006">
    <mc:Choice Requires="x15">
      <x15ac:absPath xmlns:x15ac="http://schemas.microsoft.com/office/spreadsheetml/2010/11/ac" url="https://d.docs.live.net/ae85383ea4c58945/Desktop/"/>
    </mc:Choice>
  </mc:AlternateContent>
  <xr:revisionPtr revIDLastSave="0" documentId="8_{FB21AC33-F9AB-4F0D-BAA0-A5C8B87A1BEE}" xr6:coauthVersionLast="47" xr6:coauthVersionMax="47" xr10:uidLastSave="{00000000-0000-0000-0000-000000000000}"/>
  <bookViews>
    <workbookView xWindow="-120" yWindow="-120" windowWidth="24240" windowHeight="13140" firstSheet="4" activeTab="4" xr2:uid="{1504C14B-783F-41F3-A154-F194C1210EA6}"/>
  </bookViews>
  <sheets>
    <sheet name="Page001" sheetId="2" state="hidden" r:id="rId1"/>
    <sheet name="Cleaned Sheet" sheetId="4" state="hidden" r:id="rId2"/>
    <sheet name="Section 1" sheetId="3" state="hidden" r:id="rId3"/>
    <sheet name="Section 2" sheetId="5" state="hidden" r:id="rId4"/>
    <sheet name="Dashboard" sheetId="6" r:id="rId5"/>
    <sheet name="Dashboard 2" sheetId="7" r:id="rId6"/>
  </sheets>
  <definedNames>
    <definedName name="_xlchart.v5.0" hidden="1">'Section 2'!$J$10</definedName>
    <definedName name="_xlchart.v5.1" hidden="1">'Section 2'!$J$11:$J$17</definedName>
    <definedName name="_xlchart.v5.2" hidden="1">'Section 2'!$K$10</definedName>
    <definedName name="_xlchart.v5.3" hidden="1">'Section 2'!$K$11:$K$17</definedName>
    <definedName name="ExternalData_1" localSheetId="0" hidden="1">Page001!$A$1:$J$28</definedName>
    <definedName name="Slicer_Country">#N/A</definedName>
    <definedName name="Slicer_Department">#N/A</definedName>
  </definedNames>
  <calcPr calcId="191029"/>
  <pivotCaches>
    <pivotCache cacheId="0" r:id="rId7"/>
  </pivotCaches>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11" i="5" l="1" a="1"/>
  <c r="K11" i="5" s="1"/>
  <c r="J11" i="5" a="1"/>
  <c r="J11" i="5" s="1"/>
  <c r="F3" i="4"/>
  <c r="F4" i="4"/>
  <c r="F5" i="4"/>
  <c r="F6" i="4"/>
  <c r="F7" i="4"/>
  <c r="F8" i="4"/>
  <c r="F9" i="4"/>
  <c r="F10" i="4"/>
  <c r="F11" i="4"/>
  <c r="F12" i="4"/>
  <c r="F13" i="4"/>
  <c r="F14" i="4"/>
  <c r="F15" i="4"/>
  <c r="F16" i="4"/>
  <c r="F17" i="4"/>
  <c r="F18" i="4"/>
  <c r="F19" i="4"/>
  <c r="F20" i="4"/>
  <c r="F21" i="4"/>
  <c r="F22" i="4"/>
  <c r="F23" i="4"/>
  <c r="F24" i="4"/>
  <c r="F25" i="4"/>
  <c r="F26" i="4"/>
  <c r="F27" i="4"/>
  <c r="F28" i="4"/>
  <c r="F29" i="4"/>
  <c r="F30" i="4"/>
  <c r="F31" i="4"/>
  <c r="F2" i="4"/>
  <c r="K5" i="5"/>
  <c r="I5" i="5"/>
  <c r="J5" i="5"/>
  <c r="H5"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F7EE3A0-1D28-423F-B9B2-DB771A29EC78}" keepAlive="1" name="Query - Page001" description="Connection to the 'Page001' query in the workbook." type="5" refreshedVersion="8" background="1" saveData="1">
    <dbPr connection="Provider=Microsoft.Mashup.OleDb.1;Data Source=$Workbook$;Location=Page001;Extended Properties=&quot;&quot;" command="SELECT * FROM [Page001]"/>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<sst xmlns="http://schemas.openxmlformats.org/spreadsheetml/2006/main" count="725" uniqueCount="307">
  <si>
    <t>EmpID</t>
  </si>
  <si>
    <t>FullName</t>
  </si>
  <si>
    <t>JobTitle</t>
  </si>
  <si>
    <t>Department</t>
  </si>
  <si>
    <t>HireDate</t>
  </si>
  <si>
    <t>Salary</t>
  </si>
  <si>
    <t>YearsExperience</t>
  </si>
  <si>
    <t>Country</t>
  </si>
  <si>
    <t>City</t>
  </si>
  <si>
    <t>Column10</t>
  </si>
  <si>
    <t>EMP001</t>
  </si>
  <si>
    <t>Laura Doe</t>
  </si>
  <si>
    <t>HR Specialist</t>
  </si>
  <si>
    <t>Finance</t>
  </si>
  <si>
    <t>2012-02-14</t>
  </si>
  <si>
    <t>78960.73</t>
  </si>
  <si>
    <t>13.1</t>
  </si>
  <si>
    <t>Canada</t>
  </si>
  <si>
    <t>Toronto</t>
  </si>
  <si>
    <t>EMP002</t>
  </si>
  <si>
    <t>John Brown</t>
  </si>
  <si>
    <t>Data Analyst</t>
  </si>
  <si>
    <t>IT</t>
  </si>
  <si>
    <t>2018-10-07</t>
  </si>
  <si>
    <t>105887.97</t>
  </si>
  <si>
    <t>UK</t>
  </si>
  <si>
    <t>Berlin EMP003</t>
  </si>
  <si>
    <t>Jane</t>
  </si>
  <si>
    <t>Smith</t>
  </si>
  <si>
    <t>Developer</t>
  </si>
  <si>
    <t>Sales</t>
  </si>
  <si>
    <t>2019-10-24</t>
  </si>
  <si>
    <t>97023.20</t>
  </si>
  <si>
    <t>1.3</t>
  </si>
  <si>
    <t>Berlin EMP004</t>
  </si>
  <si>
    <t>James Johnson</t>
  </si>
  <si>
    <t>Project</t>
  </si>
  <si>
    <t>Manager</t>
  </si>
  <si>
    <t>Operations</t>
  </si>
  <si>
    <t>2016-06-01</t>
  </si>
  <si>
    <t>125500.00</t>
  </si>
  <si>
    <t>11.4</t>
  </si>
  <si>
    <t>USA</t>
  </si>
  <si>
    <t>New York EMP005</t>
  </si>
  <si>
    <t>Sophia Lee</t>
  </si>
  <si>
    <t>Data</t>
  </si>
  <si>
    <t>Scientist</t>
  </si>
  <si>
    <t>2020-03-15</t>
  </si>
  <si>
    <t>115450.50</t>
  </si>
  <si>
    <t>4.5</t>
  </si>
  <si>
    <t>India</t>
  </si>
  <si>
    <t>Delhi EMP006</t>
  </si>
  <si>
    <t>David Kim</t>
  </si>
  <si>
    <t>Financial</t>
  </si>
  <si>
    <t>Analyst</t>
  </si>
  <si>
    <t>2015-09-21</t>
  </si>
  <si>
    <t>98400.75</t>
  </si>
  <si>
    <t>9.7</t>
  </si>
  <si>
    <t>Toronto EMP007</t>
  </si>
  <si>
    <t>Emma</t>
  </si>
  <si>
    <t>Garcia</t>
  </si>
  <si>
    <t>Designer</t>
  </si>
  <si>
    <t>Marketing</t>
  </si>
  <si>
    <t>2017-12-11</t>
  </si>
  <si>
    <t>76500.20</t>
  </si>
  <si>
    <t>6.1</t>
  </si>
  <si>
    <t>France</t>
  </si>
  <si>
    <t>Paris EMP008</t>
  </si>
  <si>
    <t>Daniel</t>
  </si>
  <si>
    <t>Scott</t>
  </si>
  <si>
    <t>Software Engineer</t>
  </si>
  <si>
    <t>2014-07-25</t>
  </si>
  <si>
    <t>134200.00</t>
  </si>
  <si>
    <t>12.0</t>
  </si>
  <si>
    <t>Chicago EMP009</t>
  </si>
  <si>
    <t>Olivia</t>
  </si>
  <si>
    <t>Miller</t>
  </si>
  <si>
    <t>Product Manager</t>
  </si>
  <si>
    <t>2019-01-09</t>
  </si>
  <si>
    <t>112300.65</t>
  </si>
  <si>
    <t>3.9</t>
  </si>
  <si>
    <t>Germany</t>
  </si>
  <si>
    <t>Berlin EMP010</t>
  </si>
  <si>
    <t>William</t>
  </si>
  <si>
    <t>Davis</t>
  </si>
  <si>
    <t>HR Manager</t>
  </si>
  <si>
    <t>HR</t>
  </si>
  <si>
    <t>2013-05-30</t>
  </si>
  <si>
    <t>89400.80</t>
  </si>
  <si>
    <t>14.2</t>
  </si>
  <si>
    <t>Montreal EMP011</t>
  </si>
  <si>
    <t>Ethan</t>
  </si>
  <si>
    <t>Wilson</t>
  </si>
  <si>
    <t>Support Engineer</t>
  </si>
  <si>
    <t>2018-02-17</t>
  </si>
  <si>
    <t>68500.90</t>
  </si>
  <si>
    <t>5.7</t>
  </si>
  <si>
    <t>Boston EMP012</t>
  </si>
  <si>
    <t>Ava Taylor</t>
  </si>
  <si>
    <t>Specialist</t>
  </si>
  <si>
    <t>2021-06-20</t>
  </si>
  <si>
    <t>60200.45</t>
  </si>
  <si>
    <t>2.1</t>
  </si>
  <si>
    <t>Lyon EMP013</t>
  </si>
  <si>
    <t>Michael Clark</t>
  </si>
  <si>
    <t>DevOps</t>
  </si>
  <si>
    <t>Engineer</t>
  </si>
  <si>
    <t>2016-08-05</t>
  </si>
  <si>
    <t>121300.10</t>
  </si>
  <si>
    <t>8.5</t>
  </si>
  <si>
    <t>Mumbai EMP014</t>
  </si>
  <si>
    <t>Isabella White</t>
  </si>
  <si>
    <t>2017-10-19</t>
  </si>
  <si>
    <t>99800.75</t>
  </si>
  <si>
    <t>7.3</t>
  </si>
  <si>
    <t>Vancouver EMP015</t>
  </si>
  <si>
    <t>Alexander</t>
  </si>
  <si>
    <t>Hall</t>
  </si>
  <si>
    <t>2014-11-25</t>
  </si>
  <si>
    <t>109500.25</t>
  </si>
  <si>
    <t>10.2</t>
  </si>
  <si>
    <t>London EMP016</t>
  </si>
  <si>
    <t>Mia</t>
  </si>
  <si>
    <t>Young</t>
  </si>
  <si>
    <t>Recruiter</t>
  </si>
  <si>
    <t>2019-04-14</t>
  </si>
  <si>
    <t>71500.55</t>
  </si>
  <si>
    <t>4.0</t>
  </si>
  <si>
    <t>Miami</t>
  </si>
  <si>
    <t>EMP017</t>
  </si>
  <si>
    <t>Jacob Allen</t>
  </si>
  <si>
    <t>UI/UX Designer</t>
  </si>
  <si>
    <t>2015-01-09</t>
  </si>
  <si>
    <t>85000.65</t>
  </si>
  <si>
    <t>9.5</t>
  </si>
  <si>
    <t>Paris</t>
  </si>
  <si>
    <t>EMP018</t>
  </si>
  <si>
    <t>Charlotte King</t>
  </si>
  <si>
    <t>Data Scientist</t>
  </si>
  <si>
    <t>2022-07-13</t>
  </si>
  <si>
    <t>125700.85</t>
  </si>
  <si>
    <t>2.5</t>
  </si>
  <si>
    <t>Bangalore</t>
  </si>
  <si>
    <t>EMP019</t>
  </si>
  <si>
    <t>Henry Wright</t>
  </si>
  <si>
    <t>Accountant</t>
  </si>
  <si>
    <t>2013-03-18</t>
  </si>
  <si>
    <t>88000.40</t>
  </si>
  <si>
    <t>15.0</t>
  </si>
  <si>
    <t>EMP020</t>
  </si>
  <si>
    <t>Amelia Adams</t>
  </si>
  <si>
    <t>2020-08-29</t>
  </si>
  <si>
    <t>104500.70</t>
  </si>
  <si>
    <t>3.3</t>
  </si>
  <si>
    <t>Manchester</t>
  </si>
  <si>
    <t>EMP021</t>
  </si>
  <si>
    <t>Lucas Nelson</t>
  </si>
  <si>
    <t>2016-12-02</t>
  </si>
  <si>
    <t>78200.35</t>
  </si>
  <si>
    <t>6.9</t>
  </si>
  <si>
    <t>Chicago EMP022</t>
  </si>
  <si>
    <t>Harper</t>
  </si>
  <si>
    <t>Baker</t>
  </si>
  <si>
    <t>Marketing Analyst</t>
  </si>
  <si>
    <t>2018-09-17</t>
  </si>
  <si>
    <t>69800.25</t>
  </si>
  <si>
    <t>5.2</t>
  </si>
  <si>
    <t>Hamburg EMP023</t>
  </si>
  <si>
    <t>Perez</t>
  </si>
  <si>
    <t>Product Owner</t>
  </si>
  <si>
    <t>2012-04-22</t>
  </si>
  <si>
    <t>134800.95</t>
  </si>
  <si>
    <t>14.6</t>
  </si>
  <si>
    <t>San Francisco EMP024</t>
  </si>
  <si>
    <t>Evelyn</t>
  </si>
  <si>
    <t>Rivera</t>
  </si>
  <si>
    <t>Customer Support</t>
  </si>
  <si>
    <t>2019-07-03</t>
  </si>
  <si>
    <t>58200.80</t>
  </si>
  <si>
    <t>3.1</t>
  </si>
  <si>
    <t>Bristol EMP025</t>
  </si>
  <si>
    <t>Matthew</t>
  </si>
  <si>
    <t>Carter</t>
  </si>
  <si>
    <t>Financial Analyst</t>
  </si>
  <si>
    <t>2017-05-30</t>
  </si>
  <si>
    <t>93600.60</t>
  </si>
  <si>
    <t>7.7</t>
  </si>
  <si>
    <t>Hyderabad EMP026</t>
  </si>
  <si>
    <t>Sofia</t>
  </si>
  <si>
    <t>Mitchell</t>
  </si>
  <si>
    <t>Data Engineer</t>
  </si>
  <si>
    <t>2014-10-27</t>
  </si>
  <si>
    <t>128300.20</t>
  </si>
  <si>
    <t>11.1</t>
  </si>
  <si>
    <t>Paris EMP027</t>
  </si>
  <si>
    <t>Benjamin</t>
  </si>
  <si>
    <t>Roberts</t>
  </si>
  <si>
    <t>Sales Executive</t>
  </si>
  <si>
    <t>2016-01-11</t>
  </si>
  <si>
    <t>74500.35</t>
  </si>
  <si>
    <t>8.2</t>
  </si>
  <si>
    <t>Ottawa EMP028</t>
  </si>
  <si>
    <t>Abigail</t>
  </si>
  <si>
    <t>EMP003</t>
  </si>
  <si>
    <t>Berlin</t>
  </si>
  <si>
    <t>Jane Smith</t>
  </si>
  <si>
    <t>EMP004</t>
  </si>
  <si>
    <t>EMP005</t>
  </si>
  <si>
    <t>EMP006</t>
  </si>
  <si>
    <t>EMP007</t>
  </si>
  <si>
    <t>Emma Garcia</t>
  </si>
  <si>
    <t>EMP008</t>
  </si>
  <si>
    <t>Daniel Scott</t>
  </si>
  <si>
    <t>Olivia Miller</t>
  </si>
  <si>
    <t>EMP010</t>
  </si>
  <si>
    <t>William Davis</t>
  </si>
  <si>
    <t>EMP011</t>
  </si>
  <si>
    <t>Ethan Wilson</t>
  </si>
  <si>
    <t>EMP012</t>
  </si>
  <si>
    <t>Marketing Specialist</t>
  </si>
  <si>
    <t>EMP013</t>
  </si>
  <si>
    <t>DevOps Engineer</t>
  </si>
  <si>
    <t>EMP014</t>
  </si>
  <si>
    <t>Finacial Analyst</t>
  </si>
  <si>
    <t>EMP015</t>
  </si>
  <si>
    <t>Alevander Hall</t>
  </si>
  <si>
    <t>EMP016</t>
  </si>
  <si>
    <t>Mia Young</t>
  </si>
  <si>
    <t>EMP022</t>
  </si>
  <si>
    <t>Harper Baker</t>
  </si>
  <si>
    <t>EMP023</t>
  </si>
  <si>
    <t>Daniel Perez</t>
  </si>
  <si>
    <t>EMP024</t>
  </si>
  <si>
    <t>Evelyn Rivera</t>
  </si>
  <si>
    <t>EMP025</t>
  </si>
  <si>
    <t>Matthew Carter</t>
  </si>
  <si>
    <t>EMP026</t>
  </si>
  <si>
    <t>Sofia Mitchell</t>
  </si>
  <si>
    <t>EMP027</t>
  </si>
  <si>
    <t>Benjamin Robert</t>
  </si>
  <si>
    <t>EMP028</t>
  </si>
  <si>
    <t>New York</t>
  </si>
  <si>
    <t>Delhi</t>
  </si>
  <si>
    <t>Chicago</t>
  </si>
  <si>
    <t>Montreal</t>
  </si>
  <si>
    <t>Boston</t>
  </si>
  <si>
    <t>Lyon</t>
  </si>
  <si>
    <t>Mumbai</t>
  </si>
  <si>
    <t>Vancouver</t>
  </si>
  <si>
    <t>London</t>
  </si>
  <si>
    <t>Hamburg</t>
  </si>
  <si>
    <t>San Francisco</t>
  </si>
  <si>
    <t>Bristol</t>
  </si>
  <si>
    <t>Hyderabad</t>
  </si>
  <si>
    <t>Ottawa</t>
  </si>
  <si>
    <t>Abigail Turner</t>
  </si>
  <si>
    <t>HR Genralist</t>
  </si>
  <si>
    <t>Atlanta</t>
  </si>
  <si>
    <t>Joseph Phillips</t>
  </si>
  <si>
    <t>EMP029</t>
  </si>
  <si>
    <t>Chennai</t>
  </si>
  <si>
    <t>EMP030</t>
  </si>
  <si>
    <t>Emily Campbell</t>
  </si>
  <si>
    <t>Marketing Manager</t>
  </si>
  <si>
    <t xml:space="preserve">UK </t>
  </si>
  <si>
    <t>Liverpool</t>
  </si>
  <si>
    <t>Full Name</t>
  </si>
  <si>
    <t>Job Title</t>
  </si>
  <si>
    <t>Hire Date</t>
  </si>
  <si>
    <t>Years Experience</t>
  </si>
  <si>
    <t>Employee ID</t>
  </si>
  <si>
    <t>Length of Stay</t>
  </si>
  <si>
    <t>Row Labels</t>
  </si>
  <si>
    <t>Grand Total</t>
  </si>
  <si>
    <t>Sum of Length of Stay</t>
  </si>
  <si>
    <t>Sum of Years Experience</t>
  </si>
  <si>
    <t>Average of Years Experience</t>
  </si>
  <si>
    <t>Sum of Salary</t>
  </si>
  <si>
    <t>Average of Salary</t>
  </si>
  <si>
    <t>Count of Employee ID</t>
  </si>
  <si>
    <t>Average of Length of Stay</t>
  </si>
  <si>
    <t>2012</t>
  </si>
  <si>
    <t>2013</t>
  </si>
  <si>
    <t>2014</t>
  </si>
  <si>
    <t>2015</t>
  </si>
  <si>
    <t>2016</t>
  </si>
  <si>
    <t>2017</t>
  </si>
  <si>
    <t>2018</t>
  </si>
  <si>
    <t>2019</t>
  </si>
  <si>
    <t>2020</t>
  </si>
  <si>
    <t>2021</t>
  </si>
  <si>
    <t>2022</t>
  </si>
  <si>
    <t>Top 4 City by workforce</t>
  </si>
  <si>
    <t>Top 5 city by Salary</t>
  </si>
  <si>
    <t>Top Earners</t>
  </si>
  <si>
    <t>Highest Years of Experience</t>
  </si>
  <si>
    <t>Department with High Length of Stay</t>
  </si>
  <si>
    <t>Top Earning Countries</t>
  </si>
  <si>
    <t>Department by Years of Experience</t>
  </si>
  <si>
    <t>Hirer by Year</t>
  </si>
  <si>
    <t>Country by Employee Count</t>
  </si>
  <si>
    <t>KPI</t>
  </si>
  <si>
    <t>Total Employee</t>
  </si>
  <si>
    <t>Avg Length of Stay</t>
  </si>
  <si>
    <t>Avg Years of Experience</t>
  </si>
  <si>
    <t>Department by Employee</t>
  </si>
  <si>
    <t>Department Avg Salary VS Total Salary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</si>
</sst>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
  </numFmts>
  <fonts count="3" x14ac:knownFonts="1">
    <font>
      <sz val="11"/>
      <color theme="1"/>
      <name val="Calibri"/>
      <family val="2"/>
      <scheme val="minor"/>
    </font>
    <font>
      <b/>
      <sz val="11"/>
      <color theme="0"/>
      <name val="Calibri"/>
      <family val="2"/>
      <scheme val="minor"/>
    </font>
    <font>
      <b/>
      <sz val="16"/>
      <color theme="1"/>
      <name val="Calibri"/>
      <family val="2"/>
      <scheme val="minor"/>
    </font>
  </fonts>
  <fills count="6">
    <fill>
      <patternFill patternType="none"/>
    </fill>
    <fill>
      <patternFill patternType="gray125"/>
    </fill>
    <fill>
      <patternFill patternType="solid">
        <fgColor theme="9"/>
        <bgColor theme="9"/>
      </patternFill>
    </fill>
    <fill>
      <patternFill patternType="solid">
        <fgColor theme="9" tint="0.79998168889431442"/>
        <bgColor theme="9" tint="0.79998168889431442"/>
      </patternFill>
    </fill>
    <fill>
      <patternFill patternType="solid">
        <fgColor theme="0" tint="-0.14999847407452621"/>
        <bgColor theme="0" tint="-0.14999847407452621"/>
      </patternFill>
    </fill>
    <fill>
      <patternFill patternType="solid">
        <fgColor rgb="FF00472F"/>
        <bgColor indexed="64"/>
      </patternFill>
    </fill>
  </fills>
  <borders count="8">
    <border>
      <left/>
      <right/>
      <top/>
      <bottom/>
      <diagonal/>
    </border>
    <border>
      <left style="thin">
        <color theme="9" tint="0.39997558519241921"/>
      </left>
      <right/>
      <top style="thin">
        <color theme="9" tint="0.39997558519241921"/>
      </top>
      <bottom style="thin">
        <color theme="9" tint="0.39997558519241921"/>
      </bottom>
      <diagonal/>
    </border>
    <border>
      <left/>
      <right/>
      <top style="thin">
        <color theme="9" tint="0.39997558519241921"/>
      </top>
      <bottom style="thin">
        <color theme="9" tint="0.39997558519241921"/>
      </bottom>
      <diagonal/>
    </border>
    <border>
      <left style="thin">
        <color theme="9" tint="0.39997558519241921"/>
      </left>
      <right/>
      <top/>
      <bottom style="thin">
        <color theme="9" tint="0.39997558519241921"/>
      </bottom>
      <diagonal/>
    </border>
    <border>
      <left/>
      <right/>
      <top/>
      <bottom style="thin">
        <color theme="9" tint="0.39997558519241921"/>
      </bottom>
      <diagonal/>
    </border>
    <border>
      <left style="thin">
        <color theme="1"/>
      </left>
      <right/>
      <top style="thin">
        <color theme="1"/>
      </top>
      <bottom style="thin">
        <color theme="1"/>
      </bottom>
      <diagonal/>
    </border>
    <border>
      <left/>
      <right/>
      <top style="thin">
        <color theme="1"/>
      </top>
      <bottom style="thin">
        <color theme="1"/>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36">
    <xf numFmtId="0" fontId="0" fillId="0" borderId="0" xfId="0"/>
    <xf numFmtId="0" fontId="0" fillId="3" borderId="2" xfId="0" applyFill="1" applyBorder="1"/>
    <xf numFmtId="164" fontId="0" fillId="0" borderId="0" xfId="0" applyNumberFormat="1"/>
    <xf numFmtId="1" fontId="0" fillId="0" borderId="0" xfId="0" applyNumberFormat="1"/>
    <xf numFmtId="49" fontId="1" fillId="2" borderId="3" xfId="0" applyNumberFormat="1" applyFont="1" applyFill="1" applyBorder="1"/>
    <xf numFmtId="49" fontId="1" fillId="2" borderId="4" xfId="0" applyNumberFormat="1" applyFont="1" applyFill="1" applyBorder="1"/>
    <xf numFmtId="14" fontId="1" fillId="2" borderId="4" xfId="0" applyNumberFormat="1" applyFont="1" applyFill="1" applyBorder="1"/>
    <xf numFmtId="164" fontId="1" fillId="2" borderId="4" xfId="0" applyNumberFormat="1" applyFont="1" applyFill="1" applyBorder="1"/>
    <xf numFmtId="1" fontId="1" fillId="2" borderId="4" xfId="0" applyNumberFormat="1" applyFont="1" applyFill="1" applyBorder="1"/>
    <xf numFmtId="0" fontId="0" fillId="0" borderId="0" xfId="0" pivotButton="1"/>
    <xf numFmtId="0" fontId="0" fillId="0" borderId="0" xfId="0" applyAlignment="1">
      <alignment horizontal="left"/>
    </xf>
    <xf numFmtId="49" fontId="0" fillId="3" borderId="1" xfId="0" applyNumberFormat="1" applyFill="1" applyBorder="1"/>
    <xf numFmtId="49" fontId="0" fillId="3" borderId="2" xfId="0" applyNumberFormat="1" applyFill="1" applyBorder="1"/>
    <xf numFmtId="14" fontId="0" fillId="3" borderId="2" xfId="0" applyNumberFormat="1" applyFill="1" applyBorder="1"/>
    <xf numFmtId="1" fontId="0" fillId="3" borderId="2" xfId="0" applyNumberFormat="1" applyFill="1" applyBorder="1"/>
    <xf numFmtId="164" fontId="0" fillId="3" borderId="2" xfId="0" applyNumberFormat="1" applyFill="1" applyBorder="1"/>
    <xf numFmtId="49" fontId="0" fillId="0" borderId="5" xfId="0" applyNumberFormat="1" applyBorder="1"/>
    <xf numFmtId="49" fontId="0" fillId="0" borderId="6" xfId="0" applyNumberFormat="1" applyBorder="1"/>
    <xf numFmtId="14" fontId="0" fillId="0" borderId="6" xfId="0" applyNumberFormat="1" applyBorder="1"/>
    <xf numFmtId="1" fontId="0" fillId="0" borderId="6" xfId="0" applyNumberFormat="1" applyBorder="1"/>
    <xf numFmtId="164" fontId="0" fillId="0" borderId="6" xfId="0" applyNumberFormat="1" applyBorder="1"/>
    <xf numFmtId="1" fontId="0" fillId="0" borderId="6" xfId="0" applyNumberFormat="1" applyBorder="1" applyAlignment="1">
      <alignment horizontal="right"/>
    </xf>
    <xf numFmtId="49" fontId="0" fillId="4" borderId="5" xfId="0" applyNumberFormat="1" applyFill="1" applyBorder="1"/>
    <xf numFmtId="49" fontId="0" fillId="4" borderId="6" xfId="0" applyNumberFormat="1" applyFill="1" applyBorder="1"/>
    <xf numFmtId="14" fontId="0" fillId="4" borderId="6" xfId="0" applyNumberFormat="1" applyFill="1" applyBorder="1"/>
    <xf numFmtId="1" fontId="0" fillId="4" borderId="6" xfId="0" applyNumberFormat="1" applyFill="1" applyBorder="1"/>
    <xf numFmtId="164" fontId="0" fillId="4" borderId="6" xfId="0" applyNumberFormat="1" applyFill="1" applyBorder="1"/>
    <xf numFmtId="0" fontId="0" fillId="0" borderId="0" xfId="0" applyAlignment="1">
      <alignment horizontal="left" indent="1"/>
    </xf>
    <xf numFmtId="1" fontId="0" fillId="0" borderId="0" xfId="0" applyNumberFormat="1" applyAlignment="1">
      <alignment horizontal="left"/>
    </xf>
    <xf numFmtId="2" fontId="0" fillId="0" borderId="0" xfId="0" applyNumberFormat="1"/>
    <xf numFmtId="0" fontId="0" fillId="5" borderId="0" xfId="0" applyFill="1"/>
    <xf numFmtId="0" fontId="0" fillId="0" borderId="7" xfId="0" applyBorder="1"/>
    <xf numFmtId="0" fontId="0" fillId="0" borderId="0" xfId="0" applyAlignment="1">
      <alignment horizontal="center"/>
    </xf>
    <xf numFmtId="0" fontId="2" fillId="0" borderId="0" xfId="0" applyFont="1" applyAlignment="1">
      <alignment horizontal="center"/>
    </xf>
    <xf numFmtId="0" fontId="0" fillId="0" borderId="7" xfId="0" applyBorder="1" applyAlignment="1">
      <alignment horizontal="center"/>
    </xf>
    <xf numFmtId="0" fontId="0" fillId="0" borderId="0" xfId="0" applyNumberFormat="1"/>
  </cellXfs>
  <cellStyles count="1">
    <cellStyle name="Normal" xfId="0" builtinId="0"/>
  </cellStyles>
  <dxfs count="23">
    <dxf>
      <font>
        <b val="0"/>
        <i val="0"/>
        <strike val="0"/>
        <condense val="0"/>
        <extend val="0"/>
        <outline val="0"/>
        <shadow val="0"/>
        <u val="none"/>
        <vertAlign val="baseline"/>
        <sz val="11"/>
        <color theme="1"/>
        <name val="Calibri"/>
        <family val="2"/>
        <scheme val="minor"/>
      </font>
      <numFmt numFmtId="30" formatCode="@"/>
      <border diagonalUp="0" diagonalDown="0">
        <left/>
        <right/>
        <top style="thin">
          <color theme="1"/>
        </top>
        <bottom style="thin">
          <color theme="1"/>
        </bottom>
        <vertical/>
        <horizontal/>
      </border>
    </dxf>
    <dxf>
      <font>
        <b val="0"/>
        <i val="0"/>
        <strike val="0"/>
        <condense val="0"/>
        <extend val="0"/>
        <outline val="0"/>
        <shadow val="0"/>
        <u val="none"/>
        <vertAlign val="baseline"/>
        <sz val="11"/>
        <color theme="1"/>
        <name val="Calibri"/>
        <family val="2"/>
        <scheme val="minor"/>
      </font>
      <numFmt numFmtId="30" formatCode="@"/>
      <border diagonalUp="0" diagonalDown="0">
        <left/>
        <right/>
        <top style="thin">
          <color theme="1"/>
        </top>
        <bottom style="thin">
          <color theme="1"/>
        </bottom>
        <vertical/>
        <horizontal/>
      </border>
    </dxf>
    <dxf>
      <font>
        <b val="0"/>
        <i val="0"/>
        <strike val="0"/>
        <condense val="0"/>
        <extend val="0"/>
        <outline val="0"/>
        <shadow val="0"/>
        <u val="none"/>
        <vertAlign val="baseline"/>
        <sz val="11"/>
        <color theme="1"/>
        <name val="Calibri"/>
        <family val="2"/>
        <scheme val="minor"/>
      </font>
      <numFmt numFmtId="1" formatCode="0"/>
      <border diagonalUp="0" diagonalDown="0">
        <left/>
        <right/>
        <top style="thin">
          <color theme="1"/>
        </top>
        <bottom style="thin">
          <color theme="1"/>
        </bottom>
        <vertical/>
        <horizontal/>
      </border>
    </dxf>
    <dxf>
      <font>
        <b val="0"/>
        <i val="0"/>
        <strike val="0"/>
        <condense val="0"/>
        <extend val="0"/>
        <outline val="0"/>
        <shadow val="0"/>
        <u val="none"/>
        <vertAlign val="baseline"/>
        <sz val="11"/>
        <color theme="1"/>
        <name val="Calibri"/>
        <family val="2"/>
        <scheme val="minor"/>
      </font>
      <numFmt numFmtId="164" formatCode="&quot;$&quot;#,##0.00"/>
      <border diagonalUp="0" diagonalDown="0">
        <left/>
        <right/>
        <top style="thin">
          <color theme="1"/>
        </top>
        <bottom style="thin">
          <color theme="1"/>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9" tint="0.79998168889431442"/>
          <bgColor theme="9" tint="0.79998168889431442"/>
        </patternFill>
      </fill>
      <border diagonalUp="0" diagonalDown="0">
        <left/>
        <right/>
        <top style="thin">
          <color theme="9" tint="0.39997558519241921"/>
        </top>
        <bottom style="thin">
          <color theme="9" tint="0.39997558519241921"/>
        </bottom>
        <vertical/>
        <horizontal/>
      </border>
    </dxf>
    <dxf>
      <font>
        <b val="0"/>
        <i val="0"/>
        <strike val="0"/>
        <condense val="0"/>
        <extend val="0"/>
        <outline val="0"/>
        <shadow val="0"/>
        <u val="none"/>
        <vertAlign val="baseline"/>
        <sz val="11"/>
        <color theme="1"/>
        <name val="Calibri"/>
        <family val="2"/>
        <scheme val="minor"/>
      </font>
      <numFmt numFmtId="19" formatCode="m/d/yyyy"/>
      <border diagonalUp="0" diagonalDown="0">
        <left/>
        <right/>
        <top style="thin">
          <color theme="1"/>
        </top>
        <bottom style="thin">
          <color theme="1"/>
        </bottom>
        <vertical/>
        <horizontal/>
      </border>
    </dxf>
    <dxf>
      <font>
        <b val="0"/>
        <i val="0"/>
        <strike val="0"/>
        <condense val="0"/>
        <extend val="0"/>
        <outline val="0"/>
        <shadow val="0"/>
        <u val="none"/>
        <vertAlign val="baseline"/>
        <sz val="11"/>
        <color theme="1"/>
        <name val="Calibri"/>
        <family val="2"/>
        <scheme val="minor"/>
      </font>
      <numFmt numFmtId="30" formatCode="@"/>
      <border diagonalUp="0" diagonalDown="0">
        <left/>
        <right/>
        <top style="thin">
          <color theme="1"/>
        </top>
        <bottom style="thin">
          <color theme="1"/>
        </bottom>
        <vertical/>
        <horizontal/>
      </border>
    </dxf>
    <dxf>
      <font>
        <b val="0"/>
        <i val="0"/>
        <strike val="0"/>
        <condense val="0"/>
        <extend val="0"/>
        <outline val="0"/>
        <shadow val="0"/>
        <u val="none"/>
        <vertAlign val="baseline"/>
        <sz val="11"/>
        <color theme="1"/>
        <name val="Calibri"/>
        <family val="2"/>
        <scheme val="minor"/>
      </font>
      <numFmt numFmtId="30" formatCode="@"/>
      <border diagonalUp="0" diagonalDown="0">
        <left/>
        <right/>
        <top style="thin">
          <color theme="1"/>
        </top>
        <bottom style="thin">
          <color theme="1"/>
        </bottom>
        <vertical/>
        <horizontal/>
      </border>
    </dxf>
    <dxf>
      <font>
        <b val="0"/>
        <i val="0"/>
        <strike val="0"/>
        <condense val="0"/>
        <extend val="0"/>
        <outline val="0"/>
        <shadow val="0"/>
        <u val="none"/>
        <vertAlign val="baseline"/>
        <sz val="11"/>
        <color theme="1"/>
        <name val="Calibri"/>
        <family val="2"/>
        <scheme val="minor"/>
      </font>
      <numFmt numFmtId="30" formatCode="@"/>
      <border diagonalUp="0" diagonalDown="0">
        <left/>
        <right/>
        <top style="thin">
          <color theme="1"/>
        </top>
        <bottom style="thin">
          <color theme="1"/>
        </bottom>
        <vertical/>
        <horizontal/>
      </border>
    </dxf>
    <dxf>
      <font>
        <b val="0"/>
        <i val="0"/>
        <strike val="0"/>
        <condense val="0"/>
        <extend val="0"/>
        <outline val="0"/>
        <shadow val="0"/>
        <u val="none"/>
        <vertAlign val="baseline"/>
        <sz val="11"/>
        <color theme="1"/>
        <name val="Calibri"/>
        <family val="2"/>
        <scheme val="minor"/>
      </font>
      <numFmt numFmtId="30" formatCode="@"/>
      <border diagonalUp="0" diagonalDown="0">
        <left style="thin">
          <color theme="1"/>
        </left>
        <right/>
        <top style="thin">
          <color theme="1"/>
        </top>
        <bottom style="thin">
          <color theme="1"/>
        </bottom>
        <vertical/>
        <horizontal/>
      </border>
    </dxf>
    <dxf>
      <border outline="0">
        <right style="thin">
          <color theme="1"/>
        </right>
        <top style="thin">
          <color theme="9" tint="0.39997558519241921"/>
        </top>
      </border>
    </dxf>
    <dxf>
      <font>
        <b val="0"/>
        <i val="0"/>
        <strike val="0"/>
        <condense val="0"/>
        <extend val="0"/>
        <outline val="0"/>
        <shadow val="0"/>
        <u val="none"/>
        <vertAlign val="baseline"/>
        <sz val="11"/>
        <color theme="1"/>
        <name val="Calibri"/>
        <family val="2"/>
        <scheme val="minor"/>
      </font>
    </dxf>
    <dxf>
      <border outline="0">
        <bottom style="thin">
          <color theme="9" tint="0.39997558519241921"/>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00E546"/>
      <color rgb="FF000000"/>
      <color rgb="FF1E521E"/>
      <color rgb="FF00472F"/>
      <color rgb="FF009B7C"/>
      <color rgb="FF007E5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Project TECHSAVIIAA1.xlsx]Section 2!PivotTable13</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E546"/>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9564693302226108"/>
          <c:y val="6.6666666666666666E-2"/>
          <c:w val="0.70435306697773892"/>
          <c:h val="0.87333333333333329"/>
        </c:manualLayout>
      </c:layout>
      <c:barChart>
        <c:barDir val="bar"/>
        <c:grouping val="clustered"/>
        <c:varyColors val="0"/>
        <c:ser>
          <c:idx val="0"/>
          <c:order val="0"/>
          <c:tx>
            <c:strRef>
              <c:f>'Section 2'!$D$11</c:f>
              <c:strCache>
                <c:ptCount val="1"/>
                <c:pt idx="0">
                  <c:v>Total</c:v>
                </c:pt>
              </c:strCache>
            </c:strRef>
          </c:tx>
          <c:spPr>
            <a:solidFill>
              <a:srgbClr val="00E546"/>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'Section 2'!$C$12:$C$19</c:f>
              <c:strCache>
                <c:ptCount val="7"/>
                <c:pt idx="0">
                  <c:v>Finance</c:v>
                </c:pt>
                <c:pt idx="1">
                  <c:v>HR</c:v>
                </c:pt>
                <c:pt idx="2">
                  <c:v>IT</c:v>
                </c:pt>
                <c:pt idx="3">
                  <c:v>Manager</c:v>
                </c:pt>
                <c:pt idx="4">
                  <c:v>Marketing</c:v>
                </c:pt>
                <c:pt idx="5">
                  <c:v>Operations</c:v>
                </c:pt>
                <c:pt idx="6">
                  <c:v>Sales</c:v>
                </c:pt>
              </c:strCache>
            </c:strRef>
          </c:cat>
          <c:val>
            <c:numRef>
              <c:f>'Section 2'!$D$12:$D$19</c:f>
              <c:numCache>
                <c:formatCode>General</c:formatCode>
                <c:ptCount val="7"/>
                <c:pt idx="0">
                  <c:v>5</c:v>
                </c:pt>
                <c:pt idx="1">
                  <c:v>4</c:v>
                </c:pt>
                <c:pt idx="2">
                  <c:v>9</c:v>
                </c:pt>
                <c:pt idx="3">
                  <c:v>1</c:v>
                </c:pt>
                <c:pt idx="4">
                  <c:v>5</c:v>
                </c:pt>
                <c:pt idx="5">
                  <c:v>1</c:v>
                </c:pt>
                <c:pt idx="6">
                  <c:v>5</c:v>
                </c:pt>
              </c:numCache>
            </c:numRef>
          </c:val>
          <c:extLst>
            <c:ext xmlns:c16="http://schemas.microsoft.com/office/drawing/2014/chart" uri="{C3380CC4-5D6E-409C-BE32-E72D297353CC}">
              <c16:uniqueId val="{00000000-FBB9-49AD-9716-350C33914669}"/>
            </c:ext>
          </c:extLst>
        </c:ser>
        <c:dLbls>
          <c:dLblPos val="outEnd"/>
          <c:showLegendKey val="0"/>
          <c:showVal val="1"/>
          <c:showCatName val="0"/>
          <c:showSerName val="0"/>
          <c:showPercent val="0"/>
          <c:showBubbleSize val="0"/>
        </c:dLbls>
        <c:gapWidth val="182"/>
        <c:axId val="137796160"/>
        <c:axId val="1307997216"/>
      </c:barChart>
      <c:catAx>
        <c:axId val="137796160"/>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crossAx val="1307997216"/>
        <c:crosses val="autoZero"/>
        <c:auto val="1"/>
        <c:lblAlgn val="ctr"/>
        <c:lblOffset val="100"/>
        <c:noMultiLvlLbl val="0"/>
      </c:catAx>
      <c:valAx>
        <c:axId val="1307997216"/>
        <c:scaling>
          <c:orientation val="minMax"/>
        </c:scaling>
        <c:delete val="1"/>
        <c:axPos val="b"/>
        <c:numFmt formatCode="General" sourceLinked="1"/>
        <c:majorTickMark val="none"/>
        <c:minorTickMark val="none"/>
        <c:tickLblPos val="nextTo"/>
        <c:crossAx val="13779616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Project TECHSAVIIAA1.xlsx]Section 2!PivotTable15</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E54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6945636102147446E-2"/>
          <c:y val="1.3816918217987452E-2"/>
          <c:w val="0.89958154584677885"/>
          <c:h val="0.88946465425610044"/>
        </c:manualLayout>
      </c:layout>
      <c:barChart>
        <c:barDir val="bar"/>
        <c:grouping val="clustered"/>
        <c:varyColors val="0"/>
        <c:ser>
          <c:idx val="0"/>
          <c:order val="0"/>
          <c:tx>
            <c:strRef>
              <c:f>'Section 2'!$D$23</c:f>
              <c:strCache>
                <c:ptCount val="1"/>
                <c:pt idx="0">
                  <c:v>Total</c:v>
                </c:pt>
              </c:strCache>
            </c:strRef>
          </c:tx>
          <c:spPr>
            <a:solidFill>
              <a:srgbClr val="00E54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'Section 2'!$C$24:$C$31</c:f>
              <c:strCache>
                <c:ptCount val="7"/>
                <c:pt idx="0">
                  <c:v>Finance</c:v>
                </c:pt>
                <c:pt idx="1">
                  <c:v>HR</c:v>
                </c:pt>
                <c:pt idx="2">
                  <c:v>IT</c:v>
                </c:pt>
                <c:pt idx="3">
                  <c:v>Manager</c:v>
                </c:pt>
                <c:pt idx="4">
                  <c:v>Marketing</c:v>
                </c:pt>
                <c:pt idx="5">
                  <c:v>Operations</c:v>
                </c:pt>
                <c:pt idx="6">
                  <c:v>Sales</c:v>
                </c:pt>
              </c:strCache>
            </c:strRef>
          </c:cat>
          <c:val>
            <c:numRef>
              <c:f>'Section 2'!$D$24:$D$31</c:f>
              <c:numCache>
                <c:formatCode>0</c:formatCode>
                <c:ptCount val="7"/>
                <c:pt idx="0">
                  <c:v>10.6</c:v>
                </c:pt>
                <c:pt idx="1">
                  <c:v>8.75</c:v>
                </c:pt>
                <c:pt idx="2">
                  <c:v>7.666666666666667</c:v>
                </c:pt>
                <c:pt idx="3">
                  <c:v>11</c:v>
                </c:pt>
                <c:pt idx="4">
                  <c:v>7.2</c:v>
                </c:pt>
                <c:pt idx="5">
                  <c:v>15</c:v>
                </c:pt>
                <c:pt idx="6">
                  <c:v>5.2</c:v>
                </c:pt>
              </c:numCache>
            </c:numRef>
          </c:val>
          <c:extLst>
            <c:ext xmlns:c16="http://schemas.microsoft.com/office/drawing/2014/chart" uri="{C3380CC4-5D6E-409C-BE32-E72D297353CC}">
              <c16:uniqueId val="{00000000-B44A-4C37-81C5-ABCE7462FB16}"/>
            </c:ext>
          </c:extLst>
        </c:ser>
        <c:dLbls>
          <c:showLegendKey val="0"/>
          <c:showVal val="0"/>
          <c:showCatName val="0"/>
          <c:showSerName val="0"/>
          <c:showPercent val="0"/>
          <c:showBubbleSize val="0"/>
        </c:dLbls>
        <c:gapWidth val="182"/>
        <c:axId val="1021873056"/>
        <c:axId val="1021872096"/>
      </c:barChart>
      <c:catAx>
        <c:axId val="1021873056"/>
        <c:scaling>
          <c:orientation val="minMax"/>
        </c:scaling>
        <c:delete val="1"/>
        <c:axPos val="l"/>
        <c:numFmt formatCode="General" sourceLinked="1"/>
        <c:majorTickMark val="out"/>
        <c:minorTickMark val="none"/>
        <c:tickLblPos val="nextTo"/>
        <c:crossAx val="1021872096"/>
        <c:crosses val="autoZero"/>
        <c:auto val="1"/>
        <c:lblAlgn val="ctr"/>
        <c:lblOffset val="100"/>
        <c:noMultiLvlLbl val="0"/>
      </c:catAx>
      <c:valAx>
        <c:axId val="1021872096"/>
        <c:scaling>
          <c:orientation val="minMax"/>
        </c:scaling>
        <c:delete val="1"/>
        <c:axPos val="b"/>
        <c:numFmt formatCode="0" sourceLinked="1"/>
        <c:majorTickMark val="out"/>
        <c:minorTickMark val="none"/>
        <c:tickLblPos val="nextTo"/>
        <c:crossAx val="102187305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Project TECHSAVIIAA1.xlsx]Section 2!PivotTable16</c:name>
    <c:fmtId val="4"/>
  </c:pivotSource>
  <c:chart>
    <c:autoTitleDeleted val="1"/>
    <c:pivotFmts>
      <c:pivotFmt>
        <c:idx val="0"/>
        <c:spPr>
          <a:solidFill>
            <a:schemeClr val="accent1"/>
          </a:solidFill>
          <a:ln w="28575" cap="rnd">
            <a:solidFill>
              <a:srgbClr val="00E546"/>
            </a:solidFill>
            <a:round/>
          </a:ln>
          <a:effectLst/>
        </c:spPr>
        <c:marker>
          <c:symbol val="circle"/>
          <c:size val="8"/>
          <c:spPr>
            <a:solidFill>
              <a:srgbClr val="00E546"/>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00E546"/>
            </a:solidFill>
            <a:round/>
          </a:ln>
          <a:effectLst/>
        </c:spPr>
        <c:marker>
          <c:symbol val="circle"/>
          <c:size val="8"/>
          <c:spPr>
            <a:solidFill>
              <a:srgbClr val="00E546"/>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00E546"/>
            </a:solidFill>
            <a:round/>
          </a:ln>
          <a:effectLst/>
        </c:spPr>
        <c:marker>
          <c:symbol val="circle"/>
          <c:size val="8"/>
          <c:spPr>
            <a:solidFill>
              <a:srgbClr val="00E546"/>
            </a:solidFill>
            <a:ln w="9525">
              <a:noFill/>
            </a:ln>
            <a:effectLst/>
          </c:spPr>
        </c:marker>
        <c:dLbl>
          <c:idx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5000000000000001E-2"/>
          <c:y val="5.0925925925925923E-2"/>
          <c:w val="0.93888888888888888"/>
          <c:h val="0.8416746864975212"/>
        </c:manualLayout>
      </c:layout>
      <c:lineChart>
        <c:grouping val="standard"/>
        <c:varyColors val="0"/>
        <c:ser>
          <c:idx val="0"/>
          <c:order val="0"/>
          <c:tx>
            <c:strRef>
              <c:f>'Section 2'!$G$23</c:f>
              <c:strCache>
                <c:ptCount val="1"/>
                <c:pt idx="0">
                  <c:v>Total</c:v>
                </c:pt>
              </c:strCache>
            </c:strRef>
          </c:tx>
          <c:spPr>
            <a:ln w="28575" cap="rnd">
              <a:solidFill>
                <a:srgbClr val="00E546"/>
              </a:solidFill>
              <a:round/>
            </a:ln>
            <a:effectLst/>
          </c:spPr>
          <c:marker>
            <c:symbol val="circle"/>
            <c:size val="8"/>
            <c:spPr>
              <a:solidFill>
                <a:srgbClr val="00E546"/>
              </a:solidFill>
              <a:ln w="9525">
                <a:noFill/>
              </a:ln>
              <a:effectLst/>
            </c:spPr>
          </c:marker>
          <c:dLbls>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'Section 2'!$F$24:$F$35</c:f>
              <c:strCache>
                <c:ptCount val="11"/>
                <c:pt idx="0">
                  <c:v>2012</c:v>
                </c:pt>
                <c:pt idx="1">
                  <c:v>2013</c:v>
                </c:pt>
                <c:pt idx="2">
                  <c:v>2014</c:v>
                </c:pt>
                <c:pt idx="3">
                  <c:v>2015</c:v>
                </c:pt>
                <c:pt idx="4">
                  <c:v>2016</c:v>
                </c:pt>
                <c:pt idx="5">
                  <c:v>2017</c:v>
                </c:pt>
                <c:pt idx="6">
                  <c:v>2018</c:v>
                </c:pt>
                <c:pt idx="7">
                  <c:v>2019</c:v>
                </c:pt>
                <c:pt idx="8">
                  <c:v>2020</c:v>
                </c:pt>
                <c:pt idx="9">
                  <c:v>2021</c:v>
                </c:pt>
                <c:pt idx="10">
                  <c:v>2022</c:v>
                </c:pt>
              </c:strCache>
            </c:strRef>
          </c:cat>
          <c:val>
            <c:numRef>
              <c:f>'Section 2'!$G$24:$G$35</c:f>
              <c:numCache>
                <c:formatCode>General</c:formatCode>
                <c:ptCount val="11"/>
                <c:pt idx="0">
                  <c:v>2</c:v>
                </c:pt>
                <c:pt idx="1">
                  <c:v>3</c:v>
                </c:pt>
                <c:pt idx="2">
                  <c:v>3</c:v>
                </c:pt>
                <c:pt idx="3">
                  <c:v>3</c:v>
                </c:pt>
                <c:pt idx="4">
                  <c:v>4</c:v>
                </c:pt>
                <c:pt idx="5">
                  <c:v>3</c:v>
                </c:pt>
                <c:pt idx="6">
                  <c:v>4</c:v>
                </c:pt>
                <c:pt idx="7">
                  <c:v>4</c:v>
                </c:pt>
                <c:pt idx="8">
                  <c:v>2</c:v>
                </c:pt>
                <c:pt idx="9">
                  <c:v>1</c:v>
                </c:pt>
                <c:pt idx="10">
                  <c:v>1</c:v>
                </c:pt>
              </c:numCache>
            </c:numRef>
          </c:val>
          <c:smooth val="1"/>
          <c:extLst>
            <c:ext xmlns:c16="http://schemas.microsoft.com/office/drawing/2014/chart" uri="{C3380CC4-5D6E-409C-BE32-E72D297353CC}">
              <c16:uniqueId val="{00000000-0305-4F91-9878-51635FF50C0F}"/>
            </c:ext>
          </c:extLst>
        </c:ser>
        <c:dLbls>
          <c:showLegendKey val="0"/>
          <c:showVal val="0"/>
          <c:showCatName val="0"/>
          <c:showSerName val="0"/>
          <c:showPercent val="0"/>
          <c:showBubbleSize val="0"/>
        </c:dLbls>
        <c:dropLines>
          <c:spPr>
            <a:ln w="15875" cap="flat" cmpd="dbl" algn="ctr">
              <a:solidFill>
                <a:srgbClr val="00472F">
                  <a:alpha val="33000"/>
                </a:srgbClr>
              </a:solidFill>
              <a:round/>
            </a:ln>
            <a:effectLst/>
          </c:spPr>
        </c:dropLines>
        <c:marker val="1"/>
        <c:smooth val="0"/>
        <c:axId val="1296341696"/>
        <c:axId val="1296334976"/>
      </c:lineChart>
      <c:catAx>
        <c:axId val="1296341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296334976"/>
        <c:crosses val="autoZero"/>
        <c:auto val="1"/>
        <c:lblAlgn val="ctr"/>
        <c:lblOffset val="100"/>
        <c:noMultiLvlLbl val="0"/>
      </c:catAx>
      <c:valAx>
        <c:axId val="1296334976"/>
        <c:scaling>
          <c:orientation val="minMax"/>
        </c:scaling>
        <c:delete val="1"/>
        <c:axPos val="l"/>
        <c:numFmt formatCode="General" sourceLinked="1"/>
        <c:majorTickMark val="none"/>
        <c:minorTickMark val="none"/>
        <c:tickLblPos val="nextTo"/>
        <c:crossAx val="129634169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b="1">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Project TECHSAVIIAA1.xlsx]Section 2!PivotTable23</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E546"/>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'Section 2'!$J$51</c:f>
              <c:strCache>
                <c:ptCount val="1"/>
                <c:pt idx="0">
                  <c:v>Total</c:v>
                </c:pt>
              </c:strCache>
            </c:strRef>
          </c:tx>
          <c:spPr>
            <a:solidFill>
              <a:srgbClr val="00E546"/>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'Section 2'!$I$52:$I$59</c:f>
              <c:strCache>
                <c:ptCount val="7"/>
                <c:pt idx="0">
                  <c:v>Finance</c:v>
                </c:pt>
                <c:pt idx="1">
                  <c:v>HR</c:v>
                </c:pt>
                <c:pt idx="2">
                  <c:v>IT</c:v>
                </c:pt>
                <c:pt idx="3">
                  <c:v>Manager</c:v>
                </c:pt>
                <c:pt idx="4">
                  <c:v>Marketing</c:v>
                </c:pt>
                <c:pt idx="5">
                  <c:v>Operations</c:v>
                </c:pt>
                <c:pt idx="6">
                  <c:v>Sales</c:v>
                </c:pt>
              </c:strCache>
            </c:strRef>
          </c:cat>
          <c:val>
            <c:numRef>
              <c:f>'Section 2'!$J$52:$J$59</c:f>
              <c:numCache>
                <c:formatCode>0</c:formatCode>
                <c:ptCount val="7"/>
                <c:pt idx="0">
                  <c:v>10</c:v>
                </c:pt>
                <c:pt idx="1">
                  <c:v>9</c:v>
                </c:pt>
                <c:pt idx="2">
                  <c:v>7</c:v>
                </c:pt>
                <c:pt idx="3">
                  <c:v>9</c:v>
                </c:pt>
                <c:pt idx="4">
                  <c:v>8</c:v>
                </c:pt>
                <c:pt idx="5">
                  <c:v>13</c:v>
                </c:pt>
                <c:pt idx="6">
                  <c:v>7.2</c:v>
                </c:pt>
              </c:numCache>
            </c:numRef>
          </c:val>
          <c:extLst>
            <c:ext xmlns:c16="http://schemas.microsoft.com/office/drawing/2014/chart" uri="{C3380CC4-5D6E-409C-BE32-E72D297353CC}">
              <c16:uniqueId val="{00000000-F0A5-4550-87FD-76CFA049EAF9}"/>
            </c:ext>
          </c:extLst>
        </c:ser>
        <c:dLbls>
          <c:dLblPos val="outEnd"/>
          <c:showLegendKey val="0"/>
          <c:showVal val="1"/>
          <c:showCatName val="0"/>
          <c:showSerName val="0"/>
          <c:showPercent val="0"/>
          <c:showBubbleSize val="0"/>
        </c:dLbls>
        <c:gapWidth val="219"/>
        <c:overlap val="-27"/>
        <c:axId val="1255404352"/>
        <c:axId val="1255408192"/>
      </c:barChart>
      <c:catAx>
        <c:axId val="1255404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255408192"/>
        <c:crosses val="autoZero"/>
        <c:auto val="1"/>
        <c:lblAlgn val="ctr"/>
        <c:lblOffset val="100"/>
        <c:noMultiLvlLbl val="0"/>
      </c:catAx>
      <c:valAx>
        <c:axId val="1255408192"/>
        <c:scaling>
          <c:orientation val="minMax"/>
        </c:scaling>
        <c:delete val="1"/>
        <c:axPos val="l"/>
        <c:numFmt formatCode="0" sourceLinked="1"/>
        <c:majorTickMark val="none"/>
        <c:minorTickMark val="none"/>
        <c:tickLblPos val="nextTo"/>
        <c:crossAx val="125540435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Project TECHSAVIIAA1.xlsx]Section 2!PivotTable17</c:name>
    <c:fmtId val="2"/>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E54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rgbClr val="000000"/>
            </a:solidFill>
            <a:round/>
          </a:ln>
          <a:effectLst/>
        </c:spPr>
        <c:marker>
          <c:symbol val="circle"/>
          <c:size val="7"/>
          <c:spPr>
            <a:solidFill>
              <a:srgbClr val="000000"/>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rgbClr val="000000"/>
            </a:solidFill>
            <a:round/>
          </a:ln>
          <a:effectLst/>
        </c:spPr>
        <c:marker>
          <c:symbol val="circle"/>
          <c:size val="7"/>
          <c:spPr>
            <a:solidFill>
              <a:srgbClr val="000000"/>
            </a:solidFill>
            <a:ln w="9525">
              <a:noFill/>
            </a:ln>
            <a:effectLst/>
          </c:spPr>
        </c:marker>
      </c:pivotFmt>
    </c:pivotFmts>
    <c:plotArea>
      <c:layout>
        <c:manualLayout>
          <c:layoutTarget val="inner"/>
          <c:xMode val="edge"/>
          <c:yMode val="edge"/>
          <c:x val="3.7489164246810716E-2"/>
          <c:y val="5.6410233632047793E-2"/>
          <c:w val="0.93521630254074861"/>
          <c:h val="0.85026535422355976"/>
        </c:manualLayout>
      </c:layout>
      <c:barChart>
        <c:barDir val="col"/>
        <c:grouping val="clustered"/>
        <c:varyColors val="0"/>
        <c:ser>
          <c:idx val="1"/>
          <c:order val="1"/>
          <c:tx>
            <c:strRef>
              <c:f>'Section 2'!$E$39</c:f>
              <c:strCache>
                <c:ptCount val="1"/>
                <c:pt idx="0">
                  <c:v>Sum of Salary</c:v>
                </c:pt>
              </c:strCache>
            </c:strRef>
          </c:tx>
          <c:spPr>
            <a:solidFill>
              <a:srgbClr val="00E546"/>
            </a:solidFill>
            <a:ln>
              <a:noFill/>
            </a:ln>
            <a:effectLst/>
          </c:spPr>
          <c:invertIfNegative val="0"/>
          <c:cat>
            <c:strRef>
              <c:f>'Section 2'!$C$40:$C$47</c:f>
              <c:strCache>
                <c:ptCount val="7"/>
                <c:pt idx="0">
                  <c:v>Finance</c:v>
                </c:pt>
                <c:pt idx="1">
                  <c:v>HR</c:v>
                </c:pt>
                <c:pt idx="2">
                  <c:v>IT</c:v>
                </c:pt>
                <c:pt idx="3">
                  <c:v>Manager</c:v>
                </c:pt>
                <c:pt idx="4">
                  <c:v>Marketing</c:v>
                </c:pt>
                <c:pt idx="5">
                  <c:v>Operations</c:v>
                </c:pt>
                <c:pt idx="6">
                  <c:v>Sales</c:v>
                </c:pt>
              </c:strCache>
            </c:strRef>
          </c:cat>
          <c:val>
            <c:numRef>
              <c:f>'Section 2'!$E$40:$E$47</c:f>
              <c:numCache>
                <c:formatCode>"$"#,##0.00</c:formatCode>
                <c:ptCount val="7"/>
                <c:pt idx="0">
                  <c:v>458763.23</c:v>
                </c:pt>
                <c:pt idx="1">
                  <c:v>320102.25</c:v>
                </c:pt>
                <c:pt idx="2">
                  <c:v>1019641.2199999999</c:v>
                </c:pt>
                <c:pt idx="3">
                  <c:v>125500</c:v>
                </c:pt>
                <c:pt idx="4">
                  <c:v>391002.3</c:v>
                </c:pt>
                <c:pt idx="5">
                  <c:v>134800.95000000001</c:v>
                </c:pt>
                <c:pt idx="6">
                  <c:v>451525.25</c:v>
                </c:pt>
              </c:numCache>
            </c:numRef>
          </c:val>
          <c:extLst>
            <c:ext xmlns:c16="http://schemas.microsoft.com/office/drawing/2014/chart" uri="{C3380CC4-5D6E-409C-BE32-E72D297353CC}">
              <c16:uniqueId val="{00000000-A8B1-4A91-B037-0BF07C0C0623}"/>
            </c:ext>
          </c:extLst>
        </c:ser>
        <c:dLbls>
          <c:showLegendKey val="0"/>
          <c:showVal val="0"/>
          <c:showCatName val="0"/>
          <c:showSerName val="0"/>
          <c:showPercent val="0"/>
          <c:showBubbleSize val="0"/>
        </c:dLbls>
        <c:gapWidth val="219"/>
        <c:axId val="1318803264"/>
        <c:axId val="1318797024"/>
      </c:barChart>
      <c:lineChart>
        <c:grouping val="standard"/>
        <c:varyColors val="0"/>
        <c:ser>
          <c:idx val="0"/>
          <c:order val="0"/>
          <c:tx>
            <c:strRef>
              <c:f>'Section 2'!$D$39</c:f>
              <c:strCache>
                <c:ptCount val="1"/>
                <c:pt idx="0">
                  <c:v>Average of Salary</c:v>
                </c:pt>
              </c:strCache>
            </c:strRef>
          </c:tx>
          <c:spPr>
            <a:ln w="28575" cap="rnd">
              <a:solidFill>
                <a:srgbClr val="000000"/>
              </a:solidFill>
              <a:round/>
            </a:ln>
            <a:effectLst/>
          </c:spPr>
          <c:marker>
            <c:symbol val="circle"/>
            <c:size val="7"/>
            <c:spPr>
              <a:solidFill>
                <a:srgbClr val="000000"/>
              </a:solidFill>
              <a:ln w="9525">
                <a:noFill/>
              </a:ln>
              <a:effectLst/>
            </c:spPr>
          </c:marker>
          <c:cat>
            <c:strRef>
              <c:f>'Section 2'!$C$40:$C$47</c:f>
              <c:strCache>
                <c:ptCount val="7"/>
                <c:pt idx="0">
                  <c:v>Finance</c:v>
                </c:pt>
                <c:pt idx="1">
                  <c:v>HR</c:v>
                </c:pt>
                <c:pt idx="2">
                  <c:v>IT</c:v>
                </c:pt>
                <c:pt idx="3">
                  <c:v>Manager</c:v>
                </c:pt>
                <c:pt idx="4">
                  <c:v>Marketing</c:v>
                </c:pt>
                <c:pt idx="5">
                  <c:v>Operations</c:v>
                </c:pt>
                <c:pt idx="6">
                  <c:v>Sales</c:v>
                </c:pt>
              </c:strCache>
            </c:strRef>
          </c:cat>
          <c:val>
            <c:numRef>
              <c:f>'Section 2'!$D$40:$D$47</c:f>
              <c:numCache>
                <c:formatCode>"$"#,##0.00</c:formatCode>
                <c:ptCount val="7"/>
                <c:pt idx="0">
                  <c:v>91752.645999999993</c:v>
                </c:pt>
                <c:pt idx="1">
                  <c:v>80025.5625</c:v>
                </c:pt>
                <c:pt idx="2">
                  <c:v>113293.46888888888</c:v>
                </c:pt>
                <c:pt idx="3">
                  <c:v>125500</c:v>
                </c:pt>
                <c:pt idx="4">
                  <c:v>78200.459999999992</c:v>
                </c:pt>
                <c:pt idx="5">
                  <c:v>134800.95000000001</c:v>
                </c:pt>
                <c:pt idx="6">
                  <c:v>90305.05</c:v>
                </c:pt>
              </c:numCache>
            </c:numRef>
          </c:val>
          <c:smooth val="0"/>
          <c:extLst>
            <c:ext xmlns:c16="http://schemas.microsoft.com/office/drawing/2014/chart" uri="{C3380CC4-5D6E-409C-BE32-E72D297353CC}">
              <c16:uniqueId val="{00000001-A8B1-4A91-B037-0BF07C0C0623}"/>
            </c:ext>
          </c:extLst>
        </c:ser>
        <c:dLbls>
          <c:showLegendKey val="0"/>
          <c:showVal val="0"/>
          <c:showCatName val="0"/>
          <c:showSerName val="0"/>
          <c:showPercent val="0"/>
          <c:showBubbleSize val="0"/>
        </c:dLbls>
        <c:marker val="1"/>
        <c:smooth val="0"/>
        <c:axId val="1318803264"/>
        <c:axId val="1318797024"/>
      </c:lineChart>
      <c:catAx>
        <c:axId val="1318803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1318797024"/>
        <c:crosses val="autoZero"/>
        <c:auto val="1"/>
        <c:lblAlgn val="ctr"/>
        <c:lblOffset val="100"/>
        <c:noMultiLvlLbl val="0"/>
      </c:catAx>
      <c:valAx>
        <c:axId val="1318797024"/>
        <c:scaling>
          <c:orientation val="minMax"/>
        </c:scaling>
        <c:delete val="1"/>
        <c:axPos val="l"/>
        <c:numFmt formatCode="&quot;$&quot;#,##0.00" sourceLinked="1"/>
        <c:majorTickMark val="none"/>
        <c:minorTickMark val="none"/>
        <c:tickLblPos val="nextTo"/>
        <c:crossAx val="1318803264"/>
        <c:crosses val="autoZero"/>
        <c:crossBetween val="between"/>
      </c:valAx>
      <c:spPr>
        <a:noFill/>
        <a:ln>
          <a:noFill/>
        </a:ln>
        <a:effectLst/>
      </c:spPr>
    </c:plotArea>
    <c:legend>
      <c:legendPos val="r"/>
      <c:layout>
        <c:manualLayout>
          <c:xMode val="edge"/>
          <c:yMode val="edge"/>
          <c:x val="0.26872866831963937"/>
          <c:y val="1.3460927332555094E-2"/>
          <c:w val="0.64425376858765437"/>
          <c:h val="0.12179603400119764"/>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Project TECHSAVIIAA1.xlsx]Section 2!PivotTable22</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00E546"/>
          </a:solidFill>
          <a:ln w="19050">
            <a:noFill/>
          </a:ln>
          <a:effectLst/>
        </c:spPr>
      </c:pivotFmt>
      <c:pivotFmt>
        <c:idx val="9"/>
        <c:spPr>
          <a:solidFill>
            <a:schemeClr val="accent6">
              <a:lumMod val="60000"/>
              <a:lumOff val="40000"/>
            </a:schemeClr>
          </a:solidFill>
          <a:ln w="19050">
            <a:noFill/>
          </a:ln>
          <a:effectLst/>
        </c:spPr>
      </c:pivotFmt>
      <c:pivotFmt>
        <c:idx val="10"/>
        <c:spPr>
          <a:solidFill>
            <a:srgbClr val="00472F"/>
          </a:solidFill>
          <a:ln w="19050">
            <a:noFill/>
          </a:ln>
          <a:effectLst/>
        </c:spPr>
      </c:pivotFmt>
      <c:pivotFmt>
        <c:idx val="11"/>
        <c:spPr>
          <a:solidFill>
            <a:schemeClr val="accent6">
              <a:lumMod val="20000"/>
              <a:lumOff val="80000"/>
            </a:schemeClr>
          </a:solidFill>
          <a:ln w="19050">
            <a:noFill/>
          </a:ln>
          <a:effectLst/>
        </c:spPr>
        <c:dLbl>
          <c:idx val="0"/>
          <c:layout>
            <c:manualLayout>
              <c:x val="2.1415405569695737E-2"/>
              <c:y val="-0.12500337457817773"/>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6">
              <a:lumMod val="75000"/>
            </a:schemeClr>
          </a:solidFill>
          <a:ln w="19050">
            <a:noFill/>
          </a:ln>
          <a:effectLst/>
        </c:spPr>
      </c:pivotFmt>
      <c:pivotFmt>
        <c:idx val="13"/>
        <c:spPr>
          <a:solidFill>
            <a:srgbClr val="00E546"/>
          </a:solidFill>
          <a:ln w="19050">
            <a:noFill/>
          </a:ln>
          <a:effectLst/>
        </c:spPr>
      </c:pivotFmt>
    </c:pivotFmts>
    <c:plotArea>
      <c:layout>
        <c:manualLayout>
          <c:layoutTarget val="inner"/>
          <c:xMode val="edge"/>
          <c:yMode val="edge"/>
          <c:x val="9.4951767392712253E-4"/>
          <c:y val="0"/>
          <c:w val="0.65108225108225104"/>
          <c:h val="0.89523809523809528"/>
        </c:manualLayout>
      </c:layout>
      <c:pieChart>
        <c:varyColors val="1"/>
        <c:ser>
          <c:idx val="0"/>
          <c:order val="0"/>
          <c:tx>
            <c:strRef>
              <c:f>'Section 2'!$G$51</c:f>
              <c:strCache>
                <c:ptCount val="1"/>
                <c:pt idx="0">
                  <c:v>Total</c:v>
                </c:pt>
              </c:strCache>
            </c:strRef>
          </c:tx>
          <c:spPr>
            <a:ln>
              <a:noFill/>
            </a:ln>
          </c:spPr>
          <c:dPt>
            <c:idx val="0"/>
            <c:bubble3D val="0"/>
            <c:spPr>
              <a:solidFill>
                <a:srgbClr val="00E546"/>
              </a:solidFill>
              <a:ln w="19050">
                <a:noFill/>
              </a:ln>
              <a:effectLst/>
            </c:spPr>
            <c:extLst>
              <c:ext xmlns:c16="http://schemas.microsoft.com/office/drawing/2014/chart" uri="{C3380CC4-5D6E-409C-BE32-E72D297353CC}">
                <c16:uniqueId val="{00000001-8E7A-442F-AF33-A013C4C8FB4B}"/>
              </c:ext>
            </c:extLst>
          </c:dPt>
          <c:dPt>
            <c:idx val="1"/>
            <c:bubble3D val="0"/>
            <c:spPr>
              <a:solidFill>
                <a:schemeClr val="accent6">
                  <a:lumMod val="60000"/>
                  <a:lumOff val="40000"/>
                </a:schemeClr>
              </a:solidFill>
              <a:ln w="19050">
                <a:noFill/>
              </a:ln>
              <a:effectLst/>
            </c:spPr>
            <c:extLst>
              <c:ext xmlns:c16="http://schemas.microsoft.com/office/drawing/2014/chart" uri="{C3380CC4-5D6E-409C-BE32-E72D297353CC}">
                <c16:uniqueId val="{00000003-8E7A-442F-AF33-A013C4C8FB4B}"/>
              </c:ext>
            </c:extLst>
          </c:dPt>
          <c:dPt>
            <c:idx val="2"/>
            <c:bubble3D val="0"/>
            <c:spPr>
              <a:solidFill>
                <a:srgbClr val="00472F"/>
              </a:solidFill>
              <a:ln w="19050">
                <a:noFill/>
              </a:ln>
              <a:effectLst/>
            </c:spPr>
            <c:extLst>
              <c:ext xmlns:c16="http://schemas.microsoft.com/office/drawing/2014/chart" uri="{C3380CC4-5D6E-409C-BE32-E72D297353CC}">
                <c16:uniqueId val="{00000005-8E7A-442F-AF33-A013C4C8FB4B}"/>
              </c:ext>
            </c:extLst>
          </c:dPt>
          <c:dPt>
            <c:idx val="3"/>
            <c:bubble3D val="0"/>
            <c:spPr>
              <a:solidFill>
                <a:schemeClr val="accent6">
                  <a:lumMod val="20000"/>
                  <a:lumOff val="80000"/>
                </a:schemeClr>
              </a:solidFill>
              <a:ln w="19050">
                <a:noFill/>
              </a:ln>
              <a:effectLst/>
            </c:spPr>
            <c:extLst>
              <c:ext xmlns:c16="http://schemas.microsoft.com/office/drawing/2014/chart" uri="{C3380CC4-5D6E-409C-BE32-E72D297353CC}">
                <c16:uniqueId val="{00000007-8E7A-442F-AF33-A013C4C8FB4B}"/>
              </c:ext>
            </c:extLst>
          </c:dPt>
          <c:dPt>
            <c:idx val="4"/>
            <c:bubble3D val="0"/>
            <c:spPr>
              <a:solidFill>
                <a:schemeClr val="accent6">
                  <a:lumMod val="75000"/>
                </a:schemeClr>
              </a:solidFill>
              <a:ln w="19050">
                <a:noFill/>
              </a:ln>
              <a:effectLst/>
            </c:spPr>
            <c:extLst>
              <c:ext xmlns:c16="http://schemas.microsoft.com/office/drawing/2014/chart" uri="{C3380CC4-5D6E-409C-BE32-E72D297353CC}">
                <c16:uniqueId val="{00000009-8E7A-442F-AF33-A013C4C8FB4B}"/>
              </c:ext>
            </c:extLst>
          </c:dPt>
          <c:dLbls>
            <c:dLbl>
              <c:idx val="3"/>
              <c:layout>
                <c:manualLayout>
                  <c:x val="2.1415405569695737E-2"/>
                  <c:y val="-0.12500337457817773"/>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8E7A-442F-AF33-A013C4C8FB4B}"/>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'Section 2'!$F$52:$F$57</c:f>
              <c:strCache>
                <c:ptCount val="5"/>
                <c:pt idx="0">
                  <c:v>Amelia Adams</c:v>
                </c:pt>
                <c:pt idx="1">
                  <c:v>Ava Taylor</c:v>
                </c:pt>
                <c:pt idx="2">
                  <c:v>Charlotte King</c:v>
                </c:pt>
                <c:pt idx="3">
                  <c:v>Evelyn Rivera</c:v>
                </c:pt>
                <c:pt idx="4">
                  <c:v>Jane Smith</c:v>
                </c:pt>
              </c:strCache>
            </c:strRef>
          </c:cat>
          <c:val>
            <c:numRef>
              <c:f>'Section 2'!$G$52:$G$57</c:f>
              <c:numCache>
                <c:formatCode>0</c:formatCode>
                <c:ptCount val="5"/>
                <c:pt idx="0">
                  <c:v>3</c:v>
                </c:pt>
                <c:pt idx="1">
                  <c:v>2</c:v>
                </c:pt>
                <c:pt idx="2">
                  <c:v>3</c:v>
                </c:pt>
                <c:pt idx="3">
                  <c:v>3</c:v>
                </c:pt>
                <c:pt idx="4">
                  <c:v>1</c:v>
                </c:pt>
              </c:numCache>
            </c:numRef>
          </c:val>
          <c:extLst>
            <c:ext xmlns:c16="http://schemas.microsoft.com/office/drawing/2014/chart" uri="{C3380CC4-5D6E-409C-BE32-E72D297353CC}">
              <c16:uniqueId val="{0000000A-8E7A-442F-AF33-A013C4C8FB4B}"/>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3197852387699871"/>
          <c:y val="1.8420697412823407E-2"/>
          <c:w val="0.34135480012416453"/>
          <c:h val="0.90982527184101991"/>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Project TECHSAVIIAA1.xlsx]Section 2!PivotTable18</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E54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'Section 2'!$I$39</c:f>
              <c:strCache>
                <c:ptCount val="1"/>
                <c:pt idx="0">
                  <c:v>Total</c:v>
                </c:pt>
              </c:strCache>
            </c:strRef>
          </c:tx>
          <c:spPr>
            <a:solidFill>
              <a:srgbClr val="00E54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'Section 2'!$H$40:$H$47</c:f>
              <c:strCache>
                <c:ptCount val="7"/>
                <c:pt idx="0">
                  <c:v>Canada</c:v>
                </c:pt>
                <c:pt idx="1">
                  <c:v>France</c:v>
                </c:pt>
                <c:pt idx="2">
                  <c:v>Germany</c:v>
                </c:pt>
                <c:pt idx="3">
                  <c:v>India</c:v>
                </c:pt>
                <c:pt idx="4">
                  <c:v>UK</c:v>
                </c:pt>
                <c:pt idx="5">
                  <c:v>UK </c:v>
                </c:pt>
                <c:pt idx="6">
                  <c:v>USA</c:v>
                </c:pt>
              </c:strCache>
            </c:strRef>
          </c:cat>
          <c:val>
            <c:numRef>
              <c:f>'Section 2'!$I$40:$I$47</c:f>
              <c:numCache>
                <c:formatCode>"$"#,##0.00</c:formatCode>
                <c:ptCount val="7"/>
                <c:pt idx="0">
                  <c:v>626086.98</c:v>
                </c:pt>
                <c:pt idx="1">
                  <c:v>350001.5</c:v>
                </c:pt>
                <c:pt idx="2">
                  <c:v>182100.9</c:v>
                </c:pt>
                <c:pt idx="3">
                  <c:v>571852.05000000005</c:v>
                </c:pt>
                <c:pt idx="4">
                  <c:v>378089.72</c:v>
                </c:pt>
                <c:pt idx="5">
                  <c:v>99500.75</c:v>
                </c:pt>
                <c:pt idx="6">
                  <c:v>693703.3</c:v>
                </c:pt>
              </c:numCache>
            </c:numRef>
          </c:val>
          <c:extLst>
            <c:ext xmlns:c16="http://schemas.microsoft.com/office/drawing/2014/chart" uri="{C3380CC4-5D6E-409C-BE32-E72D297353CC}">
              <c16:uniqueId val="{00000000-489E-471C-9E60-B4A914CF3F2A}"/>
            </c:ext>
          </c:extLst>
        </c:ser>
        <c:dLbls>
          <c:dLblPos val="outEnd"/>
          <c:showLegendKey val="0"/>
          <c:showVal val="1"/>
          <c:showCatName val="0"/>
          <c:showSerName val="0"/>
          <c:showPercent val="0"/>
          <c:showBubbleSize val="0"/>
        </c:dLbls>
        <c:gapWidth val="219"/>
        <c:overlap val="-27"/>
        <c:axId val="1025622912"/>
        <c:axId val="1025623392"/>
      </c:barChart>
      <c:catAx>
        <c:axId val="1025622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95000"/>
                    <a:lumOff val="5000"/>
                  </a:schemeClr>
                </a:solidFill>
                <a:latin typeface="+mn-lt"/>
                <a:ea typeface="+mn-ea"/>
                <a:cs typeface="+mn-cs"/>
              </a:defRPr>
            </a:pPr>
            <a:endParaRPr lang="en-US"/>
          </a:p>
        </c:txPr>
        <c:crossAx val="1025623392"/>
        <c:crosses val="autoZero"/>
        <c:auto val="1"/>
        <c:lblAlgn val="ctr"/>
        <c:lblOffset val="100"/>
        <c:noMultiLvlLbl val="0"/>
      </c:catAx>
      <c:valAx>
        <c:axId val="1025623392"/>
        <c:scaling>
          <c:orientation val="minMax"/>
        </c:scaling>
        <c:delete val="1"/>
        <c:axPos val="l"/>
        <c:numFmt formatCode="&quot;$&quot;#,##0.00" sourceLinked="1"/>
        <c:majorTickMark val="none"/>
        <c:minorTickMark val="none"/>
        <c:tickLblPos val="nextTo"/>
        <c:crossAx val="102562291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Project TECHSAVIIAA1.xlsx]Section 2!PivotTable21</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lumMod val="60000"/>
              <a:lumOff val="40000"/>
            </a:schemeClr>
          </a:solidFill>
          <a:ln w="19050">
            <a:noFill/>
          </a:ln>
          <a:effectLst/>
        </c:spPr>
        <c:dLbl>
          <c:idx val="0"/>
          <c:layout>
            <c:manualLayout>
              <c:x val="0.20043579861588823"/>
              <c:y val="-9.3240093240093247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000000"/>
          </a:solidFill>
          <a:ln w="19050">
            <a:noFill/>
          </a:ln>
          <a:effectLst/>
        </c:spPr>
        <c:dLbl>
          <c:idx val="0"/>
          <c:layout>
            <c:manualLayout>
              <c:x val="6.9716799518569655E-2"/>
              <c:y val="0.13519813519813528"/>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lumMod val="40000"/>
              <a:lumOff val="60000"/>
            </a:schemeClr>
          </a:solidFill>
          <a:ln w="19050">
            <a:noFill/>
          </a:ln>
          <a:effectLst/>
        </c:spPr>
        <c:dLbl>
          <c:idx val="0"/>
          <c:layout>
            <c:manualLayout>
              <c:x val="8.7145999398212277E-3"/>
              <c:y val="-0.13053613053613061"/>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00E546"/>
          </a:solidFill>
          <a:ln w="19050">
            <a:noFill/>
          </a:ln>
          <a:effectLst/>
        </c:spPr>
        <c:dLbl>
          <c:idx val="0"/>
          <c:layout>
            <c:manualLayout>
              <c:x val="-7.843139945839106E-2"/>
              <c:y val="0.1072261072261072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00472F"/>
          </a:solidFill>
          <a:ln w="19050">
            <a:noFill/>
          </a:ln>
          <a:effectLst/>
        </c:spPr>
        <c:dLbl>
          <c:idx val="0"/>
          <c:layout>
            <c:manualLayout>
              <c:x val="-0.13071899909731841"/>
              <c:y val="-5.5944055944055944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lumMod val="60000"/>
              <a:lumOff val="40000"/>
            </a:schemeClr>
          </a:solidFill>
          <a:ln w="19050">
            <a:noFill/>
          </a:ln>
          <a:effectLst/>
        </c:spPr>
        <c:dLbl>
          <c:idx val="0"/>
          <c:layout>
            <c:manualLayout>
              <c:x val="0.20043579861588823"/>
              <c:y val="-9.3240093240093247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000000"/>
          </a:solidFill>
          <a:ln w="19050">
            <a:noFill/>
          </a:ln>
          <a:effectLst/>
        </c:spPr>
        <c:dLbl>
          <c:idx val="0"/>
          <c:layout>
            <c:manualLayout>
              <c:x val="6.9716799518569655E-2"/>
              <c:y val="0.13519813519813528"/>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6">
              <a:lumMod val="40000"/>
              <a:lumOff val="60000"/>
            </a:schemeClr>
          </a:solidFill>
          <a:ln w="19050">
            <a:noFill/>
          </a:ln>
          <a:effectLst/>
        </c:spPr>
        <c:dLbl>
          <c:idx val="0"/>
          <c:layout>
            <c:manualLayout>
              <c:x val="8.7145999398212277E-3"/>
              <c:y val="-0.13053613053613061"/>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00E546"/>
          </a:solidFill>
          <a:ln w="19050">
            <a:noFill/>
          </a:ln>
          <a:effectLst/>
        </c:spPr>
        <c:dLbl>
          <c:idx val="0"/>
          <c:layout>
            <c:manualLayout>
              <c:x val="-7.843139945839106E-2"/>
              <c:y val="0.1072261072261072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326065677205044"/>
          <c:y val="4.3185947910357361E-2"/>
          <c:w val="0.6851270942058546"/>
          <c:h val="0.73303782831341879"/>
        </c:manualLayout>
      </c:layout>
      <c:doughnutChart>
        <c:varyColors val="1"/>
        <c:ser>
          <c:idx val="0"/>
          <c:order val="0"/>
          <c:tx>
            <c:strRef>
              <c:f>'Section 2'!$D$51</c:f>
              <c:strCache>
                <c:ptCount val="1"/>
                <c:pt idx="0">
                  <c:v>Total</c:v>
                </c:pt>
              </c:strCache>
            </c:strRef>
          </c:tx>
          <c:spPr>
            <a:ln>
              <a:noFill/>
            </a:ln>
          </c:spPr>
          <c:dPt>
            <c:idx val="0"/>
            <c:bubble3D val="0"/>
            <c:spPr>
              <a:solidFill>
                <a:schemeClr val="accent6">
                  <a:lumMod val="60000"/>
                  <a:lumOff val="40000"/>
                </a:schemeClr>
              </a:solidFill>
              <a:ln w="19050">
                <a:noFill/>
              </a:ln>
              <a:effectLst/>
            </c:spPr>
            <c:extLst>
              <c:ext xmlns:c16="http://schemas.microsoft.com/office/drawing/2014/chart" uri="{C3380CC4-5D6E-409C-BE32-E72D297353CC}">
                <c16:uniqueId val="{00000001-4254-43F8-8B1B-2E2F95479910}"/>
              </c:ext>
            </c:extLst>
          </c:dPt>
          <c:dPt>
            <c:idx val="1"/>
            <c:bubble3D val="0"/>
            <c:spPr>
              <a:solidFill>
                <a:srgbClr val="000000"/>
              </a:solidFill>
              <a:ln w="19050">
                <a:noFill/>
              </a:ln>
              <a:effectLst/>
            </c:spPr>
            <c:extLst>
              <c:ext xmlns:c16="http://schemas.microsoft.com/office/drawing/2014/chart" uri="{C3380CC4-5D6E-409C-BE32-E72D297353CC}">
                <c16:uniqueId val="{00000003-4254-43F8-8B1B-2E2F95479910}"/>
              </c:ext>
            </c:extLst>
          </c:dPt>
          <c:dPt>
            <c:idx val="2"/>
            <c:bubble3D val="0"/>
            <c:spPr>
              <a:solidFill>
                <a:schemeClr val="accent6">
                  <a:lumMod val="40000"/>
                  <a:lumOff val="60000"/>
                </a:schemeClr>
              </a:solidFill>
              <a:ln w="19050">
                <a:noFill/>
              </a:ln>
              <a:effectLst/>
            </c:spPr>
            <c:extLst>
              <c:ext xmlns:c16="http://schemas.microsoft.com/office/drawing/2014/chart" uri="{C3380CC4-5D6E-409C-BE32-E72D297353CC}">
                <c16:uniqueId val="{00000005-4254-43F8-8B1B-2E2F95479910}"/>
              </c:ext>
            </c:extLst>
          </c:dPt>
          <c:dPt>
            <c:idx val="3"/>
            <c:bubble3D val="0"/>
            <c:spPr>
              <a:solidFill>
                <a:srgbClr val="00E546"/>
              </a:solidFill>
              <a:ln w="19050">
                <a:noFill/>
              </a:ln>
              <a:effectLst/>
            </c:spPr>
            <c:extLst>
              <c:ext xmlns:c16="http://schemas.microsoft.com/office/drawing/2014/chart" uri="{C3380CC4-5D6E-409C-BE32-E72D297353CC}">
                <c16:uniqueId val="{00000007-4254-43F8-8B1B-2E2F95479910}"/>
              </c:ext>
            </c:extLst>
          </c:dPt>
          <c:dPt>
            <c:idx val="4"/>
            <c:bubble3D val="0"/>
            <c:spPr>
              <a:solidFill>
                <a:srgbClr val="00472F"/>
              </a:solidFill>
              <a:ln w="19050">
                <a:noFill/>
              </a:ln>
              <a:effectLst/>
            </c:spPr>
            <c:extLst>
              <c:ext xmlns:c16="http://schemas.microsoft.com/office/drawing/2014/chart" uri="{C3380CC4-5D6E-409C-BE32-E72D297353CC}">
                <c16:uniqueId val="{00000009-4254-43F8-8B1B-2E2F95479910}"/>
              </c:ext>
            </c:extLst>
          </c:dPt>
          <c:dLbls>
            <c:dLbl>
              <c:idx val="0"/>
              <c:layout>
                <c:manualLayout>
                  <c:x val="0.20043579861588823"/>
                  <c:y val="-9.324009324009324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254-43F8-8B1B-2E2F95479910}"/>
                </c:ext>
              </c:extLst>
            </c:dLbl>
            <c:dLbl>
              <c:idx val="1"/>
              <c:layout>
                <c:manualLayout>
                  <c:x val="6.9716799518569655E-2"/>
                  <c:y val="0.1351981351981352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254-43F8-8B1B-2E2F95479910}"/>
                </c:ext>
              </c:extLst>
            </c:dLbl>
            <c:dLbl>
              <c:idx val="2"/>
              <c:layout>
                <c:manualLayout>
                  <c:x val="8.7145999398212277E-3"/>
                  <c:y val="-0.1305361305361306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254-43F8-8B1B-2E2F95479910}"/>
                </c:ext>
              </c:extLst>
            </c:dLbl>
            <c:dLbl>
              <c:idx val="3"/>
              <c:layout>
                <c:manualLayout>
                  <c:x val="-7.843139945839106E-2"/>
                  <c:y val="0.1072261072261072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4254-43F8-8B1B-2E2F95479910}"/>
                </c:ext>
              </c:extLst>
            </c:dLbl>
            <c:dLbl>
              <c:idx val="4"/>
              <c:layout>
                <c:manualLayout>
                  <c:x val="-0.13071899909731841"/>
                  <c:y val="-5.594405594405594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4254-43F8-8B1B-2E2F95479910}"/>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'Section 2'!$C$52:$C$57</c:f>
              <c:strCache>
                <c:ptCount val="5"/>
                <c:pt idx="0">
                  <c:v>Daniel Perez</c:v>
                </c:pt>
                <c:pt idx="1">
                  <c:v>Daniel Scott</c:v>
                </c:pt>
                <c:pt idx="2">
                  <c:v>Sofia Mitchell</c:v>
                </c:pt>
                <c:pt idx="3">
                  <c:v>Charlotte King</c:v>
                </c:pt>
                <c:pt idx="4">
                  <c:v>James Johnson</c:v>
                </c:pt>
              </c:strCache>
            </c:strRef>
          </c:cat>
          <c:val>
            <c:numRef>
              <c:f>'Section 2'!$D$52:$D$57</c:f>
              <c:numCache>
                <c:formatCode>"$"#,##0.00</c:formatCode>
                <c:ptCount val="5"/>
                <c:pt idx="0">
                  <c:v>134800.95000000001</c:v>
                </c:pt>
                <c:pt idx="1">
                  <c:v>134200</c:v>
                </c:pt>
                <c:pt idx="2">
                  <c:v>128300.2</c:v>
                </c:pt>
                <c:pt idx="3">
                  <c:v>125700.85</c:v>
                </c:pt>
                <c:pt idx="4">
                  <c:v>125500</c:v>
                </c:pt>
              </c:numCache>
            </c:numRef>
          </c:val>
          <c:extLst>
            <c:ext xmlns:c16="http://schemas.microsoft.com/office/drawing/2014/chart" uri="{C3380CC4-5D6E-409C-BE32-E72D297353CC}">
              <c16:uniqueId val="{0000000A-4254-43F8-8B1B-2E2F95479910}"/>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7.031927343566928E-2"/>
          <c:y val="0.78350678193197865"/>
          <c:w val="0.87739312692540339"/>
          <c:h val="0.21620321935282569"/>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95000"/>
                  <a:lumOff val="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Project TECHSAVIIAA1.xlsx]Section 2!PivotTable24</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E54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'Section 2'!$D$62</c:f>
              <c:strCache>
                <c:ptCount val="1"/>
                <c:pt idx="0">
                  <c:v>Total</c:v>
                </c:pt>
              </c:strCache>
            </c:strRef>
          </c:tx>
          <c:spPr>
            <a:solidFill>
              <a:srgbClr val="00E54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'Section 2'!$C$63:$C$68</c:f>
              <c:strCache>
                <c:ptCount val="5"/>
                <c:pt idx="0">
                  <c:v>Berlin</c:v>
                </c:pt>
                <c:pt idx="1">
                  <c:v>Chicago</c:v>
                </c:pt>
                <c:pt idx="2">
                  <c:v>Paris</c:v>
                </c:pt>
                <c:pt idx="3">
                  <c:v>San Francisco</c:v>
                </c:pt>
                <c:pt idx="4">
                  <c:v>Toronto</c:v>
                </c:pt>
              </c:strCache>
            </c:strRef>
          </c:cat>
          <c:val>
            <c:numRef>
              <c:f>'Section 2'!$D$63:$D$68</c:f>
              <c:numCache>
                <c:formatCode>"$"#,##0.00</c:formatCode>
                <c:ptCount val="5"/>
                <c:pt idx="0">
                  <c:v>315211.81999999995</c:v>
                </c:pt>
                <c:pt idx="1">
                  <c:v>212400.35</c:v>
                </c:pt>
                <c:pt idx="2">
                  <c:v>289801.05</c:v>
                </c:pt>
                <c:pt idx="3">
                  <c:v>134800.95000000001</c:v>
                </c:pt>
                <c:pt idx="4">
                  <c:v>265361.88</c:v>
                </c:pt>
              </c:numCache>
            </c:numRef>
          </c:val>
          <c:extLst>
            <c:ext xmlns:c16="http://schemas.microsoft.com/office/drawing/2014/chart" uri="{C3380CC4-5D6E-409C-BE32-E72D297353CC}">
              <c16:uniqueId val="{00000000-04AA-4A12-8F8C-8B8B06E6E952}"/>
            </c:ext>
          </c:extLst>
        </c:ser>
        <c:dLbls>
          <c:dLblPos val="outEnd"/>
          <c:showLegendKey val="0"/>
          <c:showVal val="1"/>
          <c:showCatName val="0"/>
          <c:showSerName val="0"/>
          <c:showPercent val="0"/>
          <c:showBubbleSize val="0"/>
        </c:dLbls>
        <c:gapWidth val="219"/>
        <c:overlap val="-27"/>
        <c:axId val="207923648"/>
        <c:axId val="207922208"/>
      </c:barChart>
      <c:catAx>
        <c:axId val="20792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95000"/>
                    <a:lumOff val="5000"/>
                  </a:schemeClr>
                </a:solidFill>
                <a:latin typeface="+mn-lt"/>
                <a:ea typeface="+mn-ea"/>
                <a:cs typeface="+mn-cs"/>
              </a:defRPr>
            </a:pPr>
            <a:endParaRPr lang="en-US"/>
          </a:p>
        </c:txPr>
        <c:crossAx val="207922208"/>
        <c:crosses val="autoZero"/>
        <c:auto val="1"/>
        <c:lblAlgn val="ctr"/>
        <c:lblOffset val="100"/>
        <c:noMultiLvlLbl val="0"/>
      </c:catAx>
      <c:valAx>
        <c:axId val="207922208"/>
        <c:scaling>
          <c:orientation val="minMax"/>
        </c:scaling>
        <c:delete val="1"/>
        <c:axPos val="l"/>
        <c:numFmt formatCode="&quot;$&quot;#,##0.00" sourceLinked="1"/>
        <c:majorTickMark val="none"/>
        <c:minorTickMark val="none"/>
        <c:tickLblPos val="nextTo"/>
        <c:crossAx val="20792364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Project TECHSAVIIAA1.xlsx]Section 2!PivotTable25</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E546"/>
          </a:solidFill>
          <a:ln>
            <a:noFill/>
          </a:ln>
          <a:effectLst/>
        </c:spPr>
        <c:marker>
          <c:symbol val="none"/>
        </c:marker>
        <c:dLbl>
          <c:idx val="0"/>
          <c:spPr>
            <a:noFill/>
            <a:ln>
              <a:noFill/>
            </a:ln>
            <a:effectLst/>
          </c:spPr>
          <c:txPr>
            <a:bodyPr rot="0" spcFirstLastPara="1" vertOverflow="ellipsis" vert="horz" wrap="square" anchor="ctr" anchorCtr="1"/>
            <a:lstStyle/>
            <a:p>
              <a:pPr>
                <a:defRPr sz="105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'Section 2'!$G$62</c:f>
              <c:strCache>
                <c:ptCount val="1"/>
                <c:pt idx="0">
                  <c:v>Total</c:v>
                </c:pt>
              </c:strCache>
            </c:strRef>
          </c:tx>
          <c:spPr>
            <a:solidFill>
              <a:srgbClr val="00E546"/>
            </a:solidFill>
            <a:ln>
              <a:noFill/>
            </a:ln>
            <a:effectLst/>
          </c:spPr>
          <c:invertIfNegative val="0"/>
          <c:dLbls>
            <c:spPr>
              <a:noFill/>
              <a:ln>
                <a:noFill/>
              </a:ln>
              <a:effectLst/>
            </c:spPr>
            <c:txPr>
              <a:bodyPr rot="0" spcFirstLastPara="1" vertOverflow="ellipsis" vert="horz" wrap="square" anchor="ctr" anchorCtr="1"/>
              <a:lstStyle/>
              <a:p>
                <a:pPr>
                  <a:defRPr sz="105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'Section 2'!$F$63:$F$67</c:f>
              <c:strCache>
                <c:ptCount val="4"/>
                <c:pt idx="0">
                  <c:v>Berlin</c:v>
                </c:pt>
                <c:pt idx="1">
                  <c:v>Chicago</c:v>
                </c:pt>
                <c:pt idx="2">
                  <c:v>Paris</c:v>
                </c:pt>
                <c:pt idx="3">
                  <c:v>Toronto</c:v>
                </c:pt>
              </c:strCache>
            </c:strRef>
          </c:cat>
          <c:val>
            <c:numRef>
              <c:f>'Section 2'!$G$63:$G$67</c:f>
              <c:numCache>
                <c:formatCode>General</c:formatCode>
                <c:ptCount val="4"/>
                <c:pt idx="0">
                  <c:v>3</c:v>
                </c:pt>
                <c:pt idx="1">
                  <c:v>2</c:v>
                </c:pt>
                <c:pt idx="2">
                  <c:v>3</c:v>
                </c:pt>
                <c:pt idx="3">
                  <c:v>3</c:v>
                </c:pt>
              </c:numCache>
            </c:numRef>
          </c:val>
          <c:extLst>
            <c:ext xmlns:c16="http://schemas.microsoft.com/office/drawing/2014/chart" uri="{C3380CC4-5D6E-409C-BE32-E72D297353CC}">
              <c16:uniqueId val="{00000000-40A9-46F7-884A-2285062003E8}"/>
            </c:ext>
          </c:extLst>
        </c:ser>
        <c:dLbls>
          <c:showLegendKey val="0"/>
          <c:showVal val="0"/>
          <c:showCatName val="0"/>
          <c:showSerName val="0"/>
          <c:showPercent val="0"/>
          <c:showBubbleSize val="0"/>
        </c:dLbls>
        <c:gapWidth val="182"/>
        <c:axId val="207924128"/>
        <c:axId val="207924608"/>
      </c:barChart>
      <c:catAx>
        <c:axId val="2079241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95000"/>
                    <a:lumOff val="5000"/>
                  </a:schemeClr>
                </a:solidFill>
                <a:latin typeface="+mn-lt"/>
                <a:ea typeface="+mn-ea"/>
                <a:cs typeface="+mn-cs"/>
              </a:defRPr>
            </a:pPr>
            <a:endParaRPr lang="en-US"/>
          </a:p>
        </c:txPr>
        <c:crossAx val="207924608"/>
        <c:crosses val="autoZero"/>
        <c:auto val="1"/>
        <c:lblAlgn val="ctr"/>
        <c:lblOffset val="100"/>
        <c:noMultiLvlLbl val="0"/>
      </c:catAx>
      <c:valAx>
        <c:axId val="207924608"/>
        <c:scaling>
          <c:orientation val="minMax"/>
        </c:scaling>
        <c:delete val="1"/>
        <c:axPos val="b"/>
        <c:numFmt formatCode="General" sourceLinked="1"/>
        <c:majorTickMark val="none"/>
        <c:minorTickMark val="none"/>
        <c:tickLblPos val="nextTo"/>
        <c:crossAx val="20792412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sz="1050" b="1">
          <a:solidFill>
            <a:schemeClr val="tx1">
              <a:lumMod val="95000"/>
              <a:lumOff val="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noFill/>
          </cx:spPr>
        </cx:plotSurface>
        <cx:series layoutId="regionMap" uniqueId="{BD45ACF9-5DCE-4902-AD8A-B33FB5484296}">
          <cx:spPr>
            <a:solidFill>
              <a:srgbClr val="000000"/>
            </a:solidFill>
          </cx:spPr>
          <cx:dataId val="0"/>
          <cx:layoutPr>
            <cx:geography cultureLanguage="en-US" cultureRegion="US" attribution="Powered by Bing">
              <cx:geoCache provider="{E9337A44-BEBE-4D9F-B70C-5C5E7DAFC167}">
                <cx:binary>7HvZkt02lu2vOPx8KWMGUdHuiMszZKZSUyotuapeGJIscyZBEiRBfn0v5DlyO48UqXbcvlEv5Zfj
5ARgj2uvvfUfn/zfPtWfPww/+KZux7998j//mDtn//bTT+On/HPzYXzWFJ+Gbux+d88+dc1P3e+/
F58+//Tb8GEp2uwnRqj46VP+YXCf/Y//+R/4Wva5e9F9+uCKrr2bPg/r28/jVLvxiXvfvPXDp25q
XXg9w5d+/vGm/a348OMPn1tXuPWX1X7++cdHT/z4w0+X3/lqzR9qbMtNv+Fdxp5xySRhMSMP/7Ef
f6i7Njvf1uYZV1xpwuXptv6y9KsPDV7/7m4e9vLht9+Gz+P4w/n3j9cebfyPq8XY7U5n3nVhizev
Hs7002OZ/ud/XFzAKS+u/EnslyL53q1Lqb+7/79fDv7/LnNunkkIVAuuT0Llj2QeGfOM0BhyN8I8
/Ce+rH0S+ru2cJ9/++HefXCfxy+3vrWtbwv/4vULJVzcvVTGu/t/vTJ2H9oPv/0v+oBiz6TmJlbk
bOSPfSAy6pkiMSWx/G8fOfnfSR/f38+3FfHlvQsNfLl8KfodTBC+fWHkX134/+oHx+FD++nzUzb3
18KPgGiZiIlhCCx/ijvsmZAx1yrWJw8w5suaJ5F/fx/fFvmX9y5E/uXypciPb//1In93+8OXs3/L
x/+avCV/ZgSPOeNnucaPxB7BEySRSnzxBAJX+LOpn6PDLVLeb13z5d639vVt+V++f6GHy9uX+rhK
/vX6uPo8NB/a9amz/0Wd0GfEUBNrRU5KeewKlDzjMYmJjuNTtqBflj65wv9gP9/WxR8vXijhj+uX
0t8f/vXSv0hP/1sw6N8p+TG6+sv46PaLUX4rFvxFf/h3jHpw2G8XEN+89RVcPSHE/0GY/rdq2r+K
oC4A2J9c5Y9Ca//BfTg8VGj/47tf9Hrx6lOF3in43fz2848c8OiPsi984VHS/gIoHz//+cPofv4x
kuyZ4iHBUC4BgTkDIlg+P9yiAqmm7QaX//xjzJ9RQeJYADgI/J8CMBi7KdwS9JnS+AZwA4CDYvKP
+vdNV69Z1/4hlvPfP7RT86YrWjf+/KPCEvb0WDiI0LGgXFOqhORGUc2xjv304S0AB56m/6dZh8K2
Is5+pSprF5PYbZwVORCmY93uqrbPsjaJpiXtP0Zebl7sipzVrT9W1k7F+7lQS8eSRRZx7/auoWnb
7CfH0rY7ZL1fyvVmjlxmhmTgm2xEErspNsOuilOesWvVVONYXAnFel0ntm4WbndZpjvikzqb+j47
lPlSY18ZkQz7yqKF5eZqzEquusT0Tcrm541PbdUdYs2IvuNLk8V6V6101r8NXUW7d4KmYXdtRMIH
1dARLO3zbG7qZFWuxuNSNplj19FYpfo+4pUex73uU0fo7ca3dtJXVRp1Qh5jaqRtXmatLe1vA+F0
Wo6bWzqv96WYUq13fRrP+H7fF9E8v4h93UIIlXMp/hJlV2K1XooWx+4tJdjC0PdeRFe1L2jU79RE
wv6LaSpw7Lxksv/4J2v8hs5hrBcq1xRVgImFoBJF8YXKh8pJVZfL8H7jg8/0DZci3ZbnpFxmJfd9
3imXH1i2Vety003dZrf7yFWLK69pk0pVXT+9HRj84+1ILSlqPS5jqWRsLrZTyNwx4336biRGwTR8
STKf76la1qg5WOWDqOYlb2x+F7HaqvmFLyZQKrun90GB+y42ArdUVCihOKQTPPPPrrDFS1FOdtTv
dFd1snk1D2M7l1fDUBVK3BkoJFVJNsEe6y1h1dZ3QxL1M4VpFWsslvWYblP4mZfVLPm+max09LUu
55VHrxtfz/HHjrspq176LuXVy7ipqLp7+hTq8hBAtVQTuDNBkNAxeXwISY3onbTrO8/6MpeJmjcO
MYpp6cx6lfOx5/NzE7Vj57vk6aUpAZHyWIIauJorBtOijHAGIuXPEmwGKqZ849k71ahpTX+Z5qbS
/dGNqocOU16HxXUxBx8Q3dCUbEeicTb9y3aTY8tfWbaBL0zyIgueOs8035ZkGjsa7CKL8sHth5zq
0rzupoYxeaWmNoSTZc47fFMN/apZwuimeZ508zabf6RNVXr71ramhBeLfKjbJjFyioQ58hp2bZLR
lqnqjyvrZHDccayxzdWvGl823E6IO+s8TNhRM8bBK6OiCDEpjbyC8omBOQ27YfaVG3eFjvNB72w/
Bd/mTK+4F5++MvcqfJq4ssC5vBhDYPE2b3AxbtssHM+34cxlYeD3vht7LC46SkX+KS3qaVlvR+7T
xSadakn/EUG0hYTbcUOkPmxkzJndpzVTdE9tQfK1TQbTlLxKHI21LW7WbKFK35W2qKCS1upsTu9s
NbUq+tCdAmStsx7K872rvf3HTF2NT/O1hbx/JVXsSvqiLllXVddlyrrSD8kWwRsQYLfZ4dHF1mHX
sUgtzmXKbI7uxexCVGtO++yjYonuWzvCVved1Fle7tjKhoYe13ohI02KSdXSJC1Jp5Ec7Ljw/qMq
XQQ1nT+VBcJWvZaniOpd1vm3TUPG5dBn1ThnV7KovWO/TF0flFtIRcv6VzcvcVwllV5omT6v8jbY
2eImo6ZbRtYRMaZNWQaRPu0b8qugq5WA7yEFIdXCOS5cI1cpGbctdu+7SRRbtUu3zfTt7hzzon7w
EJmaqw1Gs7QlxU/X9gt2d36EF8XY93teNi66MywOyZp3bIAW3aKH5X4eUtKM+6keKliVyVnwMjso
qq5kU2Zjn/iKD1Lcl9TLIisSYkbbyXvXSea2t8SXY/Z28aX06kWvt5XQLZHM9nq65acEyvgoq5cd
0RkWOP1BOQn23Z2snc4rHeirMi5DzJZijtYlkUUzww6GVfZj9MbSriZWJe04dy7/9ZztqGcrThxl
tpzMro8MWfpdZNcW+kB6LHHWQRdZ6naZKDNCjm2ZT0y/yKZ4GD8RGS1wXOokQ47ldJtstI9q14/q
uaxElppD09Ct9VeNpC1Xx4qmwamljTZWfjcKPg6CMVGgfDRB/OOByRcXmraN4IhJsrrXahMdOTbp
vFbFjrUwTrYrpQ4iSoVoymLnvKn7MolpmVN5y1e+ICpvXU8K8RezGzg/0NuxMoYww74GelthmSzW
YngnHVtw+G3uwk899uloXjo7S/sWwTfuEK8dGf3yydRG2/XKs3jJo08rcaRsXhrqJ66u2NLNfbxr
03pGdml860qf9ENaCv0yikslboas7MYCdewfQPrNCZf+Ga5epOiYMqkMqBmwxwb8zaUXeblEk2U9
u6fr0GfRrpj9lhVlUgHb9uWxTUvZ8xsWLW6xV8NKmGC/PL2DC7SCHcCPqZIwbBKc+RIkDAOVy9Yv
9wDilZa/LsR7uR4jQxuYfKV5Na9JrgYHXdNYBO1q3fDVn8ieEy3wDUl8vQ/DpFTYgJBCfCWJqmei
UX1v70+xkckxBGR4PtL+0aXEQy1LzUxwCHg94IjLm4B7nxbHBdxAFUO4iJlQaGpJwS6NvawmN+SK
j1DIGHXNkCBVR3xKPDpOLP5dubIZq9tSeK2zl08v/ZUEsDCQjhYEpgApXODGbe2Gqqs2e59HhbLt
GwQLjXQypybCzzn48HYa1u6G5/O8vk9TKuvuOxIAdL5weCoNRUfPaAbzhE4vHH6p426sGmPvu3zy
8G1+crC8bKG969o5hPOruOoGuNsZxDTN2i7zi7xLy4UkVSs3Xh5plYeQXUUE2LCYCqS83MmQEISV
D2c6fZgDSObjzVKv6ZjtltzLIU7y3kbO/1JEUTeVr13auC46EF0pw25ikYtK3bJ2DkBjSYXqP8oo
DsBh0GsXDfuaiawY3mYmDlZsyTCV63NUSPVcJDZK0co5ljlh2EpxKsecGZoAhNSyhEx1Cv/lDOv7
OA5bADmjWfpyfDFLz4v0qqIkJA3KioyrxCCISnNk87h171q/DcgxtN0EcvwpA3ZkWJ22iewrh3tV
WzfYrOgkSq3bbQtl4pHQNErpr5GUdfWqTTtH/cu0lgzpyJUZzniU3KGmeTHYZhuKxK1pSopjGqfp
bJJFVHbu9yJufTkncT2p1e22UkX2HeTSIdNuRVD2EfVkhS1sUubYQnfCLMvQMBklxeZ0vu4Q8Avc
25hDxLtaOhHylZ03gq0U0yawsTqWG8pAFQ85Pib9muMRdipVI3gXnjy/QOHWMJQWORfFJDBbEHDK
1wyf1rEqgBGbnAJSzU4MvN6Tcha+uUaiDwiwXQAXgEWtN/hhJ4saWxWAlvOqRj6tLTI8OVCZIoQe
AAhCrqY+irCc8DkbhuNWQFb5kTftmskqaRtR1fPfvWbVmt1OU4du9o7VpU77QzF1wCPEGblVx3Fu
3fJ7n+oH9E7dChlFZdeVSxKXVUr4Lmtnh2IqylrYuOJFGY87fXKNzakN8cltFbeOJGnezHH0otmy
oVBVko1rT+Z9EZVx/nuDeoDNCTPo6Y53onab188HYwJuK1ux6ey6idu6G11i5gKx430kyDb3z6MS
aYkmdUtKgOzBj5xMx3Rssu1WdVlV2FdNunqz3sNjtm7r900qUpNfkVoVAb4y0W/FPkpRyjY39ORP
RDsHeTaZbeS8L2fe4ZyAaZyp/VrwCgvpbAiFwrm6OeubqjzAo/YEp4TU4SvnrBxNUYjcRq8RRHKC
0H8xemIAAUMUHNmUMGkuS7W+7uki2i5/e8ofYAwA7ThO5O/k4mdkL6GWUImIqMpRR3Z6hm8/vYev
kkesQ9pAF0bEUFUcIvyfuKe+0F05D9F8R9hU+7ucdKp6ubYoJt5HLUetc2xNXiOtPb2sCDXwnziv
mGI1NEEJQRPISHl59thuJOr0kt2jS71t68cxz9tc7GeU+71718RyUlmiwV5VUVJ3E0VyKbPcQIN1
mUFex5lIicrKsbksx12zNeMibkQWZZpcwYp5+QGFZYgFW7E42702sxigR04sNQjcQyGBpHiWVnG7
izcd1exOsS0u7slKg6fKKlrBuqTtJMZjOkwsgOoFpXeenPFjNuceoPK8rXEdDdK+KGmICHUUmWG4
j9eIsWrn+6nv6j1tx5KsydCaUdA2SYHoS30ot3ijAvVsS4b0O/n5QYyPxAydUqYl4DD6bYpdUBGl
ahZZGDe8zYvUxNkVbUxhSjBLzProsAi/5ONL2uejITtK8153B4S8apW3pkrdtr0zeTRM2fViNzjV
oelrHdsjzRbUB9cjkxySyreSQg5IHqkrdxGt+/lttsoBCuxLkpfLFbNiqOgxy7WdUGWioqb1VYEM
Yfm+5inPyXdKPSEvzAtTC0aBhkEDEQyMuMQDVPXLkql6emvaTdHhQ+nFADhdDOMEt+IdxaIJjZcJ
BtIWKwt67MRGh32BsBb/4nwmcA1kWSAEKBnhDxalLR7orF90uSdr2rsKVMMUuJ3y9GER5WU5PHcT
9WI5mGiAsSWqIghjt9pQ1RSH3GWAiTcqNSvMpZnHHsJ2bRSSPuVRVYjPvY6Ul7d0K7CTzFqfD/ux
AJO1PPd2Wav6QKJqEHFCFyT7dGdzRr1tkj4lZiruvOXgR69BpJg5OmqAHMqSfjQTjbNEIq1PVZv4
dQ1ati7dHs7uCkqOCJGNar9TjF3WC6izFdApgCKJGYZOLjBiOfrCpOtk7rgo5tn+HcRJ5e+2nGcI
aQEaIknm5SwhDc9E8KinQ81lhAPhTGACKPlDtfIVSu96pLS1auI7OFu9vZenkLryWsMEWF7PWBF1
EkLvX14XY2bUGK2NkBj3eBxZpV1UsYhN3BERYV1hx0CXL6wLaWj0HGFF15Li2tPr0gsGMGahm2DC
iU1oclyWR3VetH5Ytu1upjB9nNH1DS9256oAeSBn3fOu0VpHhxWkh5Vv+hqlcZEMZb42I5gEUerh
pst9T9eEjYCbfweTEy/L9J0KigZc/uf4xBgl6BkQlHQEm72MT8aTZioEz+98Gk8oxuMqD4YgBjXG
/wTUKjOzZ2WTDu/KeQQ1tmuz1ZefUGZPKCnOFV9qF7PZXV64umz3nNuoX/aD1UHQT8v2gkGKGUO5
iUE2SDdWDIT5Y52OPSlj3zbyjVxXj0CiijxYkRd8xV/2IT8XS2/KvWQTa9YrMhQZEnjFeIry7+nN
fGXYjKk4VijGw3/6socQ0Jjr0NK4a9VUwJfIJAKG5XLUWGuMN+CIsV2K7f3T69KvpSAwyAen0hKu
9RW7YjKfbcMgEGl0H7mbdpgDy922vk+rHXMysLRb101zHCB+3lV3Z2ibjTwkDGfGFKhriddQv0ha
bNj2mfhsbK/WCWyMD3wzm9dsKl7RLN/ctte+6YDPRLdUsvj96UPJrywxjAjpoFsaYNmluxqx5puc
y/nuTHwb2xn1eqL9GueHQm/K2usZnPHW7ttK9VV2XbRsdHanSB1gSTYuPU7jBkaBuGeUh3UHOwYr
+HazQqfRDuS34tGOuBEMQcKFN6w69sqTOkp0k8tqutFOqIpfCRehxng3c0pIdDhhMrbIwIUXIg8N
mgHc2cMPOIfxH/kWKwkKWI9l5g96JbbmVyoqhFyTtFVkbg91lbPYPJ/62UX3W+dq4T6e1bGtcyD+
tmkNihvHtuOoEgXtMhwuq2k9HOcT/Q8is4E1nyn72udIgfsJvbguRolqkVNe1LwL++uNkutyhXI6
bjaX2CoWbXSTNcR2FMWGR9Gx0zMt8uE70e+rbIN2LEdTTQHWsq9tU8k824Su3N3c8uChWweC+2Od
pyYAN1sEGWpap+5mLCr53eD79fLBKaghMjASoEQeBwhgraJEN8XenRljwVqC/FJNscL6xUMnUciK
Yxd1VkLp3zl+mCF8HFAlor5SEk1lAIqvfDN3oizp1s9vMpWF4rWsgd9ARfNsKqedXNLNmz22s6EE
7sHsQIFsE7CRQ2T6DrXbuQSO2BLo2QkBGRdTG4VuSXtqvZyrprUzsKV0lAPRiWuzeSqTSD6seras
RtShlTRkk2vk9arntpkTQ9xUqr2jq45sAioAUaNI6qLNm+g7EfKrQKVAuXIOXiq06ekl9PC1qtiI
Hvmbc4hC1Seg8jNw52AF+o/VmiOGKdVyWMuq8tbfLc3w3TrrEpAKpWPYAzpzmsWCXTY2U+prma21
/6VpXZTJBLEMayzVVCNUmxj2+HQ8o5cFltABAWgpQjPSgCl9bIlLJFXWpVP2Sy7SgvMdJWiC8oSu
IAkBGbvczB8WoZs0caNLe/T6Eetqv6sIqKAhyS36Yt9zzq+qPsw6QAQBD6IF83XKGn3t1q5r8l8y
k4VIsvKKI91XaFUC/p4A2oJenL+z0QSZNJ4EgLQ95BmkNVG9lPm6hMwLKghiVJsEiTEWUdDeKVA2
GW+297ocWWmvNg1dvO2XFF3+3Vg3oat9AqA9sDO8cFQr0Oi5fVjwMZi5ahqYRE0NkEeSj/OKKYdG
oR+aWE1S/aI3rSPrLou0lftRYqo9T3pdTCgv26loUCzPS/9AJw0m4FkqGortxVMUanp/4kifVvcl
FoDTo3ePuQcKRGAkuSjjJ0cLYtCOuT8X8M2g3XzsCjKnRzAAa1km0sK9vweIHmdNGbppAl07AutG
sP0KgzC7FnGqO/9mjYjx9nOboslVv0cPqqk+PH1E0NqPYhsm0RVjWmkOP2I00O6PTVr4jcUdUuqb
vOswrZJUIJg5SXJp7dDuZS5m3103zAVasJIE9pNllpZyl8op/Ng67fBgivYxNMbJ4KP7E68zU76G
5x76pDLFzIzcSUpQw0PLQql/KjZxXCsRZVDtgfUN9ePkhEnzWwEwWvLnbuGesP00m/AppMYN24jR
hYju6Yj+17Cj5TTN7xdalJs/zOVmS7drIjCIaVKcNhrlUziY9iy8nGZE16/yGqU7u2mWAQT43m4b
Wm1JBVrIk8R7PhqseeqvtugfDelRDpkx9bv2JIgFVZFff208iBixY9RNhL9Gg3wu1udNOSo1HZ3x
UvS3yo/oDd9lYJVxgFb0/SgwqVPlkFkxNmESJDcomNqE9vNW+OuVlCGRzcDvqrmWfrQiR0NPoYm5
E4AudXHg0s/Ydc7SfqpeZGimQmFb4FDJTQ4YsKVvaqEKWh67WdTptnOArWCu83oB93qXoums/pnW
cdhKwVuJNlkFNgop6ayDaqtAICaAWH2bvj37sSGVAvfcVsuY20PP+cb5q4m42PqdaVgGAohXdMMw
RjRkYX8byFCMO1FTL00KQOuCyiMfjgx2dCn7ZCTgkvk+H6sImkeoD0Cikx166CcTioCUoBjWUjNF
h9StYm32HXqQQ36wneghREHtCAvFv5niTXRdpWuGi+c+kR8IJenzggB2+2vMS6Bxts+mSI/ZSzIz
DCYkQ5qBWr+q1mKe9CtLeu/zX/KUNePwnqlKYnULNhzSsHqSy3qDZi0s86awfbD3Ohbh3sxXI3au
sI6+OIMUDFYAMr30ruzldVQanx0yJkZVvC77vMIep0JavPodf35IQf9d/MGfNUIWvJoLilyFLshj
f8bqMia+7t7MQAJi2G8YUIp4MjQy69ukbzsP6MidQhNjdxrGOE9txKf5rDWfqGxACXcszJUwZbNe
v48wnRJnf19SmE6XUK4ig2rwRExjOASt+J6sdZPuBgNCrtujwolandQix2zHjbcjgXRn9P1CG2ns
Q0I4z78ZkoMc9TJFGioQkBHvt9PEnsQn8Fw+j7ESCU0LT/tDLoYoahKLhnh2lS1RhWYpGjkGpQ/q
Bo5WRJyuNV5rojmw5viXdKF9cG7g92Vbo9medAN4PVDqRWtTfUCTerHutqaUN+bLiyur+yjepQ4W
2+z6ftZrv4/dJvAjuXBxk2xUL+2vZxiXcTs39ui5bGafdBGsHoM0J4iXsyoUrKdO0HnwhsVpGK6R
25AOrzdbYVgtidPKYkClLU2fY5f81OXoxrzomtshROIcaGoN4PGMIcctS6PC7aJmCpwaYmfTZa+V
cs0A67RmdujRnPHjeSiklKPY+jel2CTtr6t1DE0q1q+hEYcihw/pXs5gtIorUAQrXj/PtqQn8Nq3
nkOJ5wbeecKIWcAl5H2CFond8TzFcF7iSK/Kf4wUjGR7YKPc6u6mrQBg9O7cNzAwuZVjNDPC3MLz
pz0BXNhlZgNTg4DINRqYYC4vwZrInQL2ctnrNuvQRTwgM8Vtd0RWggQOI9gIiAhNxRB0tho9pFdn
bzZdbps4WUcEs+aGxX0ly8SSaZpeuFRG7TFVssS7kJwH08znvE14PuTb+xHTGIBeIGTBfE11EeYO
l3UIK4Tuob/TAgNAmIcxTbhmRBo6ETQtQ9fGdq5oxG6MgCLXwzyBccSA1TSEj6jJokhNqjGn/UfB
HMBYI5oKn+oRR8BMtLEOlVmJuhesPoYKw/QeJqM4oFK/lIG8iBYCIghV9MPwGQot7LEk8PbX8BT0
2ZMWdfL6gmmDgdjbOIoGxPJ6rh9G3HzG12k3Zj4tpqTyMyD2cWI28HxEjhjpIkuOYv+Ooxlb3dsF
w7E3Jxjomyq07oswoNKh5YZZne04DVnTNYdz/6ByGDErdusUjegae6jB3p5wqxUkHF/6KIxBxM2g
iu75vCD0dfthblBXdFEV54tPyAY+Y7rNtiaA27E0ASuqSiGsCGJXXFM1AYxAw/qBDTtzlUM/V8CW
I60zpW9K1Qcw6zwjyFLa922+B4Vdm+vWpNSsz0s6PFBPpw3rnsbYlhviMIY7YlYSaxJSjUFwbEy1
SJq2rgdA2LxbU7GTeTVFLOlKnmXTa0lazOpexQspa3ZkfS5AHi+VCNx3oX2Gfa0n4U2tmZG5q6Ly
2bTTmEEsoiMr6jUw7Z1eQdu5CffYdZlNi8nuinmx2XDDyk7lNzkmk5Hj7TZNWABG6SFSEokSbyP4
94AGq4nQO58tmrSk2xUki4bh/aBsYODOCS3mc9tXt6tOW2yMdoiv7PosTAymiG04xGgpbe4I747h
68MWBTRwfp2RaRy6hOOmKHYNGq7d61QPaO2bmoVWB/4Vn8W+fNyEfqHzgWPeeae0fbsWjVdqfypi
dJuGGRDES5jY+Y+u3ka8i3I3aN0JX3iMuz2M8JwbKRWN4oxcUxZvzifTSq3Nj3MM+vTegkyrAKck
G0JvSrEwwdBFXd/yW5nRNne76tQlOzsjKVo968T2GY3svltJ8JfspDCvRDCyUyVqLPpC1fUw1YG3
TMaTrU3zJm6WtRyb+JaJTc3Zuu+q7CExnRNGPS+hg0AdpkePc00QkI4gegvZ78a85Ok9Ghh0Ic97
MMyrOkQW4wrd/nxiuQy2dYmfPKYfX3VdG0ISisHKsV2npqn9WD+EkQVuiXiANGC9f4OcrPVUJwjX
Wxrf1hYJzF/pPEO7LSlIk1fPLYtEb/c1xsxn88qhHoFNulkGfZWx6tGDX04EUbT2YXzKSNgiyvIY
LUeMEi1Q03viNlqpfHfu1cwzCaTzufvHtlUisIJKDDQzRUBBm6k1fYjUK/pK0PF5BrkaphB7ogr9
TsxU44zYxFl6m4tGHDmzPZluNjvGbzCJIbPdvLRhO7QUgdldHiBHk4IbBU+jl4kCa+i2Z+TQ0Roz
npjPTWeeARAMRVslo2Bxae91BpWRQ0UZJkcP1TRlenr+hbkGO4h9p3EUPLJKBxsc+tSc6NM8BCbe
1nQ9Fo3y5oOoBoboxCojVOLU2mdzUo6jhlSpz2c1l7uzmy3RkkZcJsUybKCbEl8OBa3fWDyGkjSh
J1+e40Kh/1p0VbBgDrZf6pvCx+GAGJ8lGHodGFA8+TJ6qTf00FmVyDofcNXOpgimXxJkoqMuUO5m
JgESyKebXk6Yyo0rHxjSau0bhIIMp0UIOVX2QzEbW90qQLK+fZOaLQSsntoUO/KonXDvjMzOTZtI
kWpudt3Myjp+v2odu5scUA4aOu+nOeU09tAo9GkkLH971tdUY8YGg2hTKVAioSKMQsDO0ZEM/2yi
xLi6Oy5NDl7o5XlYrM54H8LkaYJstnkw0KUdgHjedqbvI3ksegyvfs4WAhIpLULzKp85iAz/QF3l
QxbmBZYTCzFiNho2jfD8IGSE/v/i7LyW6za2df1EqEIOt5iBmcq0l25Qoq2FnIFGePr9Nbq1y6Kq
5H3OlYuyxIkJdI8e40/gp7BIW7E81vW8D8VttzLymBcR+IBBJ2/EmrDc+FktN10ncpvVkEpa/LVi
NOxft2hvwwSt6LFN9BecQvgmVo1ZH1LLqpFlYUT20L/qEgOAzQZwokICYPq4TKpFfjKSIZe7ryt2
PS8+X1lJEkoF2vZdKHeRnRsmly98BKbNe+E2BYegaGu57SxFtlSVIz+nWxs5v83qgByaVj4FxE6y
f9HMdT4kko9I90zKQvXw2JednPG9RkiSIsU+wE+tT+PANi9qefrP4SiPAU0llqoC7gd2OBx40qbY
zd2dj1UXBBsK7X52AOqvthFOFAdvXqQ+UROghZ1mrM9ydcG+bCX+qNdVfkrRT3KLVlXWcewHfiXY
qbXryX/tw+7vL/majIl3N1I1zfXeRuWDbkV/b72I9M3QO9tzW8l4j4oiC9egYWXpr6+LcBSwDZ14
ohHzi3O6gOPTxliIloNTZiMku7NFxf27Lqr5a2Zv5+DePDCz9mGdOiOoHr2hLpcZpX+fLN9BYymW
5ypJJnpae+wD/6vLH9LLKjilF4njjJcSc0wSxM2Ea9uIU3eWk7DH4QEoEQKByaI7VyH/LJnlo7FT
QNevo6R3+nivB4//iDBY+BBW9cDc6rZJM0VPS94XEspoHIffOHiV/E/k5ojYwEDdZP3mCESsX6W0
lC/mhKvcqIMXcokwVVzu5MzMWmfkMlVvx35hl92Xas4lZOMMoYRsxn2VK1chCDQQIz9ozCBViFA3
dPLgn/NcwlSTm0j08PfzxNtpAkoVFgC82bQdm839BifLqmFomql1npecY6aNqypYi+nslNyaV1wo
cuWM9rK3OWo7UTjFg1p3v7+Kn5kImG/E1zaBBjZa7IAjRkKW/1AWDRLvLtNof06rVupiFTtqVjR/
UPGcTHTYiv0PMvPfaf+fsX8+3kZqwBAeWKgd7F+QSSGMta3dcH22G1fyc3PvBtxpTQEAUtF3pXlt
chlRQx6M7PeDozb8HyhTW0IZ/4Q6gBnQLKNYdh0WufMWn0VgEtCYeQXDKAu6fqomRu+lP+dgHKZx
muvRKZaL6NoWBCBaJh5UlndyLoe+kdIjPYOjH0yC4j2sM+1vnPHv6GyjpJTCxuIQrabBIQedDYbt
b3MbprX4WJaNHNC0bjQHVvTrSwoctf0b7fDLXUfmEcGS++BfbEX/Df8VmJnhu8ZoP4VOTY3Q9bLM
KAHMmgc/XqxCtp2NqtK1YsYRf8ld8fsV+DMozhKApIdrMH3TwoT1C+dSoEftRy8RT5m3Sp39Kmit
OVaOIXBf8qP+Nos04fz+g3/ZgJ7p+5bDaAcsboFx/bz07SnEoha585OnuqxgAE4rHzSFO7s9egbd
AIp8jjL3e6qGtd9fxtvvL7UVHOkBdjrQ+V/UCvNiiTGtl+oJ95FCLTOfxwCEndMSsUEwFZz1qv/9
J1s/W1qhXqWgA2k/VCysAJk/P9+BXuQpmt7EeMzqUeIGVZAw7F7Cou+GKZ56zt1XtJ6SFlkV6DCH
vTyE2bTyKHeTIE0+W11RoGf//bW9XaIYL7gXHls6siBN3som/HFHBhAk5qOGVTwlrpzmiCFNLdGl
SSlSmg2qfV92Dt7/pUgdK+GfdcGGKkasYlsWZC1avbdF0peOTNceHktRujvaXHVPkFwK8+OWTr07
n2drCsxvVenLdsZyhsb61s84H9JT1GOEAYZOg8gvbj1RZY79Lwqdt0vZt2xiaWzfhrb03F8EOhwz
AsF+FDz9MMWphdoZtE5AUmHBnBTmHsMBJlUkTdZee1zm7x+Z97OkCfrWdrhRYcBWRhH1i6SJVkBI
NHd7Koa24mwW/diGw1Mkoip5SdfV8LN4MjZsfB925QTU5ubcRztexSUMoPs8Bd7WlTfd3pvtf7tk
SstvmWHhZnJif7QEUotwpkXHC70ZkhFv0xCN92LZKXUYaBMmx0WyxR3X3XtfU8Px5ZmBFJpqtLRN
VzGhm2/AePtXdBAIxH7oNXRN7zEl8SvnBafmEhuh8JaS3qbFw3zuw97OFmhYDNk76yEM6UJ1sfAr
cKdPKc6mPDth7AsGcQFjdsawiaEMpDVTlJu0npmiN7qUb5DNc31TOq2UOqThKFdyZWdZZl4Cj162
O5ueM07T/dBnqNUuoCCZ+fL7p2f9soawCrHnEOSCZFnMnj8XgyCkwi0whU8aJe7U16f1YyC+5zAy
kxAf6FJFsHgDpBCGNSXF1gdXryypZTHLY8zcS6nc391JSgeVB05/7Rpaqv1irnZqLue+D/3k30jI
txwktn/kHVQPHEiIhN4K1hws5wDA5vDIMNh5zV948zOnuWIEYjrSHkztltsbQ5oQsHIyjqqSl4lA
Kpj+5f6+7bT8yOFKsBv7qA251W+KiJmYwEesqcelDsM9+8Pxhqkr79BVuMankD6bRjNAGF3/aVPE
WLCrKCKGzyldFyN6XgO3XpZLQ6cQzLG++KVq5cCD3DcMvzJDO+PdTkFlFeGsTIzp+vvv8LM8gv4M
pYqPrcvHJBbQKr3pG8SGfimAansMdmMaEAaMSe2kZ2MF98ri/6/uIDARo3oObHIg7drWm7sGZ9Iz
k3v1oyYUdQffq/6cHIGcYaH3ETrb/6LNePu8KGMejyy0PBRnzi/9eSl6KdxYusc8KwKKZc3w7X/9
8flVgFD0fRCNknlLLIFJ/Pb3N/uXz0cSHjre0Y66ruO9+eZNtWXTFlrZg7ZGLBQ1OVP/5NqqLQ/h
w11v4wz+N5XSLxfAY0bwhDMEJ5fJEfNzQfCBj30iDcZ7lHRHBXSPIVsffqkxSWSN9Vf3OFiHfAz+
+P0NkF/wn6duaNGaSeUCB0v066FWrouLFTXdHgoK5P45DOcxvGajnwDycNGDMV59G7Pwv2xU+21X
RCfIWRChRKIzZM29+d6l5whnr9vhAWdR1s/Pgdu120tUD8V+p8n0hrAM54/JGiSrzb6R4y56eTm6
5IldSPy7L2YG1zFAqLefsMoA+V0Hu5Zol2brmQTkKQU3WbOGMGKZNNzC4Xgc4sKVhi9YVamI+P1t
fdtZIY9lYSMyRXtH9/92yEm8pFtb2yoepkg4x6lr52UQEwswlP1lbkrhFT+8X94GTfI6Y6ITppyx
ETT+y0N+W1JC7jWPOZRXxRD4dhRZqilKnWkrHoJDzpOniNEAfWVnp2DA33/5Xz+OygV7hxESUSwt
3c9rusg9Dw5z9+6JJQkAygpbor1uJWhgJ7f/9wHXexOWwT0GaER5w04OPdIz337kOCZrH9Ej3msB
cHH4Fde07vaXeVwk1yZ99KJ6yLYJJ91paPzR7Z7tedq76opJOjGHB7dDJyEeNVqpDVVeimodbCUa
AFTXKgFl0sqiNlki7HYtzq733j5PVRL7/FZ5MGzoMnDGJZuksLpllDMHnYpcu5VfS3IsS+BuMGEh
6wAVPPT4lZJ4ebOQdFaQ15JIn7J04K+HSjHVNoukIAsUg0CzbVKBkeWqD23KvoXLFLW0cdXCphsN
rFy2piwouSOyQeS7eaqSHorvhI0KVVCuiDfREEsKnxo08kJxtkhYcsAbx4fooaBNGw9YUnSz/Eoy
JeKHRWosfAnQayQt8Xa54dok3GmwhqSS0KGaKCo5Ar5uae2P13Aw3HSKl8EYNv9mrHHkRHdFv2M4
V+CMaS4L37uAI9mdq5disX+vbpYeVnQ5LpTHWANnmixoV6fZXzTaAq4ppzv7wHwUNgy4JnHiQ4Nq
Np65FTcJ7sDNOinJnJ4EQzuSNzPohbQqay60dReZ8ZEfIPM/dXZ6LHAbN3c/VCErCY8DCKdLZwaM
2f2XDjks4mEnAeTb5C4FvjIvrfIpxqrlYSyqM74l2Gh+LNfGsrmBxmxLQyT6gKG5dmyryL+v7W6J
HvI5GOfPBRkRWAHhF7w9OqvWCjtQQyNmJvVYw4cSD5A6p2JwXYDCHqf/N4RPeXCaIFz8/iLMTiLk
aY4v9WXepgzGGtbDSBHTI8wUsW95AJuXtiqx5MT8EQjmVBamdzOkjeRVGyCFqIrRk6zen7tiNSrf
mJx3aenjCz5rEF5DXbYizjUMnczIEl/ryhWyNQOCcJ8Hs1/K7NTvc7l/WYaN63J6w1q+16g4icvI
ij3zXlZ+z/4Ctz7PfwFmWO4LpLiY3xGPU3f21TA6Y3sJ3H01pne492TejLe7kjYuscyPyBmL3Rqr
86h4YM0QkC4g9ZdYig62KczlpBmAV7NYmZV9i7awK1rYnADecb9qMQDVkFpws9eRP4gPQVhOBtyT
QtipvBJrGVQV0A1ctPlu/kcdulbxQS3r2V/ZsuWxcYUJxp6edxHaY3sRkymXoRIrJAZ8x21n2IYo
T0Ipe9SoXmIKZWEqTWdh24VnosUk12I/d33iwRHgqpP8hXZ0+UW5pMPF7GtvBsKtsjTDKDok4jko
nXRB6KX1nM2acdjqb6qWWLj52MDMCi4ba+bq7GS/KDRVbfUyjELjD+ENwrlEqnRp7s/xvEaWv8Nd
OR06VvPwW+rbpDMDhqKSNpGSo4rPVqwJUC+4hAbuq9CkEmvpqot6GBSfOJvUfFknugu4M516kKb9
9Kmr7SC7tI4naiB8RXIohsoPVwl1zste8QBBa+Qd2ld8FqgTuDNRelYs2m6bLXSDq0xTdT9LvVIE
gcHflzLB/lUH/UwLzK53HtA5UeC3Y5kGQO2oLTJLkiy9lXnZk5e3/k7ejCqUeZOEFNF6bT02Y9lm
ZlmcmsggeiOODBeVSq8226J+38F2DM62hV/ICOPpxkmxJa0XY5m2TFaB0jCpR/NjbR9Vb+QuUOQD
tPHcMlUpMWpweVY4SDkSh6w8BYopk5yXou+1qEBJZNxmkNNPukpmWMz+cbgp6Ehz7c4xA+ryoEDG
ubDkFnSJiuC5+koaMoD9si6bfkyqKj11Xc4zjXojKDBMNgzx86kxBumJsRB8cL9VEccL7dKlk3Qg
R8hMzfI/vJcH+/6/i+0wAC3bPrLvRVPKv+8o4ILYOHkDGtVRppXJ2tIPyDRXCXrYe5Xt+cdi3Aq0
QvqYc4OJnmYJd3muaeynbKcDLle4+rY7cmkIN4UAenJoMyCrShVRNKm60lkVSr7rLBlo44Im0TNb
VA6T5Drp0yH0/uySWWL1lY2CjTZB/WQpAH9Vn656N/REcnDQAH5Jq8Q6KimofLlkbqiReFKloChQ
7hwmztp6KoxwMx97/6DauqkLvw64q7I/UsjlJp6BSYzvVeGH2mldVUKe6pqU7OAsOBA1pL24Ke2k
jHNAvlHMMhlA2IIVq+1XEQydgQ0MIx5AXZJGTelcDR8NYHtylYR9dIkAA2zqFnmegBm7VXjCipOk
zdkHAJzHy2yahPFcJiVcV8s2UjkEuhPQxz2BSVSAu7y3Z5SA5MTtTXRK+xZ3OZRp7Rj7tRpa+Xx5
Qly4Lsi6cdQLHTBAYvblJkVQmp9tBg7uD3pCrLx6k9yxkiVFBqEG2LE6fFA2Spajx51VU6U1Xlh0
pNwoWlJZMvEcyhUDY8a+8xrbo9Eiw0/WWaeYZhYM0phs/TTBP0/tOVemnUFF0iU201wbFxbEJ/EY
TlpnZ609QQQmu0pX/0b6Q34jJ7rERutsknI/rQ3resHUESoVj8lRwFWNcNTsfHUeRXaEUMtAEwwB
o6qTap4G1R6iDpHVQjO/qeLZiW5C+6KYX7089/zQOPaLjFhQDakCqkbV2aI79knPE5lV26jqUCRx
Jyny4F53Rc33QnhhhDIVSK3mOUUWivZE7blCCpz7GGrDQds5jGjHgrtwavo2v+Zm4ruvtXrYrY/W
/GUqSEUgySBDY/jB8U1JuDsiTUfxOUlF47V4EqThnxBGKQdjBJCCA6XoMYoDpPcUJQ1CU1cICbmn
NiEjLt30SXPw2+hVAu1cgv8rO82jKxkfbXYplAbNor3g+fdj5fXte3PJHXzvdQ6VgOKtRFELs3tU
a73HkM3vw3wOw3yv/DsNVhjpMpXWKSWYIvPjvhAHksUpWTanSVCMltNmQuTC0itRo1N5rFf5OQRB
xMGWVtVEnTqEA7p7LVdDrkWLI5mVo2+ytiByQuOHPUm5WbY+j0pChCG1mcILQ8jadmc3r9Kx+M/v
58m3GAXhh8R7wqSEHhGk7lugcff8tc3Tprqvqw5xNkJs1c/vki/eFJOlbSb/Tx+MU4gRHngG2N+D
vHoLxVWlM/Vhu2f3RZX14evGpBAg8u9IYCGJojfWurk0HBWU+d9/8FsyBIifgTZ04c1gPdxfVLCG
ERKGWTfZbbNsXejeAaxOfnofkTGDhBuJwxyEN7vtDhY6mn3Oxqo5ufnmkGbjc6YO9mN5lJbJJHmk
fIcicF6697+/yLdMLvRtGAJiOwHKFfPXyKMNtUsQdMK50WJBJUdcdVzcUEjI1wzXrjKuxM50WVDE
yRoG4ad1El3X3bQVIW95bNcDUP7Q5kabnhDNoTWOa5aBQ06kyunrs7qqyB3KK6Op4tkbqpWIITpV
J7vUxLmA46rd4h2swO+/pnXAn//AyODOLR/nvGWST4qd8S18YiLtYW0K+zp52W6EtE5p45KZF0VW
T4zdRKRBT9JUTu9/2pdoTdILYbtZ+85WOXK+Q8fN/BgMlvFqzRQVgqkOQkXH4mk9NvgmEty4DtCB
Z2eTHBBjOmXZ3g5PA1z2Zp7qIMvcAt+sKX0fzVLNAZkgpN0w2S3E9RJRyOSyUQj7I6UO+ZQkzl3R
CQyGEQ4Gm8NdnhGvOheorbqmN05o7HZL3HRE6ow5nM7odU8tbWBZ3wD6jvY3AkbRLlw2r3aCl3JP
PEy2gWvMY3lJxI4i+KG3E/rqm30m4+AZNdZWM8Cg1OmquPHKvC1uqi1qkidLTt3obr3IWIYzAp0u
2p63YQydDjt0LlEDzwj3FBmtIPB0uzNHvG/r2VmS3CgvutfyxjFcjT+2jfig9jQ6A8mscYvR2Pjs
LqbpEVvYRsNWXUvyb+zgJg+9ilq/bJgBMFrv01all1yMI7TAoTGoFaOS4HQK/iJuJytuUkaQHtCu
bDDnnYd+Wlh2uwri1Gzagsa5wOltbOzhs1jHoE9Pk7MxyZ+ojKg+72pii+bhM7qhHWuU2UeEWXxg
MizynrSkNjBH4n7nrvw2Z+tivtL92uHd3A2WlZ7KNalm+C0kDzBnOr1TDU15mM08kKFM5q18FGEn
45OUV0FHmupewOCR0iaouU3srTQ4T2Unu2mBEWge6WIXb65jmw5P/K02Ulo08H1Z4C/YDPyN1LPh
vDitIMauCI3i5V+2GDEQP+PQYMCAwJR2YqhdJANviTEsew06gs67E22WOyJGyZq2xWcLWSW5mFTC
5DYgH8eD3eRFIlU0dOR22Elwu1REoZ5Xa83BwybcjeeOeKTHZZk6sLnZSj9X1UwsTuTW6fJkB/U4
nrLV9e9N7sHMZua8TMt7xK7geOWpiqbRPM8D/y+7qe3SaN8VJbE690ZH6tXNjC0iP2dtLr4lY7kV
V8fLF1xwtjV8JAYhby99N5nVadhDb8Mb4NvLnY+Gs7q2ThJ15z5Jg+mUTyuC1LM1lav1EEVN92wE
WyBiE7dPEM91tpwXpsE9brKwO4POtNF96uGoIVOnCR4JDWiiy4KaOOTLlsGnqpmtp3lwxYIzxbG/
Wn6U31erN/oxKFHxPNTRfB6m3HpZ6zWNy2n45mdZ/2JYdvlcucZqxfvkIgKJYQuTWhD3lRFM+ghc
BRd+Xj13z6NT4Qz1aD7iwTH+jkTq3JBvWJ83zBAXdM3pKfDG8Jbval1MI6MGteAfn31CVeIRAQhB
XdH+OO2Jm8ZRFWxfzMrdr7D6bnsSVjW+E3nfvU+cbnhK8d1cy23yPk6h4dwkkdle2qKTSYaABw+Q
ec2NyeRwtsBuZbRM8ETyUHrbEWj62ew87z+bHWZfknEaPmyw848p8WN31ThMZYwK0T23eWvRLy37
xV8LF9XTXqx3pjPNDy1aqHetPVqXfRmKS1m4NrFloktjhF3b3124lJ/62V3e16453RNSlj0vgVmX
aJOK/lLVw/6Aoyr6ROpWdW+lifc+RB3txgVprjFq8fDBRPz6pfLm4UtErN0NihvjBE6S3HrD3HGa
ALqdgIsMF9A0dG9d4Tefumlp2pPU4F+dTRjfUjtvH6O2A/FgaPyEMttGZj84N0vQ2k+2kxrnZRf7
93JI2tfUz8nm2RLj3IpyAJRKrFeLBLXboN3KWyf3tne7bUxPfjp2N1YmxF22FNiYkn1DT56HxSkf
Wvc9ScXheiHnuOFTrORiMLs+dJ27xUUYDsE1rMrkvyiNXyK/nV8tjrcbdIpRXBL0gMnLox7mpfnZ
pQBfjLUM33lpENw6e94STzbyBYCFvc8hzTzW+QWf7bkN2+bbXBdeHuOMbh9ZmowJUbewT+wGcxeh
ZPQXpfWYEjDzbc1d4763B9xfjDt3HuXkQ9vmWEjJ03ohY2aP210U37KmzKvTYjeo572lASlJLEzN
RMGhEhYOPtSlal4pqLUT2/yniDl4SrAlLHnxZhv9n5sRzFcPz+pdOXczNSPbyw9EFE4fFg4b2Pix
uZmJuYpDYOhPPmJLO07q1irLk5GLjAkZ/HwV1yqtx/9YwdQ8ZzRrF2OBdT4nIjDzOAWau+D/fFkK
8gDXuf0j2+3pjkT7v8TovPjg/mR/l+vVmIPytEd2f2Xw6Yw7a+rL6BGsrr7li1XOifaoe6ajyKIr
1GYi0ALYHMmZAb6Dda2jvDZoYGPIKvMbCor1tEQerwhwO+M/RjrZjIND7jYxV1X97e+Nd1tkhvvQ
7lv/FduacV8y0rC53PUpdZ3lfs7HAsWH79Vnki36/yycHQ/W5vlfiKnrP9RJb7rnJiunq78t/ott
jfVwThJjuA8mLyCtn4b4u5HV2YYmspvI97AJErtk3pg/9aszE2qTjN25K72giaMA13H4J6R9eLLH
YSMckDt8P4vaPpvtgjR998ePLSFul9kusvwKimF+TGECRNyEdcIXaqkliHk/Ysc3PlhkwH1vnY3y
E+XOI16UIo+58eb9Qh7aJXTm+jP2TFC2dQ+/JU6bfimRNIxxKyUqMXeh+2RFhXctVotU9jwZqpu0
DfOvrj+Pt4GxZa/uiH7ATaaARJSF6dDf7SpekyZha2K5vRLw19/ndt6cCdkCBXPL5FzkXf532GX9
icY3/DCApBEP56a3VbivDPTjhLHGTh/qXXQPfb49c+F/FaNf/9XvVgP5SUpgWzrU7t6ZLshzc/4V
HN196U7RM6Yl97Ll3nB1+iWtY2/Ju3PhGd6j261+HHTmV7J13Ie1XPEAVs50s0SWlLyzd8/50FV/
7q6dkf3ttSPamym67VwxfPbJICJJrSzzZyM17BOHcPuxGVZx60fGfmdSzW6WbUtuXT67OAfCNT5m
oRCE+4F7Vte1KPPmpkzDrPiu1PWghFJRvOchSRHlbsnMkHzvJRCnLGPdTqOWn3ISxuki7SjN8Wvp
cVElSyjUQ8eOaFXbuEh90ketZC8pKMxzCvYMpzIDOMSXR0DqZSL9r4pOa5Uue/4SYJyljy14BwR/
xVOZVjRXcihVfN5OXszcxGY3Y5yKARHg59Z8Svs/Ei+qV/EDaNkbpB20/bjS7qLGa9y/NPYKdUEU
6GmsSbU9b7MQ+xPqmnS4HRLoDdKp0m7rYnad3zwX9TyJOU4jbyouM2F+2cUYB2c4G0YDoGEkzRZ+
N4lcTe6JrLdqTEwlLZ7B+w2Waw/93nxwlz4p/py8tJ064kvGNv9ImGdiWQCzZWWbD5C+q+ffEH+Q
9nk8EylL2PFCgP52mVA4hkTe9GUbE/yQ4tNKloKDKyZ8Q9qhxhXGTTOcRVRh0ZstOp2zQoyiIwmt
3/dui1C85PX0ncDhckYgiSHB+/tHCJ3dheXTAr+c3m+mzxYLg7a7ScoEkh3crdz9bzRkQX6Zi2U2
btC1lM17ncpf71DjLY8jhRtULEmEAC5kBsm4jUEmrPG/zKxSZmNuixwXVq+WUAy+C7zHz6o1zk1D
wmiaXkDVjx00xqXWjx90hJx2dEWJW/n+JXE4/IZneinQ8kWbmRRx4sz2XhenPTTGLb0h4avjMxWx
aOxECN4pfFCSIORXHVyJ1gojQ5L6Vda5lIihHZfWUkVJZOrPNB2jjVftYstM8sxcJCGslOdqjtB2
CGV0FcoI1ueNhNiYgiR0bS64VYgKUh4YzSGpqymdkGfbKOGyRg81syMsyZxhGE2aShafcLXuskB4
wriD63Ny0m8Cbk17w/S9Dfa7RLQDb1+N/GAoHpiLsaLFAgbY7O73lFdwiJONEbTDxUIOPZtcvbOi
Iap9RGGYKb9U2EKLY3M0XUldJAEKFEDrxDKIAx9sgSKDxPMSS+iNdo20fSjdmH22APdqClThdb4Z
ctO1hXCy6wxKPrWZDqZLmBPh+J0A97SFskzCxgtYPb6EFw/lrFQiZOEdwzpRo3HLG0OIJdiXneCV
G6sd5o2gfYW09q69rog+AkPYxOId6LFQTl9h2ztqaKMtgW/jxqEnwq+nDDAaRHYUD9O0neSgfmh4
1WP6ActCVgOg1km7Q0mJLJIPNKFhqbzHonQ78D+NOgaHSl1baZksJGzor5m1Fjf1gt+a3icph41u
kFhILsW18Xthy2ugAuG5RwMCDG+pXI69VD+8birBcN4hTFocRUuW1jJwpne/EAUocyMn9DNmdsoL
JgfcZt4azgQ3HoY7zUNr05/fC8GMsrpRZnZxRa7a+rKSCza+ahtnG+U4hrWyYgSVyrmKZey3kcCT
Q48Q5Vu0nUl+3NavBWXB/GyS4NtRnaOsqK9YS4X4ytSWf2tkyvACXx5Z5Uczq2Yih1dnAKcfh75w
X7I9LarH3Cfc/Towj/kfVC2ZfJh9CLUDV5/SGs+B4WEazWL42/9F0tWm0zSjNmIIZYurRS7vqF1N
FAptdNYea3GoxHlDE0uy6WbJ1xPjgKcNsUTtE8qjdMcDu9b7ugSrFf3VZrTSr6U3yUF/UNI1vWkP
c4RCgcbElKoOLPeSCJo6TOof661N6m+dTUTZHAOorZsZby6ByvlJ1SMdRaQ0NkQYy8vBwC72m60O
UcQkQeN2zINHrlMXLYg+1C0ayrKrJVgfbglrgfFx/VMxo9bYptwpV2XD70dMpOIP1IldIrSicDWr
K097Ozwc8g6ACn+4JKZkjZSeSdVofcxvAYRNF5Wb83300G3U2Lx5M8AH7V3GGSR1LooGsrdAvlCg
IpnVXs8p4mrvsyplBBNLZ51mwxXvPCoAxSQeEXnBonT79TTKvzgfVEfCS3tQdSmzPbiXvERr3eRO
7QTpcvM7Hb4z1BhmWpDRQ98J8CM9g2qZAJvJ46ftO/nlVRQxbzyQx4/2bLSNvbaQIcKuV954ogqx
j1yA3Y5FWMp+0NtLZ0wuiOLIzhGqZh6XWi+Tot2KfJHiBYeXb+0vvtjIsr9bN+gu0kBLAOCafr4t
Cz+4aNarXwvMFnfCr2QlABqUPY9iULcukj6iBjFA28dW1eZUeu0bUDmMP3JWt0TyugIXLQfZooQW
6rlpE5R+2MrY1xJ2z+/th1SWG39J5PGcK0dF0AYHIXAwkKQnzFS8hpA/gzh6DK0Rze8R7TAcYQ7u
Xop5uE3yZnTmC6ExbVXdA3+G/XBjjbztCj468teVxEq/ZvHfkN5VmrhWA9AccV/WmXQdCqJFkdjP
KBKIE4pLp8LFe6s5MS0PdtxB8jnoomVXikXfybpT1VTd9NdYWe1sf3IGt3bzs2eKLViulrXJCDCT
aEjujOLQWxFJL8gPDR0NvGTPK9rHD/5x5BjVKA9aldqQMoBKS+Shs9aeRlpi+VtJI5Q3kHAE2QF0
BxuWIEPkXpkqLVMdXrBkPvZpR/ppIRJVaJ9o9ybAMUZwR9vdoucgTO6+JdmXS9sPSZw7mbv0OtcQ
z9VZGIyUZ2QHvIPpmXdiMJqeUydbg/Ks34ugvVxRSG6F/aUg66iKkN0eO1kvY7Whm0xMTvKU5sa6
owni7Q9t/3W00FJdWl4GI7Yz9LnLt9CdjqOef14bgTO98saTY3kdcrU0bVuWdhkhNaovfjDm3CvT
HWTV1R5mHQSgPHG5UkAQjyIFWfoGlkMhpXLeUkmBUDsPcocWSSaJtXwN5DHbDUcK6Ah7wi0cjIKo
HJIoxwJ9IBlILJfsCNmd3WjBbq1lEpqH1jIhiE9JuGvHnk5/0IFvxkjuKHYllXWqdTkdzgEes+Oa
jC4fypLIKue5penj5XhNgTMCUzBHMP8ubeuduK2yqGYg+pV3EsjWwExSCL8JwSS3qPEJZOIFJhPd
EWltK1Zj47SXiLpAnFEl1rxm6mijtbQQkydvE7oThpMH4/lHoh0vw+K5WOr1Uj1NCxembDLqRBQR
xivvwcB2wRVo07Q31pKs3ngXEDxksbmlPXwrS+/IG1CtLSDMwANUisx22EYWmV4zQ2dLIh4xj4y7
mZKB9PybMErgGG5y7FmHObyhHaMrk9tGicjCypSbTN9Xor/lTkFcILfhmkxy95oL5cSLo5EYD/O8
Dt1S1yd1tgGlS63FBhi5XALH3JsW2aJTkIuq14yePAj7PwaQkRTIO132cxWHqUWWvFdCGm31mLQR
4zta5wZzMfyHmkjTdpT6tKnIJu6ZOuT1nuZ9cOq7MxMX114F7m1WwOtnOOMSUl+uKhVAF2xD+c35
8jI/QL89rFYiBK3WCZS8IdwcWXU1x+puvNZnwDbLbyQA5IiOxGMrjxxdslEiydo+m2S4IeFUpvCq
INbEO6tcSQQNbneD6MpZrLvu6L61OtDoHN6c9JDlFpXvMpNYxpdRN1otuQiFIvdI/ZGtZEEq88VW
fvsfT1MpJ9NhlA/fdFfwphgBOC3UPpIcgf1+lkZUQug5qjdQvNnw422PUG7GJjluTRenMFvA+EBO
JqFjSkarnoMzhfKhK23TEKbSw6vU1alqufVBHjE78VGRimDQPwEfyEekNVqIZ+UBbY1eFvLKhdBN
PaIt1KboR5xTxfVHRLhScBDkI5dro0zxmZL/DqSp00Gh2zT4vB8qOnXJU7cCAWjBpZIRZgTj8Ii0
1ktJeHjLgVzq6hzwFaABRnm802vfpWBpdHp5781tlXER8mZKwYpyh6MjlKU2wubA/U7tVk5i+iV2
wgokjkLel8zW2AdCFYhXBd4gQljMq3wYGyWaX9aCYPNbdBi5zpLQQ+/uoZbgIlTW/qzc9jMvGuF3
ynFNXsvRw+huUUQLYr2zDPVFGDclSzoiuVEia+YvdC28UEYW/+no2BRokzohCObJAx0MeO0Cxw3P
hmFU5g/oeIPaYNmSqnDkci6rLZU8qtnVRzfv5qTLdJV/q894fxRtmBKWoiWnu+9BNVgw/gGNKB2i
DlFRXdR4qINr1emnbielkIWqFGUxiw5slPYmMe4t9Rovgu+Yf7QyRp8LUG0HWqbWur53RuassrYd
cIvecarXXJGE8D10XINWg6D4kNJV1T4leKv7V2TmjPwBhUw+XgV3mXl3wGQqB0S/B8DsStHQ4JWj
sY8EjmZz+UxUjbkvp95cI4uu53+oO7PduLEsXb9KIe/pJjenTaCrLsiYQ6HZkuwbQpJlzvPMpz8f
HVEF212V1XV3Gkgk0ulQiOPea/3rH5Z2pojrhbB2LrWZKSy0m4vyTZ9lOS22XCoWRFB/l90USfdS
xmrQ25ed6YzPmXq81MSJr/GYnzmKbOTT4usckMn0dPHZuNg6wAtd1vdzKyDPq/zlUqOjWLbzEBSL
u25bP8j89uiHYjxJ4ETL8KxzgqUmqOXN1cUk58KIvFBELwsQUQdLXXLGv84NkDJCHDiRcaOZYMSd
PhTysolkjViUyH93pfg5bAHS2o+X7kxKhGe0XKJGTxBg5sz3oK3ma2zEFwn333W6ZyIRvdhS618a
/EUVzUf+zvM58xF5TekSz4/DBcIkznHCRoqYADSs2Q/O2wVyKYO4tQXRBKO6CS1l2Q8v/L3zg3w2
kybIreXiYcC03JOzGpA60YQyrytNczFZqlFcN6eM5btAg9Jn001a4ewu3TNjda7rhTx7kftcdsdz
HswlIOFi2hZVtCnaGh7jXPcHrcyoVTao3eqeRBwlWGifl3XPHsgqjrYXp6rqbFH2d17rjxotQG/J
W37BUwqauqWsrPvlVb20Sro1LGVDcQ6CuSxWFzuri9YhP1duhSkXR7AQcgsFlVDbxf+CXC5dNmyk
6MvKLZSF5YgwWlvkBZopw3bEScVPwJguR9s4EVrsmwtdlsnyckKBNY1qvcXbX2rTCoxu8dVOoRLx
Xp5ZvdbS/HP5zgZbxG7x1IGNcat1XPs4K17iJXPjTK4/wwIXtub5JbJjoH+a0spYyoxatRaDHzT2
y7faWc54Z3WhOVcVSxkbdfNDZHPRrYGXzpyuOdfLo3ApTPqzVcx8rqQg4S4k4sUeZPlOVXb8QHMu
ay7yC4XkUJuJWBvjWeydZSH+jPOW2A1ma1M6XnrJC6f8XB9oP1r8roNOGKzDSjPa5IHlbinM8Vxe
LrhUjeWWahODEcBQQkSlD8vDRiV7WcfDFHEOH2yR7oFKnK0LLtpuw1iK6DIhha5wobsti/uFhn55
KewAH783B0yXt+9CePbPxhrNmRpa5+Fk82YmegNefgEgzi5aF365MzZBt85ki+aPudOPUvQCOV9Y
94s4l1sYnqs+eXauGc7gYX4mXV4cBAbUC4bqFUPeTP2TEgLy0lHKXNPGw6wR60LYhJWl3Xwqof2P
5jVyMaznFqx09ss0/BhrlRpqYye5iO/bBHaNtQ2F1ZsSiZMWdMQM2VgquyYoctd5sdVO1UcgyqIf
VygY5+SaVltLV1ZJxHD33GBXYsiVQPCCnaw5z7q9Ln3Aoe3c26W1WtAo7dTE2Hod+wpSVLh1Ujrx
2ynsO32fT3mRPuU8Rt9NhbHuU2p1Tr/Ba3dmrhlnkwUcD3XqUAxV96KWVV1co4rzs63fc3ywqHQY
3QXvHY5f5hoTBGML5hd2t2PNs7XJhD+p27JQh/kocIVZJUUsYNQXwqYuCFh+oZsYTjG5LSrvbqUO
I/wvvQmHQ232VgFSQ3+nXeVzng8IvMrY2mBu4+D+I+ahOMoondV6YzRO2zIskeSfRRsjHRSymKJC
6U6KnYzp5MHNhdHvRowAR8U1c39IdHLO1Fy3mdYqeAR63VwPE1QnGTc9oWQQy4zRKyKSfmI3IlcK
/nbI+mCtVF4DHUG9oZpXPjRjUbhKmPS2c8ApKmotV+81dZxXPTOr4SYtrKx+LcwcVovTh+ZwREXa
FRuMfEVOEl2q7iLsKHB2Ru1yUxKlW+4rEE/j5KRNoRzNAh/Md8miXL6XqmXFYKAKGvWv2QzfKVmH
3dgbvdtAMy9BhnE7eLPSgZkTBuTPyFAYX7nmxXLrB7uZR2Sh1Jts3GEL1mjNkTt0tl58NWfKq0Xi
NoK2XUJzzsChrQWBcgUzRli3kGS4Mm5tOFOhk0+RMIvC6p8hVDRlprELFrfTyc1Qk+LecF6WFUgs
rKsX8velUD6X+GcVQoR0o3+WIO00B+cSqQgWSeD2bD8jztFKZ1/2M5t6RL2enM504vOXxOf5Jatf
z+Z8/hZNm23OiUwlpjqXWUac6YPkDeM98KfVmaR82XDOkOd5ROrj/PRjbcZfi4fVhkmvel0BlA3/
H+sTgmLEPJuf/b6qVXkzGnOuyHXSagwvosheWqRZg+n30ZASVUAj/lGI/qNnW4qjUatY3Rq0F8Vj
W0o/f4vaxPK/DSTEI5BUezW7a9PWwFeiWbSN57OdLrjTj/91ZtdH0xCBMJup2gqGQU36ZLOTTesC
dLGT2DwqwaivsKVd8Ink7JET/ahKAk5SwOEgmzrKr8wuLuV2Gluomb4qSNy7qbQuSNH5Mo0mDacz
aSca4om1oaGkQH17Y+m5P790FB5kklkQKXsPZRh4wVpvE5QhryIVsaZsiyaNcIe7txu+3q52UH00
pz+Gdcfyp6ClnMLCwQw7igJCK72q7HGnHjPVLNddXdWVC2lKKEjZiCO9Lkengvw0DUFMCWDKZIPx
Vb0x2yFMt047QU/CD8B2IK6H4iFRlUq9blBYrXqzGhkZpemXBPHqE+bdya4Qsntn82nLlT2r09p3
TB/tzhTyS1M7bI+AiDje1305fPQRGNyOvq64D0Exr7O41w8y7vt1Nzi8iC34svGtJL04XzUEU9bb
sE/H99qAUubKWQyRNzRd+VYFJf4sExygFapu+6FGrHzEB9W4wsRDz915iMNpI8ysurbMMX6DLl7d
sLql3OXYCDFQzPTPYVkrO9tnnUcxOvU7kWoDWmyabPUrtGhWtbQs2mdq+eDQcPPT2vWLTrdXAVzP
vQD9/obyYjxgxhrC+qgd9CqMILh4SdmIN0YQiXkStHk55t9DrHkhA+3KresIhFyzemsb2FR6bsRY
y9qb5hwliFxkEEMGE83bnGcwkAJh6bilMb+DR5FiQjIJhFgiVqsT0QlMi3M7FckqpkFiblcVezuL
9FWs6cNV7Afai1QL+yuuQ9F7FCbdAeajfjOMGk+ZY/kbpxQq/KXUOIihSaTXgtuPrlD9+oDVRvGF
vY2doUe09EXRjHwTBrx3tHqfO5j3Lz79EGnUQ3ybq062aUXrbE1THTc6rvtfRSbCJz8yLc90kmgz
KLN/H8Zwd+xBpExiOzF6WLpU17mhs6RGStivYNhl1VbP7OjbWCjaQyObcFwnvVq/w30d7RXMRgBA
I1T60i2TgJXFx8XSq2p0kGQv4Z2VKkl5LduxbtZqJ7Js1Tu5DtFUjfotMvHhNXboxVZ50KieMPwe
YshoHGOMmU8me/xxDjp4g+FkPmh5lW662Cc4Hqf+PXZ3AZzIdhj8PdzNLlizLhUPspuCK8xeG7ku
qeDuhiAavomyDejeeslEXo/Lpl5xIvqDvqSe3qojsURMomOpeiWOyCd+LaLVwJ83Vd9m76mCxfRj
LHsSv/mJjVzmA98j9szXXFFzf6cqvdV9dibITOZJDqONopD2e3asR1Nyh8bEWz4SBVsM1CH0Qlhn
gIrISelC0YHXFL6mr+cJKBidZZuNN+ihkvYkBiQke+g5pbYHR0u0t2kihyD2pDNI8ylAZxF3rq3x
trG2CCDjdjUSn53dqKrIcEuCMYplf7ZKJsVyZh0JIBF68U1EIABMopaOhnrwgPkP+3taT8Mqy/3O
Po1qrDKJLlRVvRqmgNFu3qNj3Yopmm8LrEdsV03M5jaKHTTuxBiI0KkhKEJJc2OVAftuQk5XkCXB
rGhF1kmLYKYLKnXPY5Dqt3GXmvO/jTP8lSeMowouHTrwgg1Jhcjr39xRMCGZNBMm107/IVm8NIgt
O9wlDvS/fsm0bv723/z5vSjBhYKw/e2Pf3ssMv757+Vn/vGZX3/ib6fovS4amAl/+qntR3H9mn00
v3/ol2/mt1+ObvXavv7yh3XeRu10133U0/0HqQjtj6MIPorlk//bv/zLx49veZzKj7/+8U7kdbt8
WxAV+R+Xv9p/++sfmolHyT9S0Jfvv/zlcgJ//eP0mkb/4+Mfr0371z+MTwKzO5ImVQx4DEdbTD9g
CvI3EIk/CdxFJBIKSDY20Sx//CUv6jb86x/C/MQTRinK3sYyhVfjH39pCsQKHIr6STMwdsDJRwj+
pZp//P28b88CjfMN4zpc/vxzWru0fnXlWAIAOTIi51m7DTAA4ze3F6kpLaTJhtJ7VM0dFPwmX7FR
RO2LPizSHlbDWuaMFZkGepEzasOKqIKqgqOtdCyymCX393iHCPuUAYXEkNj8tv8eVqJojjbkyjUO
8WW3b9gbGmy8O1T4QWWl496QQckSPquhvylN+NpPdoLdsYdyetB21VwX2kobccp7IT2nYPnypygf
cCzSzOQbaw0O564+QjJZqXmWNd/iMIlu6GNq6OFFOrBuN4LE0dqqa2wUJmMwbsKojtZzmEAA7Nii
7TsUZyPlWz6nMcPsUPMfVXtw6m1XdCN1sPLYDtAGnOHU41C30uvkzjeUq1qPdN/TlRRWJ7ZordxC
NGMp8NS2LRtQBUc+qWr9tXPggO+Zz+ss8FYSurNqf8ay+dmoWucwV3DW16U5zlxSYl6zbYeUf/Lm
ksYDvyW7oR+xdPlkFA1MSF9XRmOTlqznx8FJqoONXq55MpRYmbdWEzYeFMZ+eJoTRrqByxnU+T4Z
C/2mUGz/qpO23WyKRBn3CEICUAaAoX0jrBTuf1Vrj01jOCPSGhTBePUTvLWfyX4oPPAO7V7PjMLx
NOyz4D5rRD++kXQYjZvC90d1O06GHtzOqPB1csuc5g2yuH+t40Vg36FwheTiBTViJSh/4ououuk1
aWR9N4AdusjIToNvWqsm0SlWI1lZ947Sf57zViDq0/SPtMHmfxujDWwILxhh6W/yUejGuzF2eGEb
GKjGW9OYxu5UxiOZTAoGMy8RaVslnLUGfzMsT9OvsNiraetXGiVh3NYl/M4Wct89PRVFf6uRVrPS
+iCxP6LOTLWPZLat8QHKfTXskeI49TVpZWou3J74PIEqS0varN3q9CWV7hYN0nF915CXXM4IKOJE
3ZfqGIl3C7kGAhhlUoeYOgDW8XNJ/29/sdVJjW5xpPW7D0qJmI6Ttq2eXeC1Iu+3DTM6xNwg8ZKM
AIGO/9TNyDvqDbGRSr2eckFWLyHGTfHm+EMX7M1+rOyHcgQg+awHTaNSy1DmVHDxCLpDRMz4urlt
VCdKr2FR2mmF54Caajtfq6XGnE6aOpYsHeW8hot9HEh4+CE1kNhbBV06fAe5Tcy+3lKj5deycsgT
aXQMNPs5dxPo3g/tHNhfy6QKjn6siU1gm/3XBF8ZjyDU5C2jSKV5T9i0W7UrPY0RiseRORtM2/Kd
kqCtih3YcZBSQJpdzOpouGKlFFg4jEAPPfA4Is08eZS2AF2Jp47HN+m6p6nr6iNrXLyz2tk65HGR
UMMN3+PYCK7H0n9Ma03eg3wHBzW1ue5FAEc56ZjN0HjwPqD1tm6yctQfARnszI2QjW1VVsIDFQeR
uJ0fD5tJ6adNoI3WZ9Ws5zsHEeEhVdr2qp7q3mPqajHplcq2Tal9KFb0/hk2Q9mv+4rWwwW4rOVm
mGt1i+SfwHt8iY/AfB1gQDXl2ziR/Q6+Z/FF5CVWFhTYa9kb5cYOJW2HEQlCfHRfrrR2Gry2VDNX
FY2yF2mknLq+udXakOvVNYT15kPhzdVsYoiRWJY71hadgTDGR9ssu5WDovo4MgpepwOzPYjDKjD+
dEJ7P75BSBx2plnV9y3xvDsMF6RnENnkQckbN5BkfU8xFO1oRLI9TOEQvuDla3tKMYBMqla9scfO
30dZ9QDG4G8AOxLwGCvYziZG1wHao+soM4urmGyG+0gpo30fWdOXrCaUy0UboTxWYfm2aK820Th0
L4Ap3V3V1sQdBAUhdRUaNjsctiIxwqOax2It8bfyfCXr91acvgZzH4Fl8uHlkddORGnwEVQnEG+b
aDWOHYhW2aCFqouEZEPd2QHdDXumbuJEpWi8iFhYR0P25b6vo/LQ+umxF3Wzmq22XbYscw1nMd+B
VzVYYfTDqbMC/TD2JqyMIvS3umKK3VgW9esEwLbWGBKieYr9VSOybufM7ZvNLVybkVji5/oNFJHw
iiYi32nWpB8Nggu+pCpWQ66aOdDiEyXKPBjyhefgrHVb5mn8OFjC+CKiaExdErCCLW1wvi/sVr/V
wokKO/CluqcI7zR3Cob8yUjNu0KJ2REVVdwrhMaslCasNpZaTitFZOkdMouHvjaRoGSx9bVWYTln
0aDTezeJN8FXPcD70p8dcNoV8N+E/fn4rqTg3G5ET8/3tX7se3DZ0dymk9F7mObrD4tRP/w0nFz5
t9rdt7y563CoYffj04ntlNYhbg8qHqBSObXBQnmsVYp2GGftdagtuzggXR56SuwTN5oDjt5VgVVd
iWSMvw9zoDdXHVHikYkCVdE75uSuXXQR7+OG8aoWtt12CONULw3Xkmw7wUsng1oLbqN6YHSI5nyh
0a/DQIkxesKRPErqIfboDPx0DlwZ2rbfza4ugQnV5YbXofqg4nLbqOOeJEy/Y6bHZP9aWkqTfRia
jbWksFAhquCuZvsVzgJmeTiL8vDmzoZUK8gmWfs1rbLJYxoe75CXRreSyBzPwt3hMTHzVG6J1dTV
jUrpn5AwUwcb0FMwxg639XuwF8gFjCZOsWOhYKjN0nKZ9TBda5t5l8xdijyxh+9lo/qb7KX36huU
ky066r0Wdf1eUaboag7N7CnvCLdBYGgX75ipUFiZRRh6Y1QUKz/PbVQQJMaZluMiKLIPOilOXm0m
MbBsEL+W+D9+VrpyUNZta3abOhnaQ4qzhQNJfibll6Hbc9M4pO8VSbYZh9n8iKeJuaGIlC3uGq/D
An2oga3dyT51DjKz2nvAVZYNvpDHBkOrbu/EUai4hrRREhXCcJvEeighFK1M9EDoVydFvosxalyn
HezPlZm9+P7UPuTUNYG7eCneNaLXN9WyaKmKqLAq6fyUXC0GJ8eyaGow7KAWD5DXs4pNJ83j7azn
+qmr5vDrODoPqCvkLb0+70zYOQxLwvi2ilGKumPf0JxjkpaCeuddvLJqK/sKokuIRWwRBAZz54Qz
B5E3JkOUNLTTXRH2QmCZJLtH4i7GK7zzkTYrs2CqBEt2L+OuWGVmZbFhzG+Kw+Ck7clqRwyRv7T2
BHrpw/6G7lqMhJ+IYsR2KtLMaYcFhlwsyxz9zpql+tLpJPK5jVZ2PStobz0PsjLe50xtPrMz9kCa
I2MCc2IaDeOKNXzUNRKEYu0xnKTApnoInvCZit8gOwcQQbti/NwLtdox4V+28myg658UccI9oTmF
ZBafMi3zD2QDaI5nKKV6NWez9ZijxDoakx6lkIYSA7XnTB1TmlP4GT/E4GQ0gHKbWVfah14bxLY1
CTtxk3kcpUet4TdfAwtJ5CoREFc/8AKQ9xzpc60wEohxnmMWUJfMed9kVbXmqa6aerqZfHUMnquE
fuwm7rReSne00AiRNKsP3aOWFVF5UpTCF1Btpd6swqAjF5syhd+CPyvoCEZPWcV+3hG8ZZ60Xp2b
dZDpauLhvjBqByMY7Hxj904i3V5ISE4St+W15aOvU7Q09cCK/F2tZXupV2zI9AVe3FTPnFe5Doa+
4bB5o0KFDZDxWVXuQbarK2VQpuPQmW+Jn4ynCc72XUP2+jFLmhBSoaO5IECla3Vw7TObKQdhzNQU
jHhXZhkfQyKW4eCn5a4No2xv2cEC7WVf+iS960RfrVKDTd+e+i/YAELc4q1ejUmqbA0T3zmrE+E3
XlD9IWDp9ox2EF8Qe4eftcpJDs6g+dvIrqwTi6lFyW1q80bR1egV+7T0OPq9/qqW+AKhei/G97Gx
7Hln1Ii9aJVG+E09nvfNSkutOr6mire+mpqmzgdmdRmgWpy21Y1GEHD6nEXTiP+5wdYXjbAjdhiF
99U+TH2ODC9FARFlAFfE6ydf64yUfNx2o05Fu0oC9Yo0Q3NPghTXQ2EAKz3M/UoMvoaJTJo0YSpB
YWcVoNi6xNAN6UzU0XuFPMJ2RmW274hxAJMczaG5meRUja9GYPiCeU3nv0dWrZNPVBUDmUg6W48r
SzuTV10+2eErCkNDOSHGs7M7xe65dDIIWs9JOp3lnLENo0bHQS+BsnMMPbSrvr0yRthNrqmTxnNH
GIaWevHQlMEdNtu2f0JEtoTK9giMPdyMB3OtcFIfTAPy4lrS+lmeTJTZ3HQgpf4OPqM0iK9UuNvo
co2rsODyuYx/bJrVRlT1rtKiCcED6d47Je6ezKhJD75hOGtS0vwNOJd6Q6xUtKlQKe/w2arf1bkN
v3Y98KuN8cqzgpvQukRTt8WIo9zGSxYlxblMXTyInNzFFDF9m3ofgB8uVboz1FQc5YhaG3vyl5Tx
IE++ameHsG6UQzCIcW0y5HFx1rNXcc6PBTjXvMHmhiYPVUZ/z6B+Vq4QqbPOYNsUWIOl9U4x6/Yb
gYnFAXGO/1aCoLAGmqVOoLU6GxuCsmCvgaxUk5e3MwptSETGOlb1cquo87SxwEEUVw0KbSsC0SLL
1PzjpJFrZuP3cDup+bweilkjFax9QijM8De1AGiRgBx7HL5dmFviSk6JQK0d27HblLV8cSBkryHB
tG/YR3XHVK1D2CIIVLNEim8Kas5jCEZzH0wCuxu1ksPGh6NPiiq7Db4eXRp7I7HTIMRwGQpe+I2Z
WVyUWZVcYf8Oehed9aj7xwF6z4r2OtnbCJ7aNQbPzlWLx+kK71XzoZiC5HMbBMk+b7ggq4yaZm/6
1cSgTmj7CfLDahmlHcOhGFaCKLMdMzA8OoO2JFEpak9qCitg5/tV+SVmwIUbm9LnnXOjYrXSHlpF
MU0KSTMYD1D1SvumrEh22CYaM0Z64pRA8JsfMNt/hEf+78DGm/Ijf2jrj4/29Fr+X0AcF6//f404
HrvhNWp/wRyXH7hgjvKToUNlw3t7gRVtvGjPkKNhfcKanLk0sCG0SlUHVrwgjjqw4sJ+Y9OjswZH
Bie8II5CfjIXhFnaxEhLxyIw5j9AHDX9V7d+alWWXNO2oa+QZ8kX/gZX0yl2BjlU5YrR48icqi8c
ymfVMjEFBZrQi9qtC6XEvNjERXPxxicUkRoCQkHn05R4/chi72HVW0AIaAufoh7u7EEUUweu3/sV
Ns3OWPuwvEIifc0OxZZXx1gPnLrESqqVaPIm3/GbmOcF8aR7ChYnkVcnnaav0rYfD4Uazoz5eqnd
WUIL7mUkywHrFkEj5NDPI7LsOilcdlyL8U9JWaaosP9ATXpykTS7yvetFcFRYLdRT4pPaMEuZ2p2
VcNcy10fdXDAWm8ARAh7zveDmFmS/bip+xXGBnJaydxv10k6RTcsuNdzm8jrsVCVExJey+QE0Vnd
xUCiXwKKkmBtMMTodxD8xeiafG04Ov4TxH/GGbig+k85cmVKjyozpvvZH63bKakUnZBAP+i+kQOs
mOsUPyn7EOaDYh6kBk9+w/ZsNesJwcgKG74IuwZ78aqQ4VSX14GyUEhN/Dh/ZKsL7brD4U4irc6w
r8CMfgcrXpu3uIbo4V0eOh3ukYHeIoWOWv+2rSu0JoOetYwtbZnvYr0oj9BGcuPNCqaIckxrxfc8
kCipbCe+BXWzStJ8k2QVWZH1gAg3vWrquLfcepwn/m8P2OiWEoQZWLd8R1A/uyB2tvFiBmLYpX5d
Wa6YymtTn14NK7dXBEIZsYsatfBM40BzmT7TKDGKS03cs2OsgtxA7Wj3KQPIWYiMtKUV1aK1No03
beqAUUHYthgXqlVO4gYUNawJMLBwtnEx1sef3vF/gtb/Zum8vDqWaQpN8h+CQdbvzuhGETo8InO3
KoMo2gRKZG2ZkOaV61hqNriJtHoK14JbVOlGjzoQrM/NoabtzEEvj4Bi9h09nuHCIg1Pfq7ln1E2
JSsxhePqz4/V+NXx+nKs+NeTH7DMOH53KGPy5at453crZMBK5MaEPSa3fkTDxp2Ok9GlbSX9i6KO
zbsUzddxntXxqOO3RPFRNXCM6jTH6bPB/s4dh3D4buH39Z00cp2gZAe40EmMBxEmaeaSA6Mhx4VO
fwxRO2CmkH+3YnnScf+4xuYOvUeYlYsms0uQrErnw5lMXGYJ+fya9c5STvT54s/CONImmVLznwgq
UT6mwC/uENik1ygwwBv9Si87V4WbLr20xqwPmwI/2CJm70maV8ht+jem6b+lY5wvo4W9l07+AU6D
v6fax9po9wOz0hXSf/O+yOr+pausz0kYiR3tVrs31SDx8jqc1hXF9EZJWvs1JaL0FpGDtqdfaj/7
WqjAFumnowyVcGPDogHJFP2/ueW/Bnn8OFRLMvKEpMx9N/Xlifgp0svp87C0lLxbzbXonrE2i9fI
3edNAYVoi5dRRbaQZnPjBdDknz9t/+zNYFqmMTCzNYvy9LcQEXj7RNDh6LYKRtMinLmWWHHS0bfz
VD5KpSesOxPtpo+abIPzabvGKKrHJKTYZMU8r9XE+fAzuFGwueDygxUexgSC6J8f5W8O/8sVYgAH
XEMYq1Qhb/yWeyTjfMzgqHWrVMZsJ3XarHA+8R/KrmPvmCdI9lh4TQyKpo4sPHAlnMT02avs5MWB
qb8DJwWcNFh2kkoo13geNGtN9tkOn+NpN9pptw1yod1poR8G52Sk/6jY+tMy6peJ8L8sy/4/HO9K
SpB/XWttCGZ9//i51lo+fy61nE/Y3zkGRREzVBzjdZ67y3jX/MRSIbGWZURr82guddCl2DK1T9x/
QhaIK/ox+yUN4FJsGdqnpdLiPaJQ0w3bsv6TYmsZ3v7k0keGBXCYuiwd4KNMjX97K2A0+7Vf5qpr
hdiv7saF0mYkpnPIsa26ShIMZP/Ni/g/fqNp6ELDWUVATOPSLNkeP60BakZH0xQNZmV5nZOfbto4
Rw8DswO2w5reBTX83U9345/tilz9X8/SxIxSo6g0nOUfmwv98+8sKmyj2Ws6cB32czdeTHLdZgR6
BhWbbW8MShtpI+r0dQo5+aUzCqykpsD4joY9fRtK0RdeAFPo2WlhFG7+/PCWM/7lHhBqBCa/hC5i
C0mQ+69HpxfAw22g13SpLDxunzfWtPKxsr0xtYKNcU4HucJlder+zXKsLef9y29mAMAzpBlMSpbg
ieW6/XQvIixzCX0i4XFC3Fl4hSp1/Pt0dtOyCEFIooJtwo0sUd90QVlr2OSgJ/FSo1EIg2BIn7gT
zvvpvcmoUzmvJr8wSX5mHmi/1gc8jRaHxcHRT2BnQRjkr0dH7Vtkg1Ug/faLkfKZJJ7bGhaCW6Cv
iHBrzCJ7h6hRkvpkLYEIwg6L7wUbkAp0rjRfO7ON7jKYi8oJoT7+XpOlAIf++d3TeI9/uYyweyyd
UEa6InopTNKt3xbtDHCWmoOLEdNF76NgIUTqglTMBM6vrdbfihQEBPZz/RQGg/FW5TF1gZHa7Q3M
ifRqigPzi4VCL4Kv1jd3ymgTPTCliYDoTEW6r/rAfNEjpYJCH4XIF5re1F5R0U4t4E+fghhNSbit
AgePn1GiELsdJgedkOFE2tvsF5ZBAeUDZoNoo9y7nWMBCMPwXtfvYiebxVqvWz0iBYzxvXBFBEGz
ctsA46FNCrM2vg1x5BohAeaELfhBYjSrlsUNfQN5F3b7YDNc0LhRo3yzlU4l4zSqoGZ3jD43KL/x
P2v7Es9HfxlKuLgalrjuwaz1lLkt6j0ubo24wbrSn4iJYpbiqgVBCy7gD5Quy+5BgXPAxdcANkfm
Yk7Ny2CFmhFd4YMEI0+fk2TNgsM3Mh1V0W6qTEXJPcvEXY2mgKYtMTMvRr58MmbbqE95BIkL+iAt
k6uMKfN6JbGCwUP7lDBUqw0uJSalfrWtnLGFqwx+XhMREsXjdlJUFYs4048WdjofDMys89K0rOFs
DkF1KKEzGhvgHgY1GE01RwmFV3GHJIynm442O3a1okqfcHds5ArhgPyWTrMNWbvWQy/TunH04NPY
byrEgtS1yxi0bFFh3lpGyzo940BxVPp2zOB1h8wDVIyVfd5aqb7LGlnZBr21f5KBNHAMKyeSvYNe
NxBI5nLVFM7szXgN9OuRgcPemJWAZ1BA8h9amC6Y4nfk4EldfouAkxR3imigZsy6XfRD2h0iwLY+
+LhfM+mMTWd87Iy+QOqp031smIDgruzk1S0wT05qsWjzZ4WVpd+hoWcgY5bFuDeVHufpGHfJO5ng
wevSsieaq9VOZK5z6A2kcJfAbpCsD3oqX4ngwbwNJXXyiumiIt5Ly683DX7/38j1NSsXa3SWKrz9
cVI0kV7BR8q74zRbx6Fs529a2pHr0LXNVo9E/24WIj6pdaw+2pj9zh4Mc5js/Ty2u3aodTTQZrYP
sB97xmAQOnXrB24aadmqGI3QC5u2YIbWc/4TZrXceBmsAyalGZhk0W8cvDfBMk2DZ9coW20zZi3s
pEbGrONDo73PgaxBAwlketYw6WScQ4w5rnN9jEsVvqYdLjy63EDl+7DaIH5UYsP5XinIj7yWn3cW
WjMcvBL8hpGjHaFHGBXmrxJ0ONdLJERN+RAbCiqHqs3jZ+xcaX5r2QfrAcyVZYbbLdySfF11reJ+
5UISZf2a8fw/2FNnPhhzbL5F+Fnc1CPcV6uqfKzzcntfRW1xBenEgmfw/8g7ryW5kWzL/sp8wHgb
HMqB10DIjNSS5AsskwJaODTw9bOQ2TO3mG2XtPs8L82uIosRCeF+/Jy91zac6lw7JqtKpV1rCCoC
TiDUpSX67LxHlDBrKX5W5GtcaTUtu17WdFtQdMaMifFMbryqz35BvCRHOLRoFs5oZYEfkquOqyTy
/MOkKprZSbPcAx5NApl69jmDlR1MKYPQq7lDYXbOtciIOsiZ6fbd5OKxNpgZjUnrB6XBzmUYy03m
C5RqddeNX2pL8bCGjOOvzDZW+xauyC2+ngRxRWYApQy7dod81IRjRNQEV8Y6qtaz4aJWzrP2a2KP
kznxE4KpwOL7jck5mjF9te91ytE1jujd9qOdXMw9eiJD5053WUW5fbJKA5tDXJkooXEuBDGStgd2
/vzNcxPrKpXNOufnvHjXyQXzKhFwzbDRi6nvC6ApdLAxCt3NlhsbgYE/7OwM+K7PQ1fGu2GelltR
TunGAYxO98nIWcti1HI8xcs3xD52D5DEdvcLWQfsPlFle3eoZwpxV/Ck16dk9Bf/yIYswhPQNKSx
dN/iveaJ5d0mYaZVyP593ME7Rnsjbv1YgPlMe0QCTnsx5c7t4I0nRmSPeDxgaQ80wEfRIcIwD1rJ
70hp72m6/2TMeA+Mb+dmCM+j6KZZxj2s1NtEdPbJaVp9Y8MhAFnbMudnzMGaGsuHvHav0GAl+xY2
ijPl48VUaP5fZiExUqW1scNR7iRv8xN2kmmvQZ/sy9pPj8MMDwCxpHVip1NbESXpT5TY8c4WkT7w
DKodiTvd24DN7IyjJ0HCyxO+a+DGM0229DN229DYEihzjOdlapFXkenNCKYrE9xLcz8HTe7XZ/z/
6IobI6+DpoIFj42tfyWeaS+n0kiu3CLrx60UsbEHtcTRDhVYFkavwpnwf3mhJx7qJIr2rM9xdGIq
bFFqgWhzaKhHhnc1otH3GAvF7WNlsKiaaS25wlmxI3G8D+9LbS1bO7JCHPtxtHqEZBhdFGVrUut2
ziU8pGWvumRqD5QaY+A3k0N4TTJO19mY+uPG8/uxubTmeoKnZuABQRKKk8vXg0agLu3hSNiJc42c
mPJ9tuxaBVWFuD5A7Q7uyABncZ+GXHOWQceSCO8K56vuIXrtQIHFiI2MRaLni8wBL7ThPvHO6st0
hhtHYonHwb8ZaM2kc1HfLixAkNoENl1CiPMfXtRZ6zVSu7mR4HUtPPH2hsCC9FFR2/tMOrFzBzMA
GPPgjcK+UyIJQcD42S80luJJ9zWDuyxPylMbR1G0gz+B+xnNY+BHmfk0uZb3JTbtor/QlV8jkuoS
uzp1CDnZOYZ5POC21ke7HMrtNET+tsRFe1MBqo6xlaT5jSf86Ssq/vreTp3mYmY4eDfw21e4oF4G
zGYXKrPNq8rKo2dzHgtQgGYnvzkcA8++6/rHKMzlr7S11FPU4whoMG9/58o6XzsZghHsktWOU7Dv
bWmOAzlPcqd5cTWI1I07LdZuFgg6UJXj6Kqm3cJZLsisvj62JlN5fB7FtOXdpwrIbWGNR8w+EiFe
l2yI18PSpsHA0dDme2bYUsp9Zg8d7z3yugU5J/d7mi7coh0OoJoywBrVsAvHOnlJFZUffjnvwigi
LQNVT9zJ3rfmvS2cnuJKZuPl4FrnJGJQDuDb3WBI5X+MUb3NoH0DD+bzDm3rKbTS6GB7mDp3rF3j
dSWtM1696h5V/LgEc2QNp3Gaop0WtXeLLEM+Atsoz0Un9TXpbrgd68LuODKhocnwLu/C1S9L2/Ak
yDz4xtE0Dlp/XGlWWuBp9US4U4W93MRkBWyMOgWB5liciDgz6h8lpovLQg7yjLO6fUI9L4/ohPVF
AU8DC0IV3WojO0dpe6OWsLysZxpZWw4AF5ESpzJtsi9uWI2vCDirJ7gx4yHP3TuMxweKuHljxFV7
sIWhGYcO+WXTO22AYq/dQHMz9zjG+isMwWrrLGbKhpaP+yovnH3e+B1TScGBURf1ozVyRq88Kz/M
5VwHQJyJekwyCSe0vlR5LXeQ9fprP1NlMLpFfDZV3gRoRr2NtKb2xsqy8DS6KAyhH87nua27i3oY
xSMll9w2TinO9Bfx/CIhrbnvukm3OkYEMje2+TxHOj94Vr2cx9W4WSJGiIFSUIf0ejf6YLGLDDcL
rMmfGjGdvyeerNgloR2etcBwGcctDeh4Nm8ECLVHGbflFcYMuPR2lKjdFFtU07OYNkufjXtv9WjN
tXKDSczzMVMCcJDo5zMjk/YRovAv3B/tjwL58zYaJr/axGaEPzmhN5/0Y3jAjZ8f8M5BucLS62/d
sros4uIHnlFsX1ZcElW1ACUxcUZ1yHa/ZVY4B0DDI9adtr3GPy02a3Yhz5QL85/or41bUnmECyf1
wU25xUl2ACyx3PVeZz4qO06Pkx7KPeFFxGcSHOBfQXUFU943S9CmTFcNi7aswbr73acy/KkaEJ09
XE3C6EIT/04orkiqzw5za3tPkIs4O3VdPp5FXsPiGvJnwP+suUg3NmFerrhns3mRVfeutrvA5uFB
abZcjlbIl5sNzICCg8sYXYoGcCxVMVAwPS2XaKzkHg7BA/dk2sRo2LdhHLb73h+fPWZtAcFLOZAz
47a15bKzBJu0rEoypQp1iNHe76wEFhKGPh4RPL3zlgkFy0sxD8QuJCxHGccYyd7ymCSJdRSUUieP
+oIDXWl9B05W7It+vLew1s3sBX78YiTiNo8SpCOm95Nwb/OCuy13HlvLyU/IzK77edfo7nrOp/HM
WsDRbRQFZiwbhZvd5UFsmuylU3Jp9oAyNmVhewUpFKrf+Xp1Owr8TIbP9h7xeh9pfYV7iuOvBXiV
g09y8kuRKv9KowZZJW8u4qql3yuSt4M2898A5D6YQw3sFeEDYjbZBwydKuJf5yM88mJTjrZ1Cbk7
/VHm+fgykrAMuZjI8ZM3NhugyeVtnuZgkUYFkz6c63o/dKroNy5ScrTWIPzxen9JCNHYt7bVcxiD
6rRhAyt2GqF5sFie25+8yZ3Iwul7LHBZN3ALkaRV8Nc5NdmaIwIqQ4oPA0g3GtGXHGHRDxxoKToL
t7hRqP7cU6h758pGCIMko2nsL6i47At3qIZrkTso8oVsbkdZT+0G2AV6GMd5tWvD7QLXa+qrAafK
a24b9a2Lz+kC5I19RXCGdWu3hU1CCccLnH3GHQdK5yL0oNHXoKoviPCpC7IcY2xcTd5fCPBXV13S
wDhBlH+tE6wVyMewfPcMI/F/CVob9vgNk6V8K8au2Bqi65uDQwii2mTECxz9jKysTUvHC565avkf
TgKtpcedpqx7qnF+/giFvZCx580/sMq2B3yl075R1Sg3jHbyM/xVAiZQLB6mnEPQzg/JCSW6g4Hj
1nAVuhExTVDSmxZhozKRie2IkaPoXDr/pVpyuRqHDefnINq+C/pQ67u2ztNnjCvY/1NYhnehEvPF
1BBgkGdZ8z3Uk3/MpLS+VAjpCYF1fogkLy/s2W8D4VrqkbL9AUpGcqlTTrSooJe70bOMl9illGWM
3R8Nw4jfMtvLftZ1zfpmupRZTUdkjNFeDMWC1qMpqZEIsnj0Bu3d4d4pdykPzdFPSeIYoW8BWU+H
oOw784AcRNybY3k3gRna2k5/h6pSfs/bKYKzV41X2TB+lYafW2xYRmcAbRX1m2/Yg3FgRSLOFCBM
h9VGOAAjkik8Fr2ov0yNo7cjPpNzhOy7Wy94vemNCEVgq6D0CaaVGOXdC4vhPr68Ann8hirWJvoX
pdzSTT1zVMv2jt3czOE9TjrwHgOmXrFfmmk61Obs/lSju+y0HFPwDNUDAOep+h53kz3kCPDw6N9F
hYJSVdHWuEHv5oS70dGjDKA2yAuJDZnqvF9Mb9ewsNi7COdl/KzpPgGkdGvjTQKFnfchATLffAqv
DOSJ9g9h1wueQrWYZ5eG9B3ZAbSXvLmgdzbbNiqhTVQznYGRNDOuO1pgfOI9HTyq42LOXe/saOIp
Mehms3cEgOl3pxJZn3kJWZRWWiXCwUQh7JjptpFS4FPxOGXJMY8O7HxzsqlGv79lOS2zV92NCW1u
Ei7TzfrQOl/GmKPQdZwNufuLDlxWE0czD+CKuOBAgZyNyMkt31sFJTcZBE0tb2wXHR0Ly9ACTqZq
+TFIq3g0ORD4DnyJe3xjCIKUPebPXdHkz5yedE5pV9jfliZz+0NSes5ybYARTg6JU8c7xxntaxQX
QMER5jvxVk+oD3f42hek8fPUngp6iTOdi7C9bcwwLC8UicMawrmZbIVdFpfQIMVMjGS8lpsEIpWH
0osTSs0huoudUGGh7ekR82glU42Rs85/IWCImq2Ujus8YZju8kOVQBzkycXgu4vMms6h6SE/3bUj
rtlNJ2yrukZ2R3YSHgWXNjyNyexoaSgPoGFN/ny5YKhaY3iZnyytnm6HZaV7oHe0h3vGr515M7WQ
+jdoLnBdZLTyHsOax3OPQnRGiDC2Y7PLlk52wRLFqOFV2NDGi4eGYgK9LE4fIV1jX8HCTIPUFNOV
m7ZqCSKp+hcGHsz78C459y5GrE2OL1gDJ4Mvwb7Ba/XglJZ3RVUeX0URA4jAQsQdE+TB6CloeSCM
IKH6VMgYsjELUN2ky0aSzmdscjzgBoUEplesH0jFsfx1SY00XMFlq6CF3y1WYpMm4IWJe7KGxKKp
UVvjLaG8gitTajSD7kKompt2xprdQLt/w94yPaaxraiSFxcVgjvMbCCDnUzuaSlHnFehCScxnqr6
R2wjiIXWMbVfxyaMb1vLKn90TDCfXXP06YHX7Y3dGpIAlkqha3WWKdykZTGNh94KAVRABZItQlB3
8k5VA7GSTF089ytGoL1sdS43COuyW9PEwxz0Q5k/W9TvL7M5LdfM8vEu1br2LTbUynlyjHmNqPEn
xd7cx+p10biSBJ1ydump9PBm1WooXpKuDCnoi1Ylv2A10rKXseqzYzvalPz0n8tiTxum9S8j9tuD
7zRxjamNHPY939x6HQZg9BsLQRBP/OwkOzwnPH1WZkJKmZbki0m01SOuje5aNll0oM/AI4OLU3nb
jvoRZMEKjzmj2jCwTqED8bYVPJB8m9gFr3K6FJZ5gEZMYSWQPN86WhXWeQaxStA4Uo0c2kVS9ij3
tGLjDnF9bxXd+DmIZeGfoS/RqvdmwcLWZW0e5GTOEGDRWcUFxCOn3HFW4+EeU+r9rev0xrfEWcvO
BAHKg439yApiElGajcHBnXeuL8RpbgeW+jFXlBRzyKWsEmK5ao7g7q6NseRw+Jia4rg0BVgcr/PN
G4sBqklDQlJa1TMknkAomx8B0uYyBG4NOmVjvj/vBmCbnxNZou7O5ph3jYwCJ0o9MOX0cF1EwdQ3
1bcWAUwL/9qVEJzaLn+gn+u9Jighvs0m2u5DWlv5s0nRWfOyZtbzYtAL2PTlZNBcV5gj6m4abjxe
v5QjgZpe5Jy1xM75NFdO0CJLDtat4Bsq8BnuDgdq54BWhOe8IXzGuLab0nkLBxrPRad5Qfuo49ah
TDPigxod4keSgbKbT/QLsUXIXNLpnq16n3kV1WuqRXHJDHOut75t29e2r/nRQMcZh7FrBPNNstN3
SA8iwBu6xkbCEQNavmGa7XgoZWVNB8OBS7tpkYr0W2LE7HxXjaA0AvJmx2qX8+MAeZyXXO36wtQ3
pe+z5rEJ91v6HFO454BTlJekCIyXaHI8zomqU8sX1y6q77NSTrtlGzfns8P5CDZ/XEaUp8Voaoxx
Cxb7xqv007hikQJdVMw5ZgFa4P59ijVjGChOxpLYFiaGWL6trsDrIfWaed9OprdGRpgRU1u/jh5Q
5JvmcV08dy4vm8In2/vPmT0TcoCstrv3E/omJ69BSbdL/Ohn65tQOauImq5KbP8EM6lmye+87tlx
wmXaNn1jkYWTkYQJrZytblNqe7wMtenX+5poqQP5azT5O7r85XEATDcdYjfHYBaV5WUozTI8k+9c
uD9III/n29TvdHTduB0vr1NMS3dpTIPmDaRRYp7bjKTTYzWsbBXOz1Z+cvwuXLa6IcGCG1Q0v1BA
IhUXi8ie0YMb+ACmzAy/mouLbXhjkoF2slrZdK9GYkDzM8O1OvDkqDzU04Ovdh49Cv1gk4AM/UFm
u1p2yCzdyovtLR2gBFQuQIvNqpaMOfZ3SXzyuUocL0fye0j8IbCbZJYlTpYF9VVTgIJK27S9K3Ri
Pi091KJdq31r2htVGzmBp53euemFQIxcRsnWG4xzRl77fR+V2R47l3xRebZ8j0ggvXKWSnL8dZwz
CILlxXaqhAq7be9VtFTHekbyhyeAaU6HbBLYbXajzaTZmrU06i2UGnVJMccnmbXRb5nKqgfbcrvv
WaEiHh8/UQcjjvUtc+z8JwLM4Ve7gDfhrZpDRJyDvk/SOvXxVhTe2a3RTeFpB6IYCBz3wRiF84vC
u3sktWfXkW+QbLN4Ud9g7YdfW0P5T4LSd6s6HgWVxXqbgv37WawcHgi5WAiHOe1OaiiNmxhdrTrG
aBfMizGcJVa9qm62JP91RxYD58ixitg2WiXVW416igW8H8W0nw3QMW6v41dYsulR5BMdAG/0z65l
TxcO6o3AlcLHfElyXTRl6poYA3Pnzl3nBVOxhBniUscWDEJCecBcuDzEiYBJF7WlYWOso8HlLfZ0
zOkQvppdG8Py9rMb3qBabDGNUFSquO2/j5af0zdkFMXQe0gvO9t0zSCjjaIZSyelv4k46e4HH1fI
rlJFfLPQb8VvVbeMVp1oLpFx1kO0MXVYPEDcjH8xy2axkwMntrgwDBAbtV/j3ClidKRDTDwKgGN7
R11bXoyk0OCwzJLVztRX3FaZBemQhKfZH/M1Zqv/6sLn2va6by7BOEUnWeUMx2T44ng0t06zE4o0
ULKqnN2Sjs3LPMpfXmKn17ihnpQjZ7ZCXKAzHa1L5qfzzQS4Ex6M3ST3hOfBs2y8Hki4YtzXhK1z
AdycsYsletxRtvc652N1KZFY3NJM5cEHClvucQdDRHY0zwaITHNDyHyyYJzPiU73KzM85cqwrSDE
aLtXbu1WW78wdPwGvkBcMHgLPIweEG3SBO7QMrYd+gjRb21vTN3NyOmYGETnwQDceImSBHCZYXhq
w3qKR4NrxrSag/6t3c9YgGpnrK6A1vknDsj5MxOHYttlwFcmUULxIXkgsQJ79P1zWvbVtynB9rgZ
57h6GmtPXSdLOn/1a23ufI8hU0qD/qWUYqSj27GlkgJDw8LKjCTe9yONrE1T5GdHsJNjUHejfWSY
5CSK+pdQ5nB0yrrLt6tEKPjf8ShxAWZhulmET1+0tzsTHXOi5sBJGmo2xJcX2PZzMAVpBJ1vLHd/
Vnf8rs1B2uGhGeY8gCLBdCx3ldD/UyHTsF4aIOtZc1PNSu2hajwvYT98Hx2TeZtRqJsURFD8F2XO
7yKp948FneEi/TJQLELO/v1jyz6ZnGUmWrApBXjPAqtsuCUtgvFHW3gcDhTpR3/5TGmscp//kgPx
qaj+XWKDFXMdAy3/J8ENOdB+B9GwZxOC3rgZ0spgDmWweG1QEHXNnqzN/hG2N0NcSU2NGMJLcSnS
SNsMmbt0u3h2jbc5b3GydyIxOLyqdqpfHLNzxMkVdMyBB/lw3N8YN1ND146d/irQsKcMv4kUPjqo
selBp7L7rvyKEVCPIwHUQOWXxdEhxPIupa0BGyxfrOsBv+KTxyl3DIqOsvaualy5Cp6JQDvGcMr6
XZeSlrXLwP/oLYRsxnMpByM4k1D5UJCIGt++y0tHq8w35KOf9ExQddqJkxHOmH3wz+k6UO6wnByr
dO8nK12pZ5wV3sZpZK+LyV8hD0G4ewtMMAF7kW3Za77VQlkocCTSg3MNd4sfWDonLzEGLGdtOZ/c
3ODMNjkO3Q9EPvUFgYSauQnn6xeINJooM4c4eSyMCbXGNCl1WInpX92cmPJDkg5EAtqhnL+TMJhg
vG+mXm8ywlQJvBkwPW40MW7brqYTzUGzmlgC6I6JAIpFr0950YEPaPyMxrGvmubsYw3jiwAjy1EQ
QSDdRDiYsm1d++SVx4JUMYL3EMxVrkXGMLRKrKIVDDbaAjLzWb6RzTibOe+bC1vmhr/X07ycIGAa
0+H9nfwfyUz/f2QMmWuU9n+vQn0qk+7nj//10L12P9t/ilHf/7sPNapw3X8x4rNcBKdojaVtsLJ8
yFFZ4P4FKApupA/51QZ+8v/UqGqVnNqK5Y8OiIlMr/03acj7l2+ZDsxzaeIHUqb6n0hRV7nrP5af
9RPxAPjoYFGGopP9nGabI8cu5Zg5Pz3OJT0z49quBaAPnGULVfia9muLZo3OIqIII1tnMr9mH2b8
+xbB4ihFUJlUOhcYoXm5kXyU+sgICscxO9raMarYE+s3JyPOptpyrfLUCiKlbPlTTcgr7/MYgfSr
5zl1+N0qaPVckwOqsesUMuHohpiHwupmbXaO5TZi/JrVvANOUVxKhRDSx/NL6N3ZLKwy/SXaoeK/
+cctvf1YjP8pivx9P7LRhvsmClYXQTG3z3xfwv+h2FQS52rsxt7PkOFmqo8YSHP7SDZY26jj0nJk
HKH81HnyKyf40wz3f/74TxHrfD4+A7pVq8+ZO8WX+X1jIjvIa1nOkh+89O/Y+wqZP6NB3xRgdZtp
pHBkrXun6gtbLHV5ywBkhtIp7cUdrYvOjcsWdmCl0Xhc+46n+b0/f8nfN08bObNF95dHyEVSuT6W
v39HuonCjBtL/HCZbzGPhR8QEfyN0bWzjHd2svstcyCJnP78uZ/uzfq5tk/rCnuDSd7d589lEgXa
WqCai/Ccti4SxDpvv8R4gdFajmnSJzdlGHfwQWI0QKb7FyHq7yrU9cdWNj1ltLKInVd19e8/NlHH
NPOYl/4QKlfaCpwRx9wrL5LoTtWSqPw6EbKSV1am5/4ha5FFoUmLk5yL8ucL8Z/fhDx613YdTISG
5duf9LCxisMcVUfzAywzrxzGWirwbO80Y9/aO3pdNuwQZgmm3mD7Vu438neGxt/BZDHq8S935XcV
MZfFQdvuOY7nOi635rOKGI+dkc5ZGX4PfXJYm0Ol6yKcdyIsViL87DUTj8iff/5Puur1M5ly8Jbw
omJfxMvx6VYQjez4dSfe4qRRhThOXbzGTBRTFbcV2rCULDcCN9sZJdjkmxYXwgFf2j8UtZtiPmbS
Vj74zKVBi2qnasx7Sq2yffvz11y1/f9V7tmKYZJh20DdJIcY3pa1HPzHWsI43GsMvUxvU9M1PARG
nxncH4MuJEPuqbFIuqzNTK8vTTdW6y9JHfV/uT//cbGkdBVeBgPrC6URS9vvX8PTZtvNHFHeytwR
rOEpqxeK3gEVLxEVNHJZ98F6N9krqcYlK2pT4+VyjiSqE6lEmcNqu678M8cgviGn97M9ZSsu4c+X
azW4frpeXCSF850S2XDcz0aryRo5h4KWeWtDSlBqoI6ZXn/LzC9BLjTqWfPlhCoGfq8ia5L5t5ct
s3gY6zo8wQfLOaMUeNiQK8QauyWNCDqmzAcdQ+T3buGDIQpMy59YEk2RzrK8AJSZ87dmSThq/ZfX
VK7Ggn8+AJxscOviSsGOgXXs8ymDJ7NEmDDU35RTOamD9oS0A70JCY1YszcWteYf4TV/Xz0RdPJ7
5JGznNQyBERG06ez8Gz1IwjVv71D71jB37+cRTGyWiNMJtj/8VhkeCSLMK7qb3XDW6R3QN89+8qU
sTWfrbafuRw+nNvlmRJ8noGdxg0Ci4AFf3TvI2AE4tgUDDSeG9G37jUa/bVAYABY5D6OU2e9PVUL
cwsPwwCE7B7RAn0ygAXMQgj7pO9JNARXnxtUlX7Mv8RITyXiFdPEvUPDPfNLuxhR51Grt5jvXdWv
9y7DfkyBgZOWj/c9bLBo6wA081dUFA9880SUa23Q1U6RvU6tW+p67w+NHGhTVfQCmyYD6JcTjW4W
K6epmI6Rzeb6tcT0az8jbpc8ZOjvqTMGTfaC9Zdn4/OqaTJRxlOIkZTjCVq9T5sJopcyYsSZf1tk
QfISBFVD0Xkcq7Sir4gCjIXiz6/X59UIky2sS067VKXs3Z8/sW0MWPBQTb5aS78+jGNvr8uf2aKL
AKczaMf9hmEHMexmZBzYRlf4/BTP6Z+/xlrO/vZSYEd1TU7cpoOnA3Xnp598sYZeC98tnpEUFZ21
6areQcSs4zUwJ85auu5NCATkdmgJMKJ5EjsV6m+0PgOJkkpBxYYpFulzjqX7YcI/5IH+GKU73Hce
oLRAM6eqzjxEBhFohh0mhBGHrlxf9tjgOawIHPWsE/r6bn3zB7ChNyb7Pfk1VtZY0/BxnPrvfTaf
1jV6FkxKgJCa65kAvcWn3QoMOY5u3aqnoS8NilinaTiDm8OyPrc2RZZ9jOU7rn/KfIunN+reK1sB
r2x9K+j3m+EDjvH1kTZ1gsXqmNSmtS6RMLwNudc5s7oEuNuMxYk402KtqeXsQWpvlGTQ+5en95ON
0vaogNDzovB1uINwYT7Z2rRVAs1PS5PuAAKyet/Bd+ELdKC/1lf3/T3GPz3z3cJ4Wl9x1sp1SWmQ
t2WvqFEo4+VE3IdGCci5+TX3U2UfkzHHf77RMxTsayQb/KkEkgZ/zRwVbrvPUJlb+xrZttUGM/sF
P+5fns9PVSY/Gl4oG2e3xDaIO+rTj8YIXjICrWb4jcO6UuGS59FacnLFv3eGl5nlZu4qvTwrE5F5
RhOiktwQZD55NO+WwpVdtPfpFY5PVKkNl4NUWYunzwLRmP4qE2Ssw4F5fr2ubj3L5jExmVSbQUdF
wgdizTf4J85YkktRRDaXousU2REBoP011in2zZR/+rg+61KYvf75Inx6R1frI9UVHTmPY6fxH6Wu
HBfbnV0tHoeCGEu9/yhvzdibBgALHuSE8m/LwqdDxfqRdOJxea1eL8ySn6oUA3qU7aJsfWx7xq6v
cOdhaB3Y+7k+dlrbNI/DUVSIo9zcmrng+RCiwShY9LhKY0OKyq1yWy8kwayDG3jf8UIO9w0tLXaA
ApzXPd4bNqp/37ZIj8ARNhOJI7wrvEXr7Ygyek5E7qWJ5Bd/Tv3h3qgK0DIHh8j45Tlzu/Wc+uer
DcTj9zWRH37dBFgkpLSxKn4+2VAOtiIypvkxpsHHhLB7z6AIRyNMr11zgSyxY/Tn1h52KJCjJEs0
OtFgNHsL8FhNtSPOhFqjCAuLGG+bph8VfTfWSIwx7G13iza1yn9AdVqae/zP5GiM75kaiLzWgA1G
ar6DrpD6se33Ixqq4brRMZqeVSZXyEvLaCSK7JL44SCdEH+EiJE8vepLP+I9mIAMvAzDR/QHPIzU
JnXNlL394ObdbENrnWQ/9oea4DkZUr+FUXfqYpIF8wCKEYC1tYXHKnxCuRvCH3xPKGGOxjjVKYjZ
fMSqaCbPvZ1H4RastymDmfMpgSdu1LX+1keDmgWRk0dHBGPdVr9HpYRoR4yDHGUMClW0Xmzs6qwq
7KeZmXkmnvzKmKbHqZus7kq0XSnu2TFU/8NpXLd5WtQQlfgjqwrd7J0Poy07hAndjf2Cu6Mgsiyr
VsWzapCneG8SkG35IzbfI2Z4VMib8Xs6nNgl87GV6bGDFIGAhXPAGlYTFjjirumMQ109DC4EBlJt
Yq+0Oq7yJC2vsa8Wqxp4pBfZtORUWq7RMUIqSTKu1an3wyTOL0uH3LuIpmTUkZgIeWklU4R2Abfs
PiSBEu5laseRt+dZcS3G6MOyJvDi/sCRgjLQdok6isOGKcOJMDoRJ4cxKdhtgoyUZBbYAWG/8wV2
kuu0Jx6OUYTBaFG2yOu+purCGzATt+ferMFI/NJ9/EuRJDm/h2UbYyYa99bWb0uvfXO4SJE+RYgL
JiGUCjCYZb06TGUqmaU59rDui4Yj1gDIyHLYVF6JF8H7TfQPOKPoZh7rsVa3KXOlEQ4p2GKzPmX9
jA73xk0tJ/E32vfXqlo1nRNnzyoKQ7GcbTtvuVJiZjZdXLFq6xiXnxU2Kr+UiU5kfpumY+qhVUtZ
CKJdlUhsQQFL1vqV5kHkhomfCymuJmo0Sxv8ZrhWnPILvKqSzyvS3Pef+sjTOmg4enNlEWAk7CCB
xM7DX8L3p2TZaO2vNT3oZH76oI5labn7NEaD7m8svJT8UrVxJx7+nTqFVwAGK+6gDrr9DsyV6R46
v0GIvak/ftQYVQqXT6eAfxR7SbtmUhNZxCET79V6e2RtY2V8kfm0XufS9lN6SaIXDbdClBlz6Z+E
TfmcOEjfodIKRk/OSgegDJ2epNXKZsb3zMy1J99EktGwVIeYEAM5XXmpWr8yk/2mXh5cniw+4SOE
MxRwwjtwjIjzhgsYkZKEQ4jk/DtC5fmjbLGeHvkOGLP5WKLn3m9d01iWfqPhBr0tcCC5ug+ZA13u
fVJGA2hTK2T8xu7fTw9+bp+/UqVi/eHCbn6/GD1PDXm1HzWu/xG6blotQTuQ8hrx8O9LLT7++P+9
yB9/jk6BSUSuWZP3GMiSSIq3LHFr5oFJac380NrExMXwF3VJYjxwAI8qIJgfN6paBvQHO07efROd
SunP7y7EGDnWjV/0FVcJnlrOHzFremxNQJsjXL15xrwWvVHhECQb5O+Ryf7HFaxq3iDWtY+fKTYT
zmhBXZUurPa599bTufFxaz8eDyLb1jhq18aGbuwcos34G8kbjXlOo494ztiOwRgFJKIYKn5CYW/3
3QU/KaYoxEHvD9ICl45vyQ+5/i0yaVo+h5G6xdPVdvH61T8uqFjGNV61Il3WVjsBLfb/sHcmzZEq
WRb+K229p4x5WPQmZoWk0KyUtME0JTM4Dg4Ov74/pCzrl1lmr6z2XZtnlSllEBHgfv3ec75T5Gez
7QVa7JOliUQAbqYanukoT5bOx1foTjYENmk8PrDkaNV5VKy8eTlQ7F5BzlkurrGH5T/ugF+RT6Q2
lwqomr3lY6qB/qbjgyoTNOw7QEX8u2nrWIlzKLoJwO+5Q/IRbybLu6gP9r8+8igflohwnX2FS7ID
IOpc5SKDGrQfrHb2zQcqN5QxG9EaeNAA9SUxL07EQ8ORqS8FvU3sBkvn5jvvF8fj8jgr9lf+rJgU
6Bt0QwV5jEcn6krdHMgeMpGhl5FbVtgZOuSmZ1ZkKX4+7duO/1A0emBuUK2Vp6ka6dthNbRoFbX0
8svTQBIQTYFR5ry6lRIA9OjXseYUEJMPy51Bas6Sdaqd1maFwaZcqnD7K7yXSXMcIdVmFjXrZzSl
OetNUjZLXuavdnLelyk+CYVrshHvk4sa3jkQvMvHsXe+npm2CZfAqw7OZ0x+ZRoSqvjQkjo6+of+
+61rICl8RI7QM+Rdxl9j52392cTHvO4RB/J3lhbLXUO/arnFv/unYYciBjQvGDzeb58RQWSsGGu3
/Dy4WI//Rz6Z779Erl0geaBlgSTt0hGW5Cf8yVrOsIOnOu6r7yYLEXKwg3c4lZn8nyUxHG5jNX+3
3mKO5XQNW88taFGS6cPRt6o4O8FhLWlMkFVe+MvzRNBURkZVgqKJpdLxY0bvp25ipcl3nPWWD09l
ztIqsFVY0IvPyzrh1+VU8i6fibjTxKGOcUfOzynCe0WT8jtNK8Cw4/c3Lm2sKd5CygDMufNH4QGk
oXUBYWcV0ATyX/AbWhzJ2QyXmKsZWf3C866rZduogIvwqUlbWtx8359k3qPVPDmZmRE8O84egbE3
xYyk5U5STNNVmEUb+S+st9xfxihmPoHcNZf3AKeEgMEdx8ulS1Vm1KtU1hFKdPHik9rZWm+uLv3y
5PutmKB82k3XGz/HzMp1vGVHc0pv1ZX0vw1i4qxA0ptxx6K/N5M2TxJochNM9tsxoLZpP6IhG1r7
uYtDWhN7yG9DFSH/IV7ocXaV7eJIYHfQHPYtq8FojbwtUpbiLq/yyF4P/KGBuD8YmUwR6Pf9Tr6/
y1bkNIjXnucssZjx13JTfgdgRlOyrCZU/8vDm3XV8hME0fCZxbm9/JlnMTdmTUym5Qdjh+5EteXk
vsw2sjIWPMokgPUxQDiAltucB3V5KqNq+Ztftyw1JSsRoJTlr75b8MtyiilKwuAmKc+ypRleo3JN
cF6MZk3D3p3mmMQdtCvLU858e2kHQqdfmtcuZVkPvdrk/nZN5g8n+pbLlUOk4ld/vZAnI7Y0UF98
2d8ntjojAIKRfC2Ue1N8L1jFd6OxDa2lGW1g01uukYwOaMBVUrUN+ujWV8adQk3Oe+5HpngDkT3J
UsalruY1cNMtl6W+HjiYAewjq9hTy0Mu7GXMiA1fL/dkEM92gXIY11lF7Ghe8jTuvj8Q+sDLogcx
bSmx3M4yAObaTol+7u+PV38c6OnlsD5wB9ssbsgT/mwrpz0zBPrV9l2KO4WrDhJ4fXdybFhmW0RG
XEQ50HghASBrl2v/+5dfDq5/6bMuL4+EzPfgPXoWr//HwVYq3RhjF9Cq+l4ac3rAXAXnAJ6kv3+p
PxpNPE1mYJq81pJ0Q0t3Odb/ZeAwhkWLRNKq/3mPmISPoPQU0GSvIEEud3fkp8uXqrKcb7hxYe95
61+L499fy+8tBEy13D8haUeoaxyH+9z+/VqAZtm0b/PkLmKq5iNRtpZ6vOsAl21niM7/9nP+1xdE
GkjjwA8jBHBe9EdfsUilaZWVGd+2umajSAp2/LMA1uXS1vx6sv/+DVpL2+7/vtjlHdK7hSyFG9pG
6/NnI1OXuZvUfekD5/laMfBwLk37yUft7u2024XDLhfxLG/U6ICABZSzrOeEABt3Rje77Ef/5op+
v9O5osWVE7F5YS1wadH90WicItMYg8lpb8vvh2qkruMZ16qIWdezcMj4ClJXTTyZkcPmQGlhII00
KH6cVs3AKTnZQ7d1Gs9coV70pzVLfcuP83zE1imbHM6T6/F7niW+l9m/fxN/fo18cS4EVNh1tGRB
p/75NcLJ6m1tDCdCZZaVaf4qhETn1eoGvrxyL/7z1/NMvsjlf77/J1so0FQjNpkIp1/bnk5SkvYg
iWYeiSRQjf6j1hqis0UxT2eRhZtH9V+WA2cEmlkDuWG7WapgiuTl2wB5yXNRd+2yYfz9G/x9/aE/
i66KG3URpTAp5v///iBCHNHwPbziENSGLDx8c1XgvPiSB+Y/W+qWl+KrgywNO42T/r/griqsJZNK
/K9QR/arwaM7wn1kk07w70bgv6QYf3n+6BXyUhECma/BfPjnum7C+2wCApj2crbNtNvanl7UCMp0
bdWgN66Zoa9RRtNbjVZVPHNaXPWglK3qnN0aCU6CgQ5PgXNhu/QezOsq9kgDPEzUBl5zijUebz2t
Y5uR03PXthXHIJnbLuybJZbY7jFdmn5XbWA20Gq7cDQaf/+abI5lpSt8DiPOVVxXVqsviyQdIiQz
iiQ+i55IjlSDgC0/yCpkh7ngq/hVoAQGv5auiu+yggo9ZLPwv5ax76NGMZos3WNa2SzdHA2XMmAc
bMywYBIwv55qGyvnHSWWr4KT05VLMWd8r4CC4ShPuylCi6xaEr0r/A51J6M62/giKHOFOv+75dGy
beIq/C5kvm5VJmsjn+/chssmHrQDnSXad4VvbwWQD+OuIguESsFkWpEhFtWQXQha0C3+2weHsjdy
TsijI1eQbED8A82AbpD0Wafvc1g0TphIN2QJVbRd6cAETBkgbfQhNhZDNclI2E7roB6yrxE7i2Dc
Qkhzvfbem6Jhbu6ZNywTLWpAIsFPTd8xRLjPcNC6SMUDFznBLpWtBbahsig6f04cPbvw6Pl6tF8s
T099eKJtFosbjBd5YW/zujNMTsIsHLpfo9hmlr6tUe354WbU9gz1wTToTAxEqaI+DNcT8vbxoogg
Us0rxtFjxmkayAxz0Sw1YRGYZF28YcMupnSDRV/UEMGCupJPNZ0XQ+Ef+Bq5/VqLWubhiX8RwmHj
wAHryrcVVfRXnUXje6kTp7pfNp3vW6P8qgYJASXuZS9J61BiNUjTryxWsqQJuAxUhDaYLDBA9yzi
TXgn6sgod1XmJd4KbMd452GAzjdThpk/cwfnkJnOfFYBKjvQyWhuseqhWwaScgqyviQw1B3kfcxN
fXATD9s+T1/6lktRPiXmEmcAI4WzaOn0ew67tJTs2jsPhflCoqSPeVv4F4DPSIt105RvF+jCLg80
UHhSAK5mUgjMLXt3vw3R42MU7PzqPRXqDlK7OJfwZc6xUvZb/C5kQ3RuchgaFW1SrJo3gUhb5voi
+8i6FnFvKhJk7TUsuzhqj+THgiGNa6bANSJZ/ulwqok9IGll5J88I4Q7fZO6UQRPpvEH2vpyX2gL
cMAUoZpNc7O5Ey69+VUJXZecOLwtDwRkha/4awGwOaq6H0M725p2bx5dM0qxjhqGc+HSptvJvqs/
iRKPb2geZuiVeif6sBj1cJ6xhHU72IRJ7sRUG1urq/rbbnBpOLAUbDpC1o5OJ6cCV8sYruMgIt7g
KRvsaDpDgaDeO9vNrW2DRJdjTlalYLfgXX6GvRdUGyM2JHAN5Agb1+rzGz04BeekqsEyBOJjHYdp
82rmnbjQgWued7613KGxt8xQkwEkEOXspRkUZKNUjXHMCie1NyGr34c1AjXBwxnCLOjRFT4Dshg/
W8OAm59Z82vX5Q2ByrFAPjjP3RJHXmK5QjElgSnPYwH8hJjOZGVaIjtNVsBCzJEKM4xTOkcX3JLA
ntfKnS2Ufe6VGJvo9D564/Ruqjg+uRaPz4AbfENr0cywZFQDZI+pcbZu0NcngdvxGfIONZnJeDtB
7F6ggcCVmSUe/g/luK9MppuVQ9DyniQXZ2WbVX+jrbrASYWne130ffLQplP7JDXcu1WrlV4T3CZI
HuX6mLiG9Nx48DTZEK4Ox+vI7tISs+aQv+YVqXQMeUj6aTBBCTFYNxFDhDNhy5BcEzM+ulntvnYh
QTQ5/f6BsYOreFESuWKF8RSUXHLhh0aTAT0volc8Z3jKQ+ozyAl51177ow+Xzm59fx1lc3DoiQm8
RqeDtmNM5YPd1GI/KG3htBv8V+nEDyPn5Ie5reZw3wp3WqHBTz4nPpB92gdKbSkDCZSThDivpNsy
sS0SIC7pQMhXVIh9Sx1qoWPuooeo7qM3Qiide1BOZEXMw/ypuME3Q9DYl5ignD0hVPam1W1/R31J
dPxYDwAyuuJlNpt675QWIJCadvIpnUyXvUyzIpl5FtIP8gofzqMbrzGC5fvCU/IBbZfD9Q/20TJr
ZwfMqXumL9deR3UqD9ZURndVJedzYGbtVgcsuYt1NSNg2OyPUrnjdU2m470MQ/fdKQYWBxsGxcnF
BrdFOzleWc5XPlswnmWjdgDWqJCADb9yNxyPUVjS9ojOZkPGF3Gcyhus7OlDSOvkuZ3D/p4NPznw
sAWXs2X0aJj8bFdGsXfBhNty1n0VlRswPBAoTLRouzkxmmvoHel1gjMXY48ozZ3E4vkseoWNN4ZR
cSEjV50jVCroDlTNfeLMUcWaXemtExTQlpn5rQcxu1dw6Bw689L4MGIbDdrF5MH/itZTpal1N4Gi
pR1eFJ4zBP3WhPZZEl8fifgCk0hyTZelPBnuVD+WPelplU5o9GbWIz5sGNgqyE86ypFfesLKjlEj
7BdlxGpcE0htXiL1UQ+ZPQztPiUw0V1HqRWcu3FD6l5kVnV0hF8owPzhX1wNzLs3YTRXxAgCdhhW
YATqU2Mw7z+fDGyz7sY3x15etNHAoMfS2EXOaretrhztGjcBPjMYWlqmzRbzlbzNk2yoAAo0U3pe
ZUWDmx3PJyJEUlyMfTB03Xw7hbVU6X4pPUzIWxrWDDF/AtZ+cSw4k8sSHxaVy9qrVDxc0i3JO3zd
VnI/BnMzwXAt/QvkerG1GS1KxPOegzgmRnJMoXSsDCl6cmXA7NfIig4LvPPo2cR+5/ezM8U2XC/d
mpE62l+ZxHBWhmkPJ4Ws4nToPHUXGUSXoMBJygivrREnZYETKtJ3mYNqZmWnbnnTTBaJoyMHzXxt
Bq1NUnKU6xqqAX38S5BE87hBIDdvmiViOV/ClgmcKI54jDURzOWvROYBDhAUOvo0wNNRaQmb9Oa+
d/Owh+Sa+6VNg71reB5CxptrZU2QuV1LLUF5qcAGVdW0eRdgRFsDzpoY/AQqLw51hp2QVCUPgkVG
m3QDHUYfnMS18O6HZhrQEsuldVYkkng9obxgWtkj02+f1PCTAfAyWFd57EKIcAuHVhw9u0dLGPID
63a+caSYgGd85VYnQ2rjo6KEWyKtmc0jRVsil/zbyXCbgMJMYcss16ykPT9AekOms3cWoTbEISww
1nkgtchgxLhokZwtbN143qVlDL56YJhbxYe8JWs7GYaXmRjVhyQVL0kk4ItyTKjuRrQdW5Ja5d5k
84DQoXzJ+CuYz8vJLk/E1KrdkEpi2Foxk32DTBPWRuVVd7IuMa1IfwJBm7msrwNp3/2S+w1wgTHe
kgXOhJFYcEt3RITPbDbudbQkhwcIiHAwfgWKk36Newg93PhhNaK4EV/h410QJBfdkkiu2q5PsLgn
Q3xG15jQcjif0VnV5IRwLJnmRRt7nEJNKFZ9SsAojINLQv3cc1swtGwSktFxnxCSbtvx8FqrQO1n
TfIP7nI24Y2JA7/D2uo3J/SDI9LFJX096kaTIPYlkx0nPvF+kVXFaEgRRJJDTGyw3k40ue/mWGYf
MXPvdp8vke+Sh5IozKmQeAPBYgJbL/DVL0HxXEJ8y66T7VQQ+WuFaewxzxLrhc6b3iHaifbNEjwf
iCC/NpYw+mGJpSeY+KHMUYIlHNx2AfFJz8245Nh7TtM8O0u4vfrKuY+lzolXpjl6jIXNm05MOtyZ
HtYcdp0roo3VcQCw816kTvACVtB6KiwH7hqT240n2ubMoWX8SPPdLpY1TRMLl5vtpR/DBMDGj8+P
m5DI3GI5DE91teza2u7e8GUZ2bb0QYrBa+XIclZ7ddasO5npnlnT3NAsDMBFrInTMnFTGVnuXZai
s9/SNAWjZZdcA9Q/EkrXBf/umvYX90Q6Ce+sIkQs2PQpQk5JrVWAKxRN/0NwakvXhXAc84WNF1BS
ZIRLeElfLJam3DhkrWc/LLqBnTUPgL2zyRBXHrDgNzWEgu2BkyexAjFqqCb2nAtGd/JcTIhKVjKh
pLnQnRJvhd3rbN3RZiR5dSj1e99PPCs8lJzTlKCL+TEwtRpWTOSGbZ0PzpEmdYJkihg6inlko58u
EtJ4VwWAyWCaSs6ylCP9poxbAlOMtkLza86D99h3ZfkciEGviw7HKu6v1jypMbDumK6FEaogariV
32OpwrAf94AbzXrcalBrONJwlALhnDujOTm4Ig2YQosSbwIyJLZSDDgMUKRwEy3QxTR3i2GXDD6j
lAo3bEGRRhowx9hhHU+4s6mpHUzST3UHHPvKbqyx23CqiAuWtMhvID9KslGhY5EDmtfulQ9PI1wV
Vps5JEcwKKjXgxHqPN4xMCu0eVmkjU/8M6dtDaxHzWnVEWTIhutNEAzYt8qVQs3tTpt6mOKqOJ/C
2CbzulMcwMR1OdAdAvWDzDsiHVKJNnsihsrFQz3yqDBGwY3jABMeSFLzexyjhV+fqVQZ1c+u7fTg
bWEeL/luHkn3xV1s2sxe9gKhVF9v5ARjL7/OlSj4HlwDuZTKUTIzAyCKRfL2PysjCkw+xy6vp00k
Uu09eUyZ0rvvZq0hloEDaS5La9S2Yi0IN8eqw8iVdZz+Bc/hHHwQ+2Zqf4+ueuZ5a60uyp6VGEnU
WEG1muYFAE1GsM8WwXLcP6qUhkJ40VNQ6pOZRyaJl6Q9qLbYz0y3+LbY8vImf3NCVQ/Vxit7NdXn
C6QENAwJ9aAb1ohenCq+c3pPAMsgqC7NnKOpFHE86JDAcvBvOm7S7oQIc/Zno282BSqkSxsxF6W7
iFgxJ2i2XR+6+6wPqmkSdGEHOqkZ7BypyoV/VGs3K4EQoriJ6B0QQHQxU/qF29gghYIp2BDDYltZ
bhu522CaHXfP3K96FKEqHwzUNdA4GsxnKxdvKzB0H+ieWRdUWajfU4k1HCRKuhlAhkGPnO2W4ePs
A3fLUdkfoywZrj3UsQf6wNlFY5IjXti+gpk7TdVWOBVirSFiECwMzN2RHiEVU8IFZG2KySW/fQQ4
JnsTFaMmqKle+ODFh5jJZlvFEjDKymcfVUDN5+m2y4xRUyAY5ZYKlBNinAvP20vfBTcWV6F+MwhI
msTKSsbWug2LrPA2Y1bX7xLKPqG1OVg9wuAMAJpApsFzUU7I7qDA0w0fiYG/0lhTUdugNYs02eHT
GmID9J0VIs6x26hex6bbNFt3MruD1TXBczmUrtXBB7KTZk1DER7cagqm7lQRDac2tump/gnpg0z4
cgQquzWaDvC4tbJsdEU0t04JJ+9q5bbU4ZeagZuGCVgE26Dwy6ORdA1SduVhrkBbJyqkG/akOjKm
vIiRlNGne3wLfDGBToyVg7bu0BJlmq8VDbO3GcEC90Yc3ShCrnifs9j5ltDX5G3pDVCEMAIz1oyf
4DxgZBS5gD3IMty9cLgc05sgr+RSdTl2dqCC8Y/SDbzsjSXSmfbO4Oa3zejEl8gkk49EWnzy4Thr
5GoxkN1ioTCtRGaOD6H21DVk3ZS3gI2N6XBQNaymUAdWGrQf2OHMCjYYkMczi6ZFthnRxvwYHRcf
oVd07qF2iT9uR+ndkTfc7Hq7Np982VmYZNEhppAZUeh38wQX2JtOeCpBUtmqGzB1lTUC+SiD+XOW
+BJ1WleDLlol5JJzuZD5kUZwGl6LOpjsHRMi5qxQE7IOUqUzsPTiFqYL0wtS91bwmgllT+qpuwTh
qi4S28LwbXqJCMBwleJ+1EGP6riveZeoAYIXV6YkrVYU4FetsVS8XegCRaGmhvvhF3GEHKVoM/BP
sGhRXtEuuZ4rOgCr2RfC3xYDAruNAxpyO2PdpUPhIadDNlKJzeCInyO4lq0ddxpIvDc9B6wWw7nu
ayk2ZTuEt50ne5zjJPwR04ym50icTnPplDFZjmlZBG+REZOfJK04Ojdg02ETz4qjhmdyjVYvX6MB
s19xxaiaOUMQTevM60AqBoC0p40ap3xJAwj7eKvSLCxZf6VTnueWPXm73h+9RyOGgXeicwX7DyFH
NRFWXFnPWYTiYVUhxDg1KEzMbTBCJyLXx8bV0ILRr7YVGYb3hafluGbfpKqjPt+kjmzD5XPzr0aH
kDL6Lk18CsvKeWpRWSSrQZXPTlc1T7InoiLNanqPKCoRSiUDt3wpnxNjNMGodaDZDSqPS6mw93T0
XV7qRBlnEif5kpNQBFc92MZj7xFLx4m8uKAvEBxInAsf6RhDo07qxH8TNohf7Zrd7SAn+6zomt4G
dBGOS7VmVkhnalo8QdeFhw6OqQ/r16BwqrJI72vPHspb3LLZRtLc2khudXfdOp7aUr5Y5/XUpGgD
R+sphUP1FMU9WQ6dgirEYGZbhWX8E1mxCQPQ7R+IMmj3FtbztwYF+pPJrwCO03xwSP6f8NyEl5oh
/14MPU9dqF4RKPfXQpkT/IS+MS2eg/k6SgwgINJyqz37gaw5ZnTOJgwQp/DbF2Nryx+AoK1NqDmo
wHkml0CnVvNohKV7R8q2S9w5Xf0zIWqLURhKy8Jx3idF9x+mmqAfJN/YoIoKgHWInyV44kTbQGeW
bte43lWfpy2rPGljizZJtvifEQnoKa9aZg0MHJsrd0JKM+0JHF3EU05j6j49MxVw//kMIfdEblam
R+/dq92mOORNWPXuOnal2RvQbTx3lCxeBWoWZlrMm/LIynxzg/DOmikbQ5OAZhB50tRnatJ0MVe+
rb2d69Zj+OLXdc+i0oqi1CXrmJeaoG6HGp3Cxph8+NVtC8N9QI5MGY+qasILzUODjN3Fhj+kovk0
W2MKug0DTYR6206MgFWYWGZJgVpIJMDR7DX3YMsYJMmJC21vBifsOcJkjvalfGzCMR7yDYPYkHMf
lqFM5ycS1Dpip7txSdvamsJRXfsG1HcA2ce/IrJpPTYuJRlM6JSV4RBjk8yjNR3r5Z3APjSjcp8m
egjaH8pIZtIrMnig/B1a+MDX50bfcWA+z6cuLgH9Qq0Iht3fDx3/sL4x/MNAHeGVZciJTA/hw+9T
x9rkzJFrEb2bOS6SX1Nv24ehi67LqRLUnmM41NUakKG0gxVMXkSaq5I5SrfuIVMGD/nXoOvvr+v3
6TKXFTCnx64aMX9FBf5nHFPmTViT4B5/FI1YvE3Vt/CjKqKSG9FoGJf9m/Hr7zP55RV9a2F9LN5h
Rr4LYuCvmgyahmFv4pf4rL5fcfhW1TheLRnNd0QCK0Rwg6kNLB9Akcbu+6v4f5rD/SQ+/+e/3xuk
V3K6/Uyox/9KZYA0+Zd7Y/Pav/7XJ1yPfjq9Vvze5Wv5Omb/8gvfGAfH+wcyCm9xZQRIA7B+/5Pi
4Nj/8JcBd4BdY/H1BozTf2WKGdE/HOguhJHREfBs1IvcC4yR+/R//tuwgn/AfvBIn+OXPAdv8H+C
crAt//c72fN9vEmMYDDNuChRvq7jr/dVFed5TrYWIeo6DHKAy1iSLjo8V7u4iJvHtDZhyfEeQDyF
rtzhc/HO0rrqrrNIkc4Y2tV5h0yUnlsW0j5hLNQS/72pE2FddJGFYforrGfuKLHcoe2PiS4bNoN+
2vgRxKixPZf+eO75lf3J7Om5GiRT0PiWTJ4tFydILqCg8mH3MEQWj25vTlyJJuaxdY8lry6UtcYb
ceVI7W0msN1nJEqipuYMBklFRDsCws9NWVQrOFs/4YL9UE2xS2a1xaJAWLLFo4pIf6WEa2w1Xrkj
hye1SvOs2SJEpoAg+YdOUnzftq/TRBNGZ95B2Zg3Etfn9VvrLqkKrFrNicQbdzeb1b32y30iaviY
84FhwqHP+00kp0Nj+WSOkFG4HcYOimGaXtXGCFSqo2ilKYCN69I1iofY2AIkXbl4YK+Igv+RklDf
OpR0ZbZtCneT+OIlZgi+quA0MMCyP82uS5/NxK83JmXfYfKAzlJNzWvVlg5ZV9CJdBwxcQ2prJKK
oRj1V1anxS2Jk+duk3EmcqrzIgqNLd1PziUtHQKpzHend0lY8j6Wej81jRtR3SNgxkyzo6FzGXFM
rcpxfJUerhw6MUTsUsPhxTuK/kddHOMJxnveFbRXljgl0EJnY289cUfBKQ+Hc6hst7UNkx+q2soB
B7gvlQ8Zd/qUZMVunK4+iwamxl6j35IRlnxP7m8QF0fQ3jNHrOojy9R7QqUw+9xLMsRKZ3IizjPs
JdU0/vS4t9a5W4OrXZC5S8A72eOwPRXA97LcEHSVI8jQE1Qe04R9Wsv8KqfxvlLJUB7Lbr7grOvu
a7hyO443t9Ivd11trdAzLibsrDiYojt1qNLJCmvfY2W9E+CyAdl15tDtywOfmOAI8Km0LImlQMAr
TfJr5oafXebdWHL+aWOvQlDY621jZZ9oCfE86RVZ5tHaA82DtiJ7AIvxUOTdKRHmHcEQu6gimYlS
1qKl2jIF0s42iFMQEu0x9es3LIHzNpgT/3Vw5Zs7DE9DRIQAiTzWlRyhBkbyPmrITAqJGQIcvsLa
tEYS/pH0uCwDDo+mfwffu75uCWJZ0dZp0DMpghUSe2le2sfUWHwrDHGYMAq680Z5bAvv1R6drST2
XSriJhgmzy2CyOs5OWfDXFP3EsgRribrEBforyPrw5+8o030qlBHNeBQAmWovWSjIMnz8JdEQoPu
BylZU6UhPahmuWkQjkxavljUiyvcJS1fdA+WdNhox4Q6/MPp7hodbCSKhZzDtA2mj5x1pqDt6+ju
6fCRfvEDkNVHShgYbu8hQIFPehai5rWbmM4qUk0gXsZ+tDiP0UUxrBVadTAQfiHzBFVz46mUWYeT
TrcUiCDCBzkzBnAcZA/vXj7Awty5rDp5QYZQFrpngFHN9MXM8VlU63AKivoG1Y9bXzGpr9rnRmSV
dUhp4TMMQ12CKawLKhEc4smeJo7vhO6ezyC0CfdiqmNvUIXR0HKHFCyt3yfOm2Qad7UIBMAnG8Zw
06fKJfjHQyej8waxuzNXA+r5XBMoGvZ5mO5TnHo/SipXtByTKeS+ax3/PTGRXKxlnXOQoUUysDrn
c4vF2idKEG21zF1/C4a2pamVOATPdMMiHgKpDWRqZr8hCgqi60q01K6ERqB4JsfIKZtrashgi4o9
3KelmzxX8GLjiZwHFXprEysCnGF3qC9j2Z2VPOUendanEtTgazdbp5rsFjfMjcumqx2ii5wE1wqS
TErV6c7BlLTymNA/MyEk+CUmMhuB9zobycR2XXHATFZdWf3Ao0P7VuJSDCN9qG15NKo0OhL+M41U
jJpBHPMmN6OXjPioIqfaR9Cohu4wkIKbFAMffHO9IGiHCD6Bw/dOxqJBK2fLSjsdkvlojTWm2mRX
B0Z1OUQ63yAPW5IUUDAPcCedDE69CC7GgT9Q3efslocgrMzV6KeHJStxJJ6OWKRwo+mLcrQudooc
xdZxm3VpjP12FCo+Gmm5ieW4d9TgvUAYQGegnWyFN6/fzTxFZ36iHv2ULhQhUWtSrrqZVBDGNCt6
oMv2md76GdFzItnNQ0krFqmmwHl+n4CivNCTdta2aWCK1DdlY1RnbgluX8KBz1wd082klzig7eHb
3CtUIisxdZ9xWf4Mi5ywM2llB0aSRMOjeGFmN5WArANmqp4GMT1thebZm8dyS5+puh6rBbVd/ZSK
3N6kZzzebQppnsL02XGnbpc02XnVieu+9tYOwXvE5ZCvkO9VcsX4a9gOYfSYGvqCFOhbv0R5Tn3B
FEhWbDpMn0Co7RlmHoh4/GlO+HvxJS2In2qj3XnfWTLcYiG8wPdxCmQPHBI7h7dSfpPdR65+jcer
uChSxBFGtB8rawcGfR0xR/erDf3eDRBZJP11OHw0Xv9IYypbi4DFv9d0FI0lrDjVzi5I63orpvah
D/RxTof5FBuk/ZoSMQYRPF5mX6MqpANNFgvH9Oq6wiq8p6d2P6ev9dBvIUrthnk8C+LR2kwm2XNC
HGOdP1ezSZ5SCGCLzjvhENEZkpzzsHGnbcAnIIKMpk/Nerz3A9ZlOkWHLoQ5nAmfFk+R/gycecka
eitlcwjBZENn3Y663OCKxwBIt0O23AAYuIp9kU2Pwm53Ey3/xLQOSVA9k6N5SQ7poSWWNTEXeGX9
iYt0PSLVLyHwUcYsXfDiBx7Mg+/xLMb1VVGifZAmdtIQKveZ4+m906LV6fRuTKO3viAiL7vu4osU
zZBghGIgVRpDFuPoHlThxaxN6puHwY23sYmHcfzROt3BxPb8qITJLngVYU/dVz0NfhAjcOBX2ojW
tLDWXuD/MNvXoTLeSQBk679o4sH8zFAvEYG2djtIv4zMyjjaq8x4qJg5bpM8sPd4G2mUj9EPazTL
O57JENEKuxz9lUskLkSy+mSVO1uzp6Rpo5HVF9wpWyUcxlTeojFtiQT1yPvwxA+jDRlLxGSkwB/Y
e40bU0NDKwOXaUKioOLD1m+cKlB+MnrxMfgV5112g8IOi66HliKb03WTzck1EU8/vDA7qZz0QK93
99xqNKNSpo9ZrM7RDlDxNK9MfM4F0sSosAziAckU0Lk8FKhb4dSb3tKoZgXblrKjxdTNT2NGglYj
XwTUxQ3T7WQbjcMWg23SsZEPgLB75kvL6fgQw4TlnB0fouwgav0EveCmtDrsNI37HLVv9C42yk5R
1U39dsJJFIiMkBPHZGUgogxFDmKv4n/ZO4/luJl0Td/L2aMD3kScOYtyqCKr6CmS2iAkUoT3SCSQ
Vz9P6e/ppmp+StO1nqUkCkwk0nzmNaIHfhN5q0RKioozKDrWz2yi++jCbrbDOKAkljp6S0xUdo91
VRVUZl1bvYIbDSpOr3kEPUslROCSs0HpAxc3U8sPfSWLFcCkh67jijEa54ay4/SizF69p9R1cRwC
PmMlh4w1tO7ETTDIRzVT2M2CC0+hwuhE7SIzO9pt+ZLGHNZn8R6KyWZs3E2HnZLTAh60C3SeS0+7
VWjlLxBhGL8g1/tQmkRY2nzZDrJfAxQUSxxTlkAdnzSsATsv2lrluANFiZe4huayF+z9KdlnsI+T
ILvCaOVJlNMrPa+rpLoNMG6KIGZzuTyja7FKSlo7QKwy/2jSjmfXgwPHdKtch06RjUZ83G3dob7E
MPqA9qrB6S95jwjNHCq4o6PfG655Xcp2M0XVStl0fiYSV0BrbbcF30sYQn63jDP4RY530/gapnT2
Ckfb1xEFgC3ZAw47A6R/8NqA85YNyv0AYZg8qkOoao84vRj+9GjpgmTuqKysD/lDwCWblIDcUNC1
pHgkELwQFCA3UW/TRm3nCwBOxARPrS/oVyaOeY0k+auTQoPj/AIO/T2oAFqIIqIrlq4H55Zr5cHh
P3W2kOvcMjFFg4u0QLFhIcdIXOC88gTFe+mmgPQb0LtOZ7zLLv1B7Xwj4uwLPc29SGiNw3N+tvvp
YM9IZ8YB6uZEoRHUxJmI42vkbQDCA/YmvK0zl/tVXw+FiaAByd26KKqnFvDol2wWw/7ofmKXHhiG
QmxsQ79W+BAsgeHO8GLJCWNLPrmN9bWia7TygvSqGLRvrUrXHXiDhPL+MisDSu7GG/0bTAZb76If
kdAGTu512xacDr1cXFoa+wbDh+6+BZyQdQXYB5PotPGa26L1N1J57cJK5XusOl4xMmuOCAVf2uRc
1QNOrECM63Yyv9FmE4tytt6iBHOK2kloNE3llnZxtemcfGVF+IZWNX1en+TD8sYS9ZWeKNH+hscE
50jgk+E7872P/Fbc1Q+k95SOtaVH2TkKNoMQG9jK+arPvQ1t4zspcBKPzDuZxbhVemtHZmBOrTfA
5FtfTvdu1Dw3BO4FgADRkyNVxbL1L4PCBvxaPEb1vurLW/CD7R3i4YBZxm1nD8cQB8Gf70IVYSqf
hIi8Q9e2zmJQbvYVfFy3Rlf6KLWatHexOwoyhRvwIMlrnKT6yLGNgkJsCXVAfgJLWYCFxo4VpdUI
1Qo+MAEJrqLSQn8+CujY++ZDb5jNjW4oHTd21l4btfay0FPxVFaFWDogT5GKxjC8m0meI6UObUmI
izcjRqhOXW+I5xMyahYwFDlj5XqyD5USPXeFvpGB/j2yExTgdT0G8VTiLds67bRtvbQI4Tl/RUqx
ejRw2Sahi83vlHDbpx4sUojUP063sZeGVYTwBz7z/c7GT/SGFNa4jSxNYlvp4l3ZjglzX7bWJkl8
65HehCOXmGC2WK3Gs3nnqCijXarXpDkQS50HJLSTC7pkAXTSys4XQWxyzKOnQlSfg5ilSpHXe66W
vA2RyS9WEFgVX34QhwSlguvKjSToCT8tN7rM5zcKwd6ym9tpxwlU72LQsjv8irULNQBX6ajZ10hc
UTBITWTVA7EGAjY95eD+dg4M6ee+oem5UGPNBcAw79xpku8R8dQqhdkYVtYYbfF3mK6nqJzfaDOS
9OrlDIQIn5plD+07WHpwKMKaN6v3eRYna8BQKkQVcEKbI/ZDZLmzbzHgsDBAI+k7B/kFpkTJulWj
vsWlcJhW3FTTD0hVzfMwjk6wxEPCQnNkmLGvqOy9ZU1AtxCpAdSHe8ZWb21zVZKq00QrOTKPQGpV
NeS/bfngcx8CzUwBcAgmH8O9vlrqsdYAohM6RSRvdMzFsb7YcJS41j1FmAiAsXKQexk8DCbL7AHI
KvNFzzYLA73RNqCSoodRAtKq6Z7sy3TMV6WBxr+W5i1NRh17OM3mMVKvh1vPBmQfO4l4SRCm5kwd
BnXrQXDEpABxhu8x7XQPREitrUyi260H4QMA0gwtxZ5IYksndd4qvcDDKQUOmyyjaMh3LbLgl3S3
8gv87LN9Rnj0jFjFvMsEwt0ofsTYb0QBAtKoT0YXFr91ARy2tTdF3TmE60Brn8if0FTRuGQi3dul
2NphvUB/zb2l0ZStEJm5m0T9zTwihbroQuZdHCYG0Eksn7zhaIrilzsQPEO5mHtBBQBZUN9fYt04
X0Li5xiJRm7/xWQlmVriQhiiR0GXKprGB1eT5qqjUI/EN3k93PHBc8g9qmiDv5W+BBHQhNArPQv/
XS+iL14loc6szM6MHAB7AKvFIUbuPhckO2AYohC+DtKsfmOsSuDe/cL35DcacU/jGBhImE82cUB1
WVjy0GgY+pjAbeHTBdmtoZR30GzvrrbLTelXt8AzxxCIxCC2dYspfdhJ4R3oRLfligaJuI+r5iue
DsedKpNhV6JrYC9hWjbg+pouvYSq5xTrIedILXzVhc1kfwcthVaDQfH1EDsVxoNzUbp7ImRjjQUS
1Vb8aipkp+ibXRgNaDNRD1HoAmNH66mpmrfCVNQ8lefiu8kugGlRdbcA/NA2McmlCEbE+JKAaQD/
jwICp18k/IVmTtAuUkO3l6qtukethzQOArILLqK4y9YpNOY9TvHjNjPj3YAwLqBHXRyk2fhryxjN
B8tWx9BD+eNOInlNTdGLZtq4No4BWd70hwmM6EYYtrM3m8jsOEKMYIOKJFGpYyiDosow7CjK4FVO
GlgJfT3GAmaMN4rvBjgXmmxkw5nrNouhrdeBO27QvghFK/e1MOWdOZRk98LSp1evwI7HoQWKLfec
O9jDxX6yzLjEd6RX7Q8n7ZON8vusYBRYs0HFScBTJNOlcqFBLUwzGVHrgMV04c71Dc4IDcFPGXe3
BQy3rzE5GKI1ooVuoU1YoMMOvLQMTuws78Zr04u/2KJ9zGuc9pwhvjVGLK0qzXRXrapRbyehp9yB
ZgAGmYvawPzcs+6xmEMsQL4EkVbvEc0CQuEVF+Dqj6lN+tXCKXkr6aO7ZXZjTMPDGBnvHCNwdDoI
DRigddrV2GFai3Eo1RpbrqCTPlMC40fm6HmIjGLt4gmwNDMYJyCWVrgQgk2oSMPEExAonO5lVO5b
78WsbXAdhRFGNIIXONrdgK+APSXrsHQ8nB5rIIeADPoWqf9Y2cMtdaabtJo2KbXVTH+wlOHtayf/
PnH+GUVHvVdz7HYvKq291TSK6T2CQWs0/aFwDAQnIzvJ17SF4VGvS2a5SczI/BrRiIcMZ7tLqUbv
Me3ctd9ry1zoDzP1edrpPpZiRA5OUL4WtnkFTKhZEmGLlfDrpY0m5aZx9PrVYa00nMorSxTXej72
66SN1n5praQn7wvXHsDzVM3dKHR/Db9w3+bmE9qmr/3gfhuyxz7ysH7CG0eNVlh4T3VBB0KgA7HK
h7JAcaKZV4bzTQUuk5h6j1IPDvSw5UKjANDN45IqooIvZVBMAbnRDCC+qY05cX0zUuUb+2Y7Nc2a
V904nAgR3Zdy0DfkzV+m2eNeL3GwiNrsIpCQ7PDvhGln23ce6gOUTbsHKcR1FAggMhkFL2WFyOcm
wGNNrEzn4kcCfJ5apHc30hvf5sRpe+oN29qP00NuEOT5vrWx0By5sQzyAvQ+flguAamq6+qGAvEd
tFuEu0Zy5Ug6967jXMw4yqP14QXrAQhDn8otPR37WdQjWUHzpXCTDXlRuxr88gdep/jAJg2aHBIq
1jVGJdqjhUfRTgZQNELL1V6oHFyCvgxg5cgvPsQ5oFXTVh/7W5B7b40Q6VJFkhCtBuMYZ5S39Pep
Mp78VmQYemHQZ9sZsNXYScPOT/INFZVHmVI1R87iNkb+6YLyszrggo3uE8JZG4RdjlYGnlgh57LH
ae+rWxS7IDaYOaphCwlpg2q8tuhL/SJy0yHsJmAi6InQPKKZsXPmEpBw33oLM3LqA2ByaxWAyFW9
H+rYZK90o2XmIrwcTFBeRuFQy5meZyePwX0G+xxWKipmeoY/uC9vJwGOddDJYpNg3szoN0HoSebF
JIacN1Q+d67aN21xGzWpv55i88EzAeUYWQanw0nkVkfi+sqq4hh/MNTwENfSMuhkrr7w6awtp+HN
73pnh0dSfz+DE37hIp8u6zr5rrQofbFx272K+mhbCZZLrLmkJ1gw6ArMbty0F2RFUZtHuBX76RJe
QYwAp8We8Pt5D9Rb21gWEllFvY9EFQrVrMHvfZtaCnaUPTRKUjTGAms+DA6Yl0n+MDmX2yJ/Rpx8
U9MeWo5YXCmqOJxoWJWbtb5OEuEcTJd92kzGurfzN6h2m2rmrQnzFp6MNgiYPLbd4O4Ko1naBoVq
pNjXUsMkGD95PBCv28h6TGG2oYk79NSjB1zF22eVB8k+8OBOxp6xKCGDDEQYCytWWQgFDlZcdlG1
+q5HW3ngsl4kZLhQ48avTqt16zHq5SKq/EclrdfRSy+1LLswMm+bIToX5MRVQNjcut8mslw4edTu
Uy1ur6RuREeEPs0ck6M60HGxoqUxI8wHklFPAw61jJekdlU3e0j+O7P3C6JW4WyNYF/ZTrm1mwLy
S6SBGm9sB2+3/AEQ8ZNmTe90sXhdde2aVc3RfowQkueAApMQxbSyyo5QX+r3QPQfp06zAN8lO7tV
uxnTSgzUDk7nIi8zksqL5DK15QUXY08N2Mgghh8TS8dqVplNKuLR3chyPMBSPbgsDBNClnKeejWw
cqT0F2APjQvaIQ841SxH0fTLVmtfID/acMwi+5DzJpsaX7plU+IQ5zvEbdaXOnvp5Xvb0+zQWPqJ
oXDfVanzY4jRSB+mRefBNSstgwZWRcEXuNZj7WC15xzVeM34CtXOhzpNv9V69wL4uFmWUbMWPSCc
+KodsTgcWjgcqkjsTRb7/grvRtgOGpZzAu8nwjPChhgKDb/W6Y3bscWOrmQeslRuolgsKFEtW12/
RNG/3DYDp4OCg7nMEYtaJJq9sCu0u3CNdlu8rNUWvDm2m02tLxME9lek/VflBIqrcAw6Xel0MSGi
HyaAxB69nPoyMo8J1lpef2271qug2zH2WnhscY5aki9dM8IfFMmQVd+or2Chb7NsDxdzXWaNjlGX
TQJT1A8ts7BXucEBbrgPRs74wAuuE6V3q9wYaKd9qVl3zqi/u/prNnbyO1aJ7cbxcn75je5i2toD
D7zyPP+2c+Jl7kGpQMCNlkj5BVs1a2EHioh7vNeINbYwAjlwxLeO9ZVBTZNfLAqyMHEoUg/urW7G
WzV4C34spKZKUyOx6ZBztU+c47pxp2MdDkAjX6gue2wVJnGptN5dtUEA1IzA6Nb5qkriZxO9K4lv
Qdib8a2CFLOYJuOijdVdRAhi6wl9Z1okcfkeuzhdQyZeuLqSoSMIW7lqrlsOea+Bveg7q1aYizqA
g1dl0WUsy0urLUk/AVkj71Bus8raBQ13NSLwxSsXCmQ9uPCbSuuxSqW63td1twoQS6CDi+RYVGKc
K6kMi1rdkQstXZemXFQrjDnAX65gCY0L05MPVIApd4lmGyU0g403Av9tmWiHCmuaReZBnenlwS26
J3DCbD0rWI7JDR2h5chKhnMwLZDpXsVzu68ICssnLHd3cDEdakVHuolIv5RGsbHUHK/SwYiAYzev
kHLvesku0119Z7sDxcf0MmgADBjxM67xMDWN5r2sgSPMWhwOXCFLA6M8WmUzRX9cyRbmmB5KbAZF
7tYH86goavT2pR4LrFAtsAxjsg4qOX+FLd89pWoYQ6lR/PMoCq2IGbfDrL1Mdr6ukpYSnSNX4EDk
ssNhFSDZhV2+FVl0NVQjMq4Jt+P0kCAD4OvyvjbqdWcO79Q66WfqERsrmh+ln6Vf8Si9mUlWJWhp
vRnB7GqkQ3576Q8DhChxU6mXWFfLxi/BDhgLo/BuKduFVmKHIkrXR2QMAGFUo7pwMije1d7M6dyj
vVnIHX6USWjNRypIejWM2E6NI3/wh6u+4WoG5Qpc4Zr2wK7JjM1UW69ay7kfd8OhGvV9xxkftBrl
tNvR7IkzgXQAdL22qhYA8ZdSxIuYxl9g31ceaNdZv0iSYyhgy2jJnU0GCFu44kb0tWd4M/SVjfGy
9yTonzk0LPztjH6PDO+GWxZ4peh3hokW7rjV/ZIgkrWX+uEwJ6+YwyyGuqG6Vh9pOISiKCjF3kNP
LT+voyIUNijLhis9yO/Mvn2CMr0c8hj9J38xOtj1cUEm73imXiCGWaNJmO/I8Rdd6a6VAtIUD/EO
ZtyhN1J2likXMMmedG28yA1KK+Ut4abcZHSJp6zQFmX2zQHfGtvaw1D2a32M101Ea1eRN1jkFp1B
28C8FJ29a1w1rJRmUcUtMcZmmCUcCmTq9WSJvce2gqNn4fPu9yo0ov6iBKweKXcRFeU3p7CfRm++
puZ2dHB6Em51OXbtFq2IhXLa5Fbrq0ij/zNPa0+fqdNnzfzDjEidotl+nzAoBt3Ied/c6UGOEd8F
nOnVXJj3aTVeSZomHOwdGVXTr6cgHdbQioBF1CGtxoTsXCOP9lnZM/fjumrzK6to1SPGj9DBg4SC
K+UUO7ZR2KzWcELIQw31Cv8oTLv8PgBXD654mwqfPnkZHDLlt/tWF9kVkCR1XY/TJYIWhDrR2wdU
3U1dzHFdfTTUOZVJOgLVTAN7Ix+nElP3gxP9mQZpjgjJPqA0tedcz0cpotCuRP5Wgfl8amGSuMu0
mr39NDa4FALMwINOFrR6138Yya92DKD5jsg7RLIQRtIDdK2PkLoP8lhpSqBdDnDlgO/134Ii4ksb
1AQBxpZVfteWmvZG2d5/QP67v/cHS25oXPZopCo3//FzMP8RKvMANqvu6/fhv4//7bVukEWPk+F/
/vuXP103Pyo49j9+DIdvzelP/vIf+//5+c/xj/qIdvzlD+ufyMdb8eOIlOxF8dcv+edP/r/+4z/x
k3/AXZpHffvfuGjF36o3NJN+/BzR7u1//dfP//Av3CV4YdPTcSqBbeQ7KJz95Z5lBv9wPMCO2N7Y
Nl/v37BL+x8mEEgPjLnnwQmjb/kBdfmPIwQZ/yzHQKjLtuz/CHVp/UQt/7XEjwM9KpqB7kTJhXH4
1lEi/tcVJPHR6003uGtbT1W7LsVwAL9ekSDJjqbcYY7p5LiyamjpFyiLNI1jHpzaCjRqbnXygjpX
hx+vKzmWOwPGZzjgLu0sE+QuYpxNAup0RWZImsRlzLGjOSyfFUVM+awDXJp3XFI4cdAnoNs3BCnl
4GEYJxRSfE5WQ0/Kb6hixhygsa3Y3raOhjeXkw7OknRRjdEt2huuZwCjwi7Z2Bxt05tmiTBDR9B4
tE43EHAd2vleznFSXMZw35btiOjBtEBpg6FK4E4ul3CW3nc2NJxQ78yZUEKOeL3L3qyT9ZSrKQ7j
dMAtRB+RD1+AkCqfpdA8i7YiFghL2Daav6Qik73rSD0+t7iAXeVTiXV1bEZ0S8YUag58bnHsaCrk
zNBaqrt2Q9WDe2ruOHWQsvO4EU1dZiBO+0bfovRajWBQsvw188hGVmgRk7liel4YG0Ip66uVme1j
I/p4CZen7ja+ilpvXccIsy+k3WRhoaOsTaOqb/DihMpkhthLGLAMzSh/daKM6lSh8Fx4SqWUwYup
a81LNhWc1FlsmeZqTsZiV6JLDrF0KJ0nLOXUN286ilhoScWlUJQp1UvdlhPGavDP85WE0h5BSc5W
XlmpCOUnK9/j2oBqbY40Az6DHhHsEhmoOqBfEfTXEsB/t+pY9ckq1yjhk1DMau/ROLdXrSy54ulW
2NNqbA1E7avEmIjj+t6CGR/73FFI9k3HLKXyFXhZZYhNXua1s8QdyI1WnNgWdD0kIwgRWkzZkSxw
elAbFQ5DoGgRy11DeqbBAYMg+WGUFWU2eHEVd6dhtMWSoqqbLX2pqZjekpNLkG/Sv+pM2nMLGaCu
uZqMbEgOlZXl3w34JTdTIooSrSgtffP7QZqAtKokJVdxx4e09OgzDsBnAD3mZWcStabsADJvSLq0
PmA/tdHLjNVi8Y6AJS5HoFVdJXZxGrM6FlS+yVgg37kAE9nh+UErcv819oXE1ob6fA9dopqHpW+M
83VhKctdx2runIMG+Y5MqxbjMz0D9xDUpdGEumokKDGjAtIBF3WkEutBStnIdE4vTOiLb6gneLCf
xOCYX+jgZUYYIEdUbCvk/ymXEEBBpMyG7xEC+A+JSuWwVH1Z3FqBN1LiQzE/QHRB6wG1eZpI17PQ
pq3ZmDFiryJIsWt1pitsKdF7KfMm29pFDqKsxC/lQcreJktqzOBdb+L8KkD5dj54mt9CS8KLlapw
Kl9wyew4utoAAmgHUfULiQZiLYlJXXDp2S0ZbltjUZTAhVs2etLsj254Le0QdI4WFuIQoFlwTnhx
nNgEatCO1gucqOzpKPVmLcsCSNsyhzaHZQswnxtJ2oXkS9vRl5gaUKJ94OSPcUA77QojaNh0HfZN
F12d+g24AJYvdnJeRyeW5ta8pOgA5sCAPf7e1JBD+r2DEMHobjwrr4E7R5Us7+gqIqwDCVl+g7ZY
XyN4Dao6pmOOHLpKZhyxB1EeMmGD1pqSniOP0Hm+jgdKrkjs6GApIHnB50VWt48Q2vIpUkRVSiWn
spOsPyaErrbuUqxNydIjwuAMtb8e8dm+zLZ0OnhOOVCw/zp1DrX7fvQnjnqgofJ74Gc2PfghmV5b
zvlnC7XS76gTGHdulZAf9IVerIMJCvoNhVy76pa91cXbGvfFaukWafDq6LJyVrWncnnh4xcGlC7u
i4rln1VA/aMRenCB+Q1lnWNz26GoRw8MrBAcuW50XQJKob7C1WRL0DI3QUciL4cDkKuoPOEw6In1
NFtavDF7/AJWUSGAGUgniNQSu+HhUoncMJZ9rcsvTQDNF41+5NOs4xQsHKeraYoERm/8RaD5/5HS
fxkGocrnkdKuekt/CZR+/vxfgVLg/cM2DM8ioLVdJOHcfwVKrv8Pg3AHp2E88nxTt4hR/klQgdXi
6Ebg6h4BTEATk3/6Jz/F/Yfn6vwlpCjcOF0+9n9CT/lVchKCvg1rBoLMif5oH00RupmBu02MVeBc
9+PFh/f/m1zi759rBkfd2w+Be2Cmo4uGugdaKIHmq9Q8P+FSPP1BPvezx59kKBn+G7OcKm+ddHAb
77g69PghnlT9/vvhHzlv/44e/8+0/KQF/TL8UuX+UYJ1HZB3qNvGKAM0362MqjWpM0JitoVF01+0
r09dpz57meMgPszV0Tw0k3HlrqceCVIKNBYt+Xp2/a+/f5lfeW3/fpmTJMoLWr3JgtldC6OxD4Yh
7fKeeFZ397M/VFOoUfCCFTu3zd3vf+FnL3T8+w8v1PgUYoiM6WkVcMQv6kREAqwnLOU/5IfHVfR3
n+dozvPhF/iYIeoD8IW1zKmG0J61ANk1eW8meydPMvNg0OuHxtO3ZKlYLNgGcWiVjN329y94kin/
e0rNXwfQIDeVO/3srEUc0yRG7D/0LOO9ya0Wra82lmO5ELOn7RGpMvK1MOsa4rkWw+H6gxjuZ3N8
ktdgXFWOhSOZAt8Eqd3V754j0z+832cPPzkVanaq9OfBWcP29Z71eqZQMYrs+vez98nT/ZOzoaBs
53JTOiAH0/SHTsK0h7eRi+V5jz85G5DudoBEOs66GLzxiyHpXk+R8s47efzjJvuw9AD8ZeRcrbOm
7q/UGhLo2K1c7Ia8M4d/chrQ6zf8ucg4DWpoU8vZdal5gCwpgtV583NyHJgZoPG6b7QQWVTPvemB
QQxfygFbgPOef/zsH2aoR5lZl5Pjh6o2yvVMkQ/4M0Ydf7IlPI7zbza/f7L5A5r+hTDnKKw1X5UU
fg3KvoWcjWMvOrGDP3yHz37NyRaHARL5EvRPOAzCHLaVW9PWUZVRTOsmHeR03lbzT/ZxW4+0JqfS
D7GVVQ95N0NTxAv84fff4rOXONnItIV8APROEJrahGIVjtjWPrbnun3KHfjlf5iqTza0d7KhScyb
3Pcan8zbnncaJIlrWugYmvz+JT57/OmGjlL0tnPlhgLhPJpF2WS/uKpu1uc9/mRHC+QuPZoibjgW
fIGhiFHMo/DRnDn6k/2M2Ug1U4TyQ7uHhATK3p+AEyB0oM78Bcdv/2G/4enu4EzF7KPY1la7xnDQ
yOoyT8mb8yboZEN75mz1BoZGIVJ26RfP7/ubKY3BVf/+8ceJ+Jv97J3sZ5SjqaeI2AvxXmyjO4Qh
WvHFomyio36YBN4t9WzL3f3+l322lsxfJ8vDyiPQKTyGDX506XZQxyZKgnS3ft5+9k7285TOLZqI
nRfmyJjbu7406RqRwHZ/upuPq/7vputkS88ISujkg37YRnPTHYtYnneDvNboXsQDOmJHUMhcPRel
b30VVSyrP8zcZzHPMX/5uM6KKY68WgFbqwsfZd9EAxBFZA+EIl2T3JIrwz/M1LhME7cpNzlycB5C
G5Qf7kd9cMV5E3yqIT9HdKb9HAwn9A+Bmpf0Qt9D5uX36+NEDeNfkZ17chrgBTalLXpToaWrDlq6
EcEHcwCRF9sGeSJqDwjcvDeaLQFhKLSgrmjfm9XB9Hw/e8Y+ynH+MJRPlqp7cnD4VeagcZraIepH
1HRdFfxogFm35x3aP9UKPhwbRWe5xjxlXthpjQzjwUBROwbQ/vb7ifxs9Me///B4YXQuNJkYKlEz
+S8OV+lVr0NdPe/pJ2dGa+HyjBFhEDoFmQwQbVzIcEjp5v4Pq+yTXeaenBN92s6OOcGeBYiLGRV6
DJ3+faJDjuirmYB1qFBqh+2s3CZ+bUqFbMx5b3ZyfgCFLVhEQHBcPyoFdDwTcYIZevGZ18Wpe4ay
Vd4ieerBoXWMtTuP8UphU7w6a/jHbtDHzw7eAd1cKGFhLyCXYuiQQSdosj+cQZ8sKuf4tT4sKmRb
oJ5yNYSZCS/UHAzq8IBPzltUzsnWJ+upaRzUKqQBXqGZbTxVsf2nqPWzoZ/sZsNtKpy4YhXG3jwc
BPpUxALAeLLz1o1zEgUkmRgaq5tVqEVlsDOB0a0iC5jMeZ/1ZDdbzeg0Q87ThwjpDGl5Pf0uIz1z
7Ce72a9MAOO0TEJtwJkVxjG8gdyzzztHnZOtDOC70490mLA1UtQkED9bIkSlNr+fmeP8/s117Jzs
1ypyEijgmgTq4vwg7URl1B7wlYMm67lnvsHJlW/BPamyPDoS0N3uDhmQbG0gr3VeOm6fbNkBM2Vb
KleGSIC5O3SYkAyfkRb7/fx8su5PvWwMoNGRrzIBlbWwL1O8DQ/NVJw59JMdy0UNWxzV97CtM/Aj
nYP4p5dMebI6b/AnmxZfXhyNFGWepgKnlw/xAKUPtMx5Tz/ZstRHtdEQ2bDpRCz7e0vqfnHtdD7I
+PN+wcmuzQ3s+uLRnAgJEVbIG+dlDubqDwv/sw97smlh6Oe270eQGXGsXVj0fRc4+Iozh27+etLT
arNpNfsjM6+9dMjSQ9afojM/68mezRvVaRp9yr+GbpstxK7RPXfop7sVZTisXY0RDjdFY/P49P7s
ibFOdmuuj01U9Dx9yoJkiYWlWLiumZ037dbJBZsAxKl1U+fptvmjTe1iQ0P2zMqWdbJbAQsUPu1d
JkYJOseIuZF5udN5scH/5e02QDVCs2VcO0OESTxsJOjn0XDeFWWd7NUyaUBTw6teV6OqFjJJfwi6
8GfO+sk+7VU3IOogxRrOk40ui/OiIXRx5sNP9qkeOZ01I3G8xmMFzPCUfuuF6s98uPnrNm17JFeI
hOHEu0GycFF9X4gObcCzzq9j8+tjuOdZmRanWsDQMbg4IGtm3UReXJzXorJO9ukkbLOyeXKIcwsu
SAqrP2elDRoohbOGb55sVbOdsI1u4jGc7RK5EM1qnLABNvJ63uNP9qqRwp+rp5KbNeqLiyDrDQi/
2bw+7+knmxVwb4OUjCOwLLe+wqi47W3r9rxHn9yqE/7pCGprQ5gm2hXH4wsKj2fWCs2TfRqkQE+M
yhvCTCb+SiTOQ4223pkf9GSfVnmvdYEvRKil+HMU0Kwg3/zJJu+T+/SIifu42GkLywYlXG1dFdNb
OhtPWHtcnjfhJ7sUKm2scV/PIY9FdBwxjsSFh2vF5x29pxi7MT4KdNndEB4V4J/tgXPgqJlinBdp
mCcbVbRQ2IoIX6+y7jBImbzvwPqj884Y42STQmNqvTFFsMeZu3lZlvAFcMX4Q+f1k296hEB+/KZB
hZN7o5VDWHdDcPD72DgUWtQ8nfVZjZMtamK9gpRJynJMoM8it/fs+el5n/QnrPJDpq2QtM8iDDTC
Dpo8fLzpBXWLm/PGfbJHbWlPEuMFxp31D7aYD47dH8579MkOhVQbxYMVY5EENWqpZdE+VfqZ9YEj
FOTj1zSMpvGUZmprVw+uy9l78Tu0ts4b+MkW1RLi9K5mToqkuq2RWUev/ryT/Gel88OntNE4tiYK
+Otaodgh0b53zrtBf1aKPzy5mZ3BrRtyOxCse79GVLuLzmuz6ifbMi0G8IWCQTfloxrFMvO+nDXR
+smWLIIMiGnOR7ST/Hs3Bbe+cs87p/ST/SjaMZ9m5CfCuc+MB3jNZojGQr86b+AntybmJDiepsEQ
9hpQAuj/2yAKns979smOzIu0xzRZ19ZOSnSr6e43O/ij/+snh6B+sidZ2G2LQ8oQJqkLJrm3tVUA
aPK8jXOU/f24Kf1+9AbbGbV169539cqnin3enJzsyARTYRvnwCEUPmAOVAjxtmjdh/MefhLZSvpd
81xF/dpIGgj99PZbC42i8x5+cl92AtVbreDhfuHcYJXwCvqxO2tWgOn/Ot1A1Ga99QOku0rrxuHZ
05EnfM64wcP9+mxDph4oUoOysWnpe+HH2QXCJu5Zs2IclZ4/LpSkt8eCeJaF4oDTV3r2CD/9rAAL
vN6vz54CYUtE7YdwQrLhf3N2bkty4mrTviIihAQCTqGq6Oqt2922xz4hbM8MAiRAQmKjq/+z1n+y
zDezHMGpJ4aihTavpMx8AHiLKg76Fiqg5tDUArXgrz8wLipC/CDGUB2N34Nl/oLLh0/HWn03PIEZ
IobD+Xp2rr45IhGUCQNXcqiOCLPd8DQCRl+VrXjxdf3gBnK/zvrYCA0hgPzli7YqASRcsKlMO/Yk
ITg8p0lCD7b4boS6Gm4PRHXZkozyNQpk0RpxqEiBq+nX9zZx0G810hFLikxyRDeGUG1H7d+HPude
XLXhRgFZO3aCmoF/raf1vknit2OP3o3P1diqS2lgyi1E7JkcEn3pYTo+VKYAI/9rqwwIqc5maIVK
XCEh1NwPzwmDXPvYq+8GqANXpxOAppUDtDYyn5wJHoKZbB+PPX43PBfYExEu5fBF5+1PQGFe1yn9
cezRu+FpsfAgDXyYyo7XH5EPciVKHeuHeyHVDMIEb2VkSj9rgZR0JB0Hsv957L13g7PxEeJq124q
MwG3UrSByvS7svPWqv/3ygVa9V97yhLgPHgeEwPP/Bw7xAHw9knzEfCmlrqtOPb+u0Ead/3aw2Bj
Stmwb4gK+BIgYuHQo/dyqRWKR4mgKoPxf8s6hts1D+fo2FVdeKMd/Pc6V1OBwC9G8eJR+EXNAbyT
wfj52JvvxqhYwV4xRExlTBEMcfbMbRE4blJ0xxbpZDdO4WGAxSeV6JJr8Noo+t7oY3tx5LT92i4I
sdDYMOPRSMl/taR5qRg/dA0FxsPu0SmiN/S8ITS9UrQMUmpfgUFrDil94SD49ek0mQmMzuiJFULq
YaTTJYsOqtPgjvv14WqtArtOwpT9PJKczMlFIxcnP9ZddgMVmQfO3bBPcNCTh3mjD4ikPjiGdsMz
W2pQfnVtyqQCPSDx20NmkDdx6L33SqcMvYSstDNlOMwfWKgfDbHH3nuvXjINbif4Euhy4umXJkSW
WKcPbeLCvXIJ1mjV1WNrECvWasQO1DDhbyo9Nh/u1UiWtTpoh0zj3kbowtDu1QXZp2PtvRuaBJ7X
rY+JhgOVwVK/4KDi7EjADzbMbni2bQZVWrth3MBuCgci5x9lQ/zBL7obnnMbIzgyZboEwYQWCMR4
xkp67PYc8cC/Dk+HROIhXgd0lwG2RvANEOI0iTzN5u7QGU7Id2MUWmCS1WuPtq/FkhQ9Ds/Kqor0
sXuEcC832jrnUoMAHiS7TZ2G63hUf7ssWQ5uGveCo1BROHOzYCyNuMV01MgRQgvFl0M9cy84SpA/
lpIZ+ZJOcoqAe4jYGXa/x+aZveDISijwJtA4S/g/a5uHnnbfu20FuPbY2+9W0xVZeWYBTrAcBMKk
Gqs+rTI8tubt9UZI5lpUkDi0e5+OyJInE2J5kEx/7M13QxbwR7aNchnLtor9FzJU9V2UpMCHHHv8
bswyzJMx3fBZs77S0yVxKQPSohq4PvgD9Ndxi8u4bujHGS3PpuUKUg4SpuWxs/lwLzlCMhGFxtiM
ZRLZt6aeXpfOvh1rmN2yWlcbYoJkjbDBPvvWD0uYI4H8d9ra28f7h7p9LzTSODJPA6fGkpk2/Zbg
UuHOgUV4rMvshUaWBCsQu/FQYqRmINnMN45BkJwPNUy0q3zNFuCOXuLp8QwncRyO913/OxVTcmvd
f2qY3TjVQCXHY4qo8Jl3IGnjtrjFZJM0SHOtVVZ3d2rcljenJnllEwuQxiSEjt9hcUv0ByQLTOYt
SxS/Q6ywHe7aro94nsgGh/E1ovcIIsqjVptPAEgGriCb7rvvgxCBRgrX3FCEVuKs/ZyMbkWOU4hT
sgIMMAsCow5S5OAlq4iu1dAuMHUTnCb8EUDZC4gIa6cE+a4rnglWlvUXEGvEBLcd9UgepxRw2GlW
rP+2JlFUfbARD9ofSNLTukw9zWZEKeLvPY3Ww5hO5jiFJ58i9J9vSe3u6hBx8I887eELI9rTN5oC
DzRTbq5jMxlfkiFLtwtykWekySHYIkZE8wKuWAzUbVTUIJ0OqGeRgVikpgFXVg2NCR+QNNtmV8lC
G5WIiKkXYL+7+ep9oJ4NIpuiU0QAccnbylT+TYbtkByrQqJdkaPWyPHO3cKBQKXAqQ8SD2qWHZtv
9shCFoHt02k5loKrv6oIuO+kOfjeu7lyxk3MKineO3ZVOWXyvorDY4eD0W6WjGcoU0KcIJXwD695
FWQINpfAIBwbsrvKBsATxuF+H8saYbdgHWsAQ8yxou+Wn/Pfm+wW9ta5T5BlB1LL+Aw3WHM3MKuO
TWV7jZfgDXE95VNZmy56jFC/Qvnv7NdD7bLXeIHUM8/IbRrKLgW2CPxlj8N8IC+PNfte5aWRnwKb
SDaU2S1OMabto/DIdD/27ruZkmAII7ZqHMptAAbqhFyDtlw1aQ7ucvYyL+SDhMgaQ4/ktYqR0jP1
zgP1jVj907E/YFfYWKWXKhB2KHFR9TdYEghln445OkK2G6mjW8yst2RAQl4GHZmdklUWLGvp38fe
fTdc51h7Njs6llJnPs0TBMPjjj1FavzBrrMbscvYy5CsNQoEEka5SwCoAMrrYIGw13uNCIptfY0l
HHc0poCijBdjsJDyUOPsxV4LgVU6BvEarlop7zmbY5tzbZCqc+z56a8zztT2NYRMA6bh3iX3omfk
G/a027GjYLorb5JVaa8m1Ks4ylqviHhxZUJscqzT092opUwiAee2OrUNIFnTouvcIaf9WK/ZS75C
gxjgFfvkMth69peA2vwvr5w6pvwM6W7ExpT1rUB2fYm0ujm4dlkfIulzWeLf3B3+i68u3Au/4G0F
FESmfellyMz72DXzAOZMT8GQA+vhHYaz5yDIEKaPKq7LAH7BZvQiQJUfDn793cCGKZgjVhD15wIQ
E+Bmqq2RB4GcMXk51nl3A5sT8BCpvs1MwKhXD6pBRHm56c2Sg6Njtx57gqjIaaZIdWVh0wEy2y4R
oomj+WCBtZeJ8ckr01P8wOYQtS+8+wL1/s9DrbNXiUkLombmfF+Opp+KtWZ/e4vszmMP343sWvtw
AgFIlahtL5J295ROx44A9hoxZC+SekGCSGmjeSq6G0UARpKPx957Vy5bIU0dLnNfVg7MQCcQLg2+
ycGlMtwN6iUBmbrHF0XS5hr8UC3yu02A5ebYu+8WYiCaAKXtQ1Wi1npOZv8gdX1IURiGu6EKfpaO
uBn6clqpuAdVAVy8ZliOLWJ7qdjS8SadO4Y0/g7UQhAlUgBuE9eLY8N0LxiLMiTk8p6oMon7ttBZ
etdF4Xasp+8lYwbJumCgNn2ZRWJ5nMwtFs228+v//qa3fvcPe/S9biwDNWleQqzv0kcaJT+Z6uws
STgMZ45dXX+sxtpryNKNVyln9VASx+yIvHnb3oYWARfwf/8dtx7+T3/Hbi1WQYPkt6xB34zpm7Pk
Yx1Wx7r9PqwVSRY2BWNzgOU3jk+NwVG+d8huPfbiuyHbozMGHVSB5zAx1UdgcMe3XsTH3EzhXkYm
mx6UJzrJ2xycgrvN4tI2wMIee/fdqB1xunALB5e4DMepxKDT1yBCzOWxh+8WV7fZfnMb2GQdR4QT
UptH/dUDJDkffP5ubUUgTVWNFpHZ3iQ/cHb0pBLx5cirk72aLJoJbqvhEIRpFXjhXE9u/mth+lj0
BtkLyhps33pR3Zp9TCscOE7pVfHYHeruZC8oG2jrVm/w8lUtcOwU0jFHpMqxFYrsJWWAyCQbsvra
MlxsuAHkDT1C0fZ9Ox86fCF7SVkKovCIylaWoQAqL60J+QAkV/Xx2JfdjdaNNzjhWnRwqsN6He5b
EpJnSsfY/ebt/7Mj/7/zGNkLy3gE1CvnDl2Hu1i96DDs3V3TzdpcsBFzFLmQEWhfOpbr8Bhs2BU8
jkmr1VckXwPbw6m/JlGAyPwM6CukK2xB172oPl5pocDEBGmmFpX/MVQbWMD9iDW3cHG7/mQqih5m
JIEi1VvMF1Y5BDF6ZGAIAO6ayL+LEP6W1+6WU/EO/PoICLtLIo//ahYQIKD8RHymCDxIdNHUPDHE
jc+HCkmyF8RB16jpzZB8rquwfZ6zLnukIBweW2CR6PzrFnQIOqBzydyVdCV/capfs7D+cKy77OYY
7DU3FfClK5mHzlbS6EqH6XdBGrel7R+6yl4S51yAaOZp7Uo9IqvjaiYvF1BVoXo4Ldgh1FeecSkO
na6RdLdPD3UWA6wed2UAXN45AmTy4kdZfzrUTnuRnNgqhz0iA6x6iAAJqfwX29LftdM/lzgk3ZUG
Iakb1xmQp7l0zRtU1dFLipDs72sbBr852fy3n7j9+385BkiVJTUddXeeVgZKkrDgqoLUbnDYfm0W
ONp+s6n+t0++m34gT6iRNSvrMzKtOzDd4xVp0W0ggZXzKS2g6D52qkT2IroaXExVGfB+eE9BJYv4
F0xEBxewdFc3BAgcwUFAjxxdXMfdwu0tC38zQf/bl9gN5oRBy+nhwT11tU6A3JNTfEHSMu79eT1L
ckhdQNLduI7xbGSmJwFiOhAkCK97/Uemk2PWVgTK/9qbpi3TIASYtkyS2F6guU7zSoTHNitkL6Sb
GxxFMheKsonS6DLOmzqlWXNoH0eS3bac8DGUQPtVp3Bu7skNpjPwY22+19BtjMhpsHi099G5ykA6
a+ih/SFCaX9t8A2pa82UddUJad4PSRw8aH7sFI/sNXSQFaKReIMs83bR9+002TKI2duhaXMvoQOu
WMyISUZnD+vpPI4myrcb1/jY03ejFGgQU8UkaMqkmcYHqF6/6Ho7Fg5L9nliNRLzg5m6pgSeXV5c
ZntwbOUxKSr5z430f83HwbbiPkWZpmzaVp9GkT4GiZnOh9plL6NbW6LdxIbsZFXUrBdKl0+j6bpj
h4pkL6UTQ2a1jPoMpCCQCCS4UmY4tojvpXSbWNdagcSLCFHXgELak8LL+Dcz720N+odyZK+km6HO
93D4YRBN85BDNVaMHInCx9p8N0I9Qnqm2Y4NXEtqK/r6BoetTJ8dE6QRvltYM7XBcwGeM4xWA9gz
KZgZD8PaNcd8kITvjs4c76s+0Sw7qcXjzvYVKoDftMx/zvb+qd13wzTiHlaMvhZluAVsfiCNimEw
qhEc+o6kpKFsgFZkeaJnFZ85TteWQoPKOyOOc+TbRbuM6DNg9jX9rpKYglqRsiY5dAJP9iq8NdAh
cjfsbbtkQFJqGEndWUzd1J+O9YvdQtw3jQWKWSSn1QiOCWoDW70QMQ/Zsb3HXodnLJLqQSdzZzeI
8axSoGfHLDp00gzKzK/rDko2MAfBdTuHt9yvJdZwakfJIX01sh9/ffiYzNFUWTx8dshullOk80HS
Yxo/Eu+K6kg4uOFd7860BZuSdWELPoH8ceir7kV4Q5eCm8QqewZcVOVg58LAtUbk2LoW78Z6Da0p
iQJmz4CmAlEM3tezTJj9fOzddyM9WsYRNB9tz0GGW4+o8zUwtfHBhtmN9cYs4YCLWHtGRiX90IOv
8gMUwORYGbQX4HlwVrV1AAj3PRiDSK5GIkxUHUs9IfFuqMoMNHHACadzAyLOBShw5IsHoO4eava9
CI8tlHnZ2enMFgXUX2LfYa9eDz58N07dohGZlWzTeUtCD2oigLNJd7BW2UvwYtDbA6bR6qA+AvQJ
sAgoa8e8hCTaDdPAj0pXkrkz4GxAOi7g/2I+PnZ5T/baLw8bRNXMKKySkf6YFHtTgh7LDSF76ZdQ
OFIexsidG2IAaB1pda4qyOj+d3f5l21itBulMuw07QaWXngl4/mDcKpRl41TaS6RGbEK/u+f+Zea
aK8Eq4AvArYXf0RM0+A0U/BG+9UdU4IRIMV+OXUYRZVYy/H0uu6BlIEMrMiG7c9jr74brl2L6QB6
RnMewccuGqXb06SqYwvfXgmWjREBkyoGarhz80WJlOYIMPbHVr69EmxTjHNvFnO2wstLOHWffNjG
xz7pXgfmAbT1A856zmMqkhteqC0gST0m+yf7tK8+2RKbpKChBiowRevHPmfjdiy5iexlYFUUSRO2
fDz/h4jmY+DdU8TkH6vF2G5ddeGGI2dTp5e27f27J+P6uSX973Lr/2Uo7VVgFVuW0EGsfI5NCD/K
reAYafi7M8J/e/puYQXhBsfVW5ZdogBH53Pwc5D9+6GBtE/76sDuq8DPSC7I+apkPnuoE8Femv44
9vjdOA3lwAbAj7NLPCqAsZd25eKRh7JPj43VvQJsnFKHKn7MLhmASm1G7yU5WInR3bqKIC5tN4pH
qwjL300PAYDsoWbZK78Ag2gqkejs4m/RR90SRkUk0uVYQbBXfrVECuu3ITohheuuNyO40sfSBMle
9oW6CWWSUtGJQ/7Q9sFj1Devx9rk1vn/61QkRowQePR9dKLcqbAEax2+azDc3adjz98tqv0Y6hbA
0uQSDeGKCPVoiu5vVr3f5Qnedi7/sNOlu0HaBN0YpUvFL2oMpjtbzbN6nhJS12f4VJPqWiu/iCfr
q99vrv8/MeqffnS3yCYbrfq51RLb1nXp1yKUjbxx/zqMOnkR1drJXA8KuJq8Zxpr+9pupk+ugxy5
UBdsrNtO5dJ383YV1RZU3xlbILvrCSStXc7azS8LSPNm1I8dD9PxaZ6qJeTXNYgS3eXGyzpociBt
GwYwsU1GFEIDx6fL40wP9ffRCOXCPOqSRl2Z7xD3fNqwoU/q06bnxQCQztr1DRFyy9zkcQfED2K+
t2ad+jzMXMCjPNsQDd/dhSMweSJXOLMEPg6+AunwglMy9J9GqrCRaZM2/VuNCv9snI7mE4fcl+UO
LQTw5rzQBsQ8t4K61BE29d8HHNomLl9NSMIlj1Nei699E3XZT1U7gH5g5PSDUTnSvtrtj5tI7270
alvzHqFRU7EszRR2pwTGyerscWVDzwGt1qmoUvQ0wMP5ssXqRGcfk4cwnXl2aWLnFXxhetjuQAno
i4SPM39qiWvSE2nYwgqRAGDfr6lKT6lCAG6+6prrHvrNdgBrDrT4uUoKnJCsgLVbo3sQuFPKE/hG
5qasogRlI+YSrtw9vtYgmtykqOwAsQykOjnV02/aKn5aNr8mP10DhuBlNEPcPXtDU/5ZaJokz8xW
jD36SqSuBsgTHpXoki0uRCKC54mTT3BopPheY9OMeDmgvrPaXQhSjVGNKTL47m7jbF1+6FQ1Q10M
Mw6DrwkcSNl7uCYIIyxkH4EkVqfBLQZSOtkv4CxKD9EWEnTALHTnDd9yGK40xkEavfKuT0Xe8S67
8A6M6IGvizI4TdmCCezyYZunB+Km7rwYzFHPfKhd+76utO5TdIeBukvL4mkthlpEFCmxYpMn7GtE
+hUA4354yFaPjZ+IiVtNvowWh/l5lsYJRQVlLWOsyGLG2tewSw2/IGClWx96uoQ41SYW2Woe18x2
ruHdIsAnWyg5OULWiHQ/qAzgmTFzEo1vSazC9CSqKW5/YO+TyhvNOxrm09SCYfvcOVLzd8iztLqA
YAubUDaQIb73cUC7x1Asnf+z6eXg4JgxwRA9g1u7iXM/io1eRxW2YIgHKiUU01tXg/0KTGU2PhNr
u/BH1FZVuuVVnam6XACije8JGI3DHy1g83GBzHsCN3q9gBOMaOeYy5+VXeoOVETdpT9ixvX4Be5y
LwrcLmHtgs9j2J6g6ptS/M9DEP0cWjP7q6Ljtr13ngCCOAqMpJ9thG5+V3fUP9uM1BdyA/G+pMYl
/EzSZhQfdSdW/2GBwYMGuIlGbkB6uiUR8+u02L7/u8PNjXhouWZbOQytrEpNs9A8OJ0ltGhBNKZf
U06j7M9w6apnWMiDe1wj+Z+wtoC/uoCkWSMgKDitjU+XezAkZn+H8CD2h8yaKDuNEk7H12QTsn8O
66oJr8vQgPkZaNGud9lmCC8TvnbkC+FVV30UOqvHYtxsgEzElmQTTDSKA+Q3+yk2TxPxllzZyEf5
CeCOanhxwFiKCxHdkJzs2s6YO5c4NeIC/XRonnQ2858SmQB9UeHIcHkRKzGYSsSwLmceD9bUJ4Lb
qvmhaxFwfKlqN8JeEyRz/S7SKYuuahxHntsqMPyHEFk7FnU/dbbN0z6sCEBHEVuvk1TAdIMbS4KT
nXoa5r30y/iV2QxvcIpJHSLO8IZgb4J6Mnm7AtZ+7m+RPDkC7Xz3rBcY087xaJZvlGwL2MvY3iGX
EygI/oRyqf6rwhBOChCAqSq4WuLhy6bBZ0TAkVKIPMtZ531zXSxcsu8b+HSmyoW2CdC7oR+XYciB
UnXDkuPEe55+Lm5m8WcgOAwWhA5pNdlHiafcPuRonTnHGcdN57lfqIpzeD/7uJRgmnfnea6Z3PI6
tKl/WNYJmOZ8BcYquyPVhhoRTjYhrhMoa0HuTdMEbzzuDD2JiLvgNJE5zE7J5n372RDP2rvZ+iUr
nRqCCuxgwJcfGWA5H0g4AfGMkyPQnfNGAkh7QWp8be+zDjuY5w1HYukl6hqsd7aqYg2ddyTWR1WT
tisGb0JbRKNJAvgWwFJtFrjn/BR+tKRTMGP0kbUfmhUw77sBV8bt84CkO9BK5y0CQAe54rleTBZe
Q5ZN9iWedNB/p82aykcu2YQ+1gslxZ9Mph49QSGybQLFOW3mC/6ytT3HqoumT7ybRXU/1U3LrjDR
cvnkDAXg64zpSPITuEys+ssjKhmZ5pNo47tpaOoa2mY4sNBHUuQo3QOAu413Y6sYNMMUGmJynkZQ
D/PZbj19w2+mn+dQ2PWbRGg8POkZFUNUaMQvguiN+akq1mpc31rKLbtLsxFel7jvIVZVs0mDYhud
BVLODMsKA8mchAUuFFLxAa8bxy8rMNzNXdDTCDdHTdUF7l0pP/T3kO4Kj6qo9+tPrBpT3yEjlZDw
9XZTw0jBBAjlT55kkZowE/utuqYtPj2CZjnoZo8LJmT9AvrFZK7EiszerZZn8W3lBhlX5DWacZpy
m2GUE+TV1d7VhW6WbQOjeJVZDmpaCvxupDC/5R1bWvNCbJjq795MY9TmElzy+LpFjKzPEXq/+KOd
ViBo8EeyoXrpcBy2fEw7NOK9p61ZTz1zsb3D+h+MNRqXqvm8+CQBCz3u7ODxMU09g+LdBepTEm5W
fZjRZvO9biELfWnnRjRF1Iph+mMdExp/VTTZUpUjIYyAxx5KJus/e2Smkg9IrY+y70PEs+6blrqj
2F8hEBHU4pa2yZ1K7LShfhPQtAy5DtyGpVCuWD5Q7SEylgfxnJwmhDQMGzR6SfADqfJbVBAs6u3V
O929Jw79+9yRRfKiWT3OXFXSR19iCl1Ewba0agvsRaMERMQhcSWVScznnK1E6edRaAHLcYj4zsuY
tXJ4YmpcAgmAd7J+bwdt10scNtH8EvbEIH8X96zZe5T2i7jMEqScD5oK9kc6gfJymqIKRwFpE1j+
vPVjlVyIaRf6gvsn1n+UXTL5h7Dt9YAJM8LYgCweQrW07BCiap4qJbNxLdIoqj9sUL4ExcobNX+c
/KJhiIbvlS4FYgyrrkiysBlfuglnTLlQtdRntsFXKy+wqIXntGJ9fzKkovgSjZDhU+SAw0bG93Qr
flJIK0VdZOkc05NymoQuB0N++9KmEqlJuVdwLb6PMLexz/XEh0fTO1RchajboAhbpMJtBWb3OU8W
zuwX6hB7cFfzZcR6n6wEZTqDgXe0+caiwF4bvAJ5dUNvk4LGXJ+6Tbi+7FYM9a8xMct8oUknQ5BJ
DCLPwqhh6YlJyIPziYX+kmExWmxugIOfnh2kU1lfKK4S+dhN1faSbjcAqjeePUxp2pFzCoLNimUU
JcfJ+AjT/iLnoL52vI/tu5NVOH/sjQsL3JFo+m2T1TIX1SKiO5RroGZ2cNEMOGnPzdqKO2FHBGtE
8FVjsWWF9zYb8wEwJH6yhtC7GvXAl0Ul7KFGlJICkrnVUyFCymtkto40H4ao5ffpUm9/RnD/tE8U
Q0eVvp189qQDaj6QBRGv2AIx+1jzlHrUTmFkPszg1ZferknBYSN/wn0OzNqAlzKkkcOG/LSZlH4a
lqA+d7TlXa7Uah/mTmYv9YIE/VOHblzEq1sKKqrmLoqi7NHxeruvw1V+2+q5fcuYNEVD+KuMjfoU
t1mf5TUZJ8hOnOw64KxJky1TXqPa3S4bUHXbHZ9p/ZmH63hv2y3NTujOvFDe+fXSmza+3yBfjD4t
QZq81XJhiGWntk+Cu0qBtS7zCj03hU1+E+TPxlab/RTHnG/53Kg1hZQznJft1NzyAK5yWz1iU1IT
biPIulpPFPuYhg3tqeZzGNzPYQQ3NmylC7k3Iqyy5ylYJ3uZ4fMnnz2XlBfZFs32wUWAoH9D5ar0
ObY0oHdjMzbRY7vOErDXup9lvoSjST8zJ0fyoplj4xkxDVuPSIKJi+sQzJn8GgiwhNsi3pq4OZGp
FTZ3cYNSNLMuaQojUaMsecUCxmS+xZtrfq5pzPTjvA6z/wEo1YJySNg0Ru+WGFvxmLcwDLVnpOhU
tDSpbNrXNcTe/zz0EVMXm2DeOWFHUydXfZPfnXWiKHuBqaaNH6CfZeEpzNY4u4awTa1/NxBjqxc3
2XQkxZbVs7if9MQIzxEokuJ61LdUbq/YGicUu2BINv3DNMkJ84LokyV8GhWG5FuHzerytYu77BoN
uCJjk1qSr+HEuuCbwgUrtsnrEIO4iENoUaB3oFgC033G7D4Zt55mVZv0C4en335OF8ztf0yTzmh7
ihMdYL2q+jiY3/ji27XOA0oTlltbGVVkFZP0efLpuv0dwe4v/zQN3GzntAW28OMmxZohcCAezAcw
nuNuPfcz0l3LrAno8IFjlGFGJMzoFNOTWBMcFooetua7lhGx3LFOdESdIm9QAuSSc14jBn7A/gMV
X6uLbR5vtQgwLnZ5ba0x9VJmXd2Zz3IKhvkytIHNrtOUuRhfzGeLOWkq1/lbl8XwInHRZdM3u3R6
vow1UUGRdS58aHRd8ULjItw+bm0b1fgkSQMz4IRT9sKMs0ZRqjniZD47H2UpDNK6ehxqqsulWtOP
mtHNojqIvR9fNillbsAGzWEKqx0DXyxth8u2pPFW1MCpuqtnEzZoInNJPgFcH4y5dXaZXpNwScTf
M9Am6dl3hIgTX27ral5PYEzcea7iHxtAeU2bsyHIqnvgmCMeFZP0bYB6dCNBuXr04BIrfpjcW0z2
7ffMN+KENT6qXgY6mXMTaO9wpxpUwRX1LbMFwTnilAep1VWBeCX2ic0W+rN5EfV4zcRtxUBr2RDp
rsPQFFiRRvU5xhE+ubRC9PY0BnGznOcVRgZs+gL463wiwuY5bReCDXOzdc/QgburrBreY0RW7n4g
OOh4ymht6dVVVn5LUawsz323TPdWJ70Up3Tb1iKOMXHgKKauviH2om1OtcLc2bSme7KWoIDzyCFZ
rjJJRTH6DVwSuD/IXZMYJp+0ZZN8MpWbHtw4Du13ata0Ow9pZ96x6WRnFTB4RvA+PL1uPgGQTK7R
8jlGGMlfhnICLjniNxp0YtQZuVwSdWGgTrtCo7wfihQXmzPQeOmK013Mm1OhtVkL6bBjRGEzZmsB
x8tW56FA59VbR2UxQigDiS7yRejTkPUWxys28Jm6T5Y5Fn+sy6z9o4/Wrf2EmI+BPireuGYqLJvH
5mFIIaNBhNq6ngA2HxzQ0dELBcLwNA/J2sI3XgHV22OdT15DwbB5rSZsjXIO9N29b6tghbxQS3/q
cOUY13llYSL6WfVAc1xph9I5r+DNT/8aLA4hsGah5geabyW4cfYW09tTkGaDfcPlBDWPC2zf8sUs
QEY+Rw5pPEWamnF5Ubg7+hH5PkDMTR1b8UUMNbxFnR1HCdmUit4VzWyTg9Yq8qUDUgI7ZqDzMPfN
4xfx/zj7su62cXTbv9Kr3tkHBAiAuOtUP5DUYEmW5yF54XIcmzMJghPIX3+30n3uSZR0fLtW90tK
ssABwzfsIUOOiIpcty66YXYD7BE2zoIFlTseFVKkabmfJ4k0MwAdx/2MALtmYYNEdLyadbJMN0S3
jnye4rYeroYxU9nOT1VSZatqiIvsYkxS66bYbyl/LyZEk5+LOZkQYC9KQ1S4aNrlAXXWClihEQl5
ZQOLs9xsbd5NWNm0faQsZWuUxN09uOg4SHwOReignsQgH7AepnKl0j6FUIrv1vYw+UNdfJoqJLCB
MaixXboOFfUbfONVERVNbOi9Q5dqPM4EWckxbmCIdeOjAEW/pd3DUXeM1e+87pTcWjcpSeh50BU+
4CBLcFgnltMpioW0vg5hKQSUZLi4wArcjRCBITsBQRuyx8SSxW4QzNNwOCO2vlQa5ahAaDZBFlqn
5o1wlqVHusQ14BcxKeot9Lkdeg16mBRNCLObZUKZu571GjZ1k1kD0KOrEMVjPnypp6pz4AO39P6F
UyJrfCZl1SJ0F4jvItconYNzhzizOg4okxQhYOR9NwSQnHDpngjKEUPz3qm3GdrJ45eJzqrDXYm4
30xJ5k+R4VoXq5Ixv40ojDd6uMGbak7XCHpLtY89qEwBY1aeXJBgCtVEeZopu4t74I9DwOETxSMQ
zkkH+ei4QtsOHZ8m2YnRsgVbc6+9LfbJJg2XFkdYgHKTWwTgxS151Fb1UK49O7jtm8x4UToIkVyv
Z7D1hFYDzOmrErSVAo2AvgvHCsehFzqlURtBNZ3tReH6zH+ENG7VH05zzmrceOblXpi7ljVXXGal
fXJwN8oJUrdnzbA+ifYi7h79ZfSOwylR2MdOU1icMYAFQkdnjpPkaq7cDjGZGZggI3IypOYyREmZ
IygnXaXq12zGlg0I0ywr8mb60WnXAzQ8ERdimaNsDlOOxuw61Qz+FU/zMcGJ6OfL1yJF0fVznk9N
sfYSr3YmPF3NaljOCpPdeIhqcDRQJT2+1tja27dUe3zyg95VEKWdpDf49y7KEBlcLlDm7L8oqFYW
j9oZGue6SVDXvhlP8TiI2bNf0lCOLeRbwQ7SprxIK5T3MUk8zdZGIr4TK9jFDe0eRKeET+GCUnmD
gD4zMpMRwGG9v580CuYHBBG+OBSD53V3dZkXZicTNjUXzgD/6c/ousQkFLUV4C40lTMEpaSTc2gI
RHhunKEbsmdngf1aqBAA1Kt5qHxzzLoeeP6KEzneLyWQW6FPOtSyM1bWUNIwidO/+qLT8T2bujSk
NWTc83HZOQtcig3ypSYtLyadsDlAmJGjWCFtP2znplZsa1BMnDZlIRbyiOIJ57usQMMj1KRCn3MF
2iQx/ukMX5DCnwoHzro1lA4hE1XuBFhzl0J3s4eWCocKwJq4QJC268xxUdYWNSrZc1DCScoP5tZq
HplUcm/b20EtW+1Zh9RQrqLToFC6SGAJ1QzKzQ/cNV33yDuIR7/JxBuqA0EJUK5Lng7qbppQgY7K
xM8TkLCAu7nO6roU+zgp6+Ju8vFg9jP1i25HBjiHXI64Vgrj5nnh1/kgq2Rnc6OKB8SzWTyGZBBz
1kZ541eoznmQospIOGAxayeExIGYdYR2h/TVugDq6aTUKj9BqI10bqgUdP6qVYWKdzdcyGoyeLC9
zLW5tgYPDa0hzAR4N1Op5juGxw4OieJpsTygSBzb9YiVvFbLIg/IFYSzp06s0NkSBCJd9NSt8OmG
5ELoTZHLlh+WsgHB1KVz03+askGBm18MUEhY9/DjndPAnQSXaOVQYEtI2/ljKJC/dZ+r0fPpdQN2
eUfXJ0VLF6mb5fCw9s2ixjxU1TQV0VyZk3FW34kjN7FXX3ggLE7bttYDi5Jx1vWBdpDjQCWIoK3U
zEYO6wy1SjdwOtd11mjF9FlU+olCdK3bTstAsCpjL1bCLHsfL0lub8E893qUGNPYLF9ZzVnyRRcN
KS8IA6PrgqC41V6CHG36+xLKu+lDU3PPHlzP6eb3ueW5Psxz4nSoY1jqh4hgUBxHGW1ACTnrOmCa
2t67HEjVTWE/wx/xwuAS8mhYKC1CQIAFWoOed0IRjv5aAcB5LEcYoD6QqUi6S9Mvbr2TcPdCXIA7
jAHpVv0MA+xOevkXVDMcFuXcd3QHTUoEYmFXY7ZXK9TeCxQHsJGespnpFI8ox4wsnB3HNVgsfmuA
Ctf89ASVRlaeBMRwddXJsXTAqs5k9nU4nY9f5QCWOCizPLloG4VQhGC/K++YMbTH2kt41faB9juQ
R5FJww9HpiQjEaPcAYqAJW18pKnspzW2UUi+jWWdjW99brU9NIus+BOCAeHZIG/zYTfPcrFPvqz0
eIVTO2HbDuFKUEHTow3geZKcaoLajjhz0ae5RnCs5K5LAag+oh5cgdcLlfcFGXxbIDnn8OfzeP8C
fl7rB+BP0GllhS5QnDBteotusJtE4wjv2dscAC6ci7ASgESdGv1YPUoNgqIOa4Ky/bipY9M2fZCB
1uQFjY92KQvR4jPDG/LlBDUq5KWkf0FStmROIHo0jPOAY5ftUSopG4DaA2hx6ylZW7Dg4IFSW0+k
n0AknQcTDBO8OtpNhZQjy8OphUzytEM+bLkbGZaiY/0XwRhnGBUxe3XV1F25Iuo59+7F+NeQvOfq
JbxkI2rD+F2W3fpIfTL+F/H659olDaThVJxJucZhRZCxqpFcdtgzP/Lh/jfqOOTc5Ap5N+0Bf0H4
7WAVtGmT9ftqchoIrnVGI7ulYw4Ncqlaem071IlCeIc6JGwci9Tj93iNEwj0F9CGc6GTBPVgmzlG
rhtYJ5YR/O3tJZBKbYioCb0OFP79D2jN/wa54Z7RN0zbzZ3HmFiDfdzKu35u4iHSCaJNUFWRkIUE
XPMSsaGd6+3vb+4EavnVzZ2BXXKAUbCnU74WPgwAemhcrFoUtj64oX/362dQFw37sE6miqNNXX0p
jPs4+Tr+AJv67377DOaCYLmtdBLz9QyPgSA180U2lOwv/vgZnKV33b5uBsHXKHit0LXJgthFmeOv
PfOzdR7bMeu5ysQ6IU6Hk3WMkX7jDP5Lv34uhEILzQBFwHNBwgYh0F7B0m5p7n7/4/9mhp7roAjj
VpO2OaZLKhX92tVZNYVEzBQmJj6tdKAHQD+3YFRw/Ze8wMADxMz9Do6V+skkIRDB1/Be5E9ea7pj
7qJI8/sb+ra2frEAyBn0W+YzE+OceOvKVynKXaqeJ1Ry8b+32e3Fo4f4F/+l9txabDKd3+dLdu9i
pvFt3GVDiowhSVewgvtqRwaf2KCXCIz+eXX/9Wr/T/LWXP/zOrp//Df+/dro2WRJ2p/98x/3TYX/
//fpb/7fd378i39s3prjS/XWnX/ph7/B7/5r3Oilf/nhHytEx/18M7yZ+fatG8r+2+/jCk/f/P/9
8G9v337lftZvf/7xitJuf/o1yBDVf/zro4uvf/5xItX91/c//6/PTtf/5x8rVFn786+/vXT9n38w
8XdfUd8lPmCrjFHC/vjb9Hb6hHp/R8cT8AiPKQh9kRMfpoa1Yoo/cv8upMs5MliCxgkAMn/8rWuG
00fU/btSnst86UrBXYYL+5/L+uG9/O97+ls9VNdNVvfdn3+coJj/O4sk9fAbAoRgD/rFiKLOib2+
MzcA4ogknHwv8C3bVk25022KCArpdNmt2+z+uwfzryv4fsQft79/jaiY62JUhss/26k0UOGpWWQS
FtLfM2iSVnH2wU7yLUD46a4U+tfEh+2RPMe2Qi2jH2PlJ6GOTg3TsKSReI932TYLrmzwhjsNBvFq
gp0O1Qcnx9nJ/+3+fInHqvD2PIIX9OPyn0tXl6aOkzA2r2l3VYIsnQq9B6IlSBIHer3HijZhNb//
/rH+PK7PFGYZB8lRCumdy0YgF51R6ce4dc9Qi4S+oHGPgCygoLZCKgIDbn1DS77xxQec8B+3Vtyw
7wkQ7yTzBJT33POH3ftOA3c4ZCCN18Rohxv0TqReleN43wATGUk35h+84J9mLYZUProHHIvKp+cM
iQzqy0AaYshOz186iya9zKEImw7O9Ujkg1Geuu2q/CP99V8MqzCmAnqNAzp+bhxL0OqXTZangJ8k
ORQaXPqlQCV8BbDoxVRMEVM7D3v/6+/f7E8LxvcwqgISiyOd/unFtq7vtCinAk3neB0LB7cvn+bS
r+wH0faP4eK394gJRAUVzIU45DkDQiQlgDQthM7gzwzoq7uGpwj6vvUeEJEPDq8f6TmnoThxGReo
EnKBPVH9uEYg2cBQLEMlBYSuIFuOlmKz+c84v/8ziCIe8yHAim3gx0H0UpaN6zg52qXZGiq/MeoH
dlz9/uX88k64oJQJpRg/f2iVrXIDoFUemrSJ186IIqRd9AvL0Wr6z0fyUM0AKAilJP88s0ggq0yx
xjENUgKG3Rz2TRli8X1wQz/PNk48znFUeRTz4HTwfB+9yCb3PYrGTghnpnvJzR3qRR8McUZp/ueb
8bCKKA5FRtj5Q3PA+NDE4s2MHczkipjR6zJum+1omrsFzcqknlDGn91hjBhUtrcGMELU/wZyS80I
lojteb+y8dx8cGG/uHcsMjxeH/sKwIJnM8ZmulsIaVFHX2qZBH0VT+uq+VBk6hdzhgoP85JKH8kR
OTsBK8dlSYcqX7gA20eTNOgAvvHMR1yjn09B9NkRJ+B4V76CKNDZOD3Rbt9BUCY84YmNknad9Pk9
USWPSMGdFSXNm5KN+MSrpA3SBnXfgEIDYZdxUhyQrgBCkQNj1XoadcOBvfcDih1TydIICqbk6+/n
98/HCGcUVo0Kawn6YedEIAhHeKXyJJ7KfAdLcRkfy5DezOzh98N8O39/iA3wVKjHXeHBbExg2f44
wV3gwFUBOZ+Qj2I36HFaT21ljz4U3ZywNt0Iu6DOlTKYqQVKk1kD2wc6rAzwmhvIbjVA3pbtB3vv
zycLQkNAmE5Bn0/hG/DjRVW6AyYUGGzUARIYAMzJtVXjS9FvB37Ro36wrVvX+eAQ/cU0ZAzWtViC
iDHVT5uwg64TjrEibIETaya/DNKs3sVN/x8Ju0j0dDnOaGyRODldVLnOdhSoMVF3qPBiNYqbVypl
cTRMtPtglPPT63yU09r+Luta0PRjVZ1i7TYtsKgMSNqyWcSejqxdlWh8fPDGzp/e+Xinz78bD5rl
GYTpcVcALXvufmkf3Y/E6H45BPxMleSI9sU591k0kAnuFYZQQKXWS1D5WdB4HynYuKe59f2CwJ14
HhFYD8qDg+e5PyF61EOR1wQLgifT4ZthRwlA6acRKjRHAjD1C2pxZJ0tAEdV9hqWGGgdNwPwDb9f
mecbwLfrcE+6OVgH7KfbteXs1kBxwESkSzdjzU3gxwP2JcJXPUUDMlfNB3Pm24b+060jEMEuqQj9
qVrn84lxciK5eHKwIE5V8U0Fce4gFgAzLRnwYnGHDudcxF7UMvBimEPXtkivIcyjQ5Ifl7rdMuAC
oAxwD6zHBxWEX0wAzwNEyce+53J1rlDKFw+5Eax6Qy+eulfHZ8W6UfB0ggK3FR88/Y/GOq2v7+Zz
67OG0xzb4txm4UzYVzGrtc2aD27ptLv+9MS/u6WzI5YA155OMI4CKkb5h6SGMU0GiIzwrmaV3c40
RT2iGV6kacro99Pr/HD/Nr2+Zc6I1RC7n428ZAUQOMxgmgs0KK0RxR68nY82u59XE44VqiD4L+Tp
Ns/lrHA4kj7JUF4qAFwOsqrazkj7At6QkGuxNnkCBGMCM/R6Nw4pIPfpBxvTT4kgQnfsuYKgS6yk
9P2znTBxKmMXH8AbmyRfZe8dgUy+Iw3JgqFKryDYck8GGnXoIFMTf5D9/jSLzsY+ff7dLOqbEVCc
bjShYa8TcBwUFDfr+x/M1W+y0T/MorNhziarC7ZDO6GMELbTvJJy2Eone+lRYgmADdiJCgBR0PLa
crhg0vGCEbqqkdt9xP7/acM6XYX0XVAUPJ+BhvLjzRay7UjW4VX3RX7dpuMuc5yV4+Z3rDxx+YCL
//0M/tV4p33AR3iE5vu5LIMv47lgloO6BewrtoyNtXUkMKdQ9rXQZvr9aL98yJJS3J1C7Yqd+z6n
zjh2XYJ32U5qm+psl/LxpgP0p/baGzdXl1AZhck8erwaSoiBnkGVnM1He/R5ZHSazdKDLAzYc9Kj
55ER+B/TMPVuGy5p7Q33fUexRy1OJ6+covXMI1D9k74rPYbuvIXP7n8me4XoBYkwsDjYMFDOwUM9
i17qzjpL3yMoLJbpgKcM6oBI/8MKyrcxsL1ziYIGyoFn0V8Dn4kGIqXoodryE+dDmOj02u/VrSDN
MxDDHwR+P+2Ep1v6bjj647ydipSBdQlVidzJhmApWricD3e/nz2nFXi2Qn8Y4+yxWR+gdd9dzOlk
BSAKqNEJpMUxxmrEnvDBDbk4qs/HQ2LMELyg9MVQdTtfGzH6w2lZpYCDiZaEoElSN+KD65j3YRFz
GbigEoKtIKBMswK8vrlrkHryoBcDZ4FeYj0vQCfDHBOAu1xf+Uk8AGSXAIZ2zHLA6XZ6HnO4EvYz
X+7oIu2xnFznea6J3LOFLMVnoH1jwEt7r7maGmQTQabjJg2Afs0xPNj228K0wPBKsDPfaj+jVzEZ
TfGg3CVxsW0My2Gy6lbmub/qpCMfpE+qmwnCXv4B0tCTv51hHPkJDJuu2XSw2rgxpGGh63YiDsQy
2kdyai4el8WfrzzYbl9YwTjQEjR+z3CwPidloi9p48pjLgHCBgpLb72ieOe8W7yLrrAwLNOj6wJT
CwukNrKNSEPQFoGtnMskEZuZIkUMa8Tz7Sau4VE2o3P6UgJVt86US3cgEUlgVjkB1SJGH/2ZaEX7
oIvrQwxyAGhJvl7Mbuwzdg1+Hewd+nQ/8TjetW6BLnzhdcg/jXgiTrGYLZ9dciBu7d0oW7Fozpc7
UTT9sUWl+2Ja0o5GhfHX3ZCu4zav4wsXYL4wpk26mqY67bdOEzfTl46XsFHth2Zaj4PXRxVk0K4M
+D/X8IeHAFjFK7Ye8EYj8KKW4S6Ja/rA4TIMIt2SAdoDOLuqLka/BpOl0ASkTlrhwVWrvnGGLHBM
awEWJ+n1VM27ycv7cKkHgCJgEFvpQj6LpuzeYcnLVvNoLt0uASpLL1EKZ7vryuoKMGHk/7a0776o
EOGnRVUEJK2dOGirDVAVO0oAiwJESnzVAGGc8EegluZo7TrZJFZykboLqZewY1vR4tqVDrnB++qv
bJYR91K1yxdOFkg646UlQZaUeM5eDepRgYiaqfod7fYZ0awPRW3UlRqnD5McxI6p8WhYt2B7FN3y
RbJMfMpLVh8AjtOruD5dYFboi7ER+iJr5OKGIgHmVdN3zTzDw2JK26AqspVObDBIFThl8QD0O5hG
urkADBKI7cG7jdM3qBv7dUCS2Xm2vLkCGDwDYLVwQSRn9wuDmPW0zHondTWG+JIDCtU87czpwHeW
2N9rfJVDzY1eZaqbkZ00c7gMabNCl99d5+54JXDShZ2Y3S2YKxK4431poY9XkvvyJNIUYNUlIU9O
Za8R/HVms891h+Cl49UAfl37ysBrQqe51JfKdZcdQqfiqsQK+zrZAYhsJlJvF5vPS5nvUZhzpxDS
l4l6lnYOJtATyn55qPgzSP4gg08P0NQn9Q31U9us/Gmo1zXAZNu0U7TGwjyhvRw0bALitnA9IO/e
QsuI+EMkUkgZQvwZiJ+XxME0sy4xgXQ6EuHV9/cFSlv7Lu/Khy72sgh0erFCjTwtdj22NhDd0wDw
lTXUAehrlzlinbWduqgS7AqrxFYBKdxLo71VUoLLBKB2AIDnmxyzfVfyHShU62nWq6XvsIAKb5X6
wlarERBTAH7oMobMbeBY3DePyVjqSFAX4PEZTrEg70HKuAPXofTx99Oy8dJ06/nAxC4KsEQv8Ij6
zCGDPudl1OOAKJdsPXp1OObDk5VFRPIMw+UwfCz7r0OVdA2SlG3nilUP8K2ww1YPYDzYwOVNMJEp
6MY4wkEQjE0z9dtRC/YEohgQP3X3jH0sgoY2GXdkTnZIdkFQIcu78EEpzQBT06V87AEMOuYC20Ii
OLT+l8LqtYsi2xeXQNhhFPTKwbzYeeB1X5ICHO81WKATNCYXJE5jMnSvXd6++gm/gaBEufVzeLSB
ZVy1V9rr49Xo5K5ZAUl4xxK86Y576VU+LE4T+NOyrAcTt7cWQFm8b6bLoJkpuaYQ4Q292Su+AFkX
X4xz/NXvIJgDizzxCK3Icruw9NKr40OfOo8Alz3nzRhq2F8Gie9fC1bblezYNpmX9ppDfP4WqG5A
tpTF9gosahYmrW0xnxKgFS9465pqZ2br3cDVsw1cGxtQZlQLNVqJ82Ep4yeADihkG4a8XFU1GM67
GInNRo3JJrZY3vHiDO9epQeyyudsTu9rmD9cM1LYjQMlJJC/ylhsgOeU+74uUiea/cUHHq3yLkuP
gmSfJwffb5wItJRQA8fag1QOLTVgNhfXfe0G+0RGgLB2aCh4qwEeAa9KzhYaopYsm4Xz6xLcRmTs
VRFBnOMIJtW8QVgbOUD7I1+I/GLe+R4PSgPuU12H0Gv0wnFOw0F3FpQHSvpAQS4X5b/Bb0IgvclT
XsIuZ0fK2ni3XcLYm3HbE+Z7gmiilCtixCWYN5cokWy6GPo3EsBa0ALaYzaeMK/bQStxYnk3F2Xp
gao+oe4Chqhob81shl2ZmomD0JNVWDd+/uyDalQClmaBlvM4vMjSCqwEM4MkiwWNJcrjlpoLwy/y
hJlHZQu+45JAvoPUFFp8gJCqvU34An3QFpECz0Hn6ruTO/eMSg7qpCJI02WbgqcCCsfQ4AZ12z9A
aQvGopXBaGHni3qlErlsQZ+XEUKf14Sw+rWD9XkXNq5+xk71giI0eDdV73WRsmq+SagznSg27bF0
xhyM1pjYLASDkR0dVoIlAgTebLDFQHU+MqByQGPFb3QwQ1gJaaPTXFo5k6jhLH9wChCYg2qEpkAJ
lg9ELCqoX1rCTbalrRy60CQKVgVL639ugVDcWMUXhSOF2ySinQ9KH6BC7hCBvNDyEGyUJwXVlzwX
zx0EU4EmBucFoDp7AFfuguv2zvpu8xn+sf2m9JZ2rYXjAvTJp2nVZ9N0BB9zvgZ/rILGi3pied9e
anD+bN1MaWRTDtMgXVDw+OfkyrUnko/ETu0w4CHdMa6WgIIruSZ19QBFC3Q72kkTCLuo/LKH8EeQ
J0nynNAGAUqc+dhDq3ar+zrNgXVePnnzfKwt7Da2AqjGFBwFhyVZiQb+2Fz3MLk6QGQjfwVRu44g
1TX5KBnZG/jkbeTY7F3et7fQRMmiGcl6BFpFsa2GND3U/nTRpwQ85MpPVstSfTL5cAGei0lXbXFT
xf59revuSsXyCc48SZDUbL1wsCcDazka3ihOOl4xVs/JgqeyLzu4L2icDyH2tPjYFZ7cest4par0
zoc7Q1TNwLbiSyMJdC2qW+aOIO8UWEtBgxDYgb+qd5uDbwb+p0N2cH83e5+m3TOIkrdJ6d6wGAj/
mW0mWfbJtoRsQQwVTQ5ZEkis1Il4KSaYQK5iw1gF8Ro3v2YZDps+vgBPdryG/3AHFQoOdHJQ+LX5
MoE699THvrnVCHyvwFLrw6lb9P2w6P3sjJWJmknfZhk0H2jfw3gKroPQMyzel5RshtjYZw3CahnI
DMVa6D0/pjy3kIegL3LI3kCtt4cUFjV6pTIe74wcLrOcThvX4iaampJ1WmSPjDVNZIqhimCHXoCQ
BLGTYSr3cIPkV0mZ0w2HvGTgjQjHuzk7JoQcegNtlsXFwSa76a5dUiC/M2vBttASGPDsRRjIj4xa
vhspUCzodXJVDf5OZAUk78QayWko0MsG68jZ9DnigbJlzWFyWb0dGzUCb5d2WwgZ1TiHfWhOOjJP
ggnbQOTo5bQewyYV17NVASiR7aWEDABaOUUL4CqIPxtVIL+dNLTeQ9BS6LhnfAQvxJp4IyzM6ku3
f7egX7UBARK9Cxpw1TcF6+cEHAbs9UMi42DiEw29Np0+mxiREM+SL4KClj2AtYHAubtVqvlctxB2
GUmyVAfgkkGwmAm4YzROiwszuMNlqxFkpX1vr5Spk8jn2jbrXAkbiAF2IVFWEEiGFKgXBipOx5V2
xbr10AbyMuynEDk1bWhB6HkHZ8m5MFarFYSkgOqUiUz7FcRysqBSBoWpNmtWtKggcwkRiZWbdV/q
GQ3PPs6eChWPUFdBRAWMPjbxIh31ujSDt6UyKSI0MrIRGrb2EUoCBdT2HXhjF+8Q4zE3uejrcs0m
VV5lGY7JbY9tNA2z4cQMdHuUYUByhIJUhIVTv0B7Q7U7ZM1xsh8XquuDrSnkmRDYA+K/LXimblV8
gmggxQQieoDgEkRioTBcbCFcBN4Tky3Yb4HCmdlfFlUv0aaKreojpQtc2wzNEHFrUL1ha3RcRjfK
ZqIurAWrdae1N5NrD/C3OHSgIjFtR6/yeWByiEenUriroZzZ/JQZj4LcxSdcQO4oaJ0kaMDq3pdB
0deqChIwFuIn2lTQaiIwTGvhA+TmJmCD1C8QCICwQF7A4zz0OCkfICouy9Vk5/kB9f2CwUplVm8J
LcY+Gj2pD2PO0mvZleDdiWT4NFAe16tkgZL6QefjtMM3XefzlPhJtclTkKTTahnncG5Ky75Aukld
I+0AgrvSOWNXCEjk9JgOtF7FSaZoEGfODNUOJ6njq1SPHVzvtJXZIR86kRwbNhMeYXvS2JIAQcSR
1B+gOOVuQZa+nepmuXBqOAGFngG3qLCQagK2K4CmE85X9L4N21VF3aqnph6HYY9ydFmHjmZqU0Dq
fJMhHoPaxpL1EQo8dQAbo6RY4fCOBWajOs5eP12iB/8yufm+dtw+imtIGIHmCWRcgJ2teJ1MYh4y
d0oPGkBBpFxujW1w8FLUsSHZ9JBBWmYaN6DmOOouy8wuEw0S8Ry7ygJ5+DjESbLGwafH9AjrdvC+
3rKkvTM5DIh2IPzTA1Jz0MTwI1HiIYslG5fc8AJpsU1IaVeVYbLapkvEeZhkExI28DCiOKUGR/BA
IvDi/UM8L367rsGiHX221BEe9LHM4j3L+EqTec/Mkyc/z4sKFwMWYszm5phkYLHegG4g4m0Obe4h
XEBU48c+5c0NGNGRXK4xYPM8UReUvDH/DNmgCWolLlKtyyV+AmvIETr07H7uhjiCqAsqdLlp1yAO
f0HBwwknaMxAhd/UB91lh7Ql/WWPrE74gXbwlMTUD4Ebmyx0bD8FRUY2I1j/b1CRoQOg7gtUysDH
M/clcgFeYOHNaEiNZg9DEXbLqNs+TrR90HufCXOQAwTpULfBr5s8zJFvO713oDDjA6UR2HyQewnU
EtyjaPOkxnYulANm2ZS665IU8VV2UiKggIVGyNjzYECwlzpfqIByRm0hrdMvwHB/QfdxCHKonMxF
DSqau5rGWmB3L0GOHLOQTIgO8YQkK8FrRovygqsF0nrg31cO2mqZwgaXZK0Ja5HezKRiDuR4m7S/
rLizSyn9rJbZvsqkLKKGOro4aWmBfYwJieRG1uKlLhwUXeoGRRmDenx98IusN2vHlumKYs1Fo6Jw
qiPl3B2Too1R0GExAD8pGJcBArdyNbTSu+9nuy+GJIUbdK0/2YJAWS2eEMJ5A9SimgQz/ujMsHhs
h/S+BchMr0C5ewPGfVPJ7qlvkYVtq6pPJUpWqYgk2pVHtwbtBazcZlVgndwjJk1uIZmx5qXwIGGY
xvyCuihBLRNh0O7oOpA8naT1A9ZWo733ROMFKH21Yeb68RR1sluB8nhvBWy8/i93Z7IcOXIm4VeZ
F4g27MsVQK5kcl/rEkYWi9jXwP7082VJJnWze7pMNpex0a0lNUFmAoGI390/fx90TV5muecyAUlB
u/BmDo2Vll8rIB1UFdU2cSti54MtTnmu9G2ddMepHq/GbjlP3vzjIJrmatCsTVVrekR0XuWR3a9j
E0eDsPUYj9dkJgM3jp1fuqa5grmKySU2a2WfmrYbkBvG5k2XIEjDhZ320a1Kg3lCjuOOYcIswmQs
5uuxylkVvXTlHObWn0WRFNlt5a3avS/RhUJdrQreYSGe6zxLLiFwadV1Di6RXV4/y8PgEcCTQWcQ
EQtc2Q3rcbSVdmlisfJgRNeqYreQcJcVMWHrkQ3uNmd6UdNnllcPcAimw5o4yXOdmFl1qeAlitDL
i9bYxI6RT9eLHONstxqLuxz1Jn5g+7SIjS+mtQ+sebY+tXwpJ3LknA+J6JKrYmB68Cuj/y4tZ3pQ
vPQ/Cq3LxW70RHlLHRGkOzFKHfBI3nJ6UBYpYRznmGZXvCRJTJWfvcTf86nXLsj/xXu5jm4fSnhD
pgOtzTAPnufpm8XTkR+2GQCettoyu25K+67pXTCUbJqoa5vaoB4aTqOk40yLk5ewZtVwglIua3yg
DTEuIB1s5cqPQLfNhSDv5khU7aRpGAzYVZrcsIeyHpmJ35hqrfbEWs2LRVNAoEoORvpgioh36JQd
474oHrKRO4u5BOhCwISjZ3E+KzN7Y7QLU/j9XGjNJPMA8tfaireJuqpQAIoDLjLOk10QPW+LZf+f
qQrcfj8dTQ4eNXxTX/tfaLteE5gGXaj6LkoZfy2s4Y7/IOe7v7/QV9XpfCFEPUd3DM3DdPlFYDTm
tvetEfkCVaEP3QysEIzA5zxxnjm0ThFiVI+ByKp/oWR8lWZ+XtfGL47BWzP/1ByRYAiPRYHbbQT5
tqOdNL8ql7r5he/hq5B4voqNv83BxkRnxtePMe5FT+SfjzGxnNCkIDym7nq7ut62Kp3x0I/ar9IK
X3Xhn1c8a5eui4iGefaPklN/7jOqJ7TEqrwWy4WvrNBJfgV5/qo5nS+CMOrbuJ9dzIXnL/V34jM7
ywpH3dkqmB4YO3Pq2vgjFSm80/7+7virC/nIouiilm2a/heFvaHwD9wCRgyLGXIsJDzfvANBWbV3
qcx+Ian/xcVsDAtooDoZY7IAf/yrAAlahlf0XGzkdMjWg322qruQp/dXiu9XEY0PEPQQlhOCABbm
gS8foEa2BL4C57Txxb+u5NbpHmW5gUTJboZ5ebr17IOj/+qe/4s/kEWOPxGrE6mAr39g2vkQpSTn
ogKIY5SoVnueJdyvipKkSMKf+cUH+hfPGIZIwg6OzaEC688fP9CEIS3UIm4TMDdAHldNBYOlb/7+
FvnrizgOzm3WEPtrqMnW2C9MKY+YqzOK6NucPGhi/ara8i8+Ol9zsXpg4gOd8jW9MaCwKrBxPFbe
Ndi0avqwkruuePr7v+Xng/N7MZf7gsuwCpJG8cmKfHF1AO4s8yajK9YokMqy/Eml0xtvP3w7xdHM
shtMPVt63OALka91O3qyM+fScIeQ0dOjUfExC2UtsGb9G3f6FfX+Lz8ED8Mo8rmL1fDL2pL0pWoH
dg3Mn/Ry31SM7M+J7kOHSyc08Rnt//7jOD9wf/w0LM3Aqelys+Jhtr+k4SAKmRQF8JR4Ktv5MUBe
z7sieM9ZdNlPS79dku69z4uXv7/sn/9MC7e0x+nI0nnivzYWpbz929wlaA3cd8ebI5r7JLSVcyd7
7xc3719eyrIJOfBU+kQP/viEzBXIQhL8XIqxMJRrDb+J3nHM/sV76Pyk/fGT5IWAM5QXnW+Dx/hi
oAG+wirasI6atFAg00b9QERaXzdTB1+ph6rX/tLteDYe/OGabBxM66dnx8a687Vk2QPg1wmXN/ug
W5CkZn3XJzBJOAIhlWuPgKlfVa32MbpGq3FezZnamf1dlqFl/v0X+qe/3oJZgAkcA7yB3/nrpzwK
XS352fVhn2lS5m09aSFSYWCCAdKLffWr0Myf7tvz9QiJu8RIXLZRX+5bgDrctDW8JPywN/3FGsAl
DJfnfvf3f9afNhdc5ry6no3nvum7Xx7HymGA4HBuANwnqoCYhxtiXLprbPHAJhTerTFG/7srfvGz
+JXplQYiXuiATitIFYCS0UxECNFvwar+4mv76q/DpG6dLUFYctkgsr6fv9ffbTOwKrV97PEGbmpQ
4Y68ghQXNZxRGY/U8d5Y/W3ciC3gln9c+Z/hxpt/3KVfUpRf/vH/WajyHFn4n0OVQd2r6a16+32u
8vxv/CNXafi/ma7peb7P+sGe79+5St0nIYm/yT+v0QaLNWvAP3OVHPV/wxMJzpr9FG9MCFf/ClZC
iPqN15yGRR2jCk4sltj/IFmpmz8rnv691pChIirmslif9282v+aXdRQdJgb2wYTP7tZ5hL3Qqfxd
JOBWiFaCcAwtqBQqciUPE9tirXZ8KCpYhW6mJkvZwLYMI6KaqoEiivkQtFMKXAfvXzzFcjuarN2b
pDSK4TIe4tw/ar0qIJ/Mo+ofOQY6gLTXLn5OB31mdL8uvTz5U1y8adPalmE1JhAMSzF6b6gjZXbG
590A37PeXKajm1yq/CV1yTE7E+MgOOP5q4Utu4psWb77PmrxOkPf99wiuxKxn77IGV6Kq/caa7lv
PovKLr6lqqg2VjsUN12RAv8lp76BBILDxVq6grUuw+m2jERAaWnBoro4AoSn5+RNoLmMBqBtWA/G
3LTXXSlkGRUMtm+HmVhjiYLCEXedr8CZjaFaoV8HDFjdjZ6M5hU99NDtIaM6H1qrXsHi6ShwVR/I
qdNvVDy5gK0mWW9rsGqbRUI+CqyhnXdrn+MyQSrVj5o99COztdoDZSLTd7iUeiDd4sFuquRQJXP8
AMwcdR4iSLw3QQvC2009xqMA7YEiKzjRnvzsvOa1pEk0XIaVqHYDmgTjghVOC9KFCW3gICh22ZVx
kz86tCaLqY6S2kKyNLGGbWtRMCsH5bqFrtBe0JZZ7vjCRAT0UD3mfatfJ1I/pXX+mJp2jkXN6/zI
AB75tC6dvCjj3gLKKsfyoxuTNBJdse51s4SwJ1SRnJxJzEMAHqjmoOuSAuF3K0NNd5prpcb5qFy+
rbmgnjegLiaBLQjzhSiBYHY+JiH1MVYE1A4ZCU/RDjb4um0TtmMDU+6jxOQF6HpceJMaZEJTn+up
KwdIRTCYCTJvnu1it9EPylzcyBvNU9WtIqKtYLn0W3g9bWVeaMlZLSkWRk2qM3Z9YcQnjgjNQ5W5
JXS3PvtYrZXuAGay5aHo03E3m0u6kVbSPjlVod1h1G/C1veS70qVbaQAk++qqrajvsLG3zo6N6Aw
cITP6Q00XnVQ4J0Zha7tsVrydNuV5eWal82+ivU2sHA8nIH/DaNturtD9ksNX0LptgFJGNxEcFA3
DqQknqlEPVjsRLBaTMYuy+J2Z6TLo5H6MXI+UyCYg8kCWqg6DqVNkEQkTQRf/ttkWhnZHzO+gwk6
4eCw0FHrxsHJUDTztVfB/wOal0WaGBG0fW23kp277oVdbcc2M09SFyB44mq9qkQbh7Fpqwtk2TVB
SfCtjzq2IPhA3Dqodk4v2jRxt7qrXvROh+MLEAeXx1KdwOQwADGdp5iSi/kijv2CsLif9d525qs/
goQw04Ai7uYAlOAB8EzHApVAH5FDPL/QHStJUiybEk7WSsJIwqWc2YTIjH+t76qOe2fuz4lanq2Z
WhCp2fS440VK82SKqs7ATAiQ38No12UHib8zciBiPYMGNI9YeqyLHJE0pA7MPNa63Ghu92GM+Xuq
N+5Nu+AOZLKJTtoswBkVI+QnBorrsnOZzMttzDk41/CalXsxVRD5ISCKaXhnH5iMO+ZD8dxGXTxf
uFPFoC/2qyt/QBYL2tjW9z2Q27fcQqMsessPEQGdE/U1hRZlhWZilklb/c7FloiniM+wy/Glu/rl
asesPoapMOLFJV/kLZR98KZwCOPABHxPRzAKXz2c5jGBGa81e6NrsIvk1zgUIQpz++0NVJmdjjEy
T5enJoZTTjLS4RqXWgqtT7rvltUcMyvZNq61zXqNDa217Kk4uoqNUoZjXdz3Zg+KUSLfFm1ETzPj
2WSndG1bTrinSGQWqKKeu3y30nuNkivh2a8tPj9Emq0Ox6gejZNndIBS19Aryg1IrIAA6UWTKUiA
xcVYmhdyrnc1irhcux2q9GHJml2iqqszi9FFs2hGf1PG5raS6zVSIIUEHBt9HDjLaITCwjvbqzqg
rY7AjVJHYQM11M1z+ZOQdzTgsDgY+5wX0YDvaWJkIKzlphcdSplmPbDA+UC8sFwEvMUsJFdg1KFb
5fgVXABpt2Y5mWB8G3NjlMltO1UValIFDtkER5vd4xzadkW360QG+LYEf42+SKQCYtuHYBy5wpWb
9Fu942WbCNwUlSedx9aIO3+T6/kjsmiyL7qJRZA9OaZGBy16ZDHddhPVhLZfiA3MzRz7imtv7N7/
NCpcnyPQZWyk+mVlxd8bhyWF2qj1jBY725PW4eAT6ZTwxE8y0WD9DZ15yKk0uXbmuopa12QkYNbH
2YMcPic9ziSmISDBrCPLItrO1Br4k9UU0U8U6XWyjxv/una7JRx6tKBceDWBJ2wKtXTbzVkYfsEE
/yHX+qSn8wE86fC+VmbU1f41RGVjLye/42Gq721N3tuiVCGbl7ce0xsWIlDuiCF5yCmIWEyzTchP
Mi++0nFpnQoXuHpWTLdY/Y4UBJjhDA3zUMzxc0YVRTSP7nFY1DGW6laLzct2MlgkRxx1gymB0Wgl
MPI6hW07TnsGLdWprRb3bbJ8+1j4bbWTvVRdgMkt3ZpEQgL0N/01gcjcOCziykzjYeOWPluhsfE+
ld4Yl05Zlhu7TfOXZNDE6+SuJ94kBQkaD164rH30TH4lp9KMQ98O1YY1kIEVakrgOtY3ORreJgby
u7EnrZjwvhbVbqIwR8eHFQpX3k8FKjF9el3kmJqFiD6OTQSgFUeFVZc3jkHhlDZwfDF5MaXN+ix9
uDV+V1zTAYJL2xbfAAyzBprgvjrzcgQrfSyoWhgnLOIpkzrKzEP6TbbJ3BZhpsxbey2NqzIzL8sB
C0xp6GInspWVwhCfoMSsE5zXO+jjd4MN731qdO7f5qIvnC1sSRxNfv6ZkWkOxSqcSJqQQiGP7bLR
r/c5QcgoYZtKxd5CZJbUIiMvbXlUKQyiHBsQ2U8kpV43Xz29/IRrb2xbZJ390jQXjtv44VS2zzQP
o/aOOMC6zD2bOspu6wBYQ92ztJa/KemaUyNnsLvFrKPUTg/wfMfAKa03qqNIW7VqPWAmmiOXwIYY
9btEeddZZpthK1t9uYTSqG6U63bbnFP/hh0xVUZSOLvcy+uP2Fi7ItS1ZHnUtd6fQqeT8Zutqi4Y
vcJcsU6XCqlPLJc1Xojbmk8soASHwIGYtScsVj4W9wmI3mqsB9xC/PMwtavY67mP3U3EGK0oMKJB
hjY12hr5TrWgaEG3HwuHkui2LJMY322LNzuravO2UmbxzRIxFzRW71oC3jz1ttVQXjLLq9ih+Qeh
d4XaUrXrFDaFU52IPrTftJlKWLLl+gF+6sDbaB4PLWIooWZpg4YS3qUQLj4MogzryRVYJEqvabds
vN0jTMOXrDxjlA191XdqJN+q9Nh6UVR5sQ0rIKv3NnEbLL0bL0lv1kRHqp7n9xlzM7M/ckk3cU/+
PLLxToxP+uyJbNf0dA4jTDnTce06Ne+0MauvumVYLgZdF7aDw3TRxjhUdeWqHbT1Vf+Y7VXthZ8m
80nvdc2JyOPfYW0up72fYuyPUG67x8TTeGDsvtLfRr9NngoToQ1Y7GxfNm4i8A+AxJ/QcOO4+zBF
7jhAkgVf/qIbSbGpFiszgWqWKezHuq6qC9bqDvKuEacCk32FFahLz71Wi2f12JrGXgO2rC0A+Xad
A9CZPgeFCbSG2Oo/V3PrqTt8nHwlydzN4m5WWUfYggBurgL8N+nAw+447WaOlXCP68B07wWDsW7t
UfJTEXa2dO1owDHzbZ7hIVJHVVL0m49ZnBxcXjvGzWiBjw4oXlHoYNbC+QyTspMNm/XcNscDG8OJ
kLltv1uaLB9aA2TjAbV/HO/bsZTGFQdNXtNu6+TTZQUFNg58F78W4FDVjW8VWGGR8Ga00lsqAMrm
iNvJrg9rhzdhP6Yo/esypvMRJbYZLibJdtvsSv4uU7eCtVsY3ZlxTyFFBTPMxIH2Y6nG+GD2ev5e
JJUfJasx3krR2wdvqZybpPRwLAz4vvl+RJi5lGNJslZzIGofF/QskpvZGIuHNAaS6iYht+XBswVa
cLI6QXb2wNOV8lgV4tosadjIKduTpnL3jE0jM1P1Na8NMKV4EOgY616ysxfdGdp2U5fcPbk/bF2l
t3cD5fN1aNX+VT5hZaxr700q5e0tZ3yqZpOqFeF20UAZ4o0h2+Reas490aM56Jry8WfqoJQ9VIv2
SCOHH2bDdNOnAPGaRt9iMyVEQnFTJswHZegUcBEA0VXxNDlNgxdszmFmt3qo1dbtUpuvXekfOSXI
EM2QsENT77D5/+iBEMz18jRN/tW0ZM9ygPuJaQHHhm9nT3zVr32b3CQ1nQ1CtG8FSK8+P2Aj+p5p
9b50lkvcnfZ+zNSrk/EFzH5Y9is8WPfcvqdjV2oPEKBYhjCSG5V2R9Rxm4z69eB3Oh5fOAH+9EPz
Kc5qYKJeGULdWwUgykIrb2JrusvX9kR4YQ7VSOHt2oynWaqLc7t5Pwu8elr/6QN9sdv8mMt5uTRN
2obqkc18PcPTx44Ut+PtWhcvi+9943Q+0WQgDw41ZqHrcELiMXS0Bu/480TXQdl+0nQRQLa+KTxe
Zaa5KXpwzy3LwKQ534hfXCRDMQfnsi5EcmsrJF4Ajhtx4b33C5+HvRxIQb4C5wuqcUpfl4TOOzml
UOzla+Fl3wGrGRe6Vn1j/nHAoxjELJJYWON1Y9Tl0xwb2mawxt2guW9CJqRzVi0hj5YSPNImTPNm
ve/Oxoq4v3Iba5zD0VjfeovbMa0yfu8RP1I1WIcBlGvQak44OKsZ1ersNeUnGap61TWzDhYOroHn
nXsixBbetBaYLOihgZ0LVf7Sc9HxG2IBtISTqgHuTzrDvJvc7LHK7VuVjbvWtrvbdIRDRRnh7eo5
B9dPDwa7Ww9a1sp/nzfkS72+uG/OlZyUjzVutYsz415j667NOK3xJs7tJB+LodzguopcOupM6MOm
NkYY947JqB3qRuxSolzu6uyxTeLyVkRWcOPEk6p2mjFdjL3cdxIT/tBzts8fCwOQtFeAU48PlV/d
Gx40WjkVR70jzjJa6SWqzrFv9J2WWgdTiUcJ0S1sMNfOlrI2ebuaGAT7o1ww9Bn+nblItU8WHnDe
8y0NGdaGtBl+fSYUCO033io86LDtNXMUeLqKFqn0Q7IxXHlFRx71WqQGrOFSm0adip36tUsW88LH
Q7pHloP7zIqRjZUOGX2ZoqwT/g3pM0x9GSGtRlPQQtr6aZ51M0QLsIJ0mvPIxF55WyTY/j2juUg7
Xr9dj3k514rrotTuHdVuvEwQClAnL5UPdm5vz0bOO7xLzC1EPgYLZSez3jLn8CG9mqHLlOe4NtZR
B61mj/nGynuxZ8CjBXVhbAzLvu9X7ltYLrzb4qgV7QVmeWubL8yTGHvcSnM4MtziFM6Ecr9iK5ml
2KTZiHmkrHat5m6NqZTk8+331UpelPCPbk5ugtKBEKiqHlp5dWVmoGzxf7Yxy1Wuepyb7tEt1o1X
+mcL2YFeJcori701a+Ikuquubi/L6dzqt3Cm62lNRL2BTOzTQSQ/KjrbtAavVDN77CawNMplfOri
JvLb+FnVNJ6taqd4ZdecGQEn3bBeB1VL3tTOIrdnH1+6pjgZdn4npb8tKmez9HdF4x661nsktRSN
a3ln8IFbfncYDE5rKC9CZ0tq5FvHHYZAWzVmhbWJs1naFmfzddpyBCdnlBN6SFbggPFDN3EUT4vM
2eoxfAGbUttQaS3eaeNHVYr9qq+fHqY/ulfTIOscqKiaPF8A7Gs/jw+pO57OQaBKteygC+cuAbsY
eOcwaGUzE9QgS6du+zG21RHWGLbE5FRMctuTaXKK9blrCrKh0A0kNVRd4zCYoQlmENONF5sbeqAu
lqo9Tew53KE8m/SesDP1546N56zMr0fUPmtQF1VrEXgV7skuWTtsyRCjo0YKQ1a8oevylaqy69zu
riroOIEOgoAVH4dM1+sHNhJPDZ19Gi3BwVC/Mk8jglru5EAyIZexeZByuqTxUQtbh1GvITgSzoPx
GMs66kvSUR4/JnDy+ZStFLl4VXrvaeWrl1MzSZXfltDrEuipVoa5aWNAq/StbsTmLmvLt0Iv6XEj
yEfj6uAdaAdhtKpbr9bMhrJt4mlbWIy4q5SjIJU33bEpLT6WpErwNKbvA19BRPGTu5sctWc/+Jor
qLx6QkSraGXElrSBVuXfllnxWMnBn158jlFsZVNr8dd+C2xsKlp+alpLJ5qV2/Jl7qHUiUK7LxVl
gmR8PVjmgwhdPKhw3Makyrcr0lUTGQ29b9tJgJBRiUexbOrVaX1hZdT+7gqZWY+gUREHbInEt7Em
R38oG7q3wtQqRLJJpe1+rro78upkhQXfzZ3xUbuSorEc7MUniVn3Dm/2dNdqHqx3GhFmnnN2TwBE
PayiUKXPNPq1Aa6/ceKueaWRDzQQ9l9Rc5LyqKQpSdxcpU6DtkDZ6CM7Z9/CauOd2fxLsrzMbrNw
cIylKLYueRJO9QnrBL+jlz4as0REJg9lEhEyJ9cJ47la5T5vW75GfwZAQ2LDsrt2VyWrqw7QXhw9
4Gs3581AbQkD/cqjjGepy29GZvW3E4R3kjV5nJwlY0f/h8fnPxLbTun3rlb1Z/+VT/oHpOk1ce37
vvvxoz+9NV//n+fr/Yt++n+DZGqcmST/s+p2f8aM/tf98PH2B/7pz3/rn0RT+7czhhAJDTLRWSZD
1/on0dT8DUQd/0FjcyiP+Z3yphu/wV3BR6LjuEHwd/4tvPEvndF5PtYi3dMcB3fYf6C7fdGfsaoY
Dm4puDkIf9h7vpgKMPdSgtXBUch0jRfnefGbi+JYV0sfGZZkIJWOrfULR9hPtfH3voKzCwzfOlA7
SwMc5zhfPDJExC1zKcanuqtprxhyRma7erHlC/bnhs44bcRGvqiyuPXBsfdhmQzug9Fk/bvpMI3u
8tq0D7aupcVeOCAHds3Q28bT7GQEIdAU5o8xXdKj60h24mZm8SMy4r32RrF2xdtmGIxmp7AJneJ6
GF8k/kXGEticbNjfq0kMmKzjNQPucxYmc2y1E+7AwViS3/9e8W3nJ6wKtLpQvZTDJ+34XQay4GD9
IdAzcCo++1RT8tUdpJm3QZbinFTsHxPgjaTDVurFNlUF6v+w8hWrgkNFJ5wX5kaE5PXYl1pLv2CC
yzxqPGPwv/sUwk5Rfc6k3Bpprb1PBBJeKd5uqt2cNJ1956W1ebImb4qf+J+ohmTJ8lex7drUnPHu
6xROW3pm39f6MD8J+k4SRDXiWqxwgPi3fkKnj+JcNLqaYNKOSrrj5DffQWiV3rbWlMf4y6W9JmHO
t2+5qVBj/VWSbJtmO90NdIXqu5RKE2Jac86szZhZwNghwB7XVO1cY0adyi2gi4b0RiwSujChAlDO
MiJRs/WoZO8GtpEPWqgIUEy3Ter1yUPilu9GN+Hc9ydGRudXDwFFmoC/0RiBgIJOJMYgtgcIEq49
JGyO/aHEpLv2DAOoIyjI4HD259hq6i0kn6ZkVskJ9bVnz4O0homdYnRf5hVHJZ2INFWKpHcXw0xX
9hsZKeeS4gDtQusLbeuQPnxMu9F5pbgc1XV0+NzIo9W9GYihRxioZZE4Qecjnu1nfsbBj634YrUW
rp242Y9hmsofFMiv5BWKBAptouzkh9KW0aI/OgF5EFPQ2SY8i+FaN8a+qWlzCMm0YBimoyIeAKnR
oEdOq5wuO5LPS7BYNIoEBbITTqBUph9aSS152Jqye4HabZuBCYngA5ZixxxVS5tjhcr0aDVG227H
FQ4lJR22zQaOEhCXHONU7Wjy9Xu6cUyikORmKSbyMtogErbT8abIZUk/OF04d37WqA+GwukdLzRO
o0jWNNZ4dv1kaSObKAg006XoMp4mXqjdXW3rGNsKnN5Hl/I7Jvh9k9Plhr6GaDe7O7hLCGkA1NZL
v8xXGRlrVYxUnJ57eT1XuXXor1yPzJl5ViQg9zlMadMRizVUHYrD6HEjcDSNNOcl5kx566rZBItx
oXQP7CybW9qT6zGA/L+e2rkcX2db2d/q2F+fTV+yh56NbLjBQJfeZ3hVr9ZSrBSGdJP/Oa41Pno+
Xdc8IkIx6vSmtn2xpH3u5i0c90ov5uWB9jgeYmeETGMVzvKUUy/wZo1+kuPPp1UD4t45FUqA7Dxp
JIxxQxbEWJhd0NaxaQS29KBY9czBo6As6L1YA/WIVj7SEb4+JsZGZjSwbHOyAEz0nYKMQVhIEssc
2jQjbT5RUmlqRD7rfqQmKfaAWFN/8uE60A7n1UYfmXbJvrfhpDGyP48Ngw57bndCE0gFHLcUbdci
oWlsu6LV6whzdmcP27ziTz2x8bHtj9LF2XFUcdsqPBjNZHYRgg1TCnIZ87nDzaB5i1uVY7CVxluP
jsIp9Ox2hLA5Dko88SVzbFk7TPNh7piJsyG77rK3r3vMT1Nm6xyw3HqpaO4knsnnguavPOfdGcSa
7ByHYrN8KxukpZy9vFexFBmxLWx85+ukslPdrWkVKWSlNTTqUeeEWxmJVYSD2Q0JaYaW6mh+tGn2
xlVuEZbhlifu4O9oZ/F0NmwM8fOGXpUEl69RazjPfDdf9ozjZpxNflI71vH8itJDdFXYunsKVRg6
sV31WeOSNss0wkd9uk6nRVGqinSYKeU8xPTbUWpqUlGqnVfVyt01DkPlKlwKoxwf5JgnxmunNeW8
Qc8180jv204+6+mkPhe7lYSboJ4Hgxi1H0CRGuNQaTHxB7fQBhwUFNLvRplYvOvsRHthtZOfeGCT
yz7Tys8sl94h6/u2j2IhaJpSmddWQVZjHwrmRg4nAjtWFiWdORMLIWp356Rt8tzE9I4LShvfhrLH
RiDcvH23lt4vw6xE+gjHljPeRq602TH2mTLgFmRiXdIfNqwJAufaI4sHCdvFGOsrVixiu9y8TG0W
kahD51JVuuElZFAPNGItYXxD+KIiw5jQ/AwVlbNd5b61s8wgmTAd4tmfz1XA9lSv3+nzSUnzWMPA
402e9INwVPcwVJqThSYvOrIWNC3fxXNdYDtYDGZjhtnwy69+oX3vTKte6eUp4nu/S433mcQ2WxFc
PeR3lmbW+rAVULt3s+NVqMVFktggZvJz6Bzcwq09ed4TlCgKp5GIS5KLaTW60GPdpdvNNbPWsFNt
mURFxlhnU1Rq5PTgsmTV2ULUikY7nYWubRGdez1xH0UJe2Lrl8ohBi1yAoh+ypkAVIdbFFusddmr
uUw2aSc/Nj5mHmua4xisvsG0MUaE5cqHARznzYxePQxZ5PtZDYAs5RC2terMvbJmGCoRh/s6DinM
muk/FyZDE5bgtIfuUhPHoVZVhkOXsgdhQR6HqPLTxjlRmk5DMBsznMyGYPlii4OzhKHv+drIvI1z
yEZLPOeTWbmhTUFmGq009RiBM1s6Y4S5rNs91IbaDww/Z0XHCMIRec2NpDmf7Ocl8miCWnZrysK0
Jd5R3c5UZXaRpVReHBTxLWuDDZvibqq9hjXsCfdzpKpc55hqabsHfyXGaDSkrwWpHBgxxR4rbjc5
hPGSTMpLBjbwdpgA6RiWCD5RMywS7tTRxmy2j/GtKRxTc/Y8TdiJQt+gdRu6p64+hh7yzHbW17EK
EJGWJSyroqemvJytG0g63u04zihaq6argBZe1o+4XTQ6NQS1SWZSfSPdP52s3mHtzop8veLWnL/Z
up0YW07j00z8vhBHD83wWpsdABtEpNIfTb/ON9Nq49mcm1w885c7zACyeHwQQiPtrhbX7rF5JDGx
RHSYt5o+N15RvvkDb3HD02nRwxxmM/wENO8yvp6rTFCC6nXfF0AiBBspYcO4UXXxCy3PzQ3jiOTE
TCF/5tsaDqiqZK5dr6Uc3ND05rNKV3oKwZUZDx2uBwZ4xezCxSqI6e5q5a472aoBmcYW1JKOtZe9
TnRUlLjgS33ejcjmkudfjCRMZV0j9REvJybfVnaJa6d374us7uMduXlZhWzxY+7QfC6ePbYqMEly
lpgAUBsH5/NWnxWM+jlWAM3McJoacyZJ5o4DNoqG5qzAtFvcX2k9O5fTEK93dpGAqpe6NaLErL6h
tn6d5jf/zd6ZLEeOZFn2X2qPFKgCimHZgE2cZxrpG4iTTmJUzPPX90FktmSEd1am1L4klhFBoxlh
wNP77j2XA7vxrWRsXK4jA2MwATt+K7ng77sig7XV997F6GpF0UuW2yJMEigtXApG1100vjupkK2o
hTuoXR0cjFaU3Kq89xG5YuuH5l6DFy8xHAO2hc1NQTGC5xCK6Io6+LlGZOXMllNDPW+PHq8n76Yr
MgUsUlcqZeBqbRa2ETlgnxkCqxb/K1No01cRmqh22keRIpGSUI9Lfz/1kBDYNQ91GvoMdP2RhP9w
XzYG3aRMMlyDqV+1d52TZ11YO6l1yNaSW5OLkfHOnYT/put+tMM1XcnTxGhkF1U/ZRhmYrqqWVIL
46tE/AJrhE9AX2dR3iW7jtdbIUYUGSWhg5M4CFU00O89xsQ5SDK93kHo1KzPSOiPTAKbGorw3qnr
FA5Difup8S6mNmvui3hhQVKwKosojXRyJ8wJK1KhsCr/l4iK9E3zJXhh77Rt5ZeOnXLtLls1L3bI
j9hz5/d0hGt3AFdifXjEG7GJ2LLv8LjN5o8y8Zlbawk8gTuA/dJKQS42op/mfqQbtgOXXPH75Fma
feS2yS8hac54FFUeGfzGtfdcNKTIdlNbuEe7G1XNLIRQFSa1OTKCCPZnu06urXNyVdkSJ8uoVA9p
FOfc0zfGeh0zI+u9bw2T3hvcVikrMzoIOKSdrZM0LFIM2oBMRS1cgv2fb6L7Uk2NQ/PvvN2mUmg7
EGpsw4wvudnz+fr+IjVbHJ5wexOF7Y06yeUho0a72PONysc9sH8S69HE8heh31Acs5wlWw5Z0RUQ
7LRVgwuY6HXkcCWrI9gRnoizK2YXm1zaesFqjvCNXSOZ3zqOIv+Iw/2vuPRf/9bQ/X/KuCr+Yuf+
p5vb/htBSwJGniJUQ7qTf/N3TUlsVTioTzTlEPsk2Me/+X9ubvtvlq1cTtIoLzaVMgrrf/f3mhxD
eH8zySuZJq6ALT6LFvU/UJX+0G/+6eX2iN5snnJp8TsSzBT+b7JSBdbX4pF8IAvam0cstD6eNshW
dHgdPasw73U0qqelSzO1y+B9XMyGr4xQNv7yKzbYI5AH9vRPgHaAEyG9z2/tmhBKViNWntSW1U5C
Rj7jfEGc6vpsuuURmnhXxdDTEW/7o2MHQrfGJ7NHgp3JyHxUdl3S1wHEi5I8zqLE8YucItFMYQgL
XMntKKS2dBmxtFExdIx4IvlnMzVKF37WYD9XnLbag50n0XcM9UTvcrqZF/rDhsnHBlCkr8uSNRUL
2ZRXcLc2Kb7lkxv62PCqXUUxO0+laJvBRkors93M0GuHAPgryFN1Y1IuWYr+1Z7SeL6sp5xS0a5z
U1qG44qDONnMaYpvgDsVR8zZYzXvpgVIJOxBAtjpXtdEub//pGb+I0Tx3/cP8YdUeN146z4dnwpq
7++m/LrmHuk4F6lZune56U5naNp+/R8EwU3u+/PlQuMCMQPPF7YFXdz0uWj/HBKByNEPoxR305hb
EHIqu9Gnthq65DTCRkrv//17cuwtvPOn19t6fyR+f9DpCBiKeqW/vl5Jp2cUpcMHW4IWT5NF/Kz0
Xf0z5RZanWiRrJJLnwU265/OkYDOIAk2AWNnO+0Tii+u6BO3sCdSUv6etdBbdwl/tKb7Yo3Ok+Ut
jhe/PNaFiO+RHradVdx7JhviBfyixfF7CpyuW2akyohrL579FnmmsVhqpu08X1rtXDKKamaSgElh
oygmRn+PG6Q6e/aSWqgGnAF2q+16kKdiBo8CtoBPuemkwL9MwBGeo8mieLVobUvv8S1Z7cH0asZm
ytxXjnc9HpuitaYFCQZkAVwibYmDAiqEcpS4bwvXFguyliJm2Gf2Zq2lnPY0YFapT00KQvao6Kn/
6r1EXU4ckhKgcUhakGWMdKTEtwEBwPQuG9yoI+KoXLKSJYdQd627sC9tVzmzKc9XugObzS8fNz0Y
t252GNdtVpju0Te1up+BEPowU1IOPfAWME9lVKx+9PEYlwcHqhPlr9LNzR1xx6gJFZZAkHYgkn+K
JF6mcMj1AmzTaDHyMWtF+lAA5pCP60piESNuAspsRhdiHteMHE6vedAjQEeXnaLSN0hYQvp43QtP
ckS0h3NicQRionPrMqzYUrmXdm2tdBvw7b9eJ8i6F1lrDM9tAXIJHxvufzZeuXVeR9hqAbAGuKEy
85yePMomZeWMftu78tBM565BFesNj4/CUf78RAmi5JwS1zjAzQGXLtaI0puPs7BTFcBciXj2e83G
5aAJw720yty9xn2lSQdb1mxcJAC3k128oqyz/HMSMtElPbFhNjVmuR8EhDsKjFLxmsdj8zXFS/6V
YNlnMELMTPg2rg6rurjVF600BkClXgcCjlvfeupN5V57fjpOTG1mwSFJ3cpMluVlnbaZOHhWll+u
zYy4vvUuny1vnV8mNnuX2pzQuEC6fM2uHM4pn6LcuXaL9kTmOq12ME1AKBSrHnRYK9vmqCzH9t5B
l/fCCfNMuZ/KJQOZOXhjsutJnt31YrU/HT7jc2EYsbryaiTCULaCwXZZltE4rnEL9Vg1bAtYwsf8
NQp2cu7OTCvo3K0spydM/no41KTkkIZY9w802iPGRuZAPrnwljQ/9JPrXfTO2nwX3GA2xaScxK7p
VUuhM7vCfWnJ9lkk+fylhsmSDGtOd6FmYcQgLlxgrwvPQ7DGM16raEEHCPycJMMeV25Fd8LiRA9V
QVrhlOEFSjBSIKCG1VKQCYgdUC6cZivvg71AccPSYhZXANe87xmMwd1kxvVXgmjc7o3GIn9ktgUJ
v7hpcTKzdS1XuIxW/pKsQ3sDWXf+HjQ3PY78OnqDGAuBjMsDg3gsam5Tq5jkk2939eNSL/xnfImg
4rKQSJfdktbuXWzmMqaGeyLDUPSEGA/eUsefZWzXZ9pzl+SPxkQc24Ys/N3qWf2E4SLi+kMdS0+d
BQOL3ULlP0ZeaWrKXlOTD2ycUeaKBSfrrmQX8hLxeITOltvRl8NZNwvIyUonqJBsFk6aoweJ0Kq8
4bOc8R+GRtNkKOVcrvw3U6c9OHJO9WB2M1b4pAHbefI5F7F6iOPVZqatylyuVxFVeF6YDD3xJvRi
g5jAsCFSC6QoYwfjQFG4oEcXh6T23au8WFZQw3ZLV9xST7TTchsYdx6WxbvVVVMdOjTU3MxZGrv7
2lfOjzw2tXcylqL8SoERkhaDV/nSNkaEn9MzSokLGUZjX3bo1hbHsHKHr1567bFkF3zrc4B1dw69
nGYB1JJIQ5HHVE8DMHPqy8RiFgD7lEMzm6IUtXtIPPMVIVx8AUj1finNcoTEU5zcQQeHHjxmeKfs
yEi/s3hBx45Y3w8YJrSP378jABHgzUQgkN4AZ11XyfBdAp1nSQELvTp42obSaC+cToMiAgOyL2zO
+IGXpuiI44p1LJjmBgCngO4jMYQ40RKw6+Huny4rGJo6Nj7bzLffcQX0dyu1o+eqbc3PMorYM/hJ
hz3DtWB08z3F4bArOsEqT7TmiLAWm80SeHzuLNbaKDtnLipm6PgxPj57HKcqtMwsMmFHatXsU9u2
PhI64CUbpmVihMP6GzRYRe4ibr9lCMWXGcuGTGVeKV2p1xjb6lPP9d6G0aLyhzaX3PfZ/0d3c+8X
KGE9i5XASGdD7BJcBO8ESwCRbbJ0tVumaIUTRf78ErOvgV+DBRsbBOgX91PWDTx0Fr9SIcGd/l6s
zJJQdkXxqa2ybgP2wuZ3Mw7lWz7GgGvxOpFqyGLvDegof3xRGth7CVGh70i3cn4ViQKK5M31YgcW
NGXiY/nsPOPRdn72rPLedc+XDsPM5hkCZNn0B2XSu4bteU3mkDIGIKgp3SrJbhzL8U2XkfNG9+dK
EAJakGtAfM+bubjKEcGmKkjTuGI8GM3qW4sF5Rsok6Sazql+VKR3PhVrWxJMPG9RiRwI+jvCxU2+
0whc43VNDnLjoE1Je995fvYG1AvsFxp+dtICVNbOnpqhuXA320c4NyPdmm405MXezz0Uoi5CJN8n
kYdvKFJbTkGiMYhrZc2re4Q0ZPRX/trV9XmJaQ0PZyM1xscZIy1IbBxnhC4sTL3INHODzXAFokwH
rJxbThvVGkEmGpXdC5z4DqvdD3Ja8ZgFJikiVYaEaU0GMzzopRqOMBvl0rDrBAlR82uAUjznKSPl
ZaMAkNPx2HkxduMynnAmDWSV+NNrHCzpR6qSxKbxpGA/W1VRpK4L8ImSOlridPAiGXEifW84y1Qv
ocEYIUOrUCrBOFrkkNYQG/nDoFYWqTTuCbqs+bU3+AYLxdns1uSXbFVhHHRpZ+593ibK+QW0jvfj
RWTL7T38L+1dmN5o+mUgEghf2BmnTS+WPpYayGeSwEvVzLwLBVeVowygxcU9du7QpC+dz1qxAJzo
ZcPrujRr9QIaTctD0VGt+Yz6oICjsk+nC5lRRLan2IfyjN1Lt558SBPLkW4A6aB1HhGUlB+HONeZ
vYMpc3mKGiW/7W7OsfUA4I+cqntZ2n7wGyQzB+gO8J+V/KoZ292NkSDMXONkG6cb7EQuGmxteLlL
ThdTjHcR2W1j3g2NrXLYRMpitVyPkXySHTjPG93GhQzJU42vPj5Uvn50GDmsEjXjDTRWHQpsRdZ5
gitM5qWFzW3mLKw45IFbJeVoTW9EYYZor2giu2occq3oU9HEeGK1PA1LZMRng9l6DsrMXB1MSJrd
haN6GV9njtuxOOR4gaXbz3HeC4nlqfYm+Zaw8CdSxzJcnBp2VjgDKzYSF75KfHkpJmIKYZOkuAkg
zpPeI9aFgFj3rEh5MC0r5VOarvS7pqdrZw97D68jbtx63qXa2BJvlo7RDtnQfVeCE32QkNnJAlh4
7aOpWHqfFqDucm9HJqP9Ior+fvYsfrPqKhs1vcqViXqEWjYi8ZWTzRhMsQPmPuXZxeMk1PApM9/6
tXLujd8MgilvRd3GD3FVgsNiA0tYwLE6wJkrIKxf0hxldh9VNjdsxaocQl/pAwqhGn7Ya0fw9AZS
3321XBIJDMY5PWFsWkfAWh4aLBzDgpO3p9r5AiDX8DLbVv+qeApmAftPer7J1CKUV2k3PXhV1WVs
/wDGELGzCg8qZM0HNpmluhOZm2+WgDh+NuHyva+MSw7oNR8SJ3sIqyC1i0K4x5a6fqz0qbJanklq
BSBy0RFI1WC4lSrzPpvIjR8iJ50jfMZrvrDgyDXnMt8yeShlGq0RV8LcH/445P6vaPZfUqIm/feO
rOfkZ1r8LH/9mYPwx//ydzsWZ/+/0ZcGe9yTjgMWDWfV36Uz30UfsxC/TEQIRA9Ein8oZ9L8G5Qn
KkvpgRFUSAv0iX8IZ/wwIam6AZ1guYIfKf8nutlfdRBcYFhAFcgRUFnU/zGu/1WXUF3B2ErO5DSy
QLvJpNAyyFeHhZ6V6OQ/iC7bD/unCPLHi222M2ynnmci81h/fbG0ZFUjhdWcdIJT2Ihkc2KUiXdr
v8anyd7aOv70d/gXWtK/ekEPARIcDzVF9u/8pUwMFWmYtD1J3+AU79upcWvCtAkc8PD3s4OR49+/
4G/MmO3jxLeFw0zyd8WR8Jt4VRHVLLO54B0OFY/TNXdc8q9eed+NgIiqCJ4wKCQ8MWxY/8OHu/3o
v3y4FhfD9vK+6SBqOb/hY3zmnlKYDR9pRt0twU6eikbyn17l/7teeBXeGJ8mki/y7W8yK1lSm/00
r9LMY3+J4Vm9ovDLzfKFwffff5jbz/r9HUFwMe1NzgVO/5tmFtWVKtd+ak7TVMEhRrrpx+6JVCmP
2DwCxBvd/fsX/FdvDuCRIOfFNer/Th6zJuayNcZB5fpYxKOEDgyCesaRzebnv38loX5TBDf/pQuI
B62Tv5jgn98ulTQlHub41Ui2cRpvZF4Y70PmclhmOl8fSF+ymBoj19pX9uwRw2ae7TPPlQEpYeOX
wZHmR0lhza82WwGU+mxy49Bomc4OqfBT2FCct6eD0vkcBUzazN1jt4xPiezIr82iwBfPOlw8xahm
t3KVeOgZsZa3aYyQCc3KomJkrSzxAMQzQ09MDeuJ4wllDI5bWF2wxA2zVFUK+Ck6LUo2gfTcjyQD
toKLPKFI51RkFu7IsafAiH3OKh/Qx2Sig9aFZkHKKC/67TyQGnZEOnTUXnK5lix0Manxu5YhE4v3
JpuIdBEPcuw7liv7/EwLYY6VeYGjVBMQXuGb7oa2qHrUvm5tk7vGNXw8S0mJSHgeMNUrFazkk8iz
ZBtAmZ4PL9G70XZ0tjPIMqQ7C4j2u+eSLduvQo4lO9mm8TFNIDEW72VWxOQ91Fg33WEpsSwhp1FU
cz2ZdmfcmRnByGsSCEkHQTlx08tBSuO5KSLbonlCb9IWFS72oWSquJd8luluWjG17D0PNXOv8Psl
l6rO2h8NfAWOzLFFSU7JZ1LIlXLsgoOx43elvjLkoidgbtlKYwGCf3NYVC2IbnGGnkKMSxvZZGZT
jG+rxMDB4qVxwsjSph+mZtyaT2ZpMaQyXHtrwAQsrSAbWeC/yVmkL/RXusMrUApZH1xsbDi46qXp
gtbU5XiVNFp5N4PGbHvME6Yb+A9GD21ET6UZaCeJ2wMZTnP5sJMcLwpRKMyyl/xg+x7aNnATbWI4
21U6HauQkWpeH5j7I/WyYO0awaqzjgWHHOeaFoR1cffeQKMMbTFY//0fIpmkgT+ktUb/OplMksc4
A+ooXBUIm+PYuAmQnchXrOVxj8S3nba8IagjS6F5J3MCwyEporYkDCRmjreJLLeSc2gFEHz8GFRC
YDaaXbXEFMAn7qRECvIElee6jcfJpLNFDMCrGunfDgSCuHYNJPrHQiDj31sLl2eYx6p8aes0TkPd
sMk8DNRRWPu+qIezla++sxOlhMtiw6RMzh7lDjc1Eixx9yJyy5PdEOt8HN3YhLXN10MjKQyTfWFr
y7pJCK3WUBzw8xxS16R0yJsRUJ652v0XsKGOhbpt9i9VGpucZhjlJwQrNWPqiEoW5mxVcXm7tFqa
ya/GK/OBUwU3xNuudd3iKqLemWQl91yKRYpGlQ+OU6OBx00N3bufRQT1Z9kgrxvhQcwna9STy/t0
c2NjtYFXkCNciYM9ELHfjbG93PZdjhsLCstEB3tfIhqrXBjZKRJTLkliq5wsKXH+iAyMZguHIj4N
t+wlkJ1Vhml16RO8GnpEjxSsBj5Ks4nX0MZiGLEr0FFz5Ns+3DPi19Uh7dL+sySP+WFmxgCDz0PD
DE2J9yFw3TLNwDd7PTe2bEOZ5LIbHmoj6xSnLYwEqmIlfQR7s55rTAIDAHR4Hrg5Y1miTmLvXvIJ
1XbrLYPEvmZrd+hhMTx4mNDo2eGmlIeFXQ73ncFWMMgR39y9Za4T/ir0dEwZvN8JkGZkXYDATIFe
kHYuEQs0V0Rq0QoS2DybrBu3bDAVUygSvSDBo8m3SSSPFNa1xWFLphi3ZZoT/VhHv71L/M117LBL
wtU20BMXQllMz9ZQxQ5bkFR8OkPc/oSXO8XEfxby9VFnN08DIxPtm24iGVWWHP2eSg6/vom7PtnP
SE9RYBmJRW5rXDryq55NkZjC6HdM1o5OFBR26OSEB60Lt8DKTEC0pyDC6137Z2N6Sc7lgO8xtDpz
yoKMdQB1hrXl2iEAHfumlVM5ErIs1utydbadp2HArjcy/bVmVfGBDTk7lHY/v1P+UB959uk3VXXr
m+h8DI0dqRRolkXqbX+ziYcWQCc1X1iVU9h4sobJ5esp+GsLlIkDawtrPDX9ZHxznvPumL1j3Avu
nL6rSnvvhdW2zwgwKH9UVGct3voUKQ/dx7I2JFD/OUG4SmDxOnQLo1FmD6lB9oePsrI4Ncom+5Ki
xKFRezHmNKvq6ldcMApXa+KpJ1yQ9Y8FF7NFfHk3EMHcr2MUk5jKrPajQL+59oQ65NSXEU7eSOqT
rr2XGtjjs1Go8kpjRBZF+V538wELYbpDRARSgQr9rtPGOJut75z7lX0Sa+8brBwcyCkn7q57ztPB
6NFzMsgcmmNbbgV4c0OjTG/U057NkX5scmO90nRlSVkNO91JSCK4ABT1SnK9TxunP6lipTglMvyw
jjL3wPrcOksNbN5KHmsPmg82D9/bW8T6vyGxZ3d9JPTlFjdTocZ1HniYgVkY+noHOY4Mg0ndXJ0C
5XAs7T0Dp2ctsijarKbh0iZMyqLdKK+yyrniLcTsKKmoCuTqvpOcVTd4l/mZZJ3tS8PtEWwANQ2s
VIqh/WpmT34aiPdfcsBRc3CX0eN5Np/Tyf3OqnG8tP3Vuu9AT9FVh1HG5gnypRY8eDsMvIsfOnOL
qUgCS+WcvVnzVemgM/cLTLbR6MW5Btd4m+HG3GFQ7i8NkrlEV6aVZp6hF8apoOhlj8aEkz9V5vJs
9SPe4YRv4ldaDFV+9HLfeXD5XG5pdnYezTn51JmpuLHYcX+lAazc4AuK1/u2bv1rPKL9gY3gumE0
ehpSKNOhULBlGud5FKeXvpnjsUtFVJ4mIBd08w169Q4QFCA8tY2EhZ0NfTZc2WbFfniwm9o8YqWC
0K9q9B23wLSUTMkg99Narg/1mPJFLdJJU0VQOKngmLbQY9IOC660nmQfHcqk1tkaW46i1yZ371SL
/TVkxKJJj+V7sODgHa/tch7eagxe3jtDUHtGBkEPhdwjPnRfV+0Jt8U0HaCGzfUtmJIKy/7Yjg+x
0xCb1iudfXdu47Y0htn4NS8MexzGd9GSH/yVEEW3Lpbawq+Ru7p6qxZ/uJwbajfDEpU8DdjTsupc
ffyLsIxw6wURE/ahxifyBIPGDWIjSyGIWDJ3j7mBaRE9RqdvnqiJgOdSdRaGCRyEu6jnTYVEcfV7
VFvtGuAmFDsWWCMO3Uo23xr59CZDeLxk1qkfrSFpxaOhfB7uZJSL7zkW6F0eVDD6GLhJumFZZfre
7Bb/TeYoPzurLmv8DrraEzNNCCHm9vDSKs7iobQbDj6d6WsjzMcZQYfiPBB9TuSDKkOixiZmFyhH
nBqy9NMWYnigH2k84erj4bJUPRUbEEyuoo6+JoszXsjOI+frr5vxFdf18knDjEurTeEW18RRoru1
ljl3QNvnTw2zIpqvtBcxEooBjPZP2Jt1v0vRUjEHLiK787LMeMZMG88hQy33xBlcRXlXQCfuj8Zo
xW98Y5l2W90P55mF8y4pZP4TwAuHhKFro/sqEtxXzPVJJS5RiTYd4An5+OfhMTT+Y0UsAdesG9Uv
izc0gA7KsTwgnA5XvdP6obB7mjZt9gWnpRLTMbWS+QI5jy6ALW1Fj1F8qXs1Y+4kLpqmTnTFwuuM
gZ4DlMyW1yYd2800lF8PKYNmZbCsaqE74sJEZX4xMopA8aZEH667IhqLgQF7TroiGOXkvMKCeNA8
zg7+JLt97bbN94zljs+B889pEIy85Vwj3IukP2vkxBdrLY6k6JuLta3eTUE1SmeXd0ROL7IoPajZ
1dzHS7aQWwENh0PapPOrGMvod0E3hkhpFUFcOEYRh74CTdLwsqOKxV25Ftx2fB6pbhmfqaGIQ6IN
KON4MCghMA8++wOVVO6t0XeHaCaux1Ito0oxBhqJr9mR+pVJ3aZoQRxj00qwfS9dGHvRgRXO/UqV
TqBim6XMOmU/Gx9Cr3D1lcrtZzG4yUuy2fMocegCwwadGPtM/wxdzUUqvfvF5H4dFFsQnOU1ewAM
46/DuCg2FkzXGAfvkja/4jlBNiyl56+RJJyxCrg3JSLaXpZqAdxj9dgY2dXEyLiPeU/CJGsSYAWu
ujBaNR0hcT41jF0Iusml1yb8XYZsCMn5yZPdEVmorebVIofhZfy/URGxOnTb8gCxZw5o8n6iIpef
OTDl4a4W67vvNrfCbji6FVP8yY/fnFgde7fEKgJWsl/ChPDQRcP92nWkmISbX7euf9BWL8JGVjPD
Ib6SnMqKA0FM9jRV8uFg0biAwqvwDS8pPaMTXd2JB6xlgX5o1t2DiUUAzk17mF33ZvEEdTVs6p/6
Yp47djSVcUGiKtoPbW4+F6ga8I0KBT5L19Vk7wm7XVA/MTgkiYyEQDnHEb7jJgmNJO2nc6pXoEGQ
qJKzxgfPHYYu4QDXNnSVvnjGQ08ihrGIzqx6/fBE/mXaWiA10D1+UXqwZHzG/sXoCQ1F0aEbYea1
ndf8GHyV38wcq3crBtjDYOX7rIkUK3s/z8LcWHa2/0pp9xv3KAA56ezvKfACV+AuHOKAx5JxbO5W
svnB4JgehWWGvo6ElLsWhWEPrtH4sng4wI2b6tvV1d981a4rvTxmVkX5Q6VvRMkYKxqME+4F4uAT
p+/nxizca7/SL/lABH2waiLYfeoH8aBwUShUwdo4912CU3UYXvVgVtmeukOAZ8bEMbq2ziQP8pC7
2XdclPOu8vwDZwxJsN3z7yKjqZ4wMBSXbLRJbC18T+KhsIKkHIEJREQHLdJoTkNWgTsUm0qhp+qX
69nOvTuMTHKxcR7tJLoqxr55dnNlHoY4PqV5x42RXRNgxtgmjyB79s4cWAmjxE95Vz01SW69Gn7y
4mNP2pWjsC7dZr5SAw9rll6ky2A0PoDXKN9RjMpP6jwv4qitb4sGVBjJ9g1Bal7FRvxIr8qPas0L
ylxxYoNn45HrDuKHiLT/VsnMBdhnzcUPXuOiLfN4N3aD+dkRfT9MDL1bBVC9nLhiu2OerjNHJJEf
eCLDXx7NaHrJCTNc0PVYfuQsfKwbp4cRhZewinz0gQhzTJHgliF3Kw45AhamHNmAOzPRh1POT3ei
z7sHkgVTDte5ZR/refqHYtt7Mw+NOuVxmz8MY6ZvmPu9sIeSMvRkbINEVP0HgALnVvi9w4ealc9F
5Q9OONU4HKN4E4kXBv67Gv4JmAa0cVhEneQ9zUCy92jy4hD7E8gVx6IQaVpGhmoAO5hInMtStu0p
qa3qmBYmYJsu67tLMscm+NAum84jBTq4o81c3TewsOZwYHd5n6/LU4wIh3nc0ddDziAR0swbwxso
tjhBh1X+uAAW2SULEZiQryeJkGUhGEuXaQX1sNTQ/SGHPvQVuYrAgXvzgs6m3rXoh9tYr2YDryhZ
vsUyrdjOl+EJiYWggOOwvgyhFA8HnmxNuefp5A0hhQbNcIp7VmNXdt30PxtOA+/axGcdjkTvHiyI
oILrd9V5yHIf4mUlowzgrd8l124VD7C3qS8fgnFpzMdx9fMotFFz10sMLT5TjRMTHzAzXTx12Ham
YHDhQPFwm31gBqtTb7mdDg+bP3j2GJiAuRDQGF5ZytKiu08pFLKDfo2ke1A1qj491R0WQw5irDhZ
BGTX9P85xR68Qe/vlq2i7gr2SLF9Jyhen7rOHrdGxQ4vCr6x77n3M74h6dQ5x1KNHCsAEEvOsDOc
EcOpxF09l3Atl2rEc1MAVn2TXZv8ACLBPCmypSwCgrEz4iyHr5hTjNSPaTXCepQjNBCmyxjoRu8h
VMFA9lwVNGZD1ahRR3ZHmAu5nTqUzn+vdEbtfSGn+cz+eQDDQobvoau5rHjg+lQ4dGrEuj9IZUAT
LOkmDRIjS5wDaQfFdmFi6j+wmM2dnTOaBRkz/Bj1vqNt+96y9fopaqcew6VOvOIinWrbPJjEeI+F
S+iW/Hae3SxYVcUeQJX6oZJsMsK4ddfiAhl36oM0aTGxlE1n0pK2gE+EBp25I9GKkYAGkNr6g/1t
fWN3BM7DmE/aBS+FIzCw6ijH2ITB5iNPt5w/FaPpC73hjr+znYHpZiaysH0aCuJiRCY+wuPzR/Cp
JrS4gyK5YoYS0dKAf27GB0VWcmLybtBo+CVgnLpT4d5VAp10XzbkjrEj4enlboVu+IKU2D5M1iCo
Mc5RrLl003o5uGuWHiNEdOKWDQJE4AhrODdj68xc0Obcb+NHtQJyamfsAropR3beRscemN3Ai7OU
RD19zBErm1i9vlWsusuAU7w1XZjcwD9XjzXtvmh7eVejB3zxpbMNkok1u9u1ksllPrTtsnNjcCIh
Bqfe2/VT2z8bkW1fVnIU13SVeDy5DSspghXf3blpW/eq7GxVIJRX00Xt6OoHi2KE3ro7A+rpmiBv
KOkKJ3QRIAKyXt4dLLMnInrshDCrJ2LXRhWowIW/3AYCpBszzMZ0uF1Jpxi3nilW2gypkMJAQH2V
IqHuItGqosLVarLUljvheOsHNovkBj0s+lV3NQY5MgYbrrqJ4bpSGsrJZcHNMZNbKZZ35VnjhzU0
E7CouaSrtOlWUKf9uu0VYBSkQJOq0WsDiqTXnMeF4UV882fPPJBMEwJPW+F+MiGSjTR7Vz+AmsCQ
g34KCy2nSffRMSuF28VuRpbnpjMeRotO3dPC1o+LErh3EWKyz5hOY9t07p3tnnWMcqiJYZLmHJWb
RBPcsuYpzTCOzfRNd6ISPGhnEnP7zjSy89BmUl86aIRvBbLuY+PYdbazGyXvFBrzGERxPfK1MUks
IuuuLZNqRC73kIIxAKI0uBB35qXvPn1rhsIFPo3XpeG4xkkw8DWMFnehSbg20upUOVkpyOeQAceE
5KTXPNKZIoehyTHmTjxfMCnq9atTbj/sWjrIOR/S91ifcOqKi1V08tute5uiSTENwxd8CEddtMn8
f9k7j93IkXRt38qP2bNBBv3ibJSGkkpKqYzKbYhyTe+Cnld/nlA1/qmkcjKhWR+guzFAT3VkBMN8
5jW2cgNP3GstG/1ly663SeXTqf9b5m3T74cSeAG05IXrKwc58CjBs3ymEtx/52SHaB/Nmf2zS4E8
cn9LzCVnQCgRnqdOcp9OHpLWPg8Q11ZmlB+8Uqs+x9wjaMYkxQQCvdYLIGRoi23wlaSKwKyyNxkM
CnBxfUagRO2lcLAwdtkgQ19UD1UOkWOL/yDFjbB35/aq1Ovpu+NOgE6LpMYOu6PTDkfJMpZ3JbEF
7MAcx2eEF023ocYLGIRLK2v+zsy0+4gMgnyCD1HgBKzHNvVDETsfqgSJ7A1wwgGyR4KbUjU6Caxi
yKZi0w2U8uDz1dGXHP8cnFG0lBJCM9UWsudwwB9sGJGI7knY1phL572OM8vifbFo3P4AHlvChjXL
BdGBknLUFa946oJLn+N+m/tDawZIPDroDlvhSJJmRd/ydLYRcIbOeefQNUMWIa29GyaENHltm8Mv
E12j9xFSiDhb0t/+RUw36Cj+5MC5q9nzvlHb9+9AdJWg3crKd7f2gI7nle9hvXpNIBJR1K8j2DJe
4zf73BuNwB0RFLoaDQ0ksQFdlp5LpWuflokHb0vjA06frfo/gchtsonSqBw6CQOqFjyRsNm3SqAX
WgXcBH2flHULV2tGDRQNAC3pEBiqyvxpGS35ebAi+we7q8S81ejkp5Jc5h3gN16aMakWDh9wyzeT
nkxyG7v0FHdFBMrw1m5MQrEC4t+D7DwunMwGi01N0qPgNEUdO8wfCz2HTjmpusrQodPcxc3nYeye
pRTEuOwdA/3BKxkjg0eJZ+o+gVrTqVsYJH2P4Iu18VtWN9FHyoIshINk0rzDf8H/EeWkBe+RB/dS
XtaKkvEohT7uBh//5W3aGlLsUaQaWiT5XBS+cbI1zX0zhA0gZMMl1pbWwMNalSbK2p5srS+kh5O2
hdU9OPdxkxjlAONyStodNCSsh4vM1ZT3Tj4TaThUKAm6UyYpc9yJ38ACGpSmCdnRA+qU7ffBiHNg
lDgvfKad0FR7UGxzuIvonDWUnnjLbngkZpd9ngvnlrwYa9U4Z1iSBd4Quh3mUuw6dsfXJhb4vqJ0
r3IWtDy+No1oCZ8Aoo33bozGBbLrY4TeaEyxlXAZyt7j7IA7pBxqhN0O4H7+YYSm+Blz4tHZI1JH
xkc/mO4Eq9mU173ldZ+gOIzVXSbG3tuVokLGf66rsthGtoTrTEkTBO6ScpHekImKECqK7SHrN0v0
8IvRm6qHEGLuz84EiPuucDR8Xlp3aJN95STaF0fE3rS3hEWoRs0VQiuFm1nbo0syfY/zyvpk8BDC
qUT4NXpHA4Bz3qaV63/A1tUjykedIwkSPV4eClRTKGZ7IezFhp2BN2cX2hUATkrSW8zLkS50dGnd
eBad4LSSGJYKdvctntjLdyQvOnNLc8R+kl4DwbwEs4lyTSopDZEcArXtO7+EIWGPuXVF91XnOYrs
+I2s4zZ9YHltfLM6CsNjRVf0avQM42vRwOVAkXyiHlFN0vxG8KnTHkUmmKWONEwidcDXj81oUyGE
ZELiPPVzRE8bek8NE1wACK/ps94QA7QLeh8EiFs7w6MU2KMDWJGISLxBN1+btsyovkPIFZNU4aTZ
+4g3xL1Ki5HCDN1iZPIaCuXGXvpGGJAaIJUSz4nzzgT15+2KMJdPg5Za4bZZWvEjiim+kO0v5f48
yuIF/AdYBWmQCQ4W7UZvLTVlG5rt9HVFttaP9hdH7+dPWdNNeASTTxSJnkYXMDiKNXaEWEHbCmsl
ELMwIq0XllEFDSsJJLy7huref4OSCF3rirarBtlJgoq6G7xhggltkPoESYmDBLFVXmgX5v0Cx8LP
sHQXABnENtO2ViAdE8XNjmZ7f63XxvCBXa5tayRbdtTxyvvzS/wCdQSVTYepJ8j7hOca6qf8YbaE
D7QzE110165VOojCgvd8S+0vvz4/zMsvCXsUchT1cdIyV19BgZwGiafR0LvrQfBGNWmWg+T0Y1K2
sA6GJIkP58d7uYKMp1DVhLC6AVbneFpcsx2N1KS71juYOLReBVrp6Iw7TWh9PD+UoX778aYx6eiy
aXwTpJNYzy3DgctNxNxd49ZuI8c668E4te0eioYacfTDHRU0NK9ne6YMby9bYQztrRS1+/78Tzm1
ysKCFGnye4h+Vx8zhzAy0QXusVBOb3S7+hVX4xco7siX6f/FvkGXxnCfWZHCgxj8576hb7rgIO91
2GSE6fUU1vY1siPG3fkJndqdYCcdy3BsYJhrx1FM6yO7S2VHMQr4FCcNN/bSkBfmcmrZMHEHx2W7
AqDhatniNCXwQQPsep5CdKtkhpzS4+xToH0TUZ7D8cIeL3oArncoqE2cqyw1OzSy2KvHC+jUOjko
4jABOU33t4ueXwxcAGnYHVL+4Zfz62iYqz2qRgNxqnOlISmI/MjxaB72VdLz0ISn61d8gyuEEgcA
lHQHyVS/8fWRwMjUxZNoW/sHap5Ec4VjXodllkJNm+o7Qfz47sKPWh+c5x9FmMpl61D3f2EVqIN3
pB4zBdHsOZs2l/K9OWSU+cUyb8gkaqxRreHBqgCCoJtr77tSOY/PyaUjfOJb4AKhrlpuXLqOq/vW
RobEteG4BjY+MYGRhDBU0nR8q3eOc4FJvN7RzBlxRjjoXBmWwdSPP8Q0uyVUnmUJPFocm6rtxU2O
0OIF48dTE+JDI2HGBai73mpzjR0tGmvxpyBxdMqRw4Cy2nYp/DkKZvKD+ALQ89RwajCud9cCfrka
Dh4ceERjQHEnhGC6QE/cEH7ee5HbBOf3zInlcxwX+0OkLtnQa7jz5Gsl5pJ6FwhvANBi4i1rGMW0
Pz/Kifk4jseh5K3yAX6vLrfCIPYnHe0ClHTGv6WDkYYf6dNPuHn5haU7NSFMm8FScwu4rrfaD+Y4
0iVDShpNbX2BL7d8Nouq2p2fz4lBXJQdhG5xheJAvHp9u2opCWH8NmiW+leaoOsyW13/+k/jwl3F
skknYoP/f7yz4aXM4AExllg0qpylZcW3Ze7LC4HEqakIw8V40AaizXk9HgWqyRi6PSrwgONSyKFZ
idd8Z71+AyhxARfRBkcpDKzCh5z3u9ZkPAftXEE7QhcCgyvhaMjqqHrm+a+zfn64EuC/YJYokE1A
1HW1cGbZ6b0JiT8gmsdGqQGEqG+FEoC+jTBpep81shwvPHknlpHkhVeHQwTj317tCHZ3JsGeTBim
OfPBiIsxSGfLu+QGe2oYjBkNh8eb6EisprYklZKro5c7gHpv3tZ0oJz90Oql/krkt1pD/hYGcrls
8DV4vsLOaej9cAxcZxq+jrrd/TRID38kg7u8Of+5Xl4Ohm0jhsLOQHeCGOh4B1LhphJIRRRDFyQ/
THPWN0PZ1QEcxuZCOvJy+chEEPslTkBJQ7dXl0PjhxOs5sYP/NFJUQAEQpsjHfjrtRMSOrGVYUIH
sIiWV0cq8UGZNC7M4LDX06CoyumNaBx0kqyi/fTfDMUlwZXnkeKsLtZugm9Yh7YRWFrdo0pX0CQe
s2HrmtklN151RP+MyklndHgx3Hc02xzKPsefiepFH+sWOr+VT/G3H1Cw3fpuLr7JGCD6bqi6D+UC
eAHF+ezC7fHys5EEcJpdXngCcXM1NAB6Jw1FaATSTPP3yN3O1K908eqbEIwlDyEMckXnUAyjPyNw
2p46+gCRGxRUgq7LxQ3vhEAh8fwXOzEXdaErXsxzfrgaBa4b0AkEL4LCDrHJQO18h76N+eqoiOeP
6NsiECRC1VcBBPhSPteku6wYBoYbfXSMeTPE6fxa+otrm0gtg2cjdOBJ1Fd7HVBv3tKW1aHv+elW
zla2tSYEg5AHKV/9fXg4KFwIVHDUs7i+YlEZdEtrtlXvF5ceKyn3eq9fcqh/+X0wS+byVBeEK8T6
RNF+r23fkHZgqdZkNHcgO2JTvHoXQIfC7hcdKLXT3NX3MfQCuJ3f2ai/obNJ3vIzjFN9e36rvbxY
qbjoEO0sw1UEs9Wjq2V0xvF/tANQq91DhGTJnelXPZlIjq3Q+bFOLJtF25mEiGuPI7r6OCWKPHRk
XCvQFQx04xC5JFtpmsOrN7ZlY57MnkZ7XfDKHx/SZAhHEJqjFYhinq9QeADIBdD0wudR/5Xju47A
DowJlRyXdp2zeifMqOgph9TMZvbsNy2GZtSqofnS0CuvK33SL4x3YvVsLlWhOyqcJHM7npUppQVR
RbcCjVcSlo63XNPFDy98o5ezQsfKhqRGeYqYZ53EcK3x/vkpoE5ZVsnNWIXwg0DghOiuFwOiW0BP
u+xC5qR++vFSUm5DHIY9xh1BTHE8tUL0g0cH3saxpTfku6xd0IT1+94trrHgTaljR7Kt8Iww4bR5
FNWtx2KphvbC3NUXW/8MAjTMteniKMH745/R544HZKe2AwQZ21vwWsaDrVXhHkP76a1lDBMGms3r
3y0KEbBOOOT4dFPROh4US1r6qlluByk0xI0NHn1j4Ba6O3/00IVbz81DL4ZzwckgFbbU7vqj5LiU
rZY2SN0HiRwBbkrXrqc9EGJF8cHd8+C1Feo7WmKF1jZJaCIFgBwyNEY9zbhx3AEMjVPWAtmf2B7k
FiWYZt7WnTtZN3MxdR+7Lpkgh2eWE+1sU5Fm8PNGJ0W6KYSNwV6c4cagANu/+pvBCOTx4i/qqWTC
x/PKurax08HqIAS2cgu34E1UEFFP7qzfkHp7mz6akwvB6MszwphYOxDJK8KqJY7HxM+scWqYnIGP
5+47YnltU+qz/80ovOGnJ3vzQt5wYjyCRD4bdRIqci/Gq5Y0FrPWBj05/7aHHrYfKlyMZt22bz0w
lO/Pb5aXbwIPATNkclTmaJAezy+ZrCLLcwsHIpmiJmXSicnBJ4OrDL0L+/Ll1KAZ8/4Q2rsGVNzV
7iekhyaq5WzLRnZ/5yWKohASo0NIfLRNIsd6dXxA6Z2oiofOcCzqGcdT692BJnCoS+wPdOcWzosT
OHYUXarNvLyrfXwlUFTk9dZpaqymlVPLRw9vlIHdoXw7QapBjitKL1ybL0ZxBOmDYRCK8HSz/Y8n
k9dIgQiA24HeVtEbQhYqJhJ/wFfuBkYh5KXMgLqrRYfkeBQYOar52w4BXdT8GpJcfO17CUiafHCC
80OdmhDtCu4BklcH/sPxUDmyX44RC3zOQ1s8Ib+g32hNUW1fP4pjEfeiyali+fUeaIHJwvIcAjwO
0fLqBwvPt0J2F26mU5MhH6K4aZApcDcdTwZES++ibdIHwIAsPDETeCFTWL6yWE+SYGLMolOpUiIB
xmoPDFXWT2jV4OqN9uS+Cxt0rTpQDq9fMpckwWIcYVnrGwGOpZ06lt8Dmq+i98D1Eb3BovH760dh
G9uEbXwcbqDjFZutGbQk+HGKwfgSI1XXiocomfL9q4dRL7ytIhxExYX6cH88heGiEdVNyRDMDeLy
t2VZONNdlLh4OL96IFQiuAPISKkwrTupVRcuBsjEPlhMDz1QADz7dHKnC9GuitCPohaq+LTdqM4B
MeUmWJ9PHaKQh9p0oBFxp/vIjI10FxdlXd5PUSXQYtYHF0XwAe9Fkdl19PpDq7J96kzQQZCzXS1n
iSdIhUM5ItWyxjPThp1YtdOlaupzOXs9TaBnjsGL9PzuHn81ONTT5MxMs8rN9FZgUvExKzUDw5BY
xm9jMdHctL34c4V6BCYMob+zs8S/sNZqLVc/gto9IgTUz0yi+9WZHoaM+gzel4GNafghbttqD3Au
vBETRCTADc346EJ6GTfnN9KLB5lOMSUpYlLqNzySq4PBvENOpj8EJWazdxkkq62OxO59B3XpvxgK
XRPSWz4qWJBVlmEXvgepSB+C2KZ/BdJlbH/M8Fjv2gLh8QsH5NRyUqVEgljtHEymjr9pOWc1LSYD
607fS68XHuK7Erk85Lk6o97XScOHbvX85/nVPHExs40ohakykcH7eTyqB64TAY1hoGxZGChs9+Ou
9Nvp9RezSqqRriW6pzK1Wkg3Q3rWltEYdNkI7qjWW7xaYQWfn4v68usNyXHgiSFCVNfm8Vw4C32S
Scn1jzvKNZGCl8LTkqK6smpQ4ttSK5O/zw95avlA7+gUJFA14dQfDzmZcwOXaBkCvQmzJzqWYgvT
wPn834xClM0A5NZrEZqOdgN6BzzSM1zjG3+xGkxt8+hC+Hl6Lv8eZVX9SApZmspLIKjD0IT0D+Cn
H4W/fe1cTB0hI1tdXTQd1lthApIEBjPpA7qt1W5RCrGZ0YsLo7y8JGiishUINmyYwOt+U87rIGRj
DoH0oz24XW+LXc54lWEp8upoQI1EbZzKFP3ONeKhzooOlc+Jb9MpKyvEvG90cBEXQvWX75pp2Jwe
wRuqc1ZXl0MuZ7t1wwypl2lxLCCekuo1hNgGtnKC4KIX6o9hMYQQNPJq/C+mSKtBfS/SEh6d403u
FYVlhDExgtvCno40lBp65P0ubL8XKBbUgIh0/z3M6mJPZ0Fz0I6GwINKTSMynSGVUd3pEYPbRhFG
eEXmS3CS+G/EyxLDoAFYvKCe8eXVW9RQ+CcuLKBJREfH801kxObFdSXIwhoSnJ9bb32tcp7Oj/Ly
vif5gnZGXkQwSfPjeBQ0mH2pZ3MfUM/BdlNUGgoHc+ONX3hdpjfpjCfnTtqAly+82y/POQVH6gRC
JZtqTx0P3Mqy6Dyz74JhjJoHpwu1LeK67oUdqxbp+DIGP0x/j9mBSeI+Ph5lxKSm0KtWRUJTFaQx
vJx8wmQYfKu8sHNODUVHA4welTMaSKuhunyxEGHn3kfBCr6ChhmF1oL9l4PhvbbaQd2IfiVoI5YQ
fN7qHIa+HHpqbkPQxdF9kgG0Rzr5V0WoifSYuDCvEx+K4j1YA0IdC5ST+vd/xOYjkElKN6IPsGus
9zm2vz2U/Lj9eH4jnrhb6FcSSak8gzLx6txB5krxhiU3mxeBEkAatzsQtA5ytJr1KZ4j0sLaHW61
vkwu9ExPTNB28BKlYkxxhTbt8QSptDulD6UgQKyj3g1FOX8x0xRZp/MTPLE/yAkBb7KMtNrWqVSe
L+DgUHIL4PjPmKBrIKp3AuZ1s63g9Xw9P5partXGp9cHLo2r4/lsH08KnVB/yKHIBG1kFptWLrLZ
uG4zY3/9jJSfhiR0L8zw5ZgUwVUfjjuLfvAaC1eKNtV8GprBIIGLUuyRQah5P6upHW9xyvrHORcj
2+hX9fh7Mv/ZYAGICNUIAQACHTcDAJlSHfxzY8Z57cmmoc4Y2zXVqsWtbitqV9vzC3kiy0E2XbXK
LCJ9Wt2rYTCpnqTukuX4XhagdvZNn2S6QeTgVxQ5O8wLvmOaAR2RlE9R0V+dyqnRqaSqnQMGZzW6
jRr7SIzC/QwH8m+Ju9IdKkzzp/OTfHkEbBbTF2g1sprmGn2DmBOUi4EjkNKw3ThdOu1aC8T760dx
VA+DeIii97oVjYBy1UqkigJPM6M3iEr41/loXLgb1YIcb3wOM3EQMntUMGmbHO+KUfpJ2pWFDJQO
+qbBku9nm+bTHhXa9O35+ZzY7wxF1kL8yOdZl5OSTs9tN+1RGF9kgutTNhUfXK/WzWtbDO67Aru+
b+dHPDk51M6VYiH2MPZqNyStPuFWjR1eVLvpez9BrQNyAeZ6W0gQbXdh658YjeuDvpZHFZ/q7Go0
AwrvUuhtG0jLlrtJn3E/Tav5CnPt9NXvNF1bojrat/xFwHP81WoEK1CaZWJp11ug9Yz0CUzodNOF
UXNhVi8jHsBsvNAu3VXO1bqH2+MCWWoTpfuBFkq9kQVSyY9GJvpkD+OoSR/KSeg/Rz3Mlwtg7BNX
CWVBmqA6cT/7xlotaNMYaRNZBFuGW8tHXW/6uzHd2tpH3FejDSQoZ4tWU71p2mELDzl6df7L8B4L
zNAqsFRP8B8vuYgNgZ8QqlfIica7GbndIInTCw/Py02jBnE8yCTc8ETrx4N09Obj1umR3ojpEnYQ
anZ96sOpbi71RV9eWoxEXQTlV/6JluzxSIY3QlF3FkS8kMvaRy219qaGgfLaI0dlgmII6RsQGntd
y4NWaRZZTfgzC0MRKRVNMW39jZ8O6YWr68SEQADTC6Fs7JFgq3//x/eRptaKxuX9BFiVfU2S3r4Z
xrzYPU/o/+SN/0Ui88e33X7rvv2/XyVGm/PhW/Hrf/4V9En565t2lbTtt/5PjePnP/db45hGvdI4
JnpxufiInHz292+RY81w/uLOUMhogEAKesnT8o/MsSH+YnfgK69DOiCJUnvxH5ljQ/9L5eT4hoH/
U330V5iDHV9dIPJ5aaD/qGDHU7HyaoNMTTgPyKnjHIKy/cZpO1NTzit6EPKHdvWkySc9l4Z24Qis
7q3f49KrJhsFlgmAQ535PzYmiplVM9TJQxztLKO6H2wUJwtMB+R45yTFLysXuzaECuyb2ec/vtCJ
GO/U0MBFqLW6JuXUF/HPHLpNPjbyYUhM+aZI62bYYfwHQRJKa7exUMqM7j3wlfsl6vFep1o9jggQ
ShHtL/wSFTj8O7B4XgRKolxrCqNM820dWMDZdKw5fkjKCLk6BQvJt21uofsKARArT69dDAycndL4
PlYSzbq0aDBVMlC0hcmLk+4bkWodmu1OC0Hu/I87sTHAm1NwhtwMAN1cFQBLP9OcafEPcdob45WV
eyVuVYMsnuapUz5rFBiqN4Poynp7fmD1H14vCqQU2C9IRSsZ7+OdYeOPigNI9KCzB75X2Mh/nyqU
QXE0SW5zozA+DYXtPmp+U33ERPgSTU3tuxejkyqqGRNV2qs8uECz1rFb/5DiTfQxcabuO7AtJJ4g
MAfn53l8Nf/++BY5IsgvIIC8OMfzNON4asjfDmFs6k+e0TbXRtEbFwY5NR1AarTCgSIT3a2O91DZ
URWF5iEKLdwvrWh6miJdR8Ci655ePx1KPqRrlIspUYvj6eSDsDuEGh96w+k/NK3TPLg+olbnBzk1
HVxPuK4wooCtsFqzPrPRJc2Th9JQKl2NHRc3utVY7/CinV/1cv7+POSdYHW4JsCrr85mNY6hESbZ
gyWXfjdQFUE2OuoRNz4/o1O7wAd9wTWOzBIJ0/GyEczMLmIbLFa2fEgRSLmDTPePZ+d/TGtXFcjn
yUCio7TDaSbxXGPlxrqKaoxXH6pEF9q2cRu04cqQkAPCjvxcmkX3fhSLrW/LiWhLWY8X3kbWVFYC
JzSmS1LwJyYN7ITjBcyNjsZ60kvuVDZyd4e2K+VNFi369aBl0+78yh6nUr/nrGAgbEfqPy/QGXWB
amnYGAchgDgiTIUUQ1V+ivPsO/XJV2E0nscizaWTRvkdyMEaX+l2dNQgCB6QBIluUJGYtzq05EvP
hbr5VnfTM4aX6agO6Rq5lmIU5+u5UMZT4hYL8vIKIle8ZXNVm8bScZ4LBfWfasYPB2ax/dl2Fm0n
rdS8W3qN/mWShx+apkvfC5QYkO/TcfpApSF9Z/c4JJ5ffnUU1z+WAoqq2dAXIVA53thWL+oGONzB
EVJ7AMZXf3cim6L+bPlof0X6tQ6V4N35MU88Hbwb/x5zdQd1sT71aWcdUmB42CyP6bSJp6l4UyMB
iVRxjWoOhuDusDHsfL5zsB6+kL6f2NhA00nEVKsOwxy1J/+Iavq69RH4FAc37MDBo/J1P8VxcmGz
rRiHv3fbM7QJeBRFv3UvvoX/j5iufiCuMM1dP1Wi35KJITkoFn/4bBdt/EVDWOJ9j/Yk7u3AfZX9
O5IyVqpr0bbAyR3lOK3QsgtBw3Pldv3VOXSkNSplo+R9vACLIdLab6wD+9jbhrKK3xldglxxnIrd
ksnkY2OO5dZoW7O64h2fPqMdZexowST8L99/TMLJ+DsvsKU7vzOe48kXP4xARuchJA1aFxIHLKnH
1tcPfZIat26MVBt+s2jdtkNrXVf2lLzvAZ9+ccqpeiPlmHwy2w7pzaRpEe5AfVfsnEiKmwlVxVt0
9+oP53/fqY2DqrWp2OKeYuQfr5tT9y2IBP2AOmMZtCXdoDTz+lchDJ/3jcKxEwlYdKS89esZzUaU
YCt5KKC+ZzgkWvFToSPSlSwhNC/MOYoLz/Wpd0eBo5gRWxXal3rP/zgP9TKM9Gnaw6T33Ruk6cQG
yXPrq3RG8TjKEkPwCWNGhJb00bi3EmTTwbYO7xG4Mv6LN0eRG6k5QU2gGbcK7LIqrUzs/A45jsaQ
xvu/dcAkF2KGk/OlTEE0B/KdHHA1X4ze0CmP20Mhhb0ZPQSVYtnKgNqI+S6Z5cjTG2MMV0RhldBq
RJZqs9Be3ZXY7F1Y+xOPBcYg5Hc2TXygl6v7V3bSlYkmD2NMrlAI40u99L9GT/8eVig4w5JtXfPS
A3ViF8PrA0jI0QdC9rw8f3zuDMRFa1f1wRxRb9Bq2SCaZNkb2pEIxlrGjVWiFtjP4m7Kl0+auifN
/q09dzt8ZL9GKuZ49alSBW515imqkuEebz8AWQ3et+XBB3J4w/ZGjGxGifG1g4D+oEmnwDsKNbf6
5qjuyVFWzQGJu/gp0ZMWr9HKefVM4EuioEgdh5yBeubxTCq630Vjj4eit+QPc3QwckUa6sJM1C89
viMZBLAkJxaUFxfE8SClEky1nfHQ6aN4X3cYgYcL9Fakz5CTu/RSqKdwPZjqP1DfAIBEz+V4sNnR
09GK5QGR+nK+AjYUvUV3K/lottO07MbJw0akTs0nPSz6m4nM5dtsIAgHIhcN/txGNYRaa7jJOwTO
rsZuzrJda7b1uD3/dV9UC1huxWfC+wa4ED94fW/Ydjgrd8IqRcEAPGRvLDiRDckbuJJJufFaG8lJ
DNgL3EzGFgSBgxT4ddRWeE+e/ynr06V+CXkCJwyXeQFQ/HjFMnRFvbiZD07mLhvC0Gy76Il+4bus
94DKSEG8AcngDlPF7ONBEMWKNBwqD2MpsYkd0/He0TFemMv0UuVaPWl/boDnkVTeSwQD5niNQetl
YY4dGwBegXy7aE5qo3iku7fJ6JvKrAKHx9mBtjbGb2U5xI+ljapt5zf+LWzQ5cP5tX0RU61+zVoz
IsGaxRFVd0istr3nESkfG3rFFNTH+0aznF0TzfETUu+bvJ8XDJirYT97k3HtYiaVYyShZfOFz70O
Zte/aHVAUJdLUhnKwzJqekNxyPgZ5m3+dhzRksFwM73qoIzvskz1RevmtbeaGh3EKdQ0IegsrzvY
tMS9PrHbg1sY48ZDVX+TYJVw4cJZ5wjPgyhxECIDMK1rymA4aI3MM7ZA3Yl3VeeE+7GZ7wV8bba3
xLS1vITXe/FCqyFB43BdwwBSeLrj/Z1rZYrefXNoW0/v0HAU4q7Aq+O951e05wUdUQzm9SoiPPCS
d8iIIe5P0owEo4nUoX/htD1DUtaHAMQYR5pU2CUsOf45Zlp2NkLZZCyR/2YZCop5CdZL6Pam2mfu
N8wcSTVu/BKN9gkB1W2fIBsHrL58rIq6+XbhFKwvZbU6xC003ImSYHuvrpgOm6nKMbtDNyhhJFHF
7RcjoQuyWYgq002PRMA9lKC2oXVn2MlV6NbOrxpqZHOr1QlImMXyBht7UJo1aTKb05WW6waOEkWT
/brwW9X+Xy8dFzNXIpchYc7qpuLV0KupKg5QQaNlZ8JJijeevqB7hpGFj6djhoz+RkZt3Gz8Vu8e
eztyf5nLSObLlyycCy/FietZtW1ZQF8x5tevJ94aU+QM9cHQGvyn6l4fAxyEobhdmPepe5P2FL1T
IOfQdtQ3/CPIAmRYpiJR8zaRbxTc5kiG+2ZOUJWVHk47RXVTNpWJLLDTL81miTOj2NaNmR+QWG2K
TQjx7LVlUzYOPUgyP2h1IHvWP8rrZCQWz79vsTm5i0orf4vMXvw1Werx/fn5n1hmvHXBTCjeNH+v
DrAbh1YW5to9Vj0Tzk+Fs5uyRrvQ1jxxDqgygvMCS0bvxVqFWy5BedgL776WvXUdhlO/LSkXv80y
vIau/KG8pOF1IsrAztKn0UMABjBqHd+VSzgUEq+7NhHtZ13WSJgv5VjWKNj1yJO28TLp+3ZBHQ2P
uwGHH9MY55/lEHbJhWeHe2d9sBTSmBYo/UIEr+iRHG8wsqd46vv63oxxs9qgntlgzEOf4fMkF/+z
bXbjExRPuhG4bHfTDwu5Rmij1JXax4nSlXJxt2L7Pi1CbANwZi/R8kXer4epFy1ZIIxqwZFHa93l
dm5yHfyV2eKT1nesbS9tDOHypYiGjXC66WAsdfa+Se3mB/0AC+16HVO9Tbt4UuKuVCpRwQkrxx0G
Wdr3vuyzt0MiswY987r50bV6dKjw8v1hO21k7aoGy3LEM3P3ekIxzLyJsABs7zsHm4R909vFj7kz
0YjtKIamQKiK/l1rGZhpgZREJh40b9jvdRfpkM0iRPbTLdHyvRoHQ3uHWiau5YNAsf9KJ3i5yVIE
wurSnLMtftAI1FZZlmMEiBT0VwPXrBqrHJsGV7QsHsKwZtVsGFxkmwpzOmxaUpixV/5k9vjP060y
ruI0RtFwbpyCQg/i260e+LVv1LvRm6sq2XYy8ZIfXQZTZNNGvCLbWFq8J2Kc53JvZp6Gy6YvvSIo
4BP5ONsNCC2CssX9O7oqyZq1jauZvXctwfTY96HnxJgM+1MC0qXH5OXRLwcvMENcELALRTXzugVW
/XeZJjgDdeY4YWeI+jhKs2GEhYSurmflCI/5ZYgv8EE5jvO4dk6DySCywd5WOiAnt1aWV/ZVaHD7
P3XpmPfb1LKyD2KwJUIWqFQ6ylWszLfhSOKJYK2DHzEij8gAD8iJonaJCctbrTB5NgXQwrfOmOPb
ZrWTyx0YDk6xKezWQPK87Xt5jQXB8gXHnQj5e0Gf/0qDRhNu8Lyh/ajlwBCvXD8xfrUatVxoRNPX
qseH67bEHUwLIiuUPyoH8vIBR8gSL+oFg3Oc7boK24mowu8BdD4K7MitGxusgezHuRPZu2hp2EE4
IqNm3ze1hzqGP7n+ppJ+FW1phbKrfdRF9Y3Zeji6j7aZTrgnlFhAoSQ4YHxRU0rdoE+bUzoYjdnf
RX5YSEhAmmXeiRyh0m2Ns+o3q4s7HYZQ6b6vnHn6YM4C2VwrSeNhT8NrQhownbIPOlbovI96lsQb
stbhEUL98NaoaMxd9Tz9xQ7fCfHTyaYatcrBF7sCrT204s06MPOKUzoO7XUFE8m8CW3+MxtEVZwr
DOnTJwfNE6Q08Yb6gFqwcYech4YRd4RZutsaeOQVXt07N5VWdh+63k8epi5ssXSMYaKgG9p3Hzvd
K82NmGI/3/XLaHGHRE0bbWsLENbvJ/X/4Av/Unp7/9mc+Qq3im8yIUj8jWm4+fk/z3/iN25BeH+B
S0A3AgqUYnx5VE9+wxaE+IuumJKcJIS2bKKd/49asKy/VJsaMgw8lX98m/9BLVjGX8JUyEODGIm3
BVWVV+AWaCsePVNE7/B61I8Dkqo/B8/HzxQoyXDES3HcjEDoHwYTy0Rbsy104mWlB24TTwP4udD1
tgVx1K8sx0xzk5l9oQL6Nv3keI1j7Ibazg4oiITtZrb6tNwmS2E83wZ46VlagsGVrFqksTPu9o0n
ugWS74SML5fHJP0bnCmbd1TYfR/NncjqtqGH0ulVHBve216zXe3KmAQ8eWrhc39VihyvY9OPjJ+N
wcdJKYF/TOM5vFMswnAzRBPGgrKu4cS6du7itxfinJdx4rOojjDsauK9HEt64AUPkf0gzOIhtrvP
2oJlzujda3Z8l6U4aRTtFuj4HjXhjd1oOxFNu1AUu7ielPLglWiNa/5/yTZLzWGHK51+03h4R2oc
7+5xoqD43RYfuZtsnrNY3Kee3CqHjTqUO1C0161ef2s69xBq47b00jd14z9BFnmL2mAFmEkZxfIn
e3e80oBZ4yXHMngbHIMTVISbWf2DlNrlEY89HZlskyLgYi3bMNY2tcQ1vjc/R26FnyzU9MYqp32B
0rY5aFuMIq6xc4esjgeDaCb/S54kAz6wKXcElMTJ3laVhcqw5kWfcDeIPhtNNWGDwcP+axQzWhpG
Mlv3QBnabGNNWNdOiF/JKxPbMvwQY1y3r2quY4x28X59SqSUh9TTKNgmkWndzXHu/i9757HkRpJm
3XeZfZSFFtsQUIlEaibJTRgzkwzloZWHP/0cVPf/T5E1U7TZz6Jr0VYsEEDA/RP33rNH9eDdiAq2
kVmV84mcpWEh7jcvHicgAi8FROItrjZ6dXKD+zIP3ZKg6sFYCRECSZIViCut4jELOmxw1mgUN4KH
eZ8i5EjA1NYPujtvO32z9N1KJEDIou6JOkwQ1ggl5odeBFUUuEt6ID8+E6HQUi9BQ9382PK1vuHJ
l4cJjkhUOXBjfMyax8kj67cfBeiVZsypcxobVI3T9uECzPIuI3I6ydLuPbMxyjHqmn/g0YPZ0dve
bkxrKrnAqDf/5Elu9YhE6a1iwdYXHOjTugRRyhX9MUl3+pyvU/dqDt4MbG9IMxUaqxU8WKJcgZK1
I18wOlvYzIE1fEJgIl71DgBsmC6Ocy+XHkYSc1vvKxfQ+DpstfMG2oXLBBneBlO3HJszVyMSmb5C
kxHWeu/cpSlJ8FFnNMG7VYN4oF42g5ctqBcjqmtPqDAV+fg2Zmr2I4T/a5GUKfa5JAfFUOyEy9UY
EVuznokLJIVHSr36Dp1jHZlByuE8rjbJKGJk1RYt+rbVoejg1J5bYdffiaNc3z1r0POLURft8FaV
ldGBCxybfQ/cU/GNXhXsuW+LfufBB/APHmHxdowzcrJj/pcOsLE26zMPD++R08kM0TZeoSqSeXNY
uBU0JW9d6vZMTmtZHCny3PHYTl7lQ3KqnQirXmU8gHecOYGqYmyphDTfDnNvBHC7TdWmHSwty4yz
Kv3CJUV3giBmpATxRfkEcOuikFK7cT2QbomNvczTOM2KdIrN0uya0M4UvLfZWIC+wOFy+RhHFFFE
NF9PmjqnQQ8buWb5JSM3a4j5qHovXNnzHUqLx+5kG53+ZbFbXSSkpBR60mE0Jz7b9RE7F5XnD3vb
0ijD59XN0EOms+Xu6jGjvs1tvaPKtZ1Uvub5uN4VGD6MhMz8TcacsG6bUI4ikUa0NbexsU6yv4Gg
EbwbahoW/i4dqCJ7S8lukhOScSBlhpJw4HXAj4w2gx6SHhiRYzen4MgC0ZT5rpWB9zlog0Ad8mUD
pzysfkrycC8W42jqUAfYseeUshpuj46ocEerT9amrOCk6bTYZ9QijUhSZ2722Tz68z1UZeuytRs1
3tYNU5aIvsjag7uuOgwlbBcaqPirTt4HJmwm5kJ1vbf43V65EOz9E5VnqxGTq+h0Z0kUy3fVE2ED
4mLstjvPbWv37C2mkSfK7wgpXniMI2OpPSf2ss63E9DQrrNzWLtB2hlgmB1X8BDfgkEsZ7AC7MjN
QMwnLMCuBSDEoozlDy7GbltG0YRKTstN17V2GaVcnXXIUKWQEcFfPVi5QJ9FpFUKai5O+43oABCj
X4emtLMEtYEuYh21dxADBoNxWi7uzQxOjEJXq9zzOjoCS2uao9LgUrd5AIy5YsC9SFvClxigq1qz
1tP/cbaOVMrayv9TW6jPeulN0M/91fSiNR/8LraVtQADCqzx60YWCN1KR1bUzihKb4r8kuFp3BBf
ZyepvQHdWNwiD2Jp5S2AqNTFYu61vTckmVDtRz32y9tssZmI+nlGcmGNqXMugrn7PvbU2PzpINii
glZ8jm2U5aNhPvVsjBKjzl1wR2WuP1WONeP5E6I+zIIdTDwAcT6rbF1fbbvOSIqfAOoYZOrHwLDM
N6dr9TrM0rVY4241ihNa7hHs2TiKxG3SRhAlWBfF1U+oPcBTUsVuQef1xfE+ZcAnory25w+CCDZx
IctVvnA9gb4zM5EXoe9mwbudeoUdulBL7zb4dODg59X8VHIuwxUisLe+NkJZGvIBu09eZ1vvcONa
2N84fZiF6Gv37jdE8STwQFprX6eOwAWkp5YWIujTj3kP1zGqZT19Ji4XZlWxrW4QBpPhvredb/1w
0tX6sL3Mm2Ktl9ZXc7UcEpPpsue43dwF5iKD7Sv4z6DFJ7LJ+JGt3WpDSlrMbUfCFDHnvWpdGXbg
QqfQd3q49Kpqvcd2tKURBqoa3+XYzG7orTNf39S7ywQIV+dLQrrBbaQHFCqWudEA+dDNJk+IRwv/
Tx0NAhR62PYBXXnuqZSnyQsGuANbCRfchEuHULOR9HKDMuzT0lkbTp3mypTu/WrdbZ3nE6W0pAAB
Vlr7hzy9QjOzuQSM5Q7BhxrV6sfkJaVpiOJxWKMyywFsWi5kml1n5vJR6MDskNQZ39gItfwgGQgV
iVLDZFCx+CDXFNflqSXbeYFglxswM+pOgjNvS9inHjleQ8hKTNmJIscJGOGozDe/8Ku3iX9OUZZ6
mhcJAliZaQUOySV/NhP/11b9B1Ev/9RXXYrs+/DXpurPf/9fXZXh/MHYEvkL+RZXKMB1wfavrkr/
g0B9gp4RrPkmE+0/k/z/LQY3rT+Qe+Eu+TOB/hrm+F9icOMP0vFxLVwTYrDUEPX9v2irSCz/ua26
CuauZotrgBhrZpLEfm6riqGHVNS3SZoJc0EerVqLIQHIw4gplPOBarcso3FOdehI3bb0xID0k34i
WjnV9sg2DBXl1bJV98CwF3FKr+ksH7m/Ff396lvahQORIWBado2K7bVPX/Hc+dx/rmzeHTnlb6Ms
/Vu29pAyZof0I0TpvXWa4fllb6sJOPWsmYY60Yq1e/rCdCeadPFuNpJvxQ6qNk1GHNTglJwEnmAZ
HLfB7obbjVJgPBBFPr0MkGehzrNcq0OzbHrFZCgHzuxkTa5+bKrbvLO7oPshk7PsDn7pemXSIbbI
EumWGqBAyNC2TmiB7w6oUJ1F/970AlrLbsbMYfuURa3vQVZem8A+1Cg8rQQalEy/+kQ5A3pj9mhd
3Ha2jIgOrXQhiLpXHYy6HtShpznpxzy382tPD7Fx6qTMUDe/AXi5LMsYUX8tj5uXrVWk95CQYn1e
8/tqHoE9cU12ZzqgYoil2fcDhO4iTeNJ12e2ShQT8VDCEeoorXcTk9qb1NVTTsdNfN4MzQKdrAXl
Zdo0n1EU2MX3diF8Kpo4YZ7IG7DCmhQUPVwHc4lr2ym/1laGmXwVwQy4rC3qNNS7YTimPaFOLCY4
yii5dW5Oo03tS0UhjrXsOnSI7XL+YqzrNEaLr+5GM1+TaptIVm9NazfkpvtYdHb3zqZ6xPMMGA1K
r9F83iYjPyh+X5CtGPF9UqJ2PhoHOnzU5CvVICsyTewsGwl9ZHDdU1Dl5lNtzQuFlta2Kj2s0A9A
Bq/pVMVIebL2GaioBeuNveH8NesHWVHAtat/bmwYSh2PoosMYA+XZ7S+rWVTB9wfDGHVpWPBsgER
mrosGgps1hfNVAY74bGv2p0+2u2z2pzyxu6pfhyKnaWVt+wgf8wthXXQzVeuJkFIIIaOGSC4qNHS
grGsM8d6H0xQleYzyap6CKa3eSud4XmjJU38LNPjudNJpJGe/74OmH4tSUcEUrsNjWUB9glxfTc4
QADMjkY7F8uhzKSKulz7NAkdsHVq7VsbzLFaKyIetk4Q9zGfZRdQRRfVbuI9HzbR7c3R+5TqVtI2
xWH0GWqYJFeGFWTrUKM3TSqlf4yy+aw29613xU3RorECKb2zV9v/roT9odGElX56r+HFfmoG3Yvs
VY1h0ZJ0INM6oeI1Y2sLymgrc/Cqq/dBAzuGhOIw+jbXLHalHhNs1O/92bhTvSyjPNXGCCsw+OQJ
z+zC930j02Dv1tk5GHsemtUxX7mVX6c2O4EC/4q542kt7TxiB/CVKFQoO3btQ3KeL7gfsy9dXj8g
ZzsqmFGH0igH1v3DSXmii6ZOu4PGcyhT8ZrDRQ/rTKFkhO9AfLmevrBkcx/HrntxuvWLVk93q6qi
apxuQOmIg9POtzIFrcuwrI/8eWp/uCUFf7u2WWQWDocFmVHbae3cR1rxORTLQnuaSRfINjNR4jcW
qhKbtkDVEmZ6g2Fm0VURdu6iIsKsCWHsRLFj/qIzZpq7Qymmr2SfL7vScT986v3bXunigrbwPmuW
NTYWqjUjdYPzOABBXz3Q55sz+hd6SyCls/M4jMarWPUdyjmYaLldPUzBdCiZlIdW6xxHPbhOCr7k
rv1GDyWirgx0TAbydZLpxDkxpDu03U7iWmN+2xRVRMueJg7Kn0O2IMomyiqeyUo/Yba2+RSsW6sI
hpusN8vT7CFO9cBrJW613PjV+OTN430HGelSdUUez556Z5f2WBtOf3IXMexXbwU5mNVPVKQyIme+
j0Fw9nGBov0Aa+tgku158QdhxZlXMOPRyR60+vMk7WQyr1j5Siu/FKuFNzV7q9fZfl5W+07Q37bT
3LJq5TEteyM41DkY4XxauoOzDi+4tD9qt72tquKm6VhK9Btw5Nb6MvrsnzlstIucNprhAo7ipHUP
ooCnV5jyZdKl3DFIPemrAhPJQb+KPepxMzJGNkxEXBEHsrmh8NJ9Ydv7ajZoF/NxN7XLEtnAdFuH
hmrTeDp77X6Zlw/6htOW9RcLtPOodA0Mqv3A+VZfPMV7nvypCMsCFKXjdB9bI18A3f0wx+3k2tg3
e/issm3PS7EF+wHN2U412oPQaaH+LH/xuB7r3j51yzi95cuadIBdCTRZs4iAlzKyhfCiXPXvbbvd
I/AHctpN79A7N6BeRXNjo0iEVtZTa4/mrtKzRzUHVuyNDB6W4EOT6g4isf3Qls7JXb1bZfilgqaY
+nVz4GqvChSFpuC4g2A49T/0Sa+ep5aHMewzAbibpZbONxCslr2zCNSEvuvpWvsuDYnCdcg9i94x
n5Txyc7rbZfSfxgTu0KTZ2o3tlMPuJgxIPNeMTETbBhjAlQD8oVQsYsDxeiEe2z1he89+zSo63mq
+/JoMqDSGMJM9Bnug0lOGyQmnY3U3P4wjdlr62PPkWGqhPYvd/UoHUtGUwX9fBmX/GVHKidzXM2b
wlgz9dXW+0l6SYpC1jf2DKMCYe6tRludcp9arSnRCE+T1PZ5NjakQdqL+cKXZ7bLBdCBftK3PLiX
Wy8foNHobxAczS7uuCsglXEx5PKJZNiqdQ6elrtg6eoFAt/Qq8x5rdZGuDDVKoS5kCZ4hh6gOeam
lrQMU/XpaBNjgeKOm9fREleVGOhiTbehJH5ON/b2sd+2LyxpiQK/K3RM7MZx9iv9i2RstExxXk6o
Sbj4HLNRE4D42bZ7eQYJ4yOjS4s+tx/ZMKTE0zq1DKtKy/py34nKIb7TIrhgbwbgT3OG6IgrYsKC
h+22NvW5N5lnCafuY8Hs1ufjtVTjwAvNO89I/NaiPXSq2nLAJgqPc6Eib1Vc8nQYxnt8ywOH7EB1
/cBYCfifNfb1Xk4ZEt4s8MfiC2ykr3SIXfFiIO7znqRRTtkRRWjXvhWIKeleN3E/aHPJfQKDzxt2
KUOe2xxNYBvX5KsQD7oWiuC4KizzDur5fgRkrjgKRAYivhmcdP7OLn0r7tfKl9PnqaWDPqaLLtM4
7ynLIqbbWmLbRVHFWiukevYzNje7ZSRi504RP7X5CQNr39tNawB8kpDsfF+tNbZpQMSlfG1qc3xM
a5QwYTbS7idu3wFoL5araD9fZN6GhdiIvmuk0Du81iWcbibn7iENRO/t81QvdX7ethHnlMzk0dQB
F6hCT8MoJGUsveZUNDG/9BrRiRVoV4K6awbZGPaM3vq6DJ3WyLe7YQNfukt1QmiPRteY9icGxzMG
DcS0sMtrNQaJRKjf8qEtfhVmlkLn2bIx7zc1TdGgucNnwydliyVhGY5+JU71ZI67GUHxfpCdejVh
0n+ZgdVTq1n0yUGRyNEx92tVQu5LtWyMO1nPsZXL6Ug+s4PGbdLODP7ao+tW9rla5vWgbLkeUSv0
j63gtHM2bQZ/OF5X3oJzUynvrKRvHjzh5Cfd59jiXWpJkI9M6wdmS2yvx+oAHo17TGXVjS/mOvIQ
88GidtvnUWhTNOo+8N22s2+v8ONvU+nNpxJ49SeiJPWzNmfDj2Zj9sj61Gm+CzJNfwydklWoe6b2
5s8zjFKTX/lFuqJk9ETeTVdUKmbjTtdgtP5M3VOYu9yry10FFOBtQ3ygQWec5KHcIO+yX7kEaT5c
75U3hNx+OM6gB7W29+97w63e6FnzpBsYY/RtVR6kbHMQpNyVx6HQ5c7JtzeNmMTjUNXbwRlw00aF
psjMn2WZFBkHo5ZV7jHzwWpv/UJms9l85toRjGBl99nelizBdLpGdZfmn0DgytgX000wM7C1hI7e
sepoT7zZNYCfc96EzWItr8GYDtAGCi/OaaEifyNNWPbT9xHK7m4kPQXFZH+P37gm/ZPHXq3WNaaX
u7xSooyM2ruSt+vAjM21t19kMb+gM8iPpW5riQ9Txc7Ab7fZ4iZZpxsnIwu2kJDt4h0qI42sV7e3
dWNUoUGAP+u0UTz1GXINc2VyudpL98o7oUTdgnnZtwxl6CRL9+ilhrqs9dgd53TweOOL3DOKkjHv
ZPp3AuP/TWL+I0Ae9j8vuPffr8S17a+jmOsf+P+TGJ0hC/MWJFcEvFjooP41iXH+YP7BmYSViyRc
w9H5M/8exDjOH1f3CIMWfJTo8a/jm/+33/b+ICcP3R97aSSdSGT+V4OYn8cwBIthBMJXQMwYWflE
mPw8hgE5UncW7O8o3ahSshC330r9xh6qjAtbOsMtGiz5Dil8PP7lI7r/l4LyrxlIv+zVr6/MpwIT
APknqTDXUdNf9YUsvSpyQnKoTGNNM+/lOhUEYWpeklndhiJndYOJO31iRVbDnv6XGON/9qpe5WX/
petk6kX8xjW0BRcNPTyZND+//mSPsBUIhYlQjtPLUMTZVoSxhGp3lMEL8FTx3TZJPYzZNlBETZ3R
7lF62ft//hx+lsH9+fcg4I3hgn3NSHfNXz6HjnGzWrQRcWXNQuKZgSsD2wpd7i0yLT4HvNW/C/n9
ZfZ2feveNbIGjxZbHJ7Ln9/6orei7zetjMpSOTe6VeWfbWteT3MuteI3n/PP2us/3x5mMGTXKDax
+P+aDDJKVoBAiapoUoKtfDdKpzqKaQnqcCo0yQ1a6B1dA1fFP3+u/92bxL/Km3WuLvurROWvz9fY
IA4yO6OKtCYd3Isry7Q8WVITA1oBevZ/frX/5m3yO+b3w06Ql/sVN9bNkwWMnbyySrrODSVQlWSL
QZualR/1YATo9Pio//k1r7/NX55gBLpUqeQHI3j81TIiycNxhcX0qyOy6s0xWr68kvPiNy/z9x+q
DVzqKtTEmaIT4//zB7lsRT3LakB8JoRzM9bjR2nPE1HJki3VYlQ7Zi34CAV0898cEX//Cq/hNVft
9RUuiZTn51durBErVCcZCTscDywg0cylzaw+VJPXv0vL+UUjf31S+eJ4GbK8OXsJDfz51TzNqBqs
xKzeydv65C21m0W1oZM5ZIBjTmTnghqaBPUoNm9LAzg+TTQZ6IO1pG8bRw/rHAnlbx6sv38GV5wH
2nPcMlwgv2YYVr6eEf29tdGc99Z2g02Jyd0UVOstyN3gN2fRf/dizM4xCXAjsNz+9TbYdDuXdLhR
0K3OzdTrxd5BeJeHI4jTL//bp/d6uZH8Qe/CU/Wrrt7ltCt5kK519xzsrXLl6a27Lut+IzT+++ML
aBCJNaJnvlUUZj9/rRO5Ai3BJy0uo2a5JRVU7NW6OrFQPSNR9P7Zu64Rf1an2lL+5rX/frazTOEl
6ec4aJGw/fLazZhNkj6F5Z7J7TZDFsY77RZZ5KJ3qG5neunfOav+fip4iNYQx3MeXS1lv/xoesPP
2N0iRs1NJe81JQSTa5aA//zt/e28Q7RwjRRBja+j+PnVhTB7pSoJ0nVoJw3t3rfL9DbtfftUFXMa
Sdvvngx+vL+Ju/zFPcVPlAPIY9uBz828vur18/6LJ6EdtEWzEGZGPvON4Ca1Mv9As9SFFcp1/8Dw
FzzqUvmCEO525oHahJt9FA1jnVFfVEC17VXWoZpL1kf//IH8Yknn78YXfV23WdeUo7/XMxZa52lb
ED8r1up7skvKZV+CA8lDw1z80Gu88ua63SBmOAuYPqvmyHSGENRCVd8LL+iXyJEOGzGfFO7f/a7/
9iNgY+cTWwhA4pqAbf/ywUE8V35p1SqajNJ/HTDgfFVYP9zEReb7oMpG02/p03gwqRMpAw01SDNh
hu6FDQXiq+OtzcGcvcWLg4xUCM9D6ZDYw+xlJAkNEnqP6jiSK8d0ZTKU89KHc3C15/I1unQb+Nk/
2oGHCe16tajdJv1p3a3MCbqo02wKQLvbRhRomdRvV1f635faaORhTN2y3EkU9Svrap9/z9zw+iWm
Th+e0ewUu+z62xoYf5chDBP+Ekj8H+VgFPe6lTY7sy6qPNRXKd49oOKQ6daaHlgij4uIrOC/WGiL
vG8rpc1hLi3/BhxAz5ShW6i+JlX71ZfSLeWl0C35u1zJX78XTnXq+IBgVZY4xIH+cudgpZE5Mvkm
0i5i2dVNZInEjlv3d2Cj623Bb+Mv1QKGiGvAOvZhvBYGOT2/nIOlnIcpGHJEIHbh5t80U8P9b8iN
lHJTLxCyQMjIw6UxWP7rZTfF5WTdp2Q5h6meQscap8E6uzJzLm6TdU2cuUF+j75gJ6r8zEZIC69o
QHYhLD4i7rT0UVW1YlnEDy9HPa5IiGhqsTfX2gy9NFXDbp2Kr8pcNOYDiuzAcS3cpO1WgSK807+t
43ZoZV/iU6my63S2Wp8Ke2mykFLLD1lvE0WSI5ALyU7AR+H2/cP1SCx2PRtA7DRed98rKMNn5lhl
1GE5u4Y06qlkPp1z9mdzap04D2jpG3tA0OB5jYpEUa16kq6+97B2g3PLJhHShaa7uzlnCRWngdZ3
e63q3H2eb3KHcm5gEYZf99XKiiObREt940s3omvEkxkjEIZIpIHTskPUGOuw00S9PHOeBGGq5jEa
u8oL52krHwwEHjn6kEYRfNW7TMMYBWsnHTxZXDpifEj1rXtEKlk9mWZOetk4jzUbk370rjPJ0WAO
XkogoNndHODE2g/CHzp8ImPwY+iMoeWnpjmf06WReDQM5RM8YUkvmqzRmsPBkxhRi7R/QFMrjgAd
ijO0buekTdYOMQk7PktaN3z4+qXZbHY3tlbu8W+OVqQZzoSSqent6YBe+3uebl81BMe0kvMafB54
oh5zDf1aO89o2doC6wEBqtaXSe+Nwxr4isSU9JPTENgw6AY7J2V+GGXWJGVxXdv7SsMf2m4LmpxB
sBfOCJq7BRdQ3tS14zxiUFmHUM2ZO4VLaVUhLzb8ANXdshrRKIr3MOGM6kIG9LuXu09FObL2H/Cs
ELZaKyu0lUD7haXzU7dWTbZPM9PcdWWnP5goy8JSd2SMxBjTUaHecVBRjzmEgo1LocIOtfcjI9sp
EVXQ79OgVlVML9Xu7bb0I5cHcYo5tRj8VTOfYKkRDTFq2nRCJEHWdpNWaRoVxeA9G1n5nJvplJ1o
WsSxQm6Yx3VTXMfRHcollFTidZST4pOsHMGJkWVcI5otIinaGZAdYEwhV1a2hq1us9mVJ9psNv5D
8WWx8EUg2nlKLTGFcLEJw7Z2ua4+DaWDKsvWQz5VrDpac9xkKtFC+jjDOLiY+a1d7Gp1tRP9bDiJ
WgI0GmWA769uJwOVktXIuw6wUxoiH9xCWVlFlDmofQshMVVUckgWO7MfFmlod+aQ37diQihgZla0
OPlL4zjG0Quyp66f+od564uPHEfNsWnFmdnwc1A4rGZh+4WD862T6lvlDYJxbFMtX6l2PgKby01q
y9sge/tzuSmP59m2j1JhdVqW+lEG2Z22tc2N3tvaa5mqO0d6K4aa4ouhPoamePGz4CNfDbhz/nba
9OyWQ4qF1Lwk3nTlbht9HLh9w2zX/gLlcomEY94Z2oiowel2ZaNeLG9iTaXLm8yVt00GBtVw25eM
5Ma9s1U/5s2JO9/8Ejjdm54XL4GD8sx1CXGo597HTCW/kQ8wl2HVbe/Ud4/SYvKuV/pOG5l/mAar
Sqfrmqht6j7EWXTueMZEDhFvMB77FKdRzsV7bmsrHIwOS9Yi3WjAq8PM0rgT9sY3hNQxysvsTPkp
kCu3jHkw/MQrpqNLPdnkZrBSCUE+W7yC7pykm4Oy9lcEGXWL0LfRIvSI7YVotDL0+nQN0TOwdZys
g9ZUWthY5XO2untKHUWBgIVK8juZC6EjZs6eTIvfkN+0dxXQ5WBaayrh4ruf5/aR6s3Bq9WbSLNL
w/moKDxI1Ko1+TEJvAfOZDSnlN/Z2W5VF9lNtTO6gr+61AI0QstdNaJNWzRTPtnaMDFybV70bblR
yP+TIbg2GVmBqg69M1P7I9XErRqXCiED4zoFBUesgZ0Is75ZjPFzU6WncRBsRCU5aZo9oxpkWMRk
JYgcR7LcRc+WdIs/XljzvHgZoGwSSHS+mNp77pXS4macX8rJ2GlO9iCov0KmFBJRzvpQlf575oLG
5YxFZ9Q7U9Jp+ftoothfTE7EpvG20BuyGpXG6MSBWWW3Zde9m/lw6vPKPwUTyUZSND98bc6RN9TF
D9rDnNVoqicY9fIPnB7NzcCmakeou3iynUm8qBQRkm3mAdWNphK9w/k5zUYew/XYqUrfUzXvO9wL
rPvN72YdINU16PzncStui7rxj0O3PRIBhbtteYIKdZ7m7rFBSvVZyv6B6bsDu9bbkLP77+x1s6TN
hXVEbmQyXNrKxC1SJtg9gk4hkYpMxUVxOj8O/fKoOy36wFXuXQJCbbQrVt/nPO/2S1vRXPgBSKQ+
uy+r/NRrDruQ5cHMew66ebnArbtUXvecqoWKk3kJmpTlR8viL2y77Zyj2AiHpjkvJjsV1OMAbTT9
hzvii+BLMa2b4upxdsz1pmpHbIC1aUamWM/+mO1BxjUhVYZ3TEf5YDU8/TuDDzIU1y+8nr542TLG
oCv3GgdOH2pNXl30bK1D8spQOjfNSzDV73Q2iMOHcdXCymzneGAKx7Oo7DnMvO1C/tNpGgIM5jNO
E7liMyjU13Qp0KYYGZe45ZbUKQQrG4Wp39oSK4MpnD9RtA9rzUPJ6KIOt0ogAC4QkiIUJoxLTVqc
t1saNWm5A7uZgFrBIcBa00YfRgLtY2UG3OQO1tqhq7+tWsDWQjUfEKKnkGlAsENEEvp2g5eOGJVw
XKy7hjo6Irfw2W36M3sghjImdpw66L4hHL9ZskDeVWk1H5yM/V3JijPWNu116dziVqBSi+YuvbRt
nSYGAwZRV0ddPKdedkhhG21Ll9i9cVPo+a2Xl4nuD9zGTTNHa6rpuDH6Np5SK1lE/1Es+bvrIWe6
fra5q54dfWjCTdnecXXIFRmxGYR9zaxqMIURV3n3p61z3+XFHmF3uXMG8x7RVujoT71jpzuUtnvX
0j6ldG1riarLtO+pNHZ6oBaUwoCyLPvDFMR5Fe0Nsof9oGNX0GZsrqOj7TIEWovn3zNVftHr9KNs
7J0zOQmTo8Sei6Rln7s69Z1Chh6quvriDazOrPWlRcWbs/ln+mwk9mLbu8kcKsTm4p75qdjJGZWO
SZBJhL3eZQYGBdUghT4kYCFuMatcWGxTsBPZ0Vx1cFa6HgJ0QOh3LBgDyxZm6/DU92MyaFq385mn
hc5yLXg00k0nH+2y1M9AtR/NzLvYNeMmV2o3RjuVidCr6YRAS/BI2SwZRXajQcJGEwIE2Zg09t2a
G3wtmPYkaYUWmKvAiWWw3W9beaP85ly5crksTfvubQ7e37Usz61PRU41/erX/b3nr83drNyc8PmC
X43P1V2rcDC14mBtqfZS0JU8Z37w5qItXAvvuOj9o+9qz06KiXpkQChd+0fBNp429KqV97yviK4H
HC1dHa5eb4SzpW4L38QXzCVAib18Ydb9bZ58D8uch/qn8Z/d1cD+apg7TMBqL5UsT35tPVeZ/5Tn
SJil3T+wv3nwAP1diEkfItUioli10zB1ZpS7cx4Ly3uU4ipkGdM0qbPuXqsKEY3/yd559UaOpFn7
ryz2ng2SwaABFnuRTJ/yrswNIVWr6F0E/a//Hlb1zlTVmN6+/IAFBgPMlKRUKsnga855ToTcH33n
iSLtMGdS74NJSZYestgyNL9NkZaGunbbPeuW+7rN3nKFonw2YGk2BfUWyZ8TnN72q2MV96VGRk6O
Ubox3eYFolsZtnPzO1kc9xYpzqfGn8WzYRHzY4+dDIsIM2Bv6ek8jChfPIkY3o6HvYwzNALtXHob
gD+YBHvsvc11ygPsvCJjt4KuZ8vzCvoPs8D8mutuuUzp8KlbxRtVOXPOUY4sHKFXeJnraFtCDDlG
Sf2Fffx07tBxhV6S3rZddFvp9DwOmM2bMgsOTd3x1Jk9Y2c4yEstBbHL8hMb+zpiP9Ne1C4TyDPQ
k6Gxz8qXdtFHz584zjhZNmbr7ebSqK4KmS0b5h7bpa+e69J4XySLZBMaB3Sddj7XXmvvS7znm6m2
jF3hjvG1GFDN5NEpGe0DiyHj01Dxwm5hEMHrcQf5Y3SoCuMu86u9r+eXeOhe6oCYhHGGuumpA6fZ
1uwC/F+TuKo7fb86tzd2016JJdoFCAPCfK4kDy+KnLxMHvrAewLs5IRyUXetKT9iBroNenHsS9M6
IQfpQsP3p22xmuJi/ewsxrOVtual9dkr+/FDa9UPZY/jLF/ST+bQotJZbQjSuRqKekIDap+VDM7L
gqunba4nU9GW0MHwqN4nHVZso/b2DhaocZp2zDFOxYK8H4VJdePL2sZB7lfzla3ksGuH4IS69t5y
QHIN3oT2l0zCoCn3eN5eygIZRlxYu8miqZ1yn07Z+to103rvNkgoCeLceYXXBCvNELmhimyTnrUe
BGCDws7rbZuNo7s3RqV6jIMjhk6ax0e8YazoW9PIy60xIZDE3plFzUqgMJcbiZQ5f3BTYsRxmQUF
Cut8SK5bzPP35FK2X3U9cPgZSlMytiIVNzbpaEyz0s4xztHEzCck0tT+nUmOfDGGcjoaZgKCTLhx
d7DQRL40aMVvGzS9UWhaRD/vUcbad1GDRWyrrCHCRi6KYtdJO/fRA8V+uzU10dpNbz3VQ9JbV73s
vCe36ZI7VKvxlqzoWwQ6T4E/30MhMN+maXK2rf/KedeE2fyGAux29JSA/ogS0Y3ngmd9kmXF3jTN
7tPEH4grTGPJiGqXjjcZ7qVd9nuPeZahaRay5Bp1ydPkWJul4veepuIhonkulv4O0M89g+AqBAfY
h2Ugb6ekYPQx19m1PRl5hC9DR28yyfLbJGt2deblIa6VMMK5t51b561F37Mr7Wg8FSyJOdvr0eGb
FhmaBtcuhmWeMmqMz4vI4l3lTvVtXakL8sAPqzNwozHYPynP/lT5zYvnIVAxi4pReJN4bxkCI3oO
NLcsyJZLGnRU+l7yAVIEpAuLyMhjyVmyKbR8QWxUPEIs/ogfxuaaa5Dh5bwnx6jR9BWdQM6eoW+C
3dD5DA4sGs+4TcQWo8u4LePq6OnhZIj2Ie3FbbfAsEgmO7qwXn9DYVIf4nSeHpOGRPqrfuoxqskx
fmsr5d8VTd7up9QvHuLGZrKLDS2dOyR4ahwfGFBu59g/owVfcJTihTRUPB/q3uU8yyw6qSzJrswq
llCfuletpruUav4WZSzKaUBQ+S6rJuOZRpiJa8Ri5xHzwHLisag2igfrU4Mx8apYluzO8/r57C3B
h8WsjDNh83exyD44fA6X2qlQ8HrB8mKQQLlZKNr0bsVOPRc1HX2f5MluTLryOVgYIAC9l49WHPMW
4K8sG9Z9p6lr8aVB5LtrliD5Akrc/SIHObz0BcK2onNeWrz2lyQti9ssNqjD5ZRdF36E19hni75J
MxOpCpagYLYvPglf4dRIiQJT78zEYomvpy+Zp6/5WNigjeqVNXOxVbK5R6M5vjYJ0yfumH05BS2z
Nie5sB6pdqptSoSlXX/ykUQdEZk1x7qRwzMpVFEWqsD9aFudvWspokNKKWvvBJjqN57d7/KgzHde
EOyw21obp53tIx4zf+VauEPYs2M3oXG5A54sXABgDk0Naa1gL5xKFG2epJBRvv44zuPXTFRA2ES0
K6gVUWpDrk4TjG4FHsvsgDfFrR9jZZbGtrRddd01CxMrIQbzGS8pzwW7SZtNHGSfGJLgwx5dcwoR
A1gXO52Aq0DXDQ1j7jHI9nezoJIupFuchjyqth3+GZRoahr2g9no49xIbzuVIz7yxi6MEx627EaV
bnMGCmCMmzqZCZF1RRzOCPcfPTOX11XWXxmlXW6xyBSfii5NPlU6QxtsabTAiBjNVzvJ1R5ykHgH
uGmxJBATrvo4Va9BkCXOVaYjZ8cevUgwdGrrC1YaNgPSbqHXwOByN9w7sRNCpsy4IGfAgngN8ply
cZobV+xhgg4MkHyvqwuONMfw7msT/niw6R0uyCNOAyYVBlNr7u9R9mHcZcHrYg7zKhFfkoCK24+b
6IxtXtUncEQJmlmT2e7Z6qzUee8wh3P3dj3GQrdcKvWZRB41fhSB4llg5Z2I3wK7Sqcrc+nc9DSW
vY532NWKF11237YS5PTuoONWxiaz/QbS0ED1BqwhZ5Bi9aZ1aNtIyBPPCremBXLj9NEsHfctLmP3
rqXhj4/et3WCanOdnShPZ4eCotLH3kwb/74gtgxCWQBPax91Oh+PdVd2H0iN56KqcqIYj/jpRdbh
xkZfwCDEM7JzYk+zwtjSC9JetY1N9TzityxvROtMdwXRc2ovelMckwGHaKhkEtFfMXdknq3K2Xwr
29LEnG769XtnG9q5nQfXQWAuMdWwKpMmVJh4NKa9mrAMHBnLl0M4IR42diwvywDyl4kLwRuaID8L
nNr+LmOqulWGvaXdPlgL1lBnYiLrt2+l56EuGw/B2DxMYz5+rDPGz4H1Bd0og0J9q4CJDkoDquga
jpvAao8DI+b7hXHr1teJdeHTRunfvCRD/+535upqH5dPwPi3sMGazaz9miKI2R0dF/OG3Qw7cttN
o7udMwYuaxOf7J268Wg1P6tkVHEIcYi1UaytPV18VG4GgWUiVr+ngX8cjPGzhSz2pnYHc5MH0z4e
4vaWb3EeGZnnTyLo5YtpNdmxl9Ob3zk8upPFO0I+G3e0UAkeitb2zjW/KzBlz+cjZky50wohdb7J
hyAoDo6J6f1+LNBzb7MAS0I8KXc+aGfwUT8388Qt4raluOo9s3qLHXIlwzyDrXRu9VgKZg3runVv
jXY2HjOd0tA7Mlf+tko6+oLaE7Qn9I19z3SnCA517c/OFYnHc71rG0hy8IGbtNqJsXW9S5UaGsV6
ZVcltp3ERyA6DJN58UptADnoB8Abdp0a3s4xkBhEFQzYa2uITfcyNqaoT3y86XK0BtuGpIHDX1yR
z4dsDLUKW1jUHPG4r1twRPdUzFP81BVzIa7yyeQocAeD/545hcAUmXWA6LIBn0UBE10pJ4i6PYBu
newT6TQmp4uPbblWeS2uSmuZxWMuRmVdgk7q4mimxTIe/RJEbbv5fkwMftaXnwfXbdM7h7Cv8jpv
WetszbHX2MdEE+tlA+DQNK4Dt7HTIz8Z6ASAggJwtC+ZZqr2NnYUHZbt5fNZ1iWPRCfXt1zDS7dX
g+iMnUCoML5Asw92Ag1wugmMRB9LgzYQC00T3eVmo47oyMZ15/MCswybIdilAHs/28uYuvNmiav0
xC7ua+AtH3ik0mRRgF9aJeZbDu/ukjruBRRWgREkcA/IFVblx8gsR8juUNr1skuWpA61oZzQagNq
o8oZTwjBQe6vy/d5Yq8VSrcXv/d+ZuzZmUcfI7IOrXWslnwsdZqMez2i3KHLVyo7MoKmthxUNxOd
3cCLdlOuBalFeymwJmBhKNwAkuo8He3U1zRdQSZpQ6poF9X5nG25lqncS9gfT+taBZ8iD+lJ5QGX
ufCrLy380h3wtas4yglIiK353iBK9h761pgeRj9XsMGW+LSY5iO6XTQ/0kz3yDNcBjmFhwi70FE4
g1HYG3Fvn/EXm+15oiE72H3xDnQbbWwQtY+2sulqGMg5awj4gvmrVp8DPrTHhPXJ5zytxq1ZBHoL
oKQKCyA41sasDf6mc9pQzc6MtxZlOscFgMq5sqLpzqNTvfO47kI8sh+carHTkE2t/VYwRWBx5nU2
znxnfs5ZtL4kuajvc8v7KEYGO6NV+rtyGqL7KOobjGw+xhVFiplj1kXo2VVz7SvlMazv/Ns86MeI
UR6fEyCvnO2kzoeTCrri4Lt58Db2RXdohrG+ssZK34jI7DceE0q6b2lv3GQ97drkxcInfyGT603l
NoCI2T+RyTtdzVPrbnliIMPuPHFGXtSwYSLvz0vzNNparT3vclWtM1KYPTVMtljsCtlGKa5F4bz1
RhL3ITSK1sLKVHKF5aM7v7Zeno2bLDJs2v4svUOX7X9MnLn7SF41jwlh3iMvx3plLe5tL9gMUWBU
y9lkcxxsZ1ZmNyOlyF4b1fC7I1t9Xy2JvjMUAnULDwirlNE7MlBgaiWVYFBkZRKHXV4v4lPSLv6m
m314baDMbrRD7oPy0AFsfJSOS2j1WX4oM6AgLkKdmINnST4nkevvjaQ2o03HXpsVbNNwrvo9Qq5m
Yk6cYEAzcvuyJIt7AJltMyYpbUBQjTSZ7o8xTAfl+1u8yt6jMCvaAdSbBxaSAUu9JLIPSYHrH59t
YYbxSPTTguPmOjYG9ebNmbjJ8uG9N/G00SstJ3qaOPRqUItbURrmqSrr6dS6FKJ4TuXFSpllRfjc
Dg4WVWPTLZFzP9ke9D/dkDIeDSvTFpzzQxWPVB7Y9HDxV/4NAxx/k9fRcZDLkf4NB5LZ5/jSpgc0
IcbT7FbdvWIrRvlKGhXXP/KIwMz2bZGKDxr+Kp1bJKEYSq7EDYJ87yFKUQD4dVacMJwEx4bck2Of
eUzo0mCb+WZ95pY95ficP6GmY6odM3skA0DdG06kcZnUIItineWPvRitj6O04xuZpwPPZujmEEbs
W3sKXnJ3na9aZZkdemmlW7NGW4AcLwkDCnx6O20f83QRhyjJ+7ulwYQRlgWsA1Yc72KM9O9ljo0h
q8ZQgdV4HTLbu2nBNulNA1GGIV3P67DTY9k9hSYr8dAf7YTCJivOs6f3fmGtjBC5d1rjOEUAjqQL
asib5NlGxx8KL4WnV8+ftJ3hPjCG57LMv8gOmUltlBtrbhx4DeYVBrrWoVxALxjZBjVR6+YZwqCy
2xvlWt8YRgGnp2pC5irTFSkCDKKWKXlgFF5dJrN4GKicB58Q+y2YMDyNPetILO/BuSZsklHTTMsc
l8acXLRq030wDPEFnUfHB8GZGAC7vspLZljFsDwu5lhvcw7R3cBFjIdRI6XCZRn3zpNnZm8lerG9
9K14y0JwR+1lPXcW1hIvzc5lMH9utKV3Pn+bd6PmeZSKEaiDK+ZngDCjtWnSEclgqRcARunkJ2dj
KYMPwJ1KBpbenPIdVsZZOZQ62/oRjQG2cmB9rayMS2HQVtfDaDxNuunOdj/Ol5jH80YlfX4MmKYx
hJ/0rW59BkpeAarQLROcm14VJgg1b/yiYYbO2Hl2fPPATJEmhLYrrLAtHcgtMcOsLZun1DSQK3Go
7ip83RhkERg5i53tZqP0tg2zl+vYcpkFmwCMqtTSmCW94EKSEE9BGcsHM/Jgq8x9+ywjmtiSSeVH
wzVOgE7OMNhMeztkeByZYodmpz4TiVje9b0MLm5Wpmeb3J1jqwz9HPmOdVGt6V/Vcdv+zvDYvKRG
G18sC8ZnJNIevXJm3qLwMqId5xlbB9ZkLH3iKpRdVh6bGRFh4K81Y41Td5pEvpuLKtjbtiE79hay
uwMpY9z4KWuLmMb/qTEa/y5Ccboj6oyHebzg1x7mon4w7ebVF9CvdMHjcK/noT56DT5rWGgZ9vy5
ews6tvyAS5hPNy7Hc2lfCDDrYR8w5n6Ix4TNMGTV1goHRr1nY2DUuJaMbIDqAZSLlW/BOkwHZiZk
pGDg2yQR76DC1LbJRiab+7zQ+uxOU7AG+cz+uc7xk7Lkrj/PnDTTkbs6wH+bF4QGNBh4Ek/rmU2m
UR9nDHNhmRbdbmXyHEsP4hvaBO62VCr1IVKUmMw+/EBtB3PIiQPsLfMyKcM5x8xU7FD0rffsxLb5
FZpEcOwUNdkwJ4753EhX34+OYzxXaW9fq8rDs90tH7LWL68nWqx7gW3+XEZu/WCUMzAo3EPi5Hpt
T7qetJcyHFmObUU10Nmb03zNaL/YSRpDczMwxq9PZPBxyrtYzJlfxwq4KpR8FbpuZ/ZhLZvqyyyq
pN8F9hI9J22XfxV5FLBTMXgW+D6bhq4zuWx0MGRc8mltBpumTrMnu5mls0EVBw41rVtJDWzpS6d1
fuBAo2YrJGTZVR0yIvn1rL2GQMg8YUHI6TJhzue+vjMSuoWnEpoTCyGUcWFkCP+2ZaCXIaCxFHZX
NBUUT5kbn/0K2ikduSuOdsWgwWzKFBJ6QmABLN1B1ptkaKyZaLA+fje7bGAvCvu7aZL8bAuiCIUe
23MXLJwPcnVaR2K5agJ2gHExVPiYjeiDvSxvCQguNvLsvnPJOTam6VWee9ONwM+69xpjbFgNrl2y
U//u+OOpM5to0wbZde31n1IucqaJUwp3vk4GhEnS37WTg6UtapoSVkehq1uJYireIULj1KPaxuVt
tNgpUyZLvcjaMLaj+mDFZZtu3LmseU+ugad6BaMNrveFMR4BvS1mWinHXdJX+rrIBoXPPjdZX2FR
QJLtgnlA3ZIpGeyTWZUnm6YhFJP/BR4IIgfElIeytboPmWHFp6COcBUWXauOjKPAEEcIIWh2DcC9
U3zH3xsdEXq8Sw6DFe3pSI7AghFnnyczw+OFD8lIuma7sMUwLoG5lE8DFmZQFeXoW/xjdb041nLn
B41gKo/bdzlzrrKj9dgeU0Ex9GI/6rAM2pRcfP5ugox40ngtuVFb1yQkY0LNCZAdoF2PRIWGJD4O
rhBqK81x2IEcSMDw10YfVqPzMLJm3OMzYD/kOYiwJvl5EFJCDqAKCnOisI50WN3HpUrHoyWagsLB
r8ZNpY3mo+glC1WIYd5HJQ20gh7UkesugoYx4n3XG4q+iJ0X/XLcm8PWGPR9Ihhp6mJmBtpX9XIC
XvJn2SPfssd+llyi0nFNE68W1BY04Egyf5Qr131HlCXW0m9y+sVX8xSOpetmGwbziHocSgTOrLXr
7LzoNI9+98qy3mMR3GmgMV1AF3wco6jgip0qBK6chvCR2UhSjWUTgM2lE729bYouMd7LbmY5k/d1
OX7XD/8lY99TXfKf/1q/B3bWrNI46b4RgP7+v67TL6rW9dfu337V4b1eU231r1/000/W//3tn+P3
eg3D/el/7L4F497372p+eMcc+v23+OMr/7f/+AeK9mluiNf9UvckZfPTEOlUP7r4LBcV7b/2/V2/
9irtMH/8w/d8t/654JTWT5+PH10QJj40t39Y/9zfcNvZtvnNmOCYrv03659B7K4gs5DhdLCmsKBm
/pv3z7DN3wg1lys0HSIumuG/ZP77JaVixT8BXvLIP13tApQcuAx/vECXrC2q9bBk/uhZZ6P1pme3
zVSyrfqpDKGd9HutaRczcjy5HCEdvAIR9L6izJn/xOvzsxL6269CybO+K2yP2Bd+uVeqYNaG76VI
h/D9s0x0l61npD21R+Hhw3GS7j734+gLh/PyJxabn10a2E+EK/BTQk/AboSbSvz8V3BhJoxaoLFl
iPPidxarpGp6zyYEr3H71/LBvr0YwQ18cKsjbg3J/PnFuLFcaeTQAwsDXMWc9K+iMfI/0fv/7AH5
nxdhCM/QmmvM/+VFkqFScSGNZov43ToZdTZsF0+Ixx8udvSXc1xXPzo416vj78cbr7KKyfmk1mAV
B3fYL1dPA1agrixIoPlQ30tjLT3j9olp1ntsgT5fmpM/lHf44Xf//nUdbo5fX9gnBMJesyCwhNjr
v/94rrqBMpjZgmWQUKTCHjzsvM9Hv/0Q+bnT7SOcL+Qy1uarIFnqejLqgKdhlItNO9QR4SbQJLZw
TzH5i3b0nynZAxE2ZTB9SMUAiMOx2Q5v6ESMBcO6TRkWADEkhGkST532+WkKxOHYD/D2FaP76NRW
83IzT3CdTna/gDqwbW1TTzEm9zZDj3jlFGhgYRuhnF6GQZkaL1UmXhR/svgoEHugi+t6EBIykwsS
90azHZld2U1/crX/w7XBB22tNhALz760fg1Po4isjXyIe4Y+Or+GIdrvVBp4f/Iq/3BPrbYGuQZD
cj8TvfPLFQiwU5esZmCgmh262Q6G64LynophMPeIu6vw318TnIm/XBKC+HkpLEkf5BHC9vMlgTS5
kQiiuq3lMVI3+kqwZ2udLYL4VTRWy601t/5ff5MYfZDx2dLHNCd/cW8EQeI5ngu81mP6oFWTHztq
lA0c4rtqphb/92/xn3xw2NdMyh9abx4dv3h4Fi4OWiDAlcji2OgrGK09KqI/eU+/eKy4q6lYyAmS
nMEODy3310/OYioOKibYjjKvPuMJtSXo7QaJW1un/pM/NHAiFMhRdjbA7ObWK/dVihWIebmN/mEe
5C3UaZj/397+X6pB/ncFxm3zXj126v29u35t/j+oMlbk/L8uMjbvVfpTUbJ++ff6QvwGeRU+PvZm
iI7ON0/P9/rC/O1b3FlA1cmHSfAduMb/YQtYYPUDl++gxePBT7TP3+oLd0Xnc7/6YPhNpqreX4I8
im8xrH9/QvBEZcCO1Yc8VMxn3CLrJf3DQW3PeTT4bA/HJiH69DBIhZJ0YwmGWvtltt09UCumaAMs
p/X8w2/g74iHqN9HfItQ+EaEAw7JYGhacQN5rIpUDWh+iujbweswSSqMjMSOsWqDJGyX1pY7JrJI
xqrSQitmV7711CFtuEmEMpJdDvUIfljht/ZFsYJD5dn3eXWdj87ibHhhELLmyI88LjhY6lCORcvu
UxZjfallnZJQ16u4P3nk5yR3GdsMHO1dxm0wuDHNHJwjHx+TZyYf7CQG4arJf/LPehyJIG2UxnQ0
dkrGG+Tq+8lqVLGdmOFDm5qc+TLFeig3te3ilreyFEU3A7eHPpOzu+NHOJonnc3DI7YmwNGtcNon
Bxk+gidHRc9Rss4FwfDRlbaFdNTG1ko/4uBsjHCOMY5gsdPsBngAjK9pqziS28hSgowtE4k7G2yQ
ZeTSWV8xOCrCyH3m9bBjs6I9JAZpMCj5ATbwJ+gn/xbSyTqLleQQbEY6LSpF8vLeApr4aVPlGg25
YiMEq7npm5euFWV9mBi1NGHhoBXYreOGm8qxMcjEgUzk1nAGY2FM7ld26BUz3FlbaW0fbHz16V4Y
juUhmoy8z1nbj4gUbSBGJkEHF6koT2/Tts40CgTysfgYZDGfcFR63bEfyr7bi2VUUN0jE74LKgOI
81mPTn1r9fA6DpXfR18Rmk72YeIv+nHGgSPvUReXn2tadmhgjFMqn5H5WiGPk8Y6oTNPpIfO7nA3
LOnKUkH0hCqlJBdIA9Cg8mFJHVW7pEb5wcWuUZXkaNNR5Az4Pjzdic81AN/XjKe0RG4q2jvHsthC
E10jEVpgihrJNlkJNMB+a8bd6eBe+YNsYFzrIe42yOmgGTBAxH8f8JBDQmrEpOaI3hPRrUSP9kXr
uHg048h8JKsr8/jZQ/Iss7F/7AdRB+hacmA1dZn3jICmyf89G7TzIRvrcQlt5UGIjFjpvZlWb9y0
8QCePuhZEm7WjbEdBoNVfeRpLj7mpA8kbMLBeV4bzSSOyDKiryMo6IszFPHvFQqch46C4bWDN45L
kOnQGxon8TUtGvXJ7kEM61Q5z1HkVp9MQfbbEXo3K5ZG4Sfa1xKNHC6OajqbrjbmmL0mEK6NY8Zo
ebrBQ5ricEOOIXLA9JNHIo2xt0l5RgOt7ATtSWzioQFo108bYywDqH/sI3AgaSCr6KB9rNmx24I/
ZL+ALYAJUXPw4qIN0YlhEczIz7tDfygGSMuCKXRjuQmB0/7wUfhp94zaIX5MyJgpcfwpRjKRP/fv
7rfPurNafROjXrvj4yWjQqOJKpNGvalMduUWVYd6MzKmLIA91/gCT4sh2KjRoLj1tSff41l01TZR
NXd40kyBRleQWp/xgHSXztaoqpLcgfee0CF5/MKxF+xzi4UKuMW+Z9bdlRFJFeQoXVXT6gFl3zQA
38zYyGDY8Cf+eEYHpdvvJlzC+4lzgTwcy8kwyQ7aS1NiMR1xMLI6v9Wmy0zaK/Tc7sdEq7fVKY4E
aKUrggvLkBItcVxeB73huFeslJndOw076tGtrOwhhXZt7eWM2fHg1onRn0S7cDyWdWOJXTa3qIrC
vqjzaeeQctWigXLoxAY7y4EFW+5zSYJTwK+VWW777C/oW7bYPpOTARBhQhI6BMkBHaefwAuflfWh
geM7f5nRWX0SrTKbnV1wvB0Dx6nvAtiorAH8Unth3RnREuZJ0d8mjcs+ItcDq5poNNx5Uxk2rSDS
sO4VIKqN+ki2KM2jEQcb64EqMXdgcpvn1Bbm5zjKohe7cKM7LnVulsi2yq+jN5Pc4IHDCvGueNaV
nQzye9jp/9VI/7kOSP51jbTN0jeGaemPc5j1O76XSY74jYeDZQG1ECTf2Svk6HuZRFaQ57F6pncl
gHSdhPxYJTGxgQ4kSSEzaS6og/8gMDGgCegzLOYzkhqKscFfITD9XNavzRhoCipjyU9yAsf+tYmo
ETJkncfDGCbj0fVdnNde+Wdkj3/6KjBNXB4hVIrmL/1Rm6VLMM68Cg3yfBWjj38pLCqAH/7q/2Qi
QP34Ux/G/n9tLqkp+PsgsPCZT/1U8RVDkiIA44bJmX3amy5Rs7Vlr+7f+X3v68Oce2igc1/lm4mh
1AruZDgROEOHGsxF8dANffWE/AIreGnCtLkesOKKc5ubpDWIWE3enmEV2qu0qtNh23URJjXFvEoj
YbV7uJFWlB4RwsNt8Rawb9u4s+ae+5i9Nb/KoNlcm30kH9KkMNsL2TgiCoWRrYxbh3RoZMSyOpqo
oOjr0orsJjeaxBcnWLR/dKbOOnjAIFF9+QhL6DTz7DaqHVTctTtOl5G++EF6ROTdkktnvsy2zdPO
p6R7HoYy4JSYqvrGwZdRgMVue8bAGdy2Aw4JKIdjby4YjaaxBkRNez2SyzSgBcwg63sh/wenl1KI
+lk/TKbjspJOopdq7MDcSTuS/qHJ/brBcxtErMxLl1M8iAiNuJABmDPBYwxYhVWFj0HZ49Jd4UZy
nFeH9TTyUJJZqpeKs/qissVpj6r2ZggAJkgFS40ClHmAbgt57ZxiEsbs/Zo1UfCqm2B6rnzVfB3I
xiv5l674HA928Tk1e/llSAfxFdyMrD4ZXoRhuCmmwdpZFfLNY5AY2GBkZvTp0VosmBId4vjs2NiG
yh4CF2MBb6zA1Re3uF+AHE/K31DbN/nWsRDffO7Y3MHNs9Ge8vY6UkBwyFDImUHbjLuZNGCWkXEP
kpRIumw6KRdT3Z62CjS0iMEBoNGLrfGjD2kM+wI9b3Ns4YLdMoUZvsd9/t/x/J8cW+vw+F+f0Ie6
eK3+47F/+x22pSIf8sej+o/v/qOpBYvHWPrbMGedAn8/qYX8jSNYrJnBQFZsuHl/O6mFYF4uXdtH
Cy0BJPmcSX+c1ML+zYWZxKBwndH8lVPaNnl8/DBhYlRGGSPJgFspeQyo10fFj71s2uA6ZSxihu16
4rSl64QFHjOoFf1p8Is9quGrxbM+UNHdKYckvLjfzbV37fLTdnWnL7J0j2UNuXQpbyEAnAHe33CM
XvwxfyFt5sZMlmcM29ApWu+ME+iAUPZIHtwmqOw3/Ohn5ZgPNXkliJK4ix1o9ES/bMqBG1tYX10/
Tq2NZvdTFKDU6yx78/Kc2ORhIHzSXmzrGWVlf5AkmNxIEJrnAT12OGaWOE0JGBSzcPuXLmc3LOxi
+mzOkb2lGmyAOxj+fVK5b7l+jfOmvo1VJqhD3S+NmbJ8pzTezkqX5zgYh30Fq+tWWF5ydIBUEnG2
hloXXeyfXEE7qDrlPkxz/hhj+IXFUGPU5oRmO2c6N13WI8UoRIXlpiVaL0ygmW6IG5ZHs/I+YMXV
m7kP/DBzuiEsfdAcMx7OUJjNnYq9E1mWaKSyNj94vXpsbI/Zq0sMmSyinar5Gu2N5xxXxX1QNqeu
JZasLHo6hIHIgvwQDOUOUf8JvAMKheQMu/To5Rc9AlPNqpMv2NmWL7rrTjX2+Mjk8Ab94cvlJqVH
pE8i0A+m6BwPfEF9kzh+tw1Ul+F8129s1fcA0+/46D/hP9+NcPz/H3tnshy3km3Zf6k50tA6gGkg
GgZ7URRFagKjOjj6xuHovv4tSPksxaCStFuzMqvpzRQRgQDcj5+z99pW8NjUOK9RgKVudVyKAxkU
keF/pACAWxdGzAkJZy03LrPgLBSXljQGxMP6lvNU9dRkgjvssFOtGVtJ840phsdJRS47i7P+0bKr
/MFhVSQNKSb9PD8ScNQhsDW/TJRKn+K5+aiS2WQbybKbNr9yjPrci7Mf7nChZLbnZdv7GSpmkgbI
UsXIMqBw5gH+1uWquLW9xjtTOj3PBsgWaNqjsiU5b9QY+hxIHbmVE6RjVd95Doxo8Sdry8fK97YZ
NxdlUdwUUE2vfA7bkWq9y6mzyyO+ZDdKTeIV/RaqSdAnNy4qtk2Sw65ww/ExloH/f9FZ/H+tZ+iy
/Pz31TaSz99fLLD8v3+vriS80C5kWMOwPzShUFHW/l5hLapkX9BXph5eAXD/KYX5N8wa13kkCzWZ
9uvS+O8F1v+X667cPP4baTMU0uKfLLL805NFdv1YLvEzLlU1PKRf//sfDcN6ERrFmzjXBmHbzYaE
shLSLyp0ZkmxtKIgt5FGUnv1ZY40v5YfUgSNmyUI6T7ouM0jOeVLeB9aAKvPhFCN2Kcl4cgX+EOR
uOOVbu9sf1nGSCRZGO4zt/UQMy2L0SNRQSHX7FVX2d0naWlcmYmRWjbJYEOWQnxoEg/tfl+IOZ8j
oRFTeehllDp6Y26WUeYsnbGdBEo8sA6xixacJAIiBckQ3cigrm5l2nSHqjTpA04Eu6gUV8dhNOwK
ewLJdkRwz1uRtwgHS/KjrlElVea1y1EEzAafyryshJE/0jkLyzNCsS3xGFSFfE6wHGGa7ElWM9vK
vkXNqHbhTKxmR96Et2zhWHzSlZzxv5cQw5WHBMSzjM8Of2JLbODs3I26XLrrllR347GjSBIOfbnk
LmNKFHRI/JwGJyherLa4pBYtPRnFiJtuKroJ8s7EvkT9lcVW1XyfUi/70baGmXlRMOTuhNCqcpOP
iUS1f+ehVmflSsgp3c+LZOzmTON3ywwsZ9nmXf1Vtv78E8eAi6Wv0I5PR7cpxI07FyY0sGYNuXRQ
EjKY9vQVwP6FUk24iDwMZds3rUpj4wwvuSG34IOs+VNQm+OPjHBTEhFiITl4JP3oBzs7SZr7Ng3j
886gtWzOgTjjjJGiOx7zs5H+xAYd5zzR6VPTLo1t6XycISmDK/d9t5z2aeqj4Gdtp2KhE1p2ZXgV
tpLKG7h4GSoT3aGtAEVI0qd7Erilb7oXtRMyN4wE+oo6IrK5nS2wQ1TP7PNLE8ppYxoAeTl7VHHD
/U1KpC3acwt/N7m1HVz0COysLQexaT4mluOrHf1cYVzoVEDXmhA137KiosvDv57JcxE3LeqRuNck
FErdg4sPfF2c+aSXQ6CrR+9BjG2yMrQnEk05igzkNFJWtI0/QAgRzeVclvLaKEsCITgs1xsdduW1
dpK5IlJlMa4IU4VCPxQOBsZuzrpdjXvujNbb8CGRRAbie/e2dj5PKBBVqz+MTI1x0yt2JyS8RfJg
GQZ0OZRh3KuKV2Kn8HYf3EGjniW0svho14DewIXI9ti0trvKnmFNVIl4YhOGREVUzEJaVDE22IPN
BYtqUSUQOpeidpqj51Rlvg3AwBnY8kIAYqkC+H+Z6bz/LGJP3pNh4F4HAJU29JnaWPXHmcjusv3U
a3Dm03dcWBCDaOT0LmRzY9PSuZTzGPFetv2AWbKBn4vEvm2Bek0ZUdVrhHQ5aZ5P8up+5SqEv1MW
HLPtyVyQvwIYKF3XNAapMAiRerSGNfS/kxsanAzkOMRTt5DqkIcEzNU/m/UUhqMK9y4zwC1Y5HS8
NKeKYxgc9joYSJKogOqQKwFW3wnLizjQaMY4f7YTzdLxdzwFsTiYbCdndPdkkVYh+ATqMHwca8xF
nJiEQVw5o/LG8aFku50dRPGdDxvBazgyH1I0V6BGkoYYwkgM0O83yq9oK9dJ0dfNprLFKJ9dUPzV
Q9jrSjwRzFPn9wFElWmvLV13VyGCTtDSsVpSmOSys/AjjbrSt51kIoQKLqs7QOxjuYUvOa6MBk88
69Yj493E0HNWhql7wNRnb2oEul8kPy7NucnYjNz9LVSF5twZCuNjQPYIaU0FymNRZvkeqoUExeWt
0cT8oSu6eN15kIvgTgJ2AT6yCKbhDrl2qCk1QADk+Wf+NKonxxlthq7QUjaGs4BlHotyn+oBq6Op
KtIzyrB4kDMsB0YtCNNMpJc7u1bmlgh5HzSs7x6rnrAKLRosBJ2dn9HpFoe5oTI2m5HUlBb9wBeg
gwDZRhrMpSYBzAxVedbJob4MWc7JEG6X+T7HtTWRHwo2qMw8B+k/im0UBxx77Ur5HSGkdrh3nQ48
my2tT+RR3C1mv2zqpNTnjQZ94xrWvd84PpSnAJtm1XXOMZRNhds6E+UFsmaPCBD/K7rvtvsiE1bi
c50NQ/s9LhxVXzVpPVm7HCtgsxG+rx4mgmphWMOemp9Shl64rKuqrpgX0WKIryZChZLvjEiyZw/Y
r/EoJqKmL7uK4n5P9QltgheEaKaRR2ajEtsfojBJxyByU1V9mPy5OaSdCd0Gf3V1LXIUHluXcOEW
g6KP/CN1Y7SIlpkEV0W6KCKTctbStiSkIbOJuWk7jvcTLlz4VWE53/agd/AlVNrE+wyKPDyKtihE
vluw+iLKrwEQWNKLUIy3h8Jpgi+eXsxtOzKyglJpZFA4Wv8yznJxh2vbJ+8jD5EeOoRIfy3IMLlM
nbx5Bk61mOCvmA/Fxjg39I05+0wIxkSkY9k/D8Lktz+rJNvMhiZUvnxTyGzldZwno7+fy74NDnGa
zheQX+xLZA6wW7IETwbwDPkT2A2ec4XjlZde9lqXt78Kx//fs/g/4s0SevujKp+7/M8qev0Hv6to
0hUt6mfqXiv0aTuscpPfVXTwL9NH9UIFi60V8eeaZv+/TH//Xz6SP4QiCCFWzdR/ymjP/Rd/zqbA
RnhO85Ti+x+EK6491v9M3VH2BEDIqOQZ0/rC9X9N5f8sosGwTfR7WWVq2pJhG6bbuG9anG1tffbH
seIvDd+XErBflwosNn2m/BbtmWBtmvxxqTylo+di7werg+uQy9n7dFb55eQP1aWEDnMYu7L4lDUd
rUkGqse3L7927k+/KuJa4ORilThw119eH9/IDE4XaVbq5om8tWxJYTcFabDHu8Zc3UhLMl7DdmZt
YnbUEhsFDOyjz5n5W5L58S1ymM6nPp7NEveu14YbdOx+u49z1F97m9yh6uBb2fizHVsff6OQdCXa
gFvagfGUUTbU9riRqLt/wlvCm1bamW+BW2rlPc9PwEjPbeOvIL6Gz0Qi2Z9MDG5X4TAb/Y4IJPnp
7RtiWS+FUL9/Ed/10CWh7UJdetKAnxsTY8ac0dhJVyqWNl37uRroSGPW8MqVqiLcz6Q8W8+FEjYA
jcBKR4qHBg+uYAb9fWFOyXhcxh7muCIRW5WunQVarmtSfcMg0auywAfckRATRU64QzoEI+xD4uX9
fdzjv6YlVBRf0WO1xd4Ygm46C/qmfqQccuooFfF857UlhXgXsNtvJmFkxTYMuv5bpufpXuW+IvCH
bzFe07mX18OkWvtcuYhIbkhuZhs3S7zKRxPDEO4sej6o9EKsKJy9bDCk+RgygOg6V3ZbWaYATsO8
6p/NwgR3VInZqo9KEwpxtQS1b2wVYqUvscWM/az25UgQODKrZZ8yavC3VhwS+VItuv8oPDdJbp0q
Y/AN61o++x2NSpzSNtGHoz/hmxedT6a6UtXS7sigg0XTKI9cGQL0XBJ+CbDJac+k+ALYfDyB5mL1
bG8c+nJuNOPBZtrJ6cO5HIw49C9ASKk2il1R3KUiJMwc1DwuQ1snIyHQQdH5Z6k1hfY3vjCpA3PM
OT1CkpakH3Kq/PEqToww3i9pQOxYSnVZ7AueCkIKVuHEMXYA2lA8INbY9Q2kuhuiCKly6zKjZeTJ
ET1IkVndjS0q1LFO4Y9hNHokK2xwRACP0cxX6KX3DgpdfqQZA7zRina7AFKUiOJChzN1VQYEpeZZ
B9dNY7KieJ3SPccthPhvP/x/W4zQQUE/IafWYjj0cjFQCGXywdSc2mufdEbGJFslVHuTWzYnYz32
E9xSPE0DeGOMoWg+3r7+KsA7WXdD10fMbSLGoug5mbH1lpGkRVAMBBQCru272r2w1/aYjYTpUMPL
/D1O+O8RJn9Z6JESI/FFhMfO4dHL+XP1Fa20GJoDPxkxeKA5ETibJhA8MDICquWpO0MJ6zJAnzKI
PoN5LNrG+VqPOWfvaQavU5IyiS/EgOprZFSpb9+Pk0SFdS1yGeIw2qF5ZKImPBlt2qUZToRJ9VFr
xPVtHc7eAb+Mu+NENHAenlKLOOpJnhGaxLmpnmzC1Hp32cPx6g9KG+Y7u9Xr3YK92qTD5NFdInSH
vfnP+wV8p6L7pc1IlW5LRl02JuEGJ275u6H433+Y14swkh0U3r9SFNae1ssLWQ1cKxNOciTrcbiV
IBIh78yjQ5qnq/wfxlRjC54IzDQ3ZsfpZ7PMKVu1KyQuT4sz50wrZB4fW29xrL0W2ANRw7vksRtq
1S/Xpafe+cyvH17U95x+fZuin7Sik5008FADDvH6kYel+Wo5tToQJMwRxyeQN12M92JvTlt9JB6h
9mG0bnu2SbVrnrytBnlYOqHrD7G1cB/aGF0qjXgB2ClIFmcr2rFCwWEVyU0W5vnDOHZ0yEaIX/u3
n9KXDwV1C5WLiS4goJChk3n61kpw/VZj4eJyA2P8UCCq3+ALnO/fvsrreAAug2LA8+iREpyw6jH/
fPYYbTZuNqTkWLPwo4GUOBhhswigVMX8TbtNvMfzs3wqm2K4jJMKAulkVoiX3UzkZKxYQW2tOPTn
ROOBeudNfblyrveAwRVlo2vbdIbh/Lz8cCSF2cqNZQvXqkTL7gXGbgJLc4Cu/Clhwr0L3MHa0l6V
FxB11ce3783frk4yB+JmesviV+j4n7cGfZZKXI7FkQ+ULtn1RY3xMKchtZklLrdlqo2rfLBpBliN
iVrdX8Yvb3+Cl+/r7+9v0/rm0WfhJsbh5fcPEGxS5PEMDBUc56hvYvBdfdYSC9AIMMlZkZ7Zsxp2
b1/2ZIFcr+sxpafw91glAcWf7BhOWwsb8iEw48yp0x2oPKhdSUtpNBCNeUWt5u8MmKA3zA7pplaT
pIOSMsovttgol2YvTDoB27c/1cuV4NeH8tm92EiRgZNLdbJq84yYTuHgy1viAs2imwDwMif94Bbu
cjHILvj89vXWJ/8/2+av6wXUhwiW1xoeDP7Lm++A6F6MnF3Mqpxwm0Oo3zE5KjZGF/Rw32jVWmCt
9nEdinfu/+tXnyWIoe3vK9unUSmkZ1dFALw9QrzYbROPCO/Yhyb69vezXm7Tv78gRyQWOSJZfJQF
L7/gGILzos8EMBys4VmCbPnK6RxiirVV3evC79a97qtWCFxdEDzwe/0EZnAC5ne2wnPY3/kxo2v+
7KEFeefdc82/fDpEUYIFQKBEwjzx8tMR/057BLB5pCAy4XcKPhDLpWjjmUxGKb87GHsrS3zpBwq4
a0+XdOzKLZqNQyBRt0UEdOQXdUcMwibhiGjSYyUncQMKU7QgH3vxDVZNT86bhNi3bZJsDVzILfko
pBfCl1WUzw2kxwMP/nLrJuHnLDGTS58tI97lBnZTTjGpzzbqga2n7NU/PRkSWWZMHa32XqaQrBEf
4hJT8H/31QQ+3ZBxK3f9GNjHUXtYxJeyH6ZtnNvxtqsEJLwgmJsntx3NG6OxAqA1Ugztpq+4+EVO
UDxw59Ai78Ts4/TGBv5DClJj2UezbkJ1pGam12yTtTIiqWq8j2MdgkJAzZ5Zm85FFRhVM3EwAA/E
UFG4lw6Tn9Qi5pSZQg+StIaaT/kc/FySAHTUNPbhJ8HQCSo/B7dpS0YZQw3ih7sfdkzXOXK8klFO
Q0rLOcRfqunEqJZtMej+fvKc+rGIU/UjSFBTRpNXVt7WU132Q1ocAY48m26wcXDze5u5m8avlG0p
gQlURPemmzDNEEtYdGe8+MBCMpPm0z4L7Bj/bW3NN5WG9aCDCQCW9as1ZQzOPV8mfBgg8HMESJV7
pQ2r4lhc21ijAA3UMDcmm0S00kAVS+u8zPPInsw+3wmfCQDmeNYwrAELn4ydoYVU0jjpYwliaN4i
2eQH7U2ZM3CLddduEfiEh0X4FdSdhuT4ycJyFcVkPx2rrsBZ1c264O9xjvs+63x5cGPW0w1a6/gI
13mNkB/n3oryZsZ73XpGyO9XqOwhgNbwnDH1cCMnM80nm7r0O8eIuSVEoVx+itxPHqEoosDNzcma
jnMxw0WUiJfvO+aUT7UezQ9AVMMPBjHmiLNnB04G2H1yicgww9IIfmOid7BM18zoCFwxGmf2j3wv
/5sVeEW4ATyb847VrnPu5YGID5xZOL0TMa67nd14yXCRuAPHQ0OowD6oyUiS/cBJSG1LmcPJHfoc
pQiChZqDZz5NxyyQDbqL2XD4Gjow03NH5F2+TYcczEwVty55LLHkWIq/v30WZc783vNjmtN0BGwe
yKYGBTg0E8zhYpLPAaOUDu/Fosk8S/NgQJ+n6f4mAy0o7qTu8l2uEh2cY3Ekj6JlxHIcmKMYq6aW
tOyeff5rbLgLhnT8Hs0537yZrklFSKwDvnQKL+1gV912zZSZQL4t8KDD4nB237AfZOqApgEYB5U3
eL68F67aahJRqkOqeE42uaFAsxfMiniw+9p+5MAOdi5IY+c652GdNp3Zi/LMhvTWb5FlCKCmmNIg
kcAGuQ912YNtTvLwuuY3Craco5n1DbzcDb9g2l+2Rp0rcm/Ig920mRvwB8vEfkzSABtI64VNy1kq
Ew+jKoAxCWal0CIBrz+6DqoSMEBMFI45aUBfoB/T8M4QQn+b0Lh9MIYWfKhmDikORkowz86eY+j9
SyJLMm0b/47sGoTDRlDxKoE8DZ9swwl+9mEYP5ZeteDcLhC2+9RKvHZOqO7neSFayV6aoNphhQlR
2aUJO4zyA+PJ8hLKrd5hMEVwtefcJla6lHu2QY/8ehSeV33iNgG529yaHYYDRB/NAFYmbQb3LvSK
ySNzOFDLlooUSr+d6/FjM7O9oLAnVH4HK0RjZLA9yPXJQiZumlqEZAxBLwG9hrV5wRxsuSWXCneC
OVbzpikcWJl533m0cQqZ1Gdh1qd9BEjFAWrsNcYZGvgBCOIkrOumzpxpTxcoQTa4PvkQLZPveKUS
hln5ZJ6Dj8/DbVl0lntlzS7HKiD8IdaQmLihfdALCi1VuJxCc7V8MEa7+mHCsf3MX3B/4pLR4NQB
Az0F+OxAGS95mm5TtJAoURzEWpCe3HprSpGQgShN0qGZUnh3o+tJ5wKLo73VDhCLm8Bu+jiqcb/I
yOxClE9xOz+AfQX3zbF++rzim5vzWfGwnBHnM+fgQKAwR0HPwX+rmrkomKQuiIIx7NUaj9S4/GTl
tK5Dpu10kFQAeE8PkuSIJXP6bqMbUxz1OPkUVF0bM8cwa4DA+1HVeZNsvKTJ7Rs9unq8lFKoW/JD
lCBZGwBihBdClREwTlxPZEOUXypipxEvFEXo+dE8EdawHazOnQ9py/T/ymor3EZWVmfeNkldaN6O
vRAwMksvmBj+N3EMQEcPfeQ2lmTdsKQ6580RDknlYviAL1PvrTwVD1DHjLsFAFOPCqrMQRQrdkJp
S5Meq6O1PhhLvsOHZVyOOm7SM+y8+ARUd5ciVcC9NCQY1lt1VYaV+oG4qPlsteNtN3DWoqY5x0VT
p+8Vdq8PLgJhgmNaUMIttH9rJf1H97uoeT3TrhiRqOZMMCumn0k0zl2Dc4z8gW8IIbSIIEMtN5k9
WeUGQxCFQSNnu9+Uhk340zxXs4ElaNQZCimpvyB2aPAPtauqFQVPWkXKnDOCPWPAgu9U+n85f6za
dj46XV6iC5yTM3iLBa0sJsEssTUVsVpOdmjmMgy3urH676bffnShYENqsfLuSFPJ/NZ47nRPaBTd
YlQdYFneqZVX/dHJaYAuhEtzwMFavtbOL+9pLzkqwCTQURiyKp8PZre+AWPtPCONXy1HTRpinicb
4AEncJJGDUKGILLGNHsoTUdjeQms4UNY1RRVY7JS2XiRBeatnMbrjXIs+QO6gCy3ISm0+KYkWA5O
ePYwr5ecKXcNQ34fe5HBKpIjdEBbY0nhvW+Kry34IOt8Adk2RqnnG7Bd+b02AwoGgqeGOf6oS4tw
qLGek/uYx/1Z4Xp2tohBnZ90ac2nYklcMO5hi+Eqr2KA2OZI2slWLm5PfAs5J8gMRp64s2X0rfRC
JKX4VKSTRgyJ7vxJMj366Fh56UVY8NqO3jRhDEWQ2NR3fe+3O+B5pXHhgEpbtl6ivYWMoTzB3UUE
EfPXVgDoohbYjNQT3hZGAZnuiqT3S5NB1xdEBAucNJx7KCY7LFO+CqHd2W6f0Paltit3jI2zmXWm
o3yj9qn3XlWW7qY0axDJiW4/IxCBHaY9BsxR2dOTjSoVogkHAEgh6NXFzrC9wToEvsoZRcektRV6
IPSCopGlaHEauXG4dhOlWQ6TD8FVfxMusNY2tIWKS7awQEWt2TSI/nMJF4VjLATFafIshJwGMURj
iO/unS7J64OxQPgrPBzYdBE5HL98NLsE87WpYvC4XVDvrblstjFajy2o/3W57MQ713t9MqMXQffU
ZpBIcOOvUc8fy0tJmeONXcCybFceyFMj/VyPfbm33Jo1/+0X7/VS5jFE4xp0K23/VatWw1FIixgx
bm6pYsc3RYacLVTgjW9c0NOudnZfmOTOZyb5f739ThPu9a1FVM0klYYD81FMJC9vrTXbBcm2hoo6
Gc7XmG9J2Js7dyu0NvdCpNk7neDXDR88e7jCHHM14Jin0ckEiKG6VpQX1dQmj0GD6BSSxbQPKFg+
wWcfqQzj4sM/v8fYSWkB2qsp2zrZLhgLdUOGHhlXcNpcFshVPmfKHM4X/HkoqXDCGVLHn/KhsXcV
R/9//p1RrcMmZWCAIm1Nm/9ztzIqOPYpLmFyRhBBgL0Wu3Ach7PB9WZSOqwmMufcPL79nZ2/PFg8
w4BCeF8gx58OZXIXaybqIFBWhRq+k5LsoZUbOvaYEYZkv+9JCiEKhpEFoRtg5LxNHMr5WfboiujL
9Gm1XRobYdPUL8m+tTwipuJC6ytw3qKIbL/jVOKOwdjv88YysI4q6mK7Ke6XGZNIInEp6wXqbF6H
zlXoDbW1rXq/rzal3xG95qmhxlhUBRNw6dKFmQkXOdkGjKwnZMlzLLYJk0N1CI1aMYYjK3gzInuP
0fRjBHrnNfxLR8p3QDswfSTy2XdPusRZOUiT48QY6a6KP7Pv50jZigoV4ts/y196bj7NVh9jRGia
9D1PngWu3KMa08Tao7vcUM1yjoDOs9N1/SF2McKDO4QBtbGRnL1z7dfvOvABJxA+I4BAiFddtwQn
npgk01K0SYfQm8Zd4mIDbwjKODeycHynyvnL9Vx0Fy6tbfTL7unUx4TAtbhd2SNYDZdrtvE2ZfQ+
xTc9b3wKlnyGpvr27X39MzIADLnDDqMv5EwnO4Wva/570zOEF3gGZB8gReB59t8LB3/9ctG28deC
yVp1HtbJdZDSKdW5rNr+rNJb3vlsD2qmYv3ujEdd0uHwKMSP9CWHHUzZ7Pbtr/mXDQq1NqJxOpiM
IE/LR5PIFhj9qC+GqQ/2WsM9sTSOrdI068e3L/WXH9H7hcSiNsPK45ysnSZJbAXLMt/UX2Z81iD3
ULP5pCXDltl4MlcP//yCAVNVvhxTKtQ5L9+QojcAhNYW0J/cy/YBg5EzVLXlfeuL+bIVY/bO9ey1
sH3ZBidrXNiMoxgP8f6dvJJ1NQslTJ6ZruRQFaHOdTgklGW1bVG4HSxlhcsBRvB830CQIuSlDd0H
I89mlI9+a2YRRFnZ7GNv0NeAxxE2+FmyamO9Sd9lhJZkW7MhH44EmBCy+pgo6715xl8eRw+qiEsj
mZIlOH3sSy2VNTs0lhI6wOednvKbskzpA7SeCZTPS5LzaTScnYJ8dCzsafHeee9eb+ssai7qFyBp
OH5/9br/qJgSWmm6cvGTkL4lo470rsNEZO7PPs4F7YNk2ggTOcbbT8pfXnZWUgxwDloazz5ds5vQ
n7UCJAt8godyYXJ17shsufrnV0FpxZCWd32dJbx8HpE09BZo/z4Stb986KiQIiQizcXbVzmh/6zn
LeGHju8zpISKhnfu5WV4r3yaKuUY0b74Qiu5u2iQOW5NzhrHtOkhHluGf5sTjrFBmTgTzyttst1K
3D6mIC41GQoy9975UH95NQKLzxVyokPX5NkvP9SwdGGb5pOO+sSIb0DINGfBnNUPvdUQm4KAUuyC
Ji7NTZOl2RMPQcVJRev3zqbrZU7eUMA4jOvYm9HTAMd5UUDh6HNkCk4EBAYZzJuGceonCOj2R8gN
eJUInzKe/DwNsNLV0/Qj6IZwvi1SaX2jdsYeUedBkOzevjd/eeLxPTK6ZoAIyic8uTVqUEHpOwoJ
iBE/47KYj44Szrk5TMsuTDkZjmge3rkRr4uHVWuyuoewzNNEPSnWg8IIiimR4D8xXxyTOCm2lgsf
it5wG/nsBbslG8xLEknUt3/8bUPYZWx4lO58gpNFOZlYk3HtDJyvc/NWMl29MWwo08kokjOcgP3X
osrq57cvar++x2gMfYtvGqz73OmrV6dlsvbIePVE3QXE1Gi7v6auSZstRFd+bpX3esGrGDKwiakN
9S4zSZS9bO2q/+xPdjYwsnAlWVymtLs9LcbARb+lie6guz1mtDMb6xrZ2fxB54H7Q/Yey5djxTRl
Em/y9kvr4jqYqXgJHR9THElAEucrUtPVO/vs6y0dgQObuokQhlf9tP1iEFGCkYDeoaEH79C5OXn0
dqCIIEvr49v39dWlfh030SqCiULxuipl/zyP5DEUPlkHS1Ta/f3SGgSXdyO5pxLV9dtXevXAsouz
tK2Ta8YmkB5eXikNgDFbI20uOvrpdrTa+FjR6yHHjNTfSVnxtoW3d+cgnt+/feXXsg8e1sBa1WBg
YqAVrpvHHzsS/QHHI0Z6iUJRwOCxJH7NmX54F4j6bJkXcVtUKACNhVEegxTnGhl4/cGSLZwgfAPH
PAMdo+p1+Xj7k73atQSfjN457/AqPBYn+4kZlg5mH4D32STiKxloceEluXP+9lXsX4faF4smFT5y
6FWP7NP/d0/KGi/Xdtliz4+mGs3fPrWAbEY9VE975zOefez9on40J29VZXm4BLZxlY2MSp06GTmX
iGnejIwpCd2QtGY2HUSJLyG5g1/rbHUgyGqsgiub03q1w4RnfjSMdrgpA9W3ey81s2RDhdRCc7Yz
4ikLzgd1ZLWGkEd3bG0oDnXSg8BBxszEic6TJN67bLu9NejgKszamHhLny43thOC0jezC9Ngo8aO
w2m+KJqFaa6flGUh+7Rxh5iR65e62zBTXH7oFk9WRAKyNC+g17v1Ofln9OPHTivI7hzM1HHMxSA2
Iiyy+QjcGh9PwVpvbJvR0epMMxb178pg7mJwezwQP+FVep/Cdhq+e0G9VGeSbIRww/rVoDPsOuDO
rD+Ns+fgysCsQ5Ncbcth6L/CELa/MElSZD8bSUlpqSf68t5AACs5VDGDA7uMETv7RvLD8zF30Xhu
caV4onW/pa0LzXLuW/1EkoT7k4EzuRjTags2yHQKd6Im6Dgqwc5fMQCysvMly0moFGivUPA4Sf+R
wZ8Hu59THi3xuejImUHfQpSnIBwImajidOSnQuCgHB1g/sptuo+VR7DaAd7PAAR86JGxjn21PFRN
ZX6qe3fN1J5WscHCw0ACiGAaCJ+saOOtVmNDjs80fiP1dTLxRXXzFzIzUkArbVN+MnQrvJ3M+8Ag
uTUnYynnSFfiIsKejAiOuI7NiMJXnvmLlecHbRMkSA6U2Z3RPMDvn7eNhQUlw8/FaI+Cm1QLiSCh
xegGFTTo7Z9u2ncqijnKa45ILHGbCT1DxzZgdZuq8rDyh6NdXyHKI2hLUNxYVPyApCJZVuu4ADNm
c2x7woZ2CNhGcrEzrd1tLCvTXR3fPum+mKq+Nkx7nUtpx+He1EK5Oz13LSm7hhgwi6Ru99ixyt3W
AhdqVMhWXyE4qj5nsrXvNdP5mpCHiZxLbayd4tHuwjtCrOR9Fk6hiOAaxV9Nxolf1TLggpLojB9L
ajUCAFprQTiPuBS9TjrOQCKD1vO2ASNHchdUbGw7i7YvSlPD/gTFYeWXLO03DgD6WOaOU0IsmAf4
VaCzvtFRNQhVHdp+X7nLmk3uudyYQfXIxDtMm+1eMg3mJ54NYnMq2olo0sHUwQHPeSU3smzD7x4x
uo/FQrsb/IzjroY0q7mw5j78McPfZy2AysULrYTMt7UOWr0ZADgxXnZFY2wdFFHg+QMPUKlKUGtf
FBSf15T/cb/pjBphHr3hxH5nj3q9Hq/FN5SJELYFFuiTwhuDUFlgdxoiXHXDNufZPhDSsLy3H73e
Cn0WfeSd1DGroftkOe5jZFRMLRkS49InIJzH5UsBeQWCvBGc8yypW5u8novGbeZDIev2Ca0Bz0xd
BFFhrqKwxW7PphnBjI385sAk+QmgLCmW/Azvskhf3xQ2ThsTK/xI6v7TQ7ii7zYw3YWSL12/2id2
5X8ixZGBRcaY7YLBH+m/PkERdyw88V3LePlYtXn6YaygL5Kgga6EEYXVfWYMkul3ttC/FDAcck1/
pVsS/+OcFDDUoEWFKWSM7DJzvvaM5iPCONVTXct3StBXYllOP79YVHjiV0j2aQ8LFUVdGLEaIbyN
ydaOEe1TdQbZD7oixCmRm3mo9Rxgai+TK5lO9cXAhPedw+FaErzcyjEorzC3tZSBEnDyiMKNdNg0
GXeWpW0cRvggm6Cdnhyvd6/x6lrvHG3+ejnGHwwjLJ7Y0+88EXDVBD690EEOzjX4vvIr7O/8iBkB
a1OYxu+8G6+6F9xjZi2YcijX8P2cTB4BmxAukdK+sg24IEFeNlg9y2q+qkyZ7OIw9kHxL8GdYhK1
64LVD/x2sfTqnLF+APpbKFFhkdNNeFkr1kEyj8uEmQqDfb1NNTHcRAT7z16W/RiycnycpOt9fvua
r59hrklZRr/GBU13ijA2jYJIK0XEQpzmGRO0tDkSHxMiRU3+jdn4r6r4FdFz+vxYls3+Di3Z8W1/
/Sx/1sLhbEiXoSvuV5JoohTxyrTRnSueRkLx9P+wdybNchrruv4rN86cHbQJDM6kGqpqVa2+kzQh
liQLkp5MIIFff57y9sCWfbfi3PGd2BFuVB0kX/O+z3sO8wmfretV2cEvoHPvhU2Yx5qmPNq5s/2n
juSxd4kx+nmwMlRBOE7W8TAFnfMqLAenPeiBO+xP6aPNph2UKn5hsfNaxUDAWjv769p4vtwKNIaH
ilHba4Ph/iO13Qx1Fn3y2UxNfLtKUhkT1ycBl4qnqB+itFimjZh1QzCQ0xMNH8TkURaVlxEWoorm
YwkJJt3Xltd9DTQFLstW49Ow+ShkBnKsu420atvdGpsIlUPoZdMPZs9gbV29ElA5mFhltxMKnv5x
qvOo3jKlAuEoyKfliYqZ8Fdjg3/6KbjKBG2ty4/xc1vC6mEQgdfTEc3V55q4rctc8+msySDFQuHR
/OLS/ofX48xgsEmjxxLq9y3Rn3560MASJBvJKGgqQYgtfmohzAq7GvpkCwQ39+1fHZn/cGV72GKY
YV3Z3NHVvPnXq00GlsP9hOp2Xe9mHmhY1j2oPJnUH6TPl0neamcXCmdJGIkpVMaIzcNSfOpiewFH
YMEiLmxvV1hkO/3ibPvHN8eDnrgDuu2/ofOt3kQx8Nt52zuzfPdylv4FEFMmWEKsv+iz/+FYueZP
UKBQVnCu/fSYGsba5JZHyANI04ms8b6/dFiZSX3JwQ71bX5I0Vf/4gO6//SL02nD+b6CY8Lop9N0
bItcWgGfcMpjLFH9IkR6JuY2BzrguxMRhDrNZEL8k/ue9xb2yTjt7I0zIITc5VJOy4U7ksfcUjDQ
AipHrloXpV7FIrDo35FoDc8BI7h1q7Tfz8la99E9f6Yf7pnLQS8OirI/dF0BNkFn7AhHcqj+YJL/
X4+0vwtorvUJnENsX77w+Cn/epFN3LhzyoRvG4lRvUkmUgkD3HradA7RoOSW1fjxPGubTSjX8spD
KFBag4+1RuiL6mN1/M/H+d8Lpuv7iWBT0nPb9s9mFuUA5EM8jW6z6UpJFct+ZsPqKPtFX3+lAf10
ll8dXdQ+bH3wOv+8xFP4T+NOG7OFvyuPcJ1bArcQyj4uhA055Nsg4mT7VeQfKxMgsPxiNj1y8jr7
KGYEDOSHeflJqjToNn4r6ieb2iK86X3Kb5py7fTbMVzmRyZHhDJUZKJDWTakNPo6tySCqzzNtilL
xnOZlasPLEu03+l8nd9Kdw5pxu2gecLCW1zCJc4fgOUgpxXWoNMkAgLtUECm/buzdui2yD7pG3Ic
evGjSvtqTZa8z64BTwX5Q//59/l9fv6XGgpVH6tInvHoOnyc4n+9YLIhjArCE4Mtaman3QkLX6y1
pvAsYWxNKA9D553hnPsUWQHZuEE5qfoGPXH9UqSheConvwFRuZbaT4BZtyR7p3P90Sw4oXcdGXhI
iXn34z7UYHafw7Dowz1PVKn+P8pQDsvp+3//F7/On37Ta/rQH1lB19Ci//4vst2G377/n7Nssu9t
/Wc8wO//4x98gH8x64rYhTnMUSl5rpaQf/MBrOhfWC3Qf7AdvkaGRtdG7w9AgLD/xWPKRYLDbJtw
q2tz9gdny4/5Vx4tNYM0kk8onf4XfACmnn+5ewO8ovhRHLxHAAx+f8G/XoVrOeSrM5I7Hrvhgn6X
uXYYJWZBokEctRVbcFqr+EzKiiYoUuXOm0O4WRJZnX9CqBPKu9Vk0Y+0bJ0flEXtjSVFdtXFh8lc
h/IlyrBRz4wt1fPKc/8QNn33YFuROIvF9T81plcHtpA+q0u8Vghkia/8IudBfhFOESLh6yzx7g30
dDu2Paj43XmmK+6rEq1eL6PJOwhj+c+mLMaYvNymLZjeFUwG1nCe011Gist0ipHOOUldFtEnd4ws
KKGDO6k9fjvksCKt49+6NhXmCNgua/cp0nQPapbtzAdV2gV6V80GZKscTT4yUjvk3Vlfz8HJCv0p
enJjgPubFAP2fPLTOgy3ctJ1eWMT98rXN2b9ztTeDO6LZ/1r6gdS70RF2MuAO52XAOv3OYcYcI9j
gWg+wr+s6chgSW9XkPfprossQm5r3Aq3NUuGAuxeVpXbCsFmeKg9n8hlV+VEx5ssvBRtHzLYZC2L
/jmdyK0MJl+XMGL85ftAaCyMs07gv+2IeVMPuUlBkC+FPRjE7yGCeWkt1XOLQvHedbtZ7qHUIsJd
OF1YrlczKIQ+Bj0owBR+nrxAdjfqGmq2pQInK1Av3ldngPryWEEZVsmQF7zhQOth76+26yZFhcgb
oE/e3QPlbcaXtSVufotrv+n3MbRDfRq6wf5qO+NyQFaAwzFYiszbNqoIDTxaFaF8zMISwGJmDvaq
F1JzPNt7BdeAqbKo2+FxMh3pcmMr5AvRxrhqQ9dqvpkuMN+nnJlQuxgsVSFevh4Y4xnGHEuVMZuw
+ZuYbNVNblN8xVVnvQBcqp/ieerHnVkAAKDf7s8EFTJPllXoPndVDUgL0fK6H5aWp7o2WfnWOqp/
wLNRCaa7Rh+jYsIOxRDJ4FNap/QjgEbwre0tHW1j1PMH1DakD3uhqidUqpiw9oToXgETtZNuI2tp
PmrmqEdRWN5bjzco2FVR2v7GU1P7uMyxFm3ytgYww3DsI8uJmNyyNWofpQq6g4oCt987eRje9yBE
r3g7ey2YdfHg2Yx2FhJzDTco245eWnxEluOOh7ywmkSZ2dwKjDUPpRgbkxg8hkTPObK5jXSALLta
9DiQ55N1wUlg4rm15nKxk4bb9it4BUaIZT2hJ/vTOfvw74fkn+OmfqptfJbeMU9/Dk0w1iHtyV8P
rdopB9sfhLOp1K617aNQ2f+uevr3K3hsvtnj+wgRf6rmCMPs1VjyCr3a0Hgf7exXusN//Ax/eoVr
X/CnPijuRgNRlVeo+63kM0Du/H/5DNjuGfNRafzNUuqsmeZyCUimpJ2DgUic2y9e4SelCpoAFlm0
LBgQeEihePiptM86GgevAEkI7sufb/Oxs59XXUfvMgMrdbZV3wHNGrJh65ZRc9v4Mt27XVjdMiwM
+l3k6UIk/TzW73Pv+IRWZPayflLOZNdHYg6Vc0hZ3cwXG4Qgnt+q7H41bP1rc8In4OqBAMDkjtKd
aMafesOecAE4FdiWYra09vAd0fWN39r71vi/uGj/2uj9+5WuodtMc0Ie3j8rUkgt0bldWRiklu4l
jVRxnpBvNHm97v7z3fHPLwQdWdBSsrr96cpaq0bUTLFd1h+CpBC19Uz7JgGm/ueX+fs3BwkZlW5I
UgGjqp9vwllUbbQg12VtU+28yWY03ESf50YcLVP+4rX+2rhev7uQ3SmDT/4SUxP9dMNLOkEfAwT2
TzRsDXnkBdjMjlwSfc7D5D9/rr9FIfJifCigeEyb+fvP4txSNBpHV05Gbu0hOH+j8ecZgeiTjcZH
OD0pEm3ri6d/NRkB8v/XQ+H3z0mTjJSCvoAr5Oer0bDoypCPYypzg/EldKaCxYqKMV1dh+r3DeZB
b9suVfjdrazqJmMD9uTBKN4PeibizCeLrj3yoJf3RUuYwbYUXUO32aYwUUUwWp86AxmSMRnkFyKh
m3OBSu91iV2uloDsAYwK0vmcrjr+QkeF1wRNSd9t3KBPJY1bNcJRqkeQJtgGzLLz6aYtaMS2dyk6
/Dot6kYyiISZvladaURCXq15FV0EeEcBc91XgY6e8A0b/UT/g6Ei6zEB3tR2anvnrDP2VzZc8qEq
wQEC10t71CyCwFmbbSUAYRnLJ4+MYJ4P2bIBijDGsENiWKbZcgWfokx0no0W0j2PUeeKm5hMved+
Nao9zV2gkqWz9HdJBNJD0OTticVWc6yJdtn7Qw0/Li+WvMVqNbnqMI3Cu6UT1UwsKE6gYYTwQzfR
1FpwVBgG2MncOt3XQloVW8dx7Sg8l7Ke77u117sudfv6tlbL9AF5sT3TRkIj7Hv7MUaW/OAot921
oU+KD9bLrTVRTm1B8hXFDiFpe+/G7VQnbGvt8TmbK5hNRd+zWRYlE9pbjb/RnDNBKgnk6BQf3LbQ
QzketJuPwaYuQwKNvKLFideEGUY5hMSf4zW+KTjvjkE7pwleF++RwjB+Bq7Re2QWpwkUK0KvRmvD
ZeeFb5Zw0ouF4GrY1umYXTqJQuWGH9NNEILNuzlKp5uxzVDd2Cq7NuRd0bwY7pq91ZdihnHN8XEZ
Y0IhN66bh8EFYinJ65Gw3jp63G4TjyPJ8+QH+1zVQtGdL8D4e6wpUSJwZWIVlTAiR7yye21ZBXs8
T8mT26V5+4Qv1+4IqFni8VzzVd5j4OlPhm16fSTYwEBH5Nrx0D3hdMlwLhFtRFISTIv4ZfAlqTaE
nZ/V0AiUH51ZjgFyeHyL0m2jJEMbScABi7hED3ZY3fQGquEh6CfGVIRDQzO5N2Wmi2/TNTIEPGc6
WAiP4so8g2IoPjQ+ivbsEVN1qpoVvukct5XY4qkKXkTZKHkZvEa3m1gudbDrhSq+9CtK7GHnjzrG
xstT/eDTk83boRgq1qOOCi0MzjZ0q5b68r0pY+UnEm7ozku966J0iZ9zvy6TYPEnjcDRHT7cys8T
3xrN0VqMephZOlI++90P1zH+sbBrMG2FFR0LYu4/ot42+4CpKDfXzO5v5/gV6eggzSFxyjGdjnqJ
rFfCrVz3Sra1r/zBMf/eAmJ/YhMlra3FtvxdeZ6pNig71o84L1w8cFdCemim4AazPJmWM6duAjdq
+CS8PPpYWB43m3AeyRUSw/AwjdguAoIqVlTnfX0jBavjj1DnnnNotLT24GLicoe+c652nTtn1l74
ds5OjENuOpRrpS/+ury3TZd/QONtLg7rwW8FwLHoYGrU0Ht6754ZdJ3b5jBbboFGtEvlK/CdzNuA
XlCHoE4tBXXT9+Ue2T+xPfAXd2Xnmfhpoo8XBEuQ2n62wUm793koNVEWiC8A9iA/Wy8BAhEUBhZU
9W0dsJc7Ym1Y7Y0gUvaRDtP0t8opqvGtHgOTou21K79nUCc7f2c3ElXEyBENETO3562c3fmF993s
0GCZD8Ivpu7zQLe0HWufo6MBtCqSAbcWfq8ibPwjcUoMUVVdTIemd8zBxUrWo+ko2u+i9aFnhoWr
bhC4EJQ1Lta6DytIqlj5tPWU2yg/Eztu5Oua1sErmSrBfima7ibGvJmxKs+yHSvW5S3qPLFeHC3J
+lrWeXwhVqkkQV02zQPrjvwwsv/5akYnkpsx7nI3gdfZeXubuCzvFXi3xHeTdedKZSDMrjoO50QU
nQHdhm7mygHCu2Ge6f0KYsdZArVJOKyu/xAOvq4/DWlvepgD7igfUevVe7sebeikdet8IWvcaWD9
Br3/YKgfL71TgSEuzOofnd646dE1Wb4jniS7c/xGPDXd6PrbVXSLuwU3PkFvltft0h4aq8g+hOJ3
vQv9EWEJgwMygYtxdTIcif3ikpYAiuAAtGg+h2rKjq3u4ux2mRwvu7bhCoyw1cIwmWJUCGaQ1TkL
xmDaRXYbP1SZceP9jH4RA/BcV9mW+T0+eQezYA0cVOkeOaEVF3KbLYKACdbhivs7WkviXNaKlQHz
i6cp5m45TqWARcezQR0DBi/1HbRYfZB2FrzjUc/RaDB0MEnqTAPGQqd+J/N4/bRyAIQJhsQmIX15
KXacttOpr9iJbFFbaTKwrh6NzFbjw8BeLIQ/ms/O1p+WzElKPat+0y6x9+QPaJFc+sZDp7n7Mui+
9iZdUvnsldqmJUi9vSjcdA89oF42sMeqQ1gXKHecYqYc2ahA0PLnAScYepv2kK8raYvVGnonZU+O
cyljYa4xB23aPPmtH3b7cpzs5zoPrOaAu3AEz2GrOLwLvCV7smhSmuTKlnhd8/yJY9opdrk94bLu
03ksPpUlYRV3tVUVaMWb/q7vCLG/yEyj/WhVpcZz69JFJYQxMiQYGo93vdqo2ov+qnupOyxU6VLM
GFTLCqYTpdVcDlX9xZqrivtuigwzHZIjqn2DYRyqVzn7e4/An+ErEjVnX5vVxlrkdfbRD6qxvNSp
KYKjjDyr3DmqcCC69VkMBN8CX8nIxgk0cYCIfN2lRyQG2uDNELLHY0xVcXQnHFiVZzWzV9pGaDy7
zZw22alIbf4INa3BpzW2mUNE2dAeJpQoOM2RbjlHMM0yOGUrOZg3YLGLXdSbIccuosvsyUnXEW44
w6B+CxJF7WqryRLsICsVVLe8RLrR0zNb7a0jZXETZVdDKrMZ7AXesQdORAjGWh5S7JgJsUDADB2R
JRl3P6GGIyImdDrzkSgjb1/hvYMnkInogpna1j96C/GSO2nmaL0MDmRIQAlfgrJAb5XqemJVanqI
PZNbxkfMpsNdHjf257onHIiDZOz21jot51p3s8/+OIZJwYR1XhKDQqr6RMxQmJNpy/p7o9vFubjw
t6h6pT9d7AV+BJBq3zWbeYyrr6AFce2GVpyd2GGVBVpuIzD6G/EAGLx+mJcQ5B6Kmix7Qz5E8LZe
44JHmgg/p6yBktwj8gOwlaGYsOzP1sxScMt0WD/OyE5LZF9anN3aiRg6REW7j2NTQyou8shNotTy
tvmSr/OpmygXk7bt5ubGX630a+2WFIO121ifaaNQIfuyW6xnoG0gOrEGY+Dlu18+hiItl+8uUPn+
q4OvRSYjIPNxZ7MaqJ9RonGEDD3G9VHFObUWY9wdenUH0I9E3ud6QFJQZs05LgftvYxLTZ9Qd/YC
zsZKT5YjETbiIrOiC08MUEd5jC039Pv+R+OXVNBMNiHelaelLM8j3udmYRePKk/kereQm3Aql75M
wjbPjgVog/tZ2tVLB3KeUl4zGdrIeOIGsGdvqO/XYGBS7ZQxyEnqyHXdees1+VCVa/ho3KIn/XnV
0V3UF82eLiO4G4GyoM6pxx+VDKpXbrnoEHZldNZx5ybYia0fTsadteVoJgDGjlNDEkre26gcO5aO
nP/ZN+F344Gc1M56Hb3SmzdFG6Xuti0ccDbUqHbirHKZd4tTBNNbB+iXLiwuok05D9ipce0UG9os
BXykLC9QQuxojxWjgfqORBb5Mzj9E4vyJTtVSCUkHrzaPtSm6dFMVJMpTpYwJIyros+aS1SJlkhC
LtpPUoVNRWjiTOTVsI5tcynH1Zzb3PWWE8difqKpSqttpT1b7sHZLt94GhQNGtYadsWc2y7a1Gvf
JeE/OBqoUiKqKTwW2WC2rd0JfQRqmZunaPZDhmPCLR6wiPdf+1BPt6j1oYXD+9yhLgND4vZl2l5G
BIGf7Olqsg+b2YzurhnFwLGZXQH4Zq2K/tIyRQ9vBmId6hdUlYwn8d2P4R49dvnJoykugdTU09NM
usCjNaf6S6Qde97ns1jPWW4P5ymo/I+5djO1zfzabm5XA16S23hQ+ZNA2yF4TPqy3XjgVc7WhMZm
3/v2fFci4zxqf1Lm2puUhHwgCN0AOFHfukaO95alGn1i6lh+RbCPyHNKIWk2cUdysZOWt0Gfr58D
h/p8B3QWtKMnES+uiy7eC6w6Ew6avK62EzP6CjzFCqFm4PkzbFLtxnB8lNoJlIo8AnTYXbzCGHEq
Yur4QQfUDPFY7ZYK8h+MlymR5TQky1xUT50zZ3vbZq034rIkXaCxI4KL8uxLwXTtpVs6rDlNCn6j
Hyr52CptvymHlrVZ7fI+YBa1h/ig7Q1Dg/Qz9LmQAZ3TnyNXqrt8bXnZuct68FK5md5j0ckfiP8M
Nfkczwe4rsudmBb68kGo+eA7PBMhG8nhfml991AiedCvrR8sN7nOQZI4kbsCnQ2CjNxfX2xrI74J
7V6Bfv0IDhNAwyMlaft5nBxfU3qRTVKvmgLI99Js5JjICGOdQJhmG5ZC7gmZSXAQ06wvJRi8C1e0
szOtXyS89f7Rc1vnxfjVc9pQJgRMNzaFJ+2Ya6NygAUAnfnBQePcYDONWaGK3JwW6vdmU65N867V
2OUH/jT/rsy9stvVKrxmrbbet8gOy71RfXsya+iYbcP2my2yohdJQz/+HPW1BZ8RvcEGfBq0Bk9b
PDKg2qzzPvTzrqOwa/UOEUb0ZpHglbh0kjDQBr89udoikYEFdHMj3S4CTZEqdK+ZKB8tGc2fLeQP
T6J3sm1gZfO5YllzQYPectFhg7trI7BG0+KVTyodwr3NQmnboKu/H7SMj6KMJ4lSj1xmTb9H0N8g
zJcRKtqO2EktjsXM77XjIgDGkud2Ge4724oPsNyca6ACb2Ar+yZ97cUcHVbHtXZCpQ7bv4X6m1je
cy71esxYEpzUHI8YM2Nv2DVm0jf1Ai4kZpXzmCNgRvpOdrfYS3nV1tWBdfU8+N4zWGBxWCc9N9tZ
THWz7eUCjBmZIxodCFV9OurfdZwmcYzFgydcWpKJ+ccoh2sCW7e+shcYRUtc0KaToyE3TeXMj5Yb
5bTJvbr44zTsou6K+sgXeQgM51rgLJ23YeXA/0RQd33NPnBLPJZ2uWycoMoSr1vwqfNFRFtcsNOF
tG0E3dOgiOTVZbvnSd98GWGxDjIqnlLteNNtt45QNSieXyMEEc81sFawPW04lt+IKereFwILp8Ra
I7t64Ovg9pm7aQk3zozpehijir+utXUP9Eew9LvOBqkD5sg+IMEPl6MsBnu5NJkTfLTSR0iO0rvd
KY/GgkgaS8HOVJgrrl7+eBc7CFQBT6dl0ucTj6Ohn75NqRj3oOgffKcgwkN3dFIbxzLTZZy4dUIL
pRriS/8BpFH0m1iYTC21a7zt4Obrp7hJ/U+pXswTQzB6ybgIGggRjnYYV+ox2iDApYXOR5dlHFAT
sTdylc+E5hWJ8mS4j50mlUnHXrogpoSLYK/YJ3mYGPI+gATghJdgYom6JW8texRqqfxNx3ac6pcr
b0MjNk/P6ao23Zt1YZFX1AcbXT5ZNizek7KkUdMXu+pIFqmt78MyprDh6Md/S0dUgnsrrR1gDyZP
glStZ6OA0W0G+KT50ZCi8BH6tX+ww5aY0rGVyxFmHC9ttLdwZ9uTenThBd7PFT9cXIIjLePa4I+U
YJJqZ0jv/FYS59b3eNG3uBrWgKwM/dJ240eIIxDmuLs8+VOMsHEhgMLPAdOpm+CQP5ZcfsclHeAl
K596/BCqYPwE3SUMbwhwnjlt2769ZSa/UB62NE2zm+UnbOF+Q//Uizd6Q3Njosbs3dLM0zEbq+F7
R1E5bNAw17up49IAIWWPu4jp1G5NHcy6uB+mt4E6+GvVCn4HJWgdoch5ZKfiF4gpt216stuGBKv4
qFRB+nPezeME677pb3MTcfpSsvnetliX5jWuHQKKJHKie1z+eNDV6HFw9P7QZrC/+im8AzzeJtE0
hHrbgqXqER0EMAlHI+Wh0uF4cvNKx4eUWv+jHAtMb91UflieH3W70LjOTboWs51cRf4GFFV8z235
WOZMDhD8Y0SUM9C/WI1+kMRaVs2moU6Ok5B66LYrByKbs7SLdwUxVJ+IJfDRkGmW4FVcp++Klife
umNkcNnxk70JhrDYDNZCe09ey7I4nQr/JGref2IbqwYoWUSUTd7k6mUn89TAb6p8BoOeEQoG+xJ9
Z6D5W+vWj2lekp2q58i9v7L6nGRlFQ9vJUyrZ2/wRzJOXPnDq8qFwFp9VbtFFmidJmzZOG+WJa4v
S1EWQDKsPCOFUgcNewrRLh9ZF9VQ8dpxBnyI3oL88bI4Ox7ItM0IvtE7wYKzx8O44uzbRkareu/X
Yiw3oz/CZKyyWhVJYeUgyJRTs58cbGtKX+ZKq2sQLhS3hAVzumCttdPbKItDJOiyK/WhbCrvYsnB
JWyizpYYUxLz/bscqTWZ6iqYezYKi/zmMByftgQryEvhN7CHUvyq4dFbFlii6FTEBxIHwLsdlZPY
xWTO4Pxp1vIxA86P6722p+3IlX0Zw5H3EXaZXZ5iAzF2qwKGLLhMcpJbH/AbWuGOmf3I6J+vbEOT
2puPOteYV3qv7z8mxnTr94FGq3qYqHtPDWfgfGwQDKAq7lz30claUYILbZwX61rtHjPoWfoYt4QF
D0PT7H3Lqu9VKvTz6JQBc/Pedn5bpZcTr4j5ZUPeLcw3PXvduLVFXlwqvvdk9pRgAu3YCbWJvPWn
IV0PlZWpRyJvxqNBSkAbpeL1fsBI+kBZZ+5ASCIeDAlgYKBgh/xXYk6/I/lCE2cVQelt2dVmmoC4
ApKq3dbGP3tBY+1yoQkH9iJ7h7FLRRdkM+1CJ8wU/mkEk0hqBhfxW73CX4fSl1uUBk5WvykwdPBS
+rHKr8B8wwWUMT/djFZWvEnFOICzWVgNWDhsacLXl2xIOZjDsm957kZsgNr5gxcr0z2in/7ZWi31
WhFdw2aNJ9Zvfl0UD1VdRLuGs2I4TCKK9pUQA31wpPP63DIufB7ItjE4T0rPvUAhi38QeEfcpp2O
zrrDkKvNwbMBpydxCD9kk4M6JBtziMGFNSXal5ZUqxPJXwixVTO1B4SC/ec6WILbdMRWZROU9Wx7
gBP6osK+lP4Wd531CIRIJUX8XYabJQ6Us2PRyeRgpgCtiOO0yWASpWP/ph0Tw4uecV5h5cLneS7z
On8n/7NTe5jetGa24npmpxy/MhW8n/LqBVppSZCCAE4Lm0x3/IotChLsTTQaXXGu82U46laEyFT0
Mp6XhkHIxYaNniV+vJBV1Q1m6E5j0TSsDPip7/yhb6Z9M044YeK0nNyNclcrO9uIlNo98XjDBcAW
Az5+ccn8jJaiurcbdCkdWYjtDk1LDsvG5BkD+oWtFYoS1R1JpKqf+utDNxuuaBwRdyUsCe7uLyz6
HMh7hCTKDVeqv5cKETMd/uq+6Lpo7qewoRIsmTvyVdG9JTOz0fJQhBXPhaaPaM+MJCjuxnGm8JNT
uvJsmVov96odRmcTzB5w/iZ3yJMtjNzVpu3dDQDG/muJUFMmOMgq895BRaUGjE0uD6rzeNgqCQ+E
5AzDqo6pzWNnpvWcx8VcPjas5/hkxIlWD84QwDiW7tDc4LpsrR3Kd+t11Z19b2fZ2m/smrFRQAwj
rkF7tWnq0HNS6MRivq27NXz37OsoPLMG4ZIgVUFOi4c0oY6yExKyx+aGlHD/KxUn31AQOJ06sut6
bfWIV86pvCHE9KbD9eDWEQmxRZYV7ktPKeZsUds6LYPFdeT1RguUCre2YEsgomUjItLGN5WYrLc2
nftjEfJI3dSyWr7ywzm3MtRF+aXkY+NFla71zFK0YrkylfnK4C70ng1ux+vQMdU7OF8MBK75lcV1
9zSdhjrOyuOadURUZjpYX7C+TdUOS9j8Oiye3HVL5l0WxtWPbNGLL83Qq6Nsm1qdwnroymOuGlRg
c+Du0Q4yo6zTJVR7H8QuvueljzamK9t1x2Aifq5tyoFbICumehralPwQwnxXemOYtktyhcETVaJ0
zCCxySqbaiQUPyxEL9VpMN3AsqbmfNx6caVPORSc9mvHEmd5tQQW6ycyEkrDJZt5FYBFn5F+AMDl
dcJEQxTSLJtXbYhN2ds6YorOdt2yNo1kbJ6sE+6Nx4G4JFZfssSOkmX1qbPX/OjnrddC46/WN6k9
LLB6Lp/zoLvG46UGP4PrCVCJzDnsflP0clZbxjGdfRkMdNW7MrBy+ynPF65wlOl1iN26i051vTgE
6LJlpifN+fbxPLvjBwrO4c4pDSxnT8fiUbqcw1vTky0dZaF+9mj7ffTME7ZfsDTdY5Y583gxrtsk
VdlmnwWFkN5Mc8qssbAlEX2xXj76MurC7ZhpOW0zxcMFr5Mc5rO1ZhJcqJ/NGqLrKB+8rPLWUxWk
ffver4W5qyBf0Y1nZfXe2CgQNrajh5chEOplERhaNj7eSYb9sr2J1l7luzW2CAmMvbGEOL3SQ2zr
vnQZJnVjfWGgVz3y3i1n5/vO4H8rl1GdpyZQD46gMHEJ/3zrSG26bQM3wsGDT99Zq+lGMDYh0D1g
cwCNUFlLdlgEgdabxasiXCt9VYTzU1EMbD5DW7mPRTO6330bnw+mAm9KygpR52dJDcjsc0EXsWH1
GB4198tJgeu8sHMLvzjdGJ0BVAaM1QlL3MVNn5YHo2yJnl9ID3dQYT8S/TQdXEluHDfh4r+muuKE
nUYOpHDox/w40hOztay1c3RHTAkbSTpjv0c7G+8DlhM/eGQ5CFc7Fe3SoKg+9KjULdLC/KGdwQ5t
/oe089yR3Fq29AsNAXrzl0xfvqrLdP8hWl3d9N7z6edjXdyjTGZOEn0GkCAJkjK4XezYESvWYlul
GWD6AkHqVAAJaacAZpvnQi7kxypoIORN2v4eji/5Qypr6VbvJW1d5PxUQfXeddKg0mAQLighxnKX
b4YqG9glKq3ZbSdOrFA0YZsHSj/9O5midEPkTJt7MuT1Tan43p2h5cab2OghZQa5uc+7xtoFXkS9
M6YGzXtF8kjgUxhLiUkp/H9yltx1m1fWY1g2ZKpilw/ydGXjJZL4oAQNEMo8rs1Vgjt5b0SCe5Gt
uQbTOHEOur6c/HE9Yr9bumFdWuZNufJXbow/3hGkg4D1uxAlm85NXkKp6n4oaQAJL4nRiqjes0oF
lV03r3bg+NJDWKv6rreIc21IizN2tCgkzwP4BsqZYRH+FqEO+C5XGpURkUpbuSNdObwWo1iLdz4V
QOZCTXJ3Tzs+iFu6DpXfCsdw64oIk66UOixrOxWi+NnzTLIOAFmk544cJpEUWTd6NOU23dBKpPAs
ggTG8QLFfIW3I9PWetvA1llBWcPLLEmaFV2kY7qngQONyqQxcmFDREHnSkyNcJfG3hh/GwLYs1sh
6W5l4jrLHiK83AaaKu0G3F8jbeMxSR81kyBncCXFJPMqwaPO0kLlrk8Lt3ErguoH8pym96MdC5mD
UmpTcYsqwspLWu+uCdAoWylDWrdvekaYZXlD1dtuIWj9vkFRiKyzSSKNI17wiBRGuqhwk3AKoiiG
FpqxG+nyW+tINuIvoke3hxXnEHl19Ow3KWV5luJG04zxlWq7V90HEP2H5A8Vb0f90/tGEzjnCkbc
e0/SSVID1PNAlBCnhxsjFXjC8qjnXIxMGEQlRM8rmImL3h56v/xVtlGXwJJUtz+0UMNpIQSQPFZZ
DQV7RH0rdkh8wxtGVSJ9brD6rA4pSqm4sXueMHTT1n35JAVDENJFklKxaFG+tVyB94oJmakzNjlE
0lNYuAmzin4jKGuTXWPihxGiFcVnCmckfgt+K4O+RXX3A5dNe6h1vQHs3YJvjItS8TalZiJI1pNZ
SGxYjCMZ5EWTPaKQJN/1qQCTNNi6rN8rekCKyyzF7FGo04jiTstRodIf8NYoygevVNFhB6W+DYlv
biRY2X66ZdS9lDVASrsZte62tJoRpeDEcy1Y3gmwNnS5maYtITezJ3Mtv+lE3u9Azgcy9JpC2UEt
pJ9N5qJpx7FDv6lHAXqt0pECXX8/qIcuCkrrPe7F8jbVxj5CfnJolE2pImvjlLWQw+fQhFS9xDh6
COHTQOEmjyST3FJawYtB1h1hT3QVhheQBHH5QdhTIuOcFP5OK/3oTyWKprBNLKX1H3nKm+22IZ5Z
KVWs0yHZqpZhQ35nJjRexjyJIfntydIDw3nGDUQgl8SM+2PIk2051vKrQcsl1cIOsgNlEL8D7cvx
ghr3n7ziJUPAz83d8YgdNdIR1Exj3HLShi71IaSFt1ZGuUbpa0EntU4AEJHouw0DWb2lWwAu6gRg
3KuSe+qbCu0ostqy/2nKfMquVPsceuUmM0NeixKZKb64928Gs+rfLbjFESm39FJc43EtgFhcht47
gnjmpweLe7RH3Ys0EuhEaDAJ4NHcoBdbuhusktBm4oX4qFM1/CfoU+VnYbZIiCTIqv7wQTbVjlLk
CQyZumd++pQvLFw89RdSqJ1ROAKYalyXUFIm8sPkIawHWiEkcBmdDa9ZPu7onrCeSGECA5E9M3hp
k1LM7yNX7FDIGULatwa1y6FcUf3x4Ett/0vkXv2tZIU/OG0k43cyS572eWj2HzJyZS9DIaB9kZVB
4O6m8MygWkhqCYUXQAqwT6R0bYFFS2XbTUw4NgLZqj9KXpM3Ye9H5T6rWtdYNTjqwQ5bisk0WsiT
p/Zasgew+FviKlcLD7kJVdFQdB1RdbEjT6jelKZX//FTAnz4SH2Xy4SrtT4Ebp3pe2rn/VMdCU22
/T91P6YNfK248CBSMjpj1faP2VRw8vlkoJ+jJjW3kt6Et0PvdT/lsC7IwYri9+uw1HNUr0EDJbgP
aaLREb/a8I7w4lkntYh2DwqNws9DIN8lHFzL+LsO0S8AKrVI0aQQivqTqs4A3WIeugKdzlTjZWjq
hefAgpgku6eWm6uP1wd0Aetqwes96fxMPLjmDHkNPiuHYp6M7ujzYhPdb9DJPF03cWHOIIrTyfIo
jEc0Z0hoTckFtIUxoeRPufEtHdck8a+bOEdBw0cBbSr4Mo2erHkXX+RnYGF8OJoAWK8KQbGDaCsC
k0XPfqFh0KQh4N9+wWlpTBGyBW5zemglVOVOGwbgl1Am6i2wJLlrh6T1OvgUB3On978S8xDQ2H59
ZDOmif8xSFsTXL0mKHJ9zkOS5WNUgrNV7SoeHbpWCfQPabkNrLswuPO8dUu5V18AX5+v2AR7BsMm
a/D80VR6OkjZo6hpgY1DPOJZzppdCy8weurXR3a+8yaFI57boKwNHSq3UyM5ukFBqRNCS9YDala1
uaTGOMHRT5aKBWLH0VkAElk/Y3CpyJ8afQnhiAodXyEhbJe9h5ruQMoEj64K3jdHf779KVdvFQ9j
cov7IDQWaCLP9gtdBrRk4CxgKZTg3DodpZQlwLohqOBBpD1kfr5qxPoZSe8KgkDpER579IyS++sz
O+P4Ys9MRuFA0SVRQ0ZvLp+mxxbYS18iSR5a92XxnndEA5XaPVVCdjuk8rrp9HsKcuQoNUi96eJ5
7E3FqZToNi3GXeV5d7nXPy981YX14KsUOIBEJoP+gdOpKKuBqhVtPEgP/QP93o1IDKaFamG32Z2p
N44HrYSQNq+WHD8I2lQjUP6RVWmhieHigkCwoaNtxneYswUxZKp18BYadpEAudSElYXmSofWPJmO
XUQKBvTPr+sjP+ubmJbjyOT0SUeXhlyiKV+kmCzdTa6R8aD1uaPY1pTdLvMXzu7ZsZoZm1hVjoz1
mgfCucNYCzqGC5tCpsFz4vqIzhwERjhZhkbLtAJtxezsAohETyZVDFscNHSvhi0aJrz1lb9161/U
p3TX4iBQk55TRniGUENHrrhE7ebjkIp/4MEkN5JUr8igZG9/OyYLPkAITTEEd4A6G1OeKIVQI7hk
C4G4lQiWPKV9YxcvXLjn+w8zFq2QsqLASWlMV9nR+mS1J7f1aLm2Ib3V4Qb2UjUFIQA6ufkw6EO/
PqjzrUcgIdFEM7Xs0L0zG1QntH5tFR7pNKzaatDsW7ddR33yFFnjukVb8bq96etPfS72aLyWcT38
dX66AshWE6SyXDgE/mnRBYr7+jkdYpsu+b8iP8LH8Qd7gkGh6w5h9uxQCVOVKg11w/Yr44n/Mtt5
KGXYRaiYK78WF3biKRfRlzX0240pwKAXnBa101UTy75sQOJxhBuI8F4k7U9HH0gqUv0z1kn7kbbd
+vpMTitzMpNc+rKKJoJk0XmuzY9YU0A85yEAYqMb4mgBbdLabxcKtb+2QnhJA7rCUaZXbTYu0kyD
bKUTn0cPJct3DV7DKFq4As/2BAQLXw2KsE6axGkzv08hKzdpFSYoE25NHvFqeTDi96FZOL8z7o+v
NWIgVIiA98Avo82i5rZWBlOKZeLMSpBu6UWuV4VR9Pu4V8KbodH+wOpQg+El15S36S4aaLcqqd6s
5dDtF3bn2bmD5UbSyZVC6M9x0CcvfXTKu6pATsKQNDuU1Q7gAPV2M1GVb4raxvuxhrvRU5t0IeI5
n2iEeuAk0KCV4Zky7wVUG7I5VDoouteWHZW/ZHHcuNGtq3+7vmnOB6eoCmylGj16IAnnPZTeoBVj
WQPky5jsNm9pD9JuEvAWOeo/1p/rxi4Nir2JijecLtid7Z5EaTs4SkkGRHH+SO/mnpZHcH/dbSsL
u+umzlwzjyA8iSwyMJ1m2mncR4sWeUrYjl5q2EkMEaH7VhXFijc7fLjVOq1/URS8bu/8iEOwyGrB
OzTpHc9bHBFxUnIl9A0b1fnyBr2VeEXVMDv0QvJ3TPDT2cAUasfonHBbn2nIBpXuqVoV0SnUmtFe
Iv9nw+iTrPpBz3z0JQP94BlDe0Nl/M2gML7gZqbtfurMFOi5v9qUYXI72zF9O0SAFBqDcBteTYFW
tWKBAOf8ncQIj01M++ho8XK0gAypBKGeBFK6y1phWGlD1uxLQF9OMVB7VaT0E6L0wunS+EFpxOJv
777pCxAG4okrc/l9MTAdfUESu8g3tnyBRJrYoeH+NtMzbvfhIzaKhfvowqmgQU5TdB69Gq+K2bMd
lPBAKo8oL679lSQcROsuSbhlq/9PO/LprJZCS58iej34VIB30p1LVTuALaGIFy6JSzsEKnFtIhbE
bc7JBQs3jrxGohJbZNJTkXu/QgQT/vq40WzHNTdx6kNvPY+FoCp1g5hXUQkYza6U1tFkCMJ9bUkF
5Lx3Ga7+Y0uzvdjT1mr6GbPWqHTdBI8jG8//XQtwxGowrJXkKZqfFdhTfYnPSLrgwzANKS7UkBN9
6WyQYUMPLrAa3pvSt8B7oPyniruieuzkrUhxTQ1us/YgIvBLn1r57Je3FPsba6NFCCX8vD7fX7mQ
2ak/+ZbZNKiIBUHHwjTwLUO29er7TPzhwlOgaLc0IeraNuhfYvfGDVuKpGs92gzDwpV4YVsREejy
JAbI5ppfiVKrKyh1Mh15KUpkfHMuLDAU1wd64TBCHMeNAVkQ2Yb5G78BJEo/NDlc+l/+yJm2Ab/7
m8a5daEvsYRfMDVRDkGgR0oI1qDZeSy8rlDzSNFtikTvbTA85ZV2A97rlxvlf0enOt0ZRIY6gQwC
HqSe5rlONDiLAl4PdrEibIvC/KVEMp3G1ve/nT3M8BCC6hs/Bqzs1MUMLUChAXke26jbW79PqECD
SM6GNa/PhcTI1w1+uiMn1wLfB8SitPh/df4fuWhLFaoib33yDGFnmE85Wf+9JytC9x7XeRFulJAa
yprsuPmuKnUfUvAbua2EIILreWJW29Ooqb/FNGYbd26Zd79hX7LGW1oPwMMbFOeSVZZoBLn1SEFh
QzUt/jO4tDat9DHQ3mQaJR9RULQObJm+Jg7t2m+5X9LG0it6SqoqT+OtqoQ9wBQ/KF8NffS+oYsW
fqeYUe8RKm1+u0ZY7+lZ6MMFB3nuO74Sm1C6ENpxS8/OK7Kyg1IEAEOS4p/ACp3Q/CwC6I+K+zDc
G/KCxz+PIqeXIrTHMI+yl78u9KO1IIBVwEzUrIU5Qh3kPlG7s6WmvVO5yRAr/+vbGU5VUSbhiCwT
cfnkKY7MiTrtwFJlmbwXIVdu1prSbYyRvv10wdC5y+HXFYvaOtR/U/h/akjWyraC69Cy0+y7ot6E
+sIqXfp9Xr2k0TgARHOzgDi36DX0MpqYhjH7p6bGjS7l218fSdhY/jUxmyshFFoaHDAh0mNDbRJy
PuRxm1UNcv66pQuDAUJFHk6ZLmQIG08nawSxHhpVZuJjKuq2sKQoSybOXSb1gCMTs11dQ5He0bIF
Za0nxKsk6j0nzMRuN9Kov64ysf92fUgXrj3qiWw0BMfY2tQjTseUpUBkG4ShbQBqtq7khzyKbHJy
8EuAHYGQBwTLN+gMntUQTV6fLpAsvUG6dmXQXyDJ4UL55fyc6ZR2aNmG85Mc0FzwzyrHMA4MwbWl
VH1WVY9+0JLO72oXjv6HOUoLj5rzFWXctFNQPoCXGkd7OnovynWEdEWB8m/g3oaV8acb63HBkU8/
curHJ2oYnp5kE6Y89+ylRj3CzTygYbba/gwyEai5sRGUbGElz2cOK4iA0Z07UXh+aTMduYwop1O4
D3wEgivpV52nW5cO214w6AQqu5S2PHN7fetcGhYMwAZpLVGcwonTuRubdGgF6LocI/uW5vTPBgYc
cksO6vxATMpEcF0awHgV9ay6Y/qRV3oW9Q+jDZ2gSYNtKuWQMXjRs6F10kIINqWQTtdqMmfiqFB9
OX9Vx65g1GYBvYqPMo/ifgC6RJee89f0O5itYcSJ4Sf1tdX1uTxfvFOzs1MI7gpuDaAXTtj0B6Bo
G1r0DiZ0D31fb3AICwmf86XD4ytQ4wPS4Dkvz8xBWpDSpOgHDkjXQ1WgSx4N3U0uCwvp4wt2uCqJ
/+Anog6tzLaICtNcgeA3wzIha5zo9cTbKP64PnfTx86W7MTI7AqjGWwYYoJXpw+6yJE8AM4IvsDC
44yEgrH7x+/Ll+smL7yZLArr+Ax2JmT280i9DfIO0CH6j5ocPPmdvFFplOpL8ZckeU991IIKFt8B
45LAK1aBGi3c2mfbxeLJLsIMynmQJobq06PX0FQet1OLbye2hV13xi8rNbSfhdJIjkQ1ahUX6fB6
fcxnaznZBETAMw0FYxS0Tm32HY0eoY4MehlCDKhrsALhl4O113EsrpuSp+TnyZJii5AOa3DwUrWY
vuXIl/khOgZtJQXO4G3gy7BRLFkj3OLGsMlEb03cA3u+pcvrxo+nqXYSsG39Vk/CTY4GrdDcl+5v
w9hr3cJ1IZ/dF9OHQX9KzWUivp872bEcuqhQ9cAZU1L+JMBCIjI048H2gjZL7qIhQ7QHnClw90DQ
m3qXZbL26KM4vhaDsnF3SWB6/qHECQ02caQCSW8hP3XgINtV2Q45XeBCj2gy1GVI3cI8LDj0/ROv
F0mhfDRGAGKPMmS4pOZ+5mctUcEf8FwTkSs7qzSi79P28CSHTk665pYH1IiKEDKB4tiKOynw9N31
Nb5oj0Q73oEsH2WR0yWOyhGlHx3gk+XHB7n+7gUyzA4bUV0I3C9sW0rqVCYIcTkw8+duENPUADsR
4xqKe07mL/hftp5gLty+l4YzJdG5DdHEAnJzOhzWe/S5jUInDn9I2mfbbnTlM/cXXN1lK5rEHpwU
Q+ZVvyAQJb+BWdrxxH09fo4wIXj9Y9B+Xl+bS3Om8iKg8kfMgvM+HUwY11yDLoIkIbfEVgi0BNIf
NQggngqzheBoxmnNw52NNz0PuIl47pyd9ZD8fIYOVujIfie+wRxhwSLsh9JTP4jANAdQovAFCrL4
T5V2xiYFJoiivTfeJiB5jUdaqNEBaEciny0VPtDzBirrnxV0CN9G34t/GUal7aBJAMg6tKbxXQ0z
6effzxdZDhGXLEpkyGe1nKLhPHaiGziNOiCvBJzdynaW+9e4IWbq2MzsyKSyG5HTxQyAN9r5d14t
OloU0Yj5dn08l7aZrpL61qm2U5Gdrp8j92upBYxbKkTpDTpNNCj1qvoumVHxzENX+TXqPg7wusUL
Fxp2CLnI4bC3xdnlUlmhwkL2ocNrhH4ksRXuWLx/+rSq6XcQUWcjl7QQ6l0Y5f88enn88Pb5uuOP
Rim4plDw5Ad62cFFWCBMwzsAaaKd2yULcdCSqVmIYo7kSIqIJEWUveW0fIG2BWP84asLYeSFg3sy
pNk0wglba0qKHYCrK6+q1kYNvT4E99dX65IZmE8Jyi1LJv6Y7Q8xEEu1BHXNzJmrRirvXZrPoR/b
XDdz4bJVUX9ALJXc3pSgON2GCtLbYdhMvXjhe6ej06y8XDdwYRxTjQl9uynPRj3m1EDu5pGvZ03k
QOTwJ6iTTQYRB4jdhSvowuaeSr0wO+HdeNXOzq0IgaUv6ABKIVW4JbFGTQLCsfSTEhdtQsPC4pzH
psDhprKBJMITP0XGp6MqIc6LhjSC7JrOMfgtIGof9b2Y4iQ3hgxpXAOJYon24d9vPuyqJDyJIFTo
UE/tjoWfukJOiwVN9Y4SaausEmBBXRJ2unRhAP6UyMGQt5BIXZza0ZGn1pIyjZw2JurKfRKeT5b5
qsL/BhkAtYE6WBfuQfG2bfYGEUBvvpRQcbY/8/xGnaD76755IHN7fS9d2Kwk69CZmKJjsDKzWacL
vtACetQ44ls6LumTrxYW9tI2YhexpDQMQhoxcyLWWPRFnGHB5NofaNeqHmpK2rCCVEsgiEsHw+Ty
n+7m6VqeRTOeoesePATQ53j5jibjlRdpe6hMF0Z02cyU8JmeFto8Nhs9tVJMHKPjZaOjU8fVIt02
lYfrK3PJCn6KywXkMO+W2WBk17cATgB776pbbeLoGiN4IhaGcmH5qaoQN0vUsSD/nm3+Aj1HUUl5
fxpNs9PoCGT9FiLmC+NgCMiuTpkklIRnO6xBwlOJS8Yxuu0bTCubCsiSGBt/mxsA6DqhJVh/06D8
Ph9JX6dNqBiA22trJTWHsaZWYA4Lx+XCjXhiZbaZB6izxzbESjvAQUKGoIGzdBCA/y3pf1+aNoiR
wbdQggLIOVt+aIulwcyDmNa7aC/QxqNCJeLWwfb6LjvLQkzTxsHngBI5nUUwSim7al37seOqJf2S
kEBQCT8MFnTDGhOZF/Wqaf78NzYBqAK0Josz97jIrrqDZ2ATQth10BIR73PpqczIXCWP0KZdt3bB
/0BuP6VzqOVPBcpTv0vmW9MzBb5CBSUO1AD2SWus9IaLE1Cs0S5c/peWjXwfCQ6TFC1aKKfWCtek
LUOjE8obzcOkQCGZ2lquFl4fl7bhlMCBXl2aElSzMTUa/A+WACOBmOnbKfcWJrndwfUA4eZCFHBx
QEempk85CjcDlU5aS8eUUlrfYnrOYzvXxmFV6kP54/pKXXJG1EHxdQQbrNhsVEGbBQwaU7AF7s3B
eICkamEzLJmYjWbQ/NbLXUyg1GQ9jx7StdHgec/XB3J5ef4dyLQlj+bMH0CpjxZWzE6wR94EKlWw
Z0X4L65WytPTWxR4E8XxmY+AxUccU3pLYKpSXyZQTGu5u1H2oXGN7hTBXMrfXXIWR/aM2YNxMGHH
8VxEaFHBmni1/MzJWs+wPbn47rowSQfe1s+izfXZvGh10g0it02iZx6idLGnVV5QxM6YxQdqi3n8
W5Z6my6dRJGcxlwwdw5ywiVSFviPvWkPHa2e3KUGzGTYgy/XGSDPEqBnk1QRQtqXTkNm20WmZW2F
6+vDPIdWzuzOtr8qQe2CyERMuXTcQqmiFk+DAq/btma0QDuyakAODE6Lag8L93XjF53k0Zhn50J3
J677BNtUTdg5cAKKvfA4xB7yFR29gcnfBzcnczw7IWoP0yc6u4xVvvUQfS4quBdpR74+qovn8GhU
0846Wkl46r0GoRz4ECw4h7X6R1c1tNt4ISDKJSmKLyDhLPmroxJr0MlDRA1G9NRYXMdeW6mk8GsN
8lm/gaqrMH4hNkP/svst3GWNrUJhBjuGIu5FuK/Cn66uO6330WYL/mfaKWefYlrqBDAA8zh/ILYy
GK8mr3lDBNXvxIRqoaFPPDa9hbvh4vwe2ZntGgV6PXL6DFmQ4SMcZUeo4TAZf8AJ+V/EqRMOnfIP
wR3YidPJ9QpSHrBvsT8F5LaVDLIxKMIXjFyaNiIgsOBAVC/gmBSxT6BWh1MUKiPTy2+12L1tavPt
73clgQ9ihTTWEE/PxmLkreADwYidKNTTb7o4xPsS1keUzC3lTUui9+vmLj2s9UmTEtgPERA6Jqdz
57cT8WAwQIQKyXJb78nDZu13nZBvODQCNJ3GXdyt0Ai8bnf62fkm5C02xV6sGY2Jp2YzRDHaxhO5
nITgFv4ldRtVg2iLmVY9mvXBj9/6JoMldRERN/3wqWHAoRJJBJmcJnHfzHBhjUMdKIhDeNDcQmFW
G7eC338IlQJJCyUNO2nMdyi/x/e6y4dVHQ6qU0XBs6coPzrJe1PMMroX9GFEFBbaDY8OmYW3ynkU
wvcxM0AYuE7F+QMSYcdKmHqZ7EL5VufvXfpxferPb8zT35/5vTSp0EbwJR7ZCNsKb4YModlTnGw1
c5V7zV+fmlNjs+2lhqjW5+TjbTdeiR4qwDT5q1AHXR/ShduRDYw34yWExqA6RyPIVd1SWSRxAIwd
cc83LfqhKK9C2tuFdhvJr0V3U7UbSNrkaKmWL11Yr6nIBDwPUcOpHnO6lVOjzeJCqTVblr5L0Sp2
J25b+E3/GJoDyqlEolzTurXVvbpRtXGtu8VkgHp+mqZzBG6B0jfZgPmWEWDNNfuWTU1/+hpimAgy
rSI41CqAHhoChIcGqt025BjrDgJTTpptenk9NtCBrzr1Uc6dyt8VhLyDC719h9DGtqVNuH/pIPQQ
pwboyCk0f9OZqjO4sJmGL2q5G5Ck683STqufNBetIuGuzn8k6u+qfLHMB9XahoO49YBSUOGIk5fG
OKTpUrbzQjx2OvTZbg4Cwx3TmKHT3A69G4za5CIRxfFVWlpXwE1XQ/iswftyfcddOEQnMz5b9LDv
BSHuMNsOm6ajSs48vvBSZ7N5tzzEF2KVhQVWZrE1BM6RWXmYy+D6rGnyF+ND1EMO0zqyhKTR8CnC
A3l9iOcX3snMznEOQV63MNq1GtQWuuPl0B2DwwwQLbluRpbPPfJ0CfBCIf0zNX2cnh93GCD6aLAz
TMrUcBOW7ksa/7a0g9Q8GYZgQ6I9RnBtvXdlBInMRlY+yd/bnaZD6tXZAonJXLnr+m0FjZog5AvR
79eVO7syTj5wFvK7CY0bcIsyEbDq1OYhhGg1VRPMceZhdml+x4NkTwyzhvc4Bj+yHDxwYtfoJqS9
5QwB1FDWE/A6ei4eTDgZS+NervSf1+fxHPQGgwAPDQ24sIKAsDa72chWiMNQMY/eKK8Ew7Gi18Df
I50ogzEK4Q1TjWeTFDmlPKt4J1/e9J9whSzM1sVdc/QVs/MooyVhRC5fIdJJoLqfBVjPFO7qhcFe
3DRHZmbnTzThKordTrO70lKe01ESJ7SPdtNrY0kHFAytDUKiTuTKZC+hnVw3jdvY4aSnUymBufBg
uRDeM/cIx1omwGa6pOZzL1pjDselZsfFE0pCfrlX1Bg+8cQ2rFVjfRjZd5H152XMnz+1Hp5k63tX
ghv6dn1ivlz92WY9+pLZ/NPvoihKxZdU7Qjn2q4B0ptGE5n5wYKYHxpiCQo4QX4Qq2dR3HjowA+v
qoBAbLhryFqH4WDLzaGk3FGZ60SrnRCqtF6tacn6gOiLt2a+vf7NF2LQafamjl9dgzN0jj+HK6oz
EEnVAAZ/uDLaPN8FxbfLSt324EXcdnRqcCSg4KV6wflc3K0s2USOAZfE/OKEoErP2mDUELJBXKSp
0fZNhPYTptp4Yceev4amMf5rabYununCBlxiCQQE7xR6UPxNDXmU3ugLY1qyNDsacsKiuRGWPEVc
udzcY0ruNH5Um4UY/gtRd77X/jOm+a0EYa1pDD5eMCgmVWJIIfnb+JA3cCsGT40QrmVcJdLro3Av
iVtZOXjBjWoRFb3F1oeSvxnmyD/86IY7yuE09j6kVuKExTpDRyh/H6ynhY12cbmnDCKNcJRgv47x
0ZNfV2IX5AQfrAvufe9D4lsaUOmiEFz3yiaS1U0vjmRyjBXUlj8i91eJ3rODHtZ2tFq0kpd6Ai/v
/KMPmvmN0VeLnm42zU71cZMNuSOJsOlYt5UvOwjdkNG5qcTHrtZtI/j7650S1dRXwnxAiT/bJomc
CF2AdrONsgX5KuHObeN1HecLgIRLQ8SOQZ1iKiOdQXiFKgKpbHAh9JoQOgKKGTbqgugIDHDbQrsp
bPh/3a1L7yUEjNywSTQAlmnNeGHAlwL1ietkyr6QfzfnfazoDgyhn+BmQjjNe09ZZZb0ptT6Su4z
x8q0F3SU91Cx3lqwKkPe9KR30kOgqhutjRZS9Jdn5ehbZjFFE1nw7mnMfjMlRbQtwliifpdBzQEv
rtI5pZgc0AlskoUjcOEEnMzB9O+PToBb0EWYAk9CViLcx0a3CcZ0ndV/Xzg2NVojGCAuj9LxbF/H
QBCkYBpeFB4gUHaseqEacHkCjyzM/KnUIu4ppgwkse49471X9lWyi7p3pX9KsgOoRVW+7bKlLTTF
2TOPdzKu2aEBq+T5aKISChqv0vjuCu42Fg9C+liiCVKDKgPrt5TdurhkygTD0ukpp250umRazSNa
HxipqnMuXHWXwMidpdbCG3qasLOhHZmZTWiJJM5gTGYQonLybuujI5VC7vac0esG8fKCK56i+mvm
ZjNJ0C/Dh8ctFWWPUrIRwjsA4oH3G5UkEh+wNHMzOln6KakoQ3cLEcf1KYWA8HRK4zCJpTrG7SqV
D4Ol+AAz910bm//NYfvPlBqidGoGPTpSbjFjzLXnqn4I9Y/Rfb4+j5Of+H9PI91VpyayQPTFpmfV
olGwxQ76bWHBwtJczZ5nUVaLcFJgofH9rdLz1u29wySHcH0g0y6eDwSMDTgQGgMnDPrpQLyClntT
ZEmqUoGdFVUo804qanAwN4K+hNG4FCUTA0zlUXI2CiRbM2uoJmhVyMqge9MOfzRf3qX1rsh6Rw/h
TbcexBHCqp6YxIhp9NyKRrU1+xerQVXt01LvReUzMz4FBRXKR6tOV1WWrdTuRjB+mnrpRLW8ENNd
cncnHzwFfUd+e9LTipER5e6K5OpBDgcSMln9S7HoOeVfRIDyk+AN2uz0xh/GwBE68cH0m3jhOy6s
0slnzFaJRBevTJgXbb8gESHrtcgbo2n3EUxfcLGgZOvV4VIH/OQKZlvjxOjMM3mJbKI/idFkXKck
srp0sMsgXQMTdRoo+kTl1TQWWd+mw3lmlRDxK6cmw91zOuNq1iup3rMhta60q0MYw9IpAOxemfex
8ZAO5R9VT55LXdhfPwiXcpm4+f8YNmfOyWuVOGaWp7fkt6b7Lsl/vtgbzW9Zua9DYD4jHH43BaJi
jbZwB3xB/c8HTVg45WLEsxyC0WSSi/6KZtd9nqx90ypWaNaIt5ILR0ULsZUdp13nqFb44scJnLLd
6Dvod8hEcgC4JGPJv13wPkzGvx80W3tfbioSm0yGTtt+0n7vwDm16YKLu4C+M0+szNda14vWHbAS
cte16HcEwxvd41x7K8X8WcIJ66c2uVMjg9pYdMYIMu8UxcPhJQ/rFQzCWf0hW2RQY3scPxb2w+WN
OFXWp7Zpa56Hq9I0T/KBNcma1364iZW9Em9a+o56FKYGQOE3ierAnHfd7KW0HHPyr1n5dP9HI41G
FsrVdmeRZJzkI30ed8G6BgdWVisT1trM/dmGEHWV9FZSJTIcYO02/OOx8Axxsmw4cLmFpCdr86Za
+r5p4c92Kn1exETidG/MPRForsIXmBVd7VaTampUt8hoPyIzXUXfh3Fhi5yzOtAbNfWV/a+92UYU
Mi9GLILpCIN+RzJFCjrblzZ5ji7hIchfW/NF0+4gWff7hpTkHdIfaEL/DvtVID3p+SLBxTT918Y/
27L6qCdSG07Lo32kzbgv43GDRqrdBK+y4ETN26DKZDW+FQNftHBXX0q6H0/GHOoB+ZjWS7QSk22t
CW5uYzff6O6dS0Es4bmUf1o+7CEL6Yb/h1VLJMk2Yae+7sijO1Dgei6NWtHsMf5uxaKtpR+QadtG
8aqb+6KvHMN4EVRhYbDzjUZDIXQ99A0QKsgEJ7P4pxU7WhYFExyLuIdk3+nAJGi3ivRWts9ZtuCA
57kbDHwxh4DflkV4zmZxiVIi7d2iO+i0DRDCBu5f2WpsK9LWSryEQ5rf5dNgJjOUYcH4nhHFaXCC
p+QFoARORbd0siHKIOJHHqki8oEpaDsaY7D3yjReCIsvDFKnvRBWC5p9jDN8GtqtxaRjEzk9HAE2
R65Zkaz9QIYmPCAIL9nXPdlFc5BKwaEBQEz9cv5H26ZsMoSoIePm+v6hFiCr0W6F/E9aynx/ZY+O
jyQTSm8JVdvp4rRIJ556TA8e2knakHbNEkiQjjATKoGpb49UhBQY7z8897VKISh/l40tNZVBfkF6
0tS318d7lueYf8c0IUcDrqPeEhuX79BD1zZldxOj85U84ifV/A5uCTe9NQInkdbI5NhmcGsJC9mN
syMzm4iZb65GEPODzAeoiKQ7nenZYKXRaUByNBWjNYzr61LWFs7phe18MvszB+2iKqWFsKySyvPX
YX4oIfCI/Y3Q7oT++/UZvmiKu5FiMr1dZww/lWs1cmFxciBMJ6O1zeV1XAYruV257oJDmPbM2Z6i
CQtsG1BYfb55zSgzVK+kiNFbD2MNOvV9XEqlXDYB3BZmRYAH81dqKKptWkz4cR+t3y+p3j+x93F9
xs6C2q89CZL4f43Mogm/9JEn1Hm1iBWtbBSGxGotKF7zkbRWvNbNUN150Si+pH0cbuI8725rAFIt
XQ1CsI9QS13KP/xf0s5sR24kyaJfRID78hqMLfdMSSlV5gshqSTu+86vn0MNphXhwQlC6kZ3PVQD
aeFOc3Nzs2v3ig9n8QcJYb0M0H4LdZlVq1tLdqsAiIK9Nbw7CyXF4MUJb0p44Vtni/JUaLiVsvYD
xALI//4Ai2uSbh0AfqE4oDaxPlkpP8CKEMtU3FTaaWjoyQ9oZ+ZoFKDC5FT0zmnYf9eNlezu4i4V
rQvfQxr10UD0lTEk+RA0jxOkq2r4DUR833+R7X1S7etqZcXLfvZ7wcKOo0pXdlnFgjXvPYk/jMVD
qv+87maLB9P5bUKoqualPCEthQm6sHL1HWxbaj91E2CGNdz42mLm//8kxuopygdJzv5p0fiYt++S
I+/V1emjxUB6sh4hkjuxpsUQ7mOl4eWJCqp+6NFd5SkEW7blrITtOWW8jDW/d08I27mTxYYx794w
PSNloDuPpnk/ZIcQQElzSxvn+sda2kJGcRl3gkdvZuQ930JTKxP0ep3YLYqXsP/qR3Qh1uomKzZ+
HYOTz4Q0opL2HTaQ36YjjQg2WoFUvK+vZCnDOFmJmJiq9PF6s8RKmmif1F7btc1W7vp4o2grZ2jJ
ISgogvDREeFlYup8zwBA6IjR09MDY+BX+5T+xPhPi/poa9z13uH6shY378SYcJqUxDCHTsFY7/U7
03+JGASuum/XjSzu3YmR+UecfCGPQERyhhGL20ftHlJzjyo2koZrEW9xNTSX4bUw5kE+wd3sJvNR
IucmLcCN5N+Hrt+M6D0byq4q1Z0dfExolyrosU6Z21bbUXsKhq/VGuHo4nJ//4pfJBEnywVE1YVS
wa/IIiZbvg7GrYYy9xrP4pIVmJJJ66Fc4AEjuInjcJWaMVB8aH/0eOvYj9KwtdeqqEs7SpY7v77p
2xuOsKMmNG41IoWJW/soMDlvNXDRPlqBVvwqxYpRCfYf2Ad4NMxqAucOMsI/IDuzFUWmf9gm5Sxj
keT2MYbKDe1L9Opoh0xJtfNju32w7anYyVE/5g+DadXQWdmJXf7oJab1gMDlvqO6UxQg9+sn6g+5
TtAUA2ALHC43MrncQ5Gfo/Rup01z33XaIB+S1BhIECq90Le6lvlrxNaL2whBIsOCM+BTHEwvA0Ss
xxo8tlQ6j32ougqj240f7/78oFFA+o8ZIT9OaoSUGpN9HD2t22g9QopWvoF54ylqk+N/Z0vwDD2m
5C512OqyNzu5y+KHpHhs14Csi0kMmRP8UBTHtIsSrY/EXK3xCV3TiH600GGUcrtBUpOHs47wbfUM
LeM2h0mvWgN9Lh0wyNJmKnIL7xc5K5JMVaQ25JuVirrNvF2qAJGBQu1PyTPnNI2iE4tkeJFHknAl
F4UCJb7FCsvKb/dFZP1MCkNfeSAvpcKwgtuUVLAEiP78hHmtHkhg0Xkv5vVdCEjXz4KVe2txv1B7
mDnDYF8Qa5hmF7TlNDGviCRyvB2G90qpNubAQP9Qrk1hLi0HoS5AHkz0Ua8R9gwZprwcR26UGBEx
O3/pkufr3r1oYGaL1qGbgtdByNxtpzOkJGExxgz6bW+i5vvfGKB/jkoh8VscgXT8aPAdnRFIeAX/
pdKF0Fmwph9x0VGaXQtRAgr9fHvI7YWvnldqWlYR2m9D7R2UcOeoFAPSLWKomvHZj2YRn/tZExeK
t79Z3W/DQlrRFT7jsQkjl1aZfWUuzdV9dQV0suRup2sT7gylTlD+Dlibr77B07PVhp1kG/vRWMmQ
5jgm3k2gzWkjQmfMG13wBFollh1NAFcqS/EQzvo+VNQ7+i9VFz07g29CPZ3cy7AGXN/BxeUBYIIa
D0IpR5xmTk1Hb7wOs2MHQ5hSats4spCq1z5n0r/XTS27CXc7k6gmE3ZiXxZK9DQz51msrtBc07u3
8qfRhBbvRtV+5OXRMF4k9ZPVrVwg8xm92NiZWYKyK2TUIi5Ph3yWRI4Vmgh/qqBzsn9L8L12fND7
/fUVLp5mpMQIFRQHQaucR79c7wKrVDFVNryyaqU6en601jddMyI8t+H0ybjkMQKb2+fekz9ZMEFf
X8filhH3oNqc80tRRkwaLQfJR6LSKLU/Sj+8KSDMBRt9tPv3slqbZF56iECR+B9rwoI0mbd2n3PC
UB4nkZbbHZXPDbJvsIJ88TrnUTG+XF/fYlmTIS+A4sBgmCqZN+AkdUaiUUpDCZNoOL30U+qiGviK
SvDnTEYij/kSI0M5NiuQ3NH+0Zxxq7b6trWLnYVE+vXfsrzXv3+KkEt5XTQmSUkIc4zeLSWyqEdE
bFuj2SXDiqmFjQY4wqjeDFbgpSy4Z410Obq1eA7aTNuiRjJ8GxhH00q3vv2OAPL1ha1ZEz5r2NpN
h1wq5473sjm9lv4/g6/SgODJ5Nya2fG6uYVAxkSkycIgK+ISEvLEuqiMSe0Z3AMPcqD81kr/Gs0H
1JJXAuZCnEaUg+EC8l8G4kX2GH2opLBK56E6mmXVJ7OHzeI2049Kgv6Wyuu5WCnbLu2jQslWnWeR
IKAVFmanLYhwj6iZTM9D6QbZcKfu0KjfdU29Mma54IsQo1KIRlsIQhCRvU+WzMqX53HOGoHmgTtq
g9QfPpL6Gy+2ns0/xqOROGBw1jKCuItmnLC2yc8HL0b+041gtG8le9PQWeg5Z3/uGydmHAEGUdVq
YTSzGY8UO6ofitr1CpW5pZX4v3TDIQPj0A1jfhw4mXDCSsdom2JisHMqKlC3UBTDtpOp5d2Y6C/S
UIcvdjhq373SbPZjxgB7EJltsNEDRKhXjt+Sn7KzNOX4lJwJ4acgxKwgQqpyTQzvofwOBWcyzbjo
W4P5cqfehGs1uEU/PTEonPep9sowNzGYQ1PSJgibv6I/vFHzyO3TdyVYOe9LLzawxr8XKCSdUmCr
aYNEEE/w+8KuwdY0ML/MeS68kXtJJmDTtnHKr9d9aW2Z8/V8cnWAg0qHLmCZjG29lDmBJjA/54F9
kJzpuUQHrs9WoaLzUoQU5mypQg5qeIOn1ZmWuIX6Yyh2A/rN+o3v3FvOjaU/Oc1rm+5LI0G4/ab3
Vp5bizHBhroFyMisKypclW3fTLmfs82N7ENQcGwsbd/ZrszsUb/GNnKBGfoVD3ifog7EhDvDteeb
G/uD10khm6uZhUyJOqx3fT8CFEn1lJEN77vuRwWztb16C9PgRwkR7m1voQxNAdjhEg/Sm+tfe2n1
dM8RSKK3zDNNCFBOj46AkensvGcjYQBBVnSI6r0txYcynQ7XjV3gZObln1gTK3p5pPlNERrUp7Kn
VkF2vaxKUN0vBC83yPVtn0bbrFIfymBfKFvVtW7M8FMR3ROk0V1HdCF6HrbSVolWfthCysnvmtvR
s4AEJJTnn0VCgouSGrsw0J6My+KJq2Flo5eub7CazNXyVrVhGTk34cReUEnNfJrj0Iq3YxcDBRqt
/gaNyTJEVdlpPl7f7cUAcmpy/kknJ1lvm1gl9STvnAkBy69d+2pOu16hvf5lQAwY0UDp7brNxY3k
DLFZ+JMuEodCoOjHUcUqk95BzbG+77013N3iRqK/Sj2J17gjgpkUT4knoBjosNf3cnJnDR8k9eD0
L9cXsnguePMbtJEVJPuEz2XnWlWa+Xwu/Ow51qTbMig/jjZsx237GCAZf93c4r6h8GHCD6TxshLM
yY3fNyn4Z1dry/quNnPn3pzW6BLmPyJGWTzwP0YEfygiCoNBhxHDGLZOXCIrEm9LdeX+WHY7mCHp
jnPacYRzt0vIu7IohhWh09OXqleYpyxuwj44SrAJT7F+bAvnrjd+WM5aSvD/mObdQ4JCwUkcjzVR
MkLu2CFHbrVtE74pEupylbrvAs8d2vSQGu99Phx8Za39s+SUMzMWuDe4qgyxQd2VNIntDAjfFFbR
U+vX1DflKX4oOwUBVb+pV146S5+SIi74J2BBzAIKAYuarSGBtKKYAsWi195M3A7Bj+s+uZjsnRqZ
nfY0fgxTLfcBRjrJcTZDAcG5L+0Sg62NZrHl4TBRAcsi52WwHIQ9wn//yx8gnIqc7p6UpPwAX0r3
enawpjffe9THQ1P7u7Z6UeVPtvaTbvJ1u0uH8XTdwjmpq0azU42PaUQ5Og0H2xy21y0s5VgzlQch
EkgmL5/zna18xdfqeuS4wwOrKTule42kgy4dW2iQE2ZIr5tb8k6KQ4jSzlhAajfn5ozJg+Y2IGQq
yr3i9G7UwNMRvedSuLtuaGnnTg0JKXJdGJkPZgXy/SL72E7ZJy2bVtay5Pl0JGcMMnf1Bc1eqHuJ
ZndkUEHzj009uXzO/uZhf2piXuWJ3xtyk5Tpr5dF/8ptaTGTzpvSbX23KZ/LNe7oxY9zsiDByZ3Y
kcvQ4+OM8a1SdchcQEBnR5thLclZMyS49SBFatvF7Fzk3Sr2a5c8VPUHK1jJc5a+D2VieiAMplyS
Nw3RZE+mZ3NmEzvfdNJbUZTH3s9W7uclTzOBYyKmq/I/8SHqBbIx6RahwY4jtLk9pWWaQoler/vz
Uh3tl0D1zLUOgajYUJWbyMpaBBjRHZHe21I7qJLGmI3sjtDM9kMAB+s3DQ7kcqz2TuvvfI6UXfhu
0torfr8YjREegC0flnkDPeZzr9QKs6e5lxLyp4Yx9bAbNvFAP1bPwdbn6LM7bh6WjMyHG6Z13Hxa
m5Weg5KYPpz+AOFYmE6ZpFY217tIG7J2H1t3GUp4IAT8VN61ec57yb2+/0sue2pSOBuG10d+4dOb
d6phHzbf6vCQ99p2ar5dt7MEueM7/95c4WwYmTOG1kyYOBpDCN95til6uC2t6tZvIDljNGprNd+0
KT70fbaL1BBynj+eoplfR6c/QkicdIQK7H7e4Dr1NolK+R6NTPvHZHwvzW9j8IBWixvrh7r9iwIc
Mn2/9EDnJq2wy7Y2BjHNekKqEh19CyWo3LtXo4+NvY3Mb1G3vb7ZS6n1qTlhr8ucrEyi2eP6wfQl
G8tdp5vMwVNdnOtwyp8q8v7a1VkRkDCBppr4tgubMHLsGmpHVK62Y7nNi8dJhm5njQJmcVk87DR6
z7NCinA+g3DKWz3ETpl+nA9FVx4Gxd/a5YO9VkZYNAUp3Uw2DSZMvM+LKg3MKioJBbKCzt9Rk7Yp
ggDe1/BP5d/nzZvbWQzymlSfxf5wONpDA7qezKHZNQaEMi9d/CSbvWsp93WzctqXro5TY3PWdHLv
KmFc+IGFsayrs0MXKTJiezo0ay3a2Nd9cM2UkIDF8VTqqYIprX+0xu+J9Ey2vmJjKXjBnEaGp0IM
DVhFWE5NXzWPcIiiLTdxm7vgTTZILG2cv1rNiSUh7WLKxpmcHEt+wxCoxmyZ99h1b9e3bCn8ny5H
8O+o7HQ5zzBi6CFTxx/qMtwoxkFRPqVjuamHp7LcXbe4uIGIH6K2Q635gqmLy8ZHYoxq/RA86vm+
kG/C5BOce/+dFcHrRkDV7VBipcgQwVN86X1KpttQUZ+SwFu7xOcvIdyhM2k9LzbWQ0ASQm0ARkKJ
bOrnkITuKsbieoj1zDLZtFCgJdKNjmgp149x6zMo6qmKa9jVym9YeHvwE2CZgM+CMpZ4pIcCwEcx
/wRY11Rr11Xbwrjp4A+Ure/dKrpuIVTN7Ueg/xTWoDcWDppaD3k9zS+C1Ohgd5L2yNd90s3hyDjA
XeqbawMscxIibjAby7TM3HEF+Xl+6CalGlpN42sC6tv1pr2jQn/dXxZCxwyxmwXKocaHRffcQlbX
yVhp9McC6b3wH9Nx2ETJSk16zYbgk3oSylZaYmPqoc+y32NLulfsYX99JQvn62wlwrfpw9jQ/AJP
qKKc6X43KW9C7aMCF9V/Ywfu+vMdm2D/VSB7h2Nb7za5/AQgoo0Kdx0kvbRt1ASorvOPmen/3JBK
l7HUKp7VUwWwatNWYxFDbqc4W09BGRFsZx7ku7QtnZ1HTfwm6If+ZgDGANeOlh11RhgAQpnWXL4M
kNWxy/4wBUG0x1r7g3EcOdxUQZnBuul4yAJWEQXIcJggbk7HGOBvw6mzji2dDHBIea3t4qRQN4Y0
DV+8fpLfIr/2752wGN8HP7G8l7hVtTe9hUMnDyTqwb1s+Qc7Ucx/vTCenq1EZTZUsrvsUBRF1oMC
8/vInQZ0xA6V11jdvVPFUrnX6lgJDorvB18qo+u/SFWpaTAX5sFbMdpKuJF8D5U0u1G7I43BbN9H
VeSs3HdLgQVoFFA/XubgvYT7biq4BlOFkqmXNdvGOFSkr4V+HMr7Qt+l9ofrTrX0rU+tqeff2o/a
cIxUrFllT0+aUbUm2NgUN66bWTojp2YEl6rjCfcZMaNApJe+xN6Hrv1erjbA5r0RwxbUPiDkyFGh
5ZxXe5L6VJ4ROBqMjG5dfi+0rZoeNP0pDpBRKe6k6ACQyCmfTXPlEb30pmRg/LfZefUnZvsGfSze
A1T4tH87aIfy9EOCJo3Z7Qyj28j6Uy3tGggS1pDdF/x75JUzca9K+KT1BGzz3LBdTo0EMCt10bP7
rufvUzfsgUf53Wsb17emP+5sHgSz6MjAwE1svHCV3kxBfjtq1uH6F164oc5+irAHTWUn9GX4KXqv
mBAiG1vJKAAvN77b5vGNmq/x/SwkUiycG2qGkMqWSJbgmV4W6mmfuklufswTBGnsInaN1Htspfwn
/YVjPdYfC93+9/pCl9Dhp4ZFsgQjVeJeUjrE0vLpxpMTkh07tdxG0psH2eygKymyOLqLptrKb+NA
8u5kKwmZry3q4Kc3arLkNrGpUFxPu2dZHaNjlNpIXOqQ0qnM/3vNWxAbw+fOpy+/ifSgvA36zrgd
ZTl5liMu5MzPV/ClSy5MVkrDByCXgRim4EmRP9VN0A0gnKSucz1Q7bJdG0QF/Q2VlnhXVfEnKjLP
RnKYyljbKMOaCMdCJAJLAvpuxh6B8RBCBLjGSdJCOSUhSL9oWnBwauuzqaxh1hYiETKqc/GHagMp
sRhe+2gwjZKvN/bTxqSnwexbGxxS4BXX/eRifH8+nDQzFBU8jjyDyM4PZ630dMTsMXVL9W3gganD
q76tlG063XbyK9R4sEMGwVErh03CNIOsPSXhTeAfZc1V+XfXf83l7s4Fa17vUHFxt5hCKiQn0STh
PzNuPQXNdmzHzE2GP47ykBIbiB2BGsebRIqbNugsbQBggNYItd5wOxjvqvp5WJsevUxOz80IoYak
RSvrHDMpvAe9/jg68cpuXQaz2QLZtglVDwTHQnJqJGOopAYWcq3djfJrNm3B9R+SCX6qm+sfZmkx
2qwcrsMpgSS6kD2a5uTxZWArRdaueW6ykGZvk6YrC1pwRjqiGog0jIB7E0WPLN+w0PvCjDm+Goij
Bkr62ekzxlOSj04N/p5RnUTqkLeuYB6ZtTD9TWOEHxv1o95GD57yabAKV9JWp0Ivr+x5PMqkjYPY
D/zzQuCh26fplVymrp85iLNqcNOF1vRE4XYDAcyumKD7Gb8NXbpPagBRxsfr27/Q6zy3LzhT5EtG
ZzZVSlPC2XdltylHCUVZJXicvJ9VHe5HSWdAi/R+WCupLXkZ7SRur1kbknNzHiDyHFjKlNV8E16w
Yfegpts5V/GGuyle6/dchj2W+duWCBkJeyaCgxBb2tQAoIVIZbjTwjt7Dd21uCbG3ehdzMTkYpkQ
Ej5KzSZpAMNMG0XOmY3Zt+Nj0rxn0mHl0y26zomt+WidpF1Dp9dtbGGLtyQp8g9ZIUU+ml7u6ta3
iXpzqO9zUEjDp+uGF9bIywhEGfEB2hGxm6E6dlhbep6BV/vpZ9JGzbgomR+Mbq1VEZZFW7z6cQ8q
iPznfI1SX6VZ1BaII6s17bODqh7kApL3ut00f97fBOcMphMrBihSMZssmrFU/bHEVn0wlYcJPep6
UDZTu7J/C+2gc0PCmSu0sTKTAUNtehcHD1NxGLR/VXs3ULO02k2X3dECkdXPeX5j17s2frn+/S4z
R8zrtNa4nSE4FEs3meEkPrlh5npGDyCKUXi0pvu5PWl9zOrChew7XhvbWDh/ZzaF+1cjzKupjs1J
T/ZOtFdS72hpt0az1uBaW5wQVNBHM6JiYPpMQ4MTakcWNW7a+LtieNtG79xQ3of22/UNvXyynm2o
LlQmyDlGZEVYXGZRArtt6u2kv0+1zpvbHaLq5s+tcZGhn0Yawxz3fGROjv04yB3DLgrv8DzcaYzw
xtW9ROEtLod92fYgLNqV23PpEJ5aFD6eYbQhkskof0pKcaiHr1LKgLJt7sMg3UirWdSiNZUHJd2P
mZJNOPKg3qIgrlhfM+TbMbOgqwHuP+Zb1WfYZu3NfPHtoIHQDFsDYUQyTHJ4vpter/Zd2yoS3U8X
PbCZdSwwVTeSH+zohQfU9W93ke3M1pAGA29DGnpxPQShkdWJhzXJ+VqnDC7p79cNXLg/BgAxwymC
vCNplXq+nC6vLfSVYPDPgKFSv+yaxzr/HI3IqqFdkNbHol/jZVgzKexgkvY8z1S+kT++J3T+oJXO
YSZMwF5+7WzDddbmyi9yeWGNwr2ntlPTZdQyN8PwaKt7Tc1Jtg/X9/EiXgk2hLTMm/wptQJsBMRF
z987PRRjw7bUVw7zkkPwEqN6QfEPlxAOMyhXeKdD7FTFp0RL3apYcYjlzfptQDi7ZtyMU5rPBoaP
vNIV5WWVm2xtDbODnASkxhi1KG4wYQf+Ht2PzaSv+diKCXEyIVciKh3zNtWBudH9z7Kz8h2Wtwk0
tTq/QRguPF+DN6hmhwoya4jqDRzNVfVBNT9c96lLeMDsVDZNPBDizBGKH1tvYDEEjzRrWcVbv4Ti
ptpOzl3XupFubUzrKZCqTdlCrFdv5XLFoxe3kCEusFuQMcDndr5CxY/NGO51aWN5D2X6ZNcrzYbF
E3Py9wVH87uui9B5J7SNDGFq3W60N/L0kKxNYq6tQ/C20tR8Y5xPf14lm1Q5evJaA/nyTcR3mkGR
1jx/CTpYOPzMlw5TP/CdBkheTYMZsI0fPVaaq403hbGNvMfyj5sbs0nadjogJIKBJvifWZdN2cms
KmauTd6MyicdaFBpHK+74NLmnZoRnCANId4PVczI6psFW4rZ/bhuYMELwFPTIUFmnReCqLWuDkWA
HAiTLWX9qlCTLLejfjM4n69bWTitWMGL55YgTBhCiqBFM8i5mqRNou8yioRBFdOmCdzrVhY2i9eA
CQs4dRC6rYKnwdBnaW2G9FzkvDrWixyskP9crIKSB6z4YMMNGG+pxp2fyGCm2AUUFri69Bj3d7G5
07w//d6YYH9mth8G251fKlYnobnzQaVXfRa4TD/IyQddW/n7s7+cNRzmv0/pAg0hw7RoZZ4vQepk
P0z7PHAb7adSfeyb2z7YZ/02CFcMXfiVYEjYK9/x8DlE2l01n5g8vQ2tdz3ZydWffnKECuBHAnwD
JobUUzgfWprJSML3THirP5tw23ZrjeWFdZwZsM83LG0ixRxBsbuG9TR5ewZxCoBEa+2mhc9CFZnP
bVBXYwxA8NzYSxXPaGYr5UPiIUKsHpsud9F3GNbC8YITn5oyxbfP4OSaMmAKBis9P7T1bWev3CxL
qyFr1niwzqOkYjhO8kDv20bjo+jf9WJjZ3dezdQBxbp4xcsuTjyf/9TS/PVOjkummhNtYSzlqIxF
Gc2HNeKPhe3i2c1HATFB40osETd938V6bQRuynMjftXNXVSt9DIWXAwTgJrhSZwpggQfBu7s2Y0H
S0Gi/bD1jV9AuR59yBEcvR4eF+0wADu34Li1LOHs23bv5FbhBK4kbSPNjfytaT9NayMKC5+E+jO4
HaQGVQ2s+/knaUNNDc2pDV1kkRTpU5i+Xl/F2t8XPnmntlmQKvz9It7X6XNT/Lz+9y93aVbOpsT5
6z12EYHDoHe0uvIBE0Rqc3S85tHWp/qmycFHlEOw1hVcNDd3zYHJMOYtfnxC9TA5EZQE5bgz6xzS
un3IqfellUB5eSappzOWw9I4kKqYytbJhLhX68WMzT4pQU3Ded8Xz61a74v+6/UdnIPV+R2DKaSD
TLpj4ALE0n1cGvQAdUwhQOa8xJk8vPRJfTeNcXXMuzp01bH/ptXjcBeHw/frti+9A013SFuYlLcg
AheBVr2vDVJls53Qz7iele3qNdz+HPDF1encXaQCgKnoUZz7tx+VZpKZM8WC0e4sydg4VnMXF+GX
xhrdjmK1heTjXyyKtyblaQIESzs3GWltGDC9Dhq9fI7sYtOs9cKXvhi356wNzoy3LBroLDWNfsGg
jRIJlQgFge3gPNONlyMUnfqNt4YZuYyq1HBmIABRiFE+XcgHuzSqHLsEVOhlzxO9qvKlXXuBXj7e
5mo+sY7xXh1uBPH9VKh5W9ijDw9g+MXyXBm20u44+Gi4+hCHPncMl5ZQ1Zuo4tWH6x/s8lCfmxaS
hqIZFAR0Ma1aw82gMHtpMtz8YfpjAOj5Ei2heKQkTT80SgCXp51szPhLkBX7Zq1tcekcZ4sRr43K
C/uo7lnMpIBRBJ4B68CH2hk2qJ589hVE76p+U/fOSsC6dBHMzikR/EtA+sR7pOjrWJ501uYlDNtH
hyr/7P1xkXveP6oH3LlQ21yiFEu/k7rZRumY3bE3nB/MmD410lgcyTv2151icUG/jYmE8J2jxeQq
GAu0H4a8mwgTvr7ieJcv4fMViT18KzB4ImsY0aV7T9925n0EQ3CWavtKva2V3VR8V6V/ri9s0dtP
FiZ4YRBNzqh42HRCNdtWSfRgdKPOwziXdszyrc0RrO2jEIBT2csGK0fkQ9ZeAu+57MDrrExGrJmY
b5mTtDJwomCy/JBPZX8jI6PpubH8ldT1kgp9/lQznTRIixmiOP+IEyPMMRl6b7AOw3mQ0P8rH3J9
07SbQTt6yY0RfrLQ1fPlDWrQpfGkJwxlbNRm5Ul7iaMRfsX8cU9+hZNpBdPo/IoBdTVtowbDRoU3
N/4aDE8peq69tzXRvuvWwvOi05ysXkh6gwp5l6LG7hh9VE3EM45wTW8Z+7/um4sHAjPIttOrZ4BK
2OV6auE58LAj6dTpdNahmNBXeXQnPCC8wQx3kZUt2ua3kCFeN36ZcwHOB40BisW2uYaEVx3jfcao
qNiOS/uWqbVtQumrH7R3M7du/HbNoeZL8zwzOTWni3jbwbLLfFQR/EnI76wfxaBsfW+j1x8Kxgqr
rNoG+T7N+ps+2F5f59K3/L1Odvvch8xQrkfVx3CGrlGpmTd+WO0tFcwkRInXTS3e6joiE7wuyS8v
bvWkrYc2C7Fl047ZdNq0sdsJ3vxkOyL9ZhTDbv73Va09xkpy5LcC511hE1o8M6e/Qbje6dk1WdLz
GyQr8j5Rou3vUjPjUTXlnZvJUFj0kj8dYKMab4tQrZ7SoTo0vL9WKPz+n80Akf6/TSrxcaqgL0Rh
hB8im8Awmm3XHiPru9TsY2PvI17PAHPPJlFsG9bC12WijbNpVFzh1ptxOsI3L7UohPkoJ0T646Mm
lUCe1/TDF90K2LjBe1KfCRjP3UodHSeFM5ptDt9htYu1f515DP0v8gwmIlD4ABRPC1O4TiJp0KS8
qOY8w7htzfwYtIxnjN9W/HZpvxi7IAhZNPAvFASspAgVO5pTwo4QO3j258xCK9xo4IPx2kR99SD3
iZrUA8vYfxuK/J+6tl5K3YP+JdVevUbXVqLTYmiEBpFZEOpmVB+EENwlEhdTRWs4rtOdp3kfwDEd
m6lEGA3BJi980dt0Zwzpzk9WMoZfZTkxVPFIoyA8i9QAXRM+bQzjuAaJlBsXz5U5HMJK/5aM8SZt
PkxKs1X84AeyDnMdt6OP1xVvTcQt1FfqTW3EJGrqxnTern+h+dCKP4nvYlPXNfmvCGMfrbosmxGH
DgckVrqXVBsPcB5sPG94zBl49eI12ool/z61KORNBaoO4zhhsYimEnEwfVvLyVtI3cRY7ZrPG3pt
dYKXK1IzDWqPrZhs2unDjVV8LvqVG2jpvjtd0HwGTnKJypCCWnEwMhKCo6jchD7sUbdewONnd/1r
LT1KTk0JDpQnTRvAcRi7Nfi7OtuhKmaF717sb1VEpUa/3RTtSthfNgmnPChZopEm3OZRX4QxUtgE
W6/EUuRWsXozOvKmNZ1Hz4SoK32KpWmF23spbsxK9QxiQtYAhd35nkppZYyBQhDUdCC3lv0Y+ms5
0tJnm9fDCMJcgxIRFXkhh7AaN1zfpjUWz+nY9QD7CBjGNkwKaCP8Bm3OGomglct8ySkRiIGCnQo+
L3UhAFVFyk0qd2gCjE+xtm/QAer/5hKB3YsrxNF1WkPCV5Oboc9Co0cFsf0qTY9+8Bo6r6a9v+6O
iyuBd0alK2hzLQq34WQNY8JNgm/Y4ce27T5HFVMp/bTi9YsXPkgUC/4XatEXEG3GjzxfHkZSPOfB
CHZmfNdn+7E6VO2zbOxyZafxRjDvle7TX6zvxK4QqoJBaYM+mObwke2dOLrRyg95Kq3s4lIIPl2d
4OuRH05+OssTBZZeuJVm/ZiNHp1Qz1y1yKx9WLTKtsyyFcjFsl1APjT3oJQQT7bRZ6VW0+uHxSd1
w9S+6yxzO07Skydlm0yR9qb58/p+Lp1qDvP/WRQBaF6Thp3GYJmr5b5rR49Ou4aNXLzdT00ILsnj
Ri9NHxO27TGKzMnaBf6z338pTJf2koqEmdesHOilEPkLTK/QTmZMXThsnlEY9RQZuElHK9l4gzLQ
HeJ+q4FqCqvhttHTe7kfb65v5opVcTNBaQwxU0ysdHiaCqj6n9XgcyU91/qxKt1yDbG1dNZPFinW
Lh3NaWNw5SDqIsZ47gKNicPgL07CqQ3hvCHil5u+ig09rlFK3Bh6sFGpaFfjdmwQoFsxt7Yk4eCN
qR2PpYw5K/iagO3Oht2qqseva0RIQUwcfu7+z3gdsS2gxX5T1tyhbgsxcLhX1M5/Q+rP/B4C3N07
uZJ9HHI7frSGpprcsfKlJ7q7tMX62O/vgzJJ7hrDhrD5uvcsrH0mvFVR94PdlGrx+QVrZ8xlNrxe
KcDceP5tbQ0bu1sdAJ+7quLi59c5D1ZuckeEzqM8WeVaR42s70vjXrJL9dlPjbtk6HmyVc5h7NR+
S/ryMMCbvAmifFpZ5kLEmSkqGARj1JwpWCEcmDlPHxiRWabGzBb0U1wW1zdyKeJgAgEzxswNwHHC
de5PpdcYPjlZbt45zXGod3buJtabHshM8RyGnsfwSqd56ePRY4R3cKYRvuDPS0wtbfR8zjil+8Q8
SOSdDKFeX9dCeDFPbZjnDlIpMoilJiNWl1uoKQZ/O6UPXvgKLSVD++1fpBKQutOCZLRkzjSFXazr
0TdbjfdoqNzqwW0xvNvhSk65uGugWnn64fmMlZ2vKC31MAgmTNgKLv+9Tx/GZuVxCSHTgsfPefJM
gkwfWKTBaKKhGmO4yJnSCcvXWRDymyHH3WdkYwqoAD31Pakz58YLI+nRyqLmNkqVdBcxFHL0cjm4
8aOqedMHT/5aRrl3lBV/2keS4fOqMHPtkHe+t4d3u72VzanTN5OVTW/xCMOZ6Q9JuOkGXS4gGrWr
bTpG7UMTJvJ2rM3CDetWfahHS3qqSm9oUMcZp0OplP5XNVKSBzNtixevqId7PQqb50SqWl6bQQHT
XZw60BG1tb/1ZfWbPcWQVWd67anowhXNp7YNw53edOGjYVVGvQ2NEEKmgg4pw/yBBTfghIjN5/8h
7cqa5NSZ5S8iApAQ8ErvPfs+9gsxPj4GxC4WAb/+Jo74jrs1RCs893liupBUkkpVlZktA5kPJk4+
9tUUHSyntjZ+iEAn6DqP7uNqKCuknGtxnRAyf1nIDz10PNZ23RXQDqYxyFL9Um5r5oitWUg/33VR
3e2RZZQHFuZJtDKnmLxE2eQdJWsGcDwMBUk2Ic3GKqC5Sa/tygz3kfTBJFU1ZtMEHSZxKyHOtXbQ
pwX8H8uNfd9lCaC6Tu9vOeuTXT757D1v4/yI7KPxzNO8/z6FXnjXVJJuDCsmHfr1KcmCBNVQuoYg
K0VfoZlab2SyfZS1B3aV5Z310WXC/peWiXkv3YxvSmElCJgBOcjWRlFmb3nKZA0+5zL7WYTOcOQg
tn/lVt8fysKaVkKO+Q3+vbuJPQ+N55lLbkJjtFBYIfHBG2x+YydOvRbllFRBjXTvm1/b7EEWkc8h
gSxIBQCOl8ltmEdRtgOQ3D6UdtM+pJzUW6DS/HbFCRmPaPiS390+NlHrFUgWe1A53kmA40RAwWh7
7wGacZuFNa/A/j6f4dC0eIrSvHgsi4mVa17F1aEr6/pbRFnsB7Ul5AftORpHM2ucnKMdZ+07R3/k
lk9ZdQw7kzwXXUXCA+RfEzAD2tMD1I6KbZ6OzsoIDffBcevw0FqNY+56GpJoU3d1aAWsQN51RXk6
9rusaYaHrOrHPhgyP7yWjpEDaWR0+zCpDCtwh7r8AaBO/EwwL3FQg6X2KbKcplgXbp89l5wOTzao
1b77FVhko8w324BXvHguSF9/OBkyCsARMcBB4jSu30qZ+Q+hHzUsKCpCwHlO8ytPDtFm6oDxzspG
Ptv1aIsgMkT5a+jlsLFQUHy2WQJAS+ahWBTkdgkW6Dzx4yeShhD/SpxYBhGC82d7tI1tGXYkDszS
zNDzHw7ylYhIHsIsF35QSMauZGWHtxFpsYFL0xmwi9DMGOdVfyVlan4b0fkU2GlN8emOF+Zg4y3d
21zggQ3qHGc41GFi4OhgIh2h6DeJIxVGej/yqSsDiM3Uh9pj6bZwWuTLnCkWyD44A7AcPP2Jvi75
Url+d8i9zEdhG0nAuwJvtAIIpXhdiVJ8RF4Y3+I07NaGyMcfbm7X24mCxYn0xRAHjVuBkGMax+gq
6ROErv7Iwl1Nef404Ljemryx+wCGokPpV/UWjR7pDa1K/miEY7xnMXGwHVJwIngsbjcRAaN+Nk79
Fpxw6bfcb4yAjnG3AWeFuwflBJjkWOT0ayFGF0k/y0ZPCAhUoy0dXUhC0lpuEl7QTdmnjtxVjAl/
5eXUmQLAiBs/kOCda9d23GQxHmUC1WGnAkVr0INUbAOAf0tWbuSmG2al2bMH2Xj0tTWDAcl46ohx
BbzNVK18s0l/gSYeWMqhrNvXuvTDzUhE9c2lYbvv4yzdgoeh+UYio93X0EpeCaNrN8IV1ZrMkx4X
xvRGrc78JWnqBa6blg9oDHCvo9ZvriCTMR0sOCK4xI1YJ3KxVAoAR+CfW06JHuPEGCHkFXIwKTxO
ydZELcJyv9n+m4l68sRWRhWk45bqpEUWo7m5XXCmEkAyWTEr0ANVWnMt2Wh2NdjgM6FrrFyMek4s
zF9wksuLusqOQE2Bom43fq+snzPJvm9C8IIgIZT842fZPW11oO/FEJKaAGL7yJWjgWx+qZ9YrRuX
d4OBoCGdWx+Tg9NvuzwJoEuUxPsheQvpT15r3uJLgQqyei46FZFTQch1bjNpYlAXz+XrMrxNkkCy
bVvtZHMT6h51S2HXqSFlSqHoNPr9XFU2xHMn3kl06HRyg0t+cWpi/oST+eN1KOJkXrXJPQy5A8Zj
8velcYYEF15y6PGaaY/PLZRoZKP2XH/z5ZUcd66/8R1NTXoOqNW3EjjyASIF6QH71MZtNXljWv1c
sp28a+llxzZJoTqZQEfWXl+O7ZeW5MSU2pMhXLep8gyjCb0nj95DMdHStfZ+RrKDQfTUhvLyIojy
Cj+GDTASrsBAhxARlJmTuXZDAZYV49pGZ2HcMyhXABpIQEWUg4OlsIKUD/sR6nwDXmyt+d1Fk8Dl
0WsmWm0f8ty0Dpu5k0JEG5+8yg6ZhWOka4Za8klIDACuh1Zg65MSOOuzBkQPeHna4lcqnmPx8oVR
zJlXkASAgl7VwUIU1IRjg9dM7m/qOmiBMgHdo1foOigXfQVHBLr/PQCOVYEcaXMkL1I8b0l4tI1/
6x6MTZoSg86EckKYkJuGPDtMdN6T3yeASKxNnVyizsb895MjokxF71EPT2av/FWnm7S8G6rHr6zI
n5n69GIGiU8lMYwK4VrtvHnl9zBfSaGrHyx61smKKE/lxLLjiDmwU0D9hbzwXpMX1k2VchsZNR5I
IcVU1fmmhtRg47xaf03OP58OJ2NQzlOe2uCUqzCGtjny7k34T2n4cHk5NNP0+9I9WXE/LNANLmDC
pu9xBuEN8YU7YRZ9QGcq8nUIwc5dajS7dDRz1Khy65hARhA3tvnXci3zPCFsAwwPfK6+WqY3PcOu
/Ra7fMzRzCLvPeOhc24iNLAzzam4FA+cWlI2YY24OS4AUFqN5o7G+0h4AWUPoAAu/74Ldh4Tg3bf
zOmKlM/5vNlWFdYFh6XeWnv0dqLbXn5l7YGJQh8+cq/oMz83IQYIF1khCu1tdeP4ZdDmX9nrfww4
yhiyoi2ZF8+ne/9SyC2Lr8pwx3SwpcWdiA4qAKTRe43pOh+GayZF3XRzDs7dyWhr1GnAdRf10m0I
xlHgMFAGAsuuEgeW1QQ4rERtLQakPI+2KRsDsHRZfHN5Oy4V8dipIcXBINEsaN7Ohpq2ukZSKT0W
SGps3LZp7oH4DFeiB3Vsz9j3wbSaNZucbcYSsgLPsC7iXnJ23Mu//RDVY1sJTrKWTOVkY+u66da0
B8DpHyPzqoWk2GBpso5Lx9CpKaWmUVR2jbwKTM0NvQl5kBDnuDyzyxZAXjWjwYBwU84hkoGonM+p
07bZVeUt6TWbadFDkMH/3+8r94FfgKVLDPj9uvjJO76OCmRLfHdDEh2p9G96GzUGxtMOoCOEjuj5
V5wRjoiaFjjMVl7PIFTn4PFjbJ0IzIrIWbWTi1YvN7Aj6NKk5TUalm9H5P6mpkNmrA84qIAJeIgS
6e8767YLfSS+NHOx9D48/UDFiYFO66ZunovOePPYfcyOebyJSyiEHutqT3TNF4tTfzIfygGAnKPj
gw4IlUUUxJqkDVg1Alq4j5AguuxES0fN6cCU4KXwOaAjIwbG0TBJXlrj1jQ1J8Cin8606+hLQN1C
9VNpFA4YIdBwwe3rOLUQfuuqv4vb+o8FFX6fFJlfoqcDfQLQLMia58bdFtl71lwbua4dWzMYX9nW
oc+ErG0MJk6qfcmTa+hp7b+yJP/Nl/pCb4g9DjzEaHzW7UoikVcrgszNNMuimzTFpes+FdQKsfIj
IMQgxXALkGula9o/SZ6t/39DUvx5rMCjCBovXJstXbPyJWfAdnuaeVveo3/mTTkPQ9NKXL/BvEV8
b6IJVDQ3o7ypGQIo6PdYO59sL49q+WrzASYH/TnYF9Ru64qPqaS0w3WSXCf5MRzuMvQe29Yb5EQ7
EPnQgForVIIDvBS/sm/nzizk3gnge8qMFsOUIj8N03FzLLp4ZSLRH+u0VOYf+XQsnxhRZrSnxWiw
eef63o67O5E3aMnXlM4WN9SJDeWWqYtkciYHNgbwzRQzqUGncT6dBSUojGRVJYYBC5jLIDTKVa9r
ql30PBT+AO9yf8svnMdrJRRiWJmj66rw+DPHkRrkOXTbwOTKVi4okMB0Mz6icvKB7q/DF3xwVpUE
mhby7cDTntuuU9lwrx1QQHWih9wjAPc8y6ZGLru67ht3VQzmgxh+TO0r+uI31Phrwk68VECti0B1
Rg27n/IEBjSEhIWx59xKwSHtjuae9oYDlfoqvfa80nq5POIlp8RUQ0QXAAcT/djnAx4Sac1UqHDK
OLBS8MoXd1M0arbX0uF4akS5FmF7SCoKIzH5J3FR0NlnToWn5HPTvV4ezvxL6h47taTssWGox6jv
EB5XA5j/QPkIgNHKRpGItN8uW9JNnLLTcJOwDIUYxIv+RxTt3fTJdTeXTSxthBkBD65IcITgBXO+
NrZd100i0VpWhB9uAu0c1J8rVCTNQPofxNjW0Y/LBpfH9J9BtRnKyzp0EzcwaJdkwwb0K0CSN0cR
9LKZ5UX6Y8Y+H1dVOpawi3mR0i0rNpSui+yJ0C8cVCezpz76HQjCg7UdVoh4z/murzSZ5qWD8PT3
57+fZEZcANUHiBjhSTJAHA3Cr1x3Ky2u/3wbgpsCkFf1edzzJgMlnIU+ZfdJtOOKD6/CpCgmog56
SEaUiXRg4cWNin5XQBoAwQfC9nxMUVu6yFnBom9dJyHwKHxbRDKQnYW4eXvZCxbn78SW4gU2KLQd
R2D+YkBADYaeec1Z8Jl5cT5MTywo76DCGwsqBlio0ZHJj5V4KqNHQVdFvetQIEbszI9WtAW/NXBd
q6LQvCgXAxrX+U2Vjh6WTwFNKHNmdSE80IgtyYPc7ccXmhgoOAvulQBHhwVKf0P9mLksv2MAQZWr
uQfhxgK+D8y0NBKaOV/c4IBrAKkAoptPxNeuHcm6CQm+qH/i9qaRx9bXHFo6E/PmP9kWJPfHOsko
upm5e5t24FMr+G0hdBy/i3vjZCTKQY/Tt/eSCWaaPmuvHFeWCEasIx8Stm4cfvT8DBLiPLqidal7
5S3ukhPbyrks2y5x+mq2TUpwK21F+lTGO/DiAP7yhT3yx5JKZMt503uRgKW4dQJBzaDVqbNrlkvd
8S4pXVeUsJBRhKPV1kbDD801pYnFrX4yDGWr+4NVoX0Fbtdbr64HG0+Xp2lxQTwC1ibgo9A9OA/y
xOcKziF/U6MWlSA7ZDqgyl7z7MYI71EEu2zpd3FcDTAQ2eKdgIMFsANlKGlm8YzMQA7QAwQhuer7
X1kICsRbA8JQbbmRZO/m38bwpnLuUZK7bH1pnIgNgXyikMUB3OJ8nCEzCg5BXMwjbz5EjN7y4Tua
y+4G55mkjWYjL+0woE+BaQI2gX5SeCtLPJO8udHPpib4fq5y/mMgXuCUq7i46tN10/57eXSLBkH9
AkAH+DkdlfnHgBCoXYUt0jReeTU23xqwVXjDbexJSNhHz1M+riEUrZnSJf/HJepBVn1WoFZL0i6e
fW5hAUaSUjDYQbqhvxq1PFCLRkD9hXYL9DCDdvh83Xxv6JBaxFta0GbbhNOhjs1dEzHNii02lIA8
GXJIAOUhj6lc30LaM+3f/HpIsptR3E3gi41FcwtWtQ16XbdxHd9DxPRx5M3Kzz4uL9/SJgdcGfxT
AAN5SAqfD5L5U8FqH0F+DSVEY7juy5+XDSzOIhhwUYxAJRh51HMDqU3rwSS4Tt1w2s2Vu8owt1Hk
aTxivqA+7fATM8oFZhJokLpzXAIV3qCz0aWbbzv+RL8AfJ61yP8bjrKZrdICFy36QFchYroEfThp
/lFbwO/palKL++rEkPJSSbyQdRUIdFalDXp5/4OijTN7auld566LMtk33hdKeh7auBgOD5TVVSq9
Sna+KWok66P0OE7vJttb4gvVVagSo2SPAMux1WvLIGDS4QYSNj7nK3cASQWuSF0idMmjT40oZz1L
J3ARFTCSM+/eZN2DXzxedmmdBeVgIKTIS4jJYc9AOsca7pxMsxSLMShqd86MYIMwvVrDS80xiaTA
rmy8N7MEVuhqtJ+M7oXHDyBdjm+MGyTTpq+88E6sqi+XGLFn5swPfplOaI95bYUbVN5ay4o/u666
V0/tKAdeJEw5gCIqXVk1K3aJPT70w5uY/Hs2/ZMDzxe46Y/LK7Z0CJ1aVH2iSEmZlthMqQNgwiwx
0D2mfy1iiIfLqRHFLXK7sSMRYli9vwOLbABZXnCQEh0l5dJJd2pm9s6TsKl0G0kGF2YqvMCyYQxy
9qOV+8rUAC0WO/NODSknNx2tzLVnbB7EWlfR+DGFWLCbsHqE8B4Em0BC79gIqL5Q0gPMFwR8SCoD
Ka5mAHwe8caer8OsN49t4d72WnL/ebkVB4QJfybcBBXVJ+2U0CnlgP57mHDr23p+JldTkMRdkHMC
pEyNZM3RJcVaOu9D9G5XOiaFhSVERZF5DAgWQFRVEgfWd1ae2LhETDACyXLH0aVhfnd0BNkLXn9m
RrkTAf6NaOrCTNuiCbwd7lpa/2oLc315cy1s5zMzypXYdlPdJzOWMmv4DZRYAMsO0ofB9W9EGQbo
RdFc9Qs3o4t3MKpoQN5+rqVxyzBr3uCq56x+pXa5ibtfcQjcuXyCS6Gn+IefyN0XxnhiU7mNDWpI
p27t+chai+lJpA9BQKC/zVtNyXxxzfBOQFzLwEqokgNWjcijZDYkRzB1evG2n/JjPUUaHhGdGWU8
ZBCRK02YGdpdze55s83i/eUpm5f90yaDvh2ePhB9RMR0fk61YQ2NMTTPr3qJXv1k4wtkcQDSyYP2
CzUayFehRwS0zDMTpXKh+CAHRlAGU0Ms1x3bE8hnZ7r8weKUoVEEvwahX1A4nY+nyQlgEo6HLAyg
dGDvGNGj6USam39pL1kmWm0RimPaVGhiFA22EXUGUKDc2oUxUuGcgrSOjmu/9wF6GZBITErNSi2N
zAJEEOSJCP0+Qeq4ZDEwM+C/jFtILPkir9eu38ttQibN8JYOvlNLyok0TS4DMAHDi30KhDK9Lnr/
EIF7EDfN4bL7LQ3KRr0djZtgG/n0EAbVSZj5KZKi1QB5WBNscpxtRuFr8slLXm4zvENn3Sq84hQv
r93Oz8oEmRg/LaCAsYN+ZOxdMTcY+fbygJbm7tSScu9Dcm4CwhsDKowtmD0C5v7o/U1Pni6bWQhu
wRn6Z0DzvJ6EF5ZhmxH+CjPOdOdKf1eWleYAXx7JTNY5y5p/4tjP8gzyXwSJpbz4NQIi7r+53Ubq
ZLsWHQB0Uf+zohxxSWqROp6zpl11X3aHEZQkg+ZWWDIBJhskdoBunmnOz+cqyXO/kzP4vR1vB+fV
AEWt2WgmS2dDOXbEIAXuOtjw6JZG79ICg5lOS27p1EHt1AehPjS2gOM/H8eQ2SmoxHAbAL34o8rj
655A9YjwbQYGUqf2Ag/8scFlP1u6xWc8wZwXQzO4GgM5peCyjTCupK8Asr3lOLDrvAxAxLti1QYI
TOjfXja5tFdPTSrL1Vd2FlUm9mqdu7fo+1jZMv+nr6xN7nvb3s01x6puhMrKUYHOtJBhVseyKlct
HT7CymgOWd+8l735zfSjchMm/m2OfjDN5C4v6J/JVXwfYn3pkFWY3Mm1BqhxIXEFSpZ+De2Hj6EM
v5mldQMRAE0bw9K+Rs4RtMbIA+KmVK5hyLHYY2XMZ6G8wrOBDGkwJSsR/rq8jEsJM/RRQUIHsBQA
wdW+Dwog4wB0O84Pm92YKVuNGVtDUXNXG/wqT7+1Xn5wgEN0onEfOd0/l80vetGcyEIGFZQGKhsw
6/tegAoZwXv5T5vmcJxka0c9rrSP3OCahVyc0hNjyqFPHDMJwQqGpAy49Sr2mk7pwW8g4WJ8JarG
z/03LOUMcIDE40xgWGMMQLXpXbmFi7gQGtdDecdbcy3iNvAmbWusboTz30/umwKfBJo82I15tbcz
seJOFzhAdYAr62YYxxXa5e6jHnQw3NyHXfuUV+zOTWQLGehsV6ddYGmZKheXmJkgD5pR7KBiOv8m
oGkzIbt5+yBzncVbH7zpdA2qg0BHEre4UU8sKaOXrgALRozR0+E7JUGe7TMUQyy+DqMCyh8a1128
S06sKSdSOYKBgMzjSsBgYo7vIfKkFkQIL28QnRXl8Ill6hhONnuSg37UDZCfAaIxjZHFw/VkKPPf
T9yGtE4XW+O8RF37Tvz2Ou7Yug9fgYbbUJZskvijQK/u5ZEt1aZntZH/OYaqpMD7mNfVbHVwsi1J
kgMYK1dWX2x6t90jekZ5ha9BivHY92QbG9XGiz5MI7rP4sPlL9HMsSoR3NYGC4H2m9PQ9prGNrgx
k11l6GR2loJBqDrgYQDCQDAmKye6mzWV46d480SuAyV5tgdgffeVkfwxYZ8vJDqeE1Df44Rr+ujI
3RjNpPFrOE0aM4vHzMlIyLmZkrSl144YCR2jg2iqG6t/tAoPbSBM45lLxUb0wEF+kwKCgS4gZdKo
3zYGiX1EheCkg6Lb5EBqPXDIq0vfh2nbhXeODArag/xh0+gQp1rrynzGCFUbKjBQG7mlkj6w+Bh7
K1ldgeM3634AkY39CBr23kabldxcXszF4+xk6MosN66sOzG/kcsEDGV8NbFdlHTrKH8pfIiHry5b
W8pQns20cjtGUVzFOV55q3i6dfpNhTZXp99NiUBc9UiMx8xeD1xTFV90pLnDcd4Q5BO20fAzafol
bFZhfChEDxL2ZlN4xq7DEC+Pb/Eamgm9APCnyFYqjtSPTj6GNl7LTgxRTMSpRkd3GV4YE33HtaU5
UpYGNven+5DXAZ+PWoYcy4g6Bi0R8BO3CUSa/Wxrv1/ZEUuCyXZeLo9tqcSBmqcJaAW03G3IKpxv
yKj0vcZ0YA6danTXpNV129Tl2mmj4QBCJLbrGPmnTeomGLyuXJMBHP5VOD3lrNJxwi8dpjjU0R5A
8TWf+GDtvCUDoqxsxTP/SLt6RWv3JtO+shbcFZWv+TkKaYJZT1u5s1oe9bZHeiQRk0ev+Kj6hxJs
vSNEchiq85vGgCSXq/Ghz6sKm0iNoT2WQKJFLb8anh0nZQibPF9ZzVPiCXAEH0qpo7vS2Zn/fnIf
u3bHoSqJlPrortruaSy2UMgW9O2y1+iszDvmxErFJej0PYzGyfog9gDasp6oicr482U7nz1injW4
J5pcTd9VnbNOYigdtPNosifZPxTmXa3j7f+8uc9NKGdX7FST788mBvdH5B4ssY5KtDP8mnRVgM93
ODAnpg2tt99KZmr7SQvCEmOce4WH6iES/qPpdZqc9aIFKMxQ5NlmfRTFr4nF4zAJkZDvxKrlb5T8
9ZE7s3lCDhH8eLMYirLqXVyNzfA7+e6+NGRLwjJIw7sCkKDLq77kXad2lMDVHgr04Emkvli+jrIs
iFwQKqEYRDXjWZovlJ5Q/EHiCKxpyrnetQjcKobMlPDv7PLfTNq6i3HBuRycqwjnXWRWXFX+WwAJ
UYwFwsPOqSCQ/WxC8TN285n8JRDlje//oow/tKTbpvzB7Js9ChzPnU3WpiXAplXijKh1z4LFb2Ig
SiU482eRsPO9KzqonAHKj5CVZVfh1F2JxNqR2tmO8P1x0lUvl8xBSwSujxwg3Gbe4idHRVmC40G6
WEzRTNW30Q1BFJNPEBddlVkGMXY+WhS8Jh30GwuIJUcBpb0bTIMrjxFEQjZ+N2VeAERoWUCiwZsZ
tXjfvIRIIt07ZU91Im1L34s6CYPILEVrhNoNF059iDwypmfEeyIIU3NtTMPRS8rrwWh/Fkmn85EZ
pntenyGQnoMCsU3hiii4nk/QCOncIfLmQNEQkElozLUk3TWwXWt3Gtei9pHGyYG7lTu0MupWZ/7x
T8bhCxScHzNDoWIcyJ3G6CaENkPvr4U094bpb10TnbSOszU68jIlEiEP2mnt576KNImqhQ04q8dD
rGxW9ERb0vnQC5w1Ux4ihnOiHzL2AhscVn99lKCR63fhATQYAImeW8j6aKhJHyJrG25ofKitqwEE
ScX7ZSsL19SZFWVLDUVsgX4Rs9i7BzEAYlvf+d7mso2FBwWBkZkqB/sI6S5lshoxJZNoUB0qnGGb
AmwQRJFvrdzWGnetn6ZQYpDpOitBxD3wdrhFpxmSN5Z0jk3ePfTtNGq+aGmnwHUd8ALOCWu1RkaS
UFI0AIIa1f6FSkKQe7ehadx3vkStYlhrhr/kqXBR8HjiRWfDZc5XkvQNytrzk6ayQoil5M21D6Kv
TVyX9bc+YXyLSOGujSb3FoTXN9wzXIhCpBqH/T3J6n7BAkDm1MJ+RY/W+VeEjhcPfQhCiqFisgVE
OCfmKmI5fTZ8UOS0aSdA8j6kRXyFHi44XcJTlCktgMwPrsvF80BSEFW1hks/vD4ia/DZTh2utjw9
mvVYxJt0wi8FTcua59JPrHUVVjPbWdGOm2hi+YvNWmfmsbGezZYav+qiqXc+N+xXJwzrfdaO+ZrH
dLqOE5qjEhKGcRCBF+2+i8Sga1T6/MzE2iMwQ7iOuIapMgbpgIe33RfZyrOB97Ld+8L5p0UZIbUE
2DnJdtA1MS6knGERBAHzZTLX5ZX55z2jsnPxWunGje89kGhddG+F+xz3HxC8S5CDYTdUK9+4tL9x
GaAyC4p20GUqW09m9uhARiJbyRjkqtas7JLeMUE1zQALcQ/uHMhhIZ+Nja5208oMfHnJgE7orPNB
5XZIqu/ce2fu9vJWWtq3aHaBrjWbTxQ1ZyVLQTpge7IV9eTGHrID89N13NAgI9+igWrut8W5O7Fm
n++Yqbd7zgWstRMIxG17k7n39aCZuWUjoMVHM/Lcj6IskB2nQ+T60B4ccvmPHNhw77n9S8nbUlNm
XnZASGegPIfqLKBF58PhaOERcn6dl6FEz+mPZkRnzdXkB9GAyuDGdo89kKmVjiZ6Dt3Vc4f6BJsN
WkZAcCqhvUdbN2Q5ZpG1L1P3NFTHiIN8IEiNF1PsLd1bZSErACQA2vRn6QOAb1ScfAcBvxxddPCR
9gW49YGszHQdJps2DVz+TrJVBKvs1qt2l31zKSI4tauE/twGpaD0ME6vaXeJO+zlqMOFLbn//EbC
ZKJu9SmXKlrZ2hmITmdodtUcarkf63zuGy7ZpIk+ltzy1JTi+2kZoesNEfDKi6A+FbG952SBmWdf
2NCnZpSrMeJjPYkYZkKAiqvhfkjf/bxchePPGOyZlxdo6chHLxFEe3yc+VTtU5+z/U0hW+w0QDX8
R5/7ge88iPCpg8A00yX67SV/YDjsoXZEQGOmnvdWbfS1IHPQgz7O1gr86smesHIbo35owldgwQ16
00UfY7nKvT1JfzXVbexWqNzsvP7KpD+FUQd59ZRN+4Ktk0LHwbPkTKffp/grqxuSOhHiAVBGczPo
x61wH0jzo000kcfvnmz1BMCNB/YavFZxCykHDxFeY8UOZkLYMdq4dtmIasZMHhu06UPNxnVskSBt
i01W4vLNvlcEdECrrP7HIcd0eC08UI4OK5M9DJHmhF+MTE8/TXHzzq4IyryYhDq/AhsVJn+D1JDg
a+I/83zL+LpP9yU02KJ8Xfw9BIsAbwnz6JcC15L6hqhrJD2QiYJoMLjOkTsNQrqSOsm8peP31Mh8
c588YtOm8gsADBEAWN/aNnDanZtvSfwsnX0e3tm6BomlQODU3Ox1J+bqenSiZIQ55vCVxwJKbgeA
5Xzd62jJe/HUN6EMgMwvKrzndrrRcJhV4rQlaQ/E4UFMjzGI6aj1kelYNxbODVyXv/uI0d2GnN65
KQBjeZ5QmEr4E4sE4JzgIy7vInAtkhUAYZdPqYX1OrOmrJfkdpQZA6xBL2WqwfkIfH4S04DZQU6/
g2cXLS+ag3HhrD8zqawZBxC5cHqYtAXZmG23luWNqXOMhQU7M6IcN5PkPBRzMBXJPKizIwqOmNYA
TOt9rQmp7MUVw34CZhapPhRZzlcsLzjN6DjPYfaUDAeZ3LYFAUhv7UQbWjwnnK7i/mdT/EzYdTjt
XSLWkrKAmFsPVOTJoY22IszWVrcBsmo1ZB2YNreIKFKo48V30v/7SxDVkj+fq0wNzseusBP8vkCP
go/mJUvs3PqHNLyN+/Oydy3wis5KC39sKdGY8IDRmeYoJax/lM66Md4SpEP9NkjjgzluRLKtyLVv
bezyvgU701isavvRd96zPN5Vuito6fg9+RqISJ8vFJTLQmma+Bof04zCagQR2JWTmkHTH0BMHoTy
vRPDznHui3wthy9UHGAesDlG8DID7v3cPMirSTPMoWlY3w/+sz2hRaQ8DrHmAlzcX3/MqGBeYwoN
v0lgpmjeEyHXUbUv6uIrm/jEiHIgOtSIB7Q1YSqN7w14sbtkw3REwUtn09yXNeMqXDBQKfvK6gaZ
pXNZOmY/svAwZRCKPAgXZLPpVVm+Da+XnXVp3oDrhdwfkkZoZVaWx2xN9PdGI/bduDG8veM9TV+4
gmfo8P9MqEtT2RJy7RVMiPomi77VbGMUmt29PAqolgPfimSTmmsCffzUEkPi+pj2I30z+bXQockW
TaBywkykCYE0VdYl7m1LTC5G0Q9P6IIe02tUXS+vxVLlETx8f2woh9ToQOsCMiPwL/E+fafIuTcr
w/nXTr53/UOGa9Hpco3N5WHhnQNMFF6QatqwrtqOlmikWjniEEW/EiSPyMflYS3dFCg3/WdCuW1D
y/RypOLB0hpupLFHEO6seXE7+Ru70by/daNRFskfoyymHUz5kF2PrL1MvqM9+vJw5t9QIm0s0p/h
KIuUdqNsLBM26mQMkiyg7uvo5YFvXRFdgWiemUumlM1pubUIrQqmZPmPZRyz5lc14KG4uzygpdc8
8mWWPfdHI0hWH20Tl1BCgfbTakR0h55JSLZYQdj1V27NVqEt8JKrbl2P7EYnvInd6CGuNYjTpUPv
9AsUF6nQBQsyBnwB8Q79+C/rn22CEvURJDylt01M3Yjng1qZWCDLHBukZIBzg730/FLq/SkepOUg
TyggoxIHWfLilpssPA50Cgb/jSCF3OLt+Pf3B/AH6JoHBh8KPyqwNhVtHYJG9Pcx5XnrvN31w+by
Yi7MJIA1s44UFK18kCicj6zK3WqoEwiSsTpZtd6WmbuYBKi+BU6yRqDFdSmvBR89Nfj7TDt5jDAb
+hLVEGLpKA8yXqGX+DB115xoalELW/vMjnL39ibA6DT3kSyB+LrnIoE9BM0XLvgzI8pT1a06pygQ
lq5igKH8cEX8N6njZF44P0AfgDTk3F4CT5j/fjJhKTOmnKQsW6Eset2UHdSr+FUrk0054zd7rpm3
hdP3zJxyXIERB/ocJnwus3+mdRIkthVkxga65x7mUocK1VlT3E84HSKBAtZsthb8A52YARX7IV07
9kPa/brs659dgqJ4h4MHoSUeIUwZmmmGrOhcaFK4TY3sBUQM+6Aot5eNfPZvGEEdHCLUqImD++F8
uZwpRwV0iFB/RTWaduvaSPA6fXSNw2U7nzcu7BC0kaHYi3BJfU/xKSrNKoEdy/qVgrkWYmb1mw3J
vx7sTa5cxY4mYv7sh+cGlaXKTFla/8fZde1GrivbLxKgLOpVrU7jHMeeF2GSReVIpa+/iz6422qa
aGIMbBwcYABXF1UsklWr1oIcMByLtm15GPxvXf8KMSulTJvkWrO2BKbw0yUEXqQeyx6WFtu1cGuO
omTn9VF8ZVhpukt8yGHURVv9sakb31OD0L3L/Ozx/PpK3YWOLpeuQEVDbNJErd9ahZ4A7tlcdYAc
5+Yd8V4nJ2xaxY6TfsmVJR5Rqw1eOKnelh4sZWMd+rjBNS5kviagPA90/D7Yd3avuPZIY3RlUUgp
xI4wBW7BIki4q3G7mB4ArTdR/YUuK74k+mvobeI1h4Pz1DV7oiX0dGFI9zaJu3GMLhgGsLPpQcve
IvteTx4n/xq4+K98u//M2kIAQVk3jd2S+2eAewgMX9qt629Lf6uPirKGNKV8OCgCHoy4Be1ABUua
vXXyq3G5NeaX887It8PKhnDIGJpWe4xSQKk5L0W1LdAR6pcOUnMJcLFPQxpo83FQ8QSoPBOuPHri
6cNswLPBXEINwMJp+hEtKo47lRVesF/FfuSXhVPzAEmsC5o+MOiZZypdUGm0I02CpImgLmkL0V63
RRUtPmw0TlAuaUAAOQU5AEW16/yXkqaMlSHhfMn8so8MvpEn1NRt7XfcXPnWdmmDRqUaJUkZrgGq
FcszDQBbRdCVFrHcX7wYF8Nx65Q3QxL23sNQXQO3kFWhV/x7lEO9BxBaBx0DNAyEFUypFQ8kS1As
SS894zZ3Xop/v+WgHbMyIaxdAs7NdJxR9M/K2968bYenptos843J/v0YQ98HCQknNNrW4nBnw9D3
8AbATEh0m+sPabMhZGPjmEnnw/lwkG3cE1PCsgF4RrzaxbKR/K3XXlyIYG+qeg46dmU0z0Z6FUdM
8WKQxPqJSWEZc822QdQL71ChHo2XRd+3/mWpah/zv3L6HOK9s481FNL6MGfdMhM45ht/5uEndO8i
/76h93lyiExF7Ek9AvUZL9XwtoyYh9jYUWj+oXWM2uMALEbSQcTw0mKKryXJRBAa+LAjZKJsHEwr
62EnXm5MJ4zqx0GFueJ/Qlw2LBr2EPogAB8J8VD2hFZmBEB6ZAKKqb9ZqsqZ3ACIzcDbhvqc+Jiz
CN7F3oLhXqiFQVLefFicSjHqLzWBghlvdgPSKMILM2o4I5zm+/RPVd+7mIU5v2tk35tX5P7fgHDa
0d4wp6UsUGAq7nRkajO78fJ7qtICln3utRkhrNq0GXBuww/aHZfy2WuCNFJElOQ44ApT/3kiRBSN
u5hOGTwh1bOWvPoQUofUZjZnQa7iIpR+FchxE2Jx6Q9RkZtk9mh0Olr2TnJp9/WmKxrFZ1FZEJzJ
cHWrKg5UgbqRhQpIrdKKk36QlQv831c3gbav0RbwAf7S6FNiP1oziHxHxReR2gCmh49woY8gFq7i
aCmbbALwqppuNC0k1aVVvJ0PX9nJjNbxfyZ4eK/cyNu4y+waJur5GpKqzA9twCbrq0aDVHIDSVbV
NJEsF5sEWFu0Q1EXFwuywLRBK8hCj4HOu8btQhOaw/kcau4l8nMDptvz/kmDemVO8K+HeAcYZmCO
tJejcUi8Z88K5/ZQq7DE8m/14ZeQLMeBgH5ogSE2/XDTfYPKrK14Bkl9Qa+fD2Jx8IlwjJHGLzAq
gh6fVT+O9VNCj3YMxOtDmn7hzmF+GBLFCRs2sqJokPj1+TAUj7jD5/VmAALTVYwgSBdtZUgoPsQm
AX4X0NaNS79reRVgChN6gIoQkGZoH+V/cLBg9kSMOB1Q+RTsDghxK7DR1WpJqDNM6Cpu09KMszIj
RJrRp6lBY5gx9TtNe2m08HwkS69nAD7jE3P2c1xtT7dqlbppGXHsUbNAFU6jFyTNQisxDwYdL/Tx
eipLwNPMsglKv1M0BWRraOESwBlI+X+C7R7MzNZSIvQmclNleeCkh1ED7vV43kdZPADoxM8gVAeJ
SDhI+8FaOoJ4qIy9Gf0d5pvZU9VAJRhGlGE+jIj8guDdZ2DegBFWb4BRC01yFXmvtrf3nY0BwER5
n/r7TqWwKAuPtVUx1GcLqAhutSsvEuhw1v8+lAa3PIQFIh2EcmLtojWHpV5qhEc/aS7b2F7a7S0M
bjabxstcUIMy3S8UMSn9Xh82xcIFABJdRrjNpvpZeBCpfmVsdz4k5GG/siEsXDMOoPBaYMNwj7Qz
grF1AK66zfvbBRXLLgorbaub2/NWZceihdc3iP8whQGk8Olem6zFQP8BRqMeyisBoMLpAHo+rYG+
TE/2zmiaYd3VyZXWRygszoWxP/8DZLmeqzdwSh88JURseZ5rxGI5foCNi0VubRtsusjPAy1/NkvF
NUO6uXmnCGVmlJp1/pVXdwC9sNjg+wyv8zYJl7TcQvC6CSBOjFuTo5oElYbMypiQJpeqzKOpQc9P
r29nO+zHp4woQka6dj7XHQRgmPOJnfqjxdTLy3xExDQlqDm0wCM/8cwEyBUTe9RRHC/SUPmwJipe
NW7TA2QGh+bEfqDkdWlfYn+5K0r9Qi8JTk6MptgqFK80m6yMmqcu5nGjmbEBFwsgQ/kVavhCTRJT
chiKxmgL7mpipbAoauimU7hlp2/WogXLGFhO4JdPjmqMQv65PiwJvqB9M9GORwTTMavTBa6/sZK7
YUB/7/ULmwoD7Gh0ODhExfcmpNxiq3cn1AEAD/L6ayjdD+QRCPIhUinEysL8HT+OVrrBGdlOP5Cb
kTmxCnygBYwAWT1uG4a3ofl83iHZzgX9D9cfxlgGymunVirdKUGvOeMd5f1MrbcJOOAmuulcxSNa
9oUwpoYBAww6gRRQSMGsY2PcUqxbrF2y+Kib1/l4YVZ3zFX0yaVn89qSEAs6gBSM9vwLGfV+af2L
tAeuzCotECvVLDQGjGlUzd7EyMbUdX9q5+ULCwoPgbJBVeKTpDNrybL0Pl9QsNr6mh3GzbZH5ojf
ztuRhsfKDn8lrVIu0bQc/WQdK0ouUufCTndapzibZXnJ/jBhCU2FbHIhgpzAlWn4Pvso6k6HFDS9
sfU2oz9lzte6SitVGo2A2DjAD7lo8wlh4pHZHI0IThXoddnzxjXeKGj3zURx05aGIwq7BMBMoBwc
wU4xJ8xMHQRJthzQhK2TR23cdvWNo6obSh3ij1T4g0uVmANzFndVnJqIxlw7uu0b8Yfffg52vbZR
7DCVJSHu2zxK5qiFpdG8AwucXXy3uGBYnG3Px9073k2s6UHz9z+XhIsNXsJAvEYGXGrI1TJUgeW2
m6FMn+rOvm8zdpnoNfhLH836uUzoLebfAi1ZtiN5tfE+m+t2u7jJxmvSoz2o2IRUi8APvdWmYLnT
uHaD3wZ2287f1vaVTsNWuz+/BLICBMrBkOrDzQ4ngRA9ceOPpjEAG0OmHzl7G4bNkh715ttcb8Y/
503JTmkQxIEGHlcrh4htD3tOjZGAAm+TTTeVcQMKhOC8AemKrQwIK5ZZWj1nDQw0bh6m1uXch3lj
7YavVB/XjginmWdWQ+Ey2HGSH0mxBI5xZ2S/zvsi3dUrX7ivq6+P0X/ANLmNmRVBmr1MdbzJDIrZ
+HuiamFL1w3DjDZUNQhEsIVzc4wHvABn2Gpr0Fi+TF2gQ6ZE1ZKURtrKipDkIZ4xouiNDEyxddx0
20cBUFhMvyXRziaP55dPmu5Xxvi/r5ZPj/PRMjjILdGvIoC+O+DOd77xSONN1x6aRHGVUqyg+Igu
PQ2g6Pn9oHxh1X6qAcN6jFWc3tJjEvc1Dtp7p8U5dcqoK4hAVQsezRrZLwYoiN3+Kuq94/m1k+7T
lRkhJTgJ+hAROMU2FOrXCUS4ze/nDUgfsaCR/88RIb83llVkNqgcNov5ZjM9aNrD6D/b9r3ZfKdA
LEF9ilSqXC/dUSujQq6f6ABN+wxGnRq5HXUh3A/DLKEBLseh5f2BEtWOlvfMxQ3Vf50SutHY90ov
HweMSjdpBdLn8en8QkjDZvWThISlMT126hg/aUhHPMse6hozEfettj9vRvZBMTEH/BlnPwCzxGnc
FHVfDFXvohZihgmYjYplUdxBZI6sLDjCB/XjzG2LhMDC8H3Sw8m7M7wXEKqd90NlRfiCUYrFshoP
OTH/O4EgIs6CfvrR+2/nzci2GXpjDh/qwHCvWFh2x6pLpwbOFKhvoBXj2LsFEgTnjfA1F28eKyNi
UZmYtU7NFkYajOwU8YPfhH56ByKoLr3oqjSsBxVnsSz/ri0K21o3Yx+z67DoNuAs3jATO8AM5vJy
/JOVqpaWYg09ISCIzwZzHmFMqx4zFk7Dk6VIuYY0GnwO70JDAzhOIRr6XrPbmaEm5LTdo4fhy8M0
mzuvWV7A3pkF2UjG/dS1c5iA4esbcfOXsWpQ/ku3fvIb3BKXTjHurGnpFYAwWZ7hGhLQkuBaGZ6w
zr7JbKpzADwZNNQ6EjBCRChU/UzdoFfJmsqWeW1LWOYWKEKtgGzfpm7GAD3/zdL+tlUoKdlCr40I
C41jOyYzh9mXM2AJsRFW+XBdaOAR/lILHNVoE40wPK5BfnCaqXA1IbSLJxwMRuiAqZiWP89vO+nH
WRngvq7vBSmJfa+AgdjAICBg5xZLgmh4ruytUaqEFWV5FwQlHtQPwPFmiTRvjNiznkw2b1j+qMff
zbg774zs66//vuBMQ5ntxZGF18tCN7HVhdR77CfVzIhsydZW+L+vlqxEEyYqMP63qdLj4OwjHSOh
wyYneA09fMEf0Hlg6ABnFcr2p5bysaggy4xzarbTTdPtLBbtTE+RN6Qf5cPI+91k7Y4TDWanw0iE
gTHi7emgmsuU7RcPmFPLRCgD/y+4UUJJqZpSHFNWc1igDlcG5XSffgUtsrJChIJG6TmoeJrww4x3
hfE2gdrl/NeQ8OrikcMl6Ajeh0CVC34w5iC/zLDgorNQ2ke8Q112k0x70GCR6Fi337FDs35fx9DL
wX7FS+j8L5Av5H8/4BOxr6alLSDUvPxFNy0JIvep6l6m4XjejHQbffgpUqDEegIBuQ5+GgYNCM6G
/MFXXV2km8jnNOycyxMCLKehHc1WB+oTPOZLcPO0D05y1Mtj1W1TFUpJdsqDff0/Q2JOMKs5TilK
J6g4mePVOD7N2sHuX9riYKs6JdKttLIlvOjGKi3z2YOtFK2YBSQTdaI4SxXeiJ+mMie7mwmWzSxo
0GVoX1wSdtn0oZ39yF1Fn19mDKKLkFtBrRNVIeGcW2LfzhnPDFNW7RLT3DDPObKlPXSGD0qHKejb
WtFIlu4xrrYKAAgfyRJHGa0+SpIoxz2pSjaRpQdoj1hWAkqom6g5OiRIor+4uAVpc52Zl14W9iq1
DOlbbP0L+Ede5UONtIORDPgFcXVtTuESh864q/MrGl+1zT5O7yO8Tc5vOLlNFBp49RxaAWIlCCiU
vk+g0bIpMIww2mjb3Cb1rdZeULcDEyGm2asswNS2wiz/gOKd+509FOAHThMhnGQ5IWVRujDrl5b2
p86WDjVgyCKwSSuOZcfBpMDf7RsMVW28NLVwOzbH5U0ni45fhkbnwMavAGXAuIdyGEhoMNYiJNkG
NYrSX/gEl14FZf/SkLdayfIo26grI+KZN6HubY8+Bp1IxyCcqqOLpVhbWX7jDRFw82POyRefmE4G
gp24Two8zWhQxb8ZmFYy/09Z3yoHLmTpemVKrLUY9kzGJImLzRTnIbRRLpOJhuY0KmrQKjPCNZ6l
S5W1JsxE7X1nfc9bC5tRRaAjO+HWvgj3d7Nc5r6IaLGxtS2h31xyg0tVOio+jvTzf3wcEa6Sz4s3
aDpcwWsk8Bor8FRgSZUfQhKJdKPQSwMWnOxuLFD/gg3bD+hX2rA+KP9ATs0zpnglyYheNXUL1mQt
bp9Tz79tDQ2SvNMFJlr3ndkfzmcM6cJ9mBMvIFmRpM4SIaoHh+0nY7pbcCKcNyENM86UwNXYwKIk
hJlrRM4QFzDR1b8tjKBmdDvGr/9sw+OyhtA9AG4S75HTFM/cLnYarS6ggzRHdjBHun6LQYvUC+2y
zJPteWuSAWNgyxyuq40CH2f0PDUH1d/IGmzQaNlFGqQacqlzGaExzzy0fjf1kgWE0YOR31ptv4OI
ieJ0kRzjJ+aFPaUPZgrp5hYrau80lJZBxTaEPkC7ln6ja4oLiuwoO7HGz5zV8dlhfijLElizrPse
T7Gl34KXM/DoM7NwzqA4cRn1X9jQJ0aF7ebMoNjtTawwrW/qeMTdS3X1NvkqCWfliQketyu/YotU
hZbDL027i5xdR7YWjUNbv3Kil0zbJqUWtH+sQtuldEuT7zRlHBKJF+/GAx4uuRjd33r8OjePZIhU
AcafNp9+m+tABeZdK1QkZ8DoW9GAGrEAZO25AMHA8NNZdmNN9kX7aC8hgg/gYNU0nGSj4q0BvCEY
21EYFMs6+mxHjcFVaqMpSK1nt7pK+935nSM5RN+H8gEFRvnDE+fUc023JssD6UNnWntv+m3muznu
NlO5n1TijJKEfWJKiKAGcCbiVjBFjTDXgAA9+OV+VpFLSvLniRUhiDCb3vtNBysk20/mTQdu+PMr
Jv0ouKv//4pxN1dRCpm3yqwTGEhNMGQ/JcOOJgqYsQyEAQwhOt4Am5qf5z4obUHFPGDWwEv0LYZn
oLu2LbJfWRQmxqWFmaBslycQRtNVJWJZbjmxLORtzcrBpWbxKYfmDgquVRHq6S8UEsAEndQhuGWV
T2GpScymgekR3WAUYoQrsuGnUW4NKKr2LMhBOoupXQZiyT7oZxakBcOwIm4R4T9/RaCeP4yKfuok
nTOOmyyX28q91Y03d/p93sT7nL2QM9Y2xHp7N/TOaOiwYdXjo8Oab2k0BykA9h1GurLeCnvrrc1f
XOMB9/DGvSwmujUI2rsk0DNMHTr0mAzubi4gCeA+mZEOnbPfCUZvgVsJBqe8nUbnJsW0+PnfLdmn
Jz9bPEuTgRpOh5894BVoVrvRePaTUCsVKVVyZuKsBnxRxx0EFXVho8Y2jepuBhx3dhf7OfH94keM
6AAzm23RC+wKXB760m0rLAYFI/F5Jz+nCfDig34WFxQww38ijRrzpsDAeAJgQP5Q6RdlrvDuc5b4
H+8+N+FgFE3wrhjqpI1S/P0OvRa/iTepnu18/eW8FxIwCcwAK4VSGUrtsHWajHhH04EAHrgXkvsW
FJ/ZTrf2E1TK4hjA3BtnCZsh8PzLftM8OnbQbzbQqq13iypjydyFTi0w49DEAvOEEDM9rY10NuFu
U/2tMveyn7X9zEwFOO19dO90R4GaGBrTYGIA+ggtmFN3F11nWq0jO42uu9BAA7rkzaCFezFX5pAF
et4DUtg3C1RyKquDqkqOEcClMForNJKkujXwrL5Bo75LMFbpd25ojZG5Hbt2mKCezooy0CANWQV9
k9HHyGPd47hUWEFLz8jBjFLVYcU/zyd/AHIDHwNqMZ6Y+hpW5K6dtmhZ2TGeLzXkT3M/B6e6RkjQ
mMXl3Oa4z+WYNEu1L2BXsJq4K4NNFRBTYMZOV1MzJh8CEdiBVf4WuxdRsh+i706xPx+j0tBYWRFC
AwoXQ+rwCRPS3WdZaLQguTCeztv4fIsBoApTbLYLFVEO2T71hHWA2tfWwMG49a3JnCvqW3s3WnB8
VAHRIsXhIUsefLwUitZQZiZiG7BrLC02GFxqgWn2WzMw6c/zDkktoFSFGwAXgviUPqIKTKOUH0+e
u/PtCBwSisEf6ZKtLAjXmLlBp7TOYGGq7gYQSI8PenrhZ13gq4SEPyd6fByfE5uAF9vA/wgfJxqg
JmkCiJsu14BA6s0hottyDBwCScft+XWTcBGeGPuEBW+juC05LLttwsK8Gud90WxJtjXig2vvJius
upsiCavoQCyVeq4s0leO+vx9s7oZQnsEUAHuqN5ctiiF+4dYpeomSxhrE8LTr6Z+FBkLTLA8ZNMR
rAFI8dABSP2dRjadShBcUivmy4mTBY95fD3xXT2VWWaXAOds4nrX9bf68mKmB9LdzBS6D3+Jdczt
H7U2oqUPqTf9Z+coKmKyfYDshCMU8D3cDvmSr5Y0atw4ZRb8LUBzgtmdYDAV6UlqwePwJhOkOACz
nlrQl7rOTJcjj6wuMIorPVFxckmKE0gVWEUQcnH+dHEDtI2mN9BxwanloJ90Ucz3hn/Qsqu431Zu
GPtZ0HRASOA/RalftvNWhsXNkHlD3A8DDAOV7mt7w/qV9tfG/NTV34x/ByieOClq1KUz9n7Nnazj
atfNP+vF/KbRJDy/v1UeiVusKXN35qhtCgI1d7nJywvcfyP3l94fgB9TWJNt6PX6CbuNAe/RZTr3
CU1770fXf0vH1/MOydIwRsV0PoftAWInJMe6dkCn22Pyh0Q2ep1t8jcZTC0YK6il0CletqCLUbGO
yBYRdTLO2A5MHyFCyE8atRKfIziK7KHvwVu+0fSnyghm/9uoIkWSLKHBedrfRz8xcCz4B6pEo9Jc
2Op9VMVM232se3fZ5R6oDc+vpCQ1GuAXQGmbiwlihPl0I8c6ZHlH8BlsEuhdGnNyHVe3QExfa0b9
rbauqW7tiIPr4HmrEipeXJw+zH5qDUwMVwQH+SOZ/ANGqyC+4oVx8mzN5kHT3G9d/djG9GKgXYhz
HEQOtr+ZoXWRLpCT8p7slB5sZm9sQ/H6tCRfGT8MYYUZf9wgRCRIG6dD5ZUIXlJhskFjcfaNOpVu
bnI/SZ/xmlxeiZ/7x8Ri4yG15yxsWT+OQW32kHntlyholox+L9tavy0jM41Cfeyd/BB1GQOD8jj1
38rJmqAtOrtW6Jm0/sPSIR5DUyumPznYm//SCEzEnT3NUzAmrvnLG1rnWI5zdjHHhE0bnNXLPfNb
A0GhZ69R1yRHjLl0OwDUuuJSK5l/lelDpWi6fn7g4pNhKA04CTyZIIx2Gil52hs2rdHjN7pveCpo
1p+5usoj1VTVuzaAcLvHpDj6a3zYCYPUws0XD9+hb6iN3t/QlvqGUjpcYU3Ht4Rp3UG3Gcgq3Kye
fpHSZtflNKKFoQ9Zvc2mrPs2elN7n2cVKrs9CP2e2sTObptcY79qX1sUSyILFvACOUDKc05gMVhi
ptuQDUEf2pu1ZK+5i7l1G/9Y1217tCxUgWZComCu7OHfD3iIYwGPys9HyPIK3wKPV1Tz3/uj3R1o
CgPP3Z7foLKPvTYg5PDejnuiIdA3IDhB2aTS6iBK9E367wUlDP7iss5JF/F/xESuNUPDEt6OIm6z
ZSy7Li0WsKFVHOmS6woIGpDl8FrkBA7CS6cshiYdsxF1aDKGiYZNO23OL5jkRMKDEBSBmGizITUl
nA4jhRze0MIRc960oBCHpjUzQYQ5BK1hKWxJPg660I4LqA9XtBG7hINu1/kQoRNNq2Aof7TTTV9t
U5VolmTNYAWVCSwaV+gRYixz/MQkM7dSvrrkKlU1LlR/X3hK0XlYhpx3h8lUBrq2jadSsU4qC8JX
T/XU7QsTHpRmdnSH9FDVh/NfXf4lPtaIJ4jVRbupad4sM3xoynjnWyCEmb67KMH++0AXxFsIym5c
zJhz3ZzacQajpkMBO4VxtzhTEJOfvXXtp1SxYpJ7x4kdvqIrf6Ao1c2AcBUYmLydh6tu/K6x1/NL
JqnSn/oi7JTMjcxuGmBjie/TCMDwYlt6aRCPh365Mtu7pDzq/s/5CxntxDUh3FzQiGoJ4eFsQ9az
27BG39TVhaX6VKolFIOOVnPvM7gXkQenvmnjKbCy8PwaqmwIYTdXS1SYPWy08f1CDtW4AZJZdUWT
7h4UCzGtiEcsuHZOY4ERM4ntDgvW+MCgO6EP0rE54JU1T3+awS2QPLf5QxdBbRMIXZY/Yur0vJuS
HgdChd+5oQKPgo7ISVZ1DSDTFcKeNTvLuxuKHaALu6nZRIUf6ID+6dNl/u/Esg4kNfntGxsOpXbh
Ruy52TK3hoeraXHAKB/4VkgXtsP2vG+Sq8PaighYaP2CgIILVpz2paxDe7kiQx1kHTLILipezhuT
xQtH3vOxMU5hK8TkUhtZRXSgivI2bFtID3mold5/wQZIGAycTDZ/tZ+Gy4hbjt/4CJekfCvjyx5E
K6pTXOqGhQMPwpW4nYtw3Wps0zGZEA4crkA5+g/lehXZvyzs/Q8jIlp3ItRLlwVG+voxQu88+UrB
y1lbEFcKV5Q5LbB7taYO0Jl02bdIxfcsu44AWgBgMxjkeavm9GsUs4c9PQJ+0xuX+hSy4XXwdlZ2
nMfnL3x2G49wlIIAKXtXAludGKC0LcBJi8/u6oclCuP2GJlP503ITgzOJQLU5bvmt7gjWdUPer8A
eWPkr7X2De+fsBq2s3sfeTvi7zPzzdN3laco9UrOdliFShVW0YAGvLCEDmWRi5YuEjkEJUyoZSfR
ocFDrFIBU/j3Fh48MISJcPCuobkm7hwjZ3lnFhnABC7bVlYTRATTbJiBmQD/MraAZQBRqwE1NUJX
e8l+nV9dSbyfWBeueUOW6RoBTgO41ikoybXRKPyTriMGbDDLgbaJKza5cm/oelTN4R4Sdqa9TdO9
Rq+o6rCQJAcY+DAj+NFTq09aH2as+BIiiwM9ONHuC0u1MiHcwhZTI02cFcAzgqp37IABjh/PW1A5
wT/WajdpLXiOLb5WKEEElf9GB6iW1Yp+oKzaj8EdPLjw5EKZWHy2gqkq00AuBiwGdNfqBE87irEB
KyjLazy4YQ/s2+A9rquniT1FKtSXpOJ0Yp3Hy8pHKOcOqaYj4Ioh3Xe+96APzQWny4otF4gszINP
BQKx259fWklGPDErnIFJnsZ4TMHpxbrvosvcuZqMV6v9YakmLD9/Q7wDPXCo2BAGR29NuD8U3Qh6
QN1L0UzVaZCx5rpwtSDXqSI/fV5H3lwApR7ECvAG/PQm6FnTl7OboXvXBTa7qqeHsZk3o3XUoV8B
Ud9/x9lypAlsQTkYu0AsyE914eZ17WUbdJI14ymj91r3ev4jydZuZUIsvTvMLf2ogokaMM7WfrGY
G3ZzeN7I54z3jpjBYUVwDEPy4zQAZ9B8j+MESerGG7du2oWj6g7xOeXBAsFIId7O6HOKpbLC1txS
TyBf7g1BrR0dcztYoOEans87IjED+XVeNsFYAA/uU0cQZcXgM8AHCvbk+BfWBAn4R2Yo3oQyK8C8
g9sOjSzUN/g3W+1XR5tdI4tiWMkjDI800X2us+tx0bqjoUfa4bxPn7cpwYvjwxr/NStrmeeki2ZB
k71Mmiyw659TmT+a8StZzMPcv503Jgk3sLiCSAH7CKzblpDQ07SmUdMgnP0qBo3CzwnQKbd+OG9E
Em6EfyIMmQLVC7qoU48ARu4rj7OUTcBdOAGuMt4dTkry57wZSTp459kmXGQbsEQh7czUL4yG48G8
aJctLxQ8QGmC0a+wMnYA/6JQpBqaRBMOP/305kIQ5ah4AVhigq5cuMnSRSt8GoNL1qpJtwS6Hc0Y
FNGjW4Aj8fU8iid3QDHFv/HIwEJ/pGPQGAS3aryRMXegoTrTbexRG0E3vXTjcRw1+7mIOlxFEn2o
D2ltZUs4WMimeuH2dM/GHFoDAzLrZdeO7BIV5Pa6MeaYXdReYt+6i4v9tszLzuxneuGahf7DnCty
MSWkOzKEV4LhsQKJ2V5sA83DLNNAMRT77luhV9Nuscn8K9Fm567qouKBopP1vc4Iu7D9bNo5sHFX
E6A+6rI0aVhM/vDNzl33ZWgo2J2ymRrBxMZ+Do1YK6+rBIDmRc+7eDO3+vCTM3p2OxCgVUfmLkjb
7egVt2PZ9ssFuqxjdOsDWXqDURcybEZQJfbBVNLq6Dl0fq5ZS3deMoAJtDLAD4CCpruniQWtgIiA
7jyM2YwBoMWk2k1ulvpL1izRXdV3CfonntMci0FLQwi+QTlnsMtug7oVLS/KOqu+4TNa8dbys/mv
2ZhVAda0rHgEXVGNdzYIw3dl1yVvXd/k5k7z2hJvYs9jGd7lMXsx7bF/rZYYmjIDJekviDVY2zZm
NqQ1yty6tGmH8lvvRlpwPuQ/v6FRE9M5U54HmAQAH6c7K8FBRbUGXMlmsWxscD+YWr9fUn2fgJo5
Goq/qaZqXMk2M0oSXOvaByGbWBRxotizywK7zMp2LsBHbPp3iB2cWlkQknpd5l7Vc7bUGNKxWj4H
Y3k8v2wqH/iyrlJsPxvMnt8zBeKrS64n8+68AckFExRFFk4L6F2hRSHmoh541arsZxQ3KlP74Q2e
91rSeGw3DSlRHvVBgLkrIj/GLizcYQl6GiVm2Gdm8aeNrRTfL+ku6mQcmvD8L5O5DrJR3M9Ab4dS
vZDw8ziaxtgGMGJkT5oxBC5VNBokhyU8/zDAf8BqbUnbZ5X5Tmw0ms+ZCRpHIDCcuf5WmgpLKleE
4HcSUqQel1Zs0c4A+qJWakbJTkcPb1I8vEHhjS7AqS+JnyA/c2wCMlVoes8+OA6po/giUiNoLOI+
CVvod58asb08qUfoq280cjd0u5yFjqUwIfsm4GH9z4TwMvQBWXWjFF26bvqROW6YMkCyyxEdTBW7
pcoZIbz0ilX1qMGZbj4Y7bcON3IVCkFyPyKo6OCGBNwDED7CeiXDbA7IexyFUO7AOrgr9u4DBbGy
Hf07lSvoEFamhHWbKr3IZg0lyqhODhA7LfN45/Rhr19R+u+3vhNTwsJNhhcPWYTR1mqKwt5NQjCs
5tWzrYPJXXM355OA7NgAiyZIjSFUAzS7YKyJq4F1PpZwrDdJlwQ1hUbeATJUgQO95FQVFNLwW5kT
UkJnZPZcajA3F1GQDOGsv0VDMOTP572SxR7umSiwmLb5uZMKljPm5A4gIxTiBwAkEIA2jEXFzaSw
ImrGzmWsu8mMy2wKtilCb1373lUxJ8sWbOWJOGhXLO3SZO/Sp7Xj7kcra1H2N64WUOKhWRSlD+cX
TmVOCPNkhrx5l2PhLOt37v3GnN2mxuQQTb+ftyPpZoC5D3cG9OzRHwaE/zTVtdhObcQwIj/g3C2c
je/cM/PBmFH5SEJa7fpZ3TiUxTqHbADnDgU7MKGe2vQpONbjCmAKqyr5RJ91UTH2wMa62Brt9YAe
juYrQBGyDOWDhR8u6r6HJvWpSdwfR8sbwTWgjTbbatatk7EIbA2lfqxJ8wIeDlWrSmrxnQsAvGBc
0PrUost6u2sypN1qzj202wyoDWdjYvwws0ijm8ZuonxfTKxQFNIkRzBAU5brERRDwDksPLnwicvM
HdFWKalzrNiVFzX78zEj2W7/I2F0gcxCR0rwTMuhg24zVL71LCu2zgJeSbftJmAxvL9fsIR3MGYR
fD4KKviy1L6LQjCyVFqhIGLeMW9fm832vBHZgmHynHPGYCblU0ndWAhts5YTu7lzMGEMy1Ipj0hC
wV9bEILPWyAFo1szbkXoyae3qb4zrENRXFbzF+7pHNn7f6SdV2/cSrCtfxEB5vBKTpBGkmXJthxe
CNt7b+ac+evv1z732DMUMYR8doAfDGipmt3V1VWrVlEfhRqBqJX4dGeRXpKP+WRPglOp0ETaOV4Z
/ry+WiuOifojpShI69CLliziZIitUis1BEKUkzqccn0/2f8VxtYzfqXhSpRX4d6gGm/x7+LTG2nW
TZEIKdo4Kg5OF/Q3ee/Us2vlhhnsLCe0HyI5C98FTtgVu7rIqnfDkKYfolmLTmmmZsXRp707dquq
0/eq6acfRKr8Xo1HhHtVJrPDIjeQ4GyGofHduKD7am9G0aSSOIiMD6mDfIxHEcS8jZumqnn2KFK+
EQUKKy5zFdgHHxqNZJLe9rKW7E9J4NcUCHi5GfJ+GnLf05tGuh1aAVi1015VB/1oTN1wrPvK9q5/
zNcnGXh6VlA2pkj6aowok0KHKCkpKyJXUh1aKwm+2BOEkdyv3z50HSjB5oS8AwF96Q5HJ1biPKa+
mHb95FpKHt2GpWm7tOts6YOsWcWXE2pfjqbyIr48BKRnpGJIabUNp7K5K2yzfFLj1v5hlxopnOsr
+Po4iC4pnKphQ79FIP8Si9jGMZueDtKyfKw0SknMNe6no15KG59qFciCzcW8P1NTl0IfgWpWVp70
lJkhN06Rwns1esc0nn2jV8/XbXrtELHpD9Syl8gv9UKeW6AmE42/Jn+cuvLrdYjVT4R2C4VMW3Ne
OfZKzzhzJRBDH+wyX3ufMIMvTKaNm2rlzY8pULKp88GbxarLz9NFDlm8dKK+Mhy6+TlK76T4JVBv
DVq8I0ZnVnczM9Ljd2UKHfPjdRvXlhEVAzFZm6uFJOsltixJVh8lBgViRjVnXe5l0eE6wtoq2oL4
TQgFWfFV3qczCt/E93pR+cKst1l9+puzJLy8jbCRECNc1nOmICnquaZ9c0hu5IzBBfNNRBR13Y6V
lSIMpIDDV9K5UrTLlbKNoopKW0H+Y1K8LtnTP7KBsHJ64MiTLRAMA5n/LhGyirbB0A9zL88f/PBd
VD1Yzn+DuvFgXLFDdHgxJIAOQHo4F86AIZl5m+RJ7g0MeNS/mFtTb1a+N46TAdPc7hQ9lj40b7p2
oocn90qUdYdkp+aPWrcxcXHlRjIhF/ApRDaKvXu5Umrq6yYprtyrlKOSfRzsY2F91s1b2Xj2DSam
0NR7/eOvGgVLQwwIgOSuisfCWciiJDDVgwHAPr43jJfQ+prQUPZ/w1gYNSVy0BU2GHP+6HePpKzj
6MN1iNVv/8eM5YCAepwbqN1A6PN0UJT0ZqJL4O0QtERwQvifXq6FQ7EGPa9Qkcg9iebVyLTI0Sd/
YcU5xMJfNpEVkt4BIp1r16Hdud94nbx++hFikwpgjzmEdUuXZRo90l1VnXtmEbl6/jH+QmGVFMfO
pFIz/ri+YGt7mWAVkTBBAWOa2OXWYss5aVe3OQOwHqee8cl0U8vU1Ez0B4+Tbx7lrbFla5sZAxk1
RI8AEvULT9bFYeGURY+fMSPsOWXx925LiHfNl51jiJ14dmBqrZZ4lYEh5W70X998loNdHG5shJWl
s8h+ivnnZKOo51+ChIPqj7U0cGkZd5IZu1n4waQPMnRcxbxjZlQ1b/gdsbMWkTCUTiIBtJkoUauL
Izo0KgMmp4lv5XyYpTud+QGmp7WQLqYtsbGVj0S/Bk9kR+c6eDWMx9b7nFhczr26m5AQ53Wpf6zG
raLMKxQhGmDSKyu0FLk6F0dJlunKIUaDetgm9DDtSiV3reh4fYdvgSycZ1UqTuuPgBg+BG/0xbT8
L4atCV0CoUDLhoY+soxxZWUYzXFEmCBWybVruyEovetmvNrSvxDAoGYrWr8XF2fblSWtcpS8x8rZ
5dXOdp6V1PHkDX+wsloEGLR6M6Zb5PXF35+dHL+oS8Lokkx41TKGlU6m6XPw5qCMRnzG/JIh4asT
/i1skZoiNGoxwSoPtSet63dGzvi9YMOPrplyjqJemjKlg9/FvkCBP2nK8lGJukfN2uInrcJorBdP
fp1X4uJU9iNvRnOmEa9Pjft21B4syCNq1r19GzMVmQhNMIdEB97CmllSzdoQJQry3RZEs0pzKSBd
32Svrh4+DLo0xDSkrBTip0sQtahyHpwmpFDDOAxOtKcv8zgEcHnS+HmUhl0YbknwvPKiC8iFD4jt
srLGlmJFFun0VO+j8nvgt7uETjs9Pej1EaWr60aKn3jhRokLeF+L1B+sDpQgLo205sIsjZZCrW03
xOwWGjXlHt2Goznbz72f3VyHe82CFXiijqCgVkziabHbQx+R5U5M5hpIM3bpvjQp2x+L2CusT0ny
oihPYfjFCU7XYdespBVSZ4oQIQSMwUsriZGHKKtJWmv1KQipz4iS8V0zOm7Rb+g3rbgmkk8UGilg
0EnlLHdNnqRzVQBlqvJtpvn3XZogY1T91znt03Wr1qBEkUSGncWVsXys6nnRDEbPbjHMXnYbpewe
7HBq78umktw2mP7CU9E06ZB7ouIkMjOXqziodqP4QgK6Vs099VbkrMmWvZn0zQ6BJy248YSsr16Q
DvQNdg8pLlT1rV1iBZY7p/lTpKR0nubFYcrzL9fXcW13wJEWtonbfflMqqy6T2sxgMHujX/TaTyq
TGGeg7pxYzs5NOaWitgW3iJWasYGLlUIXplF/8lhy1DS8TSSgW+k6sms3xy+/FrQP+YtjviUF1aV
JiyonaO0K31kTO+h2FJhXHH8FsRlgn2qJsTJi0A2LyYHDTxsGBP1ttKe2t7Yw7h7+71/gbJYuSDr
6iQW+f0xVA9y7X/p2upBm38GUb1R/1mzh1ygoAsSzJAavNzr2jzF8RxPeOL+OR0cWskkN9xyvis3
DMk50u78Q0J3efXrdF7XPqpDCEQpu1D+LEef/SZ2c795qiJGum74i1U4i00O1Q2m/nJe4TSGsAtE
73MzlycruU+1f+qh2pv/ltTF+y3pF/EtljcLugYEAQQ2rOLC56JK38lNT8SROM5PKUXQMY82yMNr
DpDwTOPxRJiGDtblR+IQMbu9wdeSJbqVu3zXDdM3XiJ0VRkb9+TafiB+snikiYz08mkYKdDzcotC
SWzdwCWECX3TqOlG2uG15ApH9RxlcXmYepTljpjB1qZ69o80G+bJH7X6PQpX0ydFmi06x83ySFEl
JTdpNXdxSTbEzevYeVSdof9gZnt12BKsf13zXfxai8PgRJPhhybGS+j3pMORDg9z9gIjZK7Wrqg0
Tw+PzdY9sLZbKRpx1aD2pau/Iomz4FtBcteakSP0yrq9jUztdo66ez8dbyaOol93p0Sv3x7xiTrV
b8hFkNwX5uTnAZDocritbrqj/bP1dxCu9lQS82jjPK6dEMHaJUmvoxSw7M3p0nLOU6ERoDj+ew1F
8rH6dP1mWz0gtD0zn1S8XZckETUwcmeqBQI85OjUy5kSH0dNqUI3Lg3/exv25d+sIekmZD94+ZFp
vjyT/TT1eiDYQ20eHTtL/pLL5akoSTlY6kM7ISaYbU2lWbVS5DnR40I5c+lpwmoejZiuCM+iKKDP
MqqJ+Z1eOPRfGBtZh9X4lY8lnBqAr7h3qhUnDEnl7vbblJbYwdW586zgECc/R8uVtHeV/8FSD7q1
4RpW/Q/HgIOgC87mYllD6tpzoosyamO5jI55D0fv4DNM5vqGWQtNyBf+L8ySGdPYU6B24tDJdbAP
2heJYkFVHMJpZsbxhktd+2ykb/lepI1QblmYFBiSwnRPEeiNUIka3/7HqQbLk9oxRI4mOV63bNWJ
0Qin88ihbMDb43JjBk5vU+Tja5md9i6qnwvbYiB1MRxTIzioc/p1nA3GVjzG5laPy6qhZ8gLt+K3
TLRpDPZMlGZfBvnznGhPJclZj4LW4bqVa9uEXCIFDwJn8mOLMMyq+twPYqCSykjc0tD/c9rsRGFt
a+DWmu+iZIpLscjBK0v1wqjVmAw40jFJ2f1rUTmhq23K+a6uGwIRPKK4cvl2l18s7sZsyFswcgsC
MQPRixgGva4i17jxPlzdHLz1SfHgsUQX6CUUMjnTPMxUm822tZVT62hB+kCwWY6uzigDKOp93Niu
OajJO701wmc1VLs7GzL72/M0ZBqRyuNVTpPz8lAYUdnZjsQvktTtJ+Jp2trUeJejIrvhp1dNhk4l
Mmii6LisDsSGEqZ2hdckDD5pdhy4CeOW/Sb85vfDP7OjvoSZ5qlF/l7hOXR9m77+sjxacdWsN4mi
V5IzhjYYQ0ms41F92w8mEvHFLkDjMs+frwO99mcAwVej6ilek8sIUesHo9Mc6hN+c5+b38YscNP8
hgc5lZENm14fvUsoYfNZvIK8V6mNOlDKxFQ9Z+8UBItbF/oWyCIS6w2jqRRR0mGSSdD8cKTeTd48
IgCWMbUPrhmyQvTKLXwI3R61PAak8hP6bsy0v8ms9KBJW6mgFVPgGxEi0JOFw1oWDieFoLJUyKrn
jfWdqvzR8nHIQRlsXDMbOEslZob0Fgxnndlr2eSGpXRopHHvG1s841UY1J7E7UwcsqSAS04/SU1l
smqT33uyXdiuYxbofHX+252VQpWFLmtSSIgILN9xQVXjqVLE/iOzdDN7b1teEj/YRbSz629mGR5s
eoLmN/epCKcEA4PciwLrzV5sPTNqwtiPQLXT9CPaUC9qSdgjS0xoowfIoNktC5z99eO74idEy5kp
VCiRV1rukV4L4rSbo4LWH/nQaz/SaTjOROQTM4OuI73OvLIR/yAtd4kfFUEzjiC19icaW4hJ9pJv
7Ofxm6ES6+2rrdr8FuAiHEnbwofKBWDYVK41EDG+iwd63D5Hlr1vpC/WFmF8dS3RPKM/T3BAljdL
Z+mdMTZJ4SnQFqfwaVSnney7vbURIr9+t7GSv3EoJVz6wboo5dI3MSxWNDLXn3Vn9vzYk4wvmfPZ
lrZG2rwORBRMQlSITYld2mIdrTkcwqDGjVTmnTqVrob69fWtsXKykZASErZUAURYdWnQWKUkGujp
9Upbld1JHuJ90iLdwtymLV30NWPIHZtQjsU5W74IqailUqpalNOD0jWM95sh1a8A/jIrw2A90feM
B4FBuAx0uhoObu1zikejyd3SN+6szGgP0hQ/hrL0mDW6cfLV4V6RpJNt17eSWnyqqvmhVIMAHXhO
YRO+p4akEzb3p4IROL5ERBbIWr9xIl9Lp3JdQ/oW9X/iFNbkct2HuofClIQFvUHmoVSyGzkUgvHy
ruyZjzZCiY59Tx5/BrOxi5VAKO1tpBtXvjziAnRYkysjYbYsGzSlTwVykgQf4BT0lhvUzwhbHd+8
vQChaZZRORBolucyS7MqK6cAR0Ac5jfy0UR6f3N23kq4R9mDxzFPOwvazDKY7uIqV7QEmGJM9nn3
yZoEN7Ydb+ZKyOl0u4nBU0rJ2EOj2Yo1V9eRZ6VAJ6ZYtjgSBlZaZICtx2hija03lspdGm5RAlZO
j2CY/4YRHvA8AstrVJg6YKKC+k5qvmvDrcHrK15blAR1GJXEruidXELYFeOEMgnnZtbPuv+uz78g
rNOOz3bzRddvOn8jdllJNzBE6QxPONszk9qptf0pigtvrnZF/S6Z3Ijkt7Ib5pMufXM0tx0+Sf3N
23ckSXyNZwgUK8KZS1B6cYushMhHfUJ+nLTiNAbGYyR9eTsKtSuav2T2vrrM2iAxCdkyZYqjkU77
up1uq7rZQfPduI7WNoXGTFGoVnDsXqWhh9gOK+IhNgUtKlrzL7H/2+3QcRCqCj+IStwiXFZjGgJ6
s2Fzyx8V46QxUyDdsGHt/ECxE61eUITYfJcfxKcju6Bwyq5jHEhem0JkxN28G9b2NjV7mIKQT7nt
FjdpYNqFQz6ElTLvOlpNEDFRhqck3OX+v/Wwy4qNOFZso8VVBD9E9K6h/kDOXFh9trfTvq7pR6fJ
WUOT0+pGVx2e2uJ9ZEduGkdutTU7a2UVaTgURVkZyhoB9CWeNPVGxcum8JJcdOvaP/uAy0VTt8iD
KztO1C1hjYiLnFzdJU6uKaUfRrIIJWvpNA8qMsu9sSXVuYZCEZYcJOvHFblYPTupWL10Khgycjcy
UHqrRXNlN9AAzBMDuVzo48t0mdpZqK2F/Hyp3pcyqdSEauhHpblHt18NjtMWS20VTxQpiU9RclgW
3OCnGEMrs2pWMZ46ZzySiXdN5z/N+kHMgjqfdaRu/Nb2YzycyWA/lNgcmft9sYhDn1dDQojDxdTe
WMHAmPEtRadfP2O5zTFLEcpRJG+XQYTeaWGB1G3hBSQfEIZIo9tIfmiJiJmN2X9SJ9ee3zPYJ4i+
p92xnx/DLX++tlXOfwP1ckMmxtiPVa4XnurP0omJX+qjXhk/3+wGhaTybzMXPqrWEoWFxMw4kfcS
fzIC6dZCcOw6zMor5lcJDnI+pBUasC5tmRx5QmxbHC7CiLa0PWVkrkj0WBVbCopr7kIU+/4/0q+A
6sw9GfUcRWGmFF6qzTeZjh6JE+/nwXx+u0H0qlF2omJCnnOxbmmiVHFH/ssLyD1bTvBjrKMHmYgX
taStaGJl8SiUIqsi9ObZ94vFg9uYpVoAlhqXd10XvJ8n82jVGeM47EOStDey9l6BXptWKlLm71Tl
g2nW90FjuJX2o06SDdPXopvz32e5xG3Fs7vp+H1mw/9c9Mper5WTUeanOAnfN2Q2UniQFvEq1aYQ
EZGNLbtyAaEpyOgi9FVgeC1dztCrUzK0kBPzxnEz5XZUPMYKpmrkZRJR3dfrH3plP9n4a0GAgyBE
C+3lzp3NoJ4ydMqYOsZoZ+M4pd/nfsOfbWEsTrrhF0nq+GHp1VHuzv4xn4Jdtdk0uLqNzixZbNmg
KkdZabBET452+1WiryjdhfH++nptoQivdnb+wtKhI7bDFpMRcAFkhVuefar98TrK+oqZQkiDocgI
8F+i2MocW2zD0ksZxq7QQJ9GFJ8O10HWTfkNspwTECKmI8+1+PTSQ64/ZtZNPHljt8GGWN3O5A1o
XKI779Ucriq3/Hi0WDCp0Qg72ttSq+47VLZp01e9QfGP6rCV7FlbPpF4ocWEWAci9uXypbGVIAJL
U7Ztx2Q+nXs5y49Oq3y6voArNxgqLGQAcfkALVmDVVLFylRW7AVTfWC88LHwf1xHEA+3xS2NcJ4Y
LIYytVCBujQkHJpOrTWCQ8uOMrTUEAZIwoH+8ib/Nkxxh18Msg3/9xoTgV76fBHBZwietky0z5lk
tI5OiNVGu975qmt7vzsN+rdO9t5qHEBIQ4seHRze0u9HvqJ1TUGYU3ZfRvOrX98G3Uutnuatps3X
3+kCaOnQmwJpqnTgzlTqL1aCy94aHy+O4+VnYuS3SbmYtxyKsMsEWaP3c9G2JlHGeDe37838KIWf
6+CmGu5K9S5oNsica1/oHE4c7DMfVAR53NUdcGk5eZN8i6by0Y++SeNNG2+Rf1ax6PyDhQiViVrV
JVY/M0Oek8ZlKL+0dnyjG/NTodV7qe5cKksbscDrgys62AVRD9U4/lzsd0Nq46AQN8UwZK5lHQb7
k1/ur2+7125PYCA8i5oBw9mWygJF3NtTMTCDuSv+NabnKr4PJ2ggG4/jtT0HQ5s+VwJDiiKLdVMU
pjlqlkBRnkw/IiPydN2M136VAeA4VZ4HvzzDYqk6uSrzsopLr8h3Zskszp+B/qjFtxmzWZMtsuba
LjgHE7/M2Y7LqiLsOtSEPHvW3Si5NawnwyhdS75ttl5ca1sANiWcNvh5MLwWVx9ytkNuhCxcxeyN
tD6KAXBGuKUwsIoixklwJwn9wMXqhXVhkDZOS4ZQPU0O6mbOs2RtqbGu7TSu8N8gi1Wzq0HC0wIy
cziL2yb6OSsnWdka8rb6cagxEC+Si2E67+XHycuysZIIGDsx7jIadm94miJbGozfrM58UAM/2zhC
q4gMf6ZMSiUF7vUlYmiEuSH73K9+9o+4YhvLq6RbaSh3bXG8vs1X1/A3FJSASyjE9NomLgq2w3SD
1F01lK5jENZtwKzuhzOYxXE1faPqugEYP92b/dcufC6jl+uWrC6ayfgS0otMR11S0BgooddQbUpP
VZ/6+NAaJ9nxIY945haDb9UYnI8M5RnvsEzChPTWD1qGMUMTHcpJ82IYPiNDya8btPppzmDE3585
hTQbbJNplqWXdBm5MW+M9pNium3xF65UdLv8rzliYc9waBFNVUT2eT4wfljr7Jd8Dv7m859BLE4q
ubGA4ThA9MGzET1GzuM8buQV1z//HysWZ6bRna4yxEZGtOoQBnddcqyQrAh15sxsPqnFdl0GJGdL
tgztkeIYmkoHrMtD+lIH0TMwHyXjm9nZu9bK9v2s7yqzi5Gk6W+S2fm/recyajAtmrrQAvvlXjv1
Y68f/WYrobmxy5czdNQUWQK7BCOtnZ0VPsqt41pb9JmNPb6kqlZmMTBMDhAl2DntvrcPhnqytpI6
q3uDBiR4T2RBGL17ucM1eQpDZQRlKH8y86Oa9n36lPqBZyVb8dzqqkEnRuSDNjXCukuoULcahJtL
HJ38Uav2afavteVLVyOTMwgRGp2d1zhIW832scbMX+z8x6h8Txyvtz/Yg+pCqLnuhNaX7o89Cydk
9VJaDDpvsFpC8ijqduE40hHrDsaPwni5jrVl2MJLNEHQy1XB2oW1cUPtph8/G1A/FO2rWj706l/E
wjQq/P5SC4dBpTypAx00Ndd/pNYUuVQsD4xPub1u1Uq+i0jyD9Cy5x96ckntnSVsg33tfzTynUX5
cI5vxm5XmDdFhHcPb3x5izwsDHjlpM5wF3furIzIF9PI6vl18tI78a0zfjR8gUlnmhN7Ctnoqv6b
sPkMdJGLKvy5CYME0G6oD5n6VFYDk1yPavN1YDBzNvy8vrgbx21ZhoMdXSWyOG55B32YntC6LZ9T
ydqwamspF0cObV5j7jNg5OKnEXtle7LQhZucm3DwJsdttiLbLbPE358d8SAtQ2nUwPOnB6t9VxQf
1erD9ZVbe0Cd78rFwe6rtKwcATEPH8bphzZt3Mcr1IPLbb9wuqPtB2bcA2CP7cs8Sc+KE7ulEj6h
tMMAFOMuyh/LlA6BzNw6cSJovbbzF46kttVKjiOgTb140bLuPk6DO8uaTqkenWpH9uYyR4ja3Buj
vOEv130Y8SczUWi4+uUMzr5cTptrp7U451jSvVT+KcfhMczmg8KAmayOH+i83chWrO4Vrjb4rjzn
XjHcNRoExjQWJ85gJEA17HNFR/Zli7y7ehGcwSwONqMrayeeWNM26g+ZbXv1ED32SB9n2r+hs9VR
vrqM9IKSmoVxQSny8gCYdav19EgSF7RCODPxnO7Yot8mz65afE569/phWDfuD9zi1tYR7m+Qc+e8
FS8SXBj7c1Ps5uagbb2Lt+xaOBJyf34wNgB1yQc5p5Hq1I53rf4oySdd//f/ZtTCidAuJhWZqLRP
3XdLP+ao1433SvTgxLvrQFtGLVyJ4KV2egFQi0qX/S72Pzk+clnPRX4/qn/jVqjfCA4sgZShi1/m
7IA5sq9nCT36XhjZt0X4WdYML84mz7RClI4osIw/5SD94DtbJV1hxdKpiDw0LYfog6KdcglsmI3R
zQPAUSTfjpJzh/t8imvzoQ/DrcO2dt+cYy2MREEwL+QcLzKqyTEMdkPx1M03ZGz2juQGoY7emv0X
R+AcUvxKZ+uqZ0FZpRHmNel/mX0ndf+NLXNSfDR5t0St1/aLeDgjQAkHiLrYJVTd9e2YIubhzcnB
8mmw/aba9/5UHFR1ZwdbKt2rF9E53MKXZIWllV0DXEVMaem3aai6KHbbAcUy594u9mX2b2eaG4di
dbucGbl0KWHaWqUmPqH0YI/HviBtCKPB3FITW3P/59YtPIpW0JvWkqPyiuFbInty+D6ZNiJl8SNe
7Xxy78xRpFiGqtjl96I00gVmxQ1T2MW7vvSfibg2ruwtiIULyRnSaxdtTYBV+vec/n3VbD0CVxdK
NIQw9EE0rC82OAmjKmI0E8QjeqSU8Gsjj268pSC3enB/g7yiQZPkYlbHiCu0punb3H6MnPA2Ipk7
/mikD3GkPNnovl33vqtLB0uMUqZQZ15ye3OIBDZztEkTTd9q572+1dq5upHPfv7i04xyPvWSCLEj
07yxnegxTKiTB4W096e/yWugIGhTmYdGpWmLb2SGfYT2MbZQ70zdwJIyN+raUxVu1cbWN8NvIH2R
9uysMVUTAyC55FFWfv6ftp0Nl7q+cn9AFn5OJvK0ohQQI6XTMXVtmvy7T1G4cTxX3alBHpxhQBZd
qgv/lktNO9kaMJPg8QZp6IUZg9GMMfJmZ3TLJL0ZePJd33UrERPqRfQJoWgKwfIVgSU34hA+e0Ff
yB5heL1HqsOti53kvFwHWns+C2UxOsdQ26L1duF9EpQ/zMx0YGsZ3V6fsqOUzgef8ZlpPd+0+r9U
o98Z5KfiybyPja3y+pqd8HRgKoqOVf689H3mLA/5EENW0buq22kMp9krQ+K4XVK0DJJR850cIhF1
3eaVIw0BHXoppW+6D5YENTXv8slXqD2lfpci4fpjmGi1vI6xojqgQlsVSd9fWrvLLHY/G42ZdRSC
zEl/n/XwgUBr72xmHJ2kiWlS0ii9J9lk3SmEAJ46x99p3IU5ZPaJGwVoOcdvF+wRvxKcV7rWaRNc
1nnLSZWzUcPu3vhpVB+SINmhO8yqT65vOht+c8UFXIAt/FpHlVUuTcDGYIQzIxmTpyIv5Urh9OP6
Uq9cCiBRqOR5xgtqeVbyioyL0xBa1VPPBLow6N00iqSdMkm31RQZhzp1FBeBmH/bsfh4HXvFB11g
i612FtYxZa9D94jilTSbHv0ylrorW22vbw1XWDsn5zYuTukUkx9sSqovwdS8swh2qvyolTWjURCF
LW6uG7W2oMwgoJcFETWIFAuwsJ1rNR0xqmuYoVtpKkJZsjm+MLjHIAWa/xOliAQXdR9/kusu23hw
ry0p1DMbyUgaj1AiXCzpiIBrN0pw9+ayduO5bt8bbVPtIoPBVPM8dht4a0tLW5Ah5Bw0oRN8iUfn
Wx/oCdZWtDL23YvTnDr/RgkeonbjSKyFyvSL/IZa9sPNRaYbkY5P0EfDdxWj96Yi/GK0ppeo/uek
q2/hKP6cSvV2kv/iaXyBvbgt88Yg/Uvmi9dc/L5nLHdgKI9SUXtJn7rlbFlub0jvr2+ktU8plD9R
kFDIoCxfInZc2eUgytQd/5myJ/mflCjZTcGGB1i5oqE3/8FRLz8h1c+mjzVwbH/YPeS7IqdxqXov
JQdb3V83aRVK0wSvFOkzqLmXUJbUJZ1m4GwKFAyDKDuipFUx+aZWbgz9zt5qUliFE9IYrCEubkky
8o0yM36VVjo5iG6q2VSQi4ElM2XF9M7JHGWXRv5DmTIl77qd4pQtHiVIVpEZQjUbPYklw0CrVPoo
J6KeMnsU0jxo6cpbIyxWjTvDEH9/5jzjJNd8eQBjjK0fbZ/c+VHkEW1/IDK6tcLa1SRrd92sNUgL
KVoxuIr57Ut2WJ8NlT0L/uOgfJQkzwm+WvNtM3zMKO5sPsTX/Og52OJyKDrVZ2I4tBMLRkvY/6PH
SLjCiJS176kUuv5wFxlv5qoytJIXGFV60m00MlwuaRlGvRwLSEmZD6PSnuY2OnSDebi+jCtthOCo
ot9DZiHRDL3Embtqaipxu6sDczG1D0FEiQxFEwjWOzX4SQGGV79k74xsq0VjbVFRcxWEO46DsdTL
i+UYcnnJWZeplDGeep9Fn2TrpTNPgfWcaxGUhL+4439JqdAQImTYFxcEzW9B3EisqRKqHzq6FrtM
3Yf0ntRMq9xY15XUOked1/P/YC0r3/YYQhlJWFc9+SdEhzfz/dyDRfWpDqJ9lBe3ajtWrlw6j7Yc
vFwHX7sIheIh1DJ0OV/VVinx9E0nczs5aY8nfXa49yEZuY4UeHm5wYrYAlucjXmmeSdWAOu1n05w
VNt0l8afq2o/MuX8ul3iRy1d2bldi4Cinhu6cwWXrVde1PQ7ehx/8fMpdMKgJJtOt8HlWQjkNrBL
h5/fONkHJex/qJm0+xsIB/oFswxQU1xAlHKtOQUlJcREdynSiTKDya4jrPl7wYUUU2ss+piXB9pv
+yEm0eVZcusZuTs1aABv9cysed9zkMU9jSKkZtcix6s5nyrrNkt36mzTLKZ52fiY/bxu0epnP7NI
u/ws6B9NlZEDpo6Sq6AboisbH351zSy6i5G2geO85GmTRY4stSZ1MwUQh2icjrwg/aTEzV/h0AvJ
qUSYb/ltmNLBaRH0HtsOh6NMHLxP4FLvFKXZyjusfiEH6Vo8HVHbMhiW5DhJGwP/48j1vjVPcbQz
2n+NMnHl/KPmP7/9EwnhBHja8AFedWk7M2K/ucWrppw+t2RwpK30wtoX+gNAZ9PlHpiq2c5SGwBz
+G5hRGWdwi2fvYWxODkhRdAmj8GYzIMTP2nGOyLd6+u0Fkefm7E4N6XcyaTYgRj6+zBGrey27HZ6
s+EntwxZHBgDPXa100CpteaQVcmBScxu1tYbu3nN8yPCQAwN35Nnpvg1zqI+S1KddhBOQAw7st3Q
+ZTAikzMn7nz3/VlWzXoDEks6xlS7HQTsS1IJbrsJpq6mXlMm42IazXRc26PsPcMpaLfaSoHlq2P
5ifDltyh4t4MlZ2pJ596pd2FTsuHmyhsmTt9bns3L6JDmsbv6mrc+mXW4ofzX2ZxUUy60ahTjMmj
7bwMNL9Fc3FIkTayivA06rqLCznSPbsLs7/gTQlxjf/9rvbirIU89TpdcM2C6GEcf1RoYA17BCUm
5lwrH/5PX3bZVZ2Hvt3SZ0zq1wpv8wAJyxzqVLclg7KxgezFuTOVfJoLi9WkkbVWM1fvApdRxddt
WXO55+u2iITy3qzMSJAdjem9onpq/9Q2z2pyn0032daNtYW1OHtpXynz2IhvNA73eWe6dcyQ9b7Z
93H4Pu4dBvv1G+atJj2EshGSaLxh8fKX56Ou2mKqBJ+OXh3/Np207MA6frGy4DZmHLLLdBDDS4z4
Q+E4J7maysOb15fnHu89ghqq2ssndG/7oVbAW/KCIsSd/RwKm+PoGcNR70/x1m2wZi5wukkRm+wy
afVLc9NqiB2TOcKeHUrvdIVI3mhJJUVey6SQBBG4KTT3k9y48pTeXLd0ZbteQC/8XarXbVOnWJop
D3G5T6uX3N+AWHHeQMC+1H7NWltmtXOz9KNRMDni6inudpK+j52D39+12gYRYdUWxnXRRUESkJmv
l8vYT4liRBbL2Js36nQKi5d4+Hh9uVZtOYNYHLxUMoPEj4DIo33cPVQI8iFiNo83zpbWr1j4xQuE
Fq4/xiz2xFwPzpiUfBjkRbPoNJXfxgAS/Y/r9qwEvOT3KRaJCS5QKBYHzUryOpwtdpxjMP6OCk67
NUJz7aP8QXhVfk3UyBmVDgRZet+P93Zzm/m7txuBbgmKEhwiocFw+d3RTlH7WVTbgkweIa+hZEr8
m22EOmsf5AxlmYi1yk6Ty4HIvdO/tLqXqXd5/Lmdj9dtWfG2zOf8bcsy/an7WSeFEbbEDgKJCO2P
d2l8kOLPjvYun5+ug619G9HxTn5ZCL8u+zPsjpZz5Csg7ky1SrbJbNxhLsO9RQvcxuqtbTR8OZV+
kCDiLSJeqeOpg1sXpZ1h18zt3SRvVarXlo6CDi9qC+0/9vTlNjDssM9UhDq9ECFsZi4zv7c4qiST
4sJ50sMftpbdXl+/NW+AHJmgsNNyi3zmJWJL6Dswn4wywIi+YF+5qvRspIFrTJIbGRtdxVtgi8Ci
0mAypIqIgfP/R9p17citA9kvEiAq81XqMD05B78ITleRyhIlff0eerHX3RyiiTsL2y8eYEpFFovF
CudswbocLfNlv+a7hQASW3P9iZWSfc+xXpIjFZ0fQSGGnab51gSUGyiewjjfMrbp4wGt4PcGgvDz
S6kyxWORkmPteDEt04CIGG1Wl0VF3wcMGNtOqquxqowENoK8OJDw0QsqGcm04nGSGDjFM7oYreK1
9V8pejP9A8ku4lQTWqvX8V9hMohzPbCl9i0Ia5L0gpcVxi7HC/A+HTKnCg1//W158xgGhqkbFFH5
qiMt5THt1My5l4uW79oNwrF9mRMrXLMbQBJrto1o1tOSrHKMMX87CRW51XxPidOFZu9GdbFc+828
Zaa9yc30bg4+TC/e1MGLYTb7vLfCweN3VvOczA6qPGBcA93SFwxKQEkCPAuZiU89OLZR2o2Pszl7
yUXfw2Fnwz/t2mn8tfJUIvX5B0RXkEedugDSoyXWNuBCPfO5j58G+66r9uuvZHn7gjoWQO2IgIz8
NFzLaTsZ7Qr/WeROtOBBSH0MIerK4kptEAWAtlkAE8qlADDXs7R1IMX0igd8S1SAYSkGsAsr68uB
6C4FVSMJOtj+ypOsZ63XFa4M4RSetVbYmb/W9Fs9g598dHYoxNysZHmOzRe/7yKv1CFnKw/JkXDJ
yxWzMZVFMsGhmuVV4D4xM34q0nXnY2W/sHlHkiTn1thkBXEQlrUuLtCuseTfRt04hFIZKoYsActg
Yz791A6bmU9OX0GZLP3V2Zug2mU9RvJ1qD9KN/1XjByeNEXG3K6AGLPHvExTR7OYJfnK0T0SIlkF
HehkZZ0IsvlTyy/K/jFPDl/YkSMR0t4bdZmARhh6EBcKgMvIStGurHGOqsUCXjLedPDFoAmX9iRh
xRjbNYTU7TW4Frr2OtUxLiifjij8wAEJCD/g653ue9aYZeHPJoKe4Oe4PCepH4KDATOWtyP8xJyH
Vv4UsC+UR4DO/leq8CNH+Ss8XBYKzhdcbCANGMzIQw/0+Q1S2DMUwtMfTaCgY5T7SVoU0nE24Ved
2XopbLxOMjv5Mc4uujsGXc5G4fbQ0+UQZOUJYm85juOLt3pDj/NpkF+YZN54S3EwqmUTuH1o5z/P
a6awihNhknX7c0KslEMYKy/HuUPsEXKuqZQpV+9IIcm8wWey2mTCk3tFT8xqvVjlY4Fp1NT4dV4X
RYBzoovk2HhvmH2Dv6Chn18w7LvzB2SgaLvpAnqzjPYL0Mu3Xq4zP90Sip8fmZ+3WnTiTOwXyo0e
WhtYDXhMjYsQ3y4FwSe6SScrCMYEKKzQLQGQAQvA2zzo2oh0ekjHaEQKby4T6JHP9hU68DFDQKGI
jqVbEaOdaCJ+frRcKahnarAZwhr8vTdcB8Nu7ixxnkJ3YFGtsQn1ugGyEPiVeBbJN9HACHNpD+/d
LPXG7q/aTEdIpAoboNC/IuRbyO27QPRYI2uRhiMPKbme3QiALT6AlOciHEmE8qCnE6v2En+lSgc3
pZMxkBpSy9YNe/uBsY9mvp7SOUxmzfnVrKEvnV97zoq+FZksD8DyfNkHhu4iV5/cv8qILziyidqY
6qanQgLedgEP52TL8z0rBPA/QJz3vLo47yp0qyed2QyltHllEAgAXQzeret9xotozDbc/nZekvpU
/VVNOri8oqxjJiQBwnkZkXEiYUU0Dd6qe/fEBKWj2zpVP4yZCIQW9HFuvOytq74NGPObzG9Vvlms
cNJBLumMQjrGmINCf7IDvWzyOsbftGk03bpJ4QppJ6CUz/j9A02/Gwu/AITY29C4u/Pbo1s6uegz
gBhhWoVxN4mDqZ8dIJb6BOCOwDZNb7xqU1mXrg4PS3khAkEVCLcu2kM/5zlx+ccWXGDAk03GzION
FI1v/PTRmn9ePeUu/SvpU76zI5nJxhGSlg6jRV0dNv1X7PtIgvTkrH1/HE3hzjtAwfrTT7AmJTpI
IuWVcSRD9nVB2+edjT1yyw8PvN7JLcrUczlgTh49p5olU7oGAUjuoy8aSPOSayAG91tMyeIsWQ82
KUMSbOb+eszuGmN/fnOUJn4kSXINJs3HsXDEqe0fTXfjmlva6DyD2gD+aiN5Bjuxsnrl0IYbiBmm
rWEP28rakmYIWxLVHQdTCHCj0fv2WrCPeor4qDlhui+QHAXw+RBeDtCyr3959k+UOc+vovLuOFpF
yVGsJV1jNgsNq9eEP1ICmoz7eHye3Q3rwcnQ6JqgNQZCpTKxu1axU4EhL0qAxuabUbxGPAH4VxpN
unKFTpR0uDzeWetIhC0iZWaI/XrPlvepuHR1MKQ6SdIRszGtwv1eSOIGulavMiONSB9688850Bww
pfcDIjCaVwEQidTn6WXfrgsQXjHeGZnBmzGAJML7Mbj3va43V3m6jsTIp8vKyj4ROarV/47ZkIlf
e7Emo6o07SMR0uEagomMvng88eApHf5ZnMN509apIB0dN2894PJipawqD80i2Zjj3o7/+f8Jkc7P
4rQBn8Q6WZMHRjGG+f29nbz/v4TItyzrunzAUxlPM9xDubVdDTf0Mx0Qm2a95JdzN9m504sEHvFf
UudbluzLL6BIYcP/Nd5AioXbAJ2YgQh7MOAdudNrNrVRV18X2TXBKN35RVN6tiNZwvyOomIjs9LC
byErab7HoOVZ2/LVzG3Q2ZrbgdJN27Kd67GP81KVl+2RVOncDAPxylW8mBL+zWleDMBcT523KwlB
VckLwqoodPSSGo8go07W6RTzQNzvQwN8/zSk8RbYUqGh6+TQ2Yd0nnyv6sgsVLOWQzBvGH/T4rrr
REinaehWx8R1B/ugO39+rMof2hZrjQg5yd9WgbGMyZ/Vei7He9o/OpnGsalFoFVcFBMRp8qOrbR5
a4qDtKxjmOYXRfyC5qHzdqa8cey/MqTNGD0rnkkAGVm5vGRsCLPZ2RVzHDZN/VE5ugZkpVmjHg/U
LSAGIx1wepjazkX/k40Lzsf8AmDFQjrupi7btM1lmh9MXdZYadKoLjvoCsWwhyPdp128FnTxIS4z
P5zlMmgPaR2x4HB+DZX7dCRF8hBuUSIBXy04OPY1+mXM+S01NCKEwX5KPGGOBmys0AMdtafrxrvS
8liC5GqJqTLzghTbHmiD1rzpk73jz+FavH1BpyOBkv/pRssobAM6lcFiXXuIS6J4dFGnMBcdqoty
+Y5ESWa+Bk2Rz+uKJgpaPKxVGmWJf1XOmvE8pSkcSZEM3YJN98kIKV65D2wgOd8z89bVdaYrCCVE
g9jfjZI9jweU95lCDF+TDQYNS7MLvfS2bbZz/TphDju7wqBJFl9N/eOSA+RgR7/0oPHFVBIQUATK
pmQrDiA2uScS8ciQ2/O1u3zzdG5DaY9HMqTVtFEpd1zkQsWjKbU3jP3wh+/DuiXxr9bZtrpJUuXm
HYmTVrU3ksHsYqjkOO/u8pNYzx690mYhlIGkDwRzQGAi9S/jDwZL6daV2Lt+maOp/ZHGGhtUWvqR
AGnVuJM6WeNDQDfsC3YJSCaAm5w/tyoHizc60BOFT0dh+HTzMTRqpEECj2cvdfXYpMMlddEOso65
ezlgsOQ2MUEMYDm9jjFUtUVoGwvQO4Te3U9krtZczS6tZjgM79H3H9CdNFtXhe4Zq1pBGyjjNibP
LcwXSYYAuh6jaVNbHC9rEwPhJ3FXMN/Z+/OrqLAEwfAHzATM8QYoNZ2uYg+MYSMLwJNuYh4UYC2x
GQKHTQdVJA6i5NRPpEj3xkRbfx49SMFQ+33TAAW1LXeAuH/qkbf2kLg+r5Ri7cBxYwN9QmDEAFj6
VKl0KEsnmAUT+5hu667/aQ9z5BmmJk+tFGMj6wiea5BxyuG/D7hkwAOA5XrKm/dqQh876e6pDk1D
1S6P3KaAFYexwebEZxyF5X7mMddJwT8dB5W7DdoifzS99H0tknyb2eM1i5vbIvfeajQBhtPq3cQJ
s0NzWNtwjlt6KHpXhyqj2k8LxMmi8QsUIjKAwDRZmB9uQQ8tGic5rdewGjwS+oh3IxAopWHu6QDY
lCIF3g9G7LHeMo5dOvsJqAMZi+Z5R8fL2O3w79sCWtRG15evytGC7u6vLCmYcjJvyj0HshZAsrL0
oprysM8ic70d1o1tPyyAE+iM7XmjtRR+5USqZLUeGNPrfi4BT8AKgc8y+/mNRer+WxwHy00wZPYd
iT33d8znoNklwwjmzNIz40NikumBL2WFuoJFWhQ6Z/NAydRNUd/1qN019khA5mlQ8jPtE2/LswSO
ZUDf9RyWlt1cxEWWvKSVs5Sb1hjSXRZPriZvq3DXmMXCiUSrIMZs5QZSm9TcMAQA8uqCVM1+GukB
gISps+f+TTVpugVVJ/NYmBR88wSWa4wQholYywq50Zm/CQaZH0cjKz/O75tOlrRtS2YUdVtAlp08
Ds6hIfu4iL4iQvSpolPZ8WXbtxob4xAjjlvp/jNX96B81xJaKbVAOCd42DGBLU+vj7TOM97ByZju
si+4GaKUgFymrutINQaNxipweoPNFO1pcj7DKsfCGv+sVlaHy+L8SKqfbCyvLQzmjUv5qyN+RJw8
cllxsYIzJimy+/OLScSGyJeRLThOcTO4niv706I0B9LZYsPAPbAFc8ybSQ2+cylmHNoyB5O06zyZ
XVCGppldzW5mfPh5+cjI6G2BkGJoNlfl2I4/R7iFI/fO3IZkq/Clk52GHMQHxXrrDhEpLhl9Pq+6
ysNAb4I5MlxOoCI4FVVhzD3ti5xFGDzCwMOYxFFc4b1DliLGq6c3Bl2hVSkRIEVgQ0WbIK7jU4lm
UPHCFhJz+/dAthxV93a98HQ1FJ0YyWHHoJXlpIGYor6N800T34w5zEuHFaC2XlC+oRTo4RaiYi+P
9mrkZZH1bcGipPDz3dTUYU7z63xZnun4llblTVeOUWtmb6Nn7KpyPbjW+/ktVFoLOncFmoYvmt1O
v2BKejY5Lq6mwQETwytsOZzrfZf9YrouGqXDPpIkxWwgpAS3lrgEu8Hd0OI9TcewmM0wxZsnG/mh
ibkmC6SKRWGd4NMB9D9uCEk3I1mmzhYXIALiOWTFvGy60dE1Mqg8nSPCFrSLAfvok0kumQOCxwor
2G7y4mXGFK25bs7vkjKCcBxTTP6AWdSU+2/Rq+o7rYFA10yANnQ5L69jsOvW6wAYf2CAIP7G140G
q5qRQW/zV6bkSJIsBscJhUwLlEc16AjhyZrvk31rx7vW2qzeXdpGCxyd8d5aUQkYitrcDOzg1Qda
60JwBcM3hlVRjsJQtIBhko8KrXrxaMfX8PoqoaHr/I7nhyYPjTjk1pMXh2uyJWCy6e7c4squNzEG
W9vLcdw2/KPMtnW+O78lKuNCV+//0qaAZE96T5GYGZ1NehaN0zyFpghQh6buNUNYKkfkoOMRVPCw
LWBrnR5POtcI0suRRa75e+3fG88HCF6AQfovdFfisgboLHWQW0TS71TQWPT97DqcofP6QLHfa3Yf
6IaoVScFzg5tgSANBXSP5Lz7LKhHDOOwqFrcC99tb/yaXBik1wRrYuXl+xioq3gtARhFQLCcqsKL
sk5Kil4s3lc0C1dOzLsJGHeXndmyjd0N5sM0WuMlWwbTixaWVm/nTUOppy12C+VBG39OPwC8Tdnq
jfgAoz0k04cZ75luu1TOFJN5/4oQPz+6ONrGXvCyg4iWpTgC16u3zdZNMplofgsAU7j9gkaAJcGz
HquKP6fi7Law+6AT4iYrchi9SWd3u2Tr43kxSq2OxEjX7tiicWFoYe2A4gM+td91YWW8ef0zNQ6N
ttlX/LZPdnIkTbITK8ms1eGQhof9UL6vwJFK2Qvu3rR5G4JtXZth8NtsD8BfDM/r+Sf6PSdaugvN
tY+7esF6NuneMi+nbpvSm8qIWLtPyk3QlvvOvPSaLuydn3GwTZ2PtDvE432mw+FX+Re8uwWau+9i
NlfaWLdFZ6sbYA2MXHRvXzT1Jkte6ap5rKlOBAI2wEWCXB7vDulEUF62CwEPBJi+yb6byS7o0+0S
2xozVV6ToH/DlLEFZilUSU7tNHG9qeeduCQWQOhsGU/df4ypG4twia083tFsjLfAkh0eS4SsfjRV
qJXiTcDSQXNjqzQGexsw8gXAAnJ7p19C8mH042KCKfMdtb9VLDQNXaO16rgcy5AMuEBXXpuu4nJI
NqsfFtaFVQK0st4BbcD7QgMvBqqR/QKnmthEaWlHQITiMoRC3YrrYbTyMB/zLzjOYxlyxMGMGcEo
ZMQBRovA/UgOVp/+8Fn/lezPsSTJIFFq8I2kwnVXPvf1rTfczeuNmd9lT+cPunKHjhZNctMs4C06
urFDcfGU9E5Ygj/a2YBgbXX2iLo1bkVpc3jR40GGeP4TH2bnDt5QEjHw414F+b60HjwdVILKXwBN
9f9E/DmAR/eOtdhdy1uxbvxt5b+sfkO6iOnGwFSx1bEUyStZmVXYI4ciAxixrbEPgWBxfmNUS4UO
Tww5g33VBJjg6fF0iwYpR5cgFLGvXYybMjSd6lLhqjjkTybchHdFkko6nnTG9FmP4iOKIsgr7leM
YzK8eawmCedmP1TFJufb82opHeCxTOli8aqCePCC8OfJGjrV9ZB0GKW9MtmOL1Gf3AI7Ay1z54WK
tZIus0CQ5JqubYLOT75DjCHJO3TF452A5udJwJWx3/mCymr3w9ahH/xJKZwKc4GdK/J9qOZiTlBy
Q25SjpU/YRZzdFGbxhSkF0zhUmwn3wMj3q8AAH/cfW/IEtIkRZy8KxYWFvQfO19vGFJEY3/hzNfU
fxrMgxc8JmMFJtJy4wNvR9f1+XldxKdSsGNj/10QoZ/amJnRpVkZPrXstxl/JOwDj7fJxBtl/n1+
Bz6dFwDvCkZS+GUTsBfyE7SnwL7tU68EIyn44tvVGcKiXHW8p5/OjJBCXZFyhYf5tM8YeG+8KkN5
AnPu62Vf9y8ztUAKV3kv/10dUFFaQLK3UUGSc3qTPcQFXREtmGnynSFdtlpJdF7EJ8cMXQSOF/L+
qFIRuUGkGgy7RNYDCd3mY7GfhhVQ13NIkiSsslfX256Xplo5ZFTxjMMUh+XLyAB21SzF6nYoU2Xd
q0uS6yDtXmmiQ/RTmAECdDGda2L2ispVWAJmsYwlNaIf037zl/6hR2R7XhOVCMslmMMTTvPTM9Gc
+ThTHKkobUYvAkbpAE+jg8H6dHAw4OfgaOM9CpD8T+npLsOgMTACWERKhOD82a6GKHEfDceOVltT
WP50oUGWC1MANogj6E+lQ5rFbKJL6WDNAiQR/jHIhq334/x6ftlUUjyg3wA8w0XqkgoDObo2F5cj
+VW7In0zP+T2D0wq3TRVAAbFVeOMP2ejoRCQxZGPEkcU6YlTUa2TeKzyIaoDYvM8Xk42qjEXtL4w
nCviRvO69ZAsyflH7l+haem/64mHPUp4LooyAI05FU5H4JQ2E6sAxF1Hqb/3gwPekyFKGhpBKjsE
exIMEJ3TmF2WIoTABl0tXSAIDV4ReMxv58R5OK+LWgTCXdQjLaCcSrpYtdmlDuALQRybHJqeY2Zy
an6el6GyC9FFjLcX3gmYoD1dryQFmwbIVisUsX4ESGf5Hx1Ii83/TCIHm8CWmLA8WDoee5KYMS84
9TqslnNVt/SGOf4Gs/aaPVF4uRMpUrCLcge3SQYpXYOh/awDWYHzi1VMU29RrhneIQLXH7lQefhk
yNyc1hPEJN57BnbIMg7bfqMd3v88FicW7V85uIxOF63xhtrNOeSUVb8x2v06f7PryzW1wtQDJSq9
rZGdaKNSB1WkuJpO5EqmbbW0TKZYyHWGLUbVomqiYV4G22l2Qsd+NJEn+M9WCBBh4qLHAeA+yJqd
alrNcTbMA3hb4LuAS1aH2cDD2H6NdYN4iq07ESSO3JEb9NCUT+wFgnq7ZE9+ZlsHlHfrq6VrvhWA
m9bopVhJirIUWilcH4PjclfBaGBknNhwEn1TvALXbDMk4xhiDivMzerGRlIudiyNTJWKIEXC+xix
RfApoVL4BIjI+VhF9uwB5GwKp3RDK9A7tJrMsOK0wcP/wX4W14qc5cwm3rWBD9eBHP1lwKo09Ahq
Abavw3hRaYTg1QfpPdjqkLs93TS6mM3EC2i04N2fgYuXPtigROlszcopFTqSIxlHahqON2UTfGHs
7zOSRJbPNkW/7s4bu+qCpMf6SHfxHKfIVDHoE6/VpihWgCTuen/rLVHjXYJbfQayb2tsegxvjutV
Zv/XJh/xVsKwIywEgbQr1w0qoAiLafIqohgjIEaxtRZnS6z68byaihjqWIw8sBA7IymNEmKSFM+g
+Bu32yfHrDeDRS7qRmeMSmniIhYpRBQRpWJINrezwYMVSsEszKa+Mp0fWfY7mfpNitfPedUUFzNQ
nlEFQj3IdRzZIInRm+gWgmp2Vt0bzL722+/nJShN8UiCZIqtuXQJo5Dg51NUJVO4kuERDBUaU1Qq
4rrASAD7DgJ3adWGrFrYBPqdqA+SB9Ofn+xMNz4nDufJc/nPyxwMTR5eoBQ0AaeHt87w36x2Yexz
/BiLvqr62Ueyw2nC4KmqtsC69J0b/7cJQP6KDfvz66hyHWDgAaywCHEsGaO+cvo2dheAqOfBXY5c
VMV/ZuM2NleN61A5elswt0HNALD40pHuXMaJlaElKbf9G3RFb+baC+OlCCkt91NAwozprjKi1A0J
CIoNpD5ohk5XtgRTYsUdpwK6pP3mJPPBA4vcN7+0r5rBvanG3otWJ332Ov8x4zMP3SIlh87h5mXM
2oPrdPauGVoWJsR+Ob/qn6sL2HR0oyAsFhUowJWffhrqX8g7giIjats+dFM75J4TehOqKXzOD1Yd
71wOaCmjHUM3LyKCjhm3uikw8TGhbX1qedi6/7itbqDtUz4Mn4XrHM9fF4fWklM3sP+Y5ykC6mrw
N6iVQvV/iqbf1+SlWiOjvmnY5vxKqM6x76JvE5c/BTe6ZP2NbwyonJdVRFqWX7Rm6USFnc43tV16
XxEFBRE9UeAmymfZCbI+riiUq7v1hi4oSs/ms+fzp/MafW7ehAwfUtDJiwrHp2YjFDw9ZoqodAUV
qF+kL9OQ3fTT7yX+ZXN+CNIhDd3RjFDLfSLZvHUBj74xLBPcMiPRBPyqDQVCOdYVdXDXlTumu8Yl
PFtiPDU5Ce0+AuBh0u5AOxGjJW+hz2OqcZiqMwcEdrCi4uoEGLv8jgFObeZ1CSzISsJ4/OH7u6pZ
o0zXH6dU7EiO9JIJWj81gtpA2n56Geb7qTqYLsatUB6jN6TZNfwLsRyAHIHcJdw06iunBzaDlzRi
nuLABsAWR3bdMHjYd0TjJlXH4ViMWN6j8NsZhrwnYAUFwNA99+twwKBFoOsJU/liuB5sk3CMllz8
xjlgjI4Zztx8G6c3rAPitX9Bzd1QbVMdB7dSoyNh0kalZlf3rMxxvTlm2LZXVrbvAVl5/sypgptj
jSRPX/RJj042aLR0O8MfowqDhGl9PWQv1vQVA/+rj8zaOGH4jpcJRCXkowku5uKhs55bHRep8hgd
SZHuB4/yYu5dSKHBgTZvS3OHXvOJay5/5SFCSgN2gDcYRq8ka0vKKc8YHnuJnWzo+Nu0MmRb3/we
IA5GtiO2GQWLLhBVGYSA0qIgpsGzSPb4WV5brPNhEIjit7Rsw7xLtoEOHu7PiLwcVh2LkQLEgQAv
x6AQYyBd/jIW7oSe5z4b8u3k+suTg8nAeAdw6soN0SIysk1D6PQdVzLfLJQkGOILptKIEBKQ+jGw
jOF1Hkkmmpl66qNluoOpLSk6nWhX+z/YstLHyevKBgkHEjzlcU4fZg+oPBOL+48WvwXVWHRuvJct
mHiHtE6KXWI404BiE/AzwnRAveuh40iobXA39QBxzVuAcFu2Wex4OtvVlnPu9Du/Lz2A1q72pu/8
5r6J2xUEpXnZleHYDH7kz26za9G3wJIBc669U1dlOKdjQ8MFdcFb2g1kDT1vrn4ZoAZ9X8xiyMLM
RwtjCHwSvKpmZ0VI3bfJGDl5Y3mXxeTbG8tPzCfeTnN+MzqLd09SRuctQBd4svVnq7wD8PG4Qd9y
4oWpgzk0p0QPE2Ztzfg1bejs36QMz8Uo57Z/RzrWHdKk83dzPsFpL06Tm3unomB5o0vuv/C8TYZw
HKdyT7qh3jEnaKpdToce1cbM4Vfoipy/x2aajxGfjQZUQ1ZTagIG1SE8NiHJ53crX0Hfh+PBUDXr
49sxfvSRWwqK5/Pe63NJEBEDilAClBhpAlBTnZ7DPjedlIg85jLfVfUFQPNyc7e0LwClDZv8KvYP
tnFxXqbyFB6JlC6aOZh6vzKQeOnQhtxYbYosSPOQNOvHeTnKNUTdEfVotK3hzJ+qRvt2naoScoa5
u+Do/a/b/CW3vcdm5JrtUi/jX1ly5XteKhD3iozz6l2Q4Ie5PAxOFi3Bd6fZruu2L0CVruOCUTwy
RFs16kYe8umYH5E8NTo8kg4NwsgF0pukva/5TTf/TNLvSx3l7m7Bgc2ecc5DTLVazRDW1iYr3ofy
x/ll/uzJT7/COl1mTCEF8ZDiK6YCnY7xU7cUm8qcozjd8OYtzaKs17xbPxsQJNqu6EoWwMKy3pWL
udYsHSqwErhR0xo7JwsOPNaJUeR4IQcPElSTPVQ15cJczCevKdcaNyH3nhwKjt8p7S6GlF56NorF
zCp4lNp45A1Zd8hqkGMBkzv476YlvsITCMp4rGEE8XR9Y4IeZVIgpmfta0Z/F+kS2h1W1fgw2Pdp
ucUY8bLqSjXKJT4S6pwKNVlcJp2DTZ3d9SIn3vuQjru6czRRgOLcQDlRdUA6HTNncgbCRI0wrgGm
Cgh2IAuy244+M9z87C4A70W3Zf0Ni3XNwp/9gpCJyqFYUtyD0rEBc85Ixw7m07PfXV8Asvw2jhf0
Ev4+fzCUa3gkRzoYMaX1UvrQresv6/LHwLaEP5wXIbbhNNI4VUWyjQ4UOmhTgSpD97CadTgDQPy8
BN1iSYYQWL3vphWUKNBNDa99KLLgwQeGL+ZqNKKUjuRovcR6Hj1AWBPkqKpAmSq4M/xfRu+F6wzw
sDiMyTUncdgDTue/a4cTJbrzQQUCXoZTkdRux5kHyPZagwPKnbslu62mbGfrcFVUpnAkRx5H42lv
L2YKOSmprkBbsx28crOWicZX6MTIlj2XkzOaEDMCXIRi3Chl3aZhurbzz4MpIBiBJ/I9cMYKwF1J
Dlq8mswMkAFtMr6ibsJjZ2cBom8J52Kw2Q2GrpC/ClrjNjOzaWt3S/Ut4Gy6snrBAMk79P+c30il
5kdfZJ1upG93DgJpfFEQT091TH71vrPx66fzUlQWeqy3dNxI1a/NEmN9ff5GhwasdRhAbR/QdpCa
K4Kzd9TPz0tU6hXgpYyUmAgvJIlJkxVNaiEJnGVBvMtb072s7alAkbHUAYSrfAmmpkRPDXonEQ6e
LiH43YakFqLG0b7u4vo+q7zovDZKd4+ylLAekLyC6vxURhoX+bCaqAS0wOJPOgzTX1jmxTDtgNtG
6L3lpeEwauZ8VB4My4dmeOQ9ESRJMg2DglZhRvrXnZPQJ0NUrsuBOc7WqwbNbn3ObgCABYls0eoG
aXJPl1/Qtlszq0Jpj4WrsVmnJCTeR2fdVPyy6l7Or6ZSsSNpUnrDZ3xYGYO0FPmuAHzj5oDMQx/W
Orwc5XnHPYlYEylanHrJTRprV/aV0GtxTQA1Dzubsk2GzsuhN6LcJxu+vKGLO1ra+SYu/V2cLxrL
UemKD0D+C21ZwnpODYexugElFq6hFO/QmP0cg3TD0H1v0kyzh5/zOXDUyJ+inAkC3U99eWtQ0CYT
Bfas72+QIk/3MQvGzbAAFpauC4rsbmo9n99J1SlHEyDBPQSJiGpPtWsm2tDMRPtv4oFwq2NlHyUt
j7djQ36fl6TyYKI9D0gFghBTRqczKjARUIPVqC/a07u5rLwDzzHxQXfVO8H32lv6OzdLOBq3UJ7E
cxBxqWaBlWG172GBTSCpCO7sU23dbPKSufCRDK/i0LY5yrlPLQ3n6pu73GXFXePced5+bYfded2V
q+wh6wMiWOSP5B51Evijk3APwZLx3XBAKYRXfJVo3iaKFDxBJIHWYeS+fQxtSu7G62JmuegljXwr
DbtlX9f3c/7gMeR+9ql3YfbXlrVbMyfiiDPIBzM1MYBqhwN0FziwJ7TIye4Os0VBha5I0Zh0NwV8
Jzpuh3s3uLbzA5+z0Pc7zd2r8nqorgENysHRgd6n+xlgN0lfQuM5+L4SPEzuGZrZewBR+fMm6XWg
r4oDCkeAZ59wSKiOSq7AausGs1mtaP0O2qt2cQKwxHUpYJWdPNvaSDLthyHoY42Wis4AXP2o3aBz
Dai26Mc6VbPOrbFkDHKrZTc7d9wNJzpivnjCwxecKjfUjcbgnwB1NBQoNsT9z0DsYrwKPaKYV8Vk
IY7vqfwYaCwGHwB1xKxLnv102oc0+XX+hKgc/ZEMW+5qWnw3dr0OMnrqPFjWGDIwG8zmz9wtrtGR
cIGa+rchWT6Q3wytkRyaQgc/qjCmky+QnAPSOAiNA3xBDUZgCry0vr8F2s6VN8wbF112S5br/JE4
kdIjCsWyP+QRGAj81ODUlnYxrsSpI6NJVm9vuLx7H9ckFhSAfHhMkb59aE3DZTvLBc1rGLt+klyT
xCku/Kae7N1YOuZlTgOuGxNShGRA6bVRFHXRv43n8emWe/NUz7VIMLi5uzfWYNdkui4opQicJQwg
AC7jE3XP5LFi8Rc4Y+BqHVoLWV90ZZy3KsXdTTBoLQgmxYvh0xt/XFq6ji5eC4xdWG0CFr/rLrNC
msaarVRJQqZPYNLBN3xqMPXqvCysBB4+yzmyvcmmppdu/ZBYX5GDGA/QFTYRJdfTfQnKwOlxB2Bf
mHlFzJ9m2170Mzxt7upwWpRH0kFNHAVHwAkiS3IqyzLsxkn9QsDr3cb8BfmY0EwvSFmASuXOqF+8
8Wp0L9n0knqa5mfVUTyWLMWXU2V1WdohKjGXG7+9IdXBIkbk2rd++kLWi/NGoooK0GgvuoR8PHU+
kS7lTpqwxazrqKHOtVNbj8v0TKdmmyT1rsmHcLD5jWkW14ERXPYk/jgvXqUrunhBoeCLdPGfXTjK
PWTj4I4glhO3Nn1d3DS0ahts0QEI2Mx3GOvVkPwPaeexJLeutNsnYgS9mZIs095JrZYmDG21RO89
n/4u6v7nqIrNKMbWGUiTHmQBBBJA5me2VKrWR8xNRJ/r7rCNFrtbGEYl8HxGPMTapwGipzBK7iA1
sRPr/q0u9TBXcFwtFEfz3lN1i3awdlPBdopnJb1yEDjLA0XxAsnoGnZLXt+aBXf5K7OvaTKP4L+P
prUzrYPl7RNU6CLKgPt4S3xu7TUo6TixzmodXHyX1KDKCr26xS7d6aMriUZUAzBAFX4F5AZdOCbj
lerd4Xn07780wF3kGH4DE5aQfpDHfhnMBwwc9Og2bqoUE5+muLNSpNfb8N6IvO9dbDUbTfy11AQ7
Bo0CqAtU7ZfnmlJlSSg3uaOWCj7FmW3oXHZB/ogQPi6PcOWChBIErVV0fMFBL2muXqFWopHDjeu0
H5iDHNC0cxvehVZTXRmI5F+OtvYVeU8AbCEUJdzfXYqTrdMmHjrvFk8Krj4vvy2sZYxOxHgnmeWh
rx87S3S61tv7tCEvh16Z07PIi9Qo5Ljd9PNjpvYeey9ymgzYUuLvFWNL73QtCxOKw2t2u2S5Lu64
wjhBe0nJD82kXKv0Yjn5bwPBd5Wi2sWpaqdFsM/N50kPbqZeP9TiVnV0dbCGTHqiWMmmXWSLbApL
OcgY7CR8A0JWC7VdNM81XebLk7qSCaGG0GtABVCh/bwYaWvSNGZPcs2V2uvK7HakakcvpR9C1hyF
dLhKvC2zjRVI2mwFxYFKL4vH0/LNohaGgewvMePwSkPvRbuW/EOVHHl7ZuYxmNzU+KIJt5m1l6PP
mEXZOOdqxkP7r1V0uVfzoEBEhdNbxdn0/KxtFWsIhJHfEVFdiA+q8snQ7szKoxV/YyVb5hyrX/RP
NG1BIeiGsQxptDPTGBM04hdqDe4wqHaxlfLWEgLFDOaXitusIXk+LC+Rx75tJx79YuOArqDZ0j5n
UnETKPHzYFVPl1fQ6mYh+chQweDR0Wg5j1eLgxjyVswdyRqB8RXYcuzjVrTV4g4hHJR8vfDZy15D
E5G78NPl4Cv3WSpVf2LL57Ex8JbEiqY5uEUfrHh0KwVbuNV5ByzeC8AmwQxS+0DNdFm/wOqrCEwP
KclEMHcmKABNHLkFhleXR7J2PoP2mrF8UFlnzMr5ULQWsrva0MytKys/hH6g2pOa+k+p6Vtupw3J
IWjzu8jQCQ6Iph7VyA78kYuhr31GXr256vJ03LjM/z6olqMHN/rb3AWe3xIwkI5cGqKWj1tRye8S
ye5xsi61d3iZN6o4c9lJwOp3K9TtQqsOals5aKsfw/SxMvVjrDW2R+800sMbz9QPgSwAqd/q8K1P
naYY6HdQoVKXnJWubiN/tFgFWYeZfHTdxm+RZwMlQav4c6QWV2r4JtWKLev9JzlN9lFU2ZW4xfZY
WygsD1SyeY5wuV2kUj6IFMa05ZxQgagTqtJwBIwMMr2uNq7q65F495i/6Yq/r5onZzD1uzJp5yds
pMpHUwqOdZfs9MQ4XF6SaxmLTi2dd41KMLT18xU5iIoQQVTF2QcsSlEfw/g9hFKsbkkVrGaQGTzN
cwDtpA9lymyExtVEkKPz0vPkXYDPz14Tq4aLhNB97szR+CK1knRMA6O4rY1aujX1SrpRswJRPcny
tzLanIqXi96ayy8AWWGCLgu0mDTLijZbVdSV3YW3Xv7eCr/kZmcgmywfyuyQbO2ztak+jbi424xB
UdXWbJoZZV9L0Ulk6sLjQ69sNfrXzobTOItHnpd6Yl63xBHkZC+UoM6swRGG+gqrbZxSgo30sXa7
OA23WEG9EoRD2DORSfM2VagAFC99+CwKbu7ldm7tL69XSZvT/YcPR9OAPv+sXLW8WUxRGhmZwhlL
CQRwZloNQ3Woy9qsd2wZ/bpq5FLZ+YCq9yNu1a9iUcmPgmaNynVjpB29ykIa9nqsYOzRUijx9+o0
jk/ymIuGo0yKkjySfcpD0WeqcQy9ePgeS/ALHG30lV0w+aRB3/Tjm7q0mt6VIY1W6PN3ebAbNKG6
TsRc2IXzslUy2UPipxWld6sR66Nc9/HoiqklhG4XRJnh1INn3mtCGQEblMziUfFV8VMpS8mbJqbI
cQmSOXHLr0VfdNRQ8qAi5k101aa9wr11tNBog0XHbzDb+87wFM1ORMH/LlVh4VL1rF6UUukLd2zL
ftdGjfgN7gJ7XRVDHWZQ6gf6XgtK+drvsQ22m6JvEietey041CnAAECMs6qElKgzL0s8WqWMsGeT
tPJkW8UAviMaspLUhNL9dR8HFtqFfmS+5zhyOGNrWL9iv5CuUsUKD1QJRtdKIGNdA6pH66lBrM8u
cybZ9utojFwc+1oH/CDOg62opj/LYmzv9MnKa7QsI69FVLZFTgNnFu1XannNdylsRtOJ/br60dZS
9pLjHOXZWjmabmMK1q9EY3qfjdzw77HRECPHH5MccoQ63aqIG++6KsZIQeLYz3rLPHSZJw/w3Jur
tGmj66nvsysKXfKV2FAGL4eiD205C7C7rWpWmFABo7zWtJHueKbl5k4WutB3EXDMkKPrvDtRLoTq
OGaS4buxLAp3acvatcdczt/kagQE44EXVJ1qnMrS7bFdy5+KIQpu9GpUVKcsphL6zlCWs01ZXmu7
IQ78fRT09b2gTdKLWg3hBAgaU3ZbVnJZeiy0Lit2bS+1/p3QVMrt0Mv1TuES/A+k9/KAwAYA1YKV
kW48MVbT+8z0oM9GRlWWjOOqalg9KY7GERJrnnwIyju5/xqH90psZ9FRyX9Vkzsqt7q5SYBfSQi8
aqjxQPucddwXeTXvGqusY24GMIVv4Ynda/57jPsHmi8HmXBj3+3pgt+UaWjXCSh4Nd9ISispENUs
sPwgylDzXvYRMkGc0kBvc0Aaki07B+227VV2pYj+w5YV30p25ypMP5P/uIov019S1Go6GtwL8rhG
kYGStYe6RAy10ZITKrFGpcQ3sAuiYiPPrwWG9QSLEQKb9kGkQxISrZYagdpWC+D3vkh1+qnH0fvk
KeHGalqbT6oqqBPK+HeQ5c8vJcXYk69LUNNerVJHK9X8WhKHNrHRuUVEifTVupMvxZk9tXq/JW+z
cvOik2kChKG2gzr7InqjjHU49URXcYKuxZaDzLtKwi0PzJXrAFKBsPRVngSAGZZhKEWaRVBwHZCa
XaUdsaLgxP5kbD0V1673QCW4rzKTVACWq3PUh0Ip/BC+H3P1VtKnpRg3QidyGjDpGKTqPr8iiOIR
JHevero9csh987q2K+3E9+PbzJeMm6DurGPg68HO8wr/Jgh7YSepSUfRotZjz42bnr5ooiMXLldd
sEXRWStKMVvA/OUZ+gv+93xRWF2YaWKLpXWhUy0IJjtIsl0yfQuUzJaCb5Bo5MRNVWlj2a+thtOw
i88U11kqVxFhW63fFeknZRwPyZYl4PzbF3ca9FVUHeDVDKVZXkabRKnHTuRy3FGn9pXgIfbbDRWF
rRDzcjx9T+QVG9snRJrGfGEveJKb8N+/WeYeNU0h9EvnCvR5jKoUjS6p8ZIyxeI5q4XvvpfscRfY
uLvPN8oPs3USZlEQaMOk0huTMNinF8lDDj0hCO8iy06sndJ9SfXD5TvnSuZjWAwJVquO3u9iCaQl
1cNUqxG8HwM3z5uHaDJ2zaBey43nGum4cZqshkPoYia3zt21Rbho0ku9lbi/e1RbpSnZaaUOFQJd
LyW4K7bsklZyrUoP+r/RFusCCsYgRCPRKuFh6mtblt/r+K7R9gEdmmwrGa19OogaUAjZwSg9LVaI
GiPBGfSzrYv+UzV2lnEY+l9J9MnqPbds3wd1q8W+NpmIQQBwskDCUaI6X5KqMlA39+MStB3cyNwr
7ClRB7uNI2cMjNFp9fafy6tlJWFQHeAOCzl+vg8tPl8aDLmVzzoNeQ5UbNAffF87yNyO7ctx1kbG
9VDh3Y4O8geJIXMcjZC9Bra23nXTDQKjNhSaoOJyuMX7XA9FL43siyjEElOreKgbTAkAKqN6y0UR
ONrnEVxf4R3HrXrt2gLRIZH9X6glrFYPY+5REih1aFxydd/rpStPumOw+xLze1q7zZb8ytrVlQ/2
J+RiiYRthpLNQEgDi72y+GxxbxOHdKcK8SMoVDufKbZ0u2arC/GQWJbTe/IGxmjlMjDDptDVt7h0
0FI6X6a0KrsqmpjhBLvUEPlqS6juGkG8MoFMX143W6HmhHByECRCJyvCrA1UDuXRLDVX4OLaDDG0
vY0jZy21AMmHbIETG190sROUYbQqcwR+GnXZzsOnwJWF/EUY+l1kpDszEXbDkG8cQWvH3GnMRToz
/EgPuoiYCc72WaVQIXy5PH9r+9tAc0ClDgm6YrkZPHB9aj2CWyw0D8XFBE17AHfmhoDu6tz9ibLc
BxlUtG7qwSVPrUWxQngNY+t+hu8KBsZHvnro/C0ztLWtdzKwZY0/bwpJn2IA13rwRU8eTe+XPFyF
9W5KHoP0Re9+Xp7H1XV4MsLFKR41oSyGc7jAuzMHBMt2U/W6Kda/uh5Ooijnqz3U6CYq8zxWBp2L
PqKgHgfKxu5dy4+nMzf/iJMtldP3kXqLIDCubXk4Su17pT5p4Q9d2/3FpM3adYDlTPL+Yjht1DaG
lDNpHU2BSGxcJTzim2R5r5fjrC6/kziLEUW11dKMZkTKvNza+IdZiE4vRfs4sb5qnnpdxPHfZIuT
kItsYWS9Fk0TIdOGwqjnBsFzPaKfSQtR+xF0W03u1eUHVRmqHUANulrn32z0azORjTk5+YKddPcF
SLQufNLirZbB6uIACjFT+hAvW26ryetGWUwJVCdftPROSPbwlZ3M2pXUk/7iq52EWmypjJKcMSiE
GoVbMZZtOW13SXLtUxuJ41ttq6+8urdOwi0WoxIqgWhV8xSK5T4OvBu/3/IT/+hJgdIEBYf/zt5i
IaahlYZqO8/e+C3Tn0csxYPBNsfrBnn/aQ9dD3HDpDg20RFrOEcPP/fWs948jki21cKny/O7elU4
/TWLNQpeFJF4lV+DM1Zb3dDNsw0Qo13t24V+Y3EFk8V9Wd8E2W5TC+N3x2f57AECgm8gehjwFxf3
FEHHJMqsR7QPTPlrjIy5XPb3QsvdRIoPo5XbU1a5Q/UtsxLI196Wa+F6fIoy6H5wTwHYfr5jOnqi
fSjA9Ggl/UpROhzMEjtrP4t6Z6upgt4ktN/U+67q1ZsqbmSHtf4fGFko/vTxZ9G6xehzpe1AkTL6
rv/SZ7rryZU7mrMUevnqWfIVZd5dMcQsjWHna/Eb1dudpze3VbppTbKWOk5/ymKbAajFZKZhIjIL
knuwE62fvMzE0j9uLLd5TMsvfhpoMeONmYozHYurmsH1N35VTMwDCrvOP+ldi5fjoaT6EtE2CLZ6
SGvVltnsZCaows5AqfL8YwMriLvSYrp9JbeVAsjIuyI+pdIuwggijh6C8T79CwzmWcz5UDo5RieV
ndWWxCwp5Jc7ORyVxNWjtAc4Eg5foVT0z5dneO2YOx3lfCU6iRhMYZF2EhERroyEm7hAkCG3g8FR
xLso2apUz9nh4+f8z5xCljiP5knlGMkFn9PI8uswr48FkHbD+nl5TGvnzZ8xfcQyTBXg5XlM49A6
uVdyG8EgL3xJLYY5bTU1V1MiNmwQ2ShgmdYSYJPIkp632CE5WoABz+SI4pOmJnZhfDL1f8DsJvlo
h+pb7j202cb+WN+H/w29RNvUg6DF5kjophz2vbxP29ZNMQgL/0JSYTaV+o1lIvt86G4Y1QBhSiZS
mr8G3r4aHdm/k8XelpTrJHKNyZk27ZFXN/9JzMVuMKYpyaScmDqlg9jYJyL1YWr90V7QbnTkSb2d
Lrih9P3y8lkjRZyNdbEnws4U2kQibpZ2TmVdVc29ppPcsXu8BdEpCo1LVS/I961se/rWHln9pgDK
wTTNpk/K4oSV6ASCPAQfn+TV57aPnsK+d/rgNRG2tKVWd+NJpPmXnOz9ZugS1K2JlHuJWwSBq0AT
LoRsd3k+1wZE/ZjVowA/RcX2PEwudQPAHbiKiQD9wYgiiH0+eTRT1W+x1G48f1ejgdzEC4J/6rIN
Z5ZVKgkiVCFBhujvKSBEAycVyif0IZ3LA1ubP7iD/w21WJ9KIScI/RAqEKAkx0pD8xm6t1vo2uFy
pN8F1mXiPA21mENDy4KuSwmVZze1/E22HvXivi1vg+JHjJ/q9E2UXiXvKHdf8vgZGSpry9B1Laee
/IDfXmUna4UmrF7TUubqk7+n6bVo3s4Wk6b8mIZb3ae1I+k01OKe05WeWlsg5J16Mn7FwWuchXau
d24hsHBApHZqsjG9qx+SQiXwSLBfH9TXhUgX4rrz+JCZdgW6+HNbBG7Z/QWTA6TtnzCLW5NiBvTQ
VMJwi7xpcnU/ESIctCPYvg1DsJU5hFeNFqIOEBpe5GIOsWj9v89lWH29SzzVcnsxxQnDNx4jqmqu
Vg1Q2bq62rhPrLyIEHODJmjSoaWoOE/16TpBIz9I0yB3tDwUnpU2NZwU5aeNDzYv98V2oGlIJ3b2
xUNUarEdplLx8lThYYx8iN66YohaCIpC30wqHAmGQFK1wbeW18aFMj+Ve2wrsT1djKvMOyqG5Qx7
g1WgQIFO2g6xXLzpWg1VAu2IL8QulFU71oQrBd1Bw/B3WhMemimyK7+nctW7nt7vJt34JOaSbZoJ
ldQYDabYLTLLieXYvZw0VjKhhmEaSXAWlKFicv4pxgELqqEA1JjVNX6e3EYiO4ne0+bpcpy1taZB
feUfXJcPNoVGlwlUsejHD81Bw3XSC658EIgI56jN0WAf/2/hFlk3l6pJNKY5nP85twJbsu6j7iHw
Pmd9Z2/K+689A5C2BhaI3S3Y8SXBNi3KcKhFHRpz7yb4zFmNHcWSW8tAfe1au5ryu3yLlrn25Wb5
bkAdpKQPXURfbrUhSHrIDpXbKImTJT+z8VMvbvHkVpL6b5nw/8RZJCQEf+kuSGwjzTx2CADptiao
tjQ5SbGJfpxfasstS2adTTQUmRfAcjX6Q1WpIbEM6XFQH4UBKbbORiCvbTqk5fcQ7vNij+wSirYH
c6vUuvoZDVBrM9F1bmPOU3GSl1LdiPR0HH4v0kb8EZffDG0vd8hbYh2FrkF7SIaNfbGWMk5DLhZq
0HhDVut8Rb2unGmyXlJF2Mi2qx/wZFSLPBjoythrHSGEMrgtNcQaUSPtqvBOi5Mv3ab25FoBhC3+
31n8LRJ4MouyntSF2TCLRtm/V8GDgVtJEvgP1MCuC6V9EXxzb1GobNS3+q9gTmfRF4ealVvNWFiM
Nqiv4nJXRgNIxmehfff8VzO4zYsXydxVyqdC3bhTrr0IziIvNkooyHI2mkTGq8IVKjR8muBW06OH
Ss8/10WyH/tniG8Hwe/cOHoZlVep21LP25z8RS0kVvQx7wsmPy7fE+8JRKPbWE4aPXS/LRmyibfY
l3rL63c1F6FhjMUJwHhpedSOoy8OmUrUQHKz5sWoH71+H2UbC3ntDEHg9j9RliqgM7gxFzSiaCpn
esvpup+ko6x9k2u76j9dPkFWbg8UBUTowVAyMcBZ7JrQGDNI/6Qiy4R4Ex/04nW0hJdKzGzoV3h4
yHaiBRsdko2gy6e6CuPo/zPdu9zNu8+adxPxoAw06qW3hh/aerZx/M8JdZFwZzgetAYkP7gJLnYL
CnOWDwCPO5L0VCAyJVdXY7fVgl9ZHWdBFhtDS/XUaxSCTMNjwys9sZBo4A6mbRz6W4NZrP1QMCUQ
BXMc85+g6qmFe7b5702YADAC8JvfqL/ZlOdnRFbioImbBYswcdTklX6cOe1GDaHRYuvjrM4bxCWO
d4opHwQtLBlUdS4SqvAepu5n2b8Y/ovW/PtXAAP6E2U+oU7S9RTTUUoEoggGhdLELs2d7u3K9quv
lLTwNxbc2hmLmLMErV/njBCX+4pOt1/Lczgjfaj8f3qlxKf6VdeejOko9bu+RYZgY12sHIAUaA0D
cjx4Giom5yMEdGyqyXwZTLQGG1fUbIxdDtjZvC3VcGN8azvYIAsCsOVKBpTwPBb+rbnsmTPuFAPi
PL6ypM9B/mYOg601PyZlV5GBLyeqtVXC8kC2igsT8J1FohpLPfGjnogagEWh8RxBRaNh8lwZitL/
FGr5vqfnEGtlPIcSeice4qMgf1Gg5U+5udXHWB8VTygLj3p6gourWO3LXjH4Wu6MTZW8Z7DF/zEL
SXgDqV281Ibs4bOcJ/4NIPzkNpkm41YfZYwaJMkKruLWyHPbHHCgR6Q8lVpMoIOyc0Ul7Tbubytn
EvAGWbJmqC/tpsXsF9ow1NAjwDTTjqW4qtePWt7ZCdQwJQ8QfPt6+ROsreXZewsmLHd+1VrkUl9v
i66oiRc0pR3nqL58HbiO6+KjGf4FZQXEFPwRPG5QHV02NwS1yltlHttUVtKXQQ7GnWwUdxWCtS7g
tHsMFcIjg9/AdKw9ow10M2ZlDp6KH/ZrkCjQQyOQxVqle69mJo7PQDmklykcZMlRuqT52utKfJTV
VPtVaq31HfZqt6u7VonsgZ7PlZrV2hs73h9tvUnNZzOKtfgg5Grfu3rZBcGu6vT4ixYIyNfrSu2i
oyP98ieFeock+dLWw2blZML/hXox/UhqEks/s84PsKsfsZJGLfY+9/PbJFMAwxj/PtGhNgL4kr4f
GkFL0DukRROd6bigFm4ncDxE+YXatxX/o/Qby34lzZFNyd/GLFghf6AZZlmQq+HMhyttCK3FiDtb
fV0NFFGHQ5oHV3yPywt/7WZLSChx0O3hsS8BRaZQVUWJlyOk019ifCDT2lIb2knqdEO8j62vef7q
K69RtiEqsMbRPg28xBgNRRuLjUJgFW3JEkh9LbiR9ah53+Wks8sews21VR6Qiw0tbIwfK+Mt9L9O
+X29xS1Y6+6e/ZTF6TI0GOO0Oj9FECpHQ2arl+hvp64mfo+M2lGqo5ze+pMLUdxHsARsbPYXepPI
ZWOmCeQfVNeSUm0oHuwrBYC0h1BGpD0EgW6L+UaWW7slcIqyZaCxzlKbi7QqG42cevqM9KZI1u8T
+buXHsx5IVf7aLyu8B/SjU1Z6bmzuLgNzxKQeFFCIwOXOm/jk6uQV/BT+nhGTOdfZfVOthJX058K
+UmWBzcYrmt1B3Dg8rpeOUDOYs4H4UlM1UDuXDXBbQpwbqYExv/4fe4UaEkChQwIP6CbyxFXV9Hp
MBdn6zD2/mCoc8hqJ+b7XD2k02FGSkjGsZAaOyyuLP+OanBT4iPyVFivl3/A+pBnkQVWEE/mxcfl
gVEkXQIVUhTvitytm2ezoXs+7UCMZKTsy9HW3uXM8H/DLR9VcVjGhSfxVSMxcBT5mFv3Y3fVlo6Q
4gwMoc/TXwvxSMM51d+HSt2Kv76q/sRfbNoc3QWI6wzXn66wFVLDLwUcO9EZw8+BchxwZfajjZhr
583pkBe3hD7kbJDnGZblp6D7KU73avvr8rSunQCnIRaX6qLrkmkQmdUAdn4OikqU9hogCCs94qNV
zV924wRYufpgSQw5GhIQSo5LhJjQS1Y/KYDiJ+sa7qLYmbZV/RN6B2Pzm62ForaKQhEgY+WDA5lV
pao3+n3hDMK3PHO1CSxVvFNgyw3TFvBt5aYLfX1Ws4a3gwLHYnmojWaiNT1Am0jpy2e3vMd3UfSj
K4+XP9haTkVpnPoJuY3HyfISInWi7iFbwDnWahggZ4YKVUxNVNTq6wYLtLEWOVEGS8xudcGEs5tG
bZ+4pT+kG42S1ek9+SVzgjjJeejtqmKniBiVB8NTPf3Iw7cGZMAY0xudtg7N1fm1UBBDh01F1H4x
v6am+BWyDSCDJixWPENQXXSo33LLeBMSAEOXZ3klGtcilD+g5CELtJS2EkOEbMw8KpGETL+YRdMd
5dCs4EMX8VPnjdXV5XArGx0kvAEFkGSqfXB+CvwuNEsL3oYYTabdljFoLknGrLFRt9Qn10ZGsw6P
eQ0ZBKxDzz9aiPuqhbFQ6UhKcQiqbJd13dUQGsemrTeuXHPJYXEOA2mAbMCrHZ+8ZTul7XuajjWh
zKg5psZwCIwtab61iYMSQuOTjSd9UGrxAkEsdQWf2qjhmYyxyTveVlipTMbPy19obduhGIHvKQkF
6sLyKlNSdCuKqi/BvoB8FtsbABU7q/OuCtE4iE11H8sl/prFXvLM943Y89peTqSB1CwXf0yOqbuc
fzO6Nm0UGFPpyN64a7xplzcJgmPdXi+ru14POOdrOxUQOku1QzYG0UY1ZGWjzx+R4hVwUFT8Fid9
1WYN1HqxdIpehxcyjEgH9N09bZ5gp0ZCaotGK+0uD3rty57EXB73yGSwKDup5GDCXsn4JvIYyhKE
oi+HWdsOs8qtPKt1wC5a5LAUCp9gePLMmLIOYj/8KCXtqE3VUVek/eVQa08fnGo4jEzyFzeZ5dar
rESdNMpxeS87GXBKtVNdH3Qn1H43FoG2tqWbdq8xt4qu8w//Y/jFUM0BtJhfEr5uB2OHIjWEjrDf
94UKtiQURodk/jD4wmiXkf+PoUW3nln9s/EjVm5R8AoVbCVBR1CZX6RxyIwTMAWtdOB8POo4UFNb
GfaWV36XRvk68pRDC3i7DSzfJn1sXNLXPjZEglkABQwf7NrzfZSZ1WhWllE6vIvu+np4Ri/1WfDF
t3Kyvl4e6NryPQn1O52cnI3jWJhgWUxCNQWc6jFLH6JODxy9UrdqsWtp1qTNCQCAeUX77HxU8tiY
Cvh+Dg8Kojzpvvaq9uPyaH4XApYZyAIPYQBZnW19F58tRdlwGmO5mD3VStUVy5tpfG/jY5Iodla/
BY1+o/ufx+LKG15K6T2yCqdM7oRin05HIzuoI2DMXeEf8NfqlY3D8+NXxdibJx0lExP18aUMZD1o
vpp3ML4l2HP4c7Wp74zyj8h6vjwJq3HwpMQFfhadXNquDFandPQE0fTBk12jKRH1NK9Q09u0GViN
xJDgkv12AF7k+0AoKq8PcfqDt46N4TMqPaP3MKTfLw/o48KBKvS7wj0DDxAAOl841oCLpulRZ2r6
RMcUGgMxz/O2qOxrg2EnUEz/LWq7vK/WraDVVcALoyuG5IZrqXCXVzIcX3CO/tjXG32QjxtvruLS
YoMkOldXFytV8tAvmTxKDpXhcX9qD1prOHq+pSS1NneoaM+6nwq81CVtGd0UJU4yHt+DcUy9dzl5
u/xt5mR8vuEYBsRyxgJbh9vt+bfB+rQb9RSicqoh0Wh7KUIQwQ2yZnakXqntz8vR1kfzJ9r895Ns
JUleqCQx0cJe200i4q2J4V4OMefWDwNC3sKSVI2+ynKXlpYy+lPO+0hslXshMXdS/tUang35VZ5a
5EtanoDllo7a5aAfMOhKYpa61vAA7IVj3e4D7TAiMzSkh1AHjELZsdhiCa0sv9kil7MNxWjq7fMv
OplJcwgiqxsUak91id3CXphEN950nVqJAtgLeoiuzqwFa7HIvaHPR7/l2ptoqavnA2RegbpE5Mhj
9GWM9E9d/qoJiRt7TzBcfuBxfwNZpLIUt0SH6/KHleSPX/bsx8x/Pxly3VMV9+Y7uGU9CXjFFQ2a
x6EbcwTajfkla/ObDgiHNQm7pL8bhnEjja1MBg9C6skcfjAFl0wdeUB6OcqHEtlA8xPvNh9h/a52
4jrZusF9vAfLKr1O2rgIZyPPvZj2vJDCkLZc5eQj5ngdrql2MYmPpeH/0PT2IS5jYwNJsLIxgVii
HADEmf7NshWgNZhqylVTsYCnW5BrN01W7i5/v5XpQ58AsDY8K/bl8mHTh1poRrKMymH+qRifk+ww
/ntcySy3yK5Asghl1uXenzQzLr1YqxzECNwBARMEdpFG9v+9vyxx6ILPGDc0J5ezFbZJ5/cJcUrU
xFEz95RjGV6Zwv7yjK2caPMzUOd4maUEl12TKuNBCs2xcnzhVs+e5fI4YZW4xfdY+y7sbHwRRS5d
KOaebysLBb2hNNSKvd1C8DOPbWPtw17915UO5oylPIPloIcai4Mm9tWUjiBzlk7YazwZXmnD4zWp
kf3FpJ3EWRwxY4oudx4Qx0uVfTC7EBj6ZyTCMjsfN+oOK1n/bEjzzJ4kpDDWlMhsCTUiK6BjVdtr
lpuXKGZL3Wul/0gqTK63BI5W6tPnEzmvmpOoQpMpU1cRdQL1g9qeJf8cJQTLSES5bahXKObxSG4a
GST9FUJll6d3JVEAHMAEDpDn3F5bpKbKqqssyryKfkrkgNMBIf3vPyBETIN+JGeO9MHwOKWuoQ9z
wyrDGGUEFmd8jZKXcNq4J6wNhCsPfBjF5LG81Ibo5Lgt8iysnbBsIAI5Pde4y1O1srG4uP2JsHgH
4w8xIQZIhMK60urEFmrAbn8zClIqqWh2OBUXi6FUCqVHKbV2kg6zYdpc0pat5spZRL7+E2GRHoSh
FYeyIEJvPYbJTshQxQOt7NmZstFoWosE84UCJfLvIOjmL3aysJVhYFkjsumM6U3VUH/iEvGeh27j
HS9/mK1Aiw/TtGkQVjmBLFZYL2GnyXOWvhIoha325wrJBpa1bFCCUOezT1vEooGPKHFf1vjt9Ri5
vZX5vS6gVvhDG100npv+h6r+mOp7XuuKVtlAwFtzYx2urfSTn6DPpZKTeS3TqhXHkZ8wgTPv9Cc1
36jPr5xTaCbQ29e5Osxo6PMAgphnMWbRtdNIst1zbak8W5YqGzb+5Q+3knBPAy1b66Yw1m1sMhJx
BPKNmv2NGl7Pr2Nexpq6V4KNcsRWPPl8YHkuSJ2vE6+NjlnhVipXsH2qOZJgF+kvY2uxrCWMk3lc
HpGmBl5Ka5jHCYsHEdL5P37zeHkGt0LMfz9ZC3Wj1Cq263wq1LiH11S6T7aQF+urYQZ0U92SeIOd
h+jLKA6zkFHMWIPytvV3gXIYtsyIVhe1Sh8Mog5QqqWZAh0oQ5haBjJEIsjp1La2GrErEdAKQ8OC
WzHIlSV6LY4rLynlsXR0LuA2IB0XKfF641Y0b//Fa5XWGmRb9Hw49JZvCtWIpyay1BIbu8oV9EMV
v9FWmHBFLNqHYAshujYkqko8Kky6Cx9wRWWi6lMVUMHTE3F60Zvy8xhY1b8vjFCG+RNkkfGgXmRY
UlH87MPKxj3hutFVDgz9eHklr8zcDLmQ5o7M3CpZJJ0y8qQow2bagegW7MvOAGyDI6GdZflDWVnm
s6eW5acwKbWNwCtJgaIc/jc8znihaYst1HSB15pALpxQvPLNXWs9VvpBiu7K+FvdoAjydHmcK4fV
WbjFCa/6DN9QZ5rdqO9acRcLxS4qK257Lr4hG8txZYHg2gEZTQf+SmFhMTZftYo2tTruluVVl8ZO
Aqrk8nBWssNZhMVwjCTRcCkbGE4BgCSLnTp6VtO7vB7cy4HW5u10KPPfTzJd0COAiv05F1Xxqe5z
O/t/pH3Zspw60+wTEcE83NL0tNxrnmzfEB4ZBEKAkEBPfxKf+D93y0QT9t4X+2Y5upBUkkpVWZkZ
BObbD1YDRmZ08103tjYqzeeZD6HexpTdZlBGe1/nZNwORps9MhU9mpTbK2NbOMWxweYqEgTP5hPw
cmwTxObY5MGciB5pfeyK75FY8YSl6ZsJ91yUi0FCoIM5RUvGerJVt+mhb+vFcjhIAqzRs/j7Lg10
aJwZ0saS2ilAnQSGwvIAeZjSfAhE4g7JlD/lYiVQWXLv37YQMV/OWziIEkBE2OLjcyFvwn9IcaDg
BBop3Hpzd58WL0xZPo7+4OBoyDrUKt9L9MCbxkqqZqG8hx4TKOxgiyJX8wdVmuR5qxCyYwtlSTom
VV8nmR/35pvNP/JqG44noLBU9PO6iy/53JlVPfaqwWFm9/PYwuY7q7x3u7O3YU8//jcr2vNSNlXE
aomxIYzcE7RI1FVz44RrfIhLlwfaiedCE8pMqLZfOkIaUZALuRhMYP5sqoOsn1RDYtHFSmIiv14f
069YRLvkAXv9bU078+zchVZZAWsoD/ufw3IkRz9SroWce6qAw3cckJCr7oFbmbfxaN+cAkA3jwAA
9FvTqIoN5Mr7Y17WfiI7Hm45Yd+vf+Li4gI2+SudPCvRXM6HU1Qul5GPL6wfJLmr0E5sPv2DCdAb
Qd/DQ5JJNyHCKgtJjUnwFISJBUH/fc/iOk1Xwo9fcZk+2zONG8Q/ER8gO3c5lqJx6FT7E+4wYm8F
fx/wPhhyOynLaCfbb3YQxa0YNiMDNMUUt9yZ3Fi2atcPn1T4UOXd0bDcGyQf7j0zTVi0pgK7dAid
f59z+X0yD+w2LdF325B37t7Wa8CtJd8+//3Z/tnF17ilS1wXh5yNQ8ipj4qLJMhvyvIhFYDbreTA
ljzn3Jq2kyDIYJQ2cAxo0fo8dXNy4M1bA4Au3a7nNrT94w+hki3DjIHlrSQvDl56JLGnFQddQN7Y
KIQCnj7TT6IArS1MBqb9sa4wFGW/ySxAX+axA7y1CY7g3vD7Gxc50XbtQbY0tnOj2mr1kdOGqQdv
leK1Ii9ehdfS7T/07WFoCFlnHmmE/TqorQgGUYO0H1YY2RZtjT438abo3wthXprR7r+wDlOTtFgo
SEmpJokmiMAoBZ6tKYYiZew6K/f58pKdjUtbMnTN9tL85RkThzokkC5Ak+BVcKqdMpGz9EgF2u8G
UOmoXeOLWPL88znVVs7OgWx3TMxpaj4Wwycy7Lvx5vqZuRSEnZvQNpdhB40yiYV4YqyeRGjHE9Tr
+6B76dAvgcrASgJu6WQC9Hmu9oHg4w8cXasMr+hTmPMr48dUyq8UEiXXR7Q4aQ7eayDYQPevjm2Q
WSqgsoL7vWjD9wJselbj34a5t2JmKUmO1r3fdjRPtNDE13YV7OR18dq3r8UQHf2pAsXCtHGm91EZ
e1sMz30ht5mcBQKLTThVr9cHu/RSPP8IzTvdoLYKac5X3uTcD2kOZat+W1buyfCzGxRJth70LBqY
v252bY41xxTE9sD4DbOkc2JkfGJmAYblH69bWRuc5ptO0XAgPGGlqzYhhjG+OtBpdwAg+VKRDynK
wNftLR6UZyuqXQJm45M2D2Z77jZPE0CcaPSOVq9/sIKWK7jmTDWjSzDTKjehmY5XI3VO5rj3skQO
t461EuUuhvDoLwXOEmU9ZE21eKvIAvQkzoMpmrfOtePipvsZ+Elg34PoIKiSUXyZ1lRkFw+TM5tz
3HAWF2S8d4KJwSZ0mkj5c/SGWE7vUXnHV3kOl0IQqD0DZYyeQ2AxtOGB2jtAOhi7zwtvO3o75Led
e8/Zm6MegUT8+xU7t6UNa7ANNQ0NbLlVHuf+lqWJC0UuQ674+9qY5v1wNn0gWSoaH6JUm3yots0Y
QmTpe+HboC3g6LN3NohStv9pZDoyFWIpQ9tl8yyy+yb7EYjXArw/kbkygUt+Mdf9gQMDrT4u08uB
QW7XlEaAeqIXgOezuvPljQIDa8o/2Gx/fURLJ9O5KW2tRrcam8GHKShEpc0XMzh62Y//ZkJbJtoA
ZYrXMyIdC2wwxYPBvrXj34N5Z1DG/6ZMfwtHvUvq1Jp9rhjcbWmCIdbqoQ9QoHR5b0Wpubk+qEXf
A9AAmTM08yKDcblEPmchkGzz82y03xR6XTfKH5NOTh/MiqIRw3lHj+eKzaXzFuwcCBdRipsz7Jc2
Ize3sk6i0Fs34KGbT3QObYekcp+vj23ZDuD7Dmp/wKJpY8vAveSiQaLbRFQeIdZeQsczMrINm1ac
b/4h/V0I8CYiYDTqzOiwywEB0VD2vcIktuJLzwAQdNByvR/JFoRIDt1aa2K9i/vqzJ52YdWMZtIe
Yc9Wh0bGjp1k/FNg3VL212hjVCcsED7M0rUB9GYuB2bXhlXxouw3jYXgcCv5bQpRMPv4t+sEK+AN
sBEaIjusY5Jql3j2pCronpdoQjsBhduNibH21Ptz0oB7Qkp/FrdHWl+X+bDdqET/vYt6dpdAzhjC
XzUDK+YDW+uj/PMoujSkrY4MsxyIGAf1I+cbqMprvJH7r9dnbMkEYNIuMrTIb/7Rt2iFgNobIuzh
0qfe+umLb80af8+KCb27dowGwm0FE/Z0LL2jY+6htHt9FHO0eLlt5oWYUfRIpgCRPa/Y2b3HjHYy
uRUiVVZApoOjNJ81KymbpVGcm9CuhcwpzVEBMQ/wGcizWHYANcu2Hehfv6YwEsc0kRgCAYb1B9TV
qThvOE60RnpfSF4jOEaz0C3AQk9S8nBHPXvFA/48cmDRdQB6RiHRRSvd5dy5EzjFwTyJmAFAgyq7
U5G/FwLdXcc8d2LexfVatejP0/TCoqNluNMWdOKDmG9YdLc37XZsi89QYDwpX6w1eP15KcEUWABB
t4HEIZL0l4Ozh5AU6XwpgbzlA8n4k18jqWe0/sso06fBFEnjT6/XnXGhuf7SqOYqvdmCi9XEbRFk
6kEw0DPU4bewVJso+DwFAWQri93UhRXAXsaj3/R3EFDZm8GrWaVJ5Iob6gU7RrKVV8OiA59NhbbO
LWBEaVrjqyyudunQ3Y2AAjd5uzL6xRnH2YhUsoNbWW+pc8NiGMIR+6QeP/vcjV0IOUB/E2Qeajz0
gRFfn+ylsxiPlDk9jg73PyivuQlSxDLEqKr6E3foLrTax1r9pML5gM73lXBjcWxnxuxLb2ojPwtQ
xEU2pYeIDSUH0h/NCKIpH3p+tMI1rpLFFTsz51ya67Ku8LoOU6nSNJYC2jmeuRmLtVrN2qi0p/hg
+KYhUuyRkUex4XzJi8Qwv1jluwg/BMb36+u1uPfPxjSP+eykFhCojwpkh9A3YsdjYSct/56N9Fgh
3/ffLGmXZ2/QrjDnUMqnPxuCUqcdk/6Fhn8PiMFux8kCcCo6YaDKdTkiNEe6QWlFCNkcN0bu9o6P
VZz35HB9OItX3JkZbZXQ2ImoiuFiYJyYSdoU1gGcB872upVlX/g9GG15aOGafThgMH5/QuPezgk+
CnlkfO8bmzb8dN3Ysi+AsB6gISg2m1r07o1URakB/wa/8sYYEN34fey0QZzTv6cFxiKBuyqcCy5z
bHi5SK0/Wk7qY/bsAqy0/pPTvgejAZKnJ0KtjcVWfG/pVMJ7H52N6LkBrE6fRkehqpcj2qWdF5Pu
roNUR8MeJ/GxW6NoXJpEIKIdtPChregPFXfqDlNYUoS8TYZmTdFl9r1tl8WeMu8BJFr85fqaLbnh
XJAEiRV4/4Ffv5zIGTbj1jybeVnKbW1nd1M27q6bWJg84JkwGECIIbWlr1XjZV2oSkBSI+OxELel
Aw4PlvjIXoTFirsv5LjmHnM8GtA7glq1/t7qGtxkDcNC5SX4V9W3iBkJ9BdjVky7AlmMwAFjsSkn
5MDUE/XWAGJ4PGK+tMgVrZdoz0LXBpiE9aJH2YT15BEC6KWNYr9XlvmnIJvI1uLSVFCdI+SFpobc
mk7WHI3Cqb/xJvQ3AjzQz4KF+UvKEURkE6qwhBp8F5aFh6dPaJyk04m7gVsSLQZeA49gDmm/oYW/
/0iq0dl4vcU+AtMf5pvRYga4b5rxq2kY3lPfhsFdV0UpGCnr/AB44fijGPzauRtTFxzHwRynVcr0
f/ojb/rEqXL7yNRobGWmqqMy86AGQycB1aNL8vLkMeSkYtStPDP2BLenZBonPwDqwKUyJn4T2Xvw
orvo7FK1m29Li0HYtTeDHjBbmcttBZ2ZbZCm4qcYxqiP86DMi01UDpGzSSGScpwsZ/xQWkZ96qta
voREsbfeaF/Rv/0AU+IwNjQAUNtUSsQ8iMANmdv1rDVlO7tCyOrzEPBwoyxWPQ1Idh+yPrLQxmCD
N5KOSP8DUFB0bOv6RApAf01/73qVs/VLszxaFbW3lYVXrQ/JyRtsGgM8Al1/NDrR3nhChMcJMAyB
vNWYb7kwBv6NpIOV3YDBrwJOs2YhpOv9otm2bhc4NzIfbXQgYMpj7ASQ3w3URENP1UGkBJVg9ux2
RYngleCihqj6W806cOoYUbQbRQqIQBv4Qxy6vfl5nEowCg0Q4vATN8qADLTKtNyhBxydmy0T2fOg
eh4+V9U4TBuB9pp3Knl9YC74sze+qskObEzTdzPIAKzp0PS/rQ0iXiE5FNmJRVO/2avWhU278/J3
yCa24Y2btdELIu/6MIFGwU7juk2dWwUWsSgGmxiaN6g18NNos4DeoJTjulDzsc0tbc28iZsIpcbY
odCIjxsaBWhhLRjDRpSN2A2Uum9FnZEUklqU3hi1aR5YSrrDiFb1TdgphuO9Yi6eTcQOaEyy9MUT
jpUI8LrcDg4fdyht2zd9TttDavDo5MiqsGE7IxDzMHl24JUsn0DHrI5ArSPtrcbC2jYpGM3dUWVx
xyIBJirPk1nCqkAcISUPdYCxGK2kVY710ykEuG96USCSEvaYxn42pifHMKpnM2jkj0gNxXaKFHmc
ZMMPQGNbP8DZxmQ8lqH6QGiZJnXmOY9tbxmbogarROxgzDuvFQQwUiPrPoPAurDjoGbZJ7sskQ9l
BQvlQ0ppfQNEqIEcqcmrR1f20TO32+yhBt7gk5z6KdiZxIn2StopPajA6E+5VQW4670i29ac+I+C
VRC+lqFRWSduVuzJQzfHB9vwy5+NhzgxlipCKtl1e7kNMzpEsU9CIZ+5pNWmLFt+46tgSry6LrcE
HUPT2pm9cONBDAoMDDNhGkSTtYBLRkHthX2NswH7IjEUqK3HejMFUQJAB6SDylev/eFCszTOcXoO
Mbn5OmVNQptbzxy/Xr+rFvr98Eo/+xgtLOtNk/UZma/fKgOFwUtN66QMPo+jk6gh+9m039rMO+Up
Ik8OFqp+7YG7eIOdf4AWalQQZw/pOKe8ZHlT0iEZWprQ3gbk1IWkkXVwXb71qzypURIAXc/7ygTM
F75+gWH8yFbMHMZgVLwMCAyjLYFWwQXmd19J7iZ5n+8c2n8eqvcGIitxJ5ot95ssqVgeR2xciUcW
nQFJiwDRL56Aei4O0DMIcgWAWAMofO+lw1dslRtBbyiqHisjndMSf4z0zNT8KWdPl8aA6gEfgBk3
WJsU0dYs222Dhhxoxk7izS/2Y34z2Cth/0JAjs7Z+SENBh4oP2jTS8zKTZESRiSJe9BT8g2CeQel
TPBE0WDDOvJkrLWQLsVfaG8BwQpauUGJp4V4eWYYqhpgsuiLjYQsc2bnIOc7ptWGr6mrLISTFrSj
kIG08IBxdHZ6QfPeZc6E+Mv5xjMZB2u9R0v+cW5gnt+zRcMxaLdNCAMDbwv0KLr1HZXpxwqS93gY
Vm1y3Unm3ab7iIN+OxBI/spya8sFZAeucIDHNlQ8d/ItL98zfyVDuDhlv03onTL5ZEzMkDAxOmPi
j33Sd/v/NAg9xqepcqVvw8LQfQ3FYQhe/6HOAU2JWaQDNQGUOnT2FwcojokQC8+IIgfQB5IiTdvH
hmV9pDY7iZw/qhwq061cq4ot7SdnZh+DliA6uPQGX+JU6P827X4jegtEAl/NeouYzcjVtq9eRnMF
Brvkfeh3iyAbBoIyePil90HSbuid+aoi1kvbbCv11Qg+jGsn05IViN5YYOfCfkW64dLKkOOtaTpY
r5Le92j0TMe4dXCl/z26wQFs+LcdbS95LOKyICZGAx5oswkOvapODQLHipor5aIlJ4dSfIjoZ95J
ejFxNDpIwuZYJlz/pypUJ/CtHP7ey8HUiHtjfqnjLXs5a5MwXVzdqOIYQ5Ch5YwGSTsW6YbaKB79
g6nZ1ZGKBtuOfojLqCNVFURzkNDHxXhD6Q+IV123sThjaFifdfjQwu7Nfz876CarGtqoNDCc8YGY
XpzaKzi2paPNPzOgzVeWZ4XgU9pvMlSS0VMVu62MqzWJggUiT2wWtIoCZoz/oXx9OQ6/KNq8If7c
zma2h54SJG08Pk2JkZfGMW8kP5WqRUKUOV5tbbLQLZ9Va/avjYSSSlpb46FxFL1lHVjzV0LPpTk+
/zZtA3AVdmAYhMt0VAC5Oh4bQ+6uL+MCWnAeP5SWZvIiVPC1G6Q1y8KRIYhviXLxQHSerfaTtPMD
gSQfoyg91T8YMx+Fl6+EssuD+59hXeIEcOiwLyZMfFpaOxnkO2qtyY3N367fjmdj04m+uWpyi/ke
egep+caZfcjSfq+CfMMCN4tJm4F62X/omfvp+qQuue65Xe3FUDkdlNVMDK02Htrqa2vcBOz1uoml
MxjI1VmdFrKtUOe6dFtIKIxhkGLZ0AQV4JHp3fsAjpgfr1tZXKMzK5oDDiDcIM0EK7L4HrLjsIZ9
Wfx93Mo4emd85a/HxtkhonyKk7LBHhf2myFPxFzx7sWF8MEKiqo5Wpv0XHkHCE8w2igFDx1U7owx
ntpHocyV7OuylSAACS2uXbw+LtdCyhzng8Qopv6pkdt2eujIysW+aALpQlwdCPbA3X1pIrNCLrjE
adtOv8KXO4DlQYHV/4tXnZnR1jtUNX43wEja8ui5BJ0IB9d/M+uV2vai856Z0SYsqkxkM+oM2Jnp
ULMTCY6DATmfzXXnnT/2j93/24qrlX1lVFBVZbBiBxtVnszuM3iVIusYjltrjSB5cUSA9eE/KNoA
SnO5PqCk9EenL/imtE6FQsNKSY5l9x19iStw5MUEAJT4/s+SPioPiaIQhzZGNW0Gtgv9Dx57t6b3
nB4JbRAmHXn5WEO5OVsrDy7O55nlObV8tlkFUg0ZpwTtnDnQAk81PznD2zjc1eVpbP8egIdrCfRb
M+0nAHj6zq3Q4OlTYCYBaL3vIJdsPnQyNqDFvXbHLu6sOY6d+QiQTpj/fjYqBBVlXaZYuQJM5b1r
xTL6KvLjdVdcPOfOjMzuc2aE+B0fohKLZnhpbI1PyBldNzDvf93X53ITmGTMGQynvaEJEzX4sbE2
Cm9nPuUblVW3zRhtMtbvadCtvAmX3P3cnOYKGXcAvmMwN5RpXLnZbuh+8Q2uIY/XhqUtjhl2HMqW
sBOFX+r8Bi1YU4Wk7GEod9fnb8kLzgekLVA0SE9yDkMeKsRgQmvyvS3XGMUXeC8ckArNjeBz3vlP
hHNfD+CEno9Xus0MqKtUH7LqvXOP4DQcyg9m/mS4MVjaCvdU2i+EbtJ8JahemtDzL9AOeDNFp5Xk
+AJe31fTMzKbMXLsSAbFUVn8w7WIOgM2FloykXPRoqDAJLUKR5y/xXRvG9/beuespXOWlu3cxLzv
zvaV0fXCNmYTU2M90hICvX6646DSu+4di0nPczuaHxII4LCBwg6P9lH1ZTC2aPTMmp+Oh1Y5muTT
po7uxzVd7oUDF27i2BAXA8nmHzIRCrqiCAhg1era2LK+igFEw6AitJ7HFBXCYWUPLGzqC3PaphZN
UVWoaSFHknUPLaWJy8udABAUEdTKhC6chxemNNdQCMlC6c/hjKi3HSc3We9vr6/Z2mg01+iEETgT
hwlR3yvrfbKeQ/VM/yEuw0DA5x1CxgNLpd37rXQjv1G4pkb5jOKAVxwpX1mWpRfauQ0dvmZBj4py
hhtqCqsEKOAkyuoYDPWfeNDEdtZuOXigoOsDurXp8fokLr2OL2xr98oE0Y7Ik7Btuh9LtpXkpmKH
pnhT7bbPXzPvwJ3nqT1Klrjmo+OvnCALp9WFdc0jiZO7bjtiduvM3eTm9w4qtCTP4rQx3xq2xtGy
Zk13yqjKKzLHcGCvsJwfroDsNhWxWX9ApXllXucv1+5rPLcRxMxtlS6gw5cHl1MyW4QpRuZN7Z3X
GicTKS7Js4e2zJHuSj81FIVwbj1Jkt6HbgHphI/XP2Hh6Lz4Au0maOrQiCyC0ZYjKiZhKC0U3joL
FELtWuPZ4sSeDVbbJGD3qQeTYrBD4X3IjWzHXO/GiURM7Aq9aN//ZWBIiuOGBfG9HjmamcorClLv
jdcewXioGhRT99dNLA/otwntbKkKSKcbI0xYqFePQcyIQorhRMS+JG/XTS3eATNcAz3bMyO75pQm
yuFF58HUVB0gx2g6H6BO59rbgj4xv13Zb8vbHcRvgMLMMn86tSmcoJW2WeE4g0RxDwRg4891exWX
k7itvD72gB61/WzrF9mmsuy4gZj24H0DsGYlYl6c4rMv0bZ+nltjr8QcYQLWKSGkQ9FQh6aiLpH5
ygG7ZkpbTdOWEfdzDNoIIGvoA57FSdJ1Q1yKH2BMWZvjhbKeDSmB/82xFkuwEszkHoO5yXgfIUs6
oKN6pjHOwAv0EvkPaFqIizUSjsXbMARpE1TVkWfRcUeGsv2h6WA0HUg8IU8R+uwRLQRWs8b6u3iu
nFmav+QsJPO8Fj1uLixlyH8V6FMQRmwGK++PZSPgeYF0dwgUk3aiFGHPiWfWfCM5wpOQ7co+3OXm
msDF8qz9z4x+85J+NBQJYGZEj72R0PQBBEMyWsntrFnR7tgQjan5WFHMGDl4008ePZQ0yaK/17hE
JDlz4/z/OfuFDDtbmBDol8lCU8wGVw8/mn3xzRC0faek/GEJJ99eP7fWBqWdW3XFw4ikmLqU/PSn
bVS8gCygynbXrcxb849rNELBa27hByZA20te0IdRPuFdXWW5s3WZnyXuVPxTKHlmZR7r2cwVY5QD
pIKzqIBkEp5wexsyVym04QBXuj6exdM+cvGKnyvhaCy5tNRUdeFY86nnB5AYslEqAmPrFw7XiO4N
4KT/mzUtBFDukCPTBI8YO/7BSUUft6wHq7KwgOtzTOg+Sr+I6yhqVs7ARec4G6a2fQfiAt0xZyu6
6ZnVaBEEqIeqfWU7m+sjnH9I9w8wGkGfATcn+jG0+XQDMXBaYGvRELgoDsnapogn29gSZABN1Sd1
GG2kUx2um11aRpDwoZsfKEuQIWvO3xZuBoICOD8f76J6k3fPmXXM6q85m+KuXFOsXHwgnJvTLrAG
XFrCFDAX5KBC8+4CWsaNeUidB0++FsWuHjaU/IPvnNvUdp5g4L2sKtjMOGSI3SPtqnj07hAamMFj
uIYQWHqA2zMVfzATD/o4xC43xjiiLT30GiSCilc0JTh83xvId2Zx6ZxmQmsQHY5hEmRr5ftf2rN/
etBvw/rel23qGwyGRUrnFHIZfmnYa4t3pQGdwbDF/nCM48RJPPgMqNIuabxhL2pnDxXjOIqGXcrK
xKTOzjfW2KPnQV/7Ns27edtn1DHg3Qq5UTt9ov7HclzZQUvBESATEJACfAJ1Xs1G10E+tptgw8jR
mjVF1Ij7XArUr6thC0DcHQRo5Qp9jrW4f86MageTqANljhlDiBQ0r+Uo90E+JAzY3aJoduhQ3AgX
6On2EzOLD6X30yHq1rVeK9OIHfCkUbDIuo46dSndX9/Xy2549mHawWX62TAKcNdtnBG0tMa7PRyE
2FfTN9crYgraDHYbAA42HK/bXVxo6HjN/KFQYdMBF7TEIxggZczHSA9ewA92mKFUvVaNWz5IUE/E
mQXYxR8ZOyBFayDvsKlFN22gc7dBz/uWo4PMQ6cOWCtf3LxJRAAkqcpXpnbpJp9Lmf9nWjvDXIn8
VzSfYYMvboq2PUL6Y8WVl2fxtwntDKFyZrcmWLwIqFxoVOIIITFDxv9fFuu3GW3HMApcWYWMzaYg
Y9JH5bby+60EffN1M4tX29mEaXsERboh6OerLSyOntqFzVOEw5+cygHCkYdhrYdybfJ0z+dgNWkm
rE9lJb289f2TP36/PqIVF9CBZmWZyojNAarRvIzO/WoYt/j7oIb00EENMJbOUQqSX4SLah4Cvefd
cxsdrn//4qkF7RuwBKE9BkSEl3cUBGOaoOqxS7lJTpL4sWOVzx578V126PzqgxjXmqnnX/zjAjiz
qPlAW/tmG9mw6E9HHzLvQBsYB6/5DpqK60NbXP0zQ9rqy8jMgAOAoTy8H3oP6peAFa1R9CyOBoha
tBbNtXr9qiFSGSVUkXEESFwwdTUezQkkVbn50QThMFfmynotRaFWCMwP5MiAEdCbptyhSdOm7uZB
HXr3PbQSP0LxYOXsXvQK0Bwi+IRKClB5l15hNCmUUXxMXeZXScdlXFYtbk90RmQHmnex0ay8IRan
8bdBHVeT84YVtYTBttmH9l3XbXnzwwxfrDWyozVD2rs1M0LImrbzyAzIVvAExGaEfLWtTaRWqlZL
O9cJQJ0N/b6ZPGL++9kDLOurqA1CAaiQjQZfsbWjtfr9kgUU7oF5nvmmsX8vLTAQSkYRRb8KSiAb
xdBY8A+gSUBQ8P1ocYIarq8Fkm5vOcpKYSEiYpNJoNqSHJGsIVeun8VLHLAWMM6DIiT8o52t5KJM
WwkSh8h6Cyokjn/4wUmQF2K/lV6SkxuxltKaXVg7hjwEC+BtwqMVF7jmCGnX1/nYQsh+9F8bEJXU
98zd45EVhjmyW/fh2kGxcBrhqY/6KejBIT2nZyltG4xvvgW6Z7OtxX6MwFwM0LrAvVSt1YUX/AI0
BQ5SvXh5AD8874Ezz6sKVgi0qKKPMzJ3IZu+KNdcce7F0ZyZ0A5xWgicfB5MWH0bQ0M44fJerPG8
LJx1IZiMoCCCww4twtoS+e1QOgWDEeXgbZihPRnDITsUGq5fFEveB0N4KYAnG3kM/ZLNrNrp0XA2
Uw3djNDFQMVGuHsnjcEnQoG9qW5Z/nzd5tIaIeEId0dbPkDP2tjAlMFKIgawMof1jqbsWAXdypm6
FPhjWL9t2Jd+oLwc4H0CG4SBaQDasw46yuncHrfreKLQoKWSnO/y7O8TnUAUgcEmAqoI94d+LkWU
FVEoO/Dz3aXpj2J8btZEyBddA8gyQK2xqf5IVpgj9DEnlHk3nL20kRVnzregKnHMvl1fpiU/h/bc
/+xoh3hOC7Rocdhp2IY4EFO/s/hKhL8EjgKE2/aRJwCaF6jky2UygqIaoUEI76ubR1Wm7JCC86NT
DoQdTDc7QAVP7TuT0VNj5UdIsn2KJAgQqcrqp+uj/ZVR1w5FfAqIU9FDg8KNngOyXOqkFhlBR16N
WRX3UdC/ySbPHoJqZN8ml6LnspQsgEiD75FE9DS8y0nub5wBXY1Q6CrpAT/e7CkJ0ODf4nI6jWEv
AyjJ+VkTF0o9ZLP0cGGwcQ/iwfbE8oy/euCw7ICTZtKMzcwrHujoet9BMxy988lG4hcCwm9FJC2W
5GDqeixSYsGBu3iElhs4Su3yvhnmF0TKphBaFaLYNWRqfsrcmLIYjQ7mNgM31oNFWwQyrTXYNzYY
OP4BPILpAynZrMMZQWnnciXBINRkZghvQfX9VFnd3jToKc2yfzh8UboHfRNEMvHZ2vnujVnts1LN
BHbBPQM9y4QqcOxB7fG6Oyydi9CFQuIKddAQ9DfaeFRrSRHU8y6LIFkQDRWSRJPfJm0g2ucu66dY
ZY29sStLxj4oxLc28CYv1z9iIWCLkCaf9bNxe6KceDmneTqyCqxCYItsEF87zyUjMfifhXwds2nl
xFw4VS5saQemm+bCnSbYMqKbqNt7Ob+FsmUVGCvh9aIdpEQQ6iC+/kNxtBTYgyrDvBa5HT5ONmqE
ngFiqcgHBYLyPfp6fQ4XLhvQpCEfBk/HVtLFIOhICnQpY1wRhG6lAxikXHvZLxyUFybmIZ/FHIKD
rG8CTfBGQjWthBJ2ZE0JF2sC8ctmkFRCHIW7Uw8JsiK0mml2fbf72tXoKE6fS+PH9dlaoJydWeV+
G9HcoM5yry9nN2iDX4kK9AiN5CM1j5b16lR7D+woTKCKdzcAWLXmGwtPLxhHVAq+FKDQ9MZClRsV
Jb+4q/0eInAH2deg0L8j/o2fJz1a7a8PdiEMjsDjbqIjEgLjmNXLdasFRHynbnZ5Jo9p6e6tcfyM
MsCHJhMn16UbU7lHz5Fv183+omzQbhrYnYG5CPnRx6HZlQafecLgLxSkKWHzissIXJz1TkXq0IdW
7Exo8S+Lr5n302z5czjZcW6X7zh6k9oDdQyQJ7T7TKDu7vbywECYV9liJaW75GxI4CP0nAnz0Kp4
OTcVcL5m62FubF58kCiqN814Mwbv16diaQXOrWg7p1AhHdBzjc3ZM3nngpgU7KchcfrY9At1NGlP
nogZ7bMgrTdslA/XzS+dDVAJddE3C6ISHPKXg2RpZqCRCDuqHPs9t5s7x/uHxwL6un6b0IKoSpS1
48+b1jOLR2HWT2UuNzP+6/pIlpYL+2buK0Xs4ulMOe7UExUMFG+SLgKCRu1spo5RPa2YCZZ26Czi
jHcc2hYdfcbaIBWd7TaQiMmttomrCFsHJBmeTMyadN5O5J6/C0U7PocDE3esqkhSgT0O/8jAR8aF
WfApDsy8t+Ny5KDyAU1xk5heZ0ybLi/JA4R4nVtQSPRohgR1K+tlBtoP0xxPqQjUjVumNYiv7TKL
2yht33kagWkrt2oec58XJ9l36jFyJXvpy0jdCBTKE8GZCuOi9sHw0UCpKosdxspyg9AacFpQ4Ihv
jldlYtvYTXMwqBUl2ZinD6G0W9zwdiB3kGKlYLB1xd5px6iM7T7skA3KHzoBwmjTatOjQdMjaQz7
GBje1mLK2VEWTDslWYQadzTdg2lY7V3PcE9ei5dJnFdDA80+SgDEG4GdByGa6xwm1au3qfOtOpZB
yR4cheR6DGIQnsYTeHy26OUUL2M1WvuhrcknIyssEB0UPgqWBqSFV87IxTgohA61hSsHerf6Y82O
jJ5WAR5RgMYFJ6hOs7v/R9p3bbexJFt+Ua1V3rxmloEnQS++1BJJsbz39fWzk2duC0jgoqbPSCQk
9VEr0obLiL078HesVaR/XvAu7gNPI+9GuxRG8yCZXZwDpmL67zlvFDwJ/x0FZ5ZS5B/LQcMoBmve
jYkBVKbOu32FrukiUwcwKHoLQVnPc5QPcKcbta+hlU0J3HUhwu4ygDYqXSEtPgqxQN+buS71pazm
NSfPBE4rOH9lVA7zb0WWBbxIpUFyJJd2ckQLIUCNaI6s46oUl3JN15yvU1lc6iLr4jEzeixjaVSA
fenSzAW421ObVvVDYwn/gtkA23YyN87SRbjnQldAXjinI4nSFjWTk7Azo+hPEqb7yQhLGwgeuSPm
QEupjKH+vr2p1/Qi/gEgx6CuUENa6FzDFxNAZNIWA5CqHsGQYhWOPw0fvtAsFaNe04zA80JWDUlj
1sl7LkkdqyKGIwhTpvqvedr31KpQgNsqeOjWwBohoiS81oB7cnuC107PqVhuR+OiLHyFpdaq2mCZ
1siw1QQ+Qo4EzhJhNLNVvN9yKovbzbyuGy0WsJjA5yNpjg0tV7dnc327/rOIPFshWnKFJoYcGpkH
HYDuw7Ctk4/bMq7dgZNZ8IBaZidas99ixYL8O6oFgjgExRfBXVv1C61fS5I4pQVUA4Bqs/Vq0ftX
TD1Vh0fFdKZmwY1ZOAM8wza0vjKNGWZk1oFjzG5hJfY829XwCGipBXuwNCd2Rk5inRx1VX2bYIfE
LCKdNZKwBLKmUzUL8fdVOQA+Q7U1ek1VPhToAqtVZKYVlTa0i9yutX2pmsSQFk7cdTnIgSPFijCA
Pw1VPwGQqGQJKCTC++67BlSVqjmj//0vTh17LP+/crizUBdoSFEMrJskp66lVztR81/i1NzAoC1B
/izNiXNrg6yamtRA7liz/A8dyR8SoBSkqVOTDIXx8P83Me5ATGigqpoBExNw6rKA1HrilPKTHy7Z
rmv2GXyB/1lBXpXLU5J2KgQlY06MbnSAs0pE62VWJtpEyX1WlwCRrxbyuUtS2VqfnHeEIaGG3nDo
13gzpKJd6jtQw5JJArpKBj/SDdvMvb2iV6/zyUQ5SyKGgyGCKg1xfi/biO5IJHWPSV7BSxZoWyz1
3C+dFs6CRF3dowEO4lJtIoq/1nsAi4FfZoki8aocwLuDkwoVwBd0GsNU5NI0ISOvW8U29FGjglYi
ARktPV8iAL26gieiuCllemL1wBFkLzTw5n7r4wqlHaAdyGmt/4tidAuZSLxyAvAdcDWcUexkcyiz
HIpKU8B5PRW/jTDdVLIMPC2Yx1odFxTWtZeNU4F8jbNmAO2vF2FVEFivxVLd6FGzbQJxnXdvIFW8
0zWdSCGOaSbimqTr24fzqoVGGCyB71ey8MRxfh+qMS1AKIxdTIXSjisFiIwfvuYveDVXz8qJFG4D
i0wuujaGFJFhDXf9Wgxjt0sQcGrFwgW/GuCg/AN4VghqkXPi9IqJzEMdZJAltI7cp3YiR3C+bRno
fbVKzMAeA4Wo/6KL2UKyHCE0cCtZJvt8HeVOr7J0wDtRNfnuqA8lkUD2pQvtQh7nqv76K4enX5lC
YfAzgT3iJBZoxN6RqB7yjvSmF/s91epPzVKd20eEbc6Fm3gikstaj6aca4ICkSk2zApteL99Rpvq
PZZy5HUW9m9JGmdYZ7NksLdYSJWVVD4GwoNu7UP1MUTHrroAg7C0mJxhHfRcV3MRsvS+cmbBnnK3
neHavwDtpQK8Y7LYgbwkkbOuSSmwijJIlKbYbbXejq3AGWbJDnCz/TF7TqPxTu+WmDTZP3trC7k7
IaEdqzcLiA3Ai5VVKV6etAVH8lrNqAXfDqCAaH/H+wq3mHJuQLtEyIJGwi7sX+rqrW22SmBL8iou
kFMAj647zynx46MphkQHsrm2Nbq1UoIyNqK3z+xVtXYyGG6d6yhr+inFhHv9Iesmp0y2yFEvCLm6
qidCuFVNlSHWhgozTpKNUo/AHfkXYHZ4vJTRL6SiWv+C+87AVqVtj2yjgCWU+q9G9YmYE4DmLOze
1fU6EcQU+IlblKgKqqQrCELdEinQeBkoL5K+oLsuhahA7xSRgJaRLAc7zLmQGv1qAMViikQdqNBH
XtGpCG6k/3pbzsVwGgRv0IGSKNh7U5Z7JzdF35miNrVvn7BLk3YuhTvuAgqAgAiDyZizbGfxS51G
pPI/Bu3938gB/jarPcY7DifHHEstTnX4PmoLQndTXdWWURJlaD1A9i3xa1+qJ0wKWB+oHAE+I/gV
zndIZjjKo4r8fYdjEE6PCjpwDTsEKAKQsBHJ49YuHLzLO3QukdusLFT0JEhF2DN9PiDGIa0VHG+v
4NVj9wPGp4P2RrO4s90bY2GACR2XSEk/8nxQX9H+4nt+Yi0B3lz6qaCmUlHPyGq38RTEOVNpKcyj
NKl4f0iKDSC8+hZlFsiMV7/wtnN7UpdmEqJAGmVqwJ7SZZlTcLNYNV03atC20qauXyX9SYrX4Eme
FGijhQW84lKdC+MUXSTKQSHMECantqTuFQ3gGRERTbev0V3xWPvOvEQfdXUpT+bHbdo0gBQ9inS4
4WlPlC4iM9C24X/0/moRMvTaWio6ulssPIToOs9XhDIHvy8EA9tWkFFQyGghNd9XgHDp7a7eZq+3
t+6Kx8/qKP/K4858HhlqGRuQlyfPrUpS8ZCV74gwqFXshYmMo2t2tLEWFNa1u43sLQr34J3ipZI7
nGM5CmGSAlwPHoYfA1reAvmPI4UWScqVLD6b6vr2PK/dO0CXAS4ZGCSoe2MDOrEpYP2Yk6mCwBZN
2vW7UbyM/tdtEVeet1XxRAafYKw0uZTbWmBv6PXjnM921/0Gi/e7yjIXk3Qvleq21MB3bw5ehd6o
ZH5FneGCwblS9XQ+Ck5txmkUYhiY6TCUtNQ+Kj8/ZmPhSn5OI3DjDQHc5Z0gRF7dd8AXTxeKaK5d
ltNV4A5UUkhahsYg5sdaTlWWZFZfZ2mnxffGuJCbvHaKTkVx5qhAwrAyGkxVRH66LmsSGLbSfSmN
C4cuaVZG/2+Uz6lETtMVmhIbzQyJyfQUVx6Qv4MiIwIYItr+uTECJxRpLf73ufHzLeVU3ljD6M1M
6mg8F8i4qUt2fWkhOQVnZpLWNIzepcnnkACWFOSgPWnyaNcrhaMo/kuO6s051x5uX5lryu50OTk1
IDR+WaKkF2pA6Yk2PqpJS4wWyNLhnzheR/995M/WEXG4IaFYGGVC50pgbqu4QV8YIo/se2h7BPwk
t+xMer49q+u65q8Y7pDgRbqXDHYD2jle+c20V1vVEeVqwYO95vSdzoY7FYCBCMRGgRixecgHZpTY
qzA1Yn11ez7/i0r5OyHueCiVP8XA5UapGBLyY9o6WvSqz7ZseMqArjCXhYkanUMbj7wLrsVV+wQs
cLRmoESN8cyc75k5NlIxqwFAJ1Nt+JMl6ujpyRyv8f5t4pUx8/sHoVSb17lXK7uvu2Kj4jXXqeNM
cG8vw1XFhkdngHYBAgvMvecjEcIyScwEIxHEP+CMGmq3FLYFEmHikj+1JIk7QKxAKw4zSDKtgBaG
k5dPhfgWVKFTlMmCvbh69U9mxZ2iAEkAtStD5DJTF31Q6DGv1AnFQyXJtAgt569S9HJ7Ha96cKg7
/M9CcscJ1lkwZh3HSTM8UDIKnSOCLCDWqV/bfXe0JsTo3dI5YrtznnXA3T8Ryqkaq/KjrjWwpkp5
NFANKGrbtHlNZ8lppMDN6xbNCUi7HFHmWlubZKkCcmlLmSY88T+UVO8io8YyZ6B3DuMnBhKDMEZV
HSNaeBn8aX++NVXO1/FHrY+SBlM16s6OhhkyIWyOn6tEp7X1K1NAkFEO21ZLvErWfxngRhABrN2P
w07svwUUzkN3rlPx05JCijcYTxkFL478h6qOt21T0NRa4k79yYReDprhFcI5A+8Pdw4rZQJ+bQve
JU3aweDRASwyaria4wOuObhNTRQ39+MDKIv14WmwNrr4anRLUARX7RF4/P5nENwhkaq5r7FRQLcX
dLDKDO8ITiPQwUx2J1bAQG3ssdOMhaN51VycCOW2K5KzpEhDCE1qolSYOd4kyyWeOMCWX70A/5kb
H053oLk3ew1iglFCkVENKGTXT0IJ1F31+AwWVulBCod8oMYQtpumi8KGxFnU/VGlWFVJ4k/Whwjy
2S2w66292GZmS4LcUqfjPPrtr6JPqp3UNz762QyteQCmUOdOYCELXXlILLuwEDS10Sh0pC1LqyMh
cHJB+mKm1SaItXaF2hFlWxgVkkqVIB1HgKg+FnUXIdcE6qyVH5bma9YM/iapA9SeF4Pf2VNXImGn
DPMhN6zUi4XR8pq8AZWRAMK9wezyXRY3ho3cWG1P6O57BhnRsPF1C7RToGZAAtAy832K6qA7EKQb
vwH7Z+6zbi470himjF79ojd019fUfKOEY+JqviHaOco9QR+IFv6hbJRfUZt090UjRZltoVEdz2hz
bs9tFj4Jca+TNMzM+zbtJ4Moag3UPn2epRUIq7UcBZCT/iliAbdhFbD2XaMTUUlslaBerqxwXJkW
Xs1QtmYA75Sx23SWVb+Ycz89gWagujfHMbxr0I+5MftEWldoxHHSoRe/o0ruj0VRi79AeWWtQXWB
f9E368wtJ6Oa6DxJ7bpGLn0TJABrAxRkoNhIrpvPAI9o92E16SWwL8X8ywdPjwuip86nAYorVpKZ
lRlsXlqrmy6eJJ3IYWvlbmJOaAStfV8DHp2fdCNBNlueiBnL0sM0NsFR9eWQNXyk/qEB49Y9YkBw
vOqVmb0bdeA3pIiDMsLC14IJPG7DWolqrt6LftJuwEUr7C29ZYg1ohk7ACKYvvVGV2kxg1/eu22i
rhpFEHqqOlCi0a3BmfopxbkGagdIg9tCJe1U7XV1Nh2/G35nsfmZ1N3OyDFqrZjWtyVf93csZFJ+
KtIAY3FuKKJKAbHSmKH3UGpcX2kSWpgWuHgr1a2VPkDjqACdjPdwIqbAmxAkBOlFkS8EccwEX2jj
k1HwJrqtC1NE3poip3wAupmnCus586p4sG/P96pWOhHEadwegL8CkuPA5K66juRd0pMy9neaKPzq
IpP08xI54lXvA2XZCivaMk2kFs8XWEgTCxhLMUBPh60i/aD41MajBOXUBnAb7X7cx4bz38+S8Ukw
oj98870WKnptunSCTLH+YFRwg/aqg5vR7F61pZfw6/NDlgNc8SaAg/ggJwjBI4ZyDHASiU/BCGyK
rZbuoXZtE6VbhupGoA+SpIUJXrNhgGdGLTJoE6QLCuzeioKyb3NwTMw50YBeG7aRUyL0ub2OV8Wg
chboEiIE8cVIQTdlVe/DsynmVZ2A+0vYy+33bRnMueaPvnYig3O+EVcoliJDRmCUlSvV6AGvQOS2
sGDXLtipFDbTE3/QnyalqyRI6YcaiIEVGHYTOsh2PQYLDv71A6Eg4MWTF1L3fBtcpOdlLAgQpQ21
Mw8aGaBEzWqmVVOstarVSY4cRlibNsiQlq7bz5b8XU68vpl4KABiDtJuaKuXRQaAdzJRYMgXYGXO
MurGj9m+JAe62h639rdlr5aKeH7U8l9ZpiwB+gtCUHEPpxR825wnNRpCMVQRTGVpD7RxwCRuj7ZA
BIIyF6egoQ2Ga6rjG5EibZ2RDrZEfRITkZRUsAfiO4at2d3CDlzQbP6MS9bwxIOOf+niJUNIA3EQ
TGsglcPG1du9jdJv2mBcM/k7LoNGFB4mndzB/mdUiZ3TwPapYZu0XNC8F2BGiKdF9EqhoxkwSpc1
M9IAQ4zMz0jMaR2lRArs2iLQUfpj40oHfyVkW510WKHnkDx+LS2KzN8AXjwXEfVi3Bcg+xiJEBJw
BslH06D5+v2uoPArFYCtkmjtu+Xqs6cpyQlOzkS+AZhAlx5KAA3HXXkAcLPibBnuCxKuiK7Pz2iV
zU2vVLFObNve2vbe3u7xO5d9uS5x12tC8MvedV38jqyJ15K155EHDx//8wMBc/5BHoiH/7zGrw/4
e/i7Dvvv+KDsi+KHzT4oJTY9Hu0VvrYryLLZB74pvthfYX+V/cH+2r4cX7Zf29Iu8aftFl9fW/Z/
wTi3CyfiIkRghLeiiGIjnAZFlix+S7QwF8c0M4lGCvL+z+FU7lrbIJMTkcjrXdSs2xn9M7gVNRXH
f5w3qTdsB9KRl9IWyfeXSQPXsKeNsDA26eK44OYwihPQ/IkAhNM5hZnKY50VQhrS7VtGEhKwpf58
pQ49LhSHXsCe4o4CJ0HFcdDR5Q1Z56chBGCDr+WIEGSvtrHpnrdr7JRgP24bmh8Y/jN1xQniLM2g
yGMyRT4gfkn2o7IAZ4rTrTsK/qRgkuw7w8/t25u9t5z9nUvWI5u4d/+pkp1KKltzSkdzPsk93FSC
5xvy6jmPdHX8+touEXBdGBIWlwNiXEE1EyifsUTnC9ONaAiXG2Sgys9YpWhhQ2zWb6a34WP8lS5Y
+otdwPHDWbRQxYFNx0Zw+w34GamfhSKkb+6Hu/5z/+kcHoNF1XxZKMIKeMDyhScocDEbF89tQql0
4ZxF9EUj2GtCdlhdQp3Vwqn6edg93Ww2H/hH4PwCzTKD8D1fPNmX00JGeEOhXvbu2/6fHy60yh7K
hX39oyiYsmAaw2P6Y43/nX3//HAc4uRkt6NQG8fV93Flb49QDl8vq9vn8sIwYKigQ9cZZxFrpBU5
M5pVrab6RQf6RdpQKL3oR2PR1VKL5M+DGLcmgBZDTyhAkpCY4O21OBRZkk1YfKbNoGsxaYcs3LJr
Owy8OgnZPzALwSfgIoxasbKsikC/mJDt9mVr799d7xXX59VZ2GKJRQ4X0zmRxKlPMQ8k3wohabvf
Y9ugm/7FxqDZWIJnD5JkEKGfn6GosIq4iWYmwLbf9u4f4uE40NWCrr1EK8ABOJXDTUTqsyJMCsjZ
v79/PD09BXBTnqB4mLMy4/f4E0Q7O4euHr9L+vj9OBD283siEwnZLwvvbj+FrvzSorYABRMmFLLM
Iz7W6E0EWaeEk8Kuy/oOJhk2EoZytYKhvL3Ml/nTn+n/FcZM0YnLOhiwglrFhMH8w/A/wMpjqitm
oG+LujAB7KoBx9sE5vuPseGCURFpkam1wHTKvA7mbazZtWf3n7kAP+7Akszra3kiUz6fXmAlY9dU
LWSixpzgA7h3+HzBbBN4oH+8V+9+d7/bOQubeJni5SbLGdau6uVQTCAYGrAgrvvk/aKHJaVy9b6f
LimnaI1Akss6YtOz9waxoD3vPZzU56Vjcvkqxk2Hs1B6lNYSOk4h6M121x4im4XTcRHP/JwOHS46
CjRQxMN37ylxkQvJ9M9ObQ3yBgpyx3Zh/Evn80dV0hW7AwtFr9ev/4lY7vonip9lswSx7Hwk5K2j
by8ALYQ5mGhrs/gFHqH7QGApmdfRwusg3isQX39iqpQgoMRPrP+CYfoBK7vQAicD4wyTCRbiGZgO
/9wWHCJ7//OBi8MuD7OoMJXssrIPfOLHDr/+XKYf5xurhWu8cIfZfbkxKr4KWqj8qhPPRsVGhgH9
Y73ZKNhYWBDg/FjSpREo7EjzIwDIAEqwAHkBP4Zbl6KwUk2t0d/JBP/EKSxUYVHIK2Z/oBumJu2j
u+TU/OStzgSjp1QDzoaF2Ba1lAqnKds4F+LQVGCQCnIXkIBkNKM9+YPfzWTEZ8C8KQdjIBiKt7un
D+sHb+04GNL39/ELHtfahe5BkLNFLHR8edkeVx35DhCLfy36rxe5Rhl+AOB3AEIL9x7lR+eKrxJ0
Le4EMQGLGJnf/O+GKKv5I/0I1sU6fihJ7SVPkz18LDFeXBoUdEtYIAhH2QH66JEAPBcspGiWH9Gl
yqzXHezp0xMzKViDx4nAq1ot7culYwWfCq4mxAGcBNAknEA/VFt0jMoC0b35M1qla3de/VE8YVO+
RPQDVBtUJ3jGoMCoWvLbmRI/OxLMnYORhrcFIEU4KedzHfRQF/TegOhn2Xvr7eQlXQ+DJ3nJOvea
VbWgEy7iQpmTxx3BKtc6US4hr3elR+mtf5PpQ0L9xpbvd8NO3hm26BkLV/5/EYrieLRZsAwKl9Sq
1U6IhwBC05Qagf0eHeddv/psQGDynW+hAV28szxXSw4mHwP/M9e/YjlvIfKtCDRQEGvJdHo4Zt8i
BeI0jcTt8Ot1srP1M6pZFmvpmfa42FFsKhJXAOxA9/H5jnYi7szMJjtbpNpon7I3eea++m7tp/s4
JdNdiDVG8ojEz+JWd25r14ug82fOJ9I5b6WymrlSgbpNJo3MKIB4gcEBPJXvCJ78uoQ7/NNhdDlX
PA8g1pWRx+ZOb5FFqDYBLhGJd9V39SJDnaVbfS1540PxNm4ApUUr0A+SJRVxVTAcW1wcBBDIPnOC
m8Tvu1KA4CxzUA/hoI2m8vKt9pCSYTe5pmsdh9Xoxc5i9oudVX7Kp5I5rSgYvi/7KttezI3Im9JV
71tCgl0T2DoxyXOzyr2jstbul/b2p8/2TDRgPkCxrYHTEUknAG6dn6we5ELARc+Q0xmR4AxW1p1C
0Dtk+y6wD91omzjtNjuqNECqFrjmL/eDB1B5aK+cZPfNHc7A1nfUw2H2clqsZRLYz+lCzCWz6fNj
/LnliFNR9n5RRj03TaoUHXgUbf1lJIYDhlJHObyX8IFQ/ee1u2jT02wdkvigHdMHa53ZUAOe8FQ4
2nrhMly4GmAQgGJHRTcrv0cUeL5gFvoHxKJU8XjtGjKJGiI7vl06TeBNMhGwhvPXgsQLdc5J5E5H
YKH+KgUlCa0FN3oRUHtIK5pvg12F66B+av8PeWlmnLgVP5sk5820oKdBLTZEdptc2JcZBP6x6EjF
tygDQxaRMhvdUd7tiV5GRSqIgWGcLQVLq2HHz5dWEfS5z0c9pL1dHQJiEHNj3GUPwCGggxt/6zZK
DpCZTnb54VtxBnJIqUjMQ0Z+DyT4uD2YywwMNxjOqOGZvtHaAtTUE/KBGutzUycCZMkdiM8+Wsd3
gYNS0QIvAzLRC+L/1xVEnHxu19ExIFfNjMWYkIvMSHOoXdlJn4Ai89CupNXsPQNvwE0JWFbs9gCw
rk23yqm1UOB4qRQxDBOQQ3gNR87joq+gDuB0Ri0SUe1no5EeNeLraBs45jr8mA/ineYFNAsdx1pL
SxeN7TZ3Bs8kX5wG1E9UPSQ3DopE+jf1u/Pmu4agXEbbC+/Vrolwy5cU4qXfBndNkgBFgyQ3KG35
QyhOvR4LYCyj8U6x43XmDI7lYOsFONKKF38HT8a+NylAjuzxs6NdS24fvCu34HwA3MGLLD1TfDQZ
s9DPFVZzRKSd+d3u3r5Md9qMdrAdt+q37KgEtVf5NnlSAbVExc2hxXOiT4DWvTSiC/OEJWFOLDr5
cC8NkRtRms5l0vXws0KFDg7a4oUUqnj4PRPTbkEXSSY3Ji/JEzyRgH6JIExdGMGF+8MGwLByAVyH
I/gTLZ9kg1RzFBJDwwD6CFeQ6QD1LrgfyKLvcan3zgVxM63UOE1lsG5S7THdGaBbIFVKym20zuir
/Cm7pkX8Bet2mZLhJscZlCTLATasQyYeIJ7EjUjVXx3W8495F9EaGb3sI18SeW09AWSD1hZ4OczJ
Ole0RlsJZS/CVdbfxzs0uVR4VoK971eBZ1h4/5wdZ7AnnKrMXjpMV/SqpGiITtAUxTZT50yLqdej
FJltSpNV3JHxMXctioI7pwHUKRXwLGz9mXU67wN3nEmzXXrzvLrcJ/L5uEGMo1JRR8gHk9PRWOs1
zKlpz7TwBmc9s8o/iT7evtJXlOjZnPnak2js4y5UWWhSENTUk2RjvIFt+COh1eeIyduhMzr+a7lf
8iwv+2FwZ4FYBGcF7Wca1Nn5TreRjJ6TOcB70U75qt35Lduoa2Vfw6Q5qEPJSbe6Pdcr+vNMIr++
cdvgEqEajooTVd+L1WjHd9M+eOhXKcn2I4X2pvlRdKNnMD4Zm0XKlIsMw/mM+bXOY8kXIx3yw7Vw
Zz0GiH2rl9hOdubTFDjzykhITqsn+TALC1rqMiTlRDPtcqKmRilMEl9hU/f6nRivEKvR6M9kkQ6t
63eDPW7kLaIIW3m6veY/kBDnphIwtggMDTyfg+6Cv8+p3+mCnNYJVb3oVYVtwhx3xV5BqLQVHDDH
rK3daKtQ2ij/sGfiP70B0Hg9bqIn/636UhfOwJU7hvEwmGBGNg2fnVNpwMKZNS1F3Zx/VB8kt9gE
Tm+hqkJ24S+4iV0OhC5FCZevlaoMrxyPosiH4ZHiJyl9svo1kAml3soTqjwCNHvyNJR2qL8KzzoA
DTx+aXaA6Vtw0i4T3UymDBAjJARQyvFz/U5kxn5oSM1YJVAmvS0+jxHpiYrCFpPggO/MOxFaVNi2
Ll7olw7bZVQA0UCyY9QcjN6E8w+LPFEBSIw1Rm6FRKvAkX/5u861PLTSP6DL/v72GbuoFcGrPxi9
gNyKV1rsqimfH25FTcd6SATmC0OXuPVbu74Dv5JJdS++122DhgiT39qNTiyv/M5pSa1nUPmgwiha
qnS7TEhgLGi7Qd6TAf5eYLE1caM0UvwzFpmiH1QLSL5CjTqYL+6ij9sTv3xj4IRxKrSogWVfZBAW
ogx9VX9lm4QaVP0U7dgZvSU446tHCj43HE+kPvDCyN0dVayqwBegRORjDQ80XX9ENNijJytDGCTf
+26zBpSkeQjulpprLr0Ctqp/JXMnyqrnMPD1MKF16gKz/zvYiZ/1S+wZCzHFT18/p67OBHErmltJ
5NchBAF0wnosXtzZQw4N/rVK9K9srz0gtqD1ASCJ+qF+XqI6v2KNMU+UgrH2M1Bv8oiXjSHUslpi
Q/fFQ3tn3qslMh4VVXxq0YDG78X9tB3WOvJ4rwtHia3gxcRPJHN3SLPCwgrZUWrfTI3cCTORPN1W
DFJ8gpljcmsS2c02+oi9PqeLARX7129JZxrlRFlFAqjpQrwW0OoFBY/B6k4Cyt/LYJcbwYvcRUfr
moJCPQHiBbiYSLxzx6lXUuBctdCN+jH7jXj+MK8EVP51LtoaO1r+XsLZvGoATgVyxypJNTOQMwgc
qAT6yvt5dd9v0TVxr3hIyoq7RRV8GRdhXgBuVxEV4eVF5ATGaabpfQaz6x/jO1T9Qw31G9CMyY7y
5T8snB0WevC7pwOal1UdgMKA1/eTXqijHEPfdxRsBGFGu0PuAg7QqWz9rluDDPc7euoezSUTdxkS
yTBvf+Vyk+xnIxTKCHJzlJ8d2nu8aIybmHyJOxk5IAl6fvGR6No1ORHJt8n4g98moYV1TdfzTtkq
dkWtg0VLJ1o3n+KnTIzdtNJwax/mBSt3zXM5nS2PDRE3g9qAriGhyYu1U4+jbbk+/OXhV7v13XTT
P0xkSSZbwMuNBQuBxQqqZF7hS50ejVraJXR+Gw4VTXbJ/bxRaLSkfJjhuJDDHAXU4TBGLy627WMj
0cIYchpkt+dHpPLdaFO+5qUToCVtO62rx/gZ7Efw2Na3zy5XgIzjChP6U91lKCiyuIDgynxLnvN2
hK9CBy96SG3NBZrCSn9xQU5E+73+FrkhDpXpNrvniTQrensA1zzzswFwcx+1yCz0AAMY7T0KkD+j
bb3+k+z0dXxQkLTVc7JZAgBblMnpP0WOxlavBui/fdgTPFFZd7Gre9Exf9X2yCsKHtrIJSdCrebC
bNlrEL/TBsMbBikCI9rlrqyqB1ojsNlWBstXOrqd7YQ/2mZ46raLKZNrVgVpcChe4IUjrueeppIR
IeZUzfBXNnVPgcpty1+1SXt4vEFLpNiu3YXpXdOEhgF+J3ij4O7iHf2hLqVJNpSEPqQW0e6Qf//V
kDZfiVvlmNm1Iz9A+Grpml51G1DfjtIv4OGAgopb1VxNwjkqmHk5Wq7qFQ/zimGJrltnN9kGvGKy
A04OWpOX3KUr8zUUlOaxF10dPiGXrSnHPkvEWEuQIOpo+lXuoodp8yTgVWxcaW6N7JSxQXh7J5P8
ELjC9siijiXf5UfK+aFCqggPyiDng8+EnjccuhPvQQfAgjj2Ossk4Biv32Uk6O3K8d8bb3LQjEZe
9vJGcTUH+nImrxmOQb8J7BbPV0JMAJz223cCGu4nbwng8ko4AOhndtrBdaYDy4Rzq8AsIgBRQIB6
eSllJ3hWPsRfky3rezVAHLhw+i7VNQrUTTxUgJAVqUj+cd3IhKn2C52l65qX7jcA3j8UO/wq0IeI
avkaZdFfQKF/bffmdokT78pDGCi1GHIoYAUxCp2p+JM9QArUqtAildAtNgE5OzwHeNOmXjfIx1tU
eI4o8qI7YIsfhPeaFE7pxTvkyNFI6QQLSuaioQJzR4EiYBXRUAEOPb6SQ2pYpsXHWJS794gqb43z
iNSW1zlPn6y0I3r4zBoHyXuWswV4lGpHu5Kkm+IxcGdHcYz73DOdhb25vCmnY0KV5vn6iJMUDAPL
/Qxg1CGDAwQdp/1IRXI/2SUqtSOsxFZYLSlc+dJHQjqTYZ4CfAllxTyl5Fihx62wopTWb8lvldY5
yrH6FzSRusFOOZBqoCoJf286rFWzAd/b97f4vpj/YGrg/IJiEAbYhHA8ATrJq4kJCFTm2MUplcAw
gsZtz9yIv5G+Tl4KL93mIZ034/fYuDJZWPVLRx/tmez1GEoZuWy+JDbOlcgwWzxdFwdpm3lg0bJF
ASVpGnrW0c4zx2RcaI28kmQ8F8nbVsnogCMCkbKXr6OHp3yN1nTplXUVld/Yay88SEfpXUFHUY3m
o6/bM74u3mIdTgwX7YLvsM7NSk3nAe8Dd2JIgwcGD4mFPljOfIhotA6eLA9gWIPNMrv+oVj/iyw6
FuBkBJw2NgQxE8YYhNCjK7naY/gUggbDVjeVV26rGFUa1NjQ4Jf4VhNr2QJf2nwgOiKog5VVUGlk
sHt4ooeiEPCDco35Cyt/X/wWGjI+qLUDkl1bQz80yRbz2JfOKySilkoEkw8O2s+j2YnETJrmoZGw
4eJRP0prOFTysfmToUZhpT+2hi08+6h3owCTtRe1yrWLhasFp5kR+qB07Xy2YcZWQNVSOM75Gw7c
Xdi7wAWxg9bGRttiDOIIWnwsBtBX52yBiAdRJkOR4xwOtZyUOVTYnLOt4fZv4HkjIlgrYjLd56S5
1zz9sbN/o717yV2+tr/ojNSZjcN8+XLKXIsCswjx/gVuJmckSkB85Otnr3OTL2QmksXtXRLIKW4d
1HKBmENgvOu+87W/6bdtQP4PZ9e1GznTK59IgHK4VR5N9jjfCE6rnLOe/lQb+LGeHsE632IBX6wB
U53YbLJYBUn3+Q8LtQx9LdXFLxlU0GWGpDkC1xsYv1hoXa1VPOqY4N+ylYumR1Bf0eVQP+30p6fZ
0AGtt2TdXe/GXLosfpqmljXOBnC8jjAtHLvMbO4Ygzmg7uUEe/KWrzalYemjFVwGM38QdwEQJb97
r4VAFmHk37HTst65CpLsmeFSQ33lLsGheORMXNDx5Yt5bU7c2YNeuV7v1wrrC4lNbGEidioAz0KK
udfHqAgGP8h9lI6RR63QUvWHOUYoZZd2vuXx3N0p1gDrsyUfQm8VtUP+OH05goUZOnugC8ETmJp0
bigatWqCzEA3U6/pGPMu2UNAIdkkZux0gf77HC/dEIhF0W0kg6YcUmdUpJbJad0jkwt5M2O2kUkw
Ai/4qt3wKTiX79jawp1a6vwnD98BvwXoVL5Jnn7/hoVcBp4MIrop0esEmU+aQUGIJHCaqPiGyWO/
xJeKFHjRrWYk95LRbcFUYUGRcq2peml3IShEegESb6SXkXqthDHT5gwPyNBoTxb/5r/y1oyIMCvs
4Cs/AJV51JBr3cTnNSdymzUSNZS+cCvBS0NYglri2g9moSKFXdQk2EmvFV3eBDtQtqsri7swRAm1
c1lGoIWKE5I21zu5TXOuStsKAc+kS/co9pnsY+b5O2UPSkxk6vfZZ25k29RbDTRvtzEsI+ggiD28
uemMI+dDkEusUUiON/yr/4YmxR1wkhcNxTzfLJ57HFx3GID897KjeAi/Vv3m7SRDlBZJJPDDa0gw
3KTmmAwvMBE3f3Voziwahx80AJQG5zPdS+Ye8j+hqThPnKsHGzCeoxmyRDUyN1QU+NHfvpopvL2a
EXcqSHIg9ETgSTMIlxBl1cQCV3PcwQJciVvswFFbbn034FGIQpIwd+Dk1o7WbciLSB9ldY1UOVEW
o3ZAlJVAyoDuxuDP3SM2tyVAws9kN7NX2JDyZO8bd+Uw3wYDRFkbApcAsAMEScPJ+2GoILvlp8bk
oKid6rxR3Cnb9OifAM36kwd6Euk8YCOMuQZ5XrgriWnC1YHGBrBCUYMVhaT1kwSOm7tIF9ETLcaK
38Xzu3TokfA2kg36xDt3ynREvoIB5jBnWPOn3wDna/99/Q1UvBuzEXiTNHyD9CEAA+TjuiaV1ojX
2dDq3uW1rPfCPr8aM7nEf8SbYZSGfRzivgg33b5AN43p7yDuhmDBy3XuzDjTUwd8zKNw376srPRt
fHA9VMqBMtDHS0UeQ62fQbG3iVSzf0KbMTiYyEIb7V1ir22uhWMEYDlLpDtQUkXt/nq0LcS06ynC
dq5B1uBvyvcZHWmVDkEBPThKRrln70YGHWorI104RVdmySL8mOSYEWL0wKqAITmIb93RDnS93o5G
91xdqu1q2fE25gMs4O8oabfNMdU4VzyCzEYPHODoMD6UbQ44N7GeOT7u42doQpjh3UXwaiONTUIX
H69dHks76+dXkK/8Mehi7MrWDzHXM/ImerKHJKgRXjTri9+AbAgNMGWld9vtuLatlicbEDqZPKI0
uhwHTQE1qSGmjIaT3pTc7pAZzFuGF5uvk3Tpagi0eGSJ/u//DFL3cYeGUb7hiI90uNT2nfE+OAPA
PxscGl/+BUaH1QXNCXktsWiRoPZwB1bYYPLhIDtj/Gixjpmu2NjEOn+JgOsqz6OxpmG1UHG8tklt
YDUH5bsc4KiOtvgn2Q4WgGROsUsP1QZQBFvarF14ZM5oN/hzkNScplJby0oPg6wT3GUP0S7ZjFZp
sHe/n8zFPfp3Lr+j2x97VCqjUB5qmOltxe5ivbElDKdf2ZJrVqh7Jc7DiRMqMnsfsxmc/R1f4PoS
Nr+PZWXKvm+3H2NBSdhv0wFW4p3vgOjlqTGhomeveZeFJPTVXviugf2w03FiG8Qj7IhnDs6s3dYW
WMOfgfw5/z6ghV33HeACjI0sPCCU1AXhc1pbhr2KgiGHV5RaGtkfDSDVRiBdOcors5cviVm4v1td
iAJglRCiIQxQkRSgVovkncOo8lFUsvJ7pJ6NzI6RfNN26aaRgcvPXSF/VJzSOA+6huy0tlt9xN0u
JXruMWRNgtq8gnbca9fJNrwGUZ0MQYCe3SWPXK8HVswZCAT0yIscHwwhAgAc+94K7OwCgsXfp2Dh
QXVtn3zfjyWuIFjbaAKQup0325yZ2uILd5hsXk8f1P2n4rx9rhi89dlXBulz2LFzDa47GPRfJU4f
QKj92G85XbOkfYfE3x/UVdbGeBtnEtl2PJVZFBoIOuZ6jDE7MbU0Yplrk7nEp+rQX2LFlHfg1un1
2dFeOSMxK98QpFWvs5BGB8cIlhcK6EhtIp9+bbvPqioM2g5pxUuPwH33XBjKDNCoCPqDQ7+NQIsk
ISFVmd0pew8tFVsQuSFhbQpuqwj4DPK8AecxtD5VKrspDP5YqC0ekppvS53O7yfjPTPwnuRPWm4K
52oT7ZBW3ax53YUMCTKMuL4QgmmgPaTLO70m1eFQIqnboUKvuNrlC403H5iCGuEYwGcO6w5bzS2f
B81cu1mWNjeodsC0CLIwCILT/iuuMpVjNEx+9KbdQ4FA1uedbOKpGSAzgyipR6eNaq+h6277cklO
Bk3ByDWSNzttVu7GALySSHKqvTlZ4j40+Y1g5tvJTk0Cy1bNEMBRvcgh4GjmjvnmGaq10m2/gEm/
/ggq2o+UUqpFdiKPKzwkcbLeta1vNvsIXcnaXtWrz+Rrx+vJsTTVlav2e4DXV/q1bXq3VbUK3lfY
xoYDO6D4+ory6suH5KlHhIa6fEZ322t2Lu7bw/wuR2CGNzjLf1vxNLePjuuvoFwrFFdyqIrgKwAJ
e6mg2Tfq5Xv2sOsfmT+qK961CSp2v9vkF1wNWnfRL4/jhjjxG0Dxw50KUQT11JlFGgUqIscKAt5O
C6o45XgfK/oHq4d/5PunWmc0o7bAe2miwAqUXIc9KB+6bbwG316AJSITjJ0PvBoH5KVCuXe5lZQk
9MUMj/oBhJ76uFM3VuIkDnqOwKqC9k8G+2HQ505/YJzVPpDbJYB5pEhxIKDsBPdz7f3EqJ/kjJNx
5KVtMphAsNm9Pp6j/XxuU71i7Dd+tXV7AdVLst8obSApuoCFnEupaKVKAmeA3uidhypuG+tQLsJD
twMk8wiWPACoS1cAGV09ocycGUC/QlQd8eBqH/ltQHj9Mfz1DCQzJD7TBh8DrwsEX9zjlRDA07Wn
2Mb6s8/KHbCwoOWLjMPKVbsQ3lzbpu69Ts0jLslhu39O/kyeyQVWpYun7uVD/ZydEY+01h12sqLH
Z8UpyGN89Tl8+wq//gTKC3XoPiprshaFpV2E5x7dA8JectBcbowWsz/z53KNKeAWwYgcFhAT0GlD
mhqZvesZ7wAgGoK6QGqndSbSatjs4XqPTWMlp3HN2ML4ANOA8gt2OO55+nr3fdAH5YUCqcBD44RP
Irged3yns5dT8hxaQewidm7WLvOFPXVllHKvPBNmuZrBKIi0nMDldBUioW7zUj4pe97ljxJouMHA
kG05krL93cMt3CuoN8CfqKTfiQcY63p6FW0eSz9TMzRe+E61jzeqF0Au/J0/BcZ4zh8jU9pEL8lT
dImdtTzS0o5GgxfU1VAu5QCWpx7EI7o2h6ascHEa+T24tdGJI3FmlyJ11sRooiU9rMkucFQQ2KUW
3PxT7qzGUrcRLC51lFyAbQQUGP2U1zPQt3Watww+orLS0IpP2YO6Yzc8dIY80qnAQZrmH0LYa5v0
XYbaRMFIsFnvlAsoBEmHl3QnopM+A6snnn+GelS83GD/e9Lw2jC13GAIj7QxrJHuPqen3iQVthdp
yyNDq24UC+1PtvbIPfZ735DMlZ22cJAVFj5cRb4MIFK6EQWtyoSCBAK4/gPrlReZmOPtSkUH0LS2
qxdt4Z4CnS0KXEDSX69plPUT6EUmpCKhOYeaNPOm9SZAR8jzr45rwWcgwf7XFrV/mDmJQVgOW0Af
Z4dsr36GNsGQ8zZ/NFBt2LPv7IrA3sL7miT1/9qkDg5XVBM/cLBZWCGqOwVuxtAktFzCPjy0uqeu
ZrfXRkntWIblSIcgyoAK7t0P9jEJUEaaNkDCmhoYPjkj9brNWjFpoTfwapy00HCR9ZLcjhgndIUa
CyUzqFUY4iXfxuZJOTegevx9k962qUlgMCGdF2jxh0+i3zdNKs4xr0UFImzJZg7vo5m9NXqNCnfV
6M70UT/dkbOZb3fJETQfjxfmPvTKV3CZOr9/ye0S40sAIAWbHRBTpKByvYWTvtSqsk6BPnaZ1lHP
LKiJ+ZdW0mVTBIdL7yQfKwHGbRsRTCJrgtET3k7gOa9NttqQjOoIEfr5GO5Gu99AbMLgXoud+AHy
4zVXREKlq1cFZY06NyCY9bGDYa21EVO7gB073Lbezge0M4+I7lbm82YDE3OaTCJJ0KQBGnQ9OAUP
qI7NqsIQOBAEtCAAmvVvDJgM0dxd783GGx6WaxXf2wczzCIdhesNL3XcLtQy+lLN+/U4IPm0iY/q
/l7+5Ddo9/NYJMDQg9eYBs4UE63s41tk97dZAJJQjSMvZvF6tFMeKGFd9tg9R1SAezMgvBTqPWKZ
xFH2xa5+lN1qq23WmEBuqQEow9QekkpmyMusw151XkcYno/5bsD2tYVLoSdf5a6Cp0JRrkVgE+vV
E+NZHSDDbxMAwdJmNV4n9xm9yYg2w//mgdpkMvSCAlbG57SNJbnKBVjPrQwuFP5SFmZjjxY6Lt1q
Fx2TJwOqYit7bsE6aLNRgEcJHtyxIhWxx6ESyBlU5w35QX1VdoQiuTH8kxbpuCFQRDJnj+d0Zq/a
aCRbsb2w369sUzugiuup6irYBoP4n+yx3qUnYQs0mopha6UxG0Kllw/s04pZ8mepCQc3kQxMCTYe
cqDUMYP4FVK/JcwyWxmsN9xO2c5bzWK+GnOCooDOblfrzrcjBVSHIEpByATIgUxdTSE3RKPSFyWp
4tidFx2KQ/GAtXWRlkIom6C9qnOV+5WBkrfu9UCJVfBMcyyPnBAdYvhhm3IphAuNEi8tFOhe8i1S
23v0qZlQQvr83drtwx8JqJ/WKDeStGMDEqQKdZTJzSwQej0SviPl0Hu1m2y0B5B9Wb3Vok1OcOq7
yCxXM8vkpNyMl7QzEKl4tHhRb385LopIzNoSiV5QsZN8j7yp9rUbAOe4gVkvHnXuJd6sLu/tIcKz
BFleLDCqv1Dkxof9yMH0KYoMPZyZMZ0lcMCfwWlSeHIMvF+2yZ9QJvVyZzKTjQ/o9pr/uAVJEew4
wkg0nSLdDKzQtfG8ZDM2TTLo5R2LCH0F4yZxplP1LNryRdbfyj9IdFmFBXS7g76ktcLQd0WQmnSU
IDF4sFBAB5iuiKZs2uSigK3deYQpYDojZNcTEVpHQI6wG9+dzNyKH9Sn/47Aw8B/WFYp1zUn2hwE
xLJ0zA7psbUBP7ROuT22+oy2CnKomvd+X1e6tPYiW1hwPEh5oIfRtg4QC7Xgacb0DQ9VZ2j5QUAc
JfD8TbA6JDdX81nEGVHTi3BHReMK0H5gAiBf8mNrJZEsp0XIlYa4n7zgbjpECPGYTbDJYK1be5Tc
ukYoO/y1RgezSgG9ppBhSyPdheh6KHehHe3x1rQDZ3Ykp159Xy8EdLAI5mD0PaEki0b06/GpzKwM
UJkkR2c2p0OKbuXP2pps/yl8ZexV8n3y5+jpVEGlgEFCLALYs2tzQRun/JB2JdRyLA6Nn3jDRw/s
SfLJ431XrnHE3OalJeDbgRzE5QpQCE/bg3Z1k0OyBnvUFlzQzlqiATmpLfMA1qfhBX0NBn8PsbR9
6fhWUuvJe/YnWd1DC6v68yNucFa1PGadDL84Bsg9RhYLUJmbo+MJjBoib1RH5n4EnUhrrtwIC3uX
xBXQymRVkqCmLlq04FRpMsOugmqbO2RoM3vlT4gxT9yhMuMndgM5AtLUgn5FdLnllV5tV7F2ax9B
RXuhX+Rc3GEFWpvbcRCKA1KZt4Y/mQEJKHlDkAY+qsz5I2ufg/fGe1yZBHLtUTvu5yR8UwH/OMCT
oJRQjIP9eAe1H4e7i9BSM57URK9Rr0dmMkcS9Im3/bv4SX5i9cHlD52hmQ+Ck5nZ6l5YOACI9JCm
BtweoHi60TCT8yYbswnl7rvmsYEeCYSjdtWJQTH4JB6a1Uf5wp18ZY9y0rg1c3UoYI9x1fNksfvI
EwozfSrRWsVtYif2kpNkrOFnhYWAC7UwCF+ABg+MGzSMdZ7iXhI6IM9A/iWCuYUD3xUCLeuDM5E1
s7tzYAmeAloRJHhUPfbiDSJ9K3MhpbsZt5OVO5BktS78rrrk6Pz6fU8sPJzxTX+/TqEORpnNipxV
+Dr5XIcWt+UBeekNyLEX9mTnB99izT+/m1yKEq5MEh/xYxuKUiGXzQCTyuU5suYN+GxfeSM87jiD
tPj7ehbq4i6yBVT9fze9OlrqBEqzVjcVD9PdH+V+fu6P7wjDHGizeKfMGY1kjeds4UGL6YVKGWHm
Qo/fTVMdRzCHYoKxBmZ4D4h4HOrpn8mqrCP67p8GM7hwyNNsoCYIGZ6VBP13Bzh14NE+ibI/LjWU
32lvq2h+ENZyhwS9lQJAAjIh6xvnsOt5QMcl+3nQOVs5Rrp2YPTG6XoAjQvjJbQEcLSq+rjlLDAM
H1RzKHS3fZ6wKP3j7Pj6uTT9fWitOKjb9DrA3kQlR+VIVy5SK9c7I4mDCJAbfG/yiDTSbNbv6J/A
4+urcxJwcW7CnXQCTMDqXPnw37OgMA6MO+hiSTco4sdr40ISM3UmAeeOHqhXKGqO76NsSrWNqz/X
hdPvO/E2mQ9r6P4FwTehhUGJ/tqaIst5GAc9akE1TrtC0JmK3r88Fw7hTZE/C0dR0IMGViVmNxue
9Dm5a138C5GjrEB6hkSOQNrR1AhiP+Z80ENuvX7OkO4I8SqLPf9uQnOQtTJaMnfURlSBBgDpIAit
wNFChY5RmgRdVPvoXDBEo78MIih59QkCbY/Rtt0IdoaEUn6nge4ehdGTttGcLkefm6xDzbcBAOj3
z1lyAz8/h26YkQs/yWtGy4x8pzoyqimBlex9F7mFcCt40WUVCLIQ9lwZpELLYJiqsogx/gjsv+CL
Q6/ZuXUVmBoffbBilM7nyhBv6jQSYue/My5Tfn0eMl/oE1gcjBaKljqYErzYPqFTF4US3knM3+0t
OfUre9TlGnbDoGYV7LVmuxN2c29oeoKae34UDfatAPsr1BnNA5Y4RFoHe+0fXPvVB1AHKg/rQm6K
7w9o9g1vY4/J9kfgPeFS9RWdhRY1mLv+66gRTGpwVsRd4FlEU3BEcQcp2wQR1WRwZv2E0sndO04y
mvfxIArhTU8eejZOHcTm1mqRtx6EiADiLCnoCdLgsyh/xWnoWh2UtsYm5l8Jc2dkfbzE6M+PLHDl
2aBN0HN4yocBymPn/64IAuugVEXrCtL++EGlWESVCSV+6GqjwfUF8qED6HlgFqXHYN8bwqOAs4ym
3ezeTVab/W5faqh9IY+ELig0YpGWnWvnGQzyyAhFUxv8HtRlYBVWN4nxVDwXm8Re813LxgiKBDR0
aMWmAU2j4Hdi1GKeGeRDZ1czSKSQbWYL9SR31TXdvBHI0H5Yo7ZxmCrBLGsYWmXJXuAxenhMzSjS
5eOLuM3jlWN7C3KlzFGbCB0vFcehqIs3b22WQChAYUJJ0fKDjJHx+2G5LU9RtuTrVZO5GEDFDrYG
r7Pex23ioC/gmWDHGXs8rmaDbu4cyhy1QzmxA4cVGVr73FnTm7LtQeYE2JkIYo/g0jr1w3n1TN5U
UimbVHIV2Sd14ArYVM+ZG5qkFjYZ4Q6COUIGuoIWFJ2jg/iKtXNnLXi68fjEtgiKY1L/ghgH5YEH
dJI1Uw3b3If2mbzZ/p5H0bGzR6SvvWKzupw3r0nKHrVTpahjk5Isp7hnACwaEKoQHrQK/O3IeRF6
zNZI96qRO7/vo5uwhbJLbdl2mLSMqWAXnGO2Guvvd5LD/j/6D5bHR4J3dElBoYHaPykkj0JO6+Hh
PN7pvrI9WEGAZstAcFRb/Vu0eQu9bosuqd+HdxucfI/vr11qD2m5IMRijFYVwj0hE1VGf1e/1xYH
0FCe6g/ntb50YdHnoBbAyaCswvahVrKfgWHNI/hyEp1pu8Y6cpvJON49+1ANIH01yoHf7KOHL1mf
XsCAoAe2E24jsG9q9w+ruVTiBq5iRYwfUssETwRkkUSLUjJFzBVJLtagIUeja+TOiEtFXTqjlbsY
UAKsdiyIauZTx645qKXTi+4W9ImBGQCJQGpnhSJKQM3E1ihn96pbnhAVGpZ8RJGCXYlWFsf4wxL5
/Y8ncMRCEyMbYamyeqit462VayujuY3IyDwiJAKwnhC+fSMFf9hI1ExsfEWG//sYoYGJJ4ajANwh
b9QdmD1nlD9C/TDoBRgflA2/EmIvW0eAIMEnoTubTt9C6yqruhGrOHl8ZvaCUeIBZ3AOdvDd4IBX
Q9JDxoJ5KyRs5xpai83V3qzbQhCZA0CvAcDk0ShGcxx1eRRySYEmXnnfvKl3QQbge4QMx/Sh2Gje
fhNmXXitreCeBVat/IhsrV9ZhqVbDwqY0EYnm4rofF4vdckHyEt2UWNkyM/b5RGNvba0Zz9bVKBK
0Cfx2j/c6VcWqc2l8FOnNTksfr/6QTE6nDRgQVvQsNVr1YfbpjCi8PtjeNTLLitHGcQLIVTYHfkc
mp0Vm0wKsvHL5CifK55x4XyCLYsDlheZbMwodcPNWZOyNdQaccNhPBBXyXTs5REtdvJ+flkxtuAU
8VQFfBimUMaj4R1jJFdlAM5jPJa0I2vNoAsEYyEEed5iPXZwdFfsEbdOub0re9R1k/hiPgt8BsgO
gNFn0SHM4jZ6FJCeMjtNby3hTC6eUi920R/pfsU6cfG/WacunTEYKnnOYb0zCvKAOLz3Noviu2qy
l+KzNsKvFYMLtzgyomC8Ad8UAAe0KgPP8NXM8AWUsfcAfg+e7EjW8XREPaB0IXLmpLqHVuAOqYh/
aGQkMsQ/bFMHZK5rhW812C7OvY56gOEfE6e3/nSKvlYSXVrVn6aoVYXIPZ8OYdmAOT3fhcfWZfbM
ea3ou+TmMCAIy7LIMKLll7LSKi0PsHNFrMxgsmlBK4NaPpheNrX7EtrFs7bn78O7aRsjmEnek2ll
897ymH3P6N8PoLxAnc3dqLHkA4CJnc4ysEmqM0Lkif0E+EqvrdAG9B34VM4DJa6tQFsodMajpj+C
sN9a2VpktPReRoJZQUkBJAJIs1173KSOqjlia4BXELzA7yKj1h1CON6AcBmIbmR2IBNknbW1Xnop
gkbwr2HqEOUMxK+aEYbR/TJvWFzuLGBThMMKBzgq/0Hdgkz7X4M0A0sfNDEE32HwNfCaSv/KdR7r
PgNHOZks8h1gblqZ2yUX/NMi8SM/ggpprLJO4mAx3rFG9+Xfp1vmFTQ7B2GtXnkLyqIGR53SVEb/
pdSS2bTDDVC/Xm5mjgYsFAaXoLUaUhou/yTe/T7C7+f87e5BxxT48FArpUv5EuqEraxgK2sX2VO2
whPYINBgfkIPIuaWtUvjCVvZSBGPsy5rci9rZcLFiAFbF+kN5EuB0qGuuVAbU7ZTMXDZQRLAiD9D
4KoP0YkxUwvdp5s1GOfiHf7TILWoXayC9x6VEdKGibTsoD+98HpzmdwCZO//Mr0/BkeFQ02FkLX2
YauwWN+S0ReX6CwK0aDdfCJ8TaT4c/JPH+VdYLV4qSeoS7P/vRQIwCqiQgCuIKIBrCF1Ukc/5KCB
MyM6dXwn+zPb7fZ9RnyqWMCVX4JT6YgBworfx37bkQerkkSWFMyfQFDQaatcmX0uEWogRgtQ2ljZ
fnBGbGhJzyHAhs59FjlvnNk1wo9bYAwxDFYVFIHA13uD+RKqZGz6HE8BhTfGbeVxd4wRWfIGJJ7z
udv0XgZBg/GF+1wTvVo6xECRqhp4NVkWJTASZf3wF2NdEPqTiQTgox1Day5wUxxjsTV8V7wAkuSF
IsKpbvUVTfYRdYwBhtbArwJAKeab2mci3lfRNHN4RZsK6CvNY+NEiqXzglXufUuFWybEyKvh8EIc
BSQ0MqKgsUVukn50qfLYqn4Ks8IF5H2prTwLmulfGns2pg0iN7uZzJVdtXDdQcEBrIUQBiWa75Sf
LGaOTTQGASnrNHeElwcdxbh5c110/R1KuSZrslu88FYc5eJuRsQKPBlY5QA/orzGNKOqn7Ujyf/M
z8C5C+8xMnmHyGuf5E17Lu/kQOe+VmEzC4Ej2puAmVR4iXSiULc7FHkHZSoVZBH32mEAq/5T4pZu
tK+99IEzGqh6bYKTb/lfWucm76vO+Qa0gKP00zzlOYQmbFiNmO/t4oDeG3Az5u+4BAFkbNywWAus
iK+/3sYC9EAQ1uEFTdjHqMBqGrh5zHqhwTOaQVzO42eD4Eo48J5mI84rnEbApRQDJ+wpG6RkGgOJ
mTUH8l14vfkMwJQ0wFRZ5MCpSZd7Vm2ZBH+cRfdqZSCHYAtOj08BV5HbAZIVgsw9cXI4bAYqGtKG
BResuP+HPQecPXCyhI4M30KLd4vT7A/sqDZG8Fh/yBaH7oqj7KDs8qVYuRuDh5vzphW65oX7+Noo
teSRpIESmxhtPyY0CSr67Na7CDdWY4OV9zC5Kwf61nVd2aPJGruSJ0KBsPdYblTIrWdnRueQ4Nw9
aSgYtntuf/7d4u2RujZIOekpK6BXmsKgchGeWrRMgPj4Pl+XCbkNHq/tUIHNyM5t3E2wE29qwIB3
PfolbJAu3GMXWcVmslGtUq38+/XnR/ZaZnHhlXJtn/JYgRz4YkMWcrB8ZOXFQ2vHL5kFj7UdIWdF
wg0Fu5jdRJvDn/HEH3kIp0XvPpZ4Lee6kB+7/hbqfirYPBb8Ft8SPHYWMsvg4EZHFLTTQLoavzfP
5SPjxIdLuB+M2Fnj/lgICK6tU3eGJk2SlJCVmDzZ8h011TUgjTh0U5K2ePUjeWHOqruamSIbiXIj
aBdFMIB3PxKSGuXNmGycGL6FG5Ffc7MFzcaxfuIOpZVtis8Kcf1aefbWWYPNFnEWh3sKRUo6zJs0
vmKkTCPB5visQEcps7YtgmrRmEFTSegnfBtcCA9wp/pU6LWXr6RBlyb6xxeghngd/2hDJYzJjC9g
XIDMK2ufWe07uhqcFJTrxYd/35yGp/p1tZFm4d6AXRSlBSCTkYSlHLakiF2dM1hg1GZfoZEGraFX
6GwGm0sF/lU3S4zVm/E2DiGT/dck5SaFYJ6HxMdQWaPfcG7QmfKpb4G05wzmRQblQOzxB+bEuqt8
vmS30tsKVDb4R1pS0aF7Pcm8VE6h0PrIPjjjjn8AjjA2wR7j4jpykFwGEcGldobt43/2mhjvX6vU
CZ7VfpzigGnQlZqHer+N/6D/F80iOvf5u6GFvAKZ2b+WqNOa53KTRCLGlwGWe2ifc+SwGatA0x1E
YltnlWeU+MHf5pNayVr1S4XrYQ/ycgcJz7PKeu6hCLDxL6z91rirSiYLF8PVACm/IMpj1PcKDAof
YArI9jNr8IPePTf3wbwqrrdQ8wbvIZ5f6FNAGHlT0Af+EJXoCgs3pWb73Dj8C8KHvXqUgLJaWbml
namgRxKBKsEq0LUs6JpV2pwFLVgHgzvh0psAlbe7+Blqu3eiaHVQD2zfQK20FkKs2aV2TJTLQhIk
sMt9JFb4mJsRNJd5kHorgLQZ/EF8RdKVdUib/L+MGGh2MIAQVjqNeuOGMt+pU6rgjvXKHffZQBoT
Loh9ALws+Nox+/ktBQO0sMb1sRSkAeeIZUX3IOosNMo2j6uBBck1ttBxtEOjApzuwJ4gpfRR2dqm
c1clbBfqtNhGwM+hQRv61iBvvfY6TCr14lBB47R7Uzur6q3RA2+m4KReBMpy1LJAgANubeFlZYaX
XPtPu9Tacnkdc3JN7HqDoxyZO1xv+6Iz2n1rtUb7siYAuvCGx0AJnwig2sBl0jhtoeYGhe2i1tA+
JlHXnsILd5ftEyLRNxoD+EIZlLHYbWGyir4y1oVQmLDxoxkDnDLoRqXmmI3DZqgrmG4UsPewnp8D
xjZb0wm8ZK56SfdCqWfH1WfGUtwAUjKA0pFWR9sE5Y+EIq8SacYUt6DqRB5Z9y/B5iXca+siNMSX
0r72hymRChDiQdUCf8YIS6BUkPA7SO/JV7GfjuBKn2zRlk6Jzb4GL+E6impxI/0d5c26ToNQdGSU
pE0KWU6ISiiH3H158I1iu76Wiz7phznqlcH1c5tCkRCTiu4oDlJuRrSHjJIh3BGVaWWX7rN/oNwn
+vPI4qIEjnZHZCmuDylfj8AU83GLkj4oqiGM7Er6aI7bgQMxKV7x0msH/RAQLJ/H08reXYqHfpqm
XhvlqKU5RC1aRCXSB2/lBbJQCZEeP6I7TztD6t0JgCLzrXzVGS5c4PC+RMIDyS8kEKhjw/HhwI8c
TE8eQgZ/z9kNiBZw051Qfpc80U3PsfP7cL8By9RGhk10TkGuFrgNGpOncWPC9RFstvekCFygZ7lE
5BdA5BLxp0VaSEYrs1EF8eQDfrEL9WErnNbbPMjh/O1DqH1WJYBgDSk+RDqmxmOyTUM9kw2+NVXo
1QCp6b5Br7bSmfv8QdiEa8xjCx7rahqoVS/GOtGGgkyDDWFeEB08N6PRu7Gp3XF3rRXqClLOxu9z
f4ubVwFPBLgAaAcQpYPO+3qXR2qZQEIrxVbz8t0e921/ik8Q0rjHHgf1lw42frv7ZMxzjOfeP9jm
cMYgYgRielWirqNBzlk+nrLWqGpIuScu2gj+RBCGzHa1m7u5apz4i0qyrWDBc6e7361/l/zpxSZV
ku9ADn22lKfOlCkIprDF+yrXQ4P1ZE/GUZcnCOgSQulkI+0H+xB7LyeoxIGH+AIBcjPdSk5l5+Ba
BLP4KknQAjAX+IS/30S79JId6lqQGxSujs+MFXgCuEOLc/qE1jrwNcRPYK+1zgmrS6dqG5iA26Pj
7fdpWYpNvvkWiXwbGunpw5jUZS5kGrTLwAElegLIkUPCttYjzwKmoJOg84j9fre5lNG4skmduyn1
+1pWYfM9ACXwbnxiT9OJfa7MF9CgAAYJj2uGnrjFrLurTKILl8uVceoEDJoQa1rek4QG6XMpLH8y
EoeBYNMAWRVOj8Dhq65mlBYPHuG1/N88U6c9AIuFXyYwy7gztNMkvfCSBBXf5mNX3YtHKKWZ8l5B
Bp5frTYvOtyftikn306IeCcB8y0cOXtGJR2B7/udDMSnbHIee2KPmiE4IpgikqcLRFr1f6DrgN/5
+QnU2e/zth5kH5/A7wUOW6y17mZ9tBnj++jldvZcOoongDbi9722PO8Qp4LwpQyZbvrFP/bi1AQ9
5h30bdhaDfxqp/fPArhRFOR1ym0MkQK8/EEo6hv/dsVAGAslCJgmiMFrf8vl6RBH7PidXeHMyp3g
+t4x69uP/LHUv1CBuJ90EM0b6aO6Wrtcut+gCYamAwg2aQAoXRuX+7pOqhnGBcItpOko2x6zN+gF
GNIZt3sNXqPeKF5qqHcT0fTNytQvXXA/zVNbfqiiKJNHMnZQkHyMz8k+RtdwaQRQSYBwUfJGROqz
4+fvZhedqgJBCMILQsCMVE5CiYQBBP4ohNTgWD/3yFQqxxy0ouUmcQfQ/AgokUsJPBy6qNFUE1vg
CAkfxFWSkltHA2YDMMlCNUEAgSZdw+2aggeyEqVUHh7t2WYvI4SrCuw42dQSQLyH58Do3kGD9vv4
vy+y64vu2i7lXbkmStRJxuoq+r3qpbv51FjzsbfP4JLC/3WQxejw3wpI8PV7yULM8dQ4DKCOklVb
rRs/cgaQ9rgDi12Bczo8rZJukC/47QupfakWRd2VAvnCY+iE9+Djg1yfCr4rfMG2BCQQXAieqvN3
EDMJQUzXr91631Uo+guQ0kGgDyETQtJ3fTLEZOrK4f9Iu67dyHUo+UUCJCpQelXqbrdzHM+LMLZn
lHPW12/Ju/eOmuY2AV/4wQb8UCJ5eEieUEVQ+EhvboxXFN7vGhcUG3aDaiinO1a6jRT7oXTecQm1
/0BHTvZTV/Iz+CdR+SDHXjUk7v5+C2OvWRiiKFLBtyD/jLA+Sjh+/7QgTRB8wE3CN+H2i9+G3azE
m/pBEgcoOGXdJ5/AtnuXxlAnmY5PQGI4RycQgSi7cXhr3PxNt9WPGZQo1UsgrZ1DyMODDwVlLeOr
ev+OPmy/PGTO6KauqOH4c4OcWSSLMWRtwcZKZXwVuYrv0dn8E+Rk6UXgvhd2vCM3JZKYLyPy1bOP
J69oG3EuKadzwhhpHrWlNazLYu7eetjgPnpADnm5Q+XU64LO0uQOIRt6SW+Ca7oukoiV+avzRmWA
CqI95OspQhuMiS6Klfb1GIEqTLrUutlV5/QH+oGeEin7qQSY+AztKZ0wHfA1wApYvMxWSo3VdTHX
ZD3t5boyUDlbNftAtVNlN0DyFqRexDEWFJzAm6Ly57zL+npQAHNN0ctI1sJVMikIrZ+lgqyVwZZ6
rxO3yWd4acFpxMVY2TMQxsWPzCznlNeLVVYYV2aEx5rsyFDtq+r3+YFw6qMwkg0Kc+Qlndlk3QiU
eCVWndGHUKb3dTDdtJrpKEEzIDDfuNoqD9noj+jLExU9fA0lnH7AOg2bKpqgQoi5zGG1XTr/MNDQ
My3xu6RWe7mv7aYrBSvHO+O242WMVM+VYRwCjLeIdt3wHE8vXfw8COOKX0Nf66hW6SkL/YvICzKj
yqNcKfsU76Q+/Vhk8yMnswfKZlttw8tBex/woox71Cj1anyhERR75yBNL+oWegRGlID37qMylasY
3XFaVwgUSQUfZzJxuYIaXRwGmPJxsev4uJg70KJZOnLXMhSwRcWOfDtGtSo8AoX4JGPHxOraIFyn
ojBnuyrQSyqVB60oBKUMXO+DW+s/MIwhT5oyolQKMMnw0lU3/YLLs+abmenMaGVcHJq03vm9IxoY
Y7lzpwR1NABRzhenM6FzZc6KU3ZTLbBZERBjs2FkVJrSrjNIn1L9GgXtdpWIyru484esEZ51yhpN
ZCxWo2kVKy2q5AMwarfpy5hch3PitsGvJd7pyGC3hohEmrsX0cVjQrYAvFYsKVFW9b0RrHXyse6b
tbkbW6jMX8294n9joUykbdAGBl5jyixU2s1kKVPg6O3sLNohWhSvl1LvPArXkW1QmFXKTa2hCfo4
QIleXRbtnPlhJ73SDvV4hPR3ZZiI4lMiROYUKtWADFNVoOSgD/yyf6111MDLuPD04QVJ0sP58XG9
xmZ8zK0PPdOJ0ddAG+qDpDwlzYU+RndLM7olVF5VM96dxxONjjHIIl+GJG6Al7WTn1P1tjJaWzMz
L+6S66kkmWCX8a3xXythvaLZkYzSGFYyKKjgnB6b9k9NPybp/vyw+Cfu33lkiUtQQxknVQGcziI/
2xSkKU1SSEeogV+SPEfTxjQZXgH2VUeucpRUkOGP1FUiUgPRaMnpAdXG8FXKOtpG8onpVqie7TPI
CFBRPIO7jGiWw75DZTA4mk6BLGLkxJqxjFF1ldf+lN4pFeK2zUsU7M/PLNdAN0jMCTBK1CqWCUgW
ee5kzKNfIIpQNHafmjZoKr5jL2tP6cpxgnZOxqto0ph18bCuYw2kWHFzCBt2C7kyslGQeeYu1gaK
cS1Jk1ZyBVIAB7ULDyYZXxN9dorRODS6JRgV96zZQDE+pU2kAkJhmEQtRB7HMtA0379pplCN7Gsa
EhekDQ7jTRIN8rqfzUMFKKIWt8BLhUSVW8A26uyxg1xOd7uYjt65541ENJWMV0lpNPVlg6msVc3u
iFXaWQMqXOi1jIUucimcOuJ1lGg+Xtus1z9Pjb/OywrCnEDTk+l3hpyRTMIbcwoPXR7/CIocveRt
/yeBXlJqoYfKhI5I0rpJHbgQ5X3REIo5P/oVj32gbr6HJYcZJFpUY4+WrQIhJAV11aYGKq7I8PTS
lww3szywV31jxkE4qIMOEGW+mspYlFRmujoVDTBl9DhDONvTytldKlBpE00QqOfUv2jyFowxq2yQ
StQuocMlr4/qcJQNR4svx9wt6RPoaTIk+GPRLYYTsD3FZBYZ77QOEvdrg5hyUcQ3eYeJrNwueUhV
2+hdrbwK5X2aeMhdBd3VbO6V8SLq7mnsNcYxDkVxAN4O3kwBm6KRpFmN1Ayf0+rhzzFtPwyS7qop
EGQDV2/KmhJCQODzgEYjGFoY96dUYanGJWAS2u8mo3hVzOXuvLXyjo4tBOP2rFBFAB71wo6WtHar
HVsc/ot0q6TPgfzrv0ExRmpYnUk7BRujaRU7yu9aqfYretSlwmlLwczxF+jvzDE22rVRkGcQ+Hbg
iBwZHAQSKjQ1wXOID7JK9EB8GS0FzIDSyTLjVsKuS1t0SyaRk4fBsVILwRLxzlwDFEH/wDBjaeKs
DOplzQcWV1PzaEjtj7a4LrPONyC4HIHcR3A+ca9PW0Rmty2qVshJB8S+mJyo3Fu/MTj1eq7si1hy
ltnph8L/hnGgIwMVmP/bnH3qxTvcQ7t+7X2UQxS4oWdXoqOXddeW8tipIjJ87r7agK3/38RDqiws
QgQ28SiqVG8aY1ij5ID/3wkqfwgVWxk8TXkurbu6QYjkuQeHvei9xJ/jzTcwezsslmyyGgzYMGwr
+Dlp91GKA9nTJJxglReMjW1qNy19PT/PQlxmw1eURnRsgdssqQ0lQXm4K0EhR/wKKl9SltuVgUSv
5iq4GZyH5m6XzYiZ7VLkg5QUM5Cr3stkaAAY024QvWj4S7vqJuHiBF3y9U60WVppXORSCteU4iK7
bQc1H7Xrf5wfCKdYEKcR5CL+AWEu9qPVdNSaUDWgWDeQCe7Ii2XtGuky166HGNI2LxbZtd21Wb53
IloOrjPYQDNXfalONWlAuMdRUa7R67K9xI9ShDK2RnYMSAFKVBd4A959BqED1IGjPJJ+KZHQqyKR
w2Utkage5+Gqs2wa+0GFggwVwsTd3iw9wfTyos0bRPZ0HUyStXMBxIHuOuIZ5e2cLnYwQO8v6mwV
r422suVMVAfOtU8w/KK4fW3dZR8bqmIhH68D1pKfi7jxYhmVL+GwF4yOa6EbGGYDTp2VjkaJ3LMp
vXe9XdNLuHDbDGpHAv82+L0b+gCqOznxSPQzrCdbL6ngdFwhvtwrNp/A7MRJjbIsidb0d527cqT7
qXY/a9Nt0wuOLv6UWtBo1UDs/iXglTQmJNQm5PRK6bKd7tLgqggP5+eTP53/QrC01GFf1GXfA6Iu
kDOnlTtm34kNQs3kn1GwbfK5EkAueB2Fjg7FJi3dcD5GQkYLrtVD4QAsMyBHNzVmZ8uhksWSCZQs
jV7x905pzH1DKy8JlqtCV3ejcVdARAdviVJwIHKdygaaOQ8hKpsv8YCXUKY8V1NkW9lgj3F/6INX
dfzZ1otgD3BdygZvNZuNk64jRU/GYZ1Qa9mpy7Qjo+xVJbFza7gJa2O35iXiTHHPm4pomMzOy6dh
UuUVlljSsxS8DVkd2Z06+6X6UxlybySVIKjAfZxCDgW0tMgxIavMLGofabnVLZjZmEAXmExPylJd
xUq1M02UcilPsTLvpxCfQWcQPATQVLYt6QUNubbZQp3aGP3zU8DdLVBYkFF9AIUctoNKm+K5T3QT
LeT1tMtIfz9Fopza6jy+OJd/IcBQe7q4Q4U3/hIBAvUlo36N92CS7kzNV6fveLENEHvU9zrNrQlF
uIEROHEAFaMusqt02ReRKO7M9WMbKObAJ2ZWxvK6jEO3H4w7c3zpFNE5y39Xb0AYWymMbpHnDuOh
eYgAqWqPqDxK0Q4QdE5SeB31yBpRaEXpOiEws/2LAKz+kbL2JMvQAAxCe0GXu7YfUP/UTPZs7NX6
uqbfORo2o2V8gDmUqZlIAC2ISyXNDsIdbQfB3YW7bp9yjwiKokyeAVGLLJ/Mdd2K1NxPMWgZZsOj
iuqc31Vck9/AMI6lJsZsJgZgIA1h99VbU4J2b6VoSPwgmARg3MN7A8Yc3hB7p2UzA6yeC3vOrisw
wM3hr7ZcBO5SBLS6042XNkKlwbMTQHFxm4w7sOrZFJm+WJApFa3RelhsYPQKB0CawBBkdP3kYf4Q
ybOf1+3D+TXiw4CyE/TgSJCyJa3gT45ydEWD3lKFbIE6IzXwMBHlWwb3F4VxFEVaNSHyEqAA7PS9
YkWPcx3vksISRB64JxmoDf8ZDOMq+phmYW9a8LEIpSzRTgsKT4/3HV7odeguooCAaO4YB2E2waj1
JeDC8joioOIbILkrKm0RjYnZq4h/RZYxYepyBHvdBqUfKMVb8l9xZoJsUE4Rn6rzUfXUbOkfz9sG
/1GMowpdfRAkBKXIqQ1qvRR14xiA7aPzdKji9V4XocapvK7KC6tzIT/do5ggnERjXifuy1n5F/ez
3Ghj+0W41POQYsyLgm5mlCoEk+gGwr1WbiCYU3IepC7LFEBA0NiVMIqK7g04WpI46ZQ6M8p9Ia0e
ihSsRCNjNgItIOaUDTAZXaKHqeqflybbnV81rlVuRsZsAt2I+1ZusWhWedXkBaprHims8zwI96q6
AWFMH3QWpjTPGAei+rYmHVp4wYaodosFMybIoF8s0v48pGjqmI2QjXJe9ASQRRAgqJ5dQPfl53kI
rmvfjIo5sAw1QBrWhM+tUeZbNFdFUO564yqGbsd3gFTQjBNVV9FdebqxEiMaA02VQPJCx1slT0KH
FGhunKATYWov57G4pzB4ZP7BYpaqqdusMyzYQ64fETaYlMZVO1dFWwf4dM5D8a3iLxSzRG2GMpii
ApSi9pdqODuJdj/lIGCQ+/BtaLIDutm9sQqIYDr5Jv8Xl1k3TU6hC5tiOgl8fA+CPiN8CqdRkOHh
euLNRDI3DBUdSIG6js7U3C67r7QYVWsQddT9qrG8MPLPTybfGP8Oav2cjRNc+qG3lByDykJvQIZs
qHZq+1MzRKWjIhzGySvZOJi1jGERVNpM69uvjpGVSx/6MhF53dWrfnXs/4wJDKCnYypMKQ9iE1hW
9BSPB5Bxqik4C3tnGaGclz4s1p9Jfiy1TuA7OIQRCE3+u3Zotz0FniQjM5YcwHEL7s3kTxtYoW9O
st3hQlKn0i6vHoZhtq0Bqix4clZD4JMBiooqNBUGej9p9e2cy6KU93mTApvu6WcVHdXaIcMad8lT
Nxx1864ro4skezaMn2ljCLYJf3uCN0yB0BzUZxmvoypzBTFfnHlNJoM40RlKtK+rLRSiDlPxa0bx
lRUJPALXuCg62KiCCA6eGqcDnNKAkLiB00bk0qaR13avrfq7NgRvXn7oeYOzfsdms0j9nCRtgKHR
+lAVhzwGZdV71uzz4W5WdgrBWfvR9E91djdrgXt+o3IXcYPN+AXNrElnrGe6Wu8zA7XokNlBUr83
/T505X78j1PK+AWIPCmJ0gEuzH/X8bVWOTW0oHXBoLin7WZQjFdorcTIKhUoQ7ocdL3/UHoiuK2f
tw1kck/XLJMTqypiQMQ1Wtjg1yQEeaXbrPbPrw/3dAB3ATirZWh6EMYGTWsgXZKHyH1M5ZWkqVdG
Lj8bDb0/D8O/LW9wGBvsoirtAxU+Rh1fkB1UVC+B2pYCIsLQkxtXgrxSYEe9LNjVfNvf4DL2R2ap
bfsFuA2q1JqhvggW1cbj0Q0KKBGmYIm1frVF9F4loGKq0TbRt5eUot76/Pi5y7n5DMYu1WAp1LFb
fVnWX1RadWxRJ5dPaOSRFgEU90qzgWKMM7f0asTrC1oF+YcOw2kSPO4qvx1fQNe4/0/DYhnX0zYN
CnV9U4aNH0axAyxrdmRNcPXkOhFoZBmQLEb7n8ksoqZNRkJHGGk977T2N4qfqjJ3Y9nVu6dGbgW7
m3sSbNCYtbJ6mnZ0wlrJ40/SPBnDkVjPYxChzPdYVP7c9YI9KAJkVixtA0kry3V4RWKH0IaSrpSG
2E15nauebniqKBzE9V9/R8h26ehRhGJjgjYJpBTsGZGGJekez1sGv/pmg8FcKoIWFVTFhEHJmXxn
xSOaBrNysMucgPohm67rMbmRu/a9UUcUgWvLUxssB2lNaTXxTdwokdM0WeKVmRo4xYBsF1S6czux
AklwZPA94L/GxTYHBWBs1aMaH5rIy4WELEZWaddhDUml8zMiwmEuGGB1SaqEwqwQU9yrQenVtLUh
CCGA4e8VukZJkX4FfSJzcBhaibo1DIcaT4Ox2G3u9h04L0C1Nt3JhlDFnHtrBQMAOB/ABADOyFO8
cKRTkGqwpSx1MjrbZX+ZI8k7RY8TiOSKvYUiZAntIoWo9Y5rxBvg9f+bW00YW1JWrq1mM6130jTu
RlELDNdpbxCYszGLch0HO6ZyAlldsfiVEbgp3ZeaiHOG67I/m0wxgSYevadDoUliTeUI0yiie732
YlRUyLgjaV48iA4irhVuoJhZCyYyyEWxQtV3aM2wjVa28zAReDQRCjNzeRiBI2B9c0rxpYXMf4xy
zkLU7MV1m6heBlMpWOC/FPpGI4rB0LaDigoFofP4ck6cErTNantjZV6SgidVFZxDHFoiDVSk6Gdb
JU7Atstsriob0jylgOwKO73S7+db47G9JreBD8LbH2DPwRXjEP7BFeO87+Bt6g0ue86SJi0S5TMk
shxMEEajMja5JeGxV9w5uTuPxe2W3IIxnhtEXumAa9naw2nZkLAPIQcE9kLbuM0v8l11tBYbQr3Z
U+2Hbgr94gDEKuc/gbcftl9ATvcDUppqbGgwn2Xy++Q4z4iRPJqNayi/zgNx01hbJGbngaixIGMI
JJIc4ZL7uXdV+ajrKB1R943h16BxqUXBi68KrTgXt6jMJjTNISSDhBlu7fJqwaXzQU7sKbQRio9e
uqfg/titHe2x+yvwQlGuVRUZE7M5yZLG8gCWK6glRn7waNwmL61LvRgUlfMuxILeJa7pak5z0O9r
V/qJluHDDuygsO7Kafc4xMEYDj7Vvfra+PKddIxFt3aea6fo4AS1D9TRNZZyNzPmJU1yNAPS6TqI
J2cWHls8B0WhsrX2P+gKlJdOLawp8i6TZxweRWDrM4rY8l0g7ETgPj62KMw6N+iERu8xUNDoKoNk
nWZX0HrVog+1R2Y/k3xL8Wr5aZF3o+Xrs+wJrHvdJ2xEaYvPrHQWSJ2cU+BnKmpA23AnowBMz8pq
TxIZpdjpRTR0O61KnQqvTCkZD6g0+k56a/sR6ym7Oac1ZDpRH4mPUMq7UQKRM6oU80KUeOQ+MLcw
7BuhyyU1T2HVeJI3pt+2l8v4bEgG2pt/tMmTXO71+lAv9+enmHdF2KIybwWpmlBWvnbJarV0kS70
OGZ/JCV7aWfp4zySyGKZo6cZ5LIoTIyPzre68jQPD13w5z9BsM+CpM/6goYYDEkXh8TECdTFX7LC
PQ8jWiqWr3ExrUjvx3XSNF/CixzXnd48NORm0L1R+UiUY6m4spEfzuMKZpC96IfRNChyBNhQ/9Eg
bzYodzp5OY/B963/+hX2NqybSVvlFVYpHlGzOtQId0g/THM8Njp5S8yH1oz35xH5vvIvIuNjZitt
Mi0AYlNfBTIu2iAKEd20uBgobgQfIyjQv1QkFa3Zoot3NYw+ui6tEeERSyv79/Mj4c6d8qkmhDov
nZ07GRVAY7ZSaZDacGfJnuWrIJtdIqlubdyEyNb9Nzxm5vJwmdNkbbFP6/tGuwlSP50vE/M1D+4m
oxHc4LjGtxkc44qpHCepvLIhzMOC+vtDk7Z2lApq8rjeaAPCuNo0HEakvAESjLWHrm9Hji28v80b
FHoIzE60WIy7NcIiIakMqBJV/hZKVrxueZunB5UcpU6QW+LOHVl53igoVr6E5mnXzlUW4LoEQXt9
Hi8UsIfUIn5y/rV3g8KYQ6GRSkIZJWpsr6KbZr/skb065FcVaDoSG4lbaJS56qFwpKvcl3MbMqMe
EawfRwgIF8PNNzBW0vWapDUptsDwfqPi3v2Mmr6PH49EB6lN7Q6OvqOQpp9fIEfvqBeLDsY/TfAN
3PLD7TcwRoTY6JS3IeahB5+Vm4+Ofj8d2x34BN/q9+hO9dIK1Fe14p3fjfxL8WbsjEVlBZmNtgYu
KDNNCTLe07Hbk4/gA5wpyC3JPrHrN2RJb0BqrlLvGyzCp3O/WvzmnhJoWppaMfD1hysrx0U8uBxR
T50AebbN+/4Y3JPrYLHDt/MD527azbiZgz0x2ko3VunEBHRpiNJA2kTyWlESSIDy+RDajI6maHtA
DTcOpuYtCY565qTJYC+14IW8fuyXG+ffwXwe/RsYorcBWPHWSQxzJ4vobxUvGUuJbFn9s0QyHlcy
4raiklmuM9qgrvfgDSpUDJtomIHaVx9SoLlZug+gNzqbjwbihnHrn18xLtHSZot83vs3eGGVW1K/
xk9np3YoxeuY/sAv9MnSa72FbuKr/NY58r10Wey6Jy1xsjvpct6d/wqBV/zkY9x8RAeaPHgs2E2t
YK+Mil9qDqSYvnNubaaW8UgliK+HaLWbuinswKgdHXIdqehKKFpAxudkTbGWKQBFTt5bxWt7t47e
9dSb09pOhALkvJDldvkYT6NLU5PT1ctKQ2vPFM3MtzJ146F3+9aNEHjTK592z2gBFfg40ZIxLob0
tQxtCAyz63cIOEzZb5RSCxZMNJWMO0FpegkZXGBYxB6XH2N+yJediVo/CFD6iyGI1Aj2O1uMps9N
3A/rwuWmJ/VeDOWnAlswOSxkcGbrOEkCqxcd05//35h9ZcLm4waLlx1Qvk0uIHFbXXZHy8vs+Kr1
E7tVnfvZf8p2w8Vo65BtPr/tuHfhvxvi0zds8NF9ECCXiRFLaeeFlCIUKHAvq/l99aE6sUDeD+JB
lphn6CVd1QiuVmb53EcHah27+jnKPKoKhiICYm48+iTVZb5yLlWzX0egQ7pA62Y2uv23ymhAyPDv
kBgvYgxjHk3oFnbk8h3N5riZZsi1lqIOXv7amBQZQvASo/Hs9ByYE1VWMmPlGkKJa26mKEY6nF99
/u76i8Ds4FmOyGIasL5FSew5rnG6lE5AtcuhlOws1N12pIIj9TP6/9Ue/mIyO9pc03X1yl4XF/VL
SiieeFkBnU8ry/e0rTQcsGFOdHCtpvNr3Gs5eovRZm9kVALJeCypb6Rf2vd+QkNVo5nTpTxO1U+t
i7J7dFdqILMC/ZCNSoB4ny8tKlcrtJLVfWf+QVlh8NzP8vwG7UrIbdUTqF1TVbKcuUM9QmqE4T7s
aODnna7i1lZZ6RUdwuGKznN4QC8cSDG77qrtYn0Vu9Emt7bU+H0wZ6hMpZa+X2ir/Y7kOoH2Rpoj
NiTpXqJOD3JF811a6w/qJFl7rSTgc5Ti29KKJcGC8oMRMJj/sxmWXmYOForSAMwuCC8kFPtPi50n
PY65HzWkEaXLpXxC7swaRATa/LPgLy4TZS/mSCEoIlsjkAs4USQ7yAwn/d7x/ReFuRlJNCtAsYQd
UYPmTO+dYPCj4Pf5PcGfQhXsbTLkElYGndNtF9aWlhYzQPrkIVx28vi06LsUlz70Z+SxL7VvzVrR
9p2DboPK3Bm0Vcm5mYAatL/i+jlWEtDhHaXhoKYPqS4KgXCXa4PGuJaMxjo4r4EmSa+x+q6h22qh
3n+cSNa7TGUSBhZAkuou6G+IdT3Jpd2XF3PktojMF6UzIudSiVLg3INAtVZOQ9CBgGbsdAGryMqy
pQNFFm2C3TJNTh5H1/0YXjd0/kXb/DsH3AaOWTlQNNKmJ+CyCZVXrbZnKbapamvp5SScUV4lO9qP
/x0Zs2xGM1qmJGFkVkIOhpTYkbmvrFcJd3KFHtMIPcGah413fiF5tyIEsFYBVNBFy5+icJs7Qg0C
QalYOe/mKbebNvPnInXGsgcvULGLwmQ/5y0azeWX87C8ZTRXTW4UFILUiS1hLKBnBKk7yMcHLQ5Y
ejfoSQqn3OLBZ13JSJKeh+NtiS0cc30IIqpL8gS4VL4bs9ZrzaekE7lJ3oG7BWFMkzamtZQDQMLy
N+Qs4tQdMlAsgF2hPJLAENyIlNUfsmctWn2Q3DWUVVmAgYuzZawmC3wjRhrZWfBrNG3UL7tqACqi
xx5nXgt1MTQNW3NnB8rbNyYU5NorOngC2ABoJmlVYpZoJqfkA37WiZeXTvRA587nBoNZtDrX1SZd
OTPSiKBVZjeGaKVLcGt/Jf2HJqKT4pqICXpJ1DRoBkpcTx2LqaZlqI/Y6YWKIE4EiqG3SS8FbxDe
rQ+B6X9A2BM8HUG/K600gnXZPkeF7heoOP/OyvyFYA5ro1qkopcwjraKvQjRqXruHGP4OI/C3b+W
TBQoyoEUkTU+S+2sOE6wNoPy3KUOMRKYAHKxIJGmQyYwda4hbMAYJ4y4zELKFGDW8BAYt4qJLnj9
DU2rrk4PUfeNhj14YQtV5pAMgUDOqSEEfVHRQFmFA0i1C2ljJ5PuFalgA63fzO7eLcq6uzd+FzSp
eqm32ECldR2gNMGgu5TcJpkAhufetzBM8rgfp2XWVnaLcCn2Waft2gFllqrpVymxe3A4F9ONrIgY
0nh7aYvK7FwrDUJr7FdU8mr1f0h3QazH8wYomj/W+0HlpSUKIPpuQvjMQp6nMsnrVIDjSbk/j8Ud
ztpeq5krf4HMnMwFzfJu0MAnMcISZMW8GDX9tQGv7nkY7pCQ6vh0P+A5ZGCqrkxmpQeMjqcbCrms
277S/qhhuUP17e48Fmf/gseUrDaOuyB0ok/Nr0lirUZJMfrXzP0NgeLSOFyrsYi8bl1nxshPUJiN
W8xaCS6EFq0vzb5aOrsRHREc8wYA5M9kEIYTKOycDmM25nhOAwDoaevm6GNcFA00po9LA13GQHqP
2txuzUCQ5OH4I3DcEguFYSB0klliLCuIDDVsOrSXUXhwObAnQ7ujVWQnxWV3WemiMieOYZzgrd+z
8RVziLIQ1EegRG3wwTqQtOU+yw9LmwrG9RmH/bJem4ExZ2ARGUbWRgBS0H2hHXTidMYubb3Ueqaj
T+oCvT37KdnpS293vYkLqaginLPVtkNl6U5wSdPHiuAL5vkqQzEVMfdpsT9v+7xKqhMQxsPna2/x
sq5fKs1eMKHMJbHseGovWwsBCZqgtiqyI2V8KHH9Emzy/wccPb6gVCM6it9PFxOFF8s8kh7dBXhM
62i3lEw/i18K7aGVSjugB2hJ2ZCfPD9m7kZBweY/qIxvkaqMjDId0FfT+0roFsTBRdWX611Y2lWO
dLKIU5+/kH8BGZtFh12RSwuG2bRX6GuxJqeeBJcp7lSi5grEmAZ0bb/UXs0aDaqwGmGuctxdT1Y0
uXI9Q9xeUaGmZqGjFbz7PZqhkBnTtcUA71cp4kbgjVNZJeh1kGIauA6dLmdudLOUjgvaCnDVDkKC
1sXrqPx1fvV43noLwtiMlKE8bBnmtRI2dKb0R0Z2MgS7qDM2gnOB12CnbKEYQ+lkkLYFGcZjTB7q
+6fqLtZfouph6nYW+sPHysvSqyh7U+Xd0u/HzEEBaRy7RETkxvN52+9g7KeLTdmEHiJ8HthCKvW5
kGcXMQdU1U+CrcFdQahqrFrQqJdlnzIp0kYoqicYsaqD6N2fieRUpX9+BXnluKhK+YvCXIkiq4oy
LQNKoueu0rrT/GbKF4N8jOpdoB8HCikmchmnVwp1pv5VT/8Ey1srKudcZ4118NuvYKx1rmR57Hr0
C6uxR1FLOJZOX+t2F1HQKSNu2QmiC9y5hb4vWAeg9oL2mtPdYZg0yCQKvGWxKjdrdeR3KPmld7oo
eqjy7hrQmtVXrdlV5ZaBypI6SqsIE6xDSLL2Jle3kTFzUkhCpzaSPFAXH6Fl3yd29qfZz358mbz8
hrb6DbmOXWWHw+wlg+q9vBeRu/Ln4N8PYwuiEdep+2nEh9XmQxpEtrocUlXwZuE5CPSCQkFZputr
jFnXRR3nLCtU9IY3z7UMH5GALONCXzyFiHpDePO8hWJ8UTxDynJRMZyu9WTkLVKwBZzfKyIExgXl
dZeN6QKEEpoorVLbqSibxD05toNgvEsyTXmsDYCIkwMIMSLNG/NfkbxPIDotXQTtpSJic+JZAfQJ
PkWfDRNRm9OdALn5fE6U1Qo0Xza9Gs0GIojPDCa7uwmICFaBAlyJ2QbJQIvwckhgBRByvWj9dmdZ
bvse715mt/ehBOwGTgAKDjunNmqjPVEpPM9lb+EZy5DKXM/mdYgxqEZl+GncjKl2ES+Cc5+Lg7s+
ZB8UU4W9n06laYwo5ooxzHm6iQ1XS96M8kYnD+etkLtgGxTGYctEGlcuVzhssOIZ0t4IUVEuaqfj
lV3jSgbqCAr1IR2ieadjGUnW06FEzNAy82tJ3jXoszSfg/C5X2xVL4+pdZsDXzN9NIpYop3GgyeQ
ljERx8MTCsy0p/DZbISRUs6oY1zVekZ3onc0etGnd1I8SrUdLS6qe0xsCvWGiHi5ONt8DR+ZqGpH
LF/RmR3RUrw/oc6JalBZ+jCr2g1bXUSQxcNYSdOhjIe3Lh5sp+Pr06HtZstAvK0aKluZdR8COnfn
DYVzphKyRvRwdUAk1GLGIY+KkTYDhJv1yARdqbeAu6Ix//Sx10KkOjb983Ac6z+BY1yXEYG+IF51
oqUR9FuSeaVKE1p5cKfXp/15qM+jiXEoELDE5dJQoZWM0Mfp9EWgdm8CC4X440WJBozRAWGLrUP2
y+0vyt2QoNOm9N5Q72fr94MDlj/IC4bue+6ml6oj2xRNF+e/iDfXmw9iz1LJyrRx0fBBS4+q798z
jVy47AgsL0N4VTXzNx7EmAAN5QBoL4UuGLM9h1BHB10BPGWVAIdqr+Zi1O/tj2hvpfbrmNsltdPZ
OT/KT43Kr/P+F5bxPaQZEJ4E3YvznHvgtghBRLuDvJIdHLTb+HLZW/5wzOzJtjzrJ1KXuf3LOvxq
96C2U+3Qb9+uQZbW+bMTeOc/jHeLxXxQUE/g6apCN/zUIMIuBnF2gA8LniS/ugzd7h1UlqYbXIae
Au6ltavMyQ/fYFs6gSWnsEGYScqyMgKHLYQs1cE2X84PjFfNeoLALLQqj/pQUyBM74Or7tHOeF1e
Jz/ap9gJHnTEgO3wf0i7ruW4dSD7RawiwQS+kpwkzWiUg19YtmyDOeev30PX7hUFYQd1fctvVtU0
G2g0Gh3OeTBeS4STaEfwr8JN4v7+j5/AbXpWJiZLGZiiQdjqAqHrh3Y0/OLpNju9v5Uncze8BB52
WvGpa/rTtQy+WtSt9GkJuBjSIYyhzoMlUPan8Zz9ph7mUKw9Pby/FjsMfQW5q3wzHuiDs7PvJvfn
ZfVFD89P4he/t0pyjTX6iIwI6pvnM/WsXf9D80e01rI7EC6WYGbWPaA1yoBsBLc86L4wW4WuENxG
vIdzwFhVZnMCrOlg05Rbk0TIjqfeaPko0qjtSWFXaKlQY4+iSfJbFG5GWSFAeAfrtoE6GgHvBAqx
nxWfSru0bBDBeHOLx7XeuolquHDKmNPZ6fqhcM60cRlA2rP8ZqY3pez9K7pQ0FFrQH9Txygbd6aV
EcxWRgf5g3lNY5/Fh9xhyAc/X95gmRjuDA8WhrIbFfsbYNB2roojJsLflTq811oZr4SI6ZTo1KAW
EHJsdOFzKoXA0dbMxZaAX+61frgL7ugmPYyP9FHb6fv+erxXTvnvB/Mnoo4trpJtAx7o0WteZKdK
7DFXn8KpXccN0CAUrG4CPmC/xxsYT9N4m3kVxii9EdOcbr9Tt/OVfbi83qI3zhLzaGgkA0gQkhef
7WqcMEGkGTEWoQVlmT3uFOJ4LQhVhzHDXEc0nZFg/Y751Q1pZNg2orgLqXEDdoWX+JdSBpCQ9Kqa
cKwIw6TPrz64v6yc6NhaIEcE8pSl4jHFx1yT6QBjA6tKwmkaXVYWNtuOGkvBXpaxanNZ2vJr/HW8
lsaFXDGrmqkaIS1t20OOUdu20TcT7b0kAiZF+HZZmnDtoBq6AlUgiPDVpsYGjVc3FC1cToQWtuY4
qqnkBSVK9IMjGpCx6ID6k0H9bBssLiawhZatVxSTCwYqdwbtqVPTTRIU132eXwUDKCqMaG/Xhjs3
nVdo4LutdY+Y5tVldYnIMaAHEtD7cEEAHOSuXtJnTO+7ugWWCN2UY+sZTnCdTeluDMa9lpJtnqdb
e3jQCsvLVH2XdtMBQOFuRcEKYMZHUPZ5IfggOyA0dcG3OP+eoKhldiVQcdPTFNEBoA4pCqy2JEwT
njCgVyA+1k0DNwh3whKDhApT8eVa9WoPR81xSftWggozvDVLd8yvLVVKsL34C94W1zKX1Vxdk1Zg
1qraQCZrEjdCdTrXFY8Nm0xXtmpxHp2Tlqau06GjZtv9RfqQrIVzxy5MAzLGE4R3g/LUNvGVRR8b
rd3EGIscg8o1ph+XjUMYFawl8kcvp2Yztou6YPWiyAWF+VuCxKVl+Baz3KHydXCYAN5TB35W07qp
ugOFS57+GqZr2/kl+ZrFFC8tPvceQv0kZeqIrwETqO+Mxz+dpaZPxs0cJBs7uK3yV1XJANb0UqW/
FPogkS9oESM2knwWHLqBoi13VMxEq6uQdFh/8lgjGjLCZ7zSCTmYYMq2t06C/hhZDVf05FrL5MJS
I9K0cjT61mvSh7Df0uhqUkDpom/BG+kWTOKZBK7WoTae0ijQaaiucUfKtNUwt1W0o2VN6raK81DV
FNye4EWNvvWlrOC57Be3n5+kcYepDrTaYtHScpczGM0pA9h6YPuFdZ8MjZs0J0OX3Mpiichxg8hs
6ULl9EOrlpEnDWJLO0rB5oWUnPESY+S+y/SHofuN0UEAtcn6F0Tu3sGTDc949LWgzY+zm9iI+9Yy
0RMEWsrGvCEAXickd416ow4Hkm6UOfUMBX2b382uAAXEodL3l01XcKl9+gLOisJp0BXmYKV1u3jN
m7I8OC2pJVeJ0HhWanKLa0SDwoqlhSvq2YGxyLPMu9qKPFSStq3xF029UAllP4wZ4+IyeGcQt3Y2
zthKJ1I3Npk9Gr1oUfTYFnQ7xbBarZQYz/L9X8z1Q6LJAe0hbNPivlu6x9BbWJJ0HzTMS6R8IOK9
Qv8O5pvxNPrjk1dXjGIZdChiNBYqeJK5pTJ/U2VcaQKngrX7EMG59YDo5UCWPjg1zvdIjAJreLu0
HeTMH4HNRpTXy+YntAyHgOHHAcwUXOfnW1MfIzSQLUxzSu72ir5tgnMd7Wjq6fnkXxYlPmwrWZyp
97kDEqgBsuy5UG+ntjw5kXXXzc6u7NGpqRPlgRgR8LSQUXbHJp1uQZGubyozvOrSLD63NMueJN+0
6PfFclbfxJ0Mpy+H3onwTUEWP4MF9FumljdpmrwHw3OGAmACKOZBCXZmEruzAWi3gL0TC3TUl79D
EOo5dPUZnL8tCrOL6dKyCoK33jGvNBDLBeOzLeNOF8sx0ZoDZh6b8mNJc5MXqFNBTsQ8qu5slhwK
zF1Ju8NF4QkU+hDE7bVh9mOkd1jXnr6rYbezphYp0cB+YmG+19M3ywFVI9BU9Kn1s+alIf1tZzov
4JxytTy5iSeMmDoy8Ajh4Vp9FLfZBQr4oxrio1TTJfbRQJzY0F1mY+4AkyrjJNlUoVdaieM2VVGU
TqkJFrubkPtu/bH3C/TT/I3lYDcXbjBQgHKR56CC/nOM0e5XlR5YkLbADHdNNF8lmuQOES/ehyDO
MxWxFfRTDO68JP9pmPOtHd0BANbM/W5614NB4tHFhvohjbtD6iFsIrSa4kDoOl6uruo0O0WrbxxV
4pWWH/rqAP4RxF8dRQYIPjNDC20YvTXImqeqn7UZMK9fqtC3aXINULrLOyYazsfViHiVIvQA4Ri3
ZUmAzsU/jchzNu5HEH1paGfIgcmcGsVNAqBIxSq31PzZdb/N/BfB+CxegiB3dXyryyQfI7LR9bdw
uzqbpEryDPdNM8S5W6N/wB8qPfSNKEz2l/UWbelaFLelpVmkNDYgKhnYIe01wL11B5C6AyBMBt4v
0YqfaJ26ciQjRos8U1NORYWMv072li2pbwkvtJVG/BgrrCYt7ABiAiXddZHxohTo+DbbjcIA/dUS
L9HQyTZYu4WsaOrjjR2hbmgYbjTIOOxEpxNeHVx9QNhAqpRL7FF16JTKhBk3bPBSEDtare01jnkc
2h+RNj4MoJ2UeJ7FTPmTA2BFdFZQZNK+EKsMiFLqcKFa1Sf9yalBIdAUcQqheeVXOpl8xmREXuJ9
/RBJPkcrQRlgtmqh37VpZXtMmemmjgZwofamrMC1LNgX7TQL9S0bB1Xlb8pMG5TI1rGgwIY6Reyn
A8xfonY7FRxTcfLbNmNEgaBEJN2hUHuJ91tuxy/Ckfa1LDQ9L8nnz3pSLdb1oYLwcoq3UWzeJ/0s
SfALl3Ilgjv4JB5jtZjhYDsr2aKtf6+mqV+Esml5USoIeKIfqnCnXs+xS+niyOP0qIdPQxiiKfiu
IX5SXVkhUBXUVwVTcX/hanTk7Ak42JZnyOf1yysnc5oGl6LV4a2TBds87nY2eOYUGkoajIRebSWK
M8nOtDAma0BUSK3NiBgingZUnZ0zKLtvL2slPOOoyei459Gizo9oJuCNRd0VS6mkHqJVzKznwD5A
TFVnP0zK/moNP6Rx0UvNksZIl8Ai0E4WRQkzPjhh5CayNKfQjay04mwdlIiqnU7QamLZbgyBn1L+
dtTmagxfelDiXl5C8W59KMVZfREWFUmX6SylBUKrc0rsH20wnBuZ2YuiCmelFGf1JI/ahICmxuun
yPErFiQoRrd3rT28MjLcdNMQeQzzJ9epFRuynRMKR28HSmeOsUyDfrb+Hq1IqpZBuAkoB6X0x/Fd
aQ5OFrlF85CWv6VIscJV/RDIM9+XTMfAXQWBhbYbqu9d6zvJS6bKZhVFcNSOs5LDHWtUYatAbQDK
1vo4AmwT7QO/Qyuua7jm7rtymvzmPG8ynz0oR2tz2XKE/nIlmzvnvdPHk10sssH4bqbx1ibOIdNl
l6o4OFzJ4R7kswlCyryDnOS7sbGuyMagG/O+3Ezb/L4CtCguux3ATSVRsKga92lpufcaG/CYo+Ui
9rnYpKGv7IONcRqejV/ZLt9PKfiivPo3qLhMiVMTrusfpkwDbcBfGq0wbBYVQQDBlJwcDQOZlT/Z
tUy9ZXe+XKgrKdzuKaSNdG2xnLjemc3ZBHNPhibxufHBW1CyYsOmXYW3GS4kp3+8bDnC07GSze1o
ntl9VCqQzVrjekohRK2OAEDZ1ZG1vyxK6EtXorhdBKQE8MkZROXKsFOAGUOmGORpaFiwUnQcmk+X
xcn2bvn7Kh82lkHZpTnEac5bqd0VS9+0zJnJVm/5+0qGmSJphCQpVq+OcDXcZe2e2Vf0L8Zr0KCG
wp+qo58LJa/PYppWb0OaqLiF8utU8evyPZSCsgmKFBg0MVEPQ0Mj/nEyqrYvM0oQ1Znti0a7q2Eo
a3+Y32alOWEQfdPP5WuuPSZ58XB5n4SBw0owd+tFTY7fXAKHCAk+p/KKGY6kDdwBfVFWDKJhy/yL
asVaVe4KykwaTRZdQhUVg68jsbfAZByD/k6rll4xVYJ3t9j1l+P9oSB/AYW5Gob9EqvELUYUOva9
nzCIdXkRZTK4yycHk4EDOGMAnmLX8DIIXHVSZSkjobWvFOH81JS2ptE1ENJ1JcCsVNMLCN3Mtobw
q5AFQ6IGGxjkMnWNLj40u3Lnt2oqbSITlq2K98W8i4rbOHhDj7fBHlsdCcjphZiHLr4tw0MjK+aL
AEc+CecO9jC0RR4to7BGuknMa4OcmPViAlZhdFMU1KqjZrq0l9w2wtAIeNSaQVSCyJLTeK5Kuyki
CM2V7GUMMd0QR/5AyKY0DbdpLJAkxp6aKdvLtiNWdiWXU3ZsQjpaS9w5o8VnilCmtZgb0GkzFs/A
5vC06TkHSVhBn81EluGSCuf8Ttekug1MIIQuSY/ehVOR39jmO/ik/Mi+6uxdFfis3gey9IjQllc6
c15HYTNzAE0NH0A2TUzvqs5yzaDaavbz5dUVXkMrQZyzUU11qNsQgkI7PEx4TFIl3y7gLpfFSPT5
89Jd3URxa8ZjaS5iRidwq2F8CfXZVVDd17pO8k6R7dmfv6+EhYmBun4FYTH5rZWbUfcCdghQzq8W
4KZhq3bbsQH6sYx5RBwIYqLbxNywBaBWzs0VWQYwKIZYvq0HlwExKRkZJgmUHdUzV6+LPUkn/H99
MNR4Y2Chldl+SDEAlzrPk/6rzLrD5WX/f5bi44s4n1jWGJecakx/9+Ud0CeG/tynmPcLr0xA7dv6
TkGtxGo3DpMEU6Imb1B5fAjmArcGHDJmTrEUc/VWM33XWsQdR+tsTQYmcOxNqTBXi+/abLrq6YiK
nXoww+ygqw96Gl45ZvBYWT8G+pY3xFM7AjMJr3obhaSBhLu20H41ab1hLHGrQlPdvkHtY0EMGSoZ
cZcwLFwpwoWFxHISczKhSNrf9u2Bxe8V2oQM1WfjJNktsYP9WDPOwdZB2TvB8vasCLg4H5pg3Knl
ndaeDbwpFBtll8fL5iE+/B8COc/KajW1jAHWURoB4IecfaNqGNEcN5fFSK2Qd6I5JmT7fjkX2Rns
HRUFmE3mMhXNX4ck8bKu8wEKPWjSasFiZZ9jGxP8xCZAuTDGhtwut6Klg24+oiIALqNjE0S7wLiy
YPF4vnTxjwRprTH2+vw4Zn7d9S7KlhLFvy4w5GvLqCLaJVWbLzApVq83KEojAK8Am9Mgv7VN1Gsj
In5QUT8zJ88ubmsVlIu5Nzf3JpC+0/CsTv8eUfHzd3DXCcGYfxdW+I6wncstkisD8EeARmvk9Tko
4sgFItW0vay8UHeQbSNXp5oIGjgPMMwkYYmpIxxzblJjz6rHRAZZvXz2l+1FGyw1DbywVZ4WrZ8b
lEEnDOIEVokaAegdTFCYUANDOSHxneDYYK5FcpOJ1EL7qb6wiCN9z/cSKcSGQRlQa5xuLEDCZtOW
jb8uL93XcBk3yEoGdy5Hy2HomzfwoAo9qsBspP1XMi24ExlNVRqMy+ZkodcjRz/dVOnrZSWWj+Q3
Z60EZ3MdMgOOokCEnZ8VuwOY1MZix7b51znkz2vFBTAD9kNbjpk3Vid9/FlgoCG7o7qkpCHeETQZ
IMsCaACLk5JN1sCmFDvSkcFt2TZpJVsuXq1/BPAQFUE00UlNIKCcHup6qauHwQPpA4n1fr1isFqg
awdAGgW6F9+zxWzQCjnLagU9A2Al2t3heOcyMH9acZe/MFNJfoIssX2cgxhk7k2aBJJXhFDRP9NP
mqpj6opbyTw2BrUwoChhIcbED5nqNnbiZjKgUqGFmxAAciykDGwuFhvtKpsawGtigO4b7THcEwDQ
x7q7bONfgwMs50oIF15Zoa1U7SLESHc0up2Hh7R/xqXjdl0j2TmhBa5Ece60YIGWzgZE0eBoYWwz
7zLvsjJC21hJWL5gFTajC9cqlR4SBuM1i/YjWAinG618aqy9Eb8Wg6SIJnLeGiaK4b9xor4gJLRj
U4Ooz0FgVTzmOhBLMPJdhz/D8t2wv0X54bJywuVbSeOVw8DhgPAfVa1pX6U/lFKStBEuHqb5FhRV
iOHzU4mesIH1Csytf2nZUVdvkhKhtfNmG68xUNKH98v6CM17oWlGxg1wefxjPO/VKaMza724N0Ck
qLlNGaNdWxY4yMRwN1FtZ042lBCTmgfDwSSgDqcgu1KJcHNWynC30RxbhE6LMvW2uAFyxYF9M5nb
mBj626TPppd71s31/FN/sP3hlWIcMPbqIxBjLy+poCUBp9kx6IICipCRn0PUK31G91yEWYHUJ1ej
H32z3jDivg/c7JiAwHHjPCqlRKhY9Q+ZnAehSm+ElYPBW0SoVv9I/n03x2edOLdRt0qsxQF+P9SP
dbm3nCdHBicvtpEPFbijlUXOoBgUIix6o5gHRhNXiqMovDUcisvc0pccMHdr9DSaQR4DGVm1gOJ8
R8ZpwW1p/v0ctImBObglwH9Zyz352QeqSTfi4lsm93oLLn1O+oc0oCFmQGhHfoxJWPz7gfXPEjkD
mCudKSzDQFU+vPTlleo8XbZq0cqtNeIMYE60MusJfl9r9mX/e9DB4z7t+kyW4hVdhQTPHMgCLsuX
7shJ02JMVcEBqqOvDaFrkn2vHujQIPDbX1ZJZHBrUZzBKWEOwqcK7qLUkcaZE18PXyoa+f9NyvIV
q+tQ6a2WxS2kAFEn03oPZVkLWFp/IwTYKtYC4oN+mc9C5o44VussqoDoBVQaBsDRQtmgs9AEMKr3
f0K4SLxmaMZhIYREmFia9ci3MJCaJBroxh8vqyOUZGPcCnNeqgW808/qkBJZvVjD8bGNhRfzHI/7
QN30MuIqQWMMQlfErwvQL4hP/yTnV3szJlNEIuRlvd42vMq0n2NQ0hr6XLuYcHfB2OZNGWabA7a1
GlnX92Jd/LtmLZuzPjq1ejGglO6RfPY6s76dHU3y2hAFE0B+oLgSkUu0eYAjFs5hDntZ2joY7tsu
732jAU5t3DnonCqAT9rWQeITWgPhbegkBSHR8cIVCIMB6IsBh/t5E3ubBPYcIVSyQZBDGSC3S3oM
aPsXDwEdL6llPg8YCDw0bpcqjoGQExFZsCGYLmN94bdA5XKq7WWjFOrzIYiHx62mYghLC4J0tQHh
r1YH7UOelYOKxxxYMCUnWmybK3HcFYJUZDFlBcJoKxpdMI26aazu6YgIN7VB5hLlXuugO3Y8d+Us
eySIYmokXDA+goQLwLe5rdNzLdDGiOJ5h3yT4dyXZQhsx+oYJsQ3tJ8tYHour63I66P3ABNAKp5z
Kj87ZjvdaLT54vXNoXbVNmQgF4zyPakAO9ujSlS9/jeB/OmjVqK3NQQ6aYGk8G9mqW5cIEi0e9c0
xpfL0kRnHROYYGIF7xrgZLiwA8151aB3eKwaI/BSqYW6gYw/XLiCwAFBT5qN2JM/6/asxnq2WKdG
Rj+3NpOZuDXG8gGx3z5c1uZPlMS7LswAo3SHOB24gpxpqngjpGnTIhg8OPv2lZx0oN+54+twk3jA
ECPv9DBs5xvLfcpP1nm6nc5v6L3dO3sbECAY691c/h7R6q4/hwt9qmFW57DE5yybOAYFisLPlyUI
4CdMtJ9+aMwdiKjIdAI25dbTt+ZNcALkxG3r23v7Jrvq3hS/vypPlgumHGiZHfNNKwtVRBfiWj5n
ri1pKjSUQb4BTM40PdLoJigUv0Cp4rKmAuD2RVMKzheUo5f9/ey14xStnM2AiUoc01cFN2Ay5b41
AinLCnZphjd814LGD1NlGCJFT4ivFp2sdVTo+2w05QM1F8h8KLh8/og00ObKaPCCipPuKjCjQ2ZR
N667bUeAhJAyt59u4xBQheHPy+qLfPxaMBfioBhf4T0HwSPL3S7a55hgbcfDZSGizbThXDUL6V+U
FbglVkunTiwLobRi7+YA6CU7av0wZ4mHE3QWLHc+oCaQoQMFNA/dkXSDYXRAxPE0dmuBiBZT9V6U
pPteaw590u4jc3qwyjeM7XozyzEmrl2RPJRMrAh1dRCVolsWGF58wlNRCFHQfAz8jjb10J0bF8zN
6g2oBy+vqejGsj/k8HnPMVcbig4bWEwe3+tRvKm08tscqH5PmFtWP6dI1q4nCq4oDoFqYIwEDc6c
TzfmDPMTI1AKgkgHY4o+Z/u6QHIwHoNbXS9O49CHHimUwCMakRE0ibw9GuIXUowlcchf0KDDaOJ6
AgyDbv6Ih9s++zUP3thsx38/R7qMFuig0LLRBazzaVaMLSgsIXA8Fn0pm0McvzXRe1K+deq7DDZD
UN6DLANYNyaag/FE4ZxsPOTdhOsfK4qUctdvJ9S0hq0WnjVzS7UtJWBOIi9Elq8U5mvWcjnnOiZg
YlKBxeapxvbn6N0p+6be0m/3yjOtN1GzqZ8lXka4eybwLZZ5T/zj3Js1p6jGLJPyNMVgrnk0VFfX
vqvxUyhDXRQdP7qSxPmz1BwKGi2S8P5xQWRXqt+HxDNkmONCX7OWwx0GNtr6SBc5eYtOWW3fu6mb
X+l3LdJvfnVbBZ75ePnASzT7c4Wsnm7BEP/vGkbLLD4mZouXIgHRVHZ/WY5gihJWiVQE2HyAMUf4
bN7c2AWQmUdcvTvL0/ba47bwQBVGz9o39jB78a66BZjH4M5vlwWLrqK1XC6qaRfS+YIOsMrmB+sP
gJBjzvayCLL8Bh/IrWVwJ65XU71IFMjotylxyTM4xP3xQA+NHzwUj9rg554OqDzTZ99T7xrzB97f
pHvWX8CdvTS2FV1JsbozIbfJrG4BeOVZaOiY6W1f1QeJwrJF5a7eybTbyRqhsP1g7YqN9q6Arhq0
o+wGYxXT4Gt+6kc75Js6d55c45Xt5isMz76Hz3QrSwz9P6u/BOyA2MSkPrf6bWQzaw7hxNWduS12
we6QeZbm2lvtpvIagLptDL856r+0A2ad8128s56sv3ijA4jqn0/gln+cAxBPmrg2u/gK3a/EOlAZ
aLfwoIJHCW5dNUDDyDm7rDG0Si0WLcufXf3bMXrQ5TxY/e/LWyv0qSsxnKdLxqpETzfEoLm76X8A
OiIoTgUZwX4uDU/FsoAK6mB+G6hAnBUlczLOYQBZDHQDaYdKp4VGm+8tMz1rQNOANXhIVOBdmfxq
rci3p/7kmI0/18ZJielWSW9Hlkj8oTBmhiX981HLPqwcotFkQdCrFS4VkDp34EVQMs+ZDhPItq3X
udpT9UaX5ekW8/jiPwAFpaOXE4vBN6+qtTMVOsHNmVH1LsmsB5znvwjsMKL7jwhOLT1MlHGqEBSQ
XN/UsTdoOzXBRA07TMpVmMv8kdBBrMRx1tp0TquEC4KRjozL0GOeO0UiEORqf2GtKzGctQ5WqY1d
gIWzEm3Pmm0Rqz6yI54y+qVskFGoEpI48DKINJ0/eJ4rw2CIQ+O+hGFoDaBQK8s12s3fEMSB5QCZ
eYCCGQRxMbdwVl6nLaJS1N6036HuN8jE6cY2CjwFuLlZ7IUWUF32l1dRZH6OtpRzMI+nfemTtOfR
qqiJzSozYDDW+k061BIHKfJeaxHcLaxUANetIqilREiZhuc0dnNAO+nl02VVRC5lLYe7C6IKeF1g
mEMAhSYG2pzzZjOPuRsWm1bG1CkTxfn8ihRa0hgQlZDcBypwWROM8Xp1e0yj98taCSuya7U4T1nn
iQVEYDwflH03uS1x6ak9GBvHI+fyGvSIfuomnraZd1f0HN4/xd4T82UPteUs8U5q/Q2cB8nqbujU
drHMLt9k+WaYi+3QOa6pXSsMDZE/L+ssOm5rcdxBqAC6MRUU4oC2/qgsyDtADgUyxCBzVULTBDAo
8kIaDgGfJNGGataVDjG3UW1n/VgaJ8q+zzJrEa7eSgrnqRwnSjPSIR8UZbuB9ntFAUFucD022aak
t0yKOb68FL7s1koe95LIK4wHBD20AvYf/W0jW/Cq++qd/gImUta7JfOU58lX9+Sm2rbb4MQe/mL7
kPayl7YiYAxxFtvrYDUPJ+iroGqRAKYpMjxLRucndFwrIZxJsskKlT+LGhSRr5KXCDjFl9UQ5vFA
cGPZmD5dWtc4hzIn4CcZg+VFppyr4jZnaJ9Gn+p7ZPys+7MFdLzyxJRdoj5eFiw0/5VczrsERJuT
cDnxzcxAJYICro2ISPYqE1rJSgq3S0rdZ/2MhKxX5TdG8cuYjqTLXPAhsTIHNFq6Kaxvl/USnraV
RG7LxqKsnLxc7KK5cuK3qD+x5s2U3dUCKUANRV8CWl2BeM/XQXq1VOeWQEoZKF5s69t0KNyEnnst
kjyFBEOuELESxW0US0C6ZOd4Co1AD3/QenfeR6d5p5yM27p2swPzpmvnTZNU6wTuZCFcwZwfavsL
NtnnKLVslE5nA5KSQJ6iKCOBIXvuQtfQFkbeDRh6L++awBo/ieOUbPUhtYcE4kpyzJR7Ld5ryv1l
EZpMJc4W0e020GrJs9bm/YBJm9rP+lOX+kAqRW5wo/W/W2Nb02uV3tX9tZnfNtG5YX4HxxZKVlf0
pIS+GCdDORTDjXxqWWtUU5kHFM5Ln93oZ9BLPRTfDe8+OvbHdh/ed9sMBNn75JijOnMVPjUyZi1B
cPHpA7hjkgcg8zITfMAYbINxW4Z+6Lz1zk0ZyioVUl25i7au1CiNTIjSmY/hOeBJMdf4GW5/Jcf3
eBu/FJofHdgtqNuPnRs9lrvvsuSoTFnubqS0QHuog53vMn8wfIM1bp1tIvZNj58vG5lMEncrpnYx
tbkFXY3J64PrKr2a0vtmeggi2cWxnAju/l1vID/GiUYC3YhrSKoJSO6/tYkkoBZleTWwORt4KpgU
sTunSmOUJDAWlgQQpJjBGdMMY7qt9O2cX0+jD+XQY+LNhim5EA3BMQWGOg4FkHw1tPNyRcuQNU2Z
osoMxGndr+HfQM+N0kvcAhh32KQ0cOPEY461z8pr1p+U8BqoUJN5bek3g/lqDXdRHrlkAkI12yWB
Hxf9BnX3Qb1O5u1Q+PaMl4/uTsYhpsF1FwC5mI6bHs2HqGt7zfjcA9elbb+TbqmieTbYg8rkeqrP
dqtuxxB1aLQugElY5gEFlkOAna4B2Q6hAOFvFCRkikKZTcQB8IAM7DsA3Eg8B+U7UzbhL1rhtSjO
2RYDuFxTsoiKjqC+aUJPH2I3AicA861S4tmFwjA9ammYISUYEft8kbB5AB6hDmFp77gAn9yqAH5t
tVdlOBbdTVy228snUHAzL4L+kcc5tq6Z8ghvULyalGfVBrIveWSNtZ27zWU5Mr04rwYuTb1srEUv
E/2iAAWk5L0wd/oc7kqbHqgUQkogUNcwdg+IJTxbvqBPKiSkAeC4O08D4CorD9H8bQK1QF6dI20j
YyEXrCK60yhF0coEUid//We5Xc0OcwBqbwbeVD5NwYzMwHbIJdYhuPc/yeFMsdT00GhUu/Ny5zwm
p1R7jGSUAQJH+UkEZ4D6rDuRXmHd2sDwiD541l+MHuiIAQE/hcwpisWcKZBZt1geYrGMsHtp89nv
y/A+jyUxg1CPlZTFPlbpoV6jihWpkJLAv+ktSGNk41XCzVhJ4Dx+rIQOKWdIqLJfZbXRgSupIU16
+dxIhPDkO4ZZ6AwHpPNGNL605mGgBjyvpDtfslY8IxXNqt42CmiiduY57IkPDgD/sh6ietN613Xy
eT/qGiPHqOh1QMGYT5F1NKfEGwAo2U66X0b5cWk1y8MBj3HVxcwICt25hyl6P+wBOjmou2B4aBNZ
nWDZIi4q+PRRXNie93HeOgpWN+ueaPFQTTeMXafNNapSWrLpu7vLiyB0Ex8W84dOcWWTcaD2eUwW
m4yGXR+B3Ch6Aa1okEiGvmT7yZ3hrndoUzrLGU7i266urrP88bImMgnctVFUzKGjCgkYhgnyHWk1
id2L8v6ftobzElaUzuAqw1qlpvpI4zh26TxQt3Om27FXNk5Ct2NUuG1z72DM+bJ2UuGc8wjZrJl0
CHAg1McsqNEJ7FXdOZtvwcw2xo43KNe5QiRShcaIrBeuftQcvlQdmppazFDC3svgsYJ8ExkY50bT
84jhwO/WvfoXM3U6eDsB/I4GU/KFHZGORlOCv7fHBGr/O6uLxxG5sE7LfRXNmJIFJYKDtpbFLejQ
UpJVSdR72rHBNDFzk2P53T4FD0/kvn4vJLNTAqQBtHitVONcMw0AL6flENe/qzfRs/2Q3Ey/Ksct
r+3J0ze+eXg275jMxamXlTSXv6+Od2mTFPwokIrX6Wb43WeueTIOYeqGgFiRCBO5kpWGX0A5tbJQ
8xGyUOj087jyZrS0xffU2F3eOdH9s5azbOxKp9CM06SNISfTnYOVGtch4OWGSZYgkonhHHGnhbWe
tYsYU/XocBUjuybL2ou6OdZWYS5ObaULRkjtqVuEKHsUI3b1a/yYHzU/vy5ejYfYciOJGxbeeevF
4/wwJqnUPlk2qcmf2XfQ/X5r/cZVNhE6KlvTVX6V1+SxR1f+Xfr837aN88/wm2kd1ZCs6+8DfSZ6
41bq02UZUvU4F91Piaaoi21YJx3dTd80t72OrhbY5gEqFa/z1Xib+GBlITsqe25LHIrJORTc2lY4
VpCNuniVudrZQCHetRZ2jM2birYCWxIjCdqplr40UPBhoBAEqPxkezBhkqtsNTQ7lxHe9ucsvUpi
cIf5JGv8KH6YqlMe7LtuV02+Ut3Eyf8wd13NsePo9a9MzTvHjCDg8rjKjN2tVr66QS8s3QQGAMxg
+PU+vDPrlVqy2vvmh6nZWUmNJojwhRPO7MQ3KgzbF4DsIlgHaEyf4irWGaI3QgFtzYAlr7SIZAPv
bGCsYLmcwTF1v+QEniixPKc4afnbbL6Mk14OfbJzasoBt/LBi67IBffRk5SQyd1V0x7e2Qa7lvWx
az/XTtr5H5kXaPBnjDp2zB+W9USQo3iBOVe3gIcGjJuxA33M6ZK22W7VVeg3H1AlgfmArLuIAUDZ
NzoYukfoL4TDcM1XWGY0O8fO0aDca7dPYMGy9Md+rdCoeaSrERuDC7WBxLJ35Ro3cu+1h9pQcTvt
lZFm5Z6oNRjkfqVQik87fV/Nl5kDnT4V8JJHUn3nxQWHgiVBVCHriK03orxWNmhACdzfm2Y3q+sS
/opLYg6IV9VHiN6Z2a70d5R9rJtbyLvB0uBCLLeQr/GtKqLdzm/v6ZDIygkaffTIoeS3pD4a+iH3
PzE0/Ndj1V3UML1rq71f38kqVf1TNn1A30Sxe1/vahL4SwrPaoX9Y2qIqRXfehcCFdfTmoCDEheQ
JJGfzf5L7ReQuc5gsRBX5DKHhZ31oMp7o35yFhjmZNCygAUZ4ZiuBT0199AbESu+2bUXuvyLuVzB
/sBoinBEI8XW5U7SBMsvLOuHrN1B33Ydfg5tWLKjmV2jjKX7B1p9naDgAx0t3W4TcgHPa8XmsNIJ
d+Pe7PcGSBUDdA89+1o4U2DWNKXVZ6CFElnE0M89d9+/Dp02Supm7eKaaAud0n2lx7POy8cNjBNa
e3/fJUM0xkUgjn0wmIF541xCyjbGCrs3OQiyZw7CN4YnqEW5jFmw1YUT+suLpRVePXYbTLA8ghob
TmEVquvODLLg0z2BYac6fEPj6FMft2ce/A0LTXQdno18sjFJvRC/w6X2Cx4EotChDdZPsC6VCF3D
Oz/2L5u4Py67fO9HTVSmsK2FNE907iZ443x48TVOLrpc9/XAJ3wNO4TSGIbOIpLiMJ6S+vMDtN8D
FvnHKvjMvr8/86+joJePf3LNwZwIshA++mUQksrlYwM1sKYJRufc823f/+T8e/F8JzedWUkoJ3no
X8lAXrmhc5EnFZ6zjXQ6xNlFvxvDcyWlNxpZL5/t5IaTuWOzgWJO5Uc4cO1V0sLiOEb9MXoaLq9E
6oXnJAfOPeVJ1Cwc6Oz8wu/67OB4aTZfOcbu/Rf21i36bCaZeRIj50sDilK3bRXCv5rebjXVvoH2
az89oeMUMTE/DZMd+FUOWWMKeg0oaVOhbzc+5vtf5Q0PvOcT/ErJmzFhN2xrySMYvGUwiUnUvoyq
qyz6WqVztN7hVgvQZgn6hAY6nBKg/aODVwb373+RV4uYOUCHA4zrgE0A8PvJ5pmMfBGmnSGMWrrE
pm3Y4nDt/Ut7uXt/oFfvFwOBGApoBYGkHQhwL48pJlbREBg2ofAGuXKiYDMUO3by/iCv3/DJKCd7
0tbOKuYeo0BUFdreK+KzoC6h9Avs7d4JFfxl0bySZ07Cc892skNVM0mft+UE/uftUH5ovGQ6p2m5
fcSLQ+DkwU42JCqWRm+OeDCjNM29qFr5yTYcUkJocakv/bEUP42xnM/UMd9aHaAu+aDbQ26bniZ6
VQmYjF7FhHZgavYggdkfp+7Cdj6feW3nxtkC7mfJ0erakBJeMIEMcV1kzQlJ+cH+AklAfqT36q65
8C6rvRf255CQr9OybV5teKShi+NtkicvR+b+yiZWVPCW2GPX7X0z+NQFOnZS8DLija8UnnnU7Tp+
9SKfDXjyIkfejkU3YkByORwLVIZTFnq3/uOUzGl+oFdnyxGvCgMnT3hysBreoiY/x4Ctl8xRHerA
tmBXH7qJgqnGmXPtdeP+5Wi/ilvP3uSoRK0hlgTiTGRd01R/q0XQL7EdbvnZmpLrHoFRHg5PWE3L
7ty99eZGRC4AyVcAJ1+xwBarrpW9ygnAKkBa9W7aqlgeOfeQby5XBy6g7kYNdU+bCGSgfsMwrQi2
xp+wzghJbBzbQ/M1u/HjDuWQK3nDk+Gcx+7bixWOSGhdbKHeqf3DSNeRE4px0Vj65t4CWJ9kkfhq
f1hDL2yvx69n1uq27V6t1WfjbT9/9jI9wxZDntdT6NtAsgww2wycsEjBT4wmMxiR/Z2Z2df4g235
PBvxJJj1x0wQaeAJ6SNfghZ16gRKnDooExJZS9BfL5GfGnsQRHY/59B/bA7GsTzD8N/C1ldPDa1s
C4IzmOlTDGAnmp7WznYYiaNr/aTjj/en9e2HfDbAyREAZNkEMVKc5cNMgPKug9Ytw9Kkd2oEPHVs
GPAuaOV34L0tLkrQOSzT0OSe8h1vyhDiA4FNsoCt7fXUTPuKOoE1dffU0yj1GcW5BON1mL+9k2df
9+QA0RWtWtPebjeyJ4/TE/zOSJLfN7u7Juh39JtM1ikqD85hDi0SzeES3f/LCJiXX4GdBG6O4c6d
8DBjct235qMx3tIiZPSTAsPm/Zfz5stHgQWmktjXr7yYS+21Rdnj/FrR61JrczXPZvr+EK8LxNvT
QDkCMm8g4nr0ZJHPykd6up3I0PL2QCe/Gq8S7wIytMuXIeAfvMMACf2wSLrk/YHfPLaejXuSr5VZ
Vznw78DCLuy926xHdKmh9rnEef7t/ZHensV/PuFJsAdLCW8dOEai7FNRfHSL+P3P33bI6RYFygWQ
F4AHELSe4E78vskh6dViSXIv7VH0yG7YfDep1FLiSp6De7z1NM9HOzkGJWnWvBcYbWGfRp7UwznM
07kBThYE8QtvtrYBCL3fpCD07v3peit43JSz0N3xANQ5lfOw7AVqf7qbIMnytfeiekj7IgGbhfHw
/YHejL+fjURPNmo9g1brVxipcEwdqjxHxbkqLyX/DquYhNsOwKViiJRmn6ZCgQenho+mBpvBo/VV
JvozK/41YhdbDSKnLtyFgTN9pZcCB6PW0Qrfp/ppBRaLBoCK+qA+XgGkhILIYJ7JBN7aYowCAARn
KAYEzUk46RYO1Lbafgp5NsLv49g4EuyauO6jXxP9b9/mf+c/6pu/1nr/n/+B//5WN2ijcOh8v/zP
/7xufqjfbsTTtx/9f2x/+D+/ePJ76Y/66km+/qUXf4MP/3twZPBPL/4jVkMxLLfjj265+9GPYvj1
+fia22/+X3/4249fn/JhaX78+fu3elTD9mm8qNXvf/9o//3P37Ex/u35p//9o+3r//n7fwn+oyue
Tn7/x1M//Pm7Zf2Byd441YDAev4vsabpx/YTg/6BUAkrADLDNmRCfpHlVA3h9D9/d/w/QI4GPgcI
HRfOU5vkZg9pBfzIon8wggAPhzRwXtsh8/s/vtiLt/PPt/UbVB1v6kIN/Z+/e/TlFof7M0PeCx4Z
+p0IGsF6fRlK4f1mnayKQz0ZLXhqnQm7vEttAlgBw8B5sae5iGgDe2pYQjqZasuUM1DiQr49roHm
IYTcBufKZov5RS4Td4YxwME09pGve4fLzzUfZubHzC0Wsw0gXMJl91Tmo2Xe+j43rRxluaWY7Edv
Zq1WX3LYPqDMMRv2DKO5Nfdy9wEW1ZMfCasY53unVx4QmHL0dDSvk6djujJ/DhqqsG9yeyvtWkLn
YJSb6/1S9ZUTOSznV0BUoqBruZW0g9pxyRrqWuffuUNFm9ZlaeZ7t8wh8mgBIkNC7drQbVv70jOQ
+K1GsfOpyqAHzyw9XC7KMIQRuq7y2vKLO8wNYH0871ayg0MdKT+6td2afSy0P1n3RrPMFPeB6/DL
dpTTB8EgM71zjaFiN20xAaGXD2qWAd46MZNpGIlCybkxgYnQQ5XYasZ3EbnljYGtmpUH7SCFjMba
gaidi/rRbm4YighUSLQGmrprrdRaXGDxGt9ROoX2MCEgnA0GAcgM1ghg3A9d1XfQgGyxs8ZYerbJ
10NrFDprgnJoXPOAyAYEYWLA9Lyzre4ryk1QtWslDBTitpD5aDLQfIo1bxNHEGjdRothWV1/4LZb
ig6VdFfN90tj+vxGdvhZknFETIHPqlnZgbeiGx1RrVp5ZbICYhFD09kTUMtscQJ3rKoGCvjWaBqo
uGv0PhWIADSU9lalmQxKm520nFaG0H1rq6Qis7/GrC7RPyn6luloXfp2OvCV9FetR3sjNaE8VKUa
nzPvJviQ01tLsnWJhRCWjjKuW3BxNbVRRWylZ4XMXtQDIZCA5V5dfmkq1B4BYaP2A1lNmGiWld/c
rIagqC3zejgaWdddLjlUOgK/yBwf8t0uDIFGryFjtAJtwAJLVOrjQHXu7s284T/9nJQqXSx/pkGX
cdc8ZqUN13lRznMdmbjfyY7QBXObZ5KxqK+JcQ1NudYLpnIqLITkJVMHrxH557lsJjseCtnBBtzZ
YH6dWxdW4MEyKEtMOfffqtXjVrjqzTiT59K4sRpvUCGko8cygJsRg6xEaVhQlLMa8mgxKMsHLeHM
DBmZFJpDhgOIEqVZi6ux9PDOfLiKmgGVOcnDuuTA8k5QuEWJCyi3px5jftazNH5WtBxApSstDhIM
MAHolMhpgqnYMKBx1/XU4EnLoefB6k3avaJF7Rzrec6/iK6FVClrV+St5lwUPHaakT0Zsw9kZqVy
p02MDicm3I5rmE2ZKqtjX4+Qd6or3wLSrVdFiN26XijSt08lbe2NYm1B/b3BwFi4U2zmq6sPVbG2
Zlwp10KzYAHRt02IPcPJcB0ZekkmOp30KadasoPRr1KLoDZrC/9ysdemeOpETz6MGvzO6wwC7uKW
Lp43gFnkZ0pGjOlB1nFHxZg9TXrSM4LcbDBGuCIDBp1/n1ucEthYawucZN8oj0eMGGz1rmleVLMb
eaIznR0fuV196kVO1Y4ZNgrgRjX03f1sLJ0X55nOigt/HevqMa9K6gB6DOGS9r7KHV9EnS7FduS6
upVwpncVTm+cF3RdaDwzu5bR3FvLMh0kBhEISrq+GPPQ73F+x5lyDf/QMJI1H7NSEzelg5Wzq8JS
g4T4yuBVQELnTb18lpPnqFvoJzMdWAOrQIgzMois72fbGvxPfmEP9m47emUG8XXwLXlQap/y79LA
1kKFeV2MMlikBtDXyO3ZSfJONYD/ULfyw7IBaj1yJumSwJzautkPStEnQDLsL3qCCM291t464zgd
3Vs3I+N0AxUV6ylfjYpG69RURTzqWVuxU1l2/tmSltknC7BN6FPZk1iD3DBH0BlGbxJXtDGWKR0J
RL0+AD/W0ditCZmDyZ34PbFH64MwLbjolHTpaTiPM8AtGAHGNqCTzuhK2w5qBvngZ0cIqE+oM5WG
hMcHRDZxnTT2pOE17DUtNmTdwArLbavbxrVzmTrdOj3o2su7hM1uW+yrUuQsWCeNDTaCq4rm1pjP
feTaFYwuwq7zfQglwfTF2WeiZi4WUmdureOssb5k6GTQXakNz0h5i90TikK0Xdov3BTBPFQQtBGj
ymChS9wV3gqNzOpkzAxoiUA+ExZgqLmIu1zAIDXy3KJLTHeaeToJXB2InzvOdyp323bvV7X1AQ06
y43gP+WQS9irj25g6YY6qeOI9aekI8jJXtZZj1jHRQ8abGGjJyihOXk9amtag8KXGYQKpra5nCyx
PEA5oq4SgXkEbklT04sz5JT5EJhFbvXIFZGLByZ4Iuywyo4mvG1rgPAKaOfgBBR5g34YFM7ce1XZ
XoX1lpvdtSKDizKZdCEJIUytgXgp0TmbWhRYRloKCUi7mEBKdAmqhQo+xy60qbiPbrimZdBI5lVJ
O3P9YZE9d2COUKh7XXbkMW8hGhi0HhAZ4VAucxXkK/i+QK41VhZzF5q1W3RD8rhCDHjXKPAwAmHD
DiZ2aDd/Xe1MoelsZM4tlIdG5zA2ikLFAlEVibXd+/0F4qq5u2ZyxUUe2au23EPL2rl4Eqzt+yoe
qJVtVIeSyOlhLqeuTCurzr6tteGhH1n0sJ2y2GIBvbAW6gp2ae34DTSX6aebWXilOreJCIWoDNh0
jwTZ0Oi2AzrvCGRYWHqttyu6wWvSXnYDiZrSUV2Yc2mJ28xdKgCKvKLwE6prRH6rIqS+trgjddKL
aQbwp1dt4g1GCwWSQtoR9nBXgUagZtTwiqXwA1mLBqRhOY3wUAMQ8MmS2qwjQCC7bse72oCoJXOr
L429LsO1JRq/ubPlMnT3Rm70XWo5NUQoRL+2savsLIMP9LiYh2qihYD4iK18uJB3E4mRD5AFaXQv
ykNBy4U9FWpmMhgclG5v1tKpgC0wjM77DNXxXtyAFF+O916J6Lkogkl2ulqAuZANQoE8zWnX1POY
khqPAXkhZjhjAdLdYOYlSEyhXrnTH7MuL39yw4OnGS9NP4d3oAU751V3NlyOoG5x1XTm6gSt4JAt
NErfz4LNuqILBlbjVyaBK/GQO53tIEIvC7HreuJe4obN1xCRj8gCYyX5p1VU1S2iq2zAXe2MVpDx
jJp7ByuLBG2/LE2oie1+oRVFa3H2ahseRCZpEIMzRM9hPzb0qclyBz5P9eDWkBirjRLBlUT9Exfc
dOlr3V2PqndhsZVZ+glRyzInRZ4LL1wXt330kUl+ABugQg98bPltJSYIF9YkAwiFWBKukF1Zr19w
IkKCUrPclHHpdyCVaWNr2zuY18Qpcv9zMQlzxMHkon7O+gn05NExy5/O7OombTQoFOiqud3HGdKZ
6H8X9ZwHuZCVnVDYGf7MGSKFZGwd3EoELGu6s8BY5dGKgttXoBimJqBg87Rhx9VyX8u6UjisR+e7
L2wfCRCfAKXwSYMqmKh52wemX+B+552oZZjnZN1xqcG7IcrVAnRbwypwh1Td56W2QRA07RpKs0an
lAhhreI+DcVs/iizTOigLvyxi0tRIkx1DT0C3loTDR0nJBr5X7XEfylJvyy+dXVf/xzeTdG3VP5+
6H78GC6fmtPf/H+Yp9se8tf/PVN/uP/tYwHpYvXbvhdP6nv/PGf/9bd/Ze0Gcf/AHQetNZTZkbxD
MOz33/5O24mH3BzeEMjqcURTa/MH+jttR27uWs5GrNnsZdC4Q0X6H2m7/weBypnJNhkZpPvE/lfS
9pdJOyqzEOI0GcSZXQIreGhxvUzaDdgLThwHGmx/NZx5lnSh2ZlK5lYJ/Wcl8/UQJ70AkMugvzth
iDl3L+1mTmGpGhPN7p/N/98FiecFiJd1qX8Ms1mGY04gOndSMB0MXfHBNLMoE4DFuPJY10tUeeyj
UY/794c6KW//NZaFYoeLDgrqLu5Jv4B5SIvNdcmQcuqL3Bouagr+OEgdbQYzWoWs0dEX9cJTN68O
hVyuhsXdLdzZbbPLpiUF6+zM47+sF//9lWD7hkrOJhF5ipGyStcSNXBqMII37hpH7HIQoytrvODb
i+3oAxfzGZDouSG3tfWsd+baECQwzSmLpMk/qQXDDkU4K7CnRoieIA5HHeYMSvSt5bqZ2/3jKbe1
9mzIgVbE61o8ZSO2flJ+yN3qTCX5BAf610ziyIa/EnQwHXK6kEroLgGQOeDlZriwTfWoqLszMBaa
7JeI7y41GS/6AXbDQ30D7apz4291stP9snlWwVIK5QZISrx8xs71RruqOkC89GPjdtcrMqKlF7tK
sSPNisPCiwOcS+4mJnYwCH7I++EMsPqkH/bXFID26VDmQ7wWeqovvwLLFsodLbNokdAwX8svdieP
DVQ1UIN+QNUoqgsemOMUO9w5uJaNoNsuDjQX0YiIVLUjZJjxfrDxsBSOgo0XFVOBNqudbqbAG+sz
II5tv72aMtQ/bTTxID59StJtu0YRN6/xyhZgDsBOFwZU0OwRISC7N/r+AgTfS2h9fn3/HHjrZEOL
2iEe0MIQzDhpBUgIlc/ZpLAa1fSVdfKmAbu3I/nd+8P84i2dPh78xSD7am9q16cld4cj+u6GMosg
u1FXzY1yaR/I1YmboU7M0jvAheXQcp6YlXHcjpiyzmO2GEd7YcdJidtGrem6AhFfrNHsAytbTbEE
Qh4lA+CyFpxHyww/VZ4Ytdixpr1u+BqRdYkmrD1zdg6mpWMMvnh5+v6zAbnwxruj0LMF7NuH+cXp
dltzSitj8FmkLPYh9+WNPesL+MVfkh6d/4xEvkmqwHZ0shbDHiA2FPeqp7HnQBOXh9JB0aIuvsyQ
MIUtQ4waVDjN1y2W32y4sLPSiZt5oTYWtJjLKfY7uVM+dAs7Byck2a1rebd0WJcdKrSVEfvVGKJs
kdq+2M22hnvnGvGep0p6aODoeJtJE5pOmY2TFdgSq5+++v0Uz8hgkMCAiz1e5Gy68tr2OpOPrT9f
5Q6ANrM8LraRIKO/WyYXXuxsjTLUpwA0L8OKyyPzdZyB9s1QBJ4pj7cBXQkoF1r0I+jjfu9e8VlE
AxFf2mW4kD79PjlG0vdz2hYEXm3lYZ3tg5GpIFtXkIzsnVrGxDO7J9stDkWpbnTBJdSoumvPsqH6
Ax8OkqfeJC/qXqQ+z+5X1j4ZjeOETTdf2RO2rUs/Squ486vhugAON2rW6oNemjrolLgpmbtjLo8N
nscjH64pNfZjVXynCuk/XIlrXsSi0XHhQ6umxBsl9GO53QsoNbOFxYMfkrGMvdRzLqsOIEAcHttB
UpOfOeZ2O3e3uW6WJnFUjOifEjjtFQr/l+N9n7m7U22GOH2ddwilIdMhj10G3D5sTY1puhCFkXTK
OG6fVes15Wt/zar84OdZ3A/iOGt+kPAyDnxvSUfD/YAWRqx5fkCtN6iyIoR76UPmeJfgVe9nY907
kG8Z+Bgarjg2bE6VzY6lIjs4O91up45RmCm3nEsqkIIBEd6W3o6jPuCOOTq3GoZnKK2H3TR/RcYD
W229/QNAA6qKcz/uIaJ9D/7zAwpy8TwAh69NLJDJkseyNdNm9OAciX0LHea+JYDIAzhR5gdjmBJV
QZjH4/Hk6wunBgusX6ImG/ZCe0E3rVE/YGJ9si/4eJcBiUHb7prixdXuEjkoCPNWRmrC33AsQn/T
uWTWt17JCmXJKSjsbj/27mF71TnKrQVBYEWNjwYMSVG5iq222pkcVJGWp31tJC6fE537NOgZ1rEe
98PE7xAcH6plBfw/+7UGoHB4WFz+c6nWtLWzWORr5NuoguV57EKqe7tYif2BWgA8W+XBs6aYY1q7
7dVwiH91xZfeB3dBAuuIdaKl3HlW9iDt+cwJ9dYhz+AABfg7gU3E6XW8di0RdLBZhFrKtU+h3qjm
dIS/zJmDcLssTg95Rh1YxSGCRSf3JLQpwalrWoq6/MSqnzl2cQefaeTrN8Jboh4FmWKRu1ERCI7W
Y9wa6qZS/PN2p5pe9inXWEn9LO8IHT75szhmMCAv5yV6/1ue4LP+igzYJsHjg41PwAJ8GRkMTpkr
mVEWGdbiBY2Fct/C1m+T5+5KG/gY/Ntg1sEi49fVsS9db079UlUBr88BZk4a339/Fbjr/QqULOKe
BCm2JyaBZhGLlim/Kwb6wVXr17Fa0kHKiPhDbDvDhZrap8KH4JOPw8I14ven48218ewrnMzGrKUh
e6h8R54zX/ktL6G81zyV/TmnXPuNxeGbMDFloPVbWCMnMaEWbWHYg8NQcRZfGtO9JD7YNI63G1b2
a48oncW+v0QjjqHWyT9DIcRlRgIpgJhl3R5C1UnH2LHuioMcsW3z8Qws4K2wGfc33B0hhM/wP07m
Ak27TvgdAAgjWjnGomO0MKPeMOKymgIidIIiZjwa7MHgDtoGuN7efxdv5H8+5D439SLX3Kx5Xq5M
VLWcvJ1NFknrEabtMeQpvhWIg4Q6l/69kff4EKy0NmIIwrJTzUqjcf26Ei2L7HIvRycmJbxxMho1
9pI6jYsT+YyIGLCzrw8HDMkYAiWcQK+cVQTpZtA3MWTjIhDDxTF6Xkg7nmyBbofGQ+C3Rrz9cMs6
i5Uno0MbWApXu21FLEjK3NY7LM4UL65O5GrvvEXsCBHHlXmHfu32/cA/rwW0l2ozHaUGv0vHKPdG
M/5Gzjr2EQWhLn9JiTzKwvjYSOMejmRx2fbX1gIjY8qORYXLLwe6q9Nhwb1D1ReHXhqx25W3spwC
X3u7lpSPC7KqZfY/mqKFWpCOt78fZki3l3k8NM5uwG1Day9w6BhPLu64GS1JRGMjxlP9eOG1edyI
Ya8Vv5xLAAbH4dpdslgjCkS37WCZa0qRZm+7ZDMtsvru2sSJyeAEvAVL0zSGY8U/gw8eGTUylqE8
8Lz6qWm1c5Aru+N814KoNm4F5KrUCWqYO130e2DF4y3S8nHZDlrjdhO7LDfi3DTuaMVTz+IpbruD
u8zfXBtwYD5fbef30rmHzH4s2uxubUSMiPeiZxXu6GYOtlAk0/TolHwv5kuSq0dr5GlmQP6xzj6a
IHTjwjiiDAGTYS/cotFsBd+pwSpgxS1H9Nki6vXBzOwHdlx8NxBdfpjAGd3mUA/ttSn5HVsAXrRZ
uv1dsSIwxI0KcMZOzw44hvhnMu6ntvg5Y/7qcryQ9EOnF2R6XuiyMRlM4PVw4dvVEq1ZdVvVAj1F
drf6LO4GxE9CADG7pFsg45bsI3UBjiCZc9lDnJZx/yFDPpKx4dpXy5Uu9IVb4cIv8U6x1jiqqCAB
gck3X3nyevXLO7RGwNl7BNwrbCd5s9WMaIawyptSq3EOk9T7ZskPDm6hwV0jtDVv16UA1m+6UEhO
a6+6VUhYS9bRCNV29EdRTdclguQmv99qIdsaIfOSchxTaKEm2xrcrljQ5/aLXx1h35q6psR6nQA5
GfYEp+uQYX1SN7C7Ne1yL9zeTWeMMdmkmXLj3q8xQQbSTpTQvbnaWR0iuekDtvTD+4fd68uPwBEI
9UTgwAHCIqfGFQCDoZi8eAxTa0BXY7iw3fFiRVS5LQO43O6Kit/7/poW7pL2GcJAh51JS18duPgK
KFpuglwQ76XmSfkHnRgTTeQZQALBYbIGjpztBpkndoscwvcfF5nu6QG4FWMgaQMeD4VQ3enzWooZ
ShmcRq5XHoyVoQuK5kxQ9Pmdb66RsyKM793q1vDyuMU5XLbWxzafH9s2v2uWdgxQgT1kjXHU+ZQg
kQmMefoKsk5IZ05gj4OUE2eDVeJqWjQidYMAdQ0wE6ghYzDQLczZJhdJWtPwdCy8nbUgKYBCBrWn
dCJjuBW7VoIobF7nlDRLOk2wta9ltcuy8QL6yofady7ryjl4DupHfnGH/OOux9aR3XTFCFYU2sZo
7sITAM1eeNW4l7XgKiqggdxLCIWNOf9U0jUPCFmvlLVcTcOWgQqcUY49zMGscAqu8uh25HIacjSY
ilujqm9AJ1YBnbO485BUNDgvR+njjMVaVUgc7eyus7J7syIBevgxzuFfTz8syKiVcW/gsg1tCRFA
G0Jjiyl2rjt8Nbr8xzITByqTzo6o5oaSca+xfeEoeui5cVeVFYkMDVIS8QDoxhvgrXGUFf80OMgI
kTkqrZoY6I8YJ8GBbzqxRXnIqLoZPCR1aAkeciRrtkIOXIP5CoVckDn4XQvhM5zIToW7bqBHw2b3
FcZEyezWyobEXMWxNZ0DtDIvKfJp+LzF277oHZCxlLubLeDrsRbQVIwdgi2KPAMAsGRo8kNTTknV
8bvtmPUb/8GaVOAPY6jRJARL2oh+fTgrd8Us4Kc0FiFgzvimYjfYuBTXbkdgWR2MaHW1dLi3G3CL
4TgRorz/3YefYzRSb2/lvREMeevswIKggdrgM/TnKAAh6YHChW9hfhBGtat68APpEnkDSEGmeqoq
eg9azZUjxC3B2eIPIDwjYS1xKK9IpBpz+ArEGw0MiZZ+9d/UncmS20iWrl8ld72CDI4ZWwAkg2RE
KOZQaANTSArMgzvgmJ7rvsF9sftRVXU7M62ry3LRZl1WuagcKA7w4Zz//IOxrad+re/H0X9xrfxh
sIIHyeG8C3XDgRUg3xjS50uLnWNBES+onA2SkgQnmrVkEOHRf6fZzqu5KZEy63neBT29dWfs2t4/
IpnOo1B/9QraeOrtWoQovDkzI3NLz52wT0D+p9r3noaB6kRuy23lL27U+X4bl9JGZhGUb2ELu84u
oZ8xIjlfbnrVZk///dnxX5wcxFJRM4fUhMj7/4TVM3ddieI2/SQIZ6ojfkwuXhgY58FpryvQib/6
dhZTAWp+bIAFGPKf3s4smNLbY0uDVOvzpT7J6ZqDtv12Wen9Mv+Lt/svLgLEXQwYsXKG9IWk449l
74pXIsxOOI1MK69qGmxV+PCENvMAZhMXovpqrvnjHFTXRd5cFQNOV2F5/+s7/w9MAZ+6hr/+PP77
A7P3n44T/xcOCTHQ/t3quJCF/0Dnjf/v/xl//vbjP45TV6ifv58Q/nrh3yeE1idKN9L3iKECS2aZ
8mf+J7GXru+SEmUDazOf4w7+x4TQ/ORjl0GQ00XEgWkFr/r7hND5xNTiEhEGEA6W4NvBX5kQIoL8
492LNNIlDfQibb20nwwj/7jEytpe0lqu3BppNj4taRYy59Fb5+mnYfRNrB3W3jPUm2eWbfFVFwzJ
H4ZMW6s6mpkUzQikkY1lAC3NqNJ0n/e92/2YcbzR+mbhxP+yparM4jCXXNDQJdSjHJXfX7VpCGhp
TcF7Nkz1O3y8/DXI/bSGUusE4RGx6FpDHpy3PE5rBTWqF9vyAbUyDSM+co62mPD3PnGqYCmuK8Ai
iK2t0E+T3kroAFJol5a6gYoTzl11b9q5OvZZYP/cMnNCNaLoyZNLT159Xk1YKU+dMET1BQproW+z
LhRXCG2ar27eSPRK4xg20FbGef0gQdW6h56kgZUDnX91AGzg1wKTXQfGDC/WC1HIRGlVMX+NqhxK
zPW8QYRJhBdUJty5wt3uSfLE3INbvrK4agItXixdFP110dtlJ6K6t+x8JzofTwnohTZNXp3Nr7oo
HTxCq9zpd+ZoOy+19L066URW2TF8ku1iRuqiq9qaas6Prg97+MYODDm+Ay6W/hfbLsQQ9RIKM+Cr
yr0EAwboUdKb1hCahbPqnW237rb3Mqi/MQU5dL1SuMDL+PYHbTLZQv5I/UwXNKJ1f924Kb5G2yAy
Kh3Yy5ENdIMITNjjkzFDVYoJP5dV3I9mt90aTrk++c6SNkmKOMn57nMlYQuQM5iLwlpgIpeHufJi
t7HIX9aqxM/Wt2Q+HEo9gDZtTlviFTLqkt/cBZ+MyQbVn3noc7Mj76mBlwLjW0XS1BdfPKcVZMwJ
3b7BqbTa2N/6AIOQweoBMc0qfGnbdCwiIdL0OMNaN2Cv+pkTERGAvkjiow7lth5hBFuCRRG73PFY
ivgGGH0dsujqsFY+yHWuV1h52r8oRMfUPzsOIN7eQaJ7l2bz9o0LYiB310xDEc0dkz3YHIXnR1vv
LF8DiOwPQpn+N4zFIFtCY4IyNFUWQcNkFbhthAimYtiRTem3UoTkEXs6D18KOdoyDqylpZXL+DNk
Pw1fYA6295NfZ1kUdkP1s5RWLZOumYv3bCmcx3UOZrwBJrVc1dNgYI4whCXbB/kN2ho/2674dfqP
uVRwnwpKnGcjL5sX/kv/rjcLOh+osyNk0cK+bsKSqKsSe00rtsrWGuGK100bL46Tadhe4fRW2l6+
RptQdMR6rjXmFnlvfQhyJx5am80dq8Gx8DqpNuh+azWPr4yfS2Shw+iW+1pUNc9jlfWtsSgo7roc
Lxxl3/xcD5nnJ6uE2RhP9ebdzkuZzXslK2TmQzO0TqwvasRU+em3ZoO0TGCMhuonnbE8W6Kpe/ju
A5RGRCwzz8I0Q9L5snI9eTSzb+Y8jO/24iP7hWLu3G7OiOdUG2xkxZtV7s7R1JrN8ybK3okG+IPB
McuIzagMw3yvKYHsaNEXBrJpds09bwpAXzO36CK3E/5nC6byq5UGLotOjPI89L733q2yREcpeR3T
sHx9IYEmvx1k2j9KRhwy6la/fc4mc3zwU8c+L51ER2hYldjjZ4Owwodz/6VoZqiYbba2KHvbQg77
Zhjct7oc/fKYSiNFnGGkzb2uGmPhGzcrIwyJsxBngylvEIT0UOjM2riVSKK6JIPk/djYxTInFjfi
o257pjq5OzZnvjfuMIWRb0HMW4XoAEJhMIkopWpuXL+p3qDDti/SaJSIm2GazSScPXNmIINsbOeK
srjuR04ssm84iwhtxd4nsjuzgTtlW9m7Ydct1fOQ+37ip4b6XqmmXK997RvYZamy/rk0uYt1/Jam
t41Jf2htxQpOpfV8hwkowLru+NQoT7tyi5YcyaDlL8Q5zNVEq5n3FxTN01L00ZZpz0qssPd9moo0
OFgDA1qSwErZkVNpVR9W7+k3uzTgh6cuZkpxlpkh1EMg9Sc82H1Mh/NM+5HRT9bN0NiS8UnQrRaA
he0+Q6C1H1gpaRGZ0OV+hGk3q51ltvmXLKvtp2Yx5yVOnW54qYu1Olb+kKLnqBazwI5apu/4qVj4
gg128zaDP/kH4XR/kw+wrJbC0y+Kx4ToePM9uImrnxNmBqP5+zjk7SG3PXLEnLQM/CRDO7EgpMAp
lWpygFNa9gooiv9P9+IiE88IHVMT62ho5lO3GmF+KI3CuoN5VMgkdQx6asDH9DP9aNPFg8xzqMl8
54YuxZyvxrYC2A5tjvRIQyWZI8Nue3SjPbfh4iq9xSOn6BDPQUAsVRrY87n3xk7hWBnQUrTDxucZ
mjbHh2qpTT8axs6bk22qvS/+oNQJmrz7ITxVYHIl6rS86mmytsh20k7uAjHOct+YIEpJ5Y0074wv
R3EYUVwNN7pz8jRqw95+FqU0fg7tVj7Nnl0VOG/UfLPRWhhBcTQJtr+TousWo93aZ1Fnl/FUGFr5
oW0H46lpJjbDQjI8P1VbY2w29zlcb22Y6VfDaqwpam3L/ZZW29ZHzcgfkHRrZb1nvfLn2IKwSCoi
sisYsVJ8tH5ZPgjC4H5CfljGpBlSxkbdXCkCqaFRRn29LedekJ3m97b+HphbUMF39Mq7CXq+4HYS
Wxox/1YbP/s4DUk+DNt1NljV98DZDEi79uDuBCnlxDOXjQr3YTavgFueKG9HNGZ4tyAyaqIpDerv
jm8AFGvLG+edtTg+15PI+2/DMC95AhYZMiPS1fUoa/vlwrwuz6x/FFZZs403edaP/aHu3LA5hzpw
9EFV7XI/B+H2I0QG9DT1YVMkRVt7n22rp2LqWjUgNlGDhBvvDs7PPlRQ+JWdL5+F0w9L4nL6BSzt
PiPho2wb6JtindcISZX5ONKJdyediz48dMaIr55pZlDR11p9rpVacUdkDdmcNZm4LVv2aF9saIUA
TgbqRk9seK5PgeBOyGekPvnmj29WagVnhWrouej9OSCnt8WXpcFyPG5ZMRSjSI/uVEUBkXDsgb3w
9/N50BZh0JyUklMzm88WlYVPrdWG3N9zGECTLbg0Dxmst9dmXtkaGq+U63KxjA1n/7X7pkK+FL2z
QBVRmfY3f1TqgTllaiXT6ACHYhoWPEoX6hATKmtQUYcTqse+UusWZUvv7GffcN0zz3p+FsoJPzB/
UG0UFp6Do9yyVvpALPCUxW3qT1/dUsOm3kYDlzTmzNbJF8H8lq2rMiip+vZJcto8uuO4ocqCrRLP
dr0gjpr78qo2kBQZra+j1UNub45W/dPus/JJV6lhXlX2aLwuUK1eU2mFZ2+YehWPtTAuUrIBhYuZ
eTgzjPWGHks7LV9FZ81ZLKVPPZkFxs+y96gQelnThFeBwg/dz+s8xzutUIfcg14NSW3Is304C0yf
3c7XD4gFCNBqUYxcB7PKCBTY0sFM8nKyMNXTm0kyqZemzX5opNozaBq9vTt0PSNQNFZ3mJORFwxc
NPmRaxUU/aEslhFyR+YZcSMDbo6/3nL/+1FqaV//OaX29VtdF8NvkGl/2+tRt3+QwcLson/+9kvu
CrryCaWzxZyRuTwdLpPfvzfMWCt+wnOARUnT+v97ZdqIT5aASEt/DasO/3Va2L83y4b41S6jGPdd
1OMEVYi/0i0L3uX3Y3wYg+hfPbBqE0ItiMyfOGHZ7NOhCXN8LjWZ0hxITX27tIVvAhBD5A9nkwN6
ybJqt63W9C61goIVkJ0ej8CReAKO8rZe7OZBrAwoBt9W/wIx+hNsf/mAUPsgI8NfhXP1Z5eqeeGj
Y4U8PstyvOuFpU8EWARbUjXyXznR/4mt+be3wqiGISlJezyvPwIHI4rVNMMm4Xk11g4IUWW7DOHC
vzDtvzzYP/3kzJtRo0OesKBr/hqe/o4UOtMQUL83+cvUzfogPHRsTT7fLbIz43oY5N6cNbTDcUyr
J+Q/we0mDfhG9VnlDEY8kbVHoatttyGieWwCfnFDgBGW61rt/fSh8mV/hqbVX5VZDzVqyNNDrqWb
hFP4L40z/oRW8pOFJssG4JAhNqPlP/1kK8W6Qv+Tv/i+kf/wdWvf0QfhSWp57d4r+jAqtDgtTuMn
2ln7Aw1NnK0ABhc6X6v67VAjoYGB++Q6U7mDE/33BKj/AbDv3+18Aif7b46niJ3Y/ih+j+JdXvC3
M8k2P6Gy5y9Qt0vo+YXC+bcjyQo/gdGBA/suMtBfdP1/QHiG9YlkdF5hEkZiXsgLHGT/OJacT+B+
JGwg2Xf4H4fKXzmWguAC0v2OXuRdmAMXwxfGhbyb+GVr8btNUipdGKbdv6ywJ+4H6e6akL6ogrJ2
WobgCo8855R7I2ZSAree+c0ODg1Rtba1cFhXO899nOzHBQ1oGVTJuALeoBaIt5AXTFYcGA/j9og2
fW+q5tQ1ZzmmBKpMzN2WTLza2cm2HoTxrR69Kwsymq08HET1ZLx04kc/iWTczhLCom/Tz78bUp01
rd6xVU6d+AK/KZSw415VDUXcuPMDCJhemiBM/plSpbRiRm0zFDHDqK5MdFqSS0k3IbPPgJfhzmEm
XTvofBqSdsvbJVAP7vZQ2IUR9V72mGOClk3zSU7GCW+LyMCUzZ2kRRBvZ1CJj4nUgx2ZYgMEKc0o
L6ZDquSVMVKnWk3iw57MXfMsBzwVp6+TP6kkm4ctNkIjyb3sR9cECRSDm5mJnmnFrTraaR6pzLQu
wFAWb7Y+DROfn/FMyVhZtNhtAr70Jaoyw9jPRZDooUb1s+7m8cPo8iRoPnRu75ytO3TqOQh/0LNF
FwgNvWv4MDnidiQ/ORpwgmD8ix1kpW8quIVkn3pXtkAuupgBJRB2i2ELtdWhe9H5z3yYkSB7SeMC
jlV++VLSGxFkSsdSXgUrlBKxIucyLF/emCCREXLbk9FcW863anG/eF41kBdvvG3NexkuieHfzGF3
nObKRmo91ioS1nuqt/ZQm4UmI8kZbgGSI7DEF42sLWVWGNJR5C7QnIsQKiOcQM5wgLP0BeObRBSu
tcvdV6+AXTrMt42eYMk5/nDCjucuHIm7KYJz2wmmWeGxzgyUzpl7XpyF9ozW48aenN06zXuH4K1F
LLt8k0yrGE6W+qdMa1Z0p06L1+5MpMA2i1Tm6kOUFIFBc3DCBtVZsReyK6LeEYqU2mWJMkyO7DS4
8ZD8zQChsk9BICqnjitlHAyf+AsHCW9oZgcxrbGxSgSKwZWv8WqY57g0+p2o52RhOJtrI5kDJHHV
vQ4bL8oZdC9bg0x+PRh9sIPJ+zn1S2jKkHgmcW85GMwEj5hORqaaCWRVDJ6GG+xbjuYM1TRwr6xM
Ao4ap2LCdNhOagO/seH70D0NPrSVlzRfIstZjmtK+qGThnciHNojJiNxZSP+W41zHwjQtJA75euC
NbfX3uNCcLTAYERr7tbZ6z/bDaYebb5egUs86MU9iK377PQAoVQ7NnV3ZLQ6pcx5mLvXtDBOAm+8
Ejqxk0+YJTfD3lxuS0CWAE2ey1YaymWHeNTYXgvzizVfoO5U3s8NlJkOIBrpAXrW63Y5ju5DNZD8
1TQOHBV9L0qNcrfZWyOX5PyoZXnchvuOzV9MakxoBOmbmIOBNaZga1O2K7w0pnqPJQAduOI74uoI
ZvgUp0sWWUW/UznbvfSOdk+SfWXcddWbl1sfaYZ0zwGymBiJFF9Sl90QbC2r6r2lX/dRZ/d2lygG
8+vyPvYNrVO1a3J2GnYsMWB1lFrP8I8jyTbvTRGt2CMt28/U+GirLppqN+7dBwSVh7G8L8uUI+J2
covwvNnii1vULO02nkT2LujOonp4BlzqEumbO9eoQNzHaCtPeWPFi8ybSEGWCZyZkEa6eZZLMxIR
aeStT3dUXjFP2dfrPCWIxJZ9nnIAAg5opMYjPR8q8nF7DYNvoQEfGQG+mbf7Tpg71l1ISTcdEEin
fHhk2rEhqzT2m+nDV9tpC4zrbXnEECUf8cxwgnvH7pkaIWbM1BtEukOeIe4VKbLFpvWOdSc54zM6
5OuANjSxnPxWucV4O7obLr2yqN8HN78zLMBuP5R3fhN+ndi1RTveMw7LIiIB3gbuGiKEl68KRkFs
tKG4zrCCklN2CG3IiZRfMhq7/DMkxHtLQXuAUrjyxYqzKqtblTbr17A0YzDCY9oMN/OGItlV3h59
03TbdT1GBN1cnipL7xHOmldIvPUO3xwGD9nwIJtcYG038tuZfn2UM3O1uBwm99ru8+UVGGrA+aZW
z3YrYApxyZqeMfycZtp7zAOqK7Wg7Zw87MhR0FZfVLteeM79KXXNJcmQm4xp7ZARN6SHAfca0Cmx
h8Fy5Uic6nqRnREsZ0fMFfu4xPkT2bbWJ+xj9HPqBiP26VuBJS8nEcOlKSmoiyPow6+53WK5AMCd
hcXLQCSlK7j8Q3++d+uQHZnfyEU8pwYKNteE6tpdAK5AvIQrv51yHobCI+JObXfTFszHeoMUaTqv
bW7CZZbW0u+X8Zxl/YdjYlDiE6/xLmTvn6AhmBuzDC3iIQ0B9FlYW1R1hIpFQS6eifw6VZM+r05+
tYTbK9BGkm4k0o4YMPANHGSLOPK53hEXjqMYgyIZWh6wT7qibIsduh2k4K5BaPpYF/ss18ko81ez
nb90rvXaW/0uq/DS7drpyBjvrukVMpjhFdDtkCuV41O/oIlH+bTPWnnVZZ8XRDEY3dCcbZfrJSJ8
lUXlyjmPHQOHmYJEkhIr+6IwRgyYs2ja9BkjxACvglCd677FXrIb2xfSWoP9uqZLIt3BBmozGM+H
dfgLfirs8YBVwHg/GnafNM7gfK4Rbm/7qshdnE/GVD+1DgRXpyQ60nNkDqmpVaDnfe4A1JMGF3kI
O+LeykDK+5VDuy/8OXH79aK76K27NnUoiDADvGnnyj8oZ3XuA1Vh2YoHkX5JcTPOj9ga9PepaxOs
PNgll/862QXslAJjZ+zoGMcAOZLM4mO2vyEBi9oiZTaRGl148o2eitLXiFgurJjmVEn2Ed2Z4Z/Z
1cPnCsbrm7MaEg12M147Dfn2HGGD+7U18w6jpmAr3qHFqr0nDf2lYzHsmCqNQDMyFbBcw34yI8X9
egomeJR4Q/jUitV45Ex0d86Urftqy4GaR8vnFoUd3hjVdh7tLLtn8opNq1jbGwOgKqqc7yp8qvz5
7FJevOi2Wo+jM/d7cjgAHHPPvmYQPqMny5c3h09/6+VcSHOZ2klYYkwVDIN33+F/chMOS3fPR0mP
Rbk8+HU6JU3pXpQr6qVaRXgsQ4g6bqNRAvEBtu96topDLfxjD4EuCRvc/riMzf2AeCgpFzulHiQy
sreNWy269r0tzPYl97vu2p1Hj61XWgy/At6v3VZw46HXjFTzHaGcpLX6xczIWB5C0Sc18QiVUTf7
0vaNCLhEnkzcEhLDrZCIqtdVGOkhTDOPLQkGXKrd4JYC3f3WnbLaKnaqddcnY6u6b40Vui+FM6S7
rqvmq8GkUsYSBg8GvaZ7aw28Z78N870xd9YVVi8ilnI2Kh4XtdUaGPk+rLL7kLnxZUae3jhKakIb
pvLBqT242ymI5vg6Y5BaBPebHN7yDGBxg7aaTtVNlffHuSw6SjjhX6XufMSNIP88pmG1c+bpqQhS
zK3UoNmjYX7tLM4TQC+OlEyujHSmAUpx2MThBDOoovgpZ5qGFmexyK78a0suj6pbYmiPv2rDK7/i
x+2Boq+LjIKdyPusmHoqdO+L0P5LOSG3UMu4n0r3LnXm4eRNDgTCj5pnmax18ZCWw3hnltzEaVm0
sHSMaldm2ysOtK+ti7BLlFmJ6xjeLRaj5mwKH+ogizkGzwgsMA+w53vPNV/babwb7WE4AYbSHUji
P0VrHbDpeF4n56279C0WTUrmVydhSSiS4J2eN1fIVhfakPAXrOssS5L7LBQvPAWDXz9ymFIUK7Ht
O4OM0WbR7l4Z1ktWLOqmKRzrOI55WN754dATvewMP0s3J84yZyKuDMPfzcIIIHMQd7nHEkQeuWTd
Ah+qEEodp9tNVWt9WxVFedBTUzIlk13FzmjCpFhkm2TKx+itqxs/QkbUcJ7m0xRjvSV2EN83+qig
sa5XaJ4Wv8mgfkzzYmBpDVs9aVjfyay6/H0YJb+2DZNvRfV5PU41Y5qWGXPE/OyqN1Sq931lugW4
8hI525Vr99sXwyTsRBrTwVvFz9LsD0pLP6nyDj8j4b3RFJf4Xyzfsq7Gpt7IwuNfx3L/KevpD9yo
fzdExQGF+OeA78PPXr+zU37rPn4b85+/xV2bdb/HVy4v/xu+gh+C5zBYAishStUEY/0HvoItokAP
g4VAQJ4dfqn/SZGyP6GZgBgFN84B87AvmMc/4BWsF2BPXQJMYVBzToV/BV1BqPoHdAV884Lj+BZu
CWDSnmdfIMrfoSuWAbRcqn7veeuS2BjOZjc4vtn29SI32V5PyjApubahqndzuOXLaaGo+JI7uhhi
mMmdjJnoYMe7MaEqE9yjdJlkm1uTtDR1XpdowMgwrsKueWSA6BJduzJq3lXDWrxYNfdrXGcNE5YO
C+Umsas8/WjdylT7FUYCnZ7Z+ZHOfX0z2nibcQaSQ3qlg9C1DyRTItZxltFn+OxvGY1omC0vsvDD
5qgnxLCvga/keoLwTEj5ZHSZl8hCOFdwXQAvJnfxirjH6g2V7qbSrw77tU9QGFEalX2jGJdvCo90
E+cY2NFuwxmYt25xExorZbxnaRqrjVvQiCZtVO+Nb/lfTW+yzHixXWqhUhEEtBVl8UUC0a37bAnH
2ypoezpK2EAfHRUs3ZOvsPEOnc47zssML7cruvou7wRWR3ZvdUHMlIn7a3MM/ICzWYwmsckFHAd3
C/onLmqcgJjirg7sUGkEkTNW2+MM/caM29YlqGd2O3LnFF8mEaI2POZihQ4OZq/VAafX8etQTNg8
hV7r33mpp25b7VlFIofNaKB4qLCnS5sRGDtm7xjIKOuSyZ1SDx1EHqqrYvS6WNUzqgt/8+3r1qZw
PJjbBPdJi4LIJJEHeiEMKVRir0xfNgdLekJGMvCYBi9qohbYGjkXV8VkTugYtEFNPOhSImaF/5Kj
tBB6S9a2pntrQmwCI6uf6EOGfqhwm1GGq+Jpolo/UAQ5687Nxg0Mwy1MCCsI+TH092AO7XPP6/G/
95QZJAjXIZAMFSFTsvaN8j1YSwsbLT6HTFB8EToFQ0oKMkerCYfv0pZlAucuC+JW2lu3q0cpyGGx
bVNfIwEKrXggIzeM5FKv/U4iRlZXRjN3696fSoJKpn4qRMD8UWbGU9fNnrvPRF/VF7hiKE+qmo3X
opEjnWwBPw8lZZmRLd1DEH4otBz0s1tbZZ7gZrfOb01RNn2c19NYPNVGPpc3VZsOpwUxbXMuitGa
LsLrcP6sxnCc6efAS/f91jK3mXRlp19GK6ycDz63QdLBStxzMrCA3P2wrrj2+J1FiJU7T9j2ZOZq
Ffscd75it6wMxBNcnsfiKMoAg0puMJ5N411ITK5C4P25bhXuaXm7GPCpN/iGiUETKA7AQu6H77bj
DLWRvnNnuo0JPliVtBGqaOpuL9F2i12Fupu2yR6JLA/tOu+Y9DTc6Fk6mW1cp7pvbuHWcXKlmRit
H13ZLpAPzFSPdyFgmxnrZWnzvSvNEsVTukJckWbdtdgK1uZ4ZHaO7VjfXv6tZXdVcWU7jmxurHoe
yitmXUN3awlOHnj3XZ0foQPU/VU9tqiKLNYRJR73fHDAhpw8kXJwpRP7GqVgUhWiAb2zczJqu+Fi
yFZ3NbQ0p9RM0vvCWdxkWNbgxQkrPg5Pnxe1/hCc0qWdJPUCNpuV5asPucL+WKuF4rcd1u4VYIx3
bwabf0AcKESvxUxNmy3WKCcOnBT4ThYm/xbsheMmp9PkSTgy3EmYDvXewf30M4HlAJbh1vu3+bSZ
P3oIMuR5rVWvOL/LnLn07Bc/KcH822rld8WRTXevuYeP2GhuBJwNjqM+1sVwP0oLfUtUya5khoPB
HZs1r7vXQAyBBQYwdD/SX65PtduzSdvWXIZIp70qI3tzIYj22/rGYLGdGO575hqzfy/mcktW1gk0
0n6FIaWD4Ghpc0YcVriqOKogKPV+a9PlZTYdssZEU1RPGErk1WF21WwcJ1UsHVPJzugTm7nUF9d0
KxKLMqtzbT9SxYW/1bS6w5+gAsrGdhaqjlOy2GJ8t6bnRkCkLWaH6ZQX6vVhgjuhMPqH4nMxjzaf
8tx1j15quXKPEVgaXjliSG8mQM0fSqPujVbhwVpSYhzIQUtL5MypA0kL0916vMYCy21jEa5Nu8/J
M7iFjQmvxXVXaLq0MgUEFmsMo9bCYz122kZdN31aMIi0m/VewXh2DmMR6hDtZFpxFq2L7WPQC7P1
LNOLczDKGutJ8vZV5DWtm+83vVrnNFsmqC9eCGCvs4oS0zSa7akXxXAf1Iv3emE/YasRKsAN7OjG
KLWn/EvVCpvDTC3ZV4uznOeN4T++f7PELw4sa4OmYo/1E56V1bVnyqDcY8iq3kY7yEDRZ9FijZtW
t3KV7Ws/NjPRAIZF8bpgrZI6VnOnPTlksQcBletG6tTfTRcj2p1VqOZZjLK0IShWNndMAI0lgW6R
H1VZdhKfsNUwsctgZIjSCXDf42zrrZVQuw33WnhRpeXBc7X9H3gJduZ+ASCFPNoOT33ptjDN0Itc
ava+bBgQzcFnioBRXZkDadcI5iXXWx9sVY4zokjNmKmzf6sXuFV0GoV6GK20e690YLfMS5aAi9m2
Ie2Gk6T07psuLVlXPlD7KArx6syt+l63l0fpKKe48xzPqA7Z2A0NRswFDTc2iO+4ExXPdREWRP4F
hWRwuxSoPaAUWThHhqK77WpMlGf4aAPS3QoeYQo68TUozPB90279ZGWdexbIOV66sNZV4ix19wNn
7saMmrrAPRNrPltygS4F9q5hzbCoVq7zKjmHJbyX7PKQPSGuOmUqI9aBdRHXXC6OuMR88Xvh+0Me
W0sXFrjEYyiBQxxz4SvCi+W6Gz0Hsz7fHJdHo4DpHdt1U04J3OjpTloAtjvWU/bTdXW2nup1yt/a
bNZNZKDSnuKeSopCcF2Bw9zRg5uqzSD/PkwwyqNcGc7dOCOWxsevg5kbAtpW+81eMKIUk1MCSWb1
QPISXDQI7FxGJ/xEjTZa5n4LEmF21Q7wLnX+H3tn0h0pkmXhv9Kn9uQBY150L3yUFJJCc0ja2AlN
zGBggAG/vj8UmacjsrOyuvZdC9XJmNwdBzN779373ROwrPlVo3pgy2XLI7vFDsA9sFJIpy2KKfOU
+WXwZQAOYJB8WrTqumXOSYcFjImuNmzy6VBUEGwZoSRtePC7UgBkhUJ8YSWYow4oF82NF9dhuZ+L
Ql5VVPNw/esF/XXUBHpVzGf099lrk0cLc/lHZ6cTnlmbRj83Zs7bmRILAa5nma81xwJACUU/X8RI
2z0EYqgSN0K6hELPaQvMvh2XujxolSEOSKs5YUjYmfp7Vg5tdeoNriGWrtSRgd8dhc9KTt5DjmEW
d1iaAz7JuaLDborcaB+nNS7ZKimJidC9jhGJO9P8nvcDkyuasnJbBtl80/ilfkUOX6MgbabxMWw0
2wdAd3r3c5whTOLQzDk1oxPZbiB45iviP6iuOm1laPUq/8mJcqzPuAQjb4cKdD1nJ3au9pNEir7h
9vfEl4az5nVSVQXAx6qFP45F3IYh4rZAqZHNPgmcjxy67CB9s1OUI7s2H5d7h0bc/aITBmaEQOYp
zX9tkzgqO/UGmnYo9xyi2ITiEVM8wa0JYS35PLjjJqPd9pxXYVlvILN6DXsbw5a979fVTTKwrW0S
2x7RRId2cTnFRH3x4mnLZDRIAedGuB/MViaJ96pgSdKH8ZvxsW+1Kzdz7qhX03cSvm9bMALsetEs
+44Nztks1sBURbdRlG7nSaEzl93MioY+yPrWeL2kYebr9KWLq/F5XkxyFfVgSK79QFeIMBdjGLzJ
hm90sLGobD241tdz3MtmV2Y1U63U7sBYE6wjzzvw/+5GDIF9hjZzLI4S+4rFpV26YQfZL7lmIuFD
sqZ5gA/dmPw1U6AaUzGXjErjKUh2JS7xc1BMrCvEskxMpvDpX/RRIMoDukENSXbOXrOaDgtJtKV5
ABs5fJvQo76IcbKsDewQ1qihE+0WP0Nxq5tSLtu4ZqtArz0W3/KlpiCycm6d7cBB9dqrY3E54xx6
qopg0ltSBxz/KPpofArBcpvNKhiHZmklOCvGloNLi4VvTZN10xeYoYxArGzAGJrM6wh59L3+e6Wz
7MVK3fxF67h/pKlOU7W0nKjYDqGfnztdQkXIL9c3VVSoZ8ob+il1ZIavfufpxzjPwf/SoeLReBxg
FfVsA5RvCKgr/JeWVxX3xRQH93bdWC92PLpqC+vXf1xElFgUwILbHu71kiP1S4ebjqZktqk57lzM
pqo+FjNN3/DcLi/hpEumGKGt34eUvv2BG6s6C2t0tAyJxxztKkky6SbR69zWaHt8BPfQPNvEF4fI
TXsmhZmTDtEhAiM7bjq/LDk1T2y3+6Wog/teuKunNw/BFeWqjKMzFLaZ3mHw9T8MNINkb2eW85Yx
TYfT6iZefp0umRVuRTP66wIG2jZFagzyJwv4hdqAhDKdKJ3LKa1n4oGBz32DFMdpHQgwnB1tu8mr
JmqhO6KBL75yKBbicmBUxCRzyGx3L4u+WW49QzVFTjBCXFafvuMOEbNGzM6yzcA4W3hw00BJ/D9N
CD6QTTXApUtnH+VRg5cqajko7jHeNPKCxiTCiLbovegGWZ5e/xDBwk+T6GkvM4keLGcEzF6iUjJd
BGnBXZYEGJQ/ZVeJimaBMd0v+uoHJvD/NUr/8Ohh/fOO2u69al677z09tX/dXONf+l285KBDwsQW
u8IRv+gpHfGbQ+hITB8I6RIiJuRov/sP/d9onNE3I90J4Av6XrRQfzTXkFt6Pjq2GKe+86Nb928k
iziEyvzaXgMygLaPV1//RzTcn8VLY1SPljWh6MnmCd5kjOKtQtuSASL7oBtMJa55kGrqgqqEt89h
We7sTognfImIcpzA4HLi4MCT7dtuASOULeZ07OMajl5clUwUq2XJjjEUgiuPNe97MAwIg1aLDmB3
Hsy9kVQ3tKJK8N6dRGi6Yf2xT32/YHqfRRy98TdRfiEgARmzQ6ScnXtJ3rN8xuimmc5M4puFXtml
zi9LhjIJpIbGpRW0DUhr6LbuOC3WYbaWLj0dzEgW3cD0HnlfsASvaSoZOvlYG780RVBYmP2b8g3L
UsHMoWnSi4Gk+JWMF5T4spewOyPfbSGVYA6WkgM/zZN9jQ0aN0vXynu0T/UrGezLcDL6UcbpKaNs
2NiwSO50Y6TFcktvi7XPqp8Hb5lJPdOOOKLW7vHGzKo+MO0IWUj8nolYMVFj4n4M2w3ah/ZbS/Gj
VqoKEiSH0wI/MUWsDQTHzCDufJCDTbXQshDknQzozWLzaGrBUccrcnwpjP3K58hrKmc3io7XCcvR
+yB1cflaiXltABRecjOV1uKdUMOpD6x2FsdyQk6m01YtVn1iSTtbDvFMFAT9ziHqN57nNbD1+84X
h0xbJVdE5MOtPdU2JPLAsilmCv8Z/zSrOTPE6IG8OT0eRZOzvUqNn4xoHtQn4WR/WSje3t0uGR9G
5PERd4ZcOGmhW75OG89Dujm2DiPghAHSFDOGY6EbHURvyp3z/TI2VO9iGLAZOqPjBNfYAVt0+R6Q
KnmKL4tSn8gWk/UXUMIRh3hVwomsalo7oqyL7ENQ2co9jpVvPdPpmi/tPAgXCRylTuuToFO4S0sJ
16ZzkzhA/WLPdg/0zwJZoYcFyZuHLSbc5OyaxIEiVyGMj8OLjq6lDlto11gTO/u8rSYMOmhIsHBe
cspqGcDaHj+juKX5XHOodA9w5girp9lZeDaGALpTz7MgrwRwSudkOC65Gb8sObkV53aayeVUdjFV
pBIMdXnH7VDs47JuQgaEhWjOVGSNepuPAEq3fWFRqwayLOwLq5598QjFwUtuFw7sPirAgRG27iLy
+QaZlvb9WJZrHk8tUvlcCrRFD8QDCHNpp3OgvgyFlUNebzCggQajvBEbNbSKgi8hCeKmDFcgwUSW
sXdjg5LD2GEQHh1t8JLmUqkBvp4qUBfspmIIGWrL2LJYCYbIuHujZ2Pfrmlc3NZ5joes5hTxNedL
5GUcAmyzjexd/HWWWRK4N62j6UhlwUuFuiOF2LjUwVNCZUkjPjflg7FEQP5b3E3MA9fG7NJVc3Q+
B4j08rCnOVeZ0ulPnVr3795YVNGFCQvEIklFFw7xWTNZX2MLcfZGssygn8RLNnyfU2+5ZQgJFY11
N892NDdVduG0FfzMYGwrfWPXEEIBk0fedWiaqDiksRyhTggBuyhOWZQwaJicj+MzWZaBMR+JWPoD
Kcs8zVm5uj0zl690Q8eUk7tkynnL8CevIN1n2U1WdII8e2q4EzPjF+62HaZV0kSQ+RAvw1n0mtGG
fl2yaHj0mPRSK+f2cDD+ZF6KJKK22+BdqdSGoA6m8XQmsMomk67yE7cIhCYihRMYXp+Md8L5Aw4U
YqBSX8d1xkACrlNhb0io6OW2nzMulkXlQBdKOn3FM9jOX7kHtHfMBg/ORdF61UVKMFW2swKsPltK
+7DexUPZfO0B0haFu1FtPOP6QxGAB5lcJPhXcoqgYpUVxWSTRWi1R7s8K1TeUg/F0pOXRd0X95zy
624/BYJFN5Z2cFUWQUithAkAABTAf5s0jyyj8BndpzKcBb8XOOrJC/LA35u5BojaBKVubyie1Lm/
IHPZOk4VTHyBAnPrMi9pvCt5nB+clj7c3hlpAGwGHGW0DPLwlh5uh/vLzZ35wlFJcZkR1/HRcLQO
sbEmC920Xptj63DjnQRwgWniRWlib3xnqO4kMqCBIe7AsbJjz4mZxDhTuPWclfXLIb85uu0QExmQ
r2+1KHWZbdHHZPPB85OQm6OOuZVAEGC8TqUqAZxJICf7sYrm67Qq56cWQU++J4Nm1Ub0DZ2EzLPs
5CxCRovnq9KKqbk7+Rpy/hDeT246qK2YwxFRq+X26ZY71z1pLB2zPU+sZ3TkBpzgaT73/LQam86g
3YcbwFU1QkeRabxRDLMCspon1e4yZY81XFFjOfTINEHq9O7C4+TbOCT7XEV3oqGdhnF5Zmzvoc2h
lZPlLyU7c73F189yVsmludICC/mW6tW9H9XiRpvClKhgVG4/50zJNfELGY4szdV44UTjo/0N++mp
rE314kRhmLIjC8MlZjyy3saudZdqL31cijZ+o3Fi6JNyPCBz1YVgvfHbGXkZgzybbTONTvOg4/3g
lG79c7tr+QoHnA8jXaYAf1wcmYX7fqpgkhH9V+8rWrz+bcQzY3Z27WCZtBKFIkpPra7Oqevx+3eV
Y70XiQ4a5HEm9w5Jb6nTJYkM2WjEHwXbyDjx4xjnzVf0hIh6I7RDrO5x030lPonGa852ne3XeKQr
GWKAOU4IJ0Gi9hyuqG2TOqaFWVZEmCWsTV3fyHbvps0AfMhyKkZM+KvReSmXPy6zJaKobAYku1mr
OKcU05TKQ1Kk5Tlmukid6LXRuDN0XoAiJ4usL6m85qcRq8549Mdx+XC7kAa3p7No2lMeyupc45oB
Y0YBdR50rnqjfrG+FVIkd8mMdXgT9SZ+UbSrYIOJcn6v7JB0xIUb80lOVlwdzGK5wGkHTXbHTNdy
wy9msNf08t3tMCOioLK8fttJ1+IeJRMEtyDECVTRSH03s9DhZTkOathmE4vJ1pQMj+jjdfkXd2p7
QdZTK89sVOsuLeaxv645zr6ZBDngZsl0dau7sn2Oxyl/S3rCOHb2iERzMyHlem5NQqu9yrr6fqC2
fG/g7V4RCIZqPFrs+K4jZO2sRfb5neOr5PtzDOZqK+yuGxVMjAtxqeMk7lT+kPmZ8yHwFN7GTbuc
GKtqeMetJZ5HeuQ3VIP49RgEobacCf959XDqci7TSfxC3Z18m8PS/x4OCBAJP9L1i1q6joCLAox1
7wacr2QqU9R8QN2eKu6Ui4lhkbdtQBjlm9yFVr2tcQZ2THSYiq/TmejchHO1bOYkn9pd3FimokUZ
qpcALVK3ZVwTupu+G9RdAhHspEonNK91MkVXHVMD1K4CMQhKkSW+ZWjqQ3zSy3yKPWiN/YkKmvAq
sXHmTyVzpJqFG3TSghme0bUem33ulX63p0FsfRPFSHncBllZ7MOqw26uo86HQzCr/l0J3T17Vo6n
NTC0u/cmZRq08QRmSInB+DVgsHOXs2IwqezxXW4yDvn3c15gO9dLPjSHuCc0ZFmky2GBwKZk6yba
kluJ8JAxLuFh4aZQaQaRStpdc6L8hQw5YWbkTJmD3XZfE/4Vn/R553JgZliQbpaQ8/QWTWzAWt94
JDNLkgAx/JbKupPYCjA7W546469IBAO5xeyAc5ZF77tGgegUUOT3dBogmU0lwWUnXbygSmzJQeJ4
GYzBt8DxtIMKbURYHo2c2LckmykBVaxmc1+FQu/TNAbxXhrOuzsRdVhjCdVhZ7ECN//ec5egVnQn
Nh/Vj/YzoiAqwBHLVMDqUGl/E0nIKeiredF9Zib3ke9ZXTlF5gP7sNxkOwz0avB8lI84WQexAcbR
R3taGulDWiVtdAgXsAVfqC3JNKMCIwqrLqR5X2z6brwlUHxbpds+OfC4DCeyiVEeSiag4Cxogzcb
kdgQ8jtKvWYXTWs+FCq/ud5WpUNsBG3zID14k6nm3ShbCkstCIDaWn0p1ElkVx1peH5v95ugqJHs
eRiv44P2SwA2Iksmvho01MQq+U6ljsTldMTAIoM95DkUyo0f9LjDmRHECFA8C3VYKZahu7T8XrdH
bPXVxQo5EIccynyzbSdLIs6C1oDLZ5hDZhIj3onDUMMH2oajU+p9QdoOqld618Ft6dK027lWQkka
miVLThq3YZuaZEC8kyF4Jj+SKgXIgNzJdaTqVkF92kdlxDQchWUOv4xuJ9QwRvIMMmWMXo+dxd34
7lTXRw4z+o7hUlOcycCOID6UinQrryBUcFcqxSo7Jr5/GS+Vi7otMdbNVHG0PeqONjkW46GIL4a5
mYFfJgQ6sOHG8VvewV2ACbzWw44tlDwoqo1yS4iWns8K6bTZSQnG474ti8E6qkABqGxiLcSZSO04
uYfl0Nt7lRWm3QRzSUJll/p5t5lJFmWyFthrtpqesXSTq+UxyUrYhmhJZ3FzbEturUMXjNiPSqK/
OHbijqb0+5x16xJpyY6SsJW70Zd0B7phHJ3tmJZoTeDzlJKkJo1LSFdlwSy9DfP0VIRpEp4kbMxk
DJuyy0+WKFHM4StSpU7Y/8k6rD9n9QAJABeqzxm+/pzn9+36u/3nnD/6nPkL30KsyDHbMNkL4la8
kUCp1EEFdl1d0pBfSCACbdHSjHTZKR2yQkkb/tQaqE/dAW+waFaWXuful09tQj/4fYdgSUsFJwT5
Qm6bxTmG6/ZOZjEE0jOEH5x9+qXxo68DtTooF1glJBYsLeqIHnd5dhr7szfAK18VFCDuUFOg9URZ
McJpUdca0VC2K8pC+gcV5aGzs2JbNkfPljIcdjEiHXpIqCKjw+gO2pyaqQnN11nN9nhZwjTASM4a
UV7HDclMdzJsYb/0mRzN0+gn3I+0fZclvEGXI9NzBBWIS2YDqe8wzizxsxq7TwsQ4VsG+p9/cJHf
y7vhh16ljoac7XhoERW0lLjgAjs6J3tuKMQuE315sa3mdBnOi/5TEPNDHPMplKGGV/murYI+PRE5
1pq9KHuENXFJZupOp+A49gHIgPylUI31GIVVBdOl0eu0TkTNtJu5xAS2YpTozztXzz07KtLQY08s
zbxf2sGoY+BWVJnAH3K6UZ+yIIFvOuG0DR5hb6A4LMwvUc7smWaRgBu0xDGcZgXRnqds8AN3mt91
wU3reml+M4Q10iQX/UEFi85tnYNviN3djj+kTJ+yJtS+SJzceHLPrWgCjsTYGBEUrjwmxiNd9Jt8
VUmZOgF/o7SCRjh/Cqm6T1FV8ymwClSpL6NVdWVPzLcQqJfDc9TTCV8mjbhEfIq1pk/hVs07bvbN
quciI5ElzdTefIthWzJnWHKiMWdBkuFJsGrCAruJJ1oADlIx2o/1vM9pCCKBLsI62maf0jIvW8or
2gMrCJLh/ymtN6ZWCD6ChOi0vHqKSF8lP82gWcuWppoPFoXuY9ahaYvHekYd9yl1kzTXn53MK17m
Tylcm0cQTuSnRK6El3vmeA4+qkJwnVktV0Fd8SmuQ6nPWMXrkErtBLmuz6XVI8VbnIDTivMp0bNy
xqSbjrniGw8/Ir44XAV946e4r/sU+s2r5m+AxYuUL+jQwXCCnziKFqMZGrphSTHkYILtVT08j1Nv
Lks1ZEN5zJpOc5BqbCpnNDR1ijowsPBATLBtAuq2oxwc9Fs9d4m5pLuVJ3cMMzlaXHUODJ9Ljdma
cLbdUHmFOhRxpYB4BoNPr9byE61u4W8tUN5oKAV7X0ITfx2iRTgMaZDcJN2OXEq0u77MkHBv6mGy
6zunqXzILu5EWG4bFF62YypZZ+rQzJ0tkdp5QzuXG50K5ZFXEEhanemYojRH9GIN7AAxYbll6JIm
MbZNoM6oBccFUikFHNKOga74EWiYH3VHYEmL8x0TUjzelIldRScQY3yPLztIwpu6IFrlXY+e5ITa
lQNV5ReDKK050hiwKWGqNvHZeSiQU5aLQploeIWEM5oLW3VUdp0b2uRnh7hiUEtwaidhHquSEAUD
3Laa2xeZd7N87gVcpLtCVj3Ny8yWVAnwjAIaYyBGSSsCh1bHvvfIgTrVd36y4KFdhIjSN5FZBu8I
QrEpuA1VzOE7RiUA4MPr4wzOSYYs5GvCrdHcsCFJHwBKlyu1Y5vscaCWLSksyXzfpUA4jiMWXDwf
EQIP8MBrJwyC/8azEFtT+rdIRwEk+1u+uOpUNjhWzwYLk+quTycYQsBiynd7lu27Im74gUEbnZ7M
tHa9d1tvRVAjTVEsrgQUo/goEPHFTr1Yp6sMDlW91Yfnoeo756xET9FsjIok4CDHY0A9uXUE3MdF
uorDTHFOdqjDWcXI1L7VVoQMADGI6VHaDThVmY2nnGHbAgBL29ZOBUA0LgRlmaPFVsV0k2gP2e0j
ror0zcLNGNNLKqxblTYx7kYyWcV+psPEJLbgwT4leTu9GgX/0lYaiHu0iWAdGSwR/Gz6bE9Dc/Kv
atHAEqH9HzHVTlw5QQc05RsJY9ODXshI32VlpKLNaKXTwLoCNJZHW2YfDl1QPgIc6oIvCFUu+dYT
kz2mFwk2kyYaX1u3xyNHtwwbTyR7x9nns+keGWEjwY3KUdzkBv7vzuln55UyLTlkYVncwOJJDfil
1EJzGbT3SOvyCgKkH467vhea2kGssxVnNHm0sxXGYphoWJy5m6nGJ2CAiEHUEj43k/EVohPRvY/h
sNpr7bG4nlG5AEkF+/0VaM+iTgru/xtZh5Hez7TYb7DaghejyEvfe46IN7RDuDpj35nbPp7Jm2ZR
kwWXRPtXVpaomjc3EdJp5TzJW04PeXZQXTTMuFezVdhlNeZb5dsBNYbylos4zFr0l9PCAdNSkpPo
MuZUjSal9Yf3KrOLfVYgsd4WiJG/W1kMfquxVfWB0Kx/H12iqCVNIihzLBSEd/voWVFdAeVKaUSz
lWXEvBN6EBVPHqfhedc2Cd1+QxzwHTqmOD2NIfkbxlAZJg3htLnBSxaaiym2goYup5e/U0dlPle3
icAo55CaazI+dvmITmBLorE1nYrMi4jijcvsw69tVNm40BjX+MpffXBuzjk5N7jrdjlB6qwpZeHl
u8wDmLG36JI4+47VDwbvkDQckVdfYFPEJQWmXawMX9ZGewM7w7kDQobtqslRBR8wuGjJQFmQxKQs
BG8bZmFIUunQMA4Koo6SU3UWjQ+K3uBWGtd+iHDpLKQQuOm129ktd1G+oPRCApO9FSzutENM1Cv6
OCPlOG0MD7qRUu1rPLXTvcOT5EGdcvQlNidED2HQWNeoKKAh5mEzoxTRPVOvoRTyrvMcCX8pcZ15
68JqRywNMj275EgYXaupGfCBIyxdW/M6bvE+2k54sgB0t3cDBNFHUnARF1SjS1YUxh51iEgE01jx
25ZWTjADx+rHfKhOqf3ELZVbeIZkJfH22sv9aWdLhaWlm5jLbcSYO8s2D+ol2Lqt2+VPemn6j7wd
Cdqxq3J8C8F3FzdBr3vCJcjdotGTSQZBUdQMN71aYusLyEH3so99Um9b+ISPQVXa15hSCtyCyuuy
c837O0c9GIcbM8jlwWPspLZsda5Nv6fGfwkBdNjaRiC415aN6xwMSXozVrr5jrOhLXaz3eoHBA/J
tLFV2bz+v92ln0/f/vMfwgbn8s+n87dE/fb/8QVD7Q/K0eU7kRE/+10+//6PmbwViN+YvwoAcaTw
getZB/9/5IaK35ABOg5GE6gejhNihvmDChySG0puoA2Q3/sdGPz7VN4JfyM7ZA1OdDDMeCsw+N8Y
yos/YYQQAwSM/W0hbMcHyOT+iXOU06d2siixd7kF2SJovOIG7J0948ZKxFU+FTAxoobQRPZxcqhR
2DAgh1JIxnE4M3ZnB0SeJw37zJBm+P+d4iGb5xqgfuPPl4Lje033bWFdrvzK+lJO6jlKxuklcFi2
d3WKPjS0ve4dz/mw++lrufpBRfk5SnTlrvwMS1k/XOh5ju/aXsjlDdcP/5OdJw6aJGY8SPQbLojv
sS+cj8lZEwEEAAbUki5dmrh2Tkl/dW8hQzA6j90le1za8XQNdP09/+Df0rP8rffrV5fY+N71Q/f+
HyTtalha9RuKkKb+M3V7ffVXmrkdsWa9/q/P307emx0U61/+gzl91s/Xw3s337zroez/uG3WP/l/
/c3fudh3s3r/z3/wldb9+q8Rhl3//ACscPZ//vxsv1fvoFv/19/43SIGFIxgCKYgsR9yQwY8iz8e
GLJ0Vwh6HCAcB6zkrKFVfzwvLhG8rss0wybI1QsEb+CP5+U3FC9xZPOAxR62M+H9O8/Lr4yq0LWB
jpGWFTroYmKbW+vXO6optCNd+PmjPTCdlxrcjbsG7NDDOPx0Tf7i5v31wfzjlXghroaIedR/faXe
4QwmQaWUdSRSDKI++ldOzsWhCu0Xgr0A2v39C/6KB//xgqs5jxCSEP2bvf7+Tw8LrRCTenG+S9Mi
O4K74OiTI0j4mCPkd6VedQVUuB52G/S/D3//2n91WQPYwoTwxi6X90+XleWDiKcAhbed2eVOswHO
R0wEfY3BvkjKf3Fp/+rVogBtj+sJ13fiddn46ZMyR+prds+dom+LmAf0EIWlWQ/jBhXBePX3n+2v
riuHCT6aCAKoTNy1P78a2sDUNCUEkTAHPcNuveuLkGl47lM4hcxh4JFfFYIff/+6vyLIPr9PmAih
5/us8AH//evrjoFfKIoe3C8OTmfglgj0Ao4t7qvsSuDUFrSDv3/Fv/ikEG/ZS4KYwWbg/+m6ijpC
wdFVO4cKbaHFFsYnQGzVRRGS5176hXPOoZXWE/r2i79/5cBbP83/cLH4dNB2OdLhHeUnFtI/3UEh
O5M3keo+9hYmE7rnC64aQNMAC1YfigmFvEg/zSnhp1HF6dPgNF3dK9ankcWEq6ml9YP5ZrZEiX51
db04/TLe+59WGJUBx10rw5X2tLplMG8TYEg0c/1iOoIkwG8L78qKg246TkI71b1X4tIAVG80wjY9
Jc0emz5el2CSIyRrPJBfPZOPNynTs2mHkQckD7cF09yuBJBQJkqdWRCY3V2Rl1gj7SykxV56iz/v
p05DBV2KcBBbtECg5dApNc2XKMkKlLNTx0j8IBi9pljXqhhawRaWZz4eZ+UF2DPcyqaiY2LAaJY0
QmbHo6neQDtNj3TVs+CYOVkBXsuDhTDGyj8Yr8PfrQBvekAMFkFMZB3jHHdXOAcKJEYj6ZzRDFV0
NFevRl0+wKIvsL+U4fI8Nn6WbjnPsOWaXLk43HXegKixCPGJ0Pg+J7jb0eRx4hG7mEL93ijHq48x
NAbm61aAmD+PSgajWtDERQuW9Jc+ajyk7zryTm0EE3Cvxh7LRRTnb0iOkU23UufLXsDCIlgzH+VJ
3nij9+DCCqPvMiVFfUpQlGJGRgU+P+VNxsDLEBzjPEIypktEwa3D6tJnND6TwUlcItPASdfpA04T
XP3MiX1JJnqvEnXNqd+2vsD0Ln36jSS2VRJ2qFe0j1YBUfJAbyhNL8dGWFKtKKW2oJU29V77tRCI
OTaVB+HokPYVBWKZMYbaOs0UEIDm1UjYOc8TnH2D7T1LzwAdM45LQekjM+Do2VSbzGea66G9z6sE
G5jyrUf0xz1CIhvM/KpWqYKogeQ6O/78JJKsnM+xBAsG6q2LMKTPx7F9g4mF4XOboqxJ6EgE/QhP
JqKVGFw6nsySV3uwGufWI4jIPURUXAyBVWuFUHfpPJnHxcbQtVExuoSdQBAun3i+0H0Xgy2S3Rz2
HW2Nvgk/hnLl9+R9UcTb2VkMj2McDQmIf0blqCVhP1RhS91rJy5tTxchORKewJsf0zE2d/M0EQ6s
kbgAaSJwJ9pkkpgjBAvmkaZQezN47NRbZ9Gpg2NlVKj6GChcEG4YPDFTlcyz4MaitG9o3s5WTkdl
qmLv0lZ6QFTUTCmD24VWFJzgJkjPaaQ2PH357NymgIPvK7ecXy1ncr7HXVE+udjhXlsR08xpeU/9
HtRdeZXAzXnpNGC3YpbquxHSH7d22Q39YYpaZrkljA3c4VVgXQdtKl2SdXz3NQlDX+Bmqb1bbEaq
xawRcz0prs2DnNZ1BxMSJhWpi+LDFamvYFhFzNyZmieEdgO+QeBizyQXZy5GOsTujN3q05FAhSdn
ALW5scPQe8MqlyiG2fmS7otGZrs49YoERRdeFEKEm3TbktUXc3TPpYXmBiWDojCZYfDwf5sUhma9
M+iMHoqkAS9naNFjq2kFCqG0DuqIDt0CD8zy5ELv3QUyTNBWwRcXV4JRxyzd5szgmFkll052Z/k1
kw7pMTxBwz76jyoqHHsTw7gIdh3MIm72Ng5vegamqIxA2HO/e171rMdcx3ubBl118PIGUkRAA63f
+xznqTyYLjdfZD5jacU4JmmvWSkgs85J5guJMh5nJbjmGyQluGoqPtZpxKAs/YogOCM2Uccpc1T+
Xgm3Ey/pfIVzgykWOQEKzFw1iGWzeFNozlapa3BctT3BAVIQUebNqBjZwuCgryLaMrtwocLLu9jE
1nLwbK+sWN2RV91C58CDWLdBBwnHmunXVEa7yc7LTQdtrg2mcg8yyOv3prQidHKazmbyDjknie8T
FSbJeWrj+TgsKUjzYxg2PriivEQ9jLWtTN+Y0Y/deddiyNmEWeShf2jRTO6gQZr2qgDd7X1hzQ0z
HsRG0b5KYNedFIWl1Ssso+J8bY5ae8l50KAYtmy7huakKu+Cz7Usj3qImGL3iUxmthMPMBDpYXIQ
X0diFvU+yjSjHE4q3Qi2Q9jzWWoveXkgdTkb9DYxbpu8MGkAFcJC4GlytIYZHAyhfvDXIBhADleI
MG8bGOjuiWLpg/o8invSSfRHqlLCmbH5f0HODBdtaCzrTQN8PHEiHB3YylCXHPMJQ9TWmYP1yfMy
XW7GLglnBJS81KHwfXq4cZR0X5qIaSfz94oOFdh/32yZ6U/6iHmI/APawOHrGLWq3U5JrI9O1lv+
foLV9oQx2nvIAiJuthZWiVdNKcz6k+n2xaRs5fsi1q278RInqU4SO+pBdk+1fAjKWVJaN4mM0Efm
cnp0AxcfC+Vq8cWlx7x+32YpGfkiivg6LyVUtiLMFCK4QEbTDm7FcB5jx1ouTF47zq07pdGDTla5
faTCaNnjDYv0Fl/UKGj353RtjZ+Z5nbEAfXf7J1Hk+RGmkT/y9xBAyIC6rCXBFKVrq7qUhdYVQto
EdDAr9+HJmeW7J0ljde1OdOamZWZCOGf+3OP7jHhUxOQzviUdG655cXoqrG8rkky24woaH94Ttt4
dV5YvOF350aNCGA1kdcG0+y7X2PLs1/02vvvdu8YN5AZKr7J3rFucPpiyiDftZxsM23gVuBNceA/
Mjc69FQ99rvZmbHYr3hf27CiMjMNajamNZBGn9AvgHjRnBSrPJgcHh+q9Ypl+1gZNo5B52iR0Rg5
xm/KdpdrDCwMmsaRww9jy8R4o8SBcobCQtrWdqKIn+JkrggqOutXlLruqs5x6F/riiKiIFeJaxwc
G1kjMMrYa58nBhsUz6WddD5mb/Gro2uQ3zph8nAYvA6YinCx4By56Lx8zi9mA8EEV0Sm6UjKly4+
GP3mFmFMr+1LUEZO/ZjaICCuGBuPyaWJVoyNiPFVI/flgJ1ilyUcJYIY4k0XMFTnaoSSikkoxNGg
XmiSiiNySj00R5mrruBkQIYX53IRJRzUuviC2B8M1t5Pmg/6AQCFxa5YOJD6y/W6jF67byO2Ik46
Ze4fMPMvSVj2OctwNoO9xng1SPw/DXAy5ysWO0iZoNxUS32RK+PoeybrsT0KB49GaKZJmj2XPsMI
vId8fN4XcPNZsS/4iT05tlt/GITL+HPEgkUd8YyqPIJq5nsNR2G9wPXspmGWwGIc5yK96Sdrfu00
4UI4zr6cPqV42upQMPf2g65KuT/1U28f4Bksx9UFb3Vysy65qdI8e3McWT0jdG0tPYr5Xjik0KTx
JMXpG/NO+JD0cycMjkzZAJD1vO/OWuMTMOBOHLAytniQlwwrWj5hB3MocSmvmJQvt0k7cgBk/SVH
ClA6zkP6NHjcO8WcTlgjSd+U/Hx/HNsaWYyjMWiQou7EO8ST9blwPGyxxuKmXz3imIR+K9rSITTY
03WidQftLNfeOzU/+sFX2rB3fPXmqbfqrN73xADv0pJRABt+a55WEwc2zrGYhvcusoyPZLL1eWwq
ptzzRP05PFPXZG695MX70A3+nZrwgqiAwPxISpy9PDnLLvc6RhRbkNz8ESpnLk26FpOo3uMeJSvj
cLnAsMEcgFKvLZkemVtIPYs6+VJvyXUaOatntaXZOZERbOcgGl/TAda+Li59vQdmdPmVvaXhcZ8w
1LLUZC8BhBaGqKKhEJWZoBG/sVwRqfcl6fopssp+J7bMffojft+JyHmGBtrdd9O6PvY/gvqAfagu
Y9Q90hO8ZfntH7H+pt0i/kmWyEfCC8yHGgyy1WWWzMoNnR9wgO4HKED/gAZEbOT3AEm3/LliZywF
VsFgkD9gAz/AA2pjEPTThiMgjN/cmD8gBdYPYAFlRrALHA+ls/uBNPhxo/1bUuH/T5iUtd3d/291
8Oq9H9M/dAb8+Ae/ioPC+wU4FBogWTYGt+TS/ikOCvMXfxPLfIWYbf2qs/8z4uYhDlq0DAhnUybk
JhP/Jg7a9i8oJMjyfOG+Jay/J6arbU7wexXCVEraagOIk+rmnG79hH3PZzRxqNZuKElHfy/93n+t
GDuuISfSY4G97lsO1IT+EZypr9GKK23vLcN8zaBGq4Plc3Zw2jXncmgZrQtizomz/QLc7JiB/0iC
ljIbQEdpDh3WqjlB480uiiqMOKu/RlhFAE976EEXXENca7OcCb0vXc4JQW5HTNSGxawPlo0Gcsk5
lFgKzXE5T6fNg9PSNPNlVjWw45JjJtzZxusg0GFZIL4y0dEXYMVIuUfaqc72NfCoA+V05rSz583y
yfE4e5GFx0UKUyhOu27RxMekTCQb8WjI9wJG3LzDu0OIfGU7MU9iyo2LyJLLzub5vhv9qPrerYlx
kae4NKNRQ4HACAy4MgdzZ64Cj1YpRfFe5rU3QDkE74iPw/SvqW5dbmzBmoe+oJanZZnpEJ6Hhpms
DwvzgFXHel0qe4SP1KjRP+gqWl9aOmuSMPer5n3Ou5Y+p9xgbp9LjmYApJxig6oarbX3MIh8RQBI
kR76RNEM1pBIZviNjKbxAsbU2rTDdzaI9ClWvMy+kB7I0qpzyQNnMCqLXWFOxrWV+O56kTEQ/4wW
Q47QL6f1eUwL/Dlc9qi2GrxuLcM0pg49KPoufgL7Q5crvEVfH9vRMzUhDNw9UM85O11wMMHjjSpE
xUtVJEQqIV0CjY3Wyj0TLKH5NmZk+XUYMOfJxijROQlx06I25sNNVzSJOGrBn8PXi4y2U2Qk8d2t
43CxlFC9cLMPAKYwf04qsEQ5Qq7tONKHVds37WmsB8SS3tu8by51VDtDjCHH78XdW8x1zd2iNMQj
vLPD1TDSnxMyTeA9jK6Op9NAH/eH5N73Qrl8zW8Gk9uHwteIo1NhB9jjIETC6gdqBIN+iPgptQvp
5kAMVXWFZShKwoTT9T1jdgLy1goPqUZr/DqhBvQB4Cjnc1lm0I1yDyYgX1Wc5ftxAtIweZb/0o95
SloxLiBFL+721ddzgWeZUstW75krG89q4eh6wowWfzexii/HCj6HE06yS/Pb2cwp66qJWegQ5tJy
BJfFOcWKhCwCR7TJU7RyRQiY/EctJeUN9Iisl+sT2B+CZOkiYHr1S8ds12hb0LOcRF1Ym7kaClhf
liQ+ipnjqssKGohRkYj8ONrv3+ZB062DMAM/H6J9EjRNG3XX0qPiYmcBvyxhuubZRvF3K0VVHWCB
s/REmR26IqPLB1eJ3R8piUuz24UzrnmaOCqCEOtWvnPLSAQaQhtpD5aZv9rBQlngFLaa7OTR8IoI
2DXcgyrQolsB4VlJ9OguNU+yudZTQtYmHaHQerXFTo59/jS3G8l7brikv6WVVOXeNVBZgrmw5ibU
7dphkjJwYtJ+Nc64DEgokf7JWh04Hq3umL8djsCAZDq+oNuUSr7oPp6ECwglwpcQir71JyBGqbSO
5ViBnKaQLP3eO3NCFj6n5oOlB1EVKSmX3XF0VvMJqoMP4IPkzhfsn25/mBjWCpqlaxl/KGNUby09
m1/HoYdllADn2ifVoAjLDePqB6Njmk9VL1RYAwADMe5Yhn30hMqfrVoSMbWpqvd3refEz24pOn01
WIi4NC/b/XNVwqkPB9UioKXEFeo9moZVkaAikECVuaCuQUbCie/FUu49RzYkeTq9fgDTNGa0SEld
KurgAH3Ms1exwxknH1dHxV0wmNYA5cJ0DY29Y2wptCzM6KKvLRzZvGz3rFXRfcgpp8ShrTl/wmUC
ELWLwLRUQdfD1iPoSgCO5k6Mf3sX4BXu8dVMQpBOVnY2TMP9jl0ee1IKOdfaZSOr+DlyEsC0Nkd4
4ggR1hF+TjkeE09pwLqwHlhkmqYkzJfMNE3biTP1p5ZqqZeUDcA6GlJYH63ZRC2LR4Z5oxVkSC+S
NerXU0Le0Kekt+m/dK0erB13xvXRIIoFGtHzulPpea+gaCJStiqjQgUT4wWdtNOHPdTx5UDxFkyT
boBSbsPWGeq5fmyV1wMP6uhh0IsPBZDozKk3ElwrES/xBS5S831mRtDtYO25bCYT/qrAclZ2sqnI
CFlB2JjfWL5hqrn8RF/sXlnTo5FZ3qeVnPGzR0C0DkaidXfMLttpn6/R9EwavSaIoQaThbjN7aNL
RA4NPV2K84pzzqA+NFnqQ6upiSeOnSEsRvkioAfSWVTtrH484ha1H+qhmOOwHNHvuFIXJrUfFGBt
EQ7Tfx2bMnH3yo+S95y4sLeryahR+QWCsjt4kUfqZmzmzfLTZut3/p6xvYRm7fvHJRs9dRWBhNNw
BpMJ4HjVztyDEnBSzHII1cJ3x11otoRtoX1Hpg5SHEO0BRhJgoI8RYsT/OdU/JvnRP4pEeJxqNLu
j8diBMN/kh+Ap9pbubQPXQHPgnL/NTN3f8HUwGnZM7cRpHT/Z2Qu+U9qO/JaSHGwa7YB82+nYlpw
hPBNG1gMtB5zo7T+0yvw2+AamwGuA1wG/2aQ/UfoA65QKT3mcwzmmQxybv9pDokXG90YuBsxU7N8
K7IpuVhV6ocM38aHyShQL9p1vnMrc7rk1Nsdf3d7+Dcv/9Owl5dnCTdt6LAcf0Hb/TTWVovsqRtQ
pCw1UlRdrcNH2kXzQ+8m7d+bK3PtUIA0HBqClMMY2/zp9F8akZq7CZq+rLLiEXnG4SgyQCG0Cv8v
/qr/9aFy9+Gv4obhmeCd7J/GnbIFT9TOJNdNu0t3vWUQQmGHK0FdrXZ9WHnJR2f0SuuwxIn/rWO4
Jc9//sFa/Nx+f9nhz8VmwG8Ob8KG9bB/+nO7dIghQ3LcXKMxq0+wHxLKBqqCLm64D6TSLJCfWy5u
vejcpXi1YyVMcBt58yRJ5TAY1O761Zl0J/bV1JIN+fM3+L/fn7v9hiWTd9gmLne7Pw7eF6+wVgeL
bMX8+boxsvHCKHX592rL+H0rFzWFH68yfwy+f/qB6SFrfG2hNuTEXyOckvOyXXdWRjB2K8xXd47T
25JOADb1iqP+0WQiEGOfKhXl6fCJ7tNWJPd4k8cch/JYG3uGuG2Bk56Gy6wj2RIM/K8xEdaFewC8
092UvttLglockKnYXIQ8LAnAdSpIGvXlzz/Fn3woQphAW/AQWLZgecEw8cdPkcNMufCQwVYbYMs5
Of0Jmsdtkw4n8iMUtP3561n/5gU3Tg0GG15Qip/9ErGfDZNXb2pRYh6VXYAjlg6RuiEUUf7mRS0D
APuYAWrxa/WK3HVheiBDvf7IwOk63j7Ezhj/4sfOYviH3zqfgs9nAO0cEA7epJ++ZNc2TNsYGZwk
1Jg8NKxkcOeXb5CgPVqJOBAUmoqGP/8kfv79CgdYj+Altyecp/2n52sdAcbGOHIQVb36nAgzP1RF
N/6FdeLfvQpmH17IR8NT8qdXGVLb6zIBRo6MVBWQvZXQODrnLz6/f/cq7AKKL1Z60rd/2gSWGXV7
rLZXGYv4bDEhCGvfLW7+9ifGHuexr3m+QJ356beq/YqCa7wEuxz0T6nk9GbpVn39ixcR20fyO68J
uxgaqrtJSiZrvfljYfy9fwiAQm2NNjUTZKMYzU52fqJqwm++ORZtP2Njxs8MXgrzFCtliLCgv9ze
x9ZIj5WemmKC5yVrccMgH+AhB0C3vpEMj7pT52RLTHlQD3m/Vz1kZcRSpE4CACkDbgj/9j2QRV1c
Cqfw5BWsNP7tloJpLkirMAySC/1mwYgkOZzo+ahybukcZmkHqtTtqmMQRmvRmGgrA31BUNw46uHg
oOp05AsBulTaYx62xKw/etvKs7DtJ/JyK1ERCoS6ZopvGTjK07y0c/Fs2JLZAgMho7sqknJYPw1S
r+bnqE5icRyHtl/3k2+1GL5BOh7atqQ33OydrDy5aSER0SmYH8Nq2YC22hVQAGgGaOiVRm0vD7qx
vfi4MIV/NhtjLAH5RXF/KKPGvq10m1NbBf92uIjWZqT5sqJoPSRoGi3XVAdr+oqBci6hzbSuC1Vk
JY+eszLb7+2Eqh1jgXu1s9SCgUBnwtNw84bKDaO6VUSzpCY2VTP7svZMtfEldFxwTnjGobHHa1HL
M4dnPp+8s9ezl7tbnKuLzbca3GFOpFQxX25y29AHa2aGFUJc4BO0wYj0+8Wx43uSmmx5KXv2DflH
7NsxHylp9Kb3qA2igJvwV7aOr1Ca8m/c9sZu76Jd+Puad/+5HSm+FIVSn7aQh3HL/4yAMZFXpyTX
NpbzkaFvw1Aij9bnXFCIcT3XWdLvLTBJVEAvc3VYVFlFZ9GxCF8Ib+mZk7QyL+64cdGOa+UiBzqa
kZ3ggDEYLxawn2VvNLrUpIZbInHc0D+iNBmJ8yo3Ta8XTPawTjNnzm6setWv5jwWXlgy+k1Pbepl
IuzMUn8dIYlQxSbS8cSEgFtwrBnDBMyvunO9JlXGB29XENL1ulh7qsetBAKLW7qYnIotFy5LSsCW
FqdmUKWz/IDo7hkMG3sfc3zJbP+QuLNVXDaQyifeEC1PKBz5h17YtQJu9MTOGkfhFJuxmDCaqo2a
da/iskoe0I3fF1f76uSg67X7EkPYhzfn8BU7swY91ZazoUIyYv1NqWdEtkbGVXuRRXoZ72gpwZ2k
oVOLQOR0SQcxOdU5MLPCkqE7+m5EypSJ3j6uGjEFwDFEBXG/MbAzSU/Nx2oZVveOgbd4dQzdNHdR
t8TRZ6vv7PTCWJroHGOegMZIHFUDwB6rJOjyGbJvOoH8IzVhzK8ZyK+O2N881lzhXWs8dBTCvcEh
ne4lPcoIXSJyvX7vTYx2AVZGdnaA4+A4+2ZsLCjBlJavxyRHogywlPXFUSQ5xWTIklsIEfCEPNGH
vPY7nz7Bcxp3eXVFlAgCLKqI5RN2AGmyo9VZOnTf+e6wl1XrXeqGdC+YjNIHTwDy4waQTII7kgok
sKNTqdY74Q0ewSah1Vczk5F1VPOSJgeH6f2zBYvFDJoob76msnevRU311h6EG/vwMPsZgzW/owEm
85pLkPrOI28puqa1xYO3A0sR0wf5NQksSetTWrRUW5pZi5VmtCvnIZWtOhseOlLomIW6BisBeEhH
LoqFUzU5Ii9X5DVgiu1fCODe7TXDCk5DzJxaeRYIFw/KXfmLR8gtX/14sG6IzLn6XHr1QhbIKzrw
B4oq6iMYfvoVpN1gvhiRN5yzjS5NM7eNeSRwiKMzH2Ss/N7a3nJpllaZogrlyPojIfInC7NSvW9Y
rY4rTFF44FUi9SH1PcqnMAuXoHQi5GxSjbcrQ10Y0AYSCxXn7Gu7WNhlmAzKuuDZLOWVAwDrstIY
9fkg/Oa+KLXID03VOmRpygkg8OqCQtiJzCIjlSGGA+yZhfGdZ6F7WfDXvdcElolCrRqJ1i0Th0d2
7kncUh9PWZvrRQRtphnkXwCPj+sg4WDoq6ZP6hgYrmu/+dAABOif0esOtTuSPoTu2jM1jUvjbqGw
ArPWRHA3AH3ffVHYKqODVuQSaHVhmk7ZQNkSb86aSex7KeOXjM2pulCxoMgNS5RGOq4d4zaOiNeG
JTSBh8jZEN+ZlSb8cIohfcz72fvsz030vWSA2WG70QJ4mlXQdSbzJa2Oa9LE3ztvTNQZjHr5tHCC
A8ARd7QAJHMF59xJidlDx4g9sshR215DCO6uDB5qvWNy09w5jUPHI21S4jMDe6gWW9z0de01/QJG
UX3GZa6sgKyWgK4P1gDrbl2ZY4iHa1n2eIakd+82WTGfrGFW+ZGyEWY22weC1cKtp4sEk9QIOr8d
ctYXPX0pMX7xTYAjxz8eGZQYsqpDTEfdWsmuQpyH84CoVI7l6PGapNQZag+mcZKc+tmmBn6+KIdo
7EPQi+2x8qkBwTRa6fJGrRYOasfP54r6qrTFYVG0i2EdEHvd+A4sajU/UOCdwVfA/9O7QA1jOlMw
5cQbcq9iasZPq3DipQhndx68s+6gKRdhLSRJ2Julk9SkKrKbs45Biuy7PHWcMvxxsPvPyPUf8EB/
d8bd8h6/5ThuiGL81z8einr8Vv2kLm3/5F+JDNuzGa26dLQrOng43P+ayAAQykVNcdiWuNu5O3CX
+23oqpxfPBctxNs86BykNkv/b/KSsn/hGoUWw+EZw7YSf0teYkb7k8Rj4vkWTIN5fRJWWznzH6+o
UIDpxBqIyeP5yp+Gwo2+DGaN9TtbbYathaTfMqAr2U8PVpboT2bSrtPRnsk9M9efORInBnlbkCxJ
ckqI/Vh7QNrtbZu4Zc8qWTkfHUZOHF0gZG4aKxmXk1lEsYAC2WlBFpm84AYub+NA9XQQsvYnFx0+
CcznkjwfxJFjRazicwzOgEVb1T0+HeDd4FHG1PvkOl32IJoMq9bYSnDxgzaBBZYzaBaezsy7Xqt5
lmHKjRHNWAO/3nWFbHEXz5gEQ9pL8tuBfZ8svC0765SAdpkQhFIUr8ZwnRCydRuAm+xLti07vpyU
W5HqRDV7txB6lx12JWpIKdmszbMmZw1sO4YWvBvj2YCvpBL/CuJ2eyUdr7yihEMszEjjhMpOUUGR
icREwnteO2TlmSmfuGUOSn6qMPAq8o43vuncVv1LFseWgfzujPEJ9hnJYw2u4UWsShM846vc6cE0
6Vpd8vElGrYxEe7Z9qWMbfXqWrH95Mbz9AYnTd+yeo99aDEDKZFaZGIcmh+gNs3xUzZ+kI5sLZCY
wTuup0YVu57pG1UYtffkx90lhsAdXDkabwHjYGfc6ca4daOXcgYaVVxGsPojSvgSDoK8C4yZgVbp
ucvaFB5muKTQR4v53Uuqe5Ka9cix1Fuf14RZIQzz/mYFyQgRZIfzhiWzdPemLD9WQ3z2opQ6kHII
Gkvf2kCg9TJccyU+OuV6Ow/Doxn5F4lhPRW0szXTnY6fYPR8U5pATmy+pEN1RYgfwDl4lX77iMnW
ptHZGtkaJyWPUdK96JwBapXd6Gk5tkrfg+PdORMXC4l9DdwAc1w6kFiIZ0738TBjwBOHEh2KPHly
7PPmavVKHF5c0aze1/ssAsGJ9048IpPIB6dY6y+Z2Z3lzG/Og8hNDV1hUCYqrUfCDUVYKYspq+k+
5BTq0mPQ88ztDK7u+9FajBeH+8JO6eG7yDlCedmdDdLtsrK7LBinbnqEuRMAxT0M0XCRQDa9ceFz
q5hS05GbsX/VUsgEr+IT4sk+lWsIBOvZt97N5QayFQVboUUrwWQCpsIoES3PRKT31MKc0PI4994B
B+EaTEcgbuB9KvoHp2Svp3XBZ0ScMULp1zdHjffR2j9IdzpA3giamHxII0OjnCmLvCloK4KdGrDD
3Xa+EbBOhsqnBKHnEOY5l16y1Wv0G679Mk4HGFLGQWf2FWpL6NMXUZgVtXUYQBTvRTFHr/v6YTA+
J8UXMUSXEmJ5vLwIrNk7X38BDsSh8zKNCjDBReDPXJziL4nDEDZO9i40EJg23fiaKOpHYop7kwfu
3Y/cTuojqa4PuFjv/NQuR0oBRc081NY0nhv5/eQr0G6tfoSRgzN9miEjAABxvea+nN1D5FQb7Gxi
oapeHJgzpBkg+juUmM3Zoewbce6JcY7VelQGIZY5jfZZZ9/SUn90gGvZwwJ9QQ1CoHLaUyjkQgl8
nN8RcQcGVlwVY3K9mjI64vBgv5/z8gC7KL+ci2H+BOQlnDQsexIHsNzH6yVzbuSaPxM+OtajHAJX
GEdc22d79R7KlcqcjkZpn9z/ekuv+QVYnUNdGEGt+PWOXXFjFvSQkhXorHXgeg7obid1gcDBmo4j
xHXoqKUheKV0xexe5Gi9Ac49uVWZPVSTpl/FD1Up7xs3vTXLK+q0qCT2js2I3F+7Ny5F9/YuX9yx
CRrdPrjZ+EkYE1lS7t3dnbFQJp/GnyZnxIadX1T9+zhiRPC7oX0gJHMds+gbcfy0yPaTmC78qQVk
4n7uG/qyGTSWEUzL/jhTw75Lm2m+jNcrijewwVK0aGXp7ZrpqzUzrwp7OSmkpXrqDou+T5p5x8H3
yi5X+Lw3hTiVsr2aEs8N8ppbxcZeo2LVDd1McBvq3X3t0qUIEsn3UVnHFqqYxhAuG4zdVVH2wZrJ
wyCi791sn5lWn9LJjS4r+szeS9vZqITUojf61h0dRAxKRrmIjp8VxohdolGbqSKJc3DCThmQO5kz
rjB9c9UX6mjDsGZfXfvbtLevuuhLW5hXgAoDfHaHfiz3ec5aT6t4SzFqinFlzYcPnYLBXJw7C9KO
kLjqp/lA8Qgr78cqzsDtb9351jNQvro7cMAhFazKG6np6UKYHyeyM0AnHEMl73LtZQ6Mo6VdKAfo
CbUDhkjgok+9p013pVz1sm5453V4gap5iePTQfugic2BINWnB933rK1ze3DLs56q/RA7j5MqxLM3
kcIT7pVRFVynGwYC22ILjO7z0Nqv3toKHrMv2jVoW+4/1hYTeGfUH5gDws59Gs2JA4uiKQUrYhd5
3r5bFD1CzBGitn5JjHYKu9S8W1ZyEst651tn7i84xjMesjo08CP3JhZ8tzzJcmUVTN9Tp30X9A2h
Wt2unrgW/XyC6LcDNbSGvaPAMcRXsU95Rjz5pxjDmTFSJ26mL63h8n3lV/GkrXssHKGxPJlmz617
JtN7s+L/3JnkVfdGTw2MH7CBzqfKs3lSIXuOa3Fa5EsXxd4lc7+zM9ngH9vvNttabq05R3w6qOjO
spfpVG97ac4U0Lu12mcFFIr98cl3vYuYwNOKGfu+j+682H2es/ysfZ/bDSrC/AEArduBCb/UZrPP
7IFLZHLUMr3I/PgxGyBuCZzj4M4OAxVHAQc/pM9q2reZ+cyg9UtbN2GaNae27RBrAYAbPEl1f84X
lIlVbkSw4WuMV4T7VXrdoUFOTX7nyIT7cpXirF+sR9vRPJvRtJxlr0AGdvYVV/KzdNkPysBZKcOj
Vvcm42/D6NDn/nGwRvMubtnnJfhla79mX+uocNisHUj02FSzkjV3fi8dB+Qcf+DyUGTxQec23e5v
EtQUQ/pX6hGB1S+fPEcHcnmT1NCm67xz1vE+pQwoUzXgw1ebS9+MawTD942G4jcmV5RhB0QXAtM7
Me37OjjxSbDA56N1VYAA6Erkjyxjp7OJH3kgNOXBTquDXVqYNZxdZsx3GzOxB1dJdeWu9xz25frJ
wWufpa9r85xkWAIJQ5S3tGawR4nd5ECaXZYgz+tdsfkfVqO+oQzdBbmsenxp0rmAUczZvOziUyr0
OaNbZEHUQhNJPfel1fbDJMzoGTrKwUPS5lRyam1Q2cKiGANRcKUlkguB6mAaVOOhwc2DYWfFDNly
ejSJwm6bKyGYAzZ4tPcaIMsIR97h50laaTHXz5bl7rd2j4PX3k+cu+/TDJI+NK+dXhtc9I0Nsl/L
6yYXT6P+ZihE6/p2NC+BYO2xNIY+JTEbVLdoEBLnPWkyd3yf6z2OkzDqbH5eWJYooqy+kQ875+Ut
kcQLu68vO7OIXxD4jt04h8Wi9/jrd+VCrpBE0b5X6gFMTEgrDP3e5FCKafimbI91p8dShdJcE17l
ayZjudUUgJAnQsd9hjrS1OUK8QLOjTNwdZdm8KW06J9wf+szPOTAF2j/vAVSnaYiDcuEgJnjA0k1
Tk5hlWvsYpQ9zgbZdN4fnXfvbne0DTzdWVDN1ANM7tfOacMFIL89sMutDVcOnfTs4uD4hIvFZqi4
OK1u95EiGM5Cfu2Hcbqv4KjQG0ZJjmJ8HRFm+Ka85U23F3LhTJ5TEDBeZl5yTZDxlC6DfU9lXWCu
l6khvpX0n3a1QUodzjFV0gFFNPvOFDzkPEFRtJ4E5E/X1HvdwmflvCPoFOqc9TAk4jDp7DGd+aLs
8pzMHxMaS5HJa3oAj27jH7vCPo7ttxiOlU0s14m+RMl028sJ9uMUZIUKMmx7NEdd0qN+cFofYbA6
WOOnzj2V5Sfeqw+0iLq9xH5y2HS4q94LnzaxgXiuqK6zEgHFc08qpsZr/E6McTeK5bHtnOsxNq88
FssbVQ5HW3L3nNo7K6uDrIQg6slsXwBxDDvLuKck6R3BniToJEO7RchnHk3Pe4tNa/ER6dbIeKBy
cIfqduXO9tu8jISRMtodKQM708PUh3KFOe8OHH3MnWtlL4X7qfDGsEjIpOZ26Bo4y0y7aN8ltXHa
9e6qmLpDuqqz9g4yLZ11VJ8Soyzj6qKimMOLq+uNTkU3ZowItHATb7+jw+8MhqpChqWNcpbk5k3E
8afqCBVyrida0ensOl6NQM7lXmuFbS/ZUGLCxXE2TG+Jx3ouqhbUTxOWXItj8z3PM5YBWZj7llzX
zhg4/sjqUfCk42tmZGT5IfgkD6/VeFEIboHcbq5EyzPYQ9lM7aEDgAjoiD6gh3JB1t87Bg+wxyU1
ULMVMgwrDrhTqXvzl69uTjVJjWPtwprW/lK4g6TEqDa+GT45G9DbV3muv2gCp1KQ6+C6dvQnOt0d
L4EfpeNLJG61Y1DoLdRfstB4eoaiqPduW1TM0A6WM41kleWlvZpnNfiMnLxrfIPP5BdOJSUaC6le
gE4JsFkYR8Lv3st4PLpaGOECKn7fAlFask1EbPc9I6Q7LTOH4DKndYYj7qloSqaEzpFSgj5SZPec
IQBJ+wnN0DmnzX3THQmhOvRV1Mzcz84yfF/T8/bd0TwJ6XzaZQoPw060GeBPjjzzU+L7ANv6wute
UzwNkN6HqP8eCRWJ00J7FtFaEsLRwYe9R9Vgvg7kDaOGhIsxky+G++Vv2Y6pxkuRW4u6HeqSu1Qh
eprGqWAsw61a07+hJ8tvWSys+XpgbJCeS86sL1GE//AUb7b0I9ldC4et1s0tUzFGi/VaWPjaNLtP
z9MKyMayGmM/W4t75/se9wLSq3ygQpf+y7Rys4CGwfA/aGt4V/ypK0SupDHxiktaLMW+c2gWCXTi
ibsKBY23g0xq8mfmw6+j5/8olP/YDAH/dyYkqMu6rbvfI2a2f/CrPKnUL5urgLwyoTF8Xptw+as8
qeTmY/O3cb0ACS88Bvm/yZMGljm5cTH4z7gRFJaEf+mTBnVJ6AY+Lkc8KFIhcf4d/5vavCH/Yxfw
MKBJB+OZ5aJ0YkT62QDX4m+C2+LQLREP/GhMg9tZb3nMytfU/CT72D5E08CcWVl6/GJWVIwz3iof
RNXZ/T5rzfVcV9UrOQ9ISypuOQ1xaU9g0FQUASerwwo2UQjJnLAtk8C3E/e6whRLzhL7KejoLh4e
J9uOngprSpEYCWS9NW1VXrEg1ANSDTVBQ9mCSSJdcg1d0t/QcoA7KGtZX5bEVQ8DAgriS8f8r0w+
0zhQPxuTrFuy7A0Ee5Mo5NEkBhUH9eRhtZ+i55T15svst47xF74YsZlF/viBsr9hI+F4jRosxWbW
+fLf7J1Jk9xKlp3/iqzXQpk7AMew0EIxDxkZOSfJDYzJZGKe4Y7h1+uLV6XWqye12mrfWxozBgTg
fv3ec77z8ymt4v5//Jv870lYyrkoWRnIpJQvC8L2E01qcvngKQSP9dzLzyEfi623uAvUyIGEzDUg
iPYJE1f+Pufh+LXgWAYEN8DVLyNQ1pzo0ufOLqdxU1euOWVJoRxSI3DT/+nG5SAys7n/mUn1z+qm
282gkFuilmOHwqz0V04JSUfwlnGhsCOBDB5DFe0re6YktNJg20Li+/tQ4z9UX8p/Vi793294+0B/
ulhOJJLEHykAgT/QiyJBguIRQTKuGfdxdvNd54NydKfgBMZ0ZyXVXbHQIyjsU0ffjCQY+q/desrH
w///QjA0+OuPCMqDth7PHvrUG8zpz5/L7vpp5IZXHEAgPOKtr0/kT0X/krrp79/ek7ZPU5LLDlDq
n9+lsXq07T41emqp4a7rZLdtHW3+kx/V+X9cZMYcNyIUdjJkmX+RNzlOjuAxCxGAZ4GFqKPGOrBq
ZBQj0Rijt0QnEgCr3c7v7A/irVMe/TrtCYLjnaX9SgS4FyZaWHYd0sERgQwLRFQyPn9Lyhbs4kvE
aVBP2Fh0AmHhxjQ1BxEW5Jk5F82c+UFSIXG4w9/wTKxp9a0F1XKaiVxEhhgV2zi16Y5gcR4puGFH
YASXxXEShu6jzKblCPWNOviP3/i/9qt/k4r79T/esC4/aQYMv/+8Yf3xF//YsdTf2JbYtCCTeaC9
BM/kP3Ys9TfUhcyzGOHafx+N/Z8dy/7bbSO5bWg2LI+bKvt/T9RuOxalCVQk4QlEfAiC/5Ud6y9r
FG/MnYYBO5ShkHzuvzw0VitBdudMvGsnTODBS+dOe0m+Y979KxqC8l9bCXi7APaXj0ycFTEQfx3f
uVShigT7cDWANFrnM7PnSKXdf/KMyr/sGn9/GxZfyWqDrN39y5QwYemlvzXcZMmht/VNG8OHFoiM
+FrnGTL2nmg4rNsWs4VVNwbmvp5c+z9Zjv94lz/tXX98CrYANBa2d9sA/rJSdFMr9NQQ/VM2Xf2R
FSJ+XPL9kkXZV13X6rPXhlCZuuhPJan14L8Ts8usquu2VZcjHfBz+4dKCduQpVPaWLlTKIKmLB61
6syLVpjEgJHmd2lvtfFK1IVEVC/Q8/icUgLyqoKdJsrgGBszOevu5kFpExHl20yQG8rBYPhFZjbO
SS/1ef/RQ4sR2/pHUlXjj6WbH9ywie5Btct1gG5nBzVxfME3R4I7MefYUIJyWUt/RIz2X2vJ360f
N/H+f7yUrH/DWPxZ/Lf/+dWlv35W/x4I+ue15fYK/zBIAw71PB5dF67ozc/MtvuPWb0LUhRfdEgZ
jG0AV8e/F8PUwjcwok85whaJgZoH/h+zepsKmnkJqxUQUywkgfevLCxwtf55p/RvPmsKNnwSigcd
K/Jf5cZ9huCuu/HmSw6pq2FUvWMdhgZ8hQWG84Ap+IfXO81eNKH+4S6iRzLrDdcGxNW79M107eJb
Oj2oq+qW8xa+gYX/cNoaHyQqUCIGDfAy7AByA4WJMXbaCfXbd7L5RJ/S2/zxilObThtLFx9zbsvN
jIqdzDM/qN8JHB/S4+xWzVHQNniLVTPctYzpntyxU3eenMG1B3XDX2e0cRZaSNe6WbzXKEnmt8lk
iGF1/+nOklfslZ0ce0VbpRmMcxm9xCGih78FJV/RFiyqS0Gno4+K4ZqkZX6l8/CZMX659wtmjF7h
2MesEeLgFP1nGUfWe1qVwxXyAn5i6VOBY/K+Z5pfcTxH8V7i0KRZ3fRfoBM+DDLI4+0vrZFXFLmj
XsjT/myp6s4YEAp4VnxklF0D2lFLfbVW6h9S9EkHkpc//JgLSAcnv0Ijx237x9dIKt+Du8N1+uNT
Bpxwr8Ju/ftxbj7HlL/KAf2BZJebtNc90zzlHVCbyk1sDerLZbD6HtK4WNaJPQ5XLUtxQOKVXxX+
tKMtk2mDXK1HAqS++FUJSZcdX0JYxJjQCJJyX1CwvjqCy5yVzFe9wYw78CD+PdQ7/zCwa13nqIu2
CKLz6+hCE1rV3HH3i2fzTRBCHJTfiLPWoLDXs1fkSMJImzwgqJu2iOhuvrrWHzcE0tmfpeY1mbWh
0vAUeZN05Pnx2hlNW1f7+f52cbMkACiN5JTT3UwodOYXH21V8I7O+IlmGvaXhQ60VfXxdlkJLvEP
octXrkjX2zgtigCaiWsDI3zjN7H3FQQzsxCya49kp9Ga4fRFL6v/dEjiuXdVzoDb6twfwOW5iuxR
+aDGh5t++jb6RPHi9G8iEg+yiGqDWra2j36QMvrSY1s8dy2zvSwZ/auVtvlZDlG6h/t3IwRpGbzh
zO02edSJqxrmYNuA87grQyJDYi9ERQGLBXaA71kbi8f2viX3YCuaKTpz+nUuOX3WjW/r7nuaT+Pa
Y1s/howBGJA4aNH8AZWCRVruJ90zdaj8aoo2yq6jg68D59MRNY3tYa4bewUcrcZd0amNU2PcGeKG
gHB6L7+zURVkF4UxM8IpXHAnM6+6GT+v2PI/gton/zacJBHeTGj2vpt7j7cW6Hujg/Epc/1626EF
bBEEzcnP2PAgLIvXnQMil0AxzePTHPvZPXe9fu/QX2yryW3NOteAzetWxPe9J5uTv4xihxYTQShi
F2cVS6/d1vZo31tzGz2FpCZxaw3hg+bQv2lJol0ju7MvhJ8t93EzIZHEG75xc0NDljwWou0N84eu
MzUJ26E5JEKMLWmKcbBH2ZBt/ZGh9+Bp5yqqaHwWNYyfNtDIIJUfk48AdQFhxeRdRp07HyVvu5un
Qh01GdMaZdGTZKmkl2YmdSpKpbZkI957qWMRsxTRzW37FzSzzrgdCYrdOiJysB0TlnjLjd05hkfC
QZK1sVMbaSwU/FvTfjwZy32rYYs/JFrK+wx38Gsu6IHaleV+9BBcAQbYhF1ZZChxxkZkfSp72wPz
EgfOUTbytYds/x4WvnrXjUdYA87vZRiTFz+tao7DQ8ANx1FnkeV8SJeR9vBYJcPJrfroTdlWwhh1
mA/RUA8PVKf60JVEVqyiUsH7d/JhjRA0P5M8YV08chWeyBwO12DcTbvuhHZXyhuJtelhRe0aGjHk
pQRp8dk0EVDmmqmHNR2cRILp9OgMaLgxB03AhFjDqvQHtp+MgNMJYJKddN57n1X2UQ5VuR5hxB+6
CdNtrwWyFa8HugGiKVwXZXaFkFntgjZoXxmeLitvkuqUQJF8iJFZkZo5BMxc3On75PjpGdMzZhLw
PcgdY+LBKB1XIE6xoNstgLMOdKeobTAhMYL1BczpSmFRvx0zGWst1jdsxog78cNYPCoTyVsLwRIX
Arrijd3Z9pH0VKB6KUmpXVVRHY7ShFvkDuFW6QTrSsPjHQ3ml3H1pcsCNATDjdNnKSDeBOyEyO6O
wpvDA0kLEyGDtarPRVk6zObn7pK3JIitJKA+ooSNI88YvrvzbGOiZ1m3uaGkap8SwQCeomRcl4KZ
0RxG47ETxnvvDBYrawzGX9YcBzfbzAtC9/TIYLZ87ZtwecOaGJznKRa3R8K5JzkLd3fjzvZpAK6E
3Cn2mHx6o6Ue07QHPbZY6kgGWnUXzfVycJRvtrZNMoxH5tBGW0g+7EUW9wTcxVTKfbsHkept6eKz
toqaBwKd37Ez/qlfWufkmSi82uTIbdGkEmp026nY77KjnbjZIyqOp0Lr+T5GzQ1Kfsk/9SjrVR0p
8pzr6gVYCuuzxADQoB78Hcu5unhlSLgYYeiAX1yc35qk0bLon8t4TkMUHJG/K2+JdcRVo6TAZ4hA
mQWfaUVU2ueggiEpSi+LVtyp/snjDenYmfYaNrn4zALPP/dElr3Z3vQdKYp7FnBO6TW6utqFKi0f
C8hkd3PMoubV7Y2dShozdrf6Cf0lwvQOTwa98TS6Yk96nFwh8ZgkFzSj7WPqM+RtwTAwVR3sg+L1
d8oqH7Q1wfswlUE+099Ih9aIPq28NgzA0MlMD5aIDB4jLCQR5iS0AgR2suG6i1NeeFZn3BPcxABe
T6NPK6MEHnD1u/ahd9gA0tJ+SbJqg3Dugwp2xumAT6AO0ZJHktt0CJxtAyOEh5bgGEm2z7rxi2cn
9SVepJDcdjWJE/4OtaJMsxjnDP0bGGz/zEpTbeXoyF2tQcUj/Tcfi5nqHyR2MBuIgrS7LkpOR6uM
3GtfWUim3Cl8whfAlLAeCa0Mk+WLVO1TNwrzLFUfXVs7te5VFZit29rxDhsVI+mWfQ5lnoOjMQAQ
nBJaZSOk3xqrcLbJyFiaWbOza0bt/nJSRrtF4jMHnp2JWdLQv3psbpeSVExOzRiBjq6t4ZlWtWWP
PDUoyIPSw8E/V+I1mErv1yynYldR+K6V35MAFjI4mwk03ev5D+WaP+2cehp2AYabGxy13Jh8ItNN
DaCUeaRPjhouyTI6a6MLj+GHUKcsq8p9XZeXwoV12QKN3Yemr0hjZJ3AYOC9OtADs84et4uESDT4
rnX0UI/tlWIAmyY3wEXhMT1luE5Ih8JDYo2PpODBEAsJ9WBzuAX/+fnGalni4loth7qy5t3ilvgh
5sFFINTxoJH9dDYtmZetO+pDIAfEWXOW7i23FZ8z2sw9nFAQJT1haXynCOChXs4K1ODDRFHAWLv9
FXuYJ0Ta/ehDaDYu+eePkHSqPfFm7l09u1TDJrhvVHK1brQZSagOVIlKPM9CXgcvSVaVHaNy03Ow
Z2MAfzr7ttma0OrxwS3ud2QJA4PjOTxWjeHuqsUij5yvA7kj1aphHc8t5wLnkHxQdNTwSByjxzPa
1e7ou4XzwBPbHIG+qEvQdCChWzmk3wQn/DslEpIDsZOQTjyr6cUMVotyCeh4g+zvEC4sKbqXErCw
yS5lMS7ngBM7coIm9cBrkmSy0ka2T8rtqscSV8h36SQdPg3lRXuQN4ShsqsQjOrCQX0wcWs9aR5R
jLG1E+HDyqMDNWH/piJBtKp3S1m10t59hfmjrmnoDbsoU+1eeX6GHjcrmE9kTRA8jGEjDr4l8Jgg
E24fTRJW/srxoilb9ZXRx+WW9up4pf/JRrEcVWqMjU4pTh6g0i/7oebOS2QAZqsd/bdxysYtsOWx
XgmCbS9xWJTHKgqzh5SBNRNn09P6SRmbX3A1XehdJBuPTNhTUrYIvXtFnCxqOGD3HJWeLInMeKCw
IqaesXFT/syzBuZG35tzMMG/9pOBHrkXwjUxeMDnWH3DsTmv4UW/lp4TrCvffHb80zYuBTVjPbNI
s0/f6Qhh6mRxOimXpt8ySP9JHOCCNsHoQ4w38s6NRXFn4uFnrkvJL62tHZ4uQ5I8xXrETftpBpIp
49I8+UuzD3IU73xW+Fd+twavdYq1N26NBkoUJK1Fzg9Kjskgusr69AKPniR28gvvi2R2v2TYyMcx
jtM75B/pBjskRdmMd2hyRHmg/Hn0q/nHzOweiI6JiYN1OqjEetzOY+SdALTFp6odrG0Oe32T6vZu
umW3Cg6leErdet8QwXrf4Es5IJKUb5FCjQABCi69hQhT2QhM8/mTtROVVZUEh9J3d3WX5Ft8QrvC
Ct+irnzJp/m5HFS5Gzz8elk6v+Ds2oiuB6RsxtepRD3Up5n7vRlvga9l5j84c1S9WlMbrWzfecN3
9j0ql+pBKzJOZ09Ga/r0y6VpMnZz/Zk2qt7mpfyYSvL5Jo2ZRgeAxpj56vVYAq3NnKV7FVZd3mV8
t2NNvbtDyP5Mi+HoJ5gb3XzMvxVIYQzN9SsdBCxnafcxp+IDPf/EPMJ56SZ2yTDCBUtle8rKHJys
yn9YOQbIQSoylqwvKJcEZ9bXWkzf67E2O28aH0oF9bvy+/kuijzr5A1BtFs8Z1M4RLMuUcLXr6J5
paX1Lg1QdSrAu1EHGTDy3Ge5gd4W9rl9cbLGbFs0Wqcc3/xqEI1iCIP+pHGbYh/E2T1lKUIL4aLg
Yk6zFYmYtxi3SAa3b/Hvg75zlKl/IX6dcV1rQYC0kgsJnWhFhnCaXqzYD87BYsIfTFv7jQlUvMUC
fmqFzWkfpZ1g5zqNRbCylYAnXl9yVaorAHizz6iF17SBvubB15DMHIyoFgl45M3ZuyginW3S4B29
8AdQ9+elQ/4B4ueSpuEZbdYX0dq/nNjbVUhtmRABFKOmQFYaMveMzmnNvkkn556e6L6gDWQ52Tlr
J1Y2UZbbCcPgjjyVt6qwzlaYvfYobrEVz9ZTE8GiQj//5QG3R8b5qazlGIcBGDnsJetB5fdaNyPG
kQbnRJ+Y7SDleyvC95T69mafOphKnTEHR5y7mfbUQX8qIo0eC5hGOlre8w3bB7uLvTS2vufB1EAw
z909zodvoyDB3pI4MzgWxh4kZqIYOVrreh+5/rUmbHFFHCADxqzUm2KALx3YxJy1QTpwpF++uMFR
4mczjK9a7KNyemtiVT46zJT3VlidAI40NACKVyHjfYlaifx4d8O2/WYhvG+gDZ1soX/Tn2Nq2syE
2ru9BQrceQFr/1461vIIY+h73XcsV2P/TVrtY63k79It31Fofoxz/JW5wZ0hUCt2NKfx8Csu5DFo
qLvtwrYxHA7FmoDlp0UPP5O6Hc+gP2+aC0fvPCzC8eB13xrLGlAmyfw6CMehVhTRnV/W2VZZjr8p
4oR+fgIaNy88m55+Gx7Y8Rq01iU4/YLpmhMwtmYUCNN6DybpNPXOvqvdU8mYeWVb3qGNl89qmaY1
H6df5e1yRgr0nYv5PFTJAcnCfRUk0zYpzE47BduqxgXbEdfHhA5xc1ccbqGuu6KqvWulLURBPpO9
UT4DqkSv3ZodNlJa/EIQaJmGIHqbp5zaPAbgSs+TY1PhP8B+3ddheQqMd+zSeuVxqliFhDyuQg/0
eJK+3QDf1pz0K9DBP73MYRMRDlXfuKfZFL36A+ZNlwzbaATmaozfHKjjH60FEqFT7nmVJ2/JrjjQ
++2yIC+LsuMwdWSfBsV7FvdP8KFAedVnSAjWOmz1ps6W12aJb9nvwHjjnG5G7yaPJfsW/sb5zZ6S
E/aoKxoFTESO2BfkABKeGB6TOI/WQaoPntfEL04VDmvh6e/k6Jw5D6N1A5a59mqZHBqWMlI0wBw3
vc/dmyS0hOtGMCleCv9n19mcwfOMqEYfFvrayu3mqW/MK01CiUrPkrhGCrEesI3t86pvi21UZf3b
wiTFWWkIcycTEpROIQ+frQGQyYF/WC41IpKjronDM6mGcVK1/sami4yAjNbQFv2JPHnEq/8ubBMc
oxsEEVo8qIS6YnyVMsN2QwgdVKrV55y7xfsSxt0Rs0F6Gnw6w/QIJtBc3VRWz36XJL+ivpTfabG5
BzJF7AfbC/rXrs/0KusWa2UPmeBYPkSnws9nNM/uRof9Hx+pfqMy8dfI/6uNbDnu9RSqpAMPvxdp
FWceW7UzfsUFnuN5FwXe9BDcaBWsE/1TbyW3ptHgcZRLZLcDqG62QJOXa7400WUGhEsucZg8kF6P
WryBk5hrjb9ceED0TNK++cBJXvqkyH9i6G33U1APOwRZy8oZB/sk4GQ+kovNp0+IE95jJZUYLZqs
/551SbRBlYKMurMxY2EGL3YIxAXyg2HcF51vmF3NNBz6DmEhDxwoZboOjdFEPhNxBc5BRc8++OBN
iAB97ZdTe+hVizEm8dWhzUr3MZiX33OcRRe+UnTM6t7sorqk0hAxB14Zi/QI5ng4saP056oA/QDS
nEAl8JXym5eN5sKho9pi502AJNAiGC2EZ9wD+VMSzvNzUtfx0ccx86n14D8lCquIUna/8bV1KTkM
bgipdVGftsupqexHrwMHX2E43pDFw8ONiXXT8YF+RmkwPzeqF7tmQNxOq2vaU8bo7wt9g7NXIwms
7LI7uG1nrTWjV8oX2Z+72CpeoUZzHpas2E2FoDipcUrcEHd3PVYGrEi+c4rz+ZiFGZ0brfpjUDX6
mHcdmvXQta7oKH8Q6kK16qXPRDiiK27a68BE8q4RDYOMoHpJ0WA/mTDDlo0BI1npoUR9REw4zS+h
hk1kj+Qlu1l1xM8Pnh/i5F3nAWDJxqE4+GUrN6T7ShIYksqArm/qX0tu9BmK/syJQVsYJG4/bFdl
3SnutGGuwnXgzkSz7UnAfA2xq2Aj49IZtjoTLbs5hIEMTMmx8ktiL0MA2XGPcVijjALeL9Ealrra
uPg6TynQhZ+T5Iw4IE7cxrdVxcawdJkm3pVD5biWuAe2pHRku6jSwz4N7e4UkBqxjielrsXMULWZ
5ydStrFrxGI61nNFyHjC4NQvosdhVsFOzV1O5He+nNp+IOAUR8k2A8awAqJASX5rrhKyM62bBH3W
kiXpE3fu8FkVqEI8jzktGmPmVVbib1K7kzu/0M9MxM3zUHv5dmF4sy6SsXrPYSNtPW/yTzrj16Bl
XW9yv2vIlkrIJHPsdk+vhbGJZ6l7eTN0dVHWPlqk51xgumKXr+dLTWYIfUQPVXPllHd2kP8ASpjs
htktjrAR2z2ubRoonLnKG32pYW544vm1H4wc9dXklb+2G2j9iRpzhGxJsVOx/q49MojG3AvQVrrV
ISVKY5/O04fpBCEYc9FhULOX+DzAUrwfTG4+44xszVVJDMtpBsiKT010p5rcmAujKCilpDnR49oa
0w4729WSersiPaqo5AZIeLBD7KoAh5En4KE4xkaUVWealhj+EjfdZSr/bdLSIQIjmfApNuM2Fpn8
EFMVbCGH4FiMexfaguzWnUd/lmCFYBeAdTxBUs/X3kgSCQLWFhf7UiG3b1nXEx1c6MH4r8Zxi0uM
RXQD9KzfNsyCiKzpn7qmgD+F6OYlHzO0/wMcx8oDFVlnQXeaZyckHrXUxTFTxU+GjcW+BQp8Mfzv
tSMKiyQ53z70uVAv6UIg2VAU0a721F1SupT2i9LLOs7RxpsYl33klTzpwHf4kgYHUtihdGN/8h5t
1HPdqmj6mAp6mNNnA/ViT5z2uCr8MN0nXikRAtVN9ejnLpMox/FepWFqJnvMstYSDr/EoJv7Vi3j
b0szyZSW8UH8FgzFIiaGF7hu7b4Hlrsb6Kk8AKGgW+H7Fp3flGcA0ujRqxfnGww22qt9Ub4FCpk5
AO3izePkA56U/jMfM3yA7oH23DHFqfSZFqL9Na+mNZ9pWsb3ZU8tQ1/fG98aY033DTx9xP79Z5j8
McXlRbRXWWjofZFuas9g0eIRfxCzj5a9k903clXCB8dyS8wDQsHliVhlKM2dXLy3I3azqfXM93Kc
x3bd1Cgl19odY26IrIbsoPlscRJ8TRRF9FtTPnlQVtOml81wMhVxzlk39JuMgvAHmUHWe2OGAb9T
PJy0FxgYOGH5KAdfMbVyXfyLTfA1Vio3K4tZ/PcykP3FD4179cGKnWSu45RuMhfTDgXrm0+bo2MK
eenioX43BMa8MZz7Cjsmvt08Rxw3GXC6E1eAgCRSz2aLqc4yTvLTVbxdBoyHpS7OPtogHB9bpxqP
CMdpf1mu2LcEyV9rR/SbEIziQ96N0GUIdKCaTKFZ3xInEXXMhrzvKaS8QhMCxrqyqk2x0NGAybCx
A6buytdFtG4kB+tu5h/Ws+ESTcmcbUTZ89dZFRMHPbQPCci+qwldDMs+/VTNmnx0ROd+a+0OblKV
c2UXB8l+e/u+oWHOvUjdfasihqIYJm6fDXkMBg+cNC3em4aZhl1yTJ7VUt4CXYoPM4zZhpkQIFg/
KdcNkbzkl04o6go+fg5B9siYvTnVI5bpzNVoxf3SubKohg8VmVX00qLSrO0Oic6sGmfAC1W2jfXI
26DwV9AX13EqgjdEd4DMGFrrleMsPjhlrkrFd0WLy9p1c216tL8dOrtDgS/PHQNmcs5Hu+QIBGoU
yHpPolyvyDZP3QO9PmgcDtK9zTIFcgsinVvdKT5sAPe4nFtnGj/h9NrrsCqqmV4OqenfGbN36ikV
TTxdsAz4DeW6+zWXRpOZPQ9Je5cPQ0oodZHwppGcx+4exEn2e6mGEqdk1jfFtVCdtYG758tzBl/b
3S6cJJMnu/DtaxMJp0c8ilgM1nZZIwmtCtWzmywF52XWBXeBS6int4guSvTcjZnRGyuIn7I0gGa9
Ynrq1ZsS2CcXde4+bRT3TGR5gjCe63Lp7jWYKbmy+777JsqY0y+d7+Jt4dTDbtov1nsZL6P/Xnk3
C1yOLmGk1jX5uajxBwItazxuxBCwGNtVhmxf5XZ3YUzzqpFhbZaRwDVMEX213LsGy8F+gh4P+gal
1IqQEyHf0qnGkjbnlWiPxHHG8wYYbrdW/CyvC0lKy0oSlL71G519E6pXP40yw701grU/lGlsN4xj
85aIpygufKhedUIfoq0egzgWSMx8SWjNHLOQHnzuqHOMTGcjOZ/G5P4x9tzceno7QroPfWudF+FF
wIXF0u0SzbmIESSOiQRXwn4uyuCB5jZrhJp7wCzJCL9qps4ITq5LztM7WJwp37tjLso1RvMMkxPj
j0LvaX1UDETrob2z2xbG0SrzCujjoKP6jsmddIsNvGp8TQGqhXFVl0mJEq7Shpw5DSsDB1wV3dEr
CYY15Gbvd4TSlPb9WHOQK+j9Et7mh8VHoSp3xs9kt58Jgnjnaud1TOyhnTRfCs/P1WqFG4GkM9lT
iFmp3Tn+sjAJIzLniWDVSZyz0pnzM9PTxqPT06TXxnUJ49ajFRr8RC3zsIFEoXUlBgrXLFpo1Id1
8giK0d8kWHPGlQPHC8p57FjFtsflA+Ch7yAOGX/xkffEYzEeyzYsoV5X+E94rcbCQNpPjDq+pjrE
xdYxr/bVmG54/tZhRN67RT7J0Vlm8tIt4V3piPR7qx6qO1nr7JbvF69pDtwgQcMLVbLDRRuy3xxP
EBZOxCZvQ3/eUtp5CbUFEKe2uCz0DTonp22cevPRxTy8sVQQQikDSV/j4H/kaqZM8uZvULmDjR/N
j35txBoUFVOzxh4gFzi/mEdS/tbDe8tOfOcyEE/mxN1lnvVD13i9lkE+DjQwPjvNYtGwdA6hW+4l
0CBrzjiZ0L0+TzRBNmb0orsGykPZdZisyYZyY7Imc8UJSVX4wZraXuWkZiULXQ/YXVPtE/QmqKhA
VAAL3XQ5h2wQKitKld3S6JA8mIqIOinC9eJyuub3A1Wu2GRRpb8sMW5j09JRr2MohxbLGPOprT+Z
YSviKnhHPV4hTpScCLNJSEx2MR9ixnoD/HThRmVFBH7OHlkv1X2aduk7SXNcDxtW/F3TVu2LMqq8
gK5+LYF47Py5eQvp0I4RdonR8tek3vUzOCQE0/cBXLQioR+JEFW0kQSn39nNKu9Doh/yWm3dWk4P
NA3MaakZRVL+pPthUNskxi+uwM75enxUZbkBr/TgLs2BjjHAdFFvW5dsoV5YDzTHiM2qqS/KknSL
iJy3gFAPABTDVK9JEhrXRRc+VQXT3D4YdyQG4Nyc/TtAoenaSuRVC/q5YeU1u9zFpVAtOMNbN/9Y
st7fQYupnoWB7dE0k72GxG3vGfcJCDnLWZNZsK8yRHToiRd88Li9V20fewwIFipyjkBiE8/4o3Qc
Zw9tSMsz6YZ9LJrssSy8cwzu9pbmhAWs2Fp0B481CVCuW27GocUzTAHS7KKmKE5hFtDhwzv6xqx0
/GmnNU00QiPoUKbvVpPk58rBuEzC8dNU2N8nDClrMHfWNhxRq8+j6Pdeh281xLfb4uWfA4VxrWZ3
EtFTJ8dpC9FqPPSuWfbE6Orf0PU+ZZ7QkapK3HUlg8HCad5wzLnHsVfBPapEmnAEid0VVW7dBo4w
2Pr4WFjOtAOtZW9sxYSRsBjQxEmb0ghGXeG1tbwrVSd2Be2XjibPKm5Tb+sl07eIjUpPSX3nWjDy
JOxAl7SzfsjWWiJDUe74qpRsaZYXEAjgmGHL94OrmzJwHtz5ZzBxaHYqwD5O5v527BI0n1NX10Bi
ewSiV+/4Wb1t1CMsMdMksb1nP/0SFyTjWGZeBGGsyHgkNYn6DnCH+8zY6LOwOoqKaQpoMmbDxp+X
S0JA77GZ/VfLhYeAwxU4v/AYRcCf/V7ntr93HaYYszrQ/YCZMbk/MtMn+7SzOD585ZV911Xhr0Aj
VfHshShGVukVBs/uJdMMlQhwPITS2pItstNioOttESDiPdghv3pvB8WReAj7fk6ix9I2H1n2XHvZ
NSctbdsC1KHNdhYiu3edwWzmzHqw48Y6lMMttQZyDm7IzdzEl76vo2+Nqd/zodzOKdzMdmTc3gp/
03dR9MtkepeaYn7plM08cn6CEEpbK/BPsuvuE/vm78aji0XvBwfhTdAkX2LICHjyadsQT70dO9pv
QW7t0mg8zYWjKLaccI+/hArdq68ZuaM71Cn/i73zWJIcudb0q9BmDxocyoHFbEKnjIjMrOqq3MBK
QmuN15nVLOYp+GLzIZtzmYHIjrCe9TVrY5Ns6wLC3XH8iF8MtyLxMtqZnruuQvtLb+RY5+KaHeDJ
ZqCjgRSLavT3fanyjvjNWB0omUpqHp5amvlgUpQkTd/tNSvYW2b8yfbsGx8m5Qp9tpuRhhRlSEut
1X53QhxqncRH+1MJH804pEEty0+oSN1ip7qCLfZNJ/mLCqUCRJ/+QLR023o4SOJM0DLvSf29W6M4
p4WfPVls8fwERVgfHRWCuUAdI+h2o+1A7o93elA/hllu3VVqFaFpEVZkPm3aUNDFKy8Nbo0EoF6W
Mv4HLLuSJS2MNMs++egv4/PnHsu4S9aol27Gyritm+hX2GqPUVbcUeKIRWSn4SpULAj2Kac+9un/
2+jtZOjNij4ia6CdvcYV1HyFgYBauI+TACoVwEow/12GIY4SRYLUJfM6bVMqfUc7T3ZPDjKTN20n
6I2LGrijKBJAQ60001WhGfdWU4vHyuDeQlRvdHFIdZsOoY7anPyRuzezZPmnc3JTTDbKMME4Er4B
FkYdHAPzyvQGh5N9Cchm38URFQ8AESfixeKOuRbU9pexNZ9wnvlsk+5jPJMmO5sKRElxk8NVbWER
PY2xQPkFzwVqjulWQZpG+CGgxtSlh+o3N8wv271R6sZSp5Q+NA3SqlXaMdmL8qVszOIe6xz7Pg6L
Cgm/7hgYLvKPaCNlNu6AatQYW1o49m2DEcO2q/q7Wi8fA2F+5mq7U1OUKrWSXCmIVQMQq7B2EbJD
d1VnJEdY7PqhQI52yfK3Szty70NPrIsm2FGcMJqkMxS5OQY3ZYdg43ea08wawlos1czGfshWVoFZ
3tSyu1fqki6Q94BP501Wx5+5icCr9Ss9yT4hfwzCt+no2mTk2ZD8XfunYRf4YjdWrTVroDLmr87Q
g4fQScN7ppPOg8c49NYPoCcsWnJCjKFM46elk8cFRfI7ciZpTSeCFJwGZO6yso+C7HjZDZG7Apfr
rLh07MeOkdk9QpzJf1MTmGze/Pyf/0ObaHl/zU14/tf/yv7xkiX/+t//+Jb+/Meh/Nf/SX8E+a/3
3IS3P+JPcsLETdCg31gWZcBEfwT8/yc5weKfQI1kBCwmLBm02/+QE/5pOYYuHGdi8JkaPIX/Iico
KmwpoU/WF9B7JZQeDb7NzJriklWFmCwB/sPOkTqYQVowIGpsWFgGDZZTuiCO1P2QFs0iCwz0K2rK
hHSs+iWnEcG/AFCjqyno8NchMzeatDRfEiTNFiRn+m0LBj9eJRgvfVJ7rziYrvToO3vD+DoULd0Z
8DsvBtoK2p8su7+keBozPXLYYkLAhLWgW/CfwpxRPCNjaq/Kr62J/sjCbYU4+HwGYAiiKjx6OpQF
kOLp0UBK118mpevtY9sqftuapj/oqCPe6pXWf1ZUyAxxb6Hq4RW2uIPySaSQStt9bZMc/QSdF1kn
KnoqQGGse8EiKgtAs8qP0jW7X2rQ5k8dmefGbHSud6MNHhQPVGXrtwZqsfT474dM28RtEwWYRJVK
upRjxP1ie2P124xcHJ6CzORWUOjA5cgfXaGAnXJPbFWC7eDcQWVBk9e2bBgw7ymnNSTxWE7rJNG3
UJ1HilqqX2a+a03WA/kLGgb/TVr6MzLYfIZ/HRg25a/0h/+PiQ+d/pr51kz/5p/xQMGq5p9QktgN
g4+bsfR/BQSFXfqnVIkGFBuGUN8O9f/j7st/2m8Wi7YjkRglAhCk/s1XUjT5T8alQuKX4Oj8Hb+X
vxEQ3qjk/wkIpo3rBXR3ITQ0qznf2sxDpA57oHVhNzx0CFhsijyi1d6FzR50ZLqgW9o+NH3drQVA
Q5Q09PG2AYq0xqqBmWFpY29vQhlhOOCSCkJYgeFED3OMk9sCUsCC8X3zEiQwKsJ0/Fz2zadiCL51
Yd+8uNNVrpr47ioK+t7vNmNa9BkJfcaF5GdZiDTBPiRosnr485x+CV3hORnS1v1DnI+I7Tqt+grY
dtExdN6+vagKIturAv9gWMFwmxf4tF1+BZ1dfxdqeQXeALk007ERBYM1zR6+/xhRNnVCnY73wwjD
8YsNJ/7AaA8fmTZS1qld9huBfIe/wjTG+yLc0M+RgHfrP8BKZsewS7McRPRgdAuQfyMyKBa4OmnL
9EuD5tEPW8pkHyKveAtmEa2YVDXDm17vgILQI7+xzMqADV4A9I8z1FkXdRP2FUUwY3EY1w5gYZBG
yOPZ458R4S+D9Zs5xMmJ4khaUueOQ1iCeDQjwJWF3yDKUvYPCebGT7GHhRkwFgf7gMyoit9IUWuo
h8dxt7E0jVS771zjtjfFHtS/s0BipmJuMyThV4k2envt7aZVP327iZXKkTcJ57T8Z28XRkHoxJ3Q
HkJTd77hJhnDsEEcfmsWg/GVtqs5rKNS9/YhVJbbGExrARIUOzqyMhoXig2Ci4Is+ns8/um0SMOA
N8gVw7gRQtHpaakCcMpRWXUPZRC+IpWG955N6/nymXwj357+eol3GoIghjopiUwM6/dnsnVNr8Sx
YXxAhKOHkoPpmWcofLum/wwyuL7FhW/8JXxtkhUDC7EAHlVuEPlKXpI4QwDJItu1WAuseEYVQ/eV
adA0cwFFAcYZ25daT5n2ckmFj0j+BitdDDXg0dQ+JkBQwRKbzrfBnBQAGJ1Q4Ve0n5+N3k5eZVK+
BmY7euuJKlhjBO2vjDotaVMjl4n+az2ZK8AVwtvNKn5y8JBhNBiWXlmjD84vYQMGtQW3gWxtIpi+
XyOUk1G78Xv1QW+y+osWDSBiTQQt4DsKXVkqWVChGtriJRDmsI7HRj7TR8HNvJIJrl/dCyYzZRj/
vLx14jQHmg4IMvucDtwZEUGGQX/6WlVV1VGXY28OpBo8kDtOjCskwuFaMcfu1HGpKF13M2Zt9xkQ
dLEZQlPuBhB3X668yfknBMjAxGrYJNOFADvLMoBleyGtZPVB6SGN1G4MSAg6A5vEvLuBNqNbm9DL
wmDC3w2vmm2RdmQVCxj1ZpavI4tvadEMTI4uv9kprZ+klqONVRU6NDj9TIT70yWqMaymJ+C2THzT
bzkI6KVtwlUD2a1PM4C/5fjz9jRHMgrAlc4Skm/q9GlKb0IzB8V2rHq9+Gr0sb9JMFq4oh1wdpNp
2Mo5EJ0N29aRADJmx1FRNBOCnieOg0qtjsSrsq6KxL8bXdVGJ5BOiZror7lEbK1ynOA1TEAaXF5X
Mf2U92GDd8Dz2SH9nmQZkG44/amjw4VcAe85YkDRb2WV5pvOQG5TapxCX9q4o8sHG2+fHb7L2sJ0
WpBJdvSY8OfCCJpsd1QMw+hzuPm1gD6FrNN3syVqEbZEaUJOZdLs3cLKbLTYxeI+FbAyEdakCmeE
6iNXjr9MMeEFCiTJ/ZqpAPpBS08g4RjF7gQwHeorR/C0vpoOBW/DebBJ2xyqudmhMDzKAwDw8RFI
Trw1gbYv9L4CJLR6rD3DejaTyd4azZprWzQPD/MHz0okyAqNruF8ecRhBOx6XqnrXqWbUCRp8ckt
OixYU7SAsH1R102O+AQ0gQ3YQO/aeT37CBEu4pyiEkNyqllzsYs+Eozqe8XHwKH04V6ZcpX3ab1D
6jw7MjnOVp4PqD1V3BTE2NfMrL9WqYl2ulV/6qpRHsIm0B+ssR83nY+u3pWjPIXJk+PC64npMAMN
4AJ8C7Pv1IIaxdFrV4bBUfdQmOpdWR7xmd2ZveXdiRCwcVWqzSP0b+fOahtzIzymNpffYTqR81eg
1tctVsmmzz7bKjptmKlkXXBkRvhIN1p9MrwhW6s6cI4KJDVgNtd/tAuZHy4/+KOtoWcEvlmiskLR
cfqpaPzfHjM7Hlww3NYbjoefRMHSUTBktmIvvnIW3qzzzn6pITTue81CAmmWhQ+4x9a4XodHE33Q
ZeuG3U1huUh1Fgm6e3XBQKoqtTVwIewCLZrH5WgHWwDgiOwphXLbq91rEdLvHsoCQcq2S5eG8FAH
CgGKdrk7vFY+RtVmX3+2ylxsABZ7VxzXPlwz0kXgRJrGJz3PmIJAjGXQBEetaYK1EgFSYCz5BfSP
AprRMK5kH9OKnK0YZhLcYzRoVGu2Ynavuo0yxuGx8OWLi7PwNk9sf6OO/vcsBNfv6P21AHoW3DU+
VSSd8Dhkn4y3ltG7L8KMghHRSyc4hiazhtjVvkA0cW8mIbWigTU7BrhGl1H25NiPjpk9Bl1Q32d1
s4Via63RIlVY+b97UJEMoiagF4bkj+XMvpDUA32rZMQQUfV0XjP5WdPaI670IB3wA7q2Aud7bAAv
IZeRpHtCfZNje7cCY5tHNeTA4JgqkIeXoDugwEEzwMyz7Mfyp5GKAyz8zagE5DixNiH9/AmVrVb+
uAUGDA1cM3etN5h4H4B7Y7nN4crJmInCcbVw/dLf4QzS2JmcnE+/XhLvpAi6MTxqpNv7thfjJ9Qh
/BvfiZuC2b4OR82Is5jJtB2TWvddgAS55FtbCVDzz53ZNo/CieMftlcwUoMNHTDzhfG1Qi5Lf0hr
mu+epQxHsC/al8s7apxd0xoBz0L8iP7j5GAy21LckTJy/dQ7AutBthaG+DqGlLhLnVFjHIxzGKm8
tkyaQANxD7Vh6PS7oRqGLxYaKGhNwv5uMpjnBYN9DTTNShU1nvAM5S1f0vW3o+4WKXra+ApDKBDp
y4B46qC9tjJKC3YxHXVILfEvL+2UW7N8ghQdPbt4Qa0MA0xWESvPfVRrjz4u0Mg79/muY8ayKVIL
cdHa0W40rOS3dkMFcmVtzr75SSGOHgVdGKGp5jzDAx/lyX7EAgr9xIWW0P5PTQD1l5/ydq2chhYe
w/E2VVQfyZBnla/jVYKxfuIdK1kMK8PM5Y2WZvBHuItWZcOkIo+Kel0pYnwO6RUtqyJoEH/pXnw3
HR80wOy3aDEzLTPybxpN4CZy5Ip79sUa+q8ujI316CW4ChQdqLsawwON5o7RsiVFie/h5Z8zLcrs
1xC2plrZtqmLzNmvsVUo+Jwo5aBXkbIYmTQdnNEPf1x+ynn2TbElLF1DyccwbXUeHHGSosukWskh
wM2R1rMkqYUytvb1dI+Z3D50fbnp3DQHMqk+AFNLrtw/Mz2h6bPnDfiBFpqKXAvOrEGn1vTxMdxN
mFzJlyDfSvNRgfom6T/760nupJIIneB70A2bcujv9cLZdn3zwNjXQxO6D50rioOzGcK/3wheiW6j
tzTJHJ0GIpQlXQUwTHIYvVrf6S7dJzFgFjOGRgxAOk3ukOtVX9qiSAg6VbpNawuUn4umuWrXw1rv
o3bVZWi/K1XlMkFHUNDzzGadCy8k4Yrsv31WpsuE4kXTkYVC8fT0haXsjEJERnJoNd2EyIlJXOBE
166R83uU/VGJbjyAaYU2pX3vbpEY6iBYeT052H5bbaMG7A+GiNXKHRr7SsQ4v7CYJE3ptYMN9zRU
On0UHHBLzTq4viP44RUIV2uB5xvUOqmFy0hXr+34Bz/tP8+TZAunz9OMMCxbK4gOYWzfBHZLDNDr
uypydj4uOLnuP6R2fgvSZKmgnh4ou6JNt50+LOy2uPX6zeWP8qzGQu8Wo2ZnaqcjrDfNy94vNOS5
GmJpGR/yyPVBCdJVMkJ/C3fU32lWRI4Y2BMsDXERFPvd9eWnf3D8JX0lmgb0GXSi9ew0mWULPM/s
IVobxri1ZFk+u0MhH6SOLx2MIBxOGDt1BlDIhSEaZ6cP3SOcGe8+basIZmKQDrcDuG0keSpnkbpa
v0N4xXtw6jC4r4X7cvmFz8sN9M4QBwZ7ZjBKnDeOgDq4uk4T7VCNONyxg1gztKG5SlEvXXpxOm4q
qewzG/fByw/+IHjSusA/3dHl1DvQpxj+7ouQcdpxPlz/QAMP84EkeGptY/zUttpPlZHYHzVs7IVe
QuYLHdCBNJL+Pbj+y2b0+cHlDaaTIqbUDkDb6RtoRa9ZNB78g1NVT2leaoeyAumG4W96ZZXFtO2n
FxKPYoX5IrnL0V0+fdQQhl2RNxmP6rNdKPOOXjGgdrS+qzuZVI956liPPrDhHNGDJkeYoXTiJQ37
R2hT8srSf7Dn6LuTPZNUUHtps09E66Q1NvoQHPTRURYuc9JH24rMo2aPX+BB7korTZ5VhJVeL2/5
tKOzRRCC1seU6E0iwLP1tnRRFFKrwoNwTXOrWBO2SGud1eWnnIc/dnNqL9AVM3XmwadLnVWGO0Z6
6h/Csm9vnNDDZBYf1/VoGc+VGO4vP+2DM8QVzEgV0/dpDj97mlFYUVenWXhQCuclRqRyM4z0L2kk
dDeXn3Re/FEm28Y0uGUeSKJ2+rtKrej6KorDAzifn1k96Dh7aeVnz45/xIiy/cTEXq4vP/KjH8dD
BatpT/OqWRqVFSjMdKESYLSgK/eWXn32HEvZxZb66/KDPtgzOuoMNFFtpIARs5PhZ307VtzN+yLQ
wDrGtYWjeP+r0br8blCVa7Hng2ppak5zNkhRWFE5+xxFHrv0mjSsYf1UPpjaRAL1g/GR6RINDzNY
Fdht7fxIjuCVMvsWyVT1i9PANAsKeQOHU9uVHlhu4pP0fmBD12+bvP+t+330hFcUxMQxCvaX1+iD
/SdUTYeMFAKO9GwzUG6zXcvI9H1ZSmOVt+CplMy4ryXJZloqoIqcrLoSKT5cKDTbGVLTrqR9OtuY
wYWiXTcFfoZRuh1U77aG2tX81nEaIaHa1VipxYh5YE20VFunXoSQVCQ0YHcLAnURme0ne1QcYoy1
xIF8F3bNlZhyvioEEzoiJjMHFOYnjfv3t0jiAo4OuT4PWqaCF3Oeqk7VHwvNvodOlwDIKP6t6vyX
t8Z5FJvqVD6HqbigmTs7OzkiAtjiut6BRhoeY2g9rONYNNvLu3020aFiev+YedshJePvMkt6B6vY
aNh9R05825rA8hkGfcGA8MsI5DDxlPvS6L9LvuIrYfTqC8xW1kT3BJETxztwOjao3VsLIJtIjGTx
psm1TetED0rsfEncW9fy1okzNlcO33lQIC3htNtTQ8SiB3O6tR0EB6NFBvIgCkR+OngtCdYbAh0V
pGf+uLzcMwnzqWyZWihS0MljZnM2QItrPQwCDSk6vQifVEEShrI/8LwUrO5S07ONMeDYQuXi3U3N
6K9CLey7GsXMHc5K+joS8DBIc5x7zMrV3+Dt4LmjnTExcuziV17hgwXyofhMf6FDZHnwtkBwXdS+
jD5BYMP3wbHGMofeANEeQg06Cn08PGDz42w0c4geARCDKm8T6zuygPGyBtf3pR6Ee2+zSVdCzUd7
zxdlT8GYVaE7e7r0rl40TpQHwaFBG/cWfbFf+JcVt8C/NnqrNbeIx9GAHwM6W9JDEsn0xKdcz3eX
N+U8T2GaSVlNiY2LhTkfJdYqqMqgFP7B5BgiaBj9dsYi2LbwAe+pcgpEiZqfSVyrv//2c0kgwN5I
R9cpDKeY8y4z1cx+9NKq9Q5ebg2LkET/mDXQuaARHJAEQ+gOY/JdCofu7vKDz0dpEFNV2o1vAt3T
DPX0yZnSwHdipnBQNUZ3uAf8rl1Y3omuYRlVeEHA3di5t06ufEZ90TkOGswGQTDahxCB1mYVgMPJ
jX1oy+OVVzvPYOkrTsBAamVD6vOkMUA6YuoROfvQ0b7l9EKWOfYIlY8tJjJ1UR89W+hug2G1Fiht
3DYy+lVFongYIs+6UuB+EIGnjgutzjc45XzgmJUVOiNm6OyDMuq/Aa9Hmggo3ZVTcJ78MDfkaiH5
ofeNcMZsL+KApu/o2vskg/Yd+/19FTrltmtLK7jygz64xEyHEaVJC5dAN4nrnxy4dNQDS+vcfUK7
bR05bbjxCg9FQWlhEDzBkeMcfsuVHf3gqRwxjETeMmVjvqMpenxWGfrOXk0i4ERGaZjLCsY9SJzg
azSgrJm0lr+Nm4Hwi8Knu4LdeNRHGyE1o4CEXZfSWVZ1rtwKVTZLO7fV31VjfL7yntNCn5YNDG9N
ejN8iYBm1Vkwgr1YtCMW8Xuvs5JdpuFEDO0JfGepNX8QQL6lQs/v+3pQb3kr+8Yu1BKOlP/jyntM
zzl9j8mswGAYQu7IKGC6r96FBSdSEEIr3PzQjGn+B5QFDCQwqCUVw35yYLa7sijWdprlQjEZEB0j
j1+1A7oHkwpkkg9rrccBt4NvtqjHOIBZjzlsOvTKXRz712xiprc5eVu6D2SLyJfbOhPweUNXmHTN
kbEklBSTO1xf0vmvw09I4GE1Nzp/+wjzOEjyxGmSsQ9AuJQKLmYcHiV0EwIXHJNNj4sXXMoUJzgf
oW8u3fhKvDwLBNNDIWaTzNuOgffR6Y6UHGGp2jy0oxOzpDeNtkyNXu7ljX8by8+Wcvoqp0YB9kVS
n208dauVqQg+7QEUb2mT0NZOFxm44qa5cQKJuRsGbt4W88G4vcuUmz5S9237Scswp+3zOwyqV96i
+IHRwzYrwo2Zf3JR6zOClr8bV172DKBE6sI3TdZL8MIyxZqXiSnetUWSKfuawcFaJpMuXhlupzro
BbxatIuDBmM02HVyqMzbNommRMVldqX2aGuVjYoOOmYbN5cX8bxTrbMT9MWAq/BWtMhO94qKPOr6
YfAQneutjVe6wc6jSEJRFrtU34p2Rs40mJLBe7TVMNw6gq/K6PxmW4NXwmDStmG3lCwaeg6/PKaR
R2BX4/bya559NQb3GyF/AihODZvpxL37xg0vL5H0ENrTwGh+k6TfvfpY6QhgxEGXXMuwz65UaioS
DT5Qhl/4DswCm4FcDNkidVyu2NYeIDZUJBg9BWIWiCUgauRblXY35btGZod3li/UBYOE73qDnTMK
VsHm8o8/r/Zg2HPRadTFUAkItae/HvM3hxREQ7zbqJxt31TY8FD00aQEO4RfVxc8lK2DBpipbTsb
ez+ZTS57pqlPlrd9si3MwF26ZlG92CCCfuSFQjcYFeWyWOsNalaDY/8GHSzqK3fZ2bbx4rQQmcGQ
xYuzMtWI8nEUqmscRh+N1T6QS0XLjgzouC4YAF1epo8eBkSSgRxJyPTA01UCjuUZcWkahySKhnsL
TvDSTZk21vA+dpUDcfTy886iHD+O5othYk5BC3EefuqUA5h0DT8O+YVFruF4Klv1WpT78CmcQkx2
OIng405/VZJYeWGXlnHAB6NftrCGsQ7Vi+Xl3/LWpTqJpUQAOoBcoypWNHSWTh8DLjmM8YCUh0Ro
7b2q1M0niPMdCimd+WTrqUrXM6HCCCUCYFUVdRBiK+ZYnQIyZt2IRjjoiFjtISM5gVDqD+5v2Avy
iz1U7nPXlA1ccYwbkV4nYUU3iPYNVZzapYu2L22oDpn3KKMk+gSwGoxP0FdViUWsUuwGrzdpFWqw
CNUhQ6CErCS5CUvkKj2F/70EMpl/c/x2l6u0cWHEl1q5HNHUR6nLagV02jbWVgxIXC5AsI4RppEy
EwrCg1EvNq4RAzLPvaD3Fi3iSSuFa8u78g2fHU5uKo0INoFUuRHnuTFVy4jwoqMeDARp1hWA2wUK
nQZvFUdA38ClXN5Q/SwrAsCuAaiffJyA2c3v4DpByqWOEfkUrXpry6+i1V/rxr4P/Bg8cLnwwtvC
fs384QneICLUMfENniVW7y6i8Ejua3q90zosquWvqvkdG78YCjMr1pgLo/KAsFnNVDlwlVWsHXVm
FFHo3+UMklKadonyyUb+eMk45tiUziYT6RoZoVXdXZmPnxUD069k/meDCadxOCdCNCTvndrl474Z
4GTCIqzuITnFP4Oxfbm8oB8+CU7Cn4MRRrunH0jn6X5r+8a4x01l+IMh9x0nO70Z6zpeX37SebXJ
j6KhTJELywMqxCyQgQgUruUU4z4ze9CPxo8qjo+2BRAwa6sdIh4IkQ/176B0t2i8odIVHzou5cjv
VrlNA18trhymtxT6JDpMb8SlSB6pTQnX1BF4d/1Gmhaog+qPe7+ChxUh6n+Taa2/kLWBnAFwuXxd
ar2FLqew78M2YVZjYcwNPUDvEeWRgm5Ja8F1lDraVFkXl1cG7mdREhMgIYG5qnRFp7n/6Qsiz2Wh
9S7R8Bid8Ma0CzLAqDpc2ZizxgdPIa+ddoY5iTFRht4vQ9s5qKTCDNpH1H0boXUdIi8OphYdueii
9l37a4NWj5452s6Kg37pjioYOZggWyvw0Tuq80Y+tL77s/MnRFQQ+GxlJNDNQgbqyjF6Q6CcbprN
5BBeB1cicGR7lsZEIQqJBkKHe2lxC7YOeuPSCMxNIkatoPKoEEJAEf8h8NARzY1K3VLB+4c+Lf3P
CGSWhxifsG2ilxZRCiyd6FO0s0vE4+EIN+hs5JVzgwhSskT+CcRwIL1t20hFosiCKnGbIQ0m1Vhd
NEaGoqc+bhx8tX9EWoULB1AQ96YwXQ+X8KHepk6MbKvo4N0MMtjQRtBuOOfd2q/DctUPWnDL8PEX
XkLNtkX56DkYOqTWAh9RRYFRDCJVwWvXq86+zrNsw0C/X8PGfeTWvq/0EA97BbWuy8dB++DQwf7A
v/Gt+CRDOz0OeYRRSqTX/d7KNK43BFq8o4d0T+e5Iwj7Ql311fC5EqH7yPRd7gPDGO6ADwaHcizs
PcKT5n2TyGBb+H21HXUnu6sbH+5E5aEnBr7kbnAjTMbxVFvR8FcXhZLjqkD39crBPr8rGCSQ/PMX
yB/aHac/pLX6yBx8v9uXZifQOKIQ4fi22zIV6i9O14+iDlzkAYa23kR9Ka4hFabvZnZSDUD5wjDQ
jQdjOzupScGMo1KTdq+FofwsFDRPAon1Z9+RkZKADFsRBsWnxvSq10qhSsErblVN2kVeYwery9v6
NlqfvQ0MKCBXkoAH8HYW7AZP19omr+Ueulx4o1oFOFd7NOU98nBPIxY3LW+H4mcUYp+loHrwDe3y
5odo4uGJgUP1oreuhV4WriZhqTrHAiT73aCn8lGpkmTvQwnfQMVKUA9VkxWzaRR6xrBdW71HaeMM
qBvllc9UPTFK80YLausVALj/nOY5boSXf+xZWjKhNUGhk53TSzsb/Wa6R8uztJu9LvJyEyZVuAdz
E25BAItlWXTllc7AeRnsTDNm2pA6XWzQSLOWWge2PhcofuwFrhwbmafjKwWE9xA4ebVvolJdIVbR
bDj97dboR1xxYqP9idhd9g0UXonKv4px1QA77fJCnH3LNBAYgDOXBgd0XqkMLSonqUfvMi8YcrZR
Zt3kk4ro5adM19DJ0WJqMhXbzIopU4w5pkkXaahqwejsHa1+aDNN+Vxr3S2kQfH9/+dBVIqI6YGk
mA9SsSEz49a3nD1yazi4yCJbSnSnt3mlhVdK8/PqlB8FmG+atr81yaelfZccYCWqD7YW23ulHZKf
aRrqR2pQ9atVJtXeQdTmPh6CL+hdFSgaZlOCmDjPnopRsjMm1auiKIj7+Lm1G5IBsdlSCb9YmdLu
OorwdqHTUlwkiun8urxCZ3f5GxOX0bbmcPDx+z1966GJ7TBraxv7KtSue1VUC9yntInZ2Hb3kT04
D4qZDp/GIvKv3MxnDV4ePUG2JwoTLF5n9g20melT6EXO3m4w0lK7J9lLFZU77C5qzG6jwb3Wffro
x0o+9anJgx/rPKSVpof6C5I2e77OaDW2irVCTdR7ZFtR/IAG59/bzJYQqvf7ax2m89KSn0sPHaoy
KBvMiGelZV+G+CZklb2vg0E8qyk6Hbrf1KuxtJHVbxuxCSrX2Qx2WecLD925Ff7Z2TJF/2iD2x5p
g1e0951ZMqorBvUVKSloMoE1FothbBLKyMJn6Uaoh01Uq/fj5N5ghn67wm4OBxAXa7qV6ZsW8kym
v6trX74xErw1h6BedP6ASHNVDsimoZ9IM6daVqFSI16C3uUaw0JjkQeOg39XlAa7Ug2CW38c86WJ
KUls2O6NmxYoN3ptjTQISuIowxv6ggZHsExQW1xajaq/XD684nxDIZ9PSCGqfvgo5qwrgFy1QDsv
0hHW181FF7SQBoukeggSfOIWZq1FyCygaExO/6mocUUNawshZBPkDbnic1Br4doXaQthtAEn4CYd
ap+uEaxVoV0DK5wHPd4VjALYRxprwpi9q2itRqmCmOlXXIlvLl5B+gh52huDp8urcn6ZMYQQdAmn
8RD/dXZx9yPq1oVV63sxHkhWAal2crJfzF8GS1xJmc7vCx4wAUe5MwGrzQOszPrM1zFj34OWax9F
VZvLpO2V1d/+RVzObBKtdCA4c6CP1WOqrBuKvi8GVPLrFhXhOPG/+0aL0IcL8uDy4z74UWDZGe0T
ykHgONppTCxE0hS2wZxyVDrmnLJxGam5XXNln84hhjRp+V0OAxAuJ0Ob5ZtDVnaNRX2wVz3vFVc3
APSDC/GvQvJqoVr5HQrN4Wbs43IdVgina370fPmXvuUZpzcxM70JJkIGD65JnR1KnOHGTuDhtccD
LVrrWA7tUEOyD7XpHoFTDF9h5HElmGWGHGJuFUtE2te9A8W6CQcU/TT/j8AcugcYDM1dMXT9RqlV
e6vbEebDuVsdPJF5C4Tr2hvUR2nctdXdEBuL2ishRFcIc9ptcocNY/YYA9jOEHS05KKEKowjTYDt
Siqya7nXFGhnv1k3LOYQ3NNUy/MiufQH5DVxOt2jRG4tRin7e7TxC2gTsbbHEKX4o1ScAx0pIh6T
AmANQrZfLy/8WalBNgB/j1SLIhpy6mzdTd+jKZ3o+t6GnHTTmGZDXzoxsMOxG3SS6m81ClYb0Mp7
qxj07eWHfxCJ8Cef5m7U8QBXZgEiE7gHdTLX97Fv3mttjcl8loqHBrn5v41GIhAhh4k8Jc03MN+z
T0nIYBiUMLP3WTcE3z0nfS1aX71yij/6kNhG8kguWBoTcoqI71IvxcpVRdF5ij5YEGziTgHhyO3H
RHQaIVXhPUI5uDJVqdyaifuriODtXF7TD24imkLwKXQc3ikfZ7Ub1nm6jRCes+88ea8Zw6M2JMnR
omu9HAqMiJyQKzHB0OfyYz8IVZAYpn4P+fSkxHL6y8e6Cgy6jc4+SyKxyR0kwdDlu5avf/gUE1d0
ENGoHp8130XS+mWDo6IC8fQQB+q9jk/d8fJP+aAmgh7G9z3x4Kd5yWwJzcZzqqa37D32IgemhGiw
QeC51f08R/DUKJ70zBgeDNl+Dr1ePSIEiW1KJatNbKCaHclJ0tusr1xw5x+qRksVJjCaE6ZEnuh0
gQsxMDMCl7VvjeFVaasaFyLog9gbteEyVFH31a0OdnhICLpVXMO+chednytuV4fH67DnWf/Z0S5t
1RORoKow3Hq47VI8Baq6wK4jOha4duHLtaJpeQ3aNIWf0xAJR4DEapq3oEYwv5mQ8VbtoRByL8fs
Sxy1wM0Qjsi68InR7TddadsrIemtmTt7oqAWZvDqQG3mlJ2uM9ZXwqtKBTOuvm22A8aWW2xEgwm+
WT4Iy9tIuxR3Roh4PVwFDAkbU6w6cAxLBvfNtU7MB78fegp1AnELytm8KlKVvKNAJTw3eWqu1ZBL
Ci2tMHmNmKzcVemQ7+vUFj9Vx1OQL2iWwxitMNQCagSBXP9sqGjZaO6YoCmr+odc12kl6dzri8vf
zPmHqUFW5/1IVAh8c4JvGCSlWmjklMIIrIPl4FneNP6VT+CtgTfbGxJJAvh0aYF/nu0NoOMmFEzL
9l6WjPHC9ysfpf263yRDfedHSYrcIrpjaaNqG0dvnitEhemk/l/Ozqs3auzv46/Iknu5nT6T4oQE
CNxYwIJ93Ht79f+P89wwdjQWj7Qs0mbh2Men/Mq3eM6f22+7bNI7ZKmTDBwLcwoHZxmjJw0NYayk
uN2gRGc/HLNzrhskQJSQQiywpVz/jnNjuzNT/C0Qgx0wFCzOuHhV3yo/tx+cHMUYcj4sTem6FcnZ
V5Pk4jRrWfXy1CC0QJiVwg5QeG0e65s0fCspVEx3VKXxt18hVJS1yg6V/M2gWaegDz/HSjV+z9CY
WlkS78WT66/F2NQP6bNNDec5skZqRi3snN50HdwsqInc14WGPrKDdJV0GcdfZfJf0fa/sLzYAFA7
pyZS6xQkNmjpbTiGto597sMHCzPh1sa+DVGBOthURvtbcozz7Q+6DERYu4gtAKFF7Iq6yfWmD3AP
83w/0B8DW/+TtiJ/TGI/3zl6G6yMtMyJpuwBBvwU7sC7nMUhMm4mUpJ32mOuDPqh0BLt0MVYjlcA
LvZT4r4SDiybV4yFhBTYG6JMB+bA9asZck1DpI61RzwbbMr8iX6UYgGnV8TmLzV1jItZpMGmm+J9
I7L5lxfsKYnor7EZSN99O7QOZYsCXhaaa0HDQt2LXQRRnFoEC2SCDM0uNYnTPRu02nR97xFQQF7m
aMIGvwL9TUoUTHtoAEfmHe4Z95kR99geZtiF/6yN8dn0q7tKOpk22kKvkvTiS5gEOPJjibGf/Wy2
IG6DmERc26Fgv53klnpQuH11qrNjK1lri/2DyI83IYq2NEslZHjvTfwV+ZHcj6nJPxTYgi9BaWBB
O5blpg6b/Nn37Ailacl7a0yl2qIAlR+rXFph2CyvCjIJ9KhoGLznirOVhdqWiuW9qbpmJ5T7PMaG
QnP2Tac/KG0B2k90n29vmvfcYL7BWVUAnwH7oS8wCwl8pTbLoPfJho3kohvlvqVRERiYDeF1EzWf
bND+Og4BHZao44BwK55enZkhp5998WVzW4yfejvfymi2evcZUv+hlLtDv6+jYGtjDx1rW7jkWyWt
P91+8g8uEuYK3hTHCE5YJNjXm6KQMysNIk11Sauxdkyy6JPf9iHKzZWCXfR0wVutvzd0ST5WlW7s
PaEKDEcAot9+Ev2DA5oCD9uADUruO7/SelXggYlrD7ptI7gD/S60pW2eqE+R6BAO/qSgpd6EO1sK
Tph0nNlEIAWGvWRgj6yGT05wUAPpqc2/9NIF5KRRfgmlY4n8eWv/EvKjgX5d/qRF2avpF6fCSU+d
pX5BpdiUJf4X37XCah/Kj01JdS6lseIHACHq6JenGsdCHZ/h1L/EaUEBr6YPMkrWl7RxHiblAFKX
NQ7/JOQ4C/c08uB3TRcqLJCNr78Lnn4kq3g0uiXaTLrEsY/nsBl9RcB52xD6COtpCF8p+FU0G7EY
0ITbKvdB/2fUvvaasvVbl2paj01V7sOah0mdpfK5sbXvaOGZGyuNn9FzcMf0UNefM2SFZON0+4N+
kDxMKrQsKyoqKsHybGmhG4N6W9mMrh4Y430gqUgekC0+JbmXHAR+qMcQ4++HJvPCoyyVHmD0KMEk
savwQjFkXAHauMECsbXXyArLGA0AA5EkJy3Cdea7rN1fR1TXRtqQgwh2+1pcwgrXe2F2xkmxcVXF
qxklc5ymvhOIDgeCuPZXnY7iYIy48zlO9pphAfrWltXKIfLRwUnTF24tKAYaF+8b5O+n6lVPD2Mo
bcRCyqXS1W+Et8EZ/3TnuU0CcTTNUtprpQpGjUrzxQq0NTnD5e1P6QPpwImJzNSYs9u/xbfVyDTw
HYjgnhRkAsAIwNi6G4NgLdBY8p6nMgtFPXIaG3LAnDFieMj2tbU3uJU9tBfUtlCuLuKLAW3twY9Q
oiswsN2XqRx88wHT1qCAEhZsi0Mxt3CyS8OYWzHXRPPgtKryw8E596SWvvksD6P1oAlPXrlXlm11
SgksabBLHPMqonnXmxJ7AmEXhdPjJZFcoFX0rqhpfG8CWaUeKPCX54TeYDenP1fyENzJgsa554j+
gn+bjx43BwdWs8NjVSa9qyQhEtuGhX6WVd+XUVDsyaCOvo9LjY8H71NTSz99E2GWlaP2o8hLB46I
nBhBHoCR69dImlEHxNZoj2GJ5YbieztgPG47as3WwYXx9jGw3GtEXeTJ9LGAPFnzwAboHt66RaE9
9lKjbAsJr9miKn/fHmS5bmH90C7mTCHr4UK7fqMoHMIcKGrsenqQuoVdfRqEYzyMUf7Puf80EC1S
6loGl+asTgfz3Wt1tYpdy5fSk4PlWhk7l7DDt7pTovuU2H9TRpiy3n6/ZURDX5ZmIKKNQGVZfdfv
12YeToZykrnCcvwv2mh8U4fgVc8xJmwdu8EoLPMOt4dcfrdpSHgAGqwZ8oHZBeTByraSsc5cybfN
e2R/1PvaWANHffRepI3TnE58UUu9fi+509oElQ9iHaAf+7AebGquWBJbZqJuelXtNzhgRSvbeBlo
mFRZUciBrkYyOAc8WnbqewJLIzcdDDx/TUv6VOV684hhwg+n1O9pj+MZYmnDfeZR4ljZD0tuANSD
v4efHu+vY15YoTSGUZW7o1xu2uTZix8kUFld6+y1rtlRVHzFS+2kA3fPmp+Z3VJMQzuoTF/wDqBR
9rkgdo/qI84IrSVtKKt/t/PyyfFFhoEKfqtrco0frQTyLdTcaNpDoJp+/tcDO3Ka5vYgCgrGSDXX
nqPubQcTsdvr7aOlQMeF/IcrkMN1trNkGYq0Ecg5MjgR7jIC5zWcM78MWAdiqtGUT9aor8UBH4yJ
dBHscY5zm5ebfQq1GMxqNI3Endr7JuhX3ag+GVKyE9qwDwtvWyKi3LQ/EZd4DPOXxLE/ZS2ezrJ9
UbvkSdeCY9qt7Ynl6QwuYUIbsTQB8s0ru3jXD00e4TISZt3X2rQyKiKyeR71BFWNIl9Ni5eTAAKP
05lwiB4MB9v1583VshC8c+PGrY5jahz7h7Kwxy9iUIFcqQJueqyH3WNUqd651vFYYkN/TkVBNGSh
M1h6YMww1/a1T0mdinOYW+OPxDGC19sL5INUZQLQc/ASHyGeZM4Oi0wYAMHKHC1xgpdTZanefd1p
ZrXVzeitd+onL60OZUaJb6NIZvq5GI1ii1WjtnIHLD8QiS03JxEtmDRqkdcTFtoKVmgV6EW5RJxU
kzrp0FQOlsi5QbdQydaU2pb1ZsYj6JjA0vSo540pEIdFiK1Z44oW33oVX8W9UdvhQ1Lqh9rulfus
Q1egEX24W5nxKZ65TmvBoNAQBYM3dVD02Z5UrVGT7NZq3EjIxl6klXpsB0O6eBUMj6TGszrweyhD
eY1EGpTeb4KfgpEQhjt6ebXrEmdNLueD1Up+CBAKUBSL4D1v+uswirSylxOaNm5Sq+aJSNa7GJjF
7ejSZd8A2zr7Nu6/3Z6H5QHIXQEmZio8G0hmzW7fevC7AjfMlkI4KamtRNZ2VNA8uz3KMoYBqfRO
EkHulP7j9PO/3iwsDCks47JwEcuowA8m1dFWcvl5DByx0m/96IUm/hDsXAACfOProfI6Lgbb9nK3
F8QNHpgWakLluHLPvrckrpfPRP0FXsHhyrzNFazgg5LOpLL3GFZ0oc0hTs8EUBjyGNgRVaLY55nx
Mx/0/q5FR+63U0Np1ywy7LiMYG7QRdhLcVJtTWP80RMZHTrVExso9BpaAjFy0LmJo5XU6r/+9Uuw
rkhLIAyD/aRmeD09pVlbAwAK77HFEXXXRfD2MjOtjl1J+fb2UB8kfQQhU0Ap8+058mefokpQ8wUO
U7hQPX7UZHmfRNl6+y7y/UMibAe3Jx02lSzRvLfHSYsR69zbzzAN8fdn0pSpj4ZhA9oJFBXmr1v3
jVWmRl0/Uu+UDh3+XHvhDPaX1o7FqYsycWqNqnLbQLvP2hjDwdvDL1oIGkpO0wmDvjF7S5+jsMQg
LJHbnfXYIPl819lqgUmRf+i9SepNDvdYnTsI5OkjuXn0TTSmd5Za6H81+canXGrVbRQX+M4H6lvv
pd0pE0qzv/2M81MHMVPQcLTdpmoGl/K0of7am47vwxkZdPHUOlh0dp1BzcUuz7IRZa5WApjVRNq8
3R5z0X+bBqWQSoxKwMlvs0H9FNHzLBbhU6Lp/kvnO/CLjBAFmZiWp93DvUZONThJGoaWfSWl92iV
J9vIHHMDq/F8LSGYX3vvj4Od0P9FJ2Rb13PQACUAkmeLp05yfoZq/ZZoxjG22ZFpkbUra3J6t6s1
Ob37X4PNtiA5s6Bcb4knvRH2nRfVuDqmaOXenuLlK0FcnFq5BLcE5YubVWl9dehb8aTWTvJqxx45
CF95W/a9eVLIKFeW+vyIp8yhAFwkjGGnocwzO+JV6jnCS3mrzjd+joYenY2ozrcBDtQrC/bDkab+
DSkqN9f8hM90ifyt6cUTLh22sUnR7trEfauNWC8Z4fb2NC4O+vf3IuoF1TtdKfLsvboIJidHPOwB
3PxyLTxo9tS9EkgI4qg4bkev+ZRjaYs8bAUTx9ob/nCSk/GQJ9HDMA7wKyiKxyQwBDYbZFUOvubf
oyZzEX60EvTPo6npWSfCuT4B8rjPZ8+KjJ7lhaYjnoJ8wLBTT+1PY62m+7xFhyKTsX3OBsPb63m/
lnd+9E1odBlIOZLN0ge83kBpZGPp1DGySLDAUppQuxOx52EEq6f/SDqaXpLO8PSeIFG44q+HkkZz
MEqBDFcgrARXt97cSk7XrXz35SaddimQPJYZUeK8rekFkVSHLY6nObxGmgURYRhMwsPt1fXRJuVq
ID1jaSFgMv38r7PXROQQimInnjzHe4x9r3VLarKXQur6R4GO2vn/M9zE00XpAgeV2YUMcAd3kZw9
Cs0DIVLzDyFmsXck+6caq/3+9mDLe4UZpD5OnwzHASKx63dDblXNw17mmOtbY4Pv/O9CLpDqasLu
OPlWh2r16/aIy0WooXvFRL5XmEG9Xo/YjmoeNHpHG1w3wRXHfXlA+rPZtFrRrZyui0oHAZoCcYdi
BwfsBLO+HitqDQhVqWoA2dAOauUdeqqgu96uoCN39UXqamlnBzamoy+qr5568RDrT1n/OUieqhLI
oX5RwDCruMv68XjA5ljdllb6WZl44UpXH+xYQ0kqW3nsRZ7JY1Pfo1Y5yfQB8JmW/V8LrsuF2Tuk
l26EI80Gy9Zuh045sWsQ2ruoMPKvIYqBG7OuzUdFbttLq6DyElpOvbLyP/hWJDnQckk9DEKB2bcy
yro0wwhx7lrUyt3Umj/1koDTCnh75aWnd7q+b63JQQCYAocTacis2oeMvzE5e/duGvgoNqEaeOjl
Mv16e/Ett/L1KLMXyvw8N3HTGyhj2mDTNRUDB1s5RhpNLc/Pj7dHe+8Yzl9q8juDmm4hlvAee//1
IRUJ4R27rAbXT5WDVHmvua1626iCVBjgCXApum9S6N83yn0aPpndJSw+ifDLELqGd6/2v3zbNcIn
NUo3ybBtinabm0/A5Nw4/1FFP6vyknT/+TUW1zICPAdV/c8ef44NUvZ4DDh7Si6bxvvWIS8+OBfH
Rs8FG+/0rc6f/P5eOD87R8OkoIRxfQqlcOsoL5rxLI2vsrwns5W659pBLyw8GsUfpz13yhdk81vK
kZhv4AT/R8Lw3EjwHDmZk87Qz9T/2knRJg1/0U+PAigs1Q9L/E7TPwkMedvTCTMuQ3VR1K+582g3
IKDUXYqUsAR+24rP2J5sbs//IrchWAY1NqkYU5enfDDb/4ghiD4glwI92NCibBzlCzL8xq/a6f27
Qg185OET5QxdQr/PgPVt0N211gxd3sPk2SogrZjQgkTuKHxPu+yvVZBEvQ2Zy+vcuswxH5AvYX4a
jPoHFhIUioL4N03AeDfGxi/FDrey8iMcqPSlmwYgToFnHUaVYryPqze7/29UfjvKKbbhc0iPjf5D
AlmRjflDlN319SHMrK9Y5uJk/sPq6R6jjIF7e7JyKiwDGCDC5KY0O7hyF1RfQw4CqzNjzVUF/Gst
eJWonG4FJJ2DnhrpHZr9G80pjJVhF+1c7b1NBx50cmED5DALyZUiReLM6Ae30flIoVUVx35E/DI2
vPqohyDy0B5ulTehecc6SeOXqNGMB5HF+VOUtfpD3TTe1gQa+88XNmUZfPnQGwXTvABGZlFkBHHo
y26FIG2GePVBb1N7S81sU0xAtNuLenlQYvLCWULZT3MmBOj1apLtxJcHkTEakreHIW9SCLD9Ghhi
0RxlsrmlOfonCU0Ej2dbx4Keqyq5Cq09kc4eJ3J9Bsq8ieOXNklYg21AK83Ae0jyt6EPOnNUfoZe
+svMcm2TltULWqPHMoq3bQ/nXhutciVyWR7lE7OOW526BYnTPBsUIT+uB+QN8tzokPjSpFfDwerV
w8vohRaL9uf2vC/vQv5Cph4pU5DIwLqv5x3hjcKkNC67qgQzu3aC6tD6Wb/XzLXY+YP9BUufi8qg
kTjRW65HGhN9DCQf2IKF3NnOF8Aaof02Gy8Y7/3gSFHN+9UZzefb77esgvDFiTlAEQG2BgA2Tfhf
xxROz2CLgnh0O9jhXxJAine0vjIE95XBTSlou0FadJjekOPrkvQrqyW0q8SQb2vNB0pBnndsYaSe
TRjwGzkuW+yiuuj77cdcBqw29yknAbWQCdc/ixME7h7hUJlod2heBrGrUp7TojIfc33E5lcY4V5r
m7Xu5wffniIICGRw12Qzc6RAipRb6XUKX4SMeewVm2o3fhBAAdqVVbbACLLvYJqDgIR6Q/o0F3Ic
pAGYlu2AWVFDc6e0svkUl+PnOI9GEJdOrf8eKjS6nDx+pgOwMfGl/JY7Rn/U0VX8VvbRq+a35aGt
Ne2fIzR4KSa5HI9HtWJOIVPjpAyqPi9dWhs+2kiGtMn7PFk53j5ahlOn7/1umb7zbBnGRQ5wxihK
V1QjqKI4GO5sBPw2CtTBh1qT9EPYF3tZrcWBQMTcCatDCjwtXbQitD2grPSQNfI3aGfjNp4cWIao
79cecnkITwpYtAHgWLBD51hwq1aR5jbK3A2ggX3WjS5/HO3wLemF82aUQfQQmtYPxUnqT5LV6o+V
JRoAnlX7jDj111CU9CgKOV67GpTpBryONHgsSgo0MflAlAuvt7BdN0DDzSZz6+ZNoEN2Ub2yvOix
0b2lKUie1HfgZnqDcT/iEfRUYwqzl5M8eGvk7tIla86TH80SywVuHvg+OGWzx2lqzG+aio5q7Af5
q6iy4NCm0bi/fSJ8NAq5K3UfqBhwh9Xrl27AcNcFMHvXspPgvhkFqr/msGa5MS27+dRitApQgAoA
0iGzcyeOQTnIRVZAxCcfgkxZ7AvbGHemFACy78N/bJBoExCNYBHEOAcyQNbrl+oMOx/7XM1c3MXq
O7mRCQA7a6WPuDzWOGdo8hK3TFYs862m1rJP5m3miHT4PsTy6jnrlfiXgwLj7U/00cKk7DS1sNgv
k+zZ9euoyhhYseRULhcZIh6N4p1UKzyaYTUcMzQh/stL9STqevje9oPYAnNtto2qRShFa6+hla7p
ky3wsszvdMZCEmae4THMwpu8BoMRYuDqVkF3anRjY4c5Ml2Y+nqQmZNI3mZJp70E7Jhd5sh7ue6c
3Sg3zVd8Fyfmp+5kNOuzbuME6NY4qO/e82ftTZTU7T7sEMTlbjTa73YSNhukJYfXtnbkc5XhVCjH
dTluAk0An4sT7eftyZ7Cg6uVSjeH8GSCc9Mz5eNez3Xe9CNqn4PsyhXwFT0YBVKAmXNpFHRCksQW
5xY05mum5OIsZGnc3h5++a05F5FLo1GuT8S3eVHOjoPSGcNYwZk+iV492znl4difvFg7gLQE7d5W
3hG5r+9pHkZbI2vNnYWdgzpilzeMXbrSBFwsch5nYizRZseKYOFi4ytmTXMpUVya9/ElVv3gfoD+
96NIvLV8c3ESTUPRb4R0x/pC/uZ65r0mqAfDyRSqC9n4JBlWte1VeuS3J3gRHjKKjUsrNRmYEjBJ
rkeBWhAHyNvL7kQO3sZqnZy0TOnQGxt6l61VvhSG0e4LBNdXrr0FR4Arj6IuGSx1NWgC89I1YPGi
tZ26crFOxlYuiao3CZeQXZ906l1RK8PJCoyvqQwQMcx8sJNY/blDE9gvg4WlLM3kFusQ33uJERs/
5S2+ullZfAez/kSWLm+UyKkvg9MnrhRU3OOUZf7o8cQ3QSBRPeXIZh20HlfWLpcOOQiJXZwa0jfa
JuphwLJ1ZSkvYk1elyosZFV+0SyZBeJxJpwWd2k6j0WJLCr1q5014vcZDgpGAZrToGtlRWtFo+lo
v96/jDq1aIAS4gq0cNO0RjtKWr1yUfk7guqwqi8GFUApb4FI7xti60KPtmp2TMpXdHE2XXepIWNI
6Zsfgg1Pnv2q2k3HbK7r1DqfvQ7BCDWf9M9OUoiXlfMj79RDVIe7OHusAwkHhAPyzUFD90NJTrmn
YWWJ0I6ot7Ye7X2V6Q/QPXyAc+5Hxlaqs13QdofQCg8w8U5W3O3h4e5Qw0uAJwQlkp9pcOr1dF+F
8W4KFGNEEWP+mIdRbX+qdR/AJ3AV8MX2XjPKQ2pjPM3vfidjt2wf9FjsPOkMevsYW8o28n/KPE2v
HxtVPVbecEyokSAgVbZByMUINf72HlumvxQ46I9Z5JVT3Xjekk7NSqZXVcqu14ybXBrbTYTJINpt
zr2kDb47MFvHHjTTTjXjEu5LNSJAGRWXwbT+SFqRnWMjtXYeLYotxtD+XoJxsKtKW3sgfVsTFV5o
XoAmR/aLUhdrhqN/brThRLanSLFKicmos1Oai+IelVaFomEn3emjrzwGciw2AZBupbP1vVzW3r6K
NeUOj+lvQBzc1KJFPonJFNsxCruDpznpk5aMazfv8owEY0CLnzIvXQf6kNenlznqtVYNYKVyqgW7
Ien9w6BaxfPt7/fRKBNpgWYNgSet6+tRnFw2WoiBDVQ/GyuxDCFcU0ah7fYoH1x1RDMg1pBGmkpi
86CwbNLAk7WqecIGybrQCfum4oWwKRP1dy/D59P0BN/H9khdbhuVFQI2Vjg6m8SPxB3zq+xWnmea
vOujAzgYbXKSNFC6SDdcv3aWlEbpS1H+VDqpttWyqHPtFNXuVPjGQRTBDzyK230HwG+bZoReGNhb
WxHVL7efYzn7E4yD+UDkGvr5fFoM4fchvi/p0+hYPxw9xFHNl7OVa3AxiA4UHvcLZJzoMS+aJKlT
+Zh9hJI7Irp5Dx+R6l/VZyun8SKYmkZB1pDFD0GJBOB6RkPBMtWUQXIlPRv3ddzm+8bM2pOTg4Ow
7SA8NKIzz9JgW0fwgdJKhP6uhXD1RfEsAxg6yZNTnqHueT2+po6pFhqd8Wh0AjF27Fk3So9bTZEF
/o4UT4ehRZ1w4wgq+PaAeppI/hucVtuIKH7SKqTKKjUatgjifA3bFiCRL7XYK5aW+tQ7oXWyaTvf
RVXbbQYM3/e3F8LiAiX7g9OFsBeeM5MO8PXTZ32S1HVtRG6UFMqO6lMKnyqkYNTVx1IRZ1M08tqe
XFyfCM5wV09asnwyvtz1mKXel0wjLZ4EF6VtjZ3JUxciHWL1mf7LEpo49xm1aWUcjQf8MPC59Mz8
XI3CPg7IO25vz8Ai+qQ2ySaYNEtRG6O2c/00Dhr7Xi7GHK6FjduKIbSvBYLCf6RB0ld2/3JD0DhT
sdGlUQdWcr7rgt7QvUgCrlBIaXSg7ABcCRnFlVEW0SezBkoXFsr0VWmrXL9QA79hoHYRup7VpIcw
wAc1Qr7sgMy5/6VIOvE1yrzgUNL2Whl52RZFEAzjUFy34DlOWeT10FHfeXpj1rnbdLWx6wO5ecCB
IcR/MDxkeh8dfHidmzIOsrOFx0GLWOM2TPX25+1PujwSJnEjLlwANBTh52gxz+p0ejVV4hoGOBEk
RepjbVhbJRy65zwcBmTQafBkeofEslepK7Ow3FIkVUjkA558F/mYxaSdikvEKHeJC7Um2KQQpo56
Y7Q7duCnsI3sfaqEa55qy5oc4AfOH1smq6HGMq9II4c6IvJlq49cXPqeADXfE+nlya6OdP+bL8nJ
KZBHCP4Zkqcbyj7BJusb5Nh9M3pI80jdZvWY03zU5O9G3rDpozzS7rRYdv51v03MaiQxYFfTcAVW
fr1GwjFt7bzv5UddUj/TJW+pOOlo93jtyvWz+A7gM0iCgLdQpoXTPe3Gv6rlUgJeIs8YaJRcK0m+
WdhOphnSE2UZffESb62XPP19VxfBNB6dh6kA9V57vB5vLPW0pNUvP0I9rTeB1Yut6cfxylstjqtp
FCSjyXUoP1N9vR4ljWIPsbhOfpSkBB1svOHOKif2hjL7uFLhWgZPjKVDZXnnsnGQzI7GvBdKkoyV
/BiY6os2AWsxd4m2Ooio33rTt8e2kh+8XH0RZrVRwdkXm6j0naOf0C1Ne/u/29v6XaV6PsM6OAdC
CpoLhI7X7641dil6p5AfbT8fdqkZeHukQMKLkmnNJpY95xjKQXQaPTn8k5s4Y27gJAffHXXUUG6v
E2ePoVZ1LH2r3mA9nh48WhVH046LE0qT//VmHJyAT0pHOTJ+e1GU74pSHTimJO3O6KLkUYxZ8KMw
veGtRLv9FGeqcdcI3XSLtFa2nOfYr+ptcc9F5rwqabPqrjOd3dczQBMTcA7xBgw2/OOvZ8CysjBs
1Bx2odKYO7ODOt61ynMUqlsn6wxYyfznqivR7dNsf1uUUrESMCx75ZQV8Goi6gIZNJVbrx/BM61Q
9VO4IGoqXTRDum80v9oXpdXfJWj1Xaog/tGNbXiXymgIYjCZwzsINbw2okTcxzETqvmjcsSZtv1j
1rG+86oSg+YY+n2Y+6eSIOcYcmXvC6Kffaf08n1lJ/mlEFq9lSWk97fjAKNyHDTzIfWEvrGzRLpX
NKXAbzHlrLfQbBLp0+3V98ERizAIdfJJzwfR9vl5UvRSHjZFBMNm0KSDjhK9Z2oVQhtCKTguRd3c
J5JT7spoPMXd+FIX8S7WsL6V28o4JyE9WILA2nuh/+nsKGq4jd1pK6fr8tDjIeGAkFYRY3ARXH8d
2wdHVdqVBFZcLy7VECCZGMNcCm0wKqIM+03VavLKjbc8+ajU0nSi5OVw8c2V90KsiPKJj+EWvj++
oBlWPshBuNbim9b21dqfyEcamMxJDwQBtNm9in5zwUsgoCCz/tVB7/ZZ30X7ugsLAKWrHgTL04+i
As0jwijq+0Aaprf+6/6wTU5aIx4UN4xy9L3zyqQm0vTVW9bp0r7wSpwJNPE4VIp6DrXA2EYZuvGq
1Fc7NYz7F2Bva6Hd4utOj4SYF7EFBxsNletHSis0QKwBJR3k5974lWzjJE9+JRkwFV+XxefBWxNi
X3zb9yFBtCPeQ57zrp/71yxgEN2bQ+Yp7iAMf1sje7oL+6z71xIwKkj0LCeRV5pEFMWvX0yWka2O
aIi6eqn4B3uM7bcG6fZTImXay+19vAgOicwYhk4UEwhTbLZDwrwLkR1GRk8uo+ZRRHeNU2IE6DhS
vEVcSJO3tNj3KmrvF0jCK4MvETKYfL2LR1INot0yx0SMEX5mwqwTt0P+7oj0oneKDKukIKEoEDex
t5L3XSG/ynaQ79sqVnApyNp9QlF8k3eGt/V9c1g50pdh+/RQwI6Zl4lSOOes21ErcbEHiSs0vTpT
1JZ3WZY5x8gvjU1E0+jcyuqnwOi3kRyi2iSik6fGa2XVJRaMx6A6MsnbkEaQSFwvAg1IJQY/Xeym
hfIwyMJ/QGtT2xNlA2RSimwXw+nYOY0c7foUc+84SleCq+X+IqogdSB5oJqwsMlIRj/iamnhiDf6
i65L/rkOUc2SgrzeoeW1j7VibUt/8NbgtABIw9GRMcnRp4Dvrw0WI9dZV0kWu0Oelsiw5s73MpBw
o6sjSpedLQPvoHIQUjFjkVbFvuodigS3N8Vyl18/xCyuSKgRRWXZxK4UCelQmFK4j7PQ//zPo0Du
p8dDgxYS/hweltSOIkVJGLhqF4CxkxVp16WQmG6P8s5Gvb4oKMPQMoS2jQggNdfrGRWDrBf1kAau
73Q7LvNNEn2JNbGDq3TojTdHfQqNS6190bt0a4X6BhDtxomb3SBhNdw8Wt6AHrPAp1De1OKHOkaP
Wnox9N+Nr2MY/6IGn70eV4kI6GXTbe0KqEkRn4jMD3bafYYIdW/77Ze8/J7hkbYv85+oHf/794IA
yB0IiICLYM5KhvTT+I1QfRdPlTs7kVS8IqrViGdRrASkYAMiREpwIgnM4200ZnsilCJwI4TrT7kx
WFsPht5pcLJDIFn+HouOctvZobO1wNKd0lhVNgAcqpUv+sHqnFhf4JvBzpLMzW6HClEPp0FfxO3a
UKO5gdmgPFVIb6+b5eaHW8a6mU4A5Grnp2DeOK0vrNR307F87eTReSkqq36VOKhwQREWKQ4L+NM/
D0o4DRyEuB7w1jygDypAVIGNtNAoV/F5xCjiDmA5/itef4gjqd0Ria45nS5flJSYiSRVxU4bcvv1
/qj0PqArXKeoqoAPNMzQ+CLbY72z017ZsYz8O1Ek8fH2i77bcFzvSkYFnATQBDwOKhXXozoJfbRi
KFO3dtwx87ZKgL+hEaM4lmwyGAZjd2jgaKevPRhcuXuNJbI5fe9159w75dSqzOixbs4It2ws+7kV
3/XC2ZrDcIqGk6LhTgP9C25Wkh20LtiE2ouSPGjBo+VQBvaN6tkclcMgg1mvYjQeq43gWnVEcvDq
5Fghldkq9a5GLtOqoh8JwOf9EIOZtUsAi0GNW1BXdqfbUzJlSn/PCCUJKnS4zVoT8gaA5PWMWCN7
W+5E9ynlcjgVMr5oBWaQJymTNXpzaCjUVmvtk0ZfOyLfo7arodG6RWiFoH3yc6CUcD207STByKUU
f0IoU93UCNC+NLHxVKq1f8a/hRaaz1x7duLttZDtbTadfgprkOSJOSCX1SYqrrymuKD/o285hIZD
wZFpYd76MibYbvXel9uTtej3IS1B5m9PsoOsooXVY9/7UaCXpvRM6n1CRCW/ZJYk3DyIq72UG+VJ
aqpdbMj5TuoIYIZetveeLilPoS2cU1/jcNxQUjcHFbvxVtFeBrstd3XmR0+JGqory30R6E2IHQj5
mJNwgtL8mG2yTHKKxmpL7dlTfBIFVa8OEAmyNxDm3yWvQYUMEYOtrHrZgz/axqYwnWYbibbZ2dX/
2Duz3rqxLEv/lUA8N12ch0ZlAk3eSfMs2X4hJFvmzEOew7nR/70/yq5IS84MVQD9UAU0kIEMh6zL
e3lJnn32XutbXrEjUmmISA/P/+ISjGyPyd66jV0dHHSKX3/xhVg0EYjJvIpFkm5zV1ObPknjdzpH
bx/YL0fBIkO8GR58prSvjzI1ZVqPyxqlMWfNjvg9bru27Y7+/JJ4obD8fBUj8EN4hbQbhR8l/dt1
YaiM0uhKzbnKjaDdudKeowbSK35o/REywPFYWMW28Mtbd2V0zKrf1kPebOcJ6G/gd3Irqqk4BHVg
HANbeZCk+IR9epOmWQoq2b/LHX3aDFYtjumzuzwd2AFBVmkjMzHSbW177WkQV84hTZs6Mhat2NGc
dSJbrzzInR3UN3Kqo7q17Vu/cMvILrwWfpxfvrNy/XI7cyI4C0wUeLhSh75cjD/VkFkzLkFHTOAV
tc7W2cF7j+ZoOMq2tPlPpkicpRssfhfN5+45u4nfWcLWS+bNt7Cq6xHurO1Idomvv2xAy52Zys68
QvB5wMVpS2/j2nuD7cKff9+/mMVePiaqC4BUGNFRer8+EtGLfsXdb141p/7e3Rfn0645MnY4rcNk
a4T6roqsfXM/bL0rZ+8d65t6n2zSUNv9+ft4u36+fRvm67cxuX2fDXprXkEJDh1QcKXz2Wr20nSR
b75zjb+9k6iV0bWstReVCSiRNx/ZttZuSgptbTJq58zzk3tVB8E7u+9/fhC007T1WJjfcm8pqFoZ
lxXi6Yw0RZHl2ZYAueydj7Iu8K+uE7gkSCCY9a/oOpaf16fNGVNQrktTX7h9QnozXmtw0CJZnfnx
BljGZ0YD1WWLZi7SiuW9i+fXz7hqCb93c2hrv3Xs0Rye8aFy9FYvXNyTs1h3WO8FV745CmKvVWVA
/u46XqeFZ73+jFVJ56cCPHFBB7fqwwXZ8aFkQ33151fgW3Hk9+PQA4cBQi+Me/71cWCMxNwNdnUx
6fl0lNbTyKRWREIUHsu50REu2jUykrEjN34B0xUx/HKrHD3eGwOZdF01iJArQWwNSw4nczqn4VJg
/W5l7+6TZjrq00MxZE8jWX9RZ8gTvylusIXne2E2X2Y3Lt6Zo78phr5/IuZCzLBWBfRbfMKMazzu
aqu6aIPkarZp90q+JwcjaAjFJwvtBEZlY+j+X7uZX45rMyHiCU5FxXj29ZmcEUJ6MMxpyCjDuSur
MjtuerZ0nV0lYdl6D6p5Lw76n1wkKFJQKNNQ4+O+VSwUNgvJ2GblRefZ6SGeFz8qLaxRL9fIv32Z
/mfyLC6/31nq7//On7+IZmZ4m3Zv/vj3i+a5vunk83N39tj8+/qrf/zVv7/+I7/545U3j93jqz9s
a7yj81X/LOfrZ0Wo0MsxeQ/r3/zP/vC355dXuZ2b57/9/kX0dbe+Gryx+vcfPzr6+rffvZU2iLsF
DSiwR+QB68b2334+3o+/fP5Y8Tr/+3p7s72+327+z28Pz6p7lvVvN5yIx3df8vlRdX/73XI+kJ6F
QQvDEHU4VdHvv428zstPUFCC/OLdIJVl3/L7b7WQXcqPrA8r7Z5ON79FP3oV7yrRv/zI/IAZmEdM
AMFhdeXav//HW3/1df3j6/ut7qtLkdWd+tvvCDa59P7xwPyn5+LnzpDsaIFi6QDUWsVOKB3ngFQ2
3WaiWVBiM/fIxiHdC2c4c+AX5/ZwHzP96RMDo6adH+tWWoQIoPbESp/3QxF6VrHpA3VetKr8TB5z
HFFlEk/G3RyauKv3w+Q+WKRohlmZi+PZyIzQlzNBN2DIYVcu30r4TUzU6h3X7HiqlWQY1mRE6WV1
PTZeQ6Mlja/6bi4ij4Cco8YomyjoSAidx3ozBsGadBVkzJ4HRKXXxNC4YToZJBJCptrPIyGXaAkn
GMbIBSYPsGd/pirf3gUD1LE8bcgftubI8dE+Lpm8Fbb1mMrsvK7caz31htDRZWS1fhrxl8+F5Z0v
Irvvguwq14xTjM1naWbC+52XLcLY/tTBKxsNq3QTbfkSOUzuN9JjXK/35rZmtmk11Tc9zoG8IUWP
7Mk8BYx5Oi+UhZZNakA1EB8/6vrzOvRSsXvOPFaRAqZp/FwrIn+StHS7UUW58o/Kxum3hjcnp3Xj
TFtjIIVUFSdWkxRkfQc3RVweicC/6M1kIcNQTM9SYez1fRWlTgI5tJiPOqPcAL+Lxtp/bOLpKGas
ExNKa0Y57NMQwfd2jL2LOiu/9TMS9rzpuwgboghNDzOMuwjyJ0vdDvO89DZWik4hUkmnjsxZn4Eq
afZ5DZwyGvRc7m1OYdgrm+BCfToIZXg3o/Hk1XMOnVplx3NGsZyYJIn5ddWETgcXeeI77mHPPmTZ
clel3l5lCWcZIs+2rSdxOae2OO3kOF4uTsFOEjTa8VID+ldpsK8arjiv/DLUVrvrqhj1rglnwxm8
Y5wc+Ua2U32ijJlgGL3ea8N0p7pmjoyi8+3IbFrE3CgcYPA2ZnkIvOqiyNVtbCALy7pNrvdhLr/V
fbbLOr4Rq9u3+JxCKKcRMsHt0CC/TJojiOORnD+3sxEWfbsR9GLVXF91tbGXQQOOsTlpCZKu9U+D
UGGQT3Ckqy2Ww2iy+DLqdtMSjaqVweXkl3tPXurptIdlkAdoUc4L7NSl24Qu/ccMfdOUbWPSQtbQ
G7xrPqv3mGx1T0Y1aR3y++7vL60JZ9kXKZT41r1eAP5LrgdrMty/fvxHj83zb/fP8uvzzw/89Xe+
P9+hRX9YiXgAwxnjUXWuZdL3B7xmOh+wJq5OABdIL7vUPx7whveBuTqUcfzTWHit1R3x4wFv2B/W
8o7BESNI+jVsQP7CA/6ldv/H8x3xMiqO1dwCQ4KgYzpAr0uPpHLN0bGpNSZdc44Ku+JfYxW4n5Ct
2MdDsVifm3nmUisl7agmbbsoCwrL2tXsgx6FkUOC7912q2nC3Uzk05lhVerUnk1nP9q+ME96Egwa
IlBGvwhjcpOX0Kxn/2NMH/4i74uRGNhZVA8BKWmntGw2bIy9sB2IWz1II9AeeobtIsrFvAcI4jzR
j9Me7Wq2YioxFOV6wUPThThWlsN8RLVDjLdrZt8v2ld1zKuFcD0Pr87Tip6EcgkegNKAEfDr8yTm
vGwL3MLQ/M07S6+LSJXtNO6dXsaRnbBErqmc6SFxaiJ2Urf/4sxBwFqCUgrVfZJMNwjQDB1Dujnc
kyEJQVwOk4xyLT0TpWjKba7pa7dfyhUbwvZuWxf2u6y7f/Y51mx0uComsNS3BGJrUInnjOJb26Tp
dRXHz6lVzPsSVQFPBDqxQSK+ymayI5rQ1j4hAfU6qFheu1lp4ew1eRR3ifEUl/FwjOfMDoNKPx3y
0Tzyk1SeFPVgX1p1mh+R3pa9U56/2eSv+M8VJBBQKDEQBk30+juQWFosFSTf6iquTmu6Acw4EtxA
3WCe4up8F7DyRujC8WieGavWZ/1WmdW+Pt4yltnMOOC5t8qPWuHc4Xo2tk6Td0RS1OVJPI7AIqis
orERXPvTewSFN8UXNydvAC0De0a0fL/KQqtcTbKbxHO2lLoRarlDcdKrvP0q4tr8tpRxq0exwkqt
dU62bQd9fqLDTZ9pyZz5cTTalKkt7prTcjIvMBqQINAvZft5iIdyuxSzl25svWvMcKm07GSgHq63
wvC0e5Fp2wEpvAPgqku7MJHW9RJoWn+oSpk81HWdXGuxD+aTENjmncbdC2/x1b2GaQn3JKMBYHa0
Htbr4KdOkm2N9AXT7os1AFAPhekCBNG88aOcWrrqi54JPD+Z/i3VJ3MI7XiCctMYsTov/dK9Sd00
JYMWRylr5yjm876D3hJKGAgPrqZ3CMnsZWEIR+iIr5z7KZ3Gc/6TjNK0Zbg29uKoblKioxyR3U6+
f7VSW97pQ/xyKYMr5QrGN7Ki835xo3JziATT0FPTesz+4nLZMmhJQyMxEHnkZP38tCb9qOt/fny9
eDRfn1JSKWHY8wBjX4B47fUpbXOdWdPcPvUwTT6SGe9s5yIrNnXZVflRXwXmI2m63mHAzZ92MeVM
Eatrc6gbGZoDzyPTS4ZT0UiYw15QuwdlkGS/kYyn4T8F3pGm+60VkRTR4cikUkcdZaorKPTDrQlX
SgvbLhlvjanZdJ7bnRix7p0Q6WEBT647cEmahRbdCeRxACf/G3c/Rjx3YM6Wy+C90dObXT40XMBq
aJMhBDLtJj3o9bmo7Myepmr5MgbxsEFeQJ+eMwbVSqYnTTiHitXlnfPPGv969VgPuQ68eIQhcHir
cE8z4s6dZvoC7sA/Copu2Zill2ycIg42f/5Nv9VRrJ9ufUjyNQcrqfJt25ulmkmsVF9Q9390pSAK
r+lU+cmo4whTiSjQg47LoUAAgReQOvczgizgdrY7vsdqehtDwFt5ueDQBIPvp83/5kQXQeX5qRk8
obrWPxFjUXVhH9jy0szhy4UTRqghSqfZu8vjUbdCzU60j2mtxo8wDYqoLsf2YrJ6UTI/7xeu0ql+
dvzYoXZ1MuKCvCHuD0PLWC70INad0KGxmrC00hyNaBy7HLLy3sOiv3S1Xt9JcEi5a9l7M0L8JZZS
zxa/LTX3sSxMQIFuOblfdSWXSHKrX0Df7AAK+jVVTomIcttw9zxPEj4qaYu2v/ESM0cRiYMR41wx
sjecuq2RpZm/cWqjfhyzZP42uwNPBcgaE5XEYt7YkKDOi2S2Py6TNdy3IjYveBYPZpgbhyJus6si
7YQWekyTSFwRPidA7xIPxH8s6oM59/OnstFMe9uQu1QWi3esLahG7Ub0p0aJLjmkITdhD3FyV4QJ
eKMrhjcAXINqcOp37oW3FEYuC0iq9J1egOZAl96UUtbQqVEl5iNbb/2T3UvsHkZqjyrUU8Qv8DMB
8m4M7J0nrnCnIy+dtKjAKnycV2yBaceZoGLGMkZ3Vj54Zudct5lU16ro0jRqGkuRGpW4/Qn0JqK5
tU6Jq5d77P/NDuZVf+u/W+8L/f5Pj5u1t/aq13V4fpRffztS5WP99bf1n7MvG1E/lv/x39TPe6CX
1/q+CfKsDwi7VtkkBk/ajSt84fseyDM/ALGh47b6XnhcrPKOH00uzTE/MKNfRWFM61EKrErDH5sg
zbHYICFWAjS+Ktno0v2VXdDrFWE9NHN/ghao9Bh18KR+vSK4dgLMpoJgpDl9tQuq3N26Iv7UEryA
1CvGke7Md6N4j6XzZvPFcVcPJjIHthP433BuvT5u0GGREEGcs89S8rLRVcDDY4zFA5VR9VjWqXaN
/15sBy/uOpj20zxElPRGEcEV3qa1GKALNMZJ3rtMBVcZ/UmW1qWxk6UuPgI9TFIiL/3m2ep7m+lj
QzrfzNzoW+qO+u28pO03LSfxq1wmQoSNnjABo+jPXLJWvtSyupO20fRRtfgaeUOZqX2ctTq7LINs
X9c9uADXYr4wmCNWA0dv0fWmWqxfeLCAv2+//v8d9zv1/Z/dcefPXfos1/vt9b21/taPe+sDXQCW
IsSrSDiYavGTHw1kugtYQVCzMqiE1L768H/cW9w+qx2SBsMLPooV7Y9by9E/eIhjqBZJWAITAx3m
L/QX3jgT8dbgkaD9ASCM8oeR6Zs9lOEvapoLyfrXtNrtrByaY12nzwX5haTQekXnwq6zVbdVXorm
3tZz+lienEJnNK3Q1Kd+m7K9PPbdOPi05FP9AMWlHCHwan65WwiFw7nbBPGtbfXyCIHiENWzN+9+
Ouv/pIBe3+Y/Vv2XjwHE32Fegq+N4dqb+bJuz9S3viSOMV+sXcMa1od6YqvQSro1lqhqr8XEIAXm
dHGkL7r+ztj5BaT2yxvAWYVilxH3L6PD2SYJWo6zH6q4zE9lrhdn3YgRJuxabO1xbNHQVskQHzeF
rx28vpg3EDJvSlIX2c3M22GRXmQFC5qeVJFOVbQXZjCtrPg22De+kkdABgx7K1Sdh2ndaHdQ5bQI
X0nwKe/VYp+his4Z6XvFsnPGLj7+fqqrZXjno77xOLyca5c9PtINhwcj26TXT8U68fTBK1pauFnR
XCNGCs7VpDtqtyxN4O5SsUznsK9yNwSZ6A/rY62DJ27HVlT6QfoQDGP56MnYlaE+WQGy9IIgDBMB
FoyBzZjnXHF/fnW8LG1vrg/XZ7cK18+HCMBa9fo9j5Y9IAOprbBDhnluGNNzR5DrVuMDbgOzGE4q
gfaHzdeNOdnLwatoHXRJ5zzN1VBdDNZUl6y0otoYABn3sfTKBll40J/YhTHeLdSHXxLVzN0WOWc2
R7Os2jt7wW9Q5sFID9zqdxDm9Et/Fjsc8/aer7HdaVXnbupGWfspK9qnYurY1QaWfCjYDH4TVqBd
t0ZVHntZ0O9iTFTnjaa0yAbLvfWGqYgMWaiTZlLehT/X/lb0Y33jOUNAA2K5kwXpK6Jv6weR1vW9
5pUMfgyrCHGctSdZooJt3LfzpWJJmqOMMZyCezMdV0sOiA33zJlY6voCd07KkHiwGPsQleIYjN0D
chS9YVHncZeNxUZ4VbMrZDneWJaWFxuWmaN2ckjcWXgxNgLzeOZ52inigu4owaR7PuXgOMpgx+xj
iQI7CVFsf6I5n1Iz+z59+EmDiVFrZre1UT9fGRnToXCqB3c/TU6yqSaCSxI68Rt3yGiyBIJ7G2gh
VA1JpJBfNA/+rAW7wR26yxa53rbQ++O2aFl7p0ps37m+3j5+GEnDUlvjBwiVDTB7v768GjfJJuHM
SaT8YZQktzUBSBw1tHuzaeS3fjL1w9whZdbybL4Y9UKeQZh46DSTDbssBjmHU6uBoTDsId+4VlKX
YbAGJqx3v+lVajNTir2j6HizFV1BtsyyMZgwvaR9xYzz9bsmJpNtgAABWTWavskbyw+DcZl4qM+I
4biCvCobno14ACKdGNZWT2a2HETdfvrz07ce5+dn5/o+mOiuVEbqLZoHr9/HZGkiXTwzjYZpaG8D
FFSb3GuzTdrPxs6UrXtLEdW99539elQWC1pDlHYIWgCdvz4q89zE1PpRY7Zp0ocDhdJ+tD2ZfOlp
n4Pkq5Ka9jF6k7uiwOcQ605VNPStgPEO7WwzdgrsT22v1KlG/z5sEIOduO20KXR0k+88wKgR356j
NZ+b5Q1xDOamX7COcoSFmWnSDYHZ1JHTewAs+6d0biyLAF8v3gepvzFkO1tsXB2x7wZSflMzAfwI
ZjYi6NuItNp8hCYjLp2slOeFOXtbV5rZXnPKNXA9lk+1pR0yjcbwMHQSImv9QFNKj2yjJcS1VvGN
65rVkdtW+t4r7TupJaOxWXxILrYOBwP2sn8j4xTY1pgYoTLGukYY6/Xnvs4fIgx7Zmgozd4HSXk6
pSaOSxsd3DT7c7i0Q/+gTGtAkZkGl0hnYG/1sQ7YPnb93aIv6ecs8OZjgSwIFkcO8jhI4l2RFGzv
E18g8Rpb90bNQj9obRrvi3VY4mSwkcEJsjK3qf3JSUcnjejXJuFCivfHSWjknrdYJkN7LsbTWtNs
LfJcdSxHU146TquuOq0evtoQPHc8zopzvTGJOoztYTmuUjBdzE9Nb5MIbdp4U2udpY55JRTk9ca0
mo9u3IoooaN37qg+u9RyyzxO4jreAvq2iOMu4+1EHEo4CZNQpqJKj5Url2NZusOeuOHkgpAixTNb
T4A0AgEiYrXxHHFwUQ4/qdY1tl3iAlbUekhNTm4NYtdbDTuAxhpDiUwtAkWpDmA9562fFVm8qWvZ
PBqJoNeHWdLXl/yoSrL+fAaBsfGzeDrNO9KN3azboSn4aOoxHu82vXeTXAtNGZihGrIzf6ZSbCtz
CfWxprWrOeLUXlS3L5wleKpYbfa12/oiHErRlZspoQcP05Pv2RH+WefLuwXx9JkSnX/hD6j1SWkr
zzzIgux0GmevPP1SV9pnZsjTNVNqhjS5QkvQDIO5SdvS3aoYkZIhzX1uLM1G5fHHhCHD1Ti6PtlH
Mz0IaqG7mBntPWW0ycyWpAQ9KY4sQJR7Y067KPWL+baiXxQlZdNcd/NUnEy1j0Q0dx9qbSwjV7PH
S+k28+UAlvaYuBb7sBBHdVsKfx+XwxgxPPe9DUN+OnlDXxlhOvg1V1igNnlWj5tETd1nvsPxhtTw
z3GDeCjoJvNyGDLn1KmUOGaZ8z62BWEOuemKnetW8aZKtHxj9eXzDGNiX4l+8qKA7pIX5jgojpc2
ULsqRZ7h5gifZJs+C5v4CTDzHgaWwpl4M8ZtXIPhy5KlPet1qtOdNIV21XHDXIFBLZ5qkZyhpJy2
0pbiC7WYnkVDsF5BUA2Pwd6Y12TuymjxZX9ft+YN3lv7uDIVDZ7SqozIdLiQl0zkTkgeQLep2Ijj
a3X981pL7UeDh/6DhpPtIHj23PklBI1GmdgSjTzdEmY/nyoLyXaoCu2FIziVjLbLsUZYkaXjzmk9
hPldbsCuKhCGfNQ6190VeZ49S4+4nE2XVvVZpujMZ5AajsoErhTXWPukTe0XrwXf7EvTjzRvhp2S
Bu7eoE134jGVIjIjWy6UKZ0Tz5lAXXnLg5W53wR3/C531X4VLu8S3axAQuSXZtlXURVMwYaUK3ff
Y7d5HDL3IILSjPCaygPVTOHde0HKeHFALkyBtmTjvWf2rbWZAkwMjl3iPs60orsgByz5Mhei3zLQ
xLSniEcKgR4s+z5pB2Q8Ctd608WHIJ/TbC0FztOUQRQnatTOx3aob9K8BtPuNirbl9QO1Nd6cogX
wA2Wi8gDpwLAQH+enmbCdk7aRtRnWuYUTeSXfr7thqn8mrkNY1K5VA9gFCfMC6791Mdzf5P2Gg/+
GWOF0siyHOwREmorD9zQxnkRNOhHXiwTA8JWrOR+g6d1mGo7Sgqvz6Okdlw9pIsv472HAy8JWf/F
p7mde2szu6M8NniOwUi3TY07YL33m6bBOlNm00GPdTyGdG/zbeMYMTlssWXO22yqzekucx12d3pd
dZvJ6fUp6izd+Dr2C7S+IVdZ8/1I+Zi7Z4llrV6s9TaYMc8cV+2sO2HfG2mzBg6O5pXMXFd87YOY
UGve8TnxqFYVIRgqhzBxYXVSqM+bnnttq1Tnb/TFYQHO8yHbN3U/XY71rACEuyIDm7wY5x6+zc0i
desoRy8U9pVboaiejOmy9oTJgziWqbNtmkQ2OyUn29qNQ0Zchl5So5yIjFkdKe0QCCgQs/2Y1dl+
qnz/lHU8uOfgZXutF2meP8UTw99L223ha4ISmAuqYKMpd5mMdQXM218ZHmnVfR0afaSSUcZ5A672
8PJWiyBBdSW7bD+bo3HbAEU+ODSlzquey9iQUMbQ0UPENFiM2bxh5p07lqqYVebUqGpFvM366bNp
DLaVXczXMphtam5TiDuxLBrd/WSmBLLEMF12DmdLY6g0XE9aBcBsEfCmKSftx7wVXBqkQ3tJaGtO
bOxyNpQqHNEcQIdbX0ivobIxZA1OHUclm8UCc9bEAe9jKDI8PrpsPgW97NpICr+5NpvAayOjTDo/
CpCwHmqR2kfQa/kgql74NlSTe93G1Dx35N8b1EN5LrSIlugEoJkdUV9qaGtmAiIPUhE5IqgTiRQC
ApyycBLDXE76bGw8RwvumcVz6qYihy0nTfXVFl5wTwxR2mI98w2XimJyHsEa6g8GuMwZrso0NTuE
G8NlTkvkG427/AwEqb9zzMQLBQRovAXTxjer40bGLZKo1Aku62DRtjVjw83o2aPYFhARdqCi0i2e
pHlHBsWVLhf7sQSidubM8mjUamOrFlVfBe2UHifaMp6nfToYGzUsRlROXnxrlYWctnbufBFpZxAh
wW7q2CrL+RDIsrjwrLy56kvTPlsCvduIsub3Oksej6WRbVeZHjs1FQQbm0pi53ux92SotuTp04zi
gHiwOTG62dx4cVZ+VR5VR2vui1QP8lNr9qlUmr464Jqrv9WzmM6quNNvkTz0RZQuLhpjcJ8GxLO2
6T8tXbmWKo2Bv4p260UTF5ApM1hUDMatet7L1jrQVbG58LxGoYoSS3lwuzSGItFb2YnZskxjkTaO
8tImkYH+qeRsG3FPOeECsdWn2oOepU3Ptp+rjY1F8Qg1w3Rs5AM8HluayLvY+YMDWpIzu+DOjlCz
3Mem/UCNeeOlyZVMzSzS2kaeqFk39mXfXSMMRW5ozTuaP/IpEZaIOk8QqsYVf9FMFFKzU2lX2ojO
fPIzCX2fJMwRmk6QspfUXGfeKiuGDjqw0HemM10k3dCfCJGLC1VBY6WL4H+20tq8xDcrIh0zy0We
+PXWxiu+NSAbEdokkzNVFvG5y8z9qk7b/G7QrIdG6PbBUr7AuNo/akMs7qVDZE2EkTkIkfdnm3LG
rBHE6j4Rrfupn4gKUXYiv8rMzjbL4sMVCTrZhos7+hSGvr03tWa3+JnNmtl1V11a6yrkzqRFyMRp
L3rT5tu3vma1cxeY89nSpSIU8Cj/Ryag++XIYkJH+edsXpItBAU0N51/V1N24tdFYTpMSEnZsVmG
fFJud+33zhezMB7qgWd6qzfXMu5vCi2/TVP4TQW+3FS/e9mr/qVO962o+N9badyrwdK/FNC9+lv7
Z7GKlNXbl1rfzR8i7P8aqmsaZv9aZPe/yqfH+rWkmr//vf9tGh/ofCOhhu0HauvFsf+9/20EH1j3
6cnRTWRYi8zij/63vYryEFDrsI/5fzqNf/S/reADvhK01ejx8W/DOPor/W9e5+fWAwMtXh7NH4Mv
RkzmS3v8JylL27cZWB5kmXGeDldFTaIp7apc2xI3Mr3XhsR2+/Zw7Nwx6DBux8XP6OxNpwNCbm4n
c5FGnRRMi4Mue9K9loiXUvXijEdY3+1GNvoyFCDmnxQJTRgMEnM4n/PZtQ7EoQC2znonv5jiOSm3
Sar6gBlYk19BXKKBtGKt6YdZQXWi7K4SUVU349HQE76NMNApjHDCj/ixiBMRsz7FbBQG14QFlMQG
gQSemVf3TipRBBoSb16BROEyGKuB99Iytuam8obIhsgzbDTbzz7KuEmO2D1qdeg4fbA+IfJxCeOM
PI+Q5CcziLoiNj8HlsbSPCNpulfYTo1IN8qAXW9NJ4/f1DQ9WrSOkh42s+ZFNPCG80SW4kFNcXUi
xia/TmpP5ofcmnE9lkZNjdONLVkw+kAdyf63bdlTeSYur242huecHrW77Yyl+5yIwIHxnzIamOk4
fvRVr83hIEvTxdRvjjz0lrq91/GyZwdNVcOA0SWZr5h+1NWmns1GRH6jtZ9MO4gfsmAqxQaJFDpI
hyccGbv6gtDb0sfxM4AVZYRmavgP5jxMFjzGrnqqKjbX0O14oMIBUIpGIUqUIZqSwLgataSyDnbn
KAcwsdFf5VCyUOSMfdVFFrmVWogJZND344SrLCIp3Md8XTdsWuQc3OKV4elHbrGzhEnd1KR7Ut58
TicUayHpxqQLVUpDIIrXMtm6xZwC6pVzezmP3fCUy7G3kX0sDEyoQCcnqmz6liEWW/MOYzCtFXxW
/m5o2yXdIxKaYaqP43zXNTR3+Px2jk7ZdoeLIUZ/R2ugkm0Up8LZUCJ5u9ql6NlbnS2fs0Yn9x1T
OQpQc/TKU1+mYxCxcLhfaS3kRjiXs35bJ2T6bvRUymULZ0PpB0OXihWkHPqP9rgKwk0yWvPQQrBt
osvyxs9I6snHgrhgreuN1Lsoab2MsrKfTQfK+xhUR9Ws7PLItcuZRqNnak8+6Q4ptaCmuvWqwz6h
uizlm03jvNsU/qysEJB+I6jJtPbGAvTThuRGY20wrInFySxsc4pilJgjzaVxevLHAKZz22IaCxvH
lAVjHSDCYatl6G71Zi4Q5BkFEw+Un+O3AJYVyZZ+yd3M27h1AGW3BzdLlbdFuWNbJD/NTRqN9GPp
SVVlRzs0GPtb1UlgoTy6pNji+izOaAiR11Nok3+OCofCMCWH7etCv2WJDAbHbui3gZi30su6x4Z5
IHUBqQHeNvXH8vP4oooxe+IXCSHKYDZQ5ljPo+VU3VnezLAaCAxRYr+kRuYcB9qS3Kbl2Ixbc6pl
vXOytvtSUrd1hNxXunWGGLUgMn0a0DCVMqUzYqllkaHtlu7nxYW1uLFyaV50rjffe5mi9CuH+joJ
0kJFuiyHSyegmN0urW+2qLAsr9r89WX8P7dG/3eTiLzM4/71Uh32ssjqx992j0r8rAZ5+bUfK/YH
bm4WZabCL9p2/f9yd2a9dRtpGv5FbHAv8paHZz/aJUvyDSFbMrfiUtzJXz8P042BrQQ2ei4HSNJA
ko4oLlVfvSt7+b93bM35F9Eaq7Nplbevuzm89H8oa8P5F0EFqK7gXyGzseL975bt/4s4NDy/a5Aj
pDaqrP9my17LQH7dRi3+Y+gy+NPn7V6tjfzzn3ZtmSeF0StzI8ZKboxuUMu1VfjWR6cJbEOyRXQK
8Ry4JYhPMeTmKy0ROzXQcQxNvzGLdfQGFtwmUbf1RUY3t5aQu+ZpfWBwhDwv0To/ynzbmLO9c2c/
PdRyIYJiBlHoCPUKuzYjjh0EvCHpflQ1Af5JupWeUIcedf4Z/Pch0RaW7HaowcWjm7RCTN7Bj7KY
Bc0cxVcovtTWM2rSnQe731TodwNDS4kR40R731QIEOs5upvn+Zm85zBjW+yUAPWLxh2nlvjZpwQY
TWd5mY3EDYt80cNxcU36a9pkXy9FvTHVOqm3FquUC64EOvBUDJlzM3amdZSWTmOfW/ygSRcqUI3t
re5myw9HS7+a3ixDc1mNRFWeHc3UarcFP/Qm83v7XHpjfsdgZRyLxOK85bfDEwWxFZhHNBkn9Kv6
wunDce7tuNA2Knbuagpx59r96sPDvoN6iy5oUWSPYUmdwN0MsxeHijpMOMKp5pzKSetKdYt15Qu9
rLZjnLk7LG7eD5UYzjZJrD7fOp2gx9Cvi/i18lqTVWYy29sYOuQZuzBsVp8u823FqfTa4qtICNCC
IHRiYWF+80Z12y4T8GEjfvidxCoXcQuHLfvTfJyhYvbTXLr0Hbe0hKV7NxYxSXzZmnHfA4BnG6tk
cLD6zBjCMS58VJG2N31jc49CrVX6TV1Yrb1ZLffGo9Jj8KVG3JUAyttiocRj40qZQ4Cskr4unpB+
Ryq/VOlC5EBmlR0RuFNxmkzp3gw+TyPJ03obd6CWUVNfI7sqkkBZ5YSqGg5IU8V8WmIQyLE081Nq
2uW+MuzDUOFY8pZoJlbX/FrIJKwQwG66aUmf08gEU6lKnyQUwGvd2avFscLIFEfPj5abuXGT07yY
25h/xYrvamQWQdGX19FoX+xcv2S5CIZ0CLJufiHch5CKYkuz97nsTaSUnst4Gm/7AhkpWeKBVWqH
BOwkYWKoPbFZksZBX+wouOH8BmgbqfLA5IfFpGgfQX43jm7K/aSv6O8wXU94rjr32Fn3Q0U5RrOv
McfF5ncsydsJgNeV+ovuZO19n/c30RAFk632LEf9riH6RY/Ms2zsgC5WoMFytbGAkc8Ncm4yVMqC
oJfFO6RpFh0kMPjSKJ6q5p+9tC6PPKrdIKczh4INoz0gc+4Qyz/NxmZ0gfvYsk+D7Sy3TsLPTbJ8
CrQiFluFTuCBz+ZiZLcofwNP/5rm3hOIzYb+7P3spRvV+0cC+gN/KY9zl92YmGnqXCAhWM7o4sIk
/WGzqojJSI6tlU5PY2O5gYFWt8gU7juBFSTCfJeIJyGjdMN0QUGE336NUB1dkgxJ2pSnPyopb2UG
uoaV2dv0unqp1fiu0YW8VXyNR9Puz6iuw36S1zSxvck03RvatBw6y/g2l/kUX8klssIxbWkJzMpI
3lW5HpEaXYG7kLS0GdeSCx2pA0hgfd1RAwNMkRIVQ1SStcvqSAtJNk7ObZHMkK4ya+InuuitQMDT
xyrfdEkeavq8nVv5ACnwkWr6NwpwVvWpl98Vy7hBFrOto2HZlq5N34XotXuOMO27tTT3uqZH900R
pQhJTO2a41xlbSPpM8sOuo/9NQImNWutoXWkEm4genmMKVf4giy/ZXxuqxetKgdKi5poq5WLf19m
IMpE2y1vhP77V7ZFnXhkdiBJ5rJtasZ8r3KzgBh/yiD0hyRqIGZT70VqGD4nied+9AdsO4N+acBT
TolV+ycv9sBszay+RCZqoYRE06z2wCKLR0OOt1INHOGA5RtQr4uKShK6S+QQWvIkZr6MSu+eFfFF
dv6WVtbGSQCf0tkMRKV/kBl4iN3oVLbVYUjzPQwAuwqJeed4UPVWy9V3A4DQy/vvNJy1OFNs8g2q
/K4xjO9Ka4g2jFEN9kZ6KCZD24wCQxk6Rr8hGzSaODoui11vPYGbMYoZITH54i9CeAIZ5BKr0Zvj
JqGONyiW+juoZ76TXXmawPzekfx4e8qP3/2mInKl0XcCQ2tBLlBNqi4+SXJmouJ6LtIbpUjEzhpy
xAYMl7mYN5Gi9iQfgtL+YkxfluW1dSxSkBBfc7dXqfr60rWiWpVFF9mwq3U2FEc/HWiVSbVyb+VA
zK65PAsv32faq9u0Bzo1roQ9PcYago2yUWXIWxIs/RRUjthzXr5jDt3Z1XRcYtTkKRCgLYbbmOBy
K+7PaT1wEM/Kb0LQ3Zp67ZW56McendZY2uEMlekrG/IxeSFfCDq9P+W8xBV4V9wRe+v62EkN0nti
/SuswLVb1Ed7XjaFuFpE/5zOGiGh1qPm2wbieY2EqvJjGdawsWRnDBHqvJrjzTDbP2gWI37J2Ufm
m93nmJQ1A+UbgMbkPBCl+DK3PwohD0MRX7kdy0xTshLr2XUlDTpi4DNML73NOAOafXLrm7a98RLJ
kXzW+czNYBAtBdlecpVY59GKsm0hvys9Pca1Q49BjWpkTc0xFm75uPOnr6nnbSweO55tx9rOpnGF
i2OvCk07ogE4SkyGWpQhjKdbMpNB0j4nlPha8/M8JntKUXcTZjbNNGSQ6WN90s2pCtJ4uB+UfxiW
6Y6uRshVv9z2kf/ORxsmqKciCdGvk8l3dNZsznTU3t26Pia+v+OGbXg1NrNMjhW+EQ/ql9PvNhu0
UHcfHa15axJ9b2VauLBsxHqq+ACb6wgjsF5292ZTbIQlN6WmjvOQcQrzN5GtQkNZ6QZyYGPizvBa
gdRJFq95+4HF6Xoq2xfTmHeoqw42Ji2nXsIlgU2W1A7pEqMv/jsxeKFcdFo4adraN9Li8epEV+Z9
6DicS2v7gh30Musg1roR3/Wif6pGSwuL8ZX4rLBwZXWwhkKcp1bL+EX9+dQV7zzKI/KxfYRYbeqL
Kz6tYGrJ0c/tk9tyyPWH/LpR+qpkFncux/WN6Ef6NnvnqhYqR0gstm1i3sdYx3kS7b1i0Bi64VZL
2BZJf0NCcWyWRA98nRTbsd0bk0PMNCZ3q32YLNMJqw6xVkoec9iWqg9tWukPS2u/+GhXHklyL2kL
av0zoftu4A66Tsy85jzOVvpiVI8+8sGuth6qagqdwdz1WneXeOoMencR3RiMLb5qtOeh3bQnkB7k
bOoOiP7eS4fDZKZfR9277dCJa/7FHLWQnP29maJW5N5Lu70Uo4cWlUj5Re/e1wV9V9gF+0E17Elh
KTZN96RKE5EoJdjMpru8Fn5AkOMTBPQWkDsYXUxWQ7cT87Od0QWj25JqFqfft95JVpCuCuFWnyQ4
tFNjOzsOrzrEoLMKZ33ze4zMJpnh9xY34VWyLYJbYdet4tWYva+mnKKTI+QWmyVLAN5UHCnPVllu
U989olbmueXsGawLw1L6G7Lt2TnS3AksEb3BtnEEl9dWRUgVH5Io041VtNvIGnctwMlUXBVWdG3H
11H6tawYSOwbmbf7odSOTqteWzwrhbQ3yqw3Wq1/pRF2t8a5dhHcS7wgoqu2yDeCepU2Kr3ZATuF
XYRyhTXmTbkWROgqM+GBONqjGJdjmdab2k33nD8PmIXC2PR5ecYazZmJSl2L9mnFrpHZWyUdd5tX
SJk6GzTfju4FcT8FYgz8OmK32PfkZEMcKcTuY+7tImEFKibCKnUgdnTQNCGQYrm7yImpTYFJ8mT+
RQ1dmM7iQCb8tTMrtADyG8wmkqa3Vti3sw1vFX+Xujvt3UQZgcpOvfFsVeabky+8M9Zj2uTJrlgE
u7aALtRmdIh2qyBBlfU1iYzolUopNtLSy5QWjOa8XxoOkil0KGLE5qGBbfuSVBEOXsI45yvKV51d
l6I+bdyuOnbodoKiLRH/oJAl9hxBpCzds2Xn37BZvIysz0EMOkvly/pKusO2jdNbc7a+FZNIwylV
D3TJ7KpqXE7+2D4j17zHMt48o0F+J+s+yKL8QhFAYBrjnszSO2fuqIav0+uo199bpZ2atLDIf6Bw
MxdhFjXvyh43eL4Df/KuQM2vpW1TM5VrG7+tRKDr1Z6dfzvEGsXrTXub+Rz3TGJbr8pBZdc1WcmH
VUnOdCqJ8tgOMqOzHaa1aK456WqUOcAn92PuPMjObHeU2icvYEH510ijHleWi0TYbLYXVzLWd/R2
fSVqUG3GYdC2a6ne1bBo/sH3nKraGCYYIarr0d11ctEu+FXkGFpavzpyRVpUoVEs9o+hTuqB3qZy
vM4zq7+JnYbsDWfxUCiV0Ftgpy3aC8xVTZKGRo/SatumZm1cyEvSR7Uvc62v/ENGI4YXRl0eU66s
F26z8ZwhbvZaPWtXETrQPW8aQdvlMgRTmjF3LIzgt/U45EUws+Rukj5Kr/3UGjl8a7hGmh7BSDsA
puYyMUgBbBYytOlaVSTMkhgfwBcjz+PAMQTaIGLsJsAfq6/WxnzPOpry3FYM28b2dlgsb2gZ5KJx
AvFtMzz9fjmtzlV7RnIubXdHSUF9HA0Wb4bU7uDSjmRfC1UjwZ4yNz0u6GlQy8VzfJiR2Zz9Xvrw
YewELbh0yUhWLQTWq5g3Oi/srISUqwRSYKTJqesjxpH8w0PP9AvGnpRXfbzwy/dg+ndASHL2tmOr
jdmNZ2iOu0PCvCyPjp3id4Uv1zhBwi4Hs0+zUKE4roW2Fs1fFFy+tXNtvqUmn9exM54DN9Pr9hzT
pJJtBRy0WjO6hWZ899iW9SNsK5ktQSWcJrcO2ZLrChcrYsb6SiOyLzbC1ONGHaPSL+UlGyd9Yto1
kMzr2UI3eqDEJJpreFCFuGgR7vSQ9YglPzjAJeIjLX2Wn7Et7VPiRO70UqTLeOk6BOSoBki4jKZp
3OAuTA/kn7jGvbLXNAJWAuMcGZbPypROat6XHSrAvYMmLg0gPQEqiDJY17O69BDeeB4Ie2f2TjhM
UzaSXeJ6jAR+TPhUZrs8C3fJ2iu3HSQ66lzDKT1QZv+tIq6eZMHO7/oTihGqLPRljo6NYxHXZSma
T/aUODLrzZ0D+E7dsoCV9hw01b6h3bsUy32Utd9/M03LvJuNqf2oOiYUhE5O2DV1sidhuz3V+lC9
1oZRpgG6M3M5Alfr5gZZjSAfWc6k5Dg1jQuluaj7JM3q05BF8V0W0aoXemqhhpX+w4bKq8k8lrNs
N45K0hfihdozKiVCp1q9IUdiFDPRKx0wlkt5x07ksfHRYTo5OkPuP9Sd4+Ez9Kors+udO7xWDme3
cjROTVv3zdYtHP+ZGgDnTpUjTL3qs7XM0GmbLnBVS99PAcV2QrFTr09/RHeGjta/5fzkbCYty46t
EReBSkS1GsJzYe8m8gGeJyfpfugYSAcMMzoyetj4h1KQUg+LR0p2PpvnwiYtl5Uk1bHqE9y5NvQZ
NTraZWalm5q1/ciB5XvIWS5fsOrUp8yo4oeoI/d2g/PSB8oaQNuoIu2ui9T0X1qy6diq0yjzwzma
4reypBFjKDgbZ21rfM+R56KlG4ziS5bPDjBjrFlBVifV9QJ7/mHE5Q3vkYREqTNMZh7q3IlGjmpv
di1bDPfZJX4vvdapTOm2JesLQ3tc9/eZKowRPD+2X62qjRpcZogFL13tuc/GVDPNxKQgo0seDKAf
g+PbAuUDQdULcAvlTAuYX5eMT2Cu4xyYoz4cDL+Jg7yyGZLtG8tFEGhIy97XuhWJAG+c3FGp0B6A
4ayjM8XObWN4EYc1qzpay9ekuR8xnm4i7E0XkM9ZCIoVBis9Kb5CYjmh/fB3V2hrEOmGhWakH0a+
MOJMRjSfTBITbuPYsx9GxCRMRAtKtDJtHyc94eALBN0Sh+RMV5Jsb46t9f2S2/O14aiIj8vyziQP
yQP3u7uzWGEYO5pyO06PVr4SgUAMB+krOl9wAG/ixGmD1fXN8abWp3NuGeAvXjPsCHeLNsoqeLvH
UidwKgJR7a77MbnSJdupk+35rGRIIcGLmp2HBoXWWO21yT9PRfxe2nLfSjvQGG0EIdGFPx/wcjNU
UI+bLtFWRxp4Gb02WqMbjU1tVyYvZ0nwiwBwNqpmuLJXC4zdzA6Hn9x6d4tOe85iKyl2ejW6X3Ka
J0fL2A7mbaS69MVtszOuq+bbtBTJVTFP1o+RwSELZpt+WFWb+Yus5vlDoqd7NezOPkWzFnpT0pDZ
FeUjX9Es0E0mXu0fO6m1GTNhXkIWGg0l5wOqgRcpyuzd6hzSxUm6+W4vrqLFiEjfrcht+aRTKPLq
Vn59bbW6ReBV1mpvcaNEHwqNyMMk7x+NhaSwwNP84WYmM+tuFF0E7K53LtynnZ/MlDGWf2nfO6OO
Esh234kkE5eECcnYjmY+vDWdDTwxdurGKmVx8JSj79NFE5y5xLIvNT3QrPJumsCH+uiMbhJzOaFU
myGZkhesQMaeWEvKd/S+3BTVTcwWGFIn525cPybNJ079IxrrXctiqnQc1mzklLH46yc5IcJOkO8O
Y0EaVam8IB7iM7AWNYFW7GKOMegUisF4l953v+De2E6ldahNLXnvhIOovWrPHe4irD59d6jocwzz
xaFRVhMX4YPYx47/UGgth9muHQ4t0XnMCgkbOwmpDgyyrKIn11wrkGw3u1RGoQdT3a0G3Hm5FW31
OqXNRzZMYVaQamYq6mjtsjxheWk35jBVYW7Ep6ErvmhS21qRst7ETHJanWTazkWt2qt+j2IpOtZe
BhAzuk9wsd11M5BQ1pcZSAsdVjswre3cd4x0nqZIsOgbEoych2GM6xz0EY4Wjdk30yvPkBHh6HTL
Xq+0V1WDYFYT/dkFr7FfD81Ggx3qektsveGdSkYOFz6VxGVbrDk1d1Hswn2X3JdBFmLbe8MzmdKE
bKDfB7TJvjB+5muc3rBled9HKdL8KW5JQ/Dme8/KkKETnkZ33W4Y1mpxo5oPNKM7R50C0qMP2Hug
nnB4nU1ZMFo3gBVWrN1K58Xxqn3bN6cYaHc7r4cby53v1irl3RBn53624kNHvsCCuWlBdN90YkMz
dxzm0mP+tc2btQtFUMdF/zLfUkWgGgaO0AWo88bv3kLzE6UnO47X5OGa9hDM4IZI5I17mXTbThfF
1oyHiYpbRQRy/HX2SM9XObyy03fPdg50rkhQjuiu2ynbGW81tNWBZA7bUM+Yb/RI8AUa0xG9+0Ha
YI9ZkjbI8XljcjldQyl0rHVutpNFLy9Fk9cPfqRf0VdhHHuteFwz28x4ep8mcVK1OnuLuGR19sX/
C+obuwcmeD0oqkLe1YaY3mOAOzNLmut28LSvaEfFDZE4Eoyi6Q+su/3WkVKevaLMGD74ZUiOWe5c
M//W9QK1AF9aArsYog9CSrEG5vVtfF00yZMNiK9nVQF+bzLZ98RWWZulze+gCA+FJwhzzuRm8CZ2
J7LxsFkfMIhvW62/KZ1ui437pRsWcTerfmM15MJlrXLeVj78HiMCKomIlY5pSZdnv4sZKybTfpw4
CWwIyUJVt9hB41blzrLAMQtYlv3Qye4yCutkAuJtBn28bqO2/4IPL7mJtBb9aJfeG+UC5NZ502q5
tMmMIAY/8b03paAVN6qazatxNEB12iE66mQvVoURdlL/Oi/KOJQGVaipbwIEjvvRio1d1VuPPUsJ
5o2pOfWorr9N2SwYRjFCOX15b6W42svlgtb1XmuNb6YVU/S87Mnq2vBET1Y3BCaZhSWsTZyO6HXM
4xxp5zi3j2bJfO5XX2vK9tJyOI+YIRnEkQYQe5GjXgVOrGsJtM7C7kvMjm2tEzlUhrXkt8lIWSKw
9b5u8jNhQzfU1YdzlmJeqzV3z2lpPriJnuwGU36ZAR/RUFtPBOmceoC8Mh8l8uy/YEE+BIxI7Zdp
ztrnqdC2OVHcoZe09QbHhLkzkFKcRaNeszg521UGWQDDvWxUN/U7/D4E8VFDs0Ex/SJa8UxLywPH
WfnEr1MELRmum9o7jrXERA1ijA0m7LP4YhE8ntTnDADpduz1dNfPzk2WvptyRGVFEKR9o+ZhJ1Bt
TRwIX9PBnL41zeTcDOnYvafx2GOAyawpnKZ+RdJT5UcbjU/QRjQCSErmtO3fFSUGzSD3Jv/LGsGo
nWHItRsEuOVrFTvOm75ibpKrxKvrrd+TV+uNtmFuQ3FDyIoK60KTRUgiXMcIUyJTg00x9o45gjpH
7XBDNpYXenWiX+EyzBeiMSGkbKkv30XCiAEeU3wwjMbwiNmA/FVSxO1JI47P6POBorXoQ58JFWEO
Srtq3JsMZljG3OzV6kdso5FtzYCbbdYg+6R7YoOb6D+lHv+VpvP/pxjEt34n29wT+luu2QU/C0HW
/8u/dSCUliDcQBeJDpPkDf2vFIL/CEHIBRGWTmIA+WvCxPWORuQ/QhCP7AKBNoTy3rU3ghin/xWC
OP6/qJ0ziIkj1sleVZ3/RXTBr55bxwTrJNB//e/gjlhDun4VgVRuN5NTlo1XamKGMMPem3LJmN2n
og7NNrY07wKfVGkCdeXoRcexsFz1JSKDp77+6bbd/tuq+nN811/Z+f/+22si8XotBJMI2DNkrgSI
f9Z10kiDFp4kwStlxi7OFaQVSXfCYzFqT10havfKyitguxDkH+JxH89qIP1UTt5j2XpgPH5X5NVR
83xt3vsDded3LVEey/H31/m3W0b0vonsb+3FxE76uatnmOBIoGXklWbqYAWG32vT1UTJ+Phc2WU6
h4WRxhmZA2YMMU+OcBO2beNVz//9ZQgSL2xKJniHPj85LKXVTOypvFob1MtvjTUMyc602OgCq3Ar
sevHbnIpSSwJjjhn+iC7U0zOnvft99fxuVbLtHUTmZOJC424wrUu8NdXCJlfZtqI9k5F7kVgb27V
ochwIQ98/QzBtpiPHSlQHNnUrJlBSZhFfcxMN9pMUanPf/Jjf8ozXC+H4DNc0GCqFlEcKKh+ljVh
EgO2yyxxqgtTlHcAw8iQqgG+fC3i9cGZdvEy5kgpfE1Y3kqP2Os4a+QpLC6SI2s+/OEOfXpjLI7u
5EDBpmASZ8f4nLwTmRluHEuS7YDc58ar+vVUb6RZcVzgiHmRJ2TTbr00zaEAPudEk/V3Rda0Lt5K
sbyORR65Hz4ilytcg5wAkAASj2O6uWUHyVijTBoM4SCHiFOOm7+/+n+4eIP0IZOcNVYhFDu/3k9j
5jjqV22zyyMG+bt8nDJaP7t0svbOMnXml2V2l+lmqHEw/hiHpuoCO/ecj99fxaqJ+0ljzsvlklZv
6giCeb4eoYK/XgYnX11TS4z1D3bqNHHmv+tHYOpNBi/P8MdmLqiNI52uvsi0y+Iz6H3chP4Efrgv
lBbZPyRxveMfAzR/laP/dWUOZQSs4Lpjg0l9euEwsPdriWq9S0wHhrpuR/BpwiGIuDZEQjG05nSz
tZcqKemdiRKSjjvqsuOdzGwpHrGSAz1tiniuH2Qlc4emAY+aeIH6vP1Dtuhf1/LTErveRcFmhAOe
RECX2ePXu9g3iINF5/W7uhXFE55ykdC+1AxNkBhtnZ/oRuzDiJ3HoFIhGp0NxycjPph1r4xnMVtY
BovV3tcmxTjuoCeSnRiNftpCrQCy2WpVDE6Z1h5pQRBv+QweeZpAA+9HwcFnC7bY55yWB/eUEtZu
Y2yuwQWvCCCNW7oZp1g9CGsEzHdrm58gYBXoEs6spXv7/Qu1vi+f7gThm/QykXrIH/anVStmLWpq
j7yVyVjm9I5OMEAXiRHHuYWvU+qYLk56IUy0ePo//GDSwDBZ8kq766Tw8/rUeVWMNJ4oE+RS+Rj6
MIZ7ErTiZKcX8LwnO9UjvH2t0XU3v//J//AlE9XAq4p7glQud32RfxJ8itKEZFySHvHj4kwPReaI
Z39qio+lAN9+FRiqzLCbatoQC91kOsdqKfN/a4bx2vxz2P4/3Hf0D3iWqYw3VnPKrxdRWTK2NW/s
djLVVbtT/WRQYuUYKEFrx4jHO9JvvJA6IdQXv//1/+kn01EP3MK2wL3/NOoYaqpHWIAO3TlabpSs
NJP/aPmmN2k7unRedJ4BQFJ7fvOnDeBXqe1fSwTDGhJbBwuPzg//9EvneU96P2Zz4fSFHsZuO62z
jOGfGhx8e19Ht49ywjSBPQwRgUIO2hoY2BJQeq50TtH/h3tBb5bPkGUTk/H5KWRtVRdlMrasA1Xp
XHJKvj6kV/gXhYS+/hiayT0toIz9H57++lX9+tUxbRLKbNL16xEc8ulG0Emj1zgAOGrbcsQSS0zA
Y1Ob7eNYKyCpHBGwpALArGASe5duzN+/Ap9HTNa/1fHEbMkHQB7fX6G8P30CKZLRxlzqdpfPnfR7
GEY1bIdcpCK0YbY2yK10DDWZWTvANp5DBfVEcUA1dst4sliHboauJvA6yhUCZGNuB3f3+0v8+1u6
3h6bPzjf8z+f1qW+8fpaixKuME1nclBy15tJxDS0o+9HRvui4U6kYHNtVPv9D/6ne8PYbegsiWvo
+uf4HcA90fvz0uxqa1SPfdwlc5jxMZGOYCCTCVGcTM8gabhDRCbdM1BpeXGN2LyDwV2wJ8xG5SQX
p8qTN7MfIu8Pm9fnQXN9eAaPjivDu8as+WnzqpMB6RyBavD+S/59IAK1QWEFDIFCqtDdTUqtxGvK
g7+3ZiMjx8BDiWhBXKs/3Kq/L6Q+7w7FIyDjXM7nXdTs8tVqD6Aa+26i8S4X+E7BeE3tCERmpOE8
OjqSK5W1qK9iMwL4JljAuv/DE1u3ik9fk0PsDsUqHEU88sJ/XVb8Opsd5Wtq17uQyaHKe0S82SCR
huHVQRkl2mj4VqmxEIGmD9FrmTMH7WYpy6t8Eku2550vn0YIpv5PS976MD5dm7DXKlOaBAnf/3xt
SVX0qnAWtWMaca1tMnjygi61uVZUUJMq7hRPfZeVT1rlzXXoaB0waJw55d6oxuKjSRWZG7+/XZ/W
HtNhnbMJC8RfwSrMeffXuyUt3GNTZIljDylbzWEVqybeZ13sQAG3cSbqKaA/b0YZ5fd4DH84XaNR
5vL7q/ir3PSnG0NwGnme9EAyiZEQy17462V0FtSyqRvLMZr9pIy+isZq0+bikIvpKJSfWloT9aAr
O0+vyYFYCzwT268TOyDsijQLqjJGlf3Q7cnRCQEkcwdMlmICikkGDan4jJ9Im+dz3AkCfLF04TBu
GKgRUA0d0rS3gnib9Xf0tSp/iwabv3Z9jdv/D1/J375XZmFku4Q2stryuXz+TTUn84smHaNdRI+P
whJaYPeGbHRAiecteQolReCM9LjiAiEHSadHrzolxc5OG78kUKBpOn7h3z+AT6+BxajHI+CFBEkw
+XrWF/enLaB2rHTuK3PYFV3W5TvC0VR90owllminY2SHYJwFJViJ5u2V15fxnw6on88LQIbYLciL
xn1mASR8egGcMRoFKXjwZZoyuquJDnZI6Hl23m14XIlGNGu72yY1+duCNLsvSZxjU2xLmTnHDs/O
eKFFK633RGLKGaZIn5bXpZXT8ocPZl0+fnpTWW9p1iR6dh2YbD6ZdRn86U4JT7Zw03O3i0GDvR3T
iJkECKPa9goUW0LQ18P0p3Xj0/GdH8rDQX1kmRxwKFn8tKZ10oJUGxlSoRl073rQl9R9irJcc27I
dByXHTcAVp+kIBs9PxyovFIN3R5BZxYRTNvvX5a/2hZ+uQc8KUJCHYvTO+arzwPLhCyjngaWWG9s
rQbZZNU8RT4eyBCPV+wGuDrtfS/dFNuinK6ixS2IO3J11g2qgDKPY1/Hkos0ifGGpqWUV6vM5m2X
VwmRQEWh7/reBHX+w3X/beJkuHbFX7uD64AgfnrJzBnVEjOk3NmjW8OokcVYpE+90ZPAwfw1i/uO
FI3pvSMlL39rSA1IbkuLCJ5X3M0dCVWFpc3jn+7m36+Ks7sLFKGv+N7faq7tmshNRO7prtUrOmWR
1JLwEAVYuLz0xkRF4576viX1e6ORBbp8kdUihvtl7CPX2WKNWrJuN9kwiw+/v13m3946AFWmc52Z
kGR5qKpfX/XSTRbSyPVo62jkesEa8iqBfFrxkI9wTGJw7EOFYXaB0hQQhm+lbo4sW3NcuO2ur0m1
e0NFxVKKYooWcyhA51AbndNd8GyN9mmmmbrBRKvRoHGw/TbT313XU/wo1XqTVvxh0P3bFOnhMDTW
6GgMfu7/sHcmy3Hs2Bl+FUfv8waQcy7sRQ2s4iBKoiSK0iaDupJynpHj0/sDix2tKqpZlneOcLQ7
rtVXJDKRwMHBOf/ACXz8PvMSJBRvRbBFX8KfLuAki+raUCUcl8wf26TSYqr0sHoP5tIZZwuE+I8D
BwrYSAES2CSpCZcMcTKbodlOFglIupvrZkqDtxPgNCYrGBGUakBbtSBIgAMF4wDU3Rpsb7jMSCHh
+NLfwLWyGV31ZXw6rFKr47CL7QExVvxiYn0690leTWBQxRSJdC9qeF/9TjiiN+o9QhbFcj+BpUt/
Wl5t5B8jUS3Ol7Qhh8cTzRrQtrMjN/V5ANHM/loWlG/CD0i8hqFChQrQ4b01M0IFijy3+TTdkgZI
KBUpnGg2dwaWMkcpqk0NbIIAjPNXxqISTX0hcoRRg50AFsWPz3ObcaqSY+mhQ2dJ+BOq+WHnbwo0
rlhMklpMH4BKzvXSQYeLg7GOfX0YT4gckKVYYYTs4A5qd81ioYJfutNdMSC9M23qTgzz177oZvUZ
qNMsyyvb5VQj8RtQJZu3k3Ch8O3CwTDSCXW/wASjTfYHP2GMzYbXKJrS0gWp2KDdDQQyZOY2wKT0
v6szt3NvWyeJ9f9GSUg6e78ogm7BQkktXnThMdlT/tYoXHe03huBFZlilzZq5pivQRmGaYM2oVMD
6xZOQjWIBqXJDnsnJOIk1e3z0yYNCwldwGXyOPzTqQe6v3Kp1ZnGeundZLkPZ2I8ggZwpw0H8TYH
Sa2bsK0AzAHXHfKxuhZTR3LjoOwIgjJ0oFVkIElSGfVXkh4sCw/5lICpn6xUMOcCRz4mNjanpadK
2CreeIhVutxTZsSZvMxcQF1BlKZ8p/p571djzEfPuqJgSjAg0xv4+U8gOQYmCCJRwdu7JlTxezMy
c+fO76x8uR9q2rK3gRtGP11aA92n3AfB/ZgMpZhuajkVPQoFLVIMYtNIIFwgjsYg5lv2eKYw6BTj
hArCOCy9R7sBwP1ezolOnQA/6q/V9hmRXOalcICakPFd1Mk8jBsM1+b+3jWhUgHdPzx5bJM4PnoY
7MzpCmcMrinva2D+WbBThpDgm1LUwOoZoV7PZ1eoSug4baNcwAujA9a4t0GwJACQzXHWqVo2RpYZ
XAm7hAX6xkTv3UK+wmnRayqKPK+uZyWR+FoBSIEhOzjpgAtPkgjli1UUDMt00wyG8nGWr4gV6aYJ
HGPYRcAsiQqxJMt01n7JyfJxnIu2upetRMeGZicRCNcJlQFP8WjOWl9p0OpHTtlLXJSnyl3wzkpr
sD/9FQUW3vECWdSKrYXUijPcibyOiPGl02TLfe2rkrkel5x1gKmD/mt2w+Khums76Ca98yWgJRwC
TbZWfSHtJAKtl9DMd41bGMBVcrdACGKWktL1cHIPI8Vi85wMMb6dEw76H/AwkUtZdchopz8Pu4wm
v/4hm4Ib+9ZcAvTRPizWKI0A6lJZZ499kcY8pxOj4iMvCDH6oyfojeqwVrWs1RStkfRBGmHb7IPF
toevA6HPajcxDG9A1/aUhHflYCJVVmSceMgK1Ohe/BATbGbWURTpfTHhiZb+jLjBoL+QoFw+mJpe
pk+7Eb9FMAn4llhoYqVtcl+bvYAj15CtInsb05WYVzgpz+kHIuAQ3MnZWvg3HuxStEFjrsjVTdhQ
N2nWz99pcWraMYhcD4LQXkwDB/7hhZM48wCEOokcgzc96GH6f7ld9397Cs+Lz20WJR48GmukMdiB
oJnAnzQ4dpZbOdZ9vbUj1tD3qpWN8UZinZKVF7QN/fa96oI83bv1BLYBMf++AsvRL8Z1BotgAE2b
p0BRBrAvwW1Lq4ZeVhhmKt22uYGH4gp9pzC6R8LJ5IHDtKC587wlrNDhQz1fppi/0oSLXoLG+ZQs
XuUWK8i6CCtvzLnV+2hU/TJfAweCqLPCJV5fNvvI00elP/hyvlYetIlHBCX1MpzKvnEuo6xzgDSE
oVEEd6qxO36UO9/EN+V6oC9U4xhmTGjhgNXMcbukzYTGC0xIl/aT11Q3Vj8kyQ0Ltmwu2wna4koC
1Vuo6Y+V7195geGzocEg0vVdx26iY1zdKZNjzuIswnET4lCHyt7zwUZy4UzDLq6Bs3a0NloZw8Cc
wvHbsoDGg2d0yJVsNDQI189neZanIQkm8qB6H8XzbPH72fv6avp8/KYxelY8yeFIM2GksDVbaet0
6ZB4OejqE9W0iSU/5ilXB/Gir/SeEIvUZ3HaJPpQLcdOn58lOEE+V67CVE+VDRudLXU49SoLglOP
fLKA/vrPIoFrxDpuAlpvA6zhQD17KC7iVIx0/+F2mpfj02/Gmp1pDyrA5brDMesbb+n7BnOZAuVP
f6pijPhVqATyndatCyrrp4ONVxfdzQBL8/ZTaoToVyMqklXNRSyrrCY6293Irmx8IyLaQlfQeSn9
8YkXbqMxKOdNxx70rSs4JxHnoFJNS4CYDLviBzzajJwhQjnctkGXdTqnkIejL/MKvW7Ia/TWS0rb
NSaAqdlTDeEwgpeJ0kZQZ6ZQKbZFgh4rHKyoyDKxC6ypRjl4dit9PBWN4zbqU2a2Rp3ft22vg1UQ
Qj9Ov2Itqme9WTy8lWE6Tjm8Omp3yzy28rYvTDD7O2dQeplbuC0SIjskylgXlVViy3s7D5nko+OO
q9+CjDpnImuWtL0HOG8t8p2JPkGbPiJAZLXybVQ6mKIhBjk4AibnMBr8dsiFSpD7JatEDk8zBf1A
jx/nKAl/TQwX6b3757QAMliivtXd7PefZsOy2Ix2GCvd3MopY63tQukwnMReoh+6tnVOaGmEBCaw
sW1RvElSpHzuk75STLKa3YzP8Zx7JGaLgOO6kbZ+ySIGuV19GNsGfcfWbyI+5hCAOkIYKNe/MGyL
ntdx+h4SC0YMaOyRWq2CrjNdOuoEjMpGVMC08Dow4fuXumqSwK3k0Z5/hVeQ7FaXba0qHs3BPoi/
OcddwRZB5rni12BlaHv+prLSBhxzdVjPQEb1p4vQftbn0gEQUseFy2NZhUUeYCXD03CgIfiVGeVS
WqxOU5XpTwyO28bckOFHML9YIfo107xV3bIZccVESyCP0KjFwiBB8HtrIG8V3ZL34yXsDUZbPsAW
9JsfXsB4616Wwla7wOvq8sGuc4DlVFhBXKWQqYq2BgE/1YCCnQJCQsHGIfPcpLSHs89pLJoW0S6o
JWBc4obWCITYrgv6dxU40PkzvBirKDd9Gy8tFOk2M0nDBjibAUrUKuPagXQuTnkQO6vZGPotCxqG
76cpQvY8/1QsbdFgGwF2pke/Ogsn2I5NPxTTtploTAdoFIJXboCZsqDe8Xsdyp2xys3ye6LiAZlw
RPuXELKS6jI06tXgQ7q58wHlCFQqRT446q0dYAXRI9hQhZJglyAIIiVFbrXPgk6PLyLXn9JtY1T6
T6Caa3sfZnMGHq8wzb5ANhidf38/NcrvlivfmzFzoBC4xCDSlw51D9Dz9mKj7w+eIAT8V5dIhO+n
rhI8W9yAywTZHCDTSse4gKRhtG/aqdSBb2R564iXVhzg4SFrfg7ZNVwLYDHkNkZOJHZdHeNpAYPN
3io/ndPHrquduFwVYddESHFzHSo+pMVcw7tzsjxC7NHpYJ6kZubzZcc+91ztsrbIYn6DTzPAO8fw
8MZeS6N2arH2PfB9/md/kawbNwkRIaWih+zSG9PpdbpaVK2+tlmHQy6dOGdySMjzzCtYh79SisiG
Z41CpIHyNvANfSnjAtIRMg53U6eF8cT51AnKrS1yvcNdWoItnt6FuDWiLA2vhiOdhUIyuTxdT9Ig
fToXcn7muq8tfdZbM2URaCWWvumadqRPb5ew1iebYDbDarqgWRSmye1zuKD6W3Ii9HWtoz6JX9ji
5A2LGsW5m67oNIiVe2I4QOrNIJa160wm+r7SeoMO7Xic6hwz9Qt9AHt+xE4lXnlEdmTdzRB57dl1
c7Vxq+wpJw0LPS3PhVrhVlyzrAgltxxIdA9FAAFVmF73Qd0PzKlZ1rpKnRYGKmoXWW+nbbZ33Tqe
/V0AqmzCYEOUzXtLWQ2aIUnPtBE1WDWOCDOTc1XWE+iW52O8dNOJGDk74CKZl8M1xui6SDYr13W7
ctNiFxGv6SorIptYAlYZqijBwk9ZFSCuvXkIywl5KxekQ+KsooCSDY6MuhNQIsREPCsOIU8hJ0E+
83y4hrUBHw1gp2FA3SgjfKIQughx/CEtPmQ+iQp1zLNmoVMF0490UMVyUp+AUYhqXXVZ0eHVFwqo
/A4YH0uXGiQ8NE46H2VdDgi/kzrREo25oEeWJ0YQX4/1HM7mVyw4YBXtHCZ4GjesED/4IOxGVdGm
9AIR/eijToUfgmFusv2S4BsCuDmFmzesAtZPYa9sPD9ReaFEIds9JbrM/0GZQHzEZK+ZvsajpXFQ
ccRn3NnFkNSX2g5zvkcjtkAvBOrPsotqZS0fSa2Wxth1SAFOCb71tsRhos2qJbufGqx9v5hhIcut
CVA4MWhIBWMEn0Gi6AAZecz66g7F2QUWVJJbib+nV4ZfMKot85xtsWFH7DzExfXSKFWTfkuVKelA
LpW3K60paMoruKmDe7mowRg+FHTxw7dDlOh92aFNxaRPDQnez3AZ0ijYuJ1fZhubWjlaQ2me1c5+
rohYatMVqF9bEKg405M3+moW7oScVFlSI2PmSB6xkOguLDAKMr9x4qZbvj3fuJ6zbNIAnfUcigSH
+4phhfrAtVEbHu6ioCaB9xBYMsqNV/UA6NZxXXosyu5wUY9432pzWP/TIYcyD7tqmuGW7JGczVge
CeDL7PFw5c7CRaeaz3nu85bAqUan1Y0odBZuWKoRXygb1N+aYUaFDiKR/u4XUFrrcV47Xg9nHMJY
OA4EbRSqQgitanhOR3RqnUBO48m6bGnTG0WJLH1bmX7c16vCEFVxhSS7m7mbOZp0yKCmq+9ByP+Z
DB/Y2BTRoqqKUF9mQsFVsm4y2ZCC9jLArwk3Zp28gXaCHLzJkl5GP4lLOaFrqWcZgByfkilZcysb
849sKTeG8FbNmqrVOaDLLkN7LsZbPmA93kZZ5S/YeQhrwfZXuc0itqAvIVkistZ3P8gl+vRb7DdN
ep/AsGYZdi0CQd8UCh/A15GEjOGdAFRoEQ/rF6HvU7jk6IbLUi7l/LUeMQjA+LisavdHCuwsSXch
4pb8PXsWOgiKaNLxu4JXIVnlT8UjD/xP1dKzAeGYIimI3g4lhmYSBFIcIXNyoyZx+MPQ+a17q6xQ
nwSTNNFqhmD6FMPYcT7libgbYDaKBMIt1N7MCQOtltMCKH/XAF/gg7mHc6gXFjDzdX5I51th6dsG
7DAdvgK5kIs6hsmm2NRsCXtBT+2ptGXqohPTXmV6DWQSxv69O5q9i5KygxIR/hcsHfOmRB1RTw6i
F3xvPAoGPrTZWbqg0bh1h4pICBqgataTh2QiBjzOFLIwp+euJUXgHIM0o5hZPBWiaEEASSLIariX
hxpAIUoqJlIGXKKNZmL/hKVEBHYdoEWqLn01DOLzAuULsrsla/fWS2qTafNzcqyPkS37AabF05kq
yvqpeDoC9Jy3oRfW87fQjhrZby26SHrSorlnrkf6Irw2KbeepjCeDCKzIdjlFYZas+Yv1JY+NVtp
zopTEzIJ3RrPMAsmQyStxIizy6a8L7dTYMEi4Qf6chmvn8sAADh0pkEBIiM4tM+1POqwZA5KeTqI
PF8W8TXruFIUvavtnrhW+iiCJM0wsYDVMLvzzmuswSdNnueQcNLCONDVoaijIrZPzFprekgF1Vat
KI36KGVlQ6r/UfoVz0Qxr3HskjUUF3y6FtAXrxAZrk7wi6Tku6OGpP+AJJHDFSDxkqFAMWA+VNSS
bPCsG+a9qm9zRb3vx5LkkSD3ktNya8fmiLKLFfjjZH5+as/8EbUAbjz/d6rx/KvE83/9z9gH/5fk
oum4/nsRym3TP6qqTR7z/9j1SfkDAOSPErXWWaPpXX70QEB44h/QwdSmfgGYA21+euAfOH+BiOA+
FpigIRDokrTrnukHWJnqv82/8kzt6iz4V13Vq/g//2HAZwDPzI9RlIfOgB3jnxAQrON2OM9j0Q3U
WG0vABQROCddZoQe7LorkSuqy8zf2rjBuDvfWmp3FbMoH4zeSL+mQUVcqWcBkIUrEfTWopTYvFG6
9cZNAdQQ6xRnXGBVek7sbUOcQx/KzoOQCR8VP5Q+MPq/E7KwR6dxIIzZhNUa6jOxDNydY/TbFiHm
j6KcQ8KNGG2FjULcvg3tDC6XY6JF5oXl0m8NLlXxBd5K06VdW2Z5QwJs0eSo7ba//OVrvjs0mX/l
QxwDFZgYlKZ14xlEvQvj4Kln+Uv7PbIXSrH4QHtBOF5hB98/SNq3l1O+xDc5x9eOywR9krCoosN+
+7cYzeP+3WHkQEMkaR0CUpEnPfhY9rbFe9HdjEid3FrdzhNqD2de7/TDS6EXncPK1P1++nMnPcqx
mdseymOnmzRry2tGvLqXzHlPyWbO4KinHYw2T1GYf28MYnifGmUMMZOKLbKVQAHclvp+X5NsrOYW
w4RVt0TtDWD+JFhl6QyT1sgjsBwYMAxUWWZbeZRjPVS6QD7aam07jfcJT4lK10fBnawWY5rgXU3O
kG96NSoUZiLUdnDesz9kCIh8n+u80dLGTmCNdzhM53c9XM0vcKXj2yyOzZ9tNbkJB6yYlyucgMWj
JTzcyGNUrFuad8hwNJWPSAkXzfpbAGjjB5ekeoH4xu35qrAiO90YM4hois2LSN9MLm6WG7sqxmrd
tUMZbRtbNF+ydLQbbux++8N3seNGnHDxzW22hEmDskXn5RwLOSdZNfeu2NsNHf/3Iav9HZZhMS4+
ZjWkW7s25YMJjRE1DQNHFy0RVv0oehNPhGFspg9LqYS9K+rAbNYd5SwD+SWZBJtIcDO4hpOQTLpV
MlAf9Vu0yODDc9osuIJNodN8s50IS0QzADBypr0traMOMwhm6FS0l13TI64J4Z6sUGOhFJN33ys/
rq6cpjXeD5NyapioctqMGM9w+WtWPS/8ZYyRkUTc8xbVd5RdoeKuchlHB9jKH51Q/7Pj5/+aErI0
Xz2Ern+U89HB8/T3DyePLf/i4gzcyWOX4w6oqSOHk8ey+DcBQDzXgnVG0Of7Pp88CCCbnFHa7Jov
q/ly/zp57L/AYLj6f9d8Jw9Izp+cPCeLCGc3x4Hb5js0JmHT+afMljA26NWW8pszlaE0HyaZsnlX
VqzU+IA6fe3cQbYe8csmm/0R0KHwVhR8JuMmrIyQxqrtI6C0g8LX4zOShSSpX14PkacRUj8gICz+
C2wfR0em4lcAFm42FRut/z7FrkSjHApLsaa6CapVEve83eujHUd9ADAgRbCyBB2Nm4T9ApxDD7bl
EpRxN49ktLG7Jb+vp6x+/+ejcKIR7n2TLN1hTfz6TnFMaI9NxCRg7zFrRYqcYekNZ7iEx2fn4V0s
8C8mKF2d9ZyA/HxRBZGHjMKqlkV6MdSjuA1As+O95UTXWWzQ/o/rHzbyTGde7/iTPQ8MKxAcG2Ql
4Z/grpoG+MEIwXk1j1G+m+WMyh/1tgs5I+j/+kwew/Oeh7Id33Yd+BSmOJnJpUQCreGOTv6dlute
LWqFyMXjaCw/uQnKM9itFy+GCT17O7BI/kj9rBNEUUDvR6aCQyKbo8/KbsTWt7sfsyvPoQ71Y/8L
ccdrkQwwBOjMwIN7/pQv/pL2oLeWtTbaRSu6hcbGTJNiW9ojynZuiR+2GMvroA3nM9SYF2sfLXYg
mQ7IXHgaLMzjVYkNZZJOqPWusrFFwgFgRv+TSmF8Dv3723EwMYfmqqmu4iTnGQKIEUiFITRix9WD
E1ooEyZ1+u31lfGUoJ3MITbNUGz4j2BKT4ZxwASbiprNyk5xpIhrE0oDBnS7JMo+1q39Jo+AgqT4
JyOk1WBJx3LZZ+5wuYjqzRygJyJbHI3c5d3rz/W7tweDbQJ9BRhOM+l4ltEYRH5MS5uli1NeSied
uaFSrHx9lN+s1ADTGHT3eXOLpXo8Ck6cBVLwzHExtlgqCUldEUOkDvsRMOBZf2ZjvNiGLB0gsq6+
ZHCcWCfD4WWSGX6KtKORRsbFaPtf5eBfd75zFTlVdCZG/34wWKKBB7eRNzx+N6fyEPpvtI6kXZT7
AvFNTJ0rG+EBwzK3IdWQc0vp5XY02YXSszgoNSr3ZESsbdJ2lGzHIRgbBKH9h076V2jejOsMKSqx
7Az1kARYL3fmZgnRaLUyJDMBJq1zZXS0XXjauUzvY4OC2Otf+uV6MkGRPlHpYPBhGX08G9xf4Gj4
yJL3UW+ueCRsCaxiPnMPe7meGMVmFvTdGfLSyQeWYRIDasUToemEO19PdRxNmwGxuXEXhRQVz7yU
vnWfBEDG06QsfSXnO+vn+SUAWiig0WijTY2KRFdcDQPNmHW1xNlP/EVtFJ+sKHpIHap3a6PtIn/b
WL7xWaD+6W9aiqpn7mm/m2SwpDrhEhao+ZNUW4GA94uW1y8yKqr7cUDdeT8hpHMOa31uoJPzrEop
nI8xA5Voqe8r0oStlDjnvL5m9Ho9Do2g2X3AqT4ILRPizPHsmqin4LPD7Jb4nUnY8ZaYUGa13HuI
zX2yV2Yyzpe2Sttphekwjhavj/+71cSdHv8POJAaWX48fgXUZoakzTnqGctmJh5eoPWmNsgqGfvX
h7KEefqy+hTgm0H5ZUz+cDyY6CyjTOFJ0bcau2afI3rdgzGjW0xwLCOxwRcp+GjaE7DQsOowpTJR
40dt04Zf/x28jv8pKcISrVhrLAeEo+K6WmbEvQ3609/I75vy7zaOeu82oOqJha6DpwReWDWKUmsc
HZvwi6rnXl4ZUAkkCzobwzWwzokb/Sjp1/ZtPou7eEo4eMqx6VpEP9USljsq9RC5VhEeGcZGzs6i
NmElltu4niKbdg7PtDaWoVUXgQlpZDtMrsJBAuDxrkD/AZBIjxBMBGhGbcrOiJCCrYIl2vgIQ6Fl
Paos23VBbamVKsoK/W4c9ZAsTCrce5TAbWrXBn7bXLHPna8kRFZxk7V5a+4KpKD6lQW3CSVF20KS
HUHg3Iv7dTwUXCmQQ4oS2itvUEzkDv4+Noa5Da5FFQEY/pLWCAR5qzGPsyFYIUE6BPYekc7JiNdg
w/yZFrMRUUoCm6mAeVrqXV3kyXtMUT2F/3hRYWHSUi1YN4kNPjPL5fIhC7Im2om0Ft66p4r2FaGw
4nsLEGdYWVkmEZCevbRYD2MYvKNqEX5JilRy+vdVGEG5STFTNuPa9S9l3vrZ1p/axN0kk4WGK9z/
Ib5yQyv5Ap1AtNdLSRIVI/M141kykAe2D5TLmg5dw9z4AtIVwamNz7QBdxsA4DHBsd1chWNUGjZF
NMN+FwVJiThV0UaKMjdp1qZH7MndpD7MV/ysqxqEr5rrFfyp6LHBgHzGfSos8lWVGTLeUsNI6ut4
qOd72ykgs4cNXUtMF0J7HzXYt64ipJutHETL2LDFs0KKVY315bTqfRdB4RTD8bu4LZNiTanJf5vi
6/S+CLzJuUB7cEG9YrTpIW3a0azzauUhEz+9Sb3KcALU+w0QD6RTftQxcF7mrDhvbD9H9LcKtAxV
/d6o8sFYz5ZLU6uzg2RDPiS9jyXQAHE3amEHwBN9HOxqm75MgG5JNJT309T1m1pGSnxAawi/dd8s
qfJxE3W96AqZAGyzr8vB7YzkMuWoSi650ZTuvjBadLSgzOTFbkp98c4Dc/VtxDwyflNNSdBuyiFP
kE4ycv8Wmn9O059LQrSKqtJL14T+Jl930YKMoTOPobaJ7OIfDr7ixSqLuynYoqSMeOY0OZ3YpGaK
rDz02iVYVRhPAGwvDRcLC/DNzjowlegvYpBemI+W5QSPP/L1r4RmNK7AkjB1SAnozhHmXyDYx2IC
HeAr096Ynb/cpAZgk1UTBIi3DwhqtMC8gu4td7kq2KKsjqovMHxcFBqw5/mqE1F+4xblEq5UGdmY
BNV5ndEOtlDuzYpE4nsQYz23diftAFckanmUweJ8zuldj1t0N/LLBOSyCYawTrONFEb9JR7HMfiS
Lc3SfQZ4gduLMsPs7yYH+/tlWFrX3LkRQOfrqkUd9spvvdrbIm4DIbR1Oy7QbV5YX4dQ5fKiqRfO
GoBZjUF7TKR/x36Q40k/x2KPfFxSbmssPLQcY+Y6K2ZpokfWpg0ScaLx0P+gsIKsOhsall/do2GC
typC06iBN7edrOwHaMzpzwoNV389AmPtMW1r0L1D3bh4yNCUBi9TYCu+LqySKGHFVhdv+3EYaEsC
U8nWhqoKtavizLnDuCLHk9W1Mgc13BrA8GpMMcgY5ijOr8ucZvAH5crMlGufxhBOpWYM2oNfEbfy
osOQot326FRXq3GckrfG4lHYjdhnwANGZBr9bE/STxKLDkTfojOwaumQK/UD9yin/VLEtaMaFNdA
kOIwhOUq1Bpy+f7dNESAArql+oqFEeKclBdLOE1UhrOruNJNLR9jGbBFlPiRSm9d5IundWsVo+ts
uIiMkb3DKlVkzSE3/P+63z/Qh/wl29g8qsfn7pL2Wv3Pf7x5zB/n7tit9OlH/tl00rakEH8xS6Yy
8VTFO5T+Au08SuXfQbQI/ZFAN6qeS3/eX7BzYV95WC2ZJBi6KvjcdBJ/QdrUxEnkyClOIQBj/Unp
7zgJ07oDFB4Dqsg2//T4lcd5UWYDI6Hu3u3sfqn3PmIs8FDdZJ0DqzyThP1uKGYAdgo3FChvJ0OV
jV26Ha2MnbJ6e4+VwIOchICxjrHALx/gN/0iJu6XzPbwUtyG6Kc5lvZ0O7n0xxmcpSCLup0gNm86
Q807HyzPFifQ7qKSg3lnLH1zk0M0eMh7O/v0+vAn95bn8T3o1WSbFKRO6aJLgVg9hbaONrVB74DL
wsUADx+NaSv85CToRwJwTP/GSS698npUFRqE81YmpI3NmSc5zvH/+SSUiZkHigDByZw3Q1/3hsnn
dSVc45VaavXed+l71LFbEEeKBaYZiLRrjAfa22AsMfgI4/guHAXWoMMcDxsgbOojEPkSoy1Vb4Qa
q/sZZX8aI1Vw5oalH+dfV5Knx6XNRucTmrzUroDHqxEkVZ6l0wK0daYeY5lPDSlfASROEfGsvGz+
+PoE/WZNonkDqZfmLXUE82R+kswMJhUxYL8E4UUJYg39Htu9Dg0lz3yLJ5L36cuhdkM9X/cTaWUe
vxzkIBPJ3pZVIcKJvEeVKWg4gaGEIkl7QIyi3MLGs3EiDWCTraZ28T/klkr4u/iSv81MH8XHIijA
yGaRG30G4t2i0BwCFcInDLVmiS/qlZtm6oL7K9qdYp4AY6SQXcipU5QQV4Pltc/el/+2R/pyDulq
UHolhPByqLscv1eZJ0M0J2G3A6QVriyD24OdIqkZLrCnXv9cxyUYvT4YivKS0I7NuHeftAE6Ywiw
dK9YH8lg3Paa+E8fM8GJsPO9t7FLE7gvB+dMOPnNC9K1QSaHSOK6xPHjF4xx2XViP1U7c0EYhXye
RqjXac+PPrl4/QX1XB2tEfSoiFtEYulR2tItn18rHmWbLCz3AcDRJMarbnKCjbQr68xS/N0omF0G
dJzAM6D5dDwK6sR2j94MJhTAhj4GoePvw5HXPPO1TtivfC6sOXU5Gb0JC5SZeTJOK8nw00Y0O6i3
YXppYZHxHe0fsLax1Q5foe/U30FlKxtQscD6wspSl45l5Rt0DZCFyd6kaKRTu82dnn5vB/z13CO+
+Lb6GKU2ZtKD4Sw9tf4MZqDtSyXLHTqu9dbxvfIS9JD9LY0qZ78sgwdTaXI3GFVEG7imGEVwmO4z
3xw3mCdLZMIm+2pBm+saEKp/hj98Gg59+rkewlDYiVP8QvXx+DtJyrYVqvblzrAXseaydFcN9Q30
elxDcZc6s8xfHFt6OOT5WHVgLEzHJ+n4dfEFvZJFKxAeGatk68naWQ9Wj3hxcY9DxoUfIGyT2fQ9
CpP0fpHXWF//Uc8IcrZ+AnT7aYnREwXMffwErgMPsqG9gT4xasldMBe7DB9gsKGd3L2+034ztxwy
7DHENkHwBCc5Qpc3CZbKfrFLMGRwbcdYxWZer5OhvaZ27J2Z29Nz2KdNS20E7UBSEj7kSexHDp8L
pjnnO0n5gVKwMWEq10sTALVfNO8U5Y696KhgbRFcGv4Xg1Os5Ys6GiWgBVR//a6+Pw09MNh8hwcQ
UOSkns1N6g34QaFgipWD1a0rs5ePo7sE4kyoOY3YvLjHsYoWJV+WdsdJCIhmGkqCa/VuQUMKTd84
u0Bde3hbgzpnpyczYFSzPbOMXgxK28pBvQBpE6SAgHQdv3BJ2yFqoFvu0lEOeyzJxAWgUpedU/4I
ISljyzM58/b1BfXiEzMogjZI/dCOBzJ0slnDXAUyi4W5m1Tq31DBSvat05tYLXjpfi58UEp5mf09
lkZxRkflNJzr9rFexoQxWoUcHMevCwsiQMjLN3fZFEergh18AzvF/KPGIHsTmVcgavx6KAh0QE6i
g1kMMyqrsbWj3IMHaOlLWEpTc2YWT6EIT8OAtnLZk7T6yQWPX4bKB9gD5MV2Roe+1einy8rAN22D
UVHeAlTqxFWfz9N+nsv60usNed2Zeb8WMNp2hVD5Lb49fX7mmNCD/nos+w46YEiwkOYA92MHHz+U
MRuyKCmi7yA3dYRH+AYIhGxQXH++Rv/bZOrFt9S5L8Ges5+yuHnaGGxnt0eRPTZh43vVNdzq+NLC
8Oni9bX6IvjReNVKNnrdmC6CH8fvkyDx4DYJo1hNiao4ZJSdSJJo1/amvVeD154Z78VboXRice0j
/nEJRl7keDzynSZBsSzf1Z6kyCUbbzNDT/7TOMcoaDeTqwm0jbgdH4+SAgrr0Y/Md2qppu8Aq92b
hjqxWKW+m2BWGLVXNrIMySYE2r15fUZPr5w+Y2slF99COkKQTxyPTVo9jKM75TsHFBmAK+WZ6QY0
H6lpZY2IekRORtbTVWvUjKj2gsMuzvSUX35UfZLpwEfIRoxZB6hfumUKnApBBxHdjEzkva9aamOh
woDQ9yGs96N5RoXuRZTllWne87Yuutx81ePxEsrkRuFX+a5IhvEiNPEWbDAO/+BnMkfRNQv2Uxur
/evz/GInPg2KaCsNfeEhfnc8qO21C/xoBaDE7zCgsOrB4UTrc/RZK6M5M6Mnul3EvJPRTtJxMKk8
RtXluyYMNJx/6eT3XrZ4Cxt1fV+5XiGvuniav5AAt5Ql3b5OL2nXZWfe+uWnNbl92ChUCv6f4PQa
T3cEMUrczSmToyKBRuXamV1rNUgqmEZWbV+f45e7VW8j4h1AMETaTvucgwWLb1T1iB1J712UHn4R
KPifFUX73TBsWKA0Hppa5lPL7pf1WmKpZqQ22hYKidRhHUN3uKCTM3yD2mkgjlN7GSUIJ8XwqC99
tM79MX7MljK8tjvb+GTKxEtXlbV4E2dexvXhT2fhCfVN3sZ57oAsOl5pbZ+3MZT0YmdSBsbPY/Ev
hhTRg9dHebGJuMvSUyfxlZQEQAcej2Kjq5aLmlGU79KBqmoNCTHhTs1es1b/zdmZ7dbJrFv0hQ4S
ULS3wOpsx3Gb2LlBiZ3QFU3Rw9OfQc7N7+UoVo52o197K2EBRTXfN+eYrfPFQI/6wTXfPXiXGV/3
aeRDYUV7s422/zx4PK/VVOHYIx/XbJ8yKsjXnat/dPr741Usl33JhvrmU317laLTObyYy3CIm4FQ
NTeO9w7G+g/2Pu+fH2o9jpgGm1vXwQPz9irMBKk+K304OJqcQkyMipPcYsLqYcpnd9F/Xmmb/evQ
YH5H0sa8xz/AhDvbDsSsL41WUzXqDao3yBCXyK+NNfr70PjDA+TUTI/eRnKA5uJs0YSkpmn8uye3
DCJUYOtus4+N3L37+2XezaibUIbqM+OQ7xAtwNsnOI3gTdt6JNUasgKZJ7i/QM6QBwwV8l+3AS6g
GJM7IsvBAaN+9rLwcM/SJFXxAC6728uUgFan1l7+fj/vHxsX8V0K6jrgN7asb+9nbFeJkddRh2kU
3s5b0vjKT+Lxg6P5n67CgY4t/waz989l15NdpemqkeNZ+rl/JPenO8ycNz84yLx/N4LGwXZy2yR5
fEVv7yXN7VFNHQUACXH+kqJ6QcMfiegwtuqDYfD+htC5cjakDYFm3zgvrRmaWFIc9PUhM9rlUrbF
/LBoq376+8t5t5BtnQuOZZzvLR7f+dKSIoankOYSjZzM5ZGqjPZSDGV8EcO7vsu86qMMhG1Evdm4
A9jbNNKQYYRDYszZltBNYncgiJyFUx8RMsSte2fXsdXC1DK6C232yGpwnZyeMUykv9/q+3f35tLv
TmXmYsOUktMBf82Glt/kFItl7Ogjy+jvl3r/VG0DcSMDxaBs/m4wOvh2IbduMwV5zldmVxrfEvAL
Pwlwwj3r42b+YAV5P+vCU/SRYXNIYd49P2BrEwRAJfue4snqXDitkW/mHN8Fi5P1l3mml1fSLrPd
32/zjE3IdowyDTJfwmOAUCKfPJs/VIzcdYFuchSYAaugm0r5JAusMS0akpb8gyJ9WjOyTgPdYV47
zr0o5j2dmPlhoOebhrOfrHe2ZqshqFa9coBXAKFH9KmV5Q3ssMXbW7JuicarR/s7uDAyW/9+D+9q
ots9UNqls0fUDIWRsxFZi1HLURKqY6/Z7b21NEm6E2QdjEy4pXlheyY98MJPaQAg+OnyPY7H+QuU
sFiLnFGbcLIM/L0X/YpGK1BlTiD6Bz/xbDj5hk65hhAHm80fm073bNc7a3CkrBhGizM2tOvMXC4P
EHXqn84gkleR5OwV0io3jQD9MBqDdSiwvKi5WfKwN/JJBRwLNGMH3Tu+tRABYc2yOpLpO2K0PtLK
gVF+/40j7t2mYeoG5NBsM9t/tjNZbIFVqszq8Fu6R2JtizPUMov+VQFc7nGk1U0RZnFt2TtEFeaT
whb9E89a9gPjJ2gAt28Xa1ch3qmQcJCKuLNUnlBwZf7KQ6xXyzVFlREZ7dK5/U6XKfRXkg81P0wm
WxL77JDTiAcuJ7WutzIjbCuDCG8SiutTMdvFrhgMiwDYUnO/5GipA+L/vkIgIszU7yT83c7T9lm7
Jbd5G6sksjNiTMO20DW5Q60sHgqvWdGa1CtCHTLmtSYg8Bsd2ZI75sCIcEHkOPY6WVc4lW3jqGCm
uOHSmNkNT364w8Y2dbh51+qlqwgf9keqUuHqt4RuEtw7lLc4qEkrrhz0CuTUO95NzYl+iOraTm4s
o0R7TgT2IC77pV0PWVEUyc4Ym/JpWqjtB+2IdCtYR3D5+zqv02uJxd0PuG1R7mOZxYexK4TKANiR
iRZWUyaBZ5F03xEouJr51VYgbaNcGEt6xKKVNp/a0YrtkFmlgCKeK+/70LQ6aj1X9pI0oQROys7q
lIl/ou09MI5WIp8Hq+ovlTdRhrPaTK1HcDvt5xXTCwKKCb0oIrnVenBTsyPhnoSnLyIfNDzWZBML
ylvlAY7MSKhc3yeHFQIvdkg6peiEkqp5lGOZOwHIwUruTBCWeRS7rpR7gTP/SYvnpcTAXwkrDk3w
OvrBBUwTQh+b1He98VddET6reS9ObtB3nhtD7AdXlurQk16kXznL6LknJnK/DxcqGGA42tGn15TD
fOJ7z3zvmAJRal9jAvaA8otes0jMqaw+aCdHiiiZScpowUlDGykL89NaiMXCACiAHwDVaJOjvqZl
fDX2OMOiOkOFGBn9kIMPpCvuBb0xgPeRup7Zwews4l7PbSR+Sy2MW4g68N/MvCQTb1TZ8mQuhY5m
30/nawu8wf1iyHTdZWaXgfSqyvE+YfUAXlkWM8ootC3T3iHztQ0JQt0eLhL4NBw9v0ILVyXtaxL7
2reGlM3XFBuMCZb1kZNjUFmzl4ct9cidY43FyKyfrrcDQAu4QnZO3Lql185V1a4Vad4uOSJmCeTy
GEtbPRrttFY89I2ClC2Zcwe403coeBnxwbLded1r+oT7HjE3B2t2IqQRChqo9+iqWjLLjaW5WkXu
F7upTmEVs5GMqwCTlAcHJxu6lZgEOZ8KdrVO0OugHMIFCxTQYHIbCG5QiIWIUcofGGn5TZFodRey
vA1DALqIQlTN0fJ70eZxFYmOURXOCPm/zfXGSQLpudz0zNFGuHTAH0LDnTKmpsROL6GujMs+yWSK
PQmxkQSYgAEQjliCuKzzVN7sfXRMj6lp9iLSG0N76mKzeelWsx5CV2+tk5WUgwonu7ZKBKWlzXzF
+kllqrXig+vFyI+lvi2AyjGXz/2M/wSmBg8NaZhbHJUCI3gvnXVqI2VmFsNkBCWzA3DkO4fRaZHt
GWi1nF1e11l170xl6SH1FckauQD8tGBaW+OxdjMWY20SmwHfKjeFnQ2RHFpQNQUr8pgu6lyqhzzd
GVOzh66Lumsyg+Wid+kSj6JPkCxMGdsXfK/LdDnTIP9q1lr/gozdcoMutd0fbgaABVyTs95LvVTE
MOdj+xXAkw36UXVYIWDQzFowOqL8qcf8Bj6JJG/3Pm9TI/gU1W0BPbqk0263L4Ssri6K/1ziqe1K
qnwD1HK5K3ylFQhS8w6EhRjXhyXLiGo0GXpVNILeWqNOlG1JlOmgNxEoRoiEiFT0J9mPk7jOjJkE
VnDTiRWl7ui4ZBhQWMPbC+EAG1DadDS4hbwhAYIEYOJws+t+1Ronmr0mh8HbKjCBI1Wry8mr2JpV
scYSZno5yEiiXIe6IlqgN8kATh1uwAONdmyTNI5J9yhKcDVT5bqIwJmIQ6giFN/dslN8Qr0wL/xG
N+4cY3FfkGoKWKg5+Q+Bzual2E9d2i/BBJe0eyydUiwPRK+Ny45UYcbUYHTer1L4yRdmdqGHehsP
CI2yebzrqL+wdes7oiFUFwtUvZv3isSX1Liy8PWOIdwRIinbmaklJFibBZfMMuY4NIzmL1AWI06L
xC9ObC/cfNfoDWpDMB9dG4DAJfo42SgfuwKAqxESU1G/dpLS0q5rNNO4tPqYlXKeY4ToCtjsj8bO
qy0DjZnuRu91/SsNkcrd+1JqBu5i5LSXNUKZ/OgadkV8FKs8ituxE/on4Q3EiHuJNlhXaSXK9WjS
jjM/OEOZ5tsNz+/9GYVJzInYB+npnW14hsXtKzCJ1mlh+HxiditdWnltCpxXQcULC0VFNqDN1ft8
Ni127oYpkYTUaXroesoZkQWvsAwqqvFLkKG6MHZu73mfFjLq/CgTsPWwtEj3R6t5TrUvc3/+XC3k
fAAG81nF/r7f3H7uf85o/3c7W7eHOCNC6rCyvtm/+TN4zUoRH9vb8XCwnXa+0PpJfFB7ONsl/r4K
DVi23mjuYHKfFdrsCh2tpRrnpEu2CCRq1VhzivTkweL+oDz0h0txHsPaZXGSdlAXvL2hUZsncpMT
5xRPtD0CfDkUKjs6Xxe2xYb+70/vjxejHOVv3sfNz3F2MTUaqoEZfuL0bIb5MBkHDagqkG1EvP+P
S3FXqG8cc8vJeHsp0JwWqRW9c/LMuWW/NeuRtJG4Mr2kHzzCPxxBbHNLA2WYU/I+V9A1ShBOpFzr
NMRu8bjGnXE0MlNbgLQQD6alcPz/fm9nhYJteNi/LVQ2GR3c3dk7YxnEhUK9BajE8sTmiViC7lGj
kdv1+a9p5kzmL/C5/j8X3fx59PtQUJ0dtKbW9wA0FvYp1r30EpH1uEt74e/gpTm7IdHY22a6Ph2H
2PpI0/SHj85mkFIRgTmC+u3sKA0wsFsqoBqnqWCcOH3XHqSNVP3vN/h+cG7VSxL2PFSfeIC3mew/
R7Nx1DAlV+N6quJtt+MC5NqqMSFcuY++7/c3hP2NwypbAsR1vMS3l0LxTvxRps2IGjk0WaD192CS
vv7z/TiYOmhlkgNJOe7sfhYwP40JMONEYnWFA8c3qWI2/ucOgt8HUsjzRjgjUrjeZlWitb/VmM9G
ZKxbRbM03nAasS9cxEltXFRSWd8Af2kXM+DTG3dJ3NB0x3rn+YlPRro/PMDyG049FqAjrT/7nz8S
nq2HhBdJh7nZus+eMfq3EXJHeyqdAnKk0IynytGGT41NQIvE6XBB81peSkIv/3kg0ZGizo+7gh8A
r+DsygYIc3ww44mN5RysBKFfsEmqoVDqzeHv7/j9QEKzy0V+dxeRoZ5NqE1Vk/tBpspJn032/UgU
IrbZH82lZ+FHfPLMolhTmErpwtMEOvsAO7+PC3hw9smXCGNAbGeEpeARojw67ylzmScK9l7I5sR8
cdox3kFgaANrHeoL3R+KcDKIbOLgbgT5DI4Ew2D2OE9iDZ1lSfe2AOS3NlDYKuwRoebY2g5HR5X8
+3uxILghbaesC4Ds7C4oRmepLjLr1LWO/tgYA0fRPvdxLvrE0v/9xWwD/j/7hE1CvwmYtkzbTSH2
e1v0n8nEEApk5DwqZJhOHdpeYtyrrt/Q7XF/sKwVf1Iqp+kDfsLZcKDmiPCFfjoNdeKSnHOd2FzW
HMw0Pz+y9rm7gW54aPux9cG9/eEqvx0CTF/0XIE/vR3foJrmuTDd7qhXkwGEh1PVEXGIWX1wnfPy
4+9hh5pwM9PqzPrW2TZogn/jAksSpxShPqhpFetduLbC7C9iWJXfx2zQvi0eyYsBlnz5GVq9NEJr
86IFwCmGPFwoTlJgZXn+RYco/mghPnsS2w+kUL/1Cylmc7g13z6JOfFg8VE6OFngSaNGSEG0l1Ud
/z6W/nQVWBg8Adrp5Oief+Sg6tGjsfxh60oiivMCWPLwkcbw/VUICma+ZA5HwkmP8u295HPjtYiE
xakdvW8oCOjwVpVACPL3m3m/yrL10w0L1TCVWzQoby+ztj4ZImsiTvCO9AfOLyJYGjs7KsK9dn+/
1J/uiOYx/8I4hNrk7LlZmiQUDJHbCX3ACJfKWPaIlczo71f50w3BwmJi0R0aG7/nzv986W0zevD2
RvOEc8u+zo14vrGXTnI6V8MHEo/t2fxnUmG4oeli34xoj3YGl3v77PrMLIntiA0UOlOKa9wjLtya
BclEVtpfF028mS+HBrZi31X9v98nBhXGOvp5dmHne3d0OnB2a04+We+rK7yJKvJsfblwiH35YEP9
h0fKfsXbjowUPd5tqPWiszC6WNznSjlNGFhDx9Si3En26r+PEba0Hlfb/kPj8u0jdZU5tWuDTQ0J
en7Ew5aEjUae7j+PEYfuu8tcxgGKzuXbq0icrsQ2WeKUVAPZXgNFV4IzxsjM6o/Cuv4w6LmUz8+l
wWBY571eUxs8d2C7dlpMENJMy3g5Sare//sN0bLe4qLoKb+zw1tl0hD1Jxn0eByuqUatQY/P8Y65
/KN+4dlKug16FjK+YU6ozLHnp6sq9eesK3qTaIcpv80oGBfBotsTVH6nTI6+1ZLTUY+a/sEg/ON1
SRdD18l74+pv35ku14LOUGueqiZ9bqmOB9qYY+v1fwDtB30/eg//j2cKQoLdAmJH69yaMtvW4Ltx
brKY+DSyYK8HCi37rpmKf78So3E7S23j3jrXzo+Q2Dvc46QApYNxq2xfkd/jDp+pCv6jPAsWBl16
cBibppx82vP8d3eKPVQprJAmKRqIitfuU+ev2gcT47t3tV0FoS/fFtdBgfX2XXmtpvpFMujTypxJ
pQTTd9O7mrbDYwrtBI9paXMaT+Xz31/ZuQuBvRYfAcX37fDPkfgdZMSUbgmQoj4BuXXHoEAz/uDZ
1fioWU077AobyHkwjEZ+7HU7cQjorkV/6aUjNIG+avEN/P0Hvfv6KUBsPDAGLcl0dEXfPoiaSU73
16E6jUquYa2q7GGahf6BWmB7nG/WIa6CaAUrKCoRepjb6/jPkkeMhQ2Hd6pPUvjxTqO0eVzmOt4b
Sf5IXpX+wWTzh5tiGcCTSmQvh6pz7Z23zCNk7bU89X2KQ7IhhF0qshT+/ujejSEkmmzkUCRYlAEg
WL25qb//Xcb/abnOnhFuIoYEgCpqkucnYs8pjTwe4vSoelt86WKS44JU14efw1ionxTT1xrpkoOl
kU4JMOLSAkFGkJJf3nTJpD1N7GweJ9ygv+yZIOcQSH3RhtWWhbtjqXK7Qyo0O2qqyippcFtQpn17
pA/UwAElvWDVxaduqZcKWHfV3YGDkFWoIFhU4RrrC6VwVTUXYsvZCpvGorRPXIaZBBJ+Kn98NtM0
qLGvVYGfpKV+SCAwxLt2VWYcLNq8fAcjTlk967Rc39XVEKuwnSRZifTvqu9NDwP/0o3XWOx8wxrB
l2xxKaGvxcarTZ4TJNAhbb4kEmtLmOe0+MkYk+Kp7qcDOUeLTpqH6L19Jr25iqZpse8aBJiEr3RQ
PgLE7DZ6BEOTkSpLgvxysS53MyoPtJieR+rusMikgFSd0MAYXWu8x1TrpXs9cxWGfVvHjA9LwD6t
sLbSw5K26V01IFnAnm6m1xAFa7mT0FcUf0clXsrCBsWwZTPbA3YY8pxS1NIyxtjYU5gO12JR9ysY
Z7hdWVNUEW17lxb1oMQn5WqyCQy0fSrQ87a577oKC48GuPDrmtb9rZ1qlrvT8txEAJ0s4Coay2le
YY+stylJEl7ANzYYu9Kd6Zu04LiyiIoL8gqaj9TG12WVkBTGYjlqqTGNRJRYftjD8QyJFSCzPl+z
JCK5pSMmiy1+y3HJdp9h7YE3HXH5zBcFwdMtPVy0BBFbC0Kfi6VM900Tu/cz2OxH0XiUaIquH776
k73kOw8kzzNBFfJn3KN0iLrMTr4lFtgLmvv5RH4ApFEG6OiSC6qv5DiGI2Zjrs2MSajY1LsnbGyG
xmNNiy/JuBqvppw44SFS86wdUo/xMyeVnjFJiCGjtM/ZfWIKrl9r4prSKNeznJfASe+oLbn3Yot1
uExNhCDRLAb48pTvUR+bqQ8zYtSnIobgAov34LSwx4OimWNqtL6WUJb4TVyYLbWQjpG35g+O0XO2
a+k6d/whKLNhthijQQuvURc9ebEr2TBNeTmLlgTnGvDed7Il1G0Pce+mBtxBRpYzF4QezviUdwQS
aWVUiSr9qif+egUxnt4H2Jn+dnFS9RU9ASrGSWaINZJhmPlF1Ww1QbIaC5iFlVSJpak7i955Upxo
io0ApagM0VYbxeyHOiFVz2mm2y8QFD2ajqY+/TLqtCyjrqc5Rxc5VSIsHQ1sPq7T9EkjP+aHmcfq
FRJ8e5uZ+fgIS8Wb9rmWV89w5ck4VtieAz9TswqTbHa/+njCnSgdERyFUmvLNvT6NP/pFgmkhtrS
S/Oyidf1K7RaLaO3ZCEyqecKJUTS+95Luf5GuK+NdyImkhBQwCrrSyZbmsm6musiEJRnbpbVmV+n
StDqR1WkXoaip4qXTlYRWAb8jLqy12JniVb/vJA6n+5oiq73Noh7jaM+7SSS5FpoJwo4ymuHtyEN
XVsrmoM9JfSdqx6RUNg4lB0RhoEu0tsptQOtQ590cqWHV7FOnFZEVl+6/HKilMfAGYltD3qra2gl
gvU2g6XYwEsTds+ZfwZHYzKiiZPP7K4NaaD0K9IUa/m8VEZ9FCv5iptFXdrRjEf2luYuOJ4McQLw
Go37uUzczHsxyfQCTC90ygmL5ZUicHTJSDFtBd9wTAYF5XBc65M/LfUaFVqhjGPtWNzFuqr0NREY
rAMrxpUbGjZ7jpBqvWrgfqQYqk1RmV/MRvGXx73t3dp+DU8ZpkfSBp4e832nabXu0b4wVdtqTr+r
LtNfJq8ge4Js2uSTn+h2fli2XNJg0si6QMdmdSIC8OITZtN1KqYJm1fxrkHBaX5JmqJj9rJW56ua
ECgcacsoPfD10fmqeXwagU8Nif7z6lW/2k7G885mSUtRCRFgul9WA2UCnezq2cO+dalKY2M81zab
AWtZiy4C00AOqGY0sjoSp1i/SNOFIcjZSDzXUyWT0BnIuQlyw+/tg1tKww5Qd6zXubO438E719lh
nA1rJwGyZNFor3QmU9reDplIWve9RXJSB5TV7MemsLVvOdbBjMxF2zk6CWKxcJny/Geva3yEdAuS
KrLAlbhHlDnJz3nI1NPcwV4KUpR0NPGAKBA5kde0QotCttCG9Gp8RlHATfQI1pKIwqVhhJkytfGS
zGLoyEY6ds2DVKljHqm3Ci0itQxwUrfwA0NTm6QMrapt3YM2j1h90YSsCO88S32mbiYNXPhO5wfJ
tIz6qW1nFE5hPVqFCcrR6v3QcZUnQE4bg/7gTEY2HskQKYqoILHmdTZQ8xKKmfJi9USMnMR7TftK
fGInDuRbgTvIya+haut1tJxR/MR3mY18YZl796c1VvPP2E4SJD3KBuheSZe0A4+mcBysiHZUSGUl
84IBZeFXihrmrdm48xM/YnnCOLHcFZYqfiEo8H+C7GKg9TTqLwnl5odotVfvBmeemDFl+kzajvPL
mDzyIHpy1sdgyjLNjUhujn9OcVc8FrWwb1Evereg8BJ2NyRu9BeysaajO7TILChDUmnwW9gW0RY4
SkMrFXYWobhEbNdrre4FVEfEN1UNS/YpK7r2nllKd3f16AzokhoatTBy5h6U0Tisrz31tO6AXnqs
cf4T9xGUXYUaBzy9ig+DkwMGzqe0GfaG8ivnYC2Fec0nDKWY/kKe72j6Lq/+SM71ATCURawuvppH
vU9y8BjeOhphbrnNjbJl9o3IUn6lNESMUM9URRs0NF4G7MJT5gQLi/8XzUcGGHkzhTdnKPwqnOGs
T2HfIuHZM7nIOyBF01VlieGlJZvV5jYWP4NE1PI826wr5xAm0gxyvPRinXW+gV40masI46nqcvaB
29dCI4+tYkWZuAmWrKs6oj665FYpAO2B2UvnxmPsg9JrAQeEaBLZauqAgJqILWE27s1B+GO0uEPO
MOo2Vc+mvrnvSQXBRuTYtRegIsp+DRwZ9BNb1+nSU6maj97Yvehz8pKRwQzUbsk5+w16vhw6NpwP
BAql4OhsRDvB7Nn1dSEytIkMM/eTsgmXRqBoZm5E7U0fIsvrHRViJBVxuBpzdg0rQlBAHAYQXNPq
NkNomSqevuB9TL/prdQ/QX6vf4yaNl5rbFtfDV8K4zjOoCUicqLB4NbSmFt6s2tchw6fbR7mZDpq
YVaWso1Erinn2EmT3+76jfXqxKtJDrZw2r2ymvECPKxzPbLOLTt3Vd71HA8GOkaY+UmA2rVnf49S
J94PWTqUaEBy/4m8ljK7IMOEtyU8VtBoHLRRRdShjOnSX1fdjFqzY5KdSCt+XZIpCX1Sb1FvllJc
KA6+Y0RwWTM9ak6y3osh6VFoWKaV4YFaLS+YeCEvbBZc/JJJ1xgsXibvcHaS7nOmi/El1lPIcF7j
d/R31r75ZPVQ80NrVHCyemUj1hzIsa/DWbXs9fo8b9Bi5laudg1xvh4SDz89zkacXyFdNBH+ZaiW
w9KFylXYpvZsIahiy8u+jlH5va6M+6Hy3VAu5qUm+2clpqPKIXBZLf+VNDMhRhrDPY27wHbbm8Ze
97bl7Rzk9kuv7RccTo+xEvjOV8BdAE5Uy5qs5PQdU8qn1p+G52Jo212KtpZNIP8kO//eZifwOddz
8xmJakloJREr5n7Ia+9WQ6AU1ORDXkMKsHft2O0Kt44A1t2KiSUQIaqNVGrMjR3VChRrubpoJvc+
s6QT2XO5n3xLhWXMNxeiBOcQpdlXCH8uAP7tSI1ECByX18LF6dzGhQxtRLkW0vDQmIhUiF3rs0lE
5s4EFfzNiM11585V8lBqqcuRzZ0uqqzVb4je8m+MwYUW6ZlkhPn1Re723U7LLPdmILshEgXY46wt
/a+ehR6qiR8EhQCibuL1ygene7ekFSkL6ruWRVk/T7eT6VzniMDUmh1H5sfNb04PFAqK/n1iSrST
4fO0Ft9jE1EoBpgd6tZQOVroqpbEnjzwUuekpeZxKKfPrruSbDfc6cknNKRbQOSPhFNiUZx0YyBs
Wk0PUnejcZXgE6Emhav70LJN1Mw1ZO8XDmASJurjyVJBZyONq3ikpBzlTva0rpfuCDtodIuAMKVk
r6FrCDh+ROm87mR6NRDtFPUC6hvtURKYfDyqDa+A2ujIXmDubzx3pioJI3K/lGYg1qq41ETZ7Xqj
eXUXYG4azaMrF/7NV1Z8vgQE2abaG3nDudmBm3aw5RytDmlBJIceiWaMLNa00a9ZBJS8yYvmRytg
PMZDFvpjb91kyr4q0+U1kyU8Us0ddw7WroPfq7vSS7IHnfjGy3Ho9B+DIoUJkZwXOWtKCvrkR9UM
mD5zvT60J/vWweoUlRruklzepY7QLluAl6EoxbPBhpUANBOqbQ0HmEPAJ8zl3Wddtf6L69bfybkA
9OlIe7dyJg/tVn5S5XjwWGdDIJdLMLTZN/oJ7WWi5jIsvfbo6PW9KfK7hZkBseJEErpzAiX0YzGz
B6G+lIZ69YZ13wvjovF0JJ1gVhfjYGXencLWLvXkUffWGBkfPojR4RTDrEAUPIdNzT+WHf9Xgy6g
CfrF+1ak4pk0wW+pFF8FVU8TvT8hrA6xeeE8cH5ElPm4zNjxaAzbZfNIUN+L2zXJzyTfS6Ze0yEn
WhZxJKfleV5ldUtjEel7/ZRozXKNXHu+t4ikvTQKuwqczgj5fg+F41KaLtis292pNRq2cb95mGOj
7kSNLNl0y/6icasjEzQKBAnAMrRJQ+TA6P3kSMf8YpuRJ8okqvN+b7PxCSwybABV7uu0/5ZnfhNu
ojmbk2N8xU65frUyx38dYy+/58tXATAburPG+BRzBN8Tc/VJiuS+IC450Eg/u46d2la0SwudJC0t
JUEO8T/b/MtZc69n0woFUsLZrb9VVpft+7RUeai89YZlbS9K79rKpmPLln5AtJd1CRGQVWWe3HRW
ke/Nxq+ZqPnAn3wcL+QiT9NnxsqPpX5sK+ogSntoEsnOv7Uee098TrTYRTvVzDo/rrm05tOck5LO
UYEGw2AMzoUhanHhW98Y52uEbF5UIWbDkZWaMg7uiVsl87IIWgotke33xoWpOsePGljPYewJxFEK
FEJcJssY+YA8D76sE0EPJldkdXbVMS/bymWlMXx2wHpPvUWn5kAg60B1LBnZQu1ZauXJBYznAGDX
dP3kxczBoK7S/M4nsaj8pHe5qd1bssUlRuhR5+jPTGudGxqtK7RTK2vZfU6l6r/WSHF5oHPTOdeU
C3Mo5CWhfA9LlRJEkK6NOg1UMOQOwxCO4jpG/X+gPZegxeV/qHGRuun00tI8wVbQ6QxM6dtorLck
z+XQxNKrHifeRPuDJLhFsMDKPLKGKfthmc2i7fnjTOSUy+I95y/SZvMCYcYuzTt04141Tmg0h3lK
D10qmmoP4L/+iT1WmwN0UuYRLQ9oVmid889qAubJuQqMwwEiZ//FLFX2w69E9lVU+eAGuYJiG0xU
p5/WZHLvWAbwS0yjVX+nrmKKkJLKDA6d8v5DryPcDyewl+MVD4pIP0OSIB9all3dTKngnSGrspaT
NLFXRfpQ58lniqExMXhT0d6nqdfDNUnTHSf/SZ5M8oI536oaANlMuXQMgcgV095k7nmJ3U7xV6+z
hrnDmG2Dj6xr7s2pzK4Hx7F3id4wiZX5fK0oZ+x9vVHPJkam5mhNmB32aachD0fVT11f69lnBuPK
FxgKe1kv2xQ9FKXddZxu6iHNXlBi4yhZMojKW+pN2rHiZx2b3WGonrUuYde+Wts3sKxe88R7dIqo
7wcf2wGBzShkV6F+uG2sC/xJngsMOSWwNfCV1Ckndxq6WJoNlJ0Y/6yShTE0X1gS5E/o1WiGW1Oh
ejekWXxaXSB/REhK0f205tahcGYLguNNLCw45Yb5RRKgbATFIimlJE7Z3KRrnNaQnapmYP2qfFZw
Mh0eZCunZ2Op4jgyR8d8LS3KFGEei2XLoJNTGQGi1Y1jpvfehEdHFnfd6n5KKLl+z4dqGj4LuaoL
33bimXXSW5i5OregTp1RSmX2y8hvnmKh/ez9ST7DqRdXRipmbafP4NMDry0aY9c2sdPhh3DWu6xc
tPuxzeD6DpPVUGE3gIYEjZsZX51hde/9uFLV3jTkeCvhzIoArnL3bKZO89i0a3lvE5HUB9Tp2ZyJ
PmmqgC3ypqqMJRYLHQfXoVakmX/QVnnf5/AshNKb0c6kr3LeuoVnZHeqiPuTRZxhBDNm+LxaTvfB
Vd73rDgVodODlYC9j6CVt42O/5HZsoyJ3uqnRWuM8cDW3bn18/qpRbqwwyJn7JbZiY9m44t7tH7y
YqIStxeVHX/Q19maUW9aJHjFUQ8Jemgo1+ijvem4/E9OviE7Y4lEt00LJxjzmaLh/7J3Hs2RI2ma
/itjfUcZpAM4zAWhmZRJkcm8wJgKWgsH8Ov3Aat2NwMMYwzrPNZm3VXdneXhDhefeEWulPJywg3u
zLTf9qzEjCEFGUW/X3eWbeQhTLUkQX3vUFLO27WkcY+SJ2QzCouTX1ri4UwLaO7pH81utsrgY4KZ
m4U9l3hZrWN/kc52Bydx/eaH1pjiBcE84G95mbaUITvNLdZZhC0qSs+xJXcuJwd1Z+QSd+//ljcb
i34WGn0zHg11TRquxwvdVbK3K7R6D3pvlgwzNLtCz8UZZM+JUSwkzB3QyWC1YCsej6LVkVWMljax
wg2WsnmSXro5ban35/KmTQeeBwgUKR7yVQIpjuNRpJNWRhz508GvhHaNgHu2r4TRPwrgRKRbQbc1
fCs60xs8sVNhIgLYRSYQ3Zyl8AXALgvipj0d8KijUcaLRvMIwQ+gI9OZQ3FqFcFhzXZO0EPfUNuT
SKlro3Omw6Bn0y+tLY3rwDGbMzvi1Coi9orAG0dvxpUdr6LjUyyrJ3U6CDMxbuBUCvzV+j7cdm1d
bDODVFLFXP3MMr7CUY/OBBOaFUTA8+FBSfP4eFgcmcdaqcV0oGMVIqToj0SYok30n1RjcTAdEcHo
5nbW8GgZcvwyUjUVc1rkYnXaNMZAS0LOsvJqYl7qdaBQzMXYFna1NtOuPrzTANAAxkARknRhiZIY
HLtWZwfvQy6peJkVmrIFlvI1xvJrNRoAcJZAYN8f880tRZN7VkUDO8rnV5fEjyiFCVjQFT6EdNga
PUrWmRHTlwvjrznt3/cHO7EJkM3BgIWKDhews4CTVU4lIyIu9ZAbIwJ3RYDPvFcpUbuRdqh+zmHe
PUxjpL28P+yJwwSIH/lKWNDIACxRnaHpDrCJbSp3bZp88i3QE3lGdlBYZwnsJ4YC6ILiHMI9M7Rx
XoE/gApiTAFtVjqmn25ebzD5ghdtBHZ3yPI8OYMFOTUWZ9bG2AuAHjqYx2M54Wg4EH2ng9ua5bNu
jTRSDYpJXpqO7hmc74ltggAwOj8A/BFacheXIDF8aDZWxyVYCBGQaKfo5zpZchHwOR2COMp473+0
E9cSFGp0GXnQZmnZxYgNz/SAz/N0SPyi2uYmpox0c43P749y6oJALgsopc7NB75kgQ7tlWK2HWdi
CUKLPyZ27w0sKVrtbVjoXxTRq1dZBE0YRGx+5/KYfqK5K14wQumwkjWi4dL3o2HTRT5gCkqGwY6+
8zl/v1Nrge4d0T8sHOAvix/ZRJiK16YyHUyAaetmwkK77dpzjjOnRpmFdVmEGSa7lIaRwegOfe2O
Bx+P0F0W0SWptOActvjUrsWwjUuH6SAKt8ByYzfQ+r1fT4fRnpS9nplyO9KRIe0HXPL6cf9XdP8/
s+jEO4bPddTWxzbP8x/4x2zT+AvxsteQFKwmrEI+wD9mm+IvDhqioEiROqB+Z6T0P4r7mvMXEfxM
+4DyQfw8my//o7iv6ajx87KjLwH1DQjAR/T2F1uQITU4bbgugW5H6XaphxpZuNWHioOAr6PoWxlo
AmIqyi1/rMbt38//n4bJi8sM2Q2ERYCsOWhlAzxfEnXCJimwd7JMj65Q9bV10wG9/aK/QOWGg2+3
JJDvD7jY8/OA4CupzpIAzZyyedp/vArDZFeZjWMxhUcqse5gl4c2ku1FkosPEgT+HoqoW+CqYNPx
Xgw1ji06qkpheV2V5N/wyy6ptJXhw/sTeg16/4ir5mFMjfB0Vt5CsUhfvOSawOkDb1HAV4lb3ua2
X0SeLpX6HiW+CgJbUQDSyXhezU43toNmg6DTmvxrw0u2nc1svr3/g06s8PxI8C8WmBdj8e422NEX
bsfvibnre2qdPpiKpm1egk6Pz7xMJ8ciqkRxitAcuZ3jrxnkSZblsbQ8in32TVnJ7gExPvoSNhzo
M+HZ8n16XWgQgkAXAHGTSc57+Y+tI6N6HAs5m5yjlHCh1a7/gDWps6kLpbiy+r7AqMmqLkK1xWKZ
hBqatqoBscj1yptj2VWmzl5eBWibT3GbjmgI+u3H1L7m3yhmywqoCDCUsTQ9/o0jH3rSINmit6Pk
G98IaFYgpHDmEM07d7HlwJkiuggFhqhgmU+rOXKLoUPabldiCDwboZIEcapzYrbzj30zzKtaDtHw
LC12PBlqOLXMyIg9oU/tFqxHQKtA038UY1wfMA3E4yzUTHeDJK5+//4mPnWqUBiHpjJr55GPzTvv
j4+tm2gKtAFYQrWeW5hxO9f0A8zst73tazdWHGjIZvS6hdk64R9QsrrBqtbWaOYJWfyi9H/OI+PE
qrPreK8BpBP4LBMoNM8qUSQJd2Vm+XdJmeDF1DjZmfvkxI3soB4PWc4i1+ZiOZ44jGWZm27Mva8p
2V5mk6Z7alSjT5Gh27M1Oc8/3l/rU/NyYDjNwtA8Oe5iRAy51KpAgAZ5nDpesY4BJmXWPxHI/1Sv
eD4ZDr0eiCXQ5CidL65JqUeaDVDJRHZJqBtEimrkYhRn+/G5UFhzdU7G64jHqzfBBdKGrLLoiZT9
rVakNAiqqTqjcH3i2qN8R20JuDLpxlJ7mbamlqKUQNRLhrDTQgnUa1SKtVQU++MTAnQN04+3GarH
8tKzUbSG7AmCPrNHH/gIvbDcB7j8/rLNkebipLug1ilKcF6pDiyuLXWos6xVW0ZpRMc9Ke1VpCWb
GXAIC+M+RJ0EI1jntg/dMxfmiaWEZTILu84SYqgTHH8wh6ZlpZTICJkSuasS/Z1tN/Vipdf5uQrI
/BgtJzkTL0h/1Vl4eTFJO0vsduApp9hZbNOO7pVLGytUA2Rlcv2iarrxzLKeOFkubwESaUQ8vAqL
CxSIHx4daWt6xmiMwGkyNGqM+Bx4/tQSmrNmP3UEfKKWcY4usmrSpY1hb94be0QL50pSVl/Lrjvn
B3Jqn0AHJe1FjgR69eIQB2YG5ERiSjioIjiAdoWEpHZUT7lcLmOwWkDikpTef9Bv1dI85xFwaqZY
Lbg42GKtTdx1vFmKogVy2OrcIRkMSVsx0yvh1u1VquGd+f6JOLVZqJJA5IXHRTC/CDZyqU7UlXs+
XS1vBj//jHFNvU7q6bcADOMEYKLfH/DtXsGvfs4GkfsTKhTD47nRi9Ejpy9Mui2ZsY0TX/8UgTPY
fHwUBDkgBKMIQ85jHI8yJGbToUxl4i5YZmu7QeGnSH37jNbu2+9EpXvO0GH+4+ewrN5ZDUhWiOog
potK3Mdq6P7oqAX8TMEn796f0Gv59/hUw6pRDeJuvFrxrl/sCT0Ja6ZKBkNsaKseOo0lcJkIV6N1
pPXWjSuBv6xCZwa9ZFZvNBuLv0zXWiXVdq3gJ/ht8vmneMIFJ+bJpgcUZmH29DsCFzdtB1nZyDwC
XQdbYmTZcyIRKgRnhxDTtnDr6GqErZOs9VmXyYvAkf10QxwuQf+rfelRycASsC106wEsMyjqJIfY
4eWRmaXbNoqs777Q2t8Gj+KNhUPfl8KRwvTKcgbtZKyw/GRpufkQ5hYhfZu6ebMN+MHPIc5k2UbP
I+vStZWAKYoquPBtJ4SMQhyTetJtlMlLAtMKVp2BZdZaTTPTOdPbObFvYeDMJRn6O0SJ8174I1BL
h5nZD1DO6xtLv8q68pszav7hzFfmH7L4yHC8uHVmsi/X9+KVSMoQp13qmR4Kd+On2NDzPaC2cFVl
6bnq/Im9q6GmPNMeKV2Sfx/PJ64i5KityPSAe6KQLxJRef5Iax9bi/ScWsWJMJc2FRr8gPsFCcOy
0ASLMyxkSgKV26X9Q3aWFnlJWrq39VDKDDfllFqa7WY+EAYVwFPs6ONPI2wi5PyS+K4Ca3FmqV8j
6+VaQ/akXccTabwxYulKw2zxmrG8stXTi7YUGFjhZWvtldjNkQLLUwfIJrvNMyATzQ6awFmanl6j
V5RTiwFxhPYbqmY5eRguv/5dNTjqOee+t/cz35vi6yxyTwV9yTosHL1o8oGIxa8y/XtTaQOya4r1
m6Rf/yVHTVwHYdz9+vg2JPgnG0GYGinsxXtuh2kEoHJkaTAxvczizoRUGGn7qU2UM1XmU/ND7gmd
ZYQrccNY7ngQyORXoGWtkEQWyJXwMNu9q6Pi12jF17Yszrl8n9r4KNhTbTJJQMTyIjWgIGSzmZXX
dbLaN3gePaX8lysA23jSfnwhKTdBkyaYmIl6x4csz7uCIKwhTNfK7qBJRQCGM8pLpZrOlXJPTYsR
ZucbinOcteOhHF67qS8IWaZWA2yeqewO4H5li47jv5gUexFKKucHD5zjkeSUjRiwkEeZo2pswVr4
rUf/L94WJKfnpBxOXbuzqjibH2c2JnY8WGjTrctpWIHrKZOrcTCnLQmz+P7+lE6MovOwotnyqqW8
THS0AM6H1nA9hZWW3SRgmfeT2gD0+hfDMA9gJjSKMLY5noyryrhRJNthoKxxyEPduBTRoO4/PgpR
CUEJihTAMBbxPxcZFTDV4Ei1TX83YG67DipXP3Nw3+bvJGsOjRquJqxZl5L/llQLq01pjpLJ8yia
2W9f626xoLgssFQ/s3AnNje3EOpAFKp5PZbS4TEgaR9SiuXxwBhftcJ2AEkhYl6H+scrW5RSZ7kj
Mg2ktZeOm4OJwl8sheXZaoDY2TQ4WydsPug3xLEBhEO2BJMHGA4n6XgnWI0WFPFELoPOrb13FGzd
h2ww76vWQc/YkPqZYunSuOV1QGAidPPgU5OJLuL8wW3skdWizlTmfrSy80T/Ymlme6FQkL5DGGn6
GSWTdq+NCZb38DT6PQQEc/f+1jyxaQxERikloGqD3Mxia06GGHzAUJaH59oEYl7HgjZW9CdI1+jo
+K08cxROjcfNMfuIIHBIs+94mTPOiJ9OzDqo1fxQO7rYujIMH9vJnzwubOXu/fmd2Kd0RGBLYEuD
StnS8qzuB4rhr3Vipem2Tudqa60PMHWwxdd/MRLVMyBWYsYN6Mczg32i+nY6ECqroY5orYbBOn5P
n9Kulx8uXQD4tKGt8zy/3sPHQwUu0uXBTF2pVPO2Aa/7pATVdCWc4VyXZv78i5CMh8t1oZ1jvwEW
5ngkC2BgrPuMVOt9csurcO/YyrhOTTCOXmiLbN2rtdhLpLHPXDAnHgBKXNS4aLWyQZeBdw2VAKgj
d2YfDs4jbxEu9Kg3n9keJ7YjEmU8WVRLyEmdxamnpOE6ClJeHlD+1HOU6atdEf0GWvir8c/pdJ0a
jNsZYREqkoT6i0Qbuz8SM507UwRxyVsAn8UKk2A1xqrclFRTzmyTU0tIp2XuJM6et8v+UDpNypzS
WVCuquFzGkDWkUgbnjnRp0YBIsCRRhwCr6R5C/2RhhFsITiYs+/TKXyE/N1Byz+bG5wcBLkPLMNo
371R3Mh8v4BkSh5apOF4JcrOuq5V7Zws0KnLgqo/1VVmM9vCHk8lL4xKUypw+SPZLMwDYV4MlRmv
Cy0+Z6p0ckJcgphzzQJEYnFbhGYriM0I6GHUYKYQDO4lgHHrTLl4/sHL40sUT22Hbhw11sVti8Nj
QlzLDhiiItoHtRVsnMYutr0xTQdZFdbaVsrLWgU4MqIJceZtObWcRG+EB7xb3B+LOQaRNgad2nOE
s0R9SssmeIk6V7/JXdh1H718HcIeoCPzVY/04+LLqZjwRiN0XRi3zrhqlKi/D4su3Q1GH5yZ1dsr
kaFov0MIwOmCuR1vElnpIcLwExVrKHXhShpWDs2osl5Q9rTBD8/Fcif35pbh9v1JnhiZvIWAmAuE
TfoK8f3jpNXVNAkItzh9OZa/S0iC75PCch7JQZ3QCwsj2hDtRetp1OnivD/2229JQkgARpuGLjo9
ouNZo/oUjxnZBTw8PVrNidm+TeLgMBZnFVnfHo3ZfgR9IjJC9Nu0RTbj+06N4jslLfgr9i0MSnhM
bf/x94XkgpYTnVI8Ca3ltUWRtYwHxIPImYLZq85SVvyWc6CDE3PBQ4pWKUEBZ32JW3WKcORiJhzX
U6XdC4ycgZZn6ubDH4etzy1CD5i0fdlEsQSK31rpGIhsTOrGaKEM4E4frJrGnA7vDzU/iMc3CgJA
SDfRrkFc703ZaARklknq5J6eNdFD0HUOBMC2ewlko95xR4ebPkSy/P1BT6wimYZFMRwgmsrlfLz5
/MB206AeKHIGfvBtQOPWy3sl+P4vRpkhKQgOAWdeKudqo2JGNqxmD6UvddtMo7mmKTSu/80oXMmk
T+R8y1HKAl3aGEKHV+exv+GzAWHI0nPGbCeOKxfUnJrNnVV6M8crhiGMEqKeBsdB9hOsSuiQhuvg
BeEY8szVe6JsN4P56RwT0hBhu4u7V9I1w1mAPV7ZSE9hSqDmGwX1+gYjclc7DLwAz5E0xabRlHoN
cTz7SaqKpUU1mEg6o88FC9eSsNBzfY3IjPnhOvF8W6ONBxiAm3MJeK1FMZoD8bJnSGDjZmGr/BJE
z9//rm+DO0bhPFDwoV3KYh6veFADQXQTzmBgB+KLYdv5RYLbabFK1TBb8UBGH99IYECplM6D8iws
PvHotG5QVnziMhDqlUyNaRta8XimoXLi6JETvxYUyNrApx9PS1fatpsi3CUTOzMe+RlfO3wRzpy8
E8Xo+SKeocFoxNtv9OIGtsxotXMXoyjNqwwz3IOYciST6jZPPFT48i9ZAp23zvLiKlGD9OeUhF2y
ln3cXFl2mJ255U4cHyoNM1KM3jAl3kWkPtaOlZi8hPh9qOZnM7OjXSGq9t7E0/7Mo35iKB4fanfz
deASRh8vsJnasHJ0sB1x1oY3CGykuOykzVZOfn3mIJwaijIUUBRQgqRUi6GMAlOT1xZcVTjVd2wT
mt2IFNC6R7jonG78ieNgzXE6xUCCsjeClJ1URh8gDNUNza/31TTE16Fi49zQC2XbQIX7+GmgZ0qh
lTtvTgsXX8w1yUAcLTOpyvt4aBVRtBcqQjXvH/LlCrJmFgk3CH2KF9RZ51n/EYHJ1qpau2aUsaMR
VLWhWKsz7TpOlY9iCKFHQauZ0Tiww6C+LCYkRtp+TZLS8KZrB5ddjTdD05Znbq2l2DIXN/VIDWIU
jBA6zvbi8s7bZsKxiGGcJPCszNol0JyNKF1Pg7HqanszuTqWIqggoaS7dU3/cVIDZA7qdaYXH15d
fgtP/EzY4lwtKyh6OvYTDqIznAAZAyMwdZ751tkVOLl8cLvMGDnWlyoKqAzg9MsPKfIWCiuIDCcr
4wscV5rZo/1cK395ec6j0Gug0fraYTf14+1iIHOXRRx9mI1i+KYhEPylMvOv7+/JE4OwJYUJ1JQY
k515PMhYIZ8C4d9E8MeGrJLozcq0oo+GLZTqwObPQrbwVDjPi+dNlLLNB8mCJYZTbQRx7Sf8Ss7R
vPgH8Wv/jC/ncQAhYPIK2oIUZ57tHydMb/pM0tRGAQuw848CROO3Hj+1b+ipo8o16Xb5uy3d4RHZ
Y/fFkFr1YkRFTF9Mzl6DIfA1tOEQK6i9qrDHWy48q9qrMrUv0n5Q7YckG3HaE/jK1LvIz5RDgFFu
sLejsr3tNKSX0DakH3QgBs4v8zzOaM8PvfFjTBMF6zBERPZ5j9nYWplGo1vB400bimOq3myGrMaN
rtZldRlasiqRMAjbZ6P2ifOydOiCfSn7sl7xhjj7tG6Ul6ZzU5jDWLaZq0EXiILlWBUhUpQ64xjs
HV9RxaogKA1uBrdLrtPRHp96U8Mfq7UK6ybk4GJSm2B0uIUUPSE3oI5TjSw/SpneUGTZl6Ltwntn
jErkgcQUXaH1ZzyoTqu9lFI3G89OK6SUmhQfrN1A6OJvHGtorwgIkm/SaeHIB+FgatvaHTT3Cjoh
914Y6UV8iJMw1Vc1kV2wg/psllvM6lx0/Uw8GJA5LPNsjctD7qzL2Ap7PKorJXgMK4lrXC3KzAY5
2aefsoFG/jpvo6zg7obV7ZWKUpcrISr5Uqql9oRjVtWvktBHsHbKc/fBtAbRHMKmmH6EhgBy17hD
p6+43mpEFdPk1uxrLK0af8i+ErbMPOK4LvzVWCO07eGLgW+1FdVS9XBqqq50xTCf9CJvCm+wRPKk
8tfs87ZHlkdJdMQIBqfqtlMb9/W6d32u/xhUc4oq1QRrupiAYXt5IRE/jOCJKx4yXuK7H6O61vtR
XeyDLuf/0dvFgLavbaG9F9ShfwWyChVOLCoM5H4SnA0hmPtf7GrsfYybyvAzWvbObeknxiEe8aeO
QrO+wO6sXhnA5jwJFvvbqPjiiRJ+g3CZsBMUR4xW1isfRzhaQFElq5URw6/xgKVlw66hsvFTHWz8
CstMDmx2x4kULsFa+c7blnxNVB+BiRhth27lAPkYVq4bys+11U/luiqJOL3GrqrsgupZMHpCm8tj
ZL8J3PWgt5/6pogRJ+LP/+h7hBF2sOKHy9x1agRhWrS2cRJHtJKthymPH9fI1uVONfxsB6ycZAuy
Z4OSrF9vjTIOvwwUG/K1L0VxKwDaOGv47jXK8drgoFWQ5iXCGWNcduGGdsV0WTtRNtyAoxAvIbRU
/O/c3Kq2bSLadlO0AoQDfD5HXKIcEssbFPsM4wGptClcCWcMOAwYxgar3IwzY50KV9aeIhI7vwMn
0TyHc4tqB3Ui0sHjWL3/HBuNml1FaMf1q16pk681LjNozQyVNa1yDAi/YBNZFeifJUXsfKsmZdrC
SR+KyxzLQbkvQR7mdOua/rnG7Qw1G3tMuR/aHImvxCrDxmsgA33tVEzIAs0qBnQ1BLw5I0bfe2wa
J7oorQ7dshYNGuFlZWpKTzUJn8HrpAPBF2QPuXbqABoRwuDtbAjX+/2lFaqZto+jLr9EHyFDDrSN
+XhTan7LMqHec/8338o2o1viGJW1B99XzvClsnwu+7Fxt4YiKndjhHjQkFbVkBQDV7Y38RgjCz+o
DS4eQEf5Hy2IHU9hlAS3/TjT68dWn5DVoEWdUvd2RrxPZW39Tt1iG5h2+qJFZnCb+JWFux2yyePO
H1LWJFBjdNRG0gM0HP3QHNAexBZ3lblD5W/aIDJu2qxC5b9NJ2yzXGTQ0S6MRleuW8C+wT6zm3QM
NkNbdjpyeE4azN6iuXwYa7+/C1AahXQS1o75VOGi4Xix1WrffM3UvtUIUfYXnWYNxosQORHVofeN
2a/Zcf2rkfMrka2o9WdF6/uc+z/S7RWIz8RC/9NKbqmnsTcro0ZNBS1BMWuvOpnvVW7a3EU2uhuA
LJLO2ekN2Q2KU9iJbtB9G69rF9HHtdUTjqI1qlbDphpyE5kxv3yIJltFrwsQjXUhwq7/BYRrqlZq
ZMj7ZEQiqvjS4cUTHqoWqRUEQcuyFhedamS/x6BG3MIPrekiSXqJYKWLr4Y3N5r0DUej6VYd+Xzu
lZpCPuuiJRmtekNLLowQeNqqynXnYLWKqmGPWqnf5MQtsI5xJv6uhCD3md+Q/ipNX2+9wBr0YdtQ
7J64ZZAr3iDaPr4obhE+wnlF01caTmpuAg4UtfB0Nt+cpjJmA2dpJDZAj+3PE1oZd3anGcEaSL5/
YShqgoWh6vDbzSAe3Y0lRPk9kl3R7RywOPlamLi1eVPWRRgXODLcGlWGnFdvhpgys65a6A0KlHgP
YeVkV8kkumu1SE4bnrAa+RxntPa9W7n3jppkAR9S4LyI8tdkrbWAK2NjcuXdlfgVFqsw6UpzRVCA
JEfg2lO/wmdD+ZQMZa945VR16d6KQ/du8vvBXKETWV136VBfd61thisTfY2NCg7eXVVFI27Z6NOw
ynMe+B+aEYb+yqSK318jhy2NqwZ3P/9m8jU5a+/jPPYbJVJF2Xb4eKg3GrBYCMRQTMxvKPK26Y5t
bbc3ameiPeQiRqhf6SKMdVDw+MF+jsyGuy8Sohu3ISbF4mujJ8O4MVH+wsOmTsFURc1kxVdKqo/a
ZxcNYH2nJH6oH0h5MOwLJzstt1oYSWvrx0hYrxQXybS6bBH4GOPO+FxOvo/g7pCFprMv0qHXNj4K
0bxLFLnz5y7qjd/vB8RvkjSs1G1KIoD2+I83tCgjSTBsHEd4DIiVb0I9s1aIWiY3tpDB7ftDzdnR
Ilp9pVGStAD8p/NwHK0qhgZuxJjQaQFlyrskxFrUGG96KGwO21r43UUUNPqhKcdp0zRdvnl//JNT
BbRAgW8GQi4xBDJRwyTMEAh2osndVq1lPFa+MaydtK7OtD3epBmsKt14UnrBS0tAezzVMMkxVHeA
JRc+DWAFjdtdVbbDB0sUhP8O1SZVUNlyLcBux6MoQs19W/Jy6U2RbGKb6KvrkLQp27Oejie+HXjO
uV4AjIluw6IaMqlOOrUozCPCZaqUsw3AsRYa5LP+nHHNRRZt46kMr7rYLi+k5Ts/3v92pxb0tZkD
5AGrwuX4VazYSG6SHLqOX+3G0S830qKN+v4op3YItBeqFlCHgCAt8vuyyyYyKWl6Sl2UGyRmmo1p
E1iM0nc/vEMoztPMoAMBlOpNili3ZpfUuQO0I3LjDaJz3ZVoLOfX+xN6u2zzKPAaeNmoLr1y9f5I
EFFIJYKh4uShN4mvY+8Ma4k++plle1sXQcMFdDd+O9hUzEX0440I7xr0QcAwSpMiYQbkYxNbWb8C
AV0q67opEeJsho5Iox+uUf1XNsWYJIpnATY5OE3fU2gOItqrbn6mGTIfgeM7h04+XvL0jUFlUEg+
/mXZWDVmQQCN0ZpQX4LeUrYqD/C28wnRHThqrSe68BwQ5NSyY/xCaQ0U9Fv2u++OXcGTOt90Wr5q
soIgfgiNM/fZyVFmDRQY8FCgl42sIelky82Jjn+eOVtUab+oKiJ97++gtyUGuKkUZuBQwzpiOscL
yIMWOYHgfQC/jztDq3Vfc3TJPa1J7Lsi04a/J/W/DPj/cBD/WPr1S/vyX7/I1Nvx+iX79d//+Sxf
8p8vcN5f/7vDz//++w/8TYE31L9gsqkmUSUlJY2Wyf+lwOvOX8D5YS/x2NAE5h3/fxR4RfuLxjBt
D/A6/AnwSNxn/3DgFf2v2ZmOKrAuaINSzdQ/xIJ/LX3+/4NmUU8DG+PMnK25pcOGOd4nBVqxY+va
9wiiWaT2boqlHA7wh6qU9ZOut+amcUV6HQqnuMun0bmS5AjfUWa1Vj06aGvaEsk66Izmum774Vkf
fHk/8rA+WIVRbjsUbQ4WasBP06g9gOeaHjWE6lcDbm93ftpN2D6r1ibEdYPYvA/Graj4+zxO2oPR
mfbK7tv00ohC5yJDzEEl48PyGxn/ulPXpW75myps+6+JU7HT4zAs7XWU29Y3iw3erfGY0MUqFUZz
o9eF8ymuLLTPfb/JcPaSburVlSBbHMpycrYZGBak+lMXnTpTNsoaw/FoDxSjTDxenmIEy2SWd5mB
YvWhVbvuqSHXzrzKHM27TCb2jp/SXGWzRWxV+NqtWY72CplsdOFGqzyIIQIUleStRtVOBfKdY0fR
ltpFgxn4DgbAtSlC9VNsaoDey+FW2l9do7ttaVoghj54oqp+V8Y3/DTkXSDlRd8437FQujTyZuNn
n6YiupB9+wgCe2Wh4buRA3mwWt+rof9T8d3+oqrl17Lws0NX9voNWfzKtOHl1EZjr/UYqVF1cGYh
yQuW6gabkfvBrXhM+25LOWvcjH4YfI9jCg5hiR+FjnRPCBHhRc3an0JgvVCSSD8PVvMcVe5B6spF
VuNSEgZ++llqY7yzcEH4maviXuT1b3PSHuGg3fuWuh+JlpO63ja+k6xyNKK2ld6Y6y4yKHPOOiS4
uhT1Ni6dcj9mvr6pFfMztbWHGjlVyhzyxTKoJHqRv6/6kTVF0Jdsfdr1GeX3T0aHojgG7Q9NLEfp
UccB6adJVd/4slZ/F7BLUaT3TGHj6KCE+Op5IiUxrJJiZ+FsEfXdoTLa+Ema/ngxoOwMJwpFqa99
morupxJ193VgIzv9XFltZ63anlCVljoq7KPT6JuqDJ3VoAAmXPthbU/ks7VPzYC4mj6yP3YXuavo
HYwO1GUvtSpuXhTVzm+bGcHpoEp9AKCIMVhdApL12iGPoEFhwhI22YyIxMQFHpQVZug4B931GFn8
ne3e2nHlenJs9tJsvui6uamN7LMhx3UW6PfxJMnB6f23ennXBWm0tVBOp46RNJ86g6ZIakbP6hhv
Qct0HgAPnCSEe9GkzKcru8u8CcN92UWXRkc5Dj+IcQX16TIhPPOaXlZbM1eRj7Sa6yyp1YvJSJxV
ouMTS3cZeFuvqGDRJ/7NnGwPf117Rx/optKSRke5wr/MVZJIEAOXSjshMpljdNPgC7CxldxdI54x
enER3GdhBJx9HPQHJbOCOxhH/qpMWEqUR8ata+MIhFhk9zONgi9ZVB+U9Hc7JtpD6kzVJkON+SkX
ZnPQKncfltWXMjfnCrPgejK0fZLZa7jv3Y4KooHuraTSEZfDqhe1XPuNM3mNQs97atUGizGnE6vJ
MPfm4DtbDd+HndGY9ncNVMcWNCLq1eWkP4+D+zlI8j0l79yzyngf5sP3IEvuipDgFdTLOozXMVJc
9w3i9Ksxo14z0nujZ+XHuw5FU6eJf/gs3bqh1rMufetH2CcHXArwxg2xpGh+mGi5fk/yZh/XZuXV
ksZW1a2o50Zrc0hWrP9NZHbXuWZ9VpSmXKlKb6x0s9vDIvqq1hxH1S32UTIrOfANMGVaJ70Ppa5O
93nuYwNJMnzLdOrVUEzRdWYZ3SbGEGqvoN20KRzjImgpQgkfOkig2XszjJ5Uge1Aq+vPbgSV1iM4
9x9aSIwXTaaF2yzSXW+2JaJC5wePVM2+xJW5A2KMHKp4xhuNCgrt3nyPWrPhb7hszS9obbm3hlEa
j6XsuNWd4Ptr0VJQbgDEhTMaXiBeMdk9GMfAWmVpb/6Q6MNz9QAk01tLOZQgbjxjQGrJUHu1e0mT
NvtkYp77vRiEhGSlW9aPXFdyc237gLXWWkTYSBdRrdbZVNm7CDeH6yKqE+dKLwrtsUuoug9mrCi7
TLWuUzfurrM+xxBA1L5xO2C5sWrrWltzc7vbAIP4A4XB+JOt+R0aSAYV9MJt0us6p5ojKaDSE5Up
B7NRqT3Bixx6d7Z4ovGLyMu4G9Bp/FIGwcbMsmusUfZ1F+zKbF8MfbrX9DjHnSXtOyjZCfLNAbbN
hdwbqfhNbar6ZAyqug6ooeChMzjdNqpMZY/3EZQaNfG3NnNp3B6p16zSbjG6XgUC94aIOfSDeAK7
LPlBUfl5aiyYoc1LP8XR1u9L+1GBOIHOEoRsaO/tuggauY/Nxt/4TiWeaAQULwrKqA+BY0ebwe+z
K6NK4iclkuFhTHJlZxpRcCHjIrxIdFe5VtJ6vFPgnj5HowgUTMHoR1D0dPxDYsIcNamqf25rJb/M
IjV/arUi/04pe7qPBsNfq2Jo1rnpq1sHgexbfGj/D3tn0hs3kqbh/zJ3FsjgDgzmkMxFi2VLluTt
QngNMrgFGdx//TxMV3dbcrU9dZtD96GBgizTySQjvnjXch/UdnppnGX9fuD9zxz8XyIAPPhFFJSZ
PvZ5nT+ZhLdf+XMSFn84gF2ERlB5iX9na43+MwzK/gPGlVGYeDkMeeTq/GsSFv4f6Dg2fxSKGSH4
3R8m4fAPvCzIfcGn//4k/N059OMkjISDE67Lv4Gsjphj8dNJ2JWjK6jNsnbSlqA++gEcYVySeqyt
5dT50H1bsMghlvBmw6DqV9rU+fWkIJRKu4g/zCJaPltZZwpQb6H2IbJkcdno/NU4WBRwNLlJGP+s
hCSGt1EAOTXm6FMILfKVd1X3Nvl9aXSgq2yvev+Ba/mnplaXYumOAyDbnuqHayWGdxS63A7SDZIl
yjIWdQGpNlYP7pDaiUvm+JsK3oIKB7WUe9lvQkzArHE4uSWNVg+qEumXLndmk+SkFDb3M3ZqQeNF
MPIeFWV0Tz1GdvDLVe1sy5fs7JPdvpR1WCVz3vW3FggB7XPLXFF5kE6jYVHyWwm56NbDg2OZiUKx
tlvyQz9lzvjFa1tUchZoQb/vcklJn2tR87CjPcShjUM7REXvl35ybpqMea4PUovPWgbF+HbwSG88
BCoMTnkhaFjRWqK7E91Mar/Ug7zLPH+6IWYrK3ecUEKGJHciq9ldouqgrVQ+EDPQDi/duR5OIg1p
JWrYT2/AFuY3Ih3jA4mUFboy58S17wa/WXdh49KlsamAJ9syF2Jq5AseHXadlG9Rs6lYTRdfWvaQ
IhA1DJ0wBxMR4LXKOQllFx4pfscM3+B+akPvOvazgy6o7LLVdd8VD23YQjCm3X1skXefj+t6F5Lf
y0acv139OLuhnlCdiHiOrURVAdxgv3AKSVqK/Jy39IHG1SPMlog66IOM2PdQxj1gJThb+2dqwt9a
zV7pr/U9KW9f+5uP+r+3X/3c6GX7pvr/+e8n/3WTf+4a03zrn/+pJ79k/uf8Y/m12c7ST/7jcD5D
3w1fu+X1VzOU3y/w55/8v/7wz5P4w6I5nX9uhrrf/jaZN/WTpWmTkPz71eyhkc1Pf/z7SuawXFGx
harzrKBlqvzHSmbZf7AWcYre/ofaiPUKRO0fwXYOC+DmxcVXHZ61xf9cyoI/WHFcBCGIm4GefeC+
853lg99+X6G4Z9zpf/33j5lziLRYqf61km1ByKiLAH22pAvsi9s/8Ed5ibbXxQ/VtzAvvOBUT6X1
IlS1t9wMQxOYpAvjbv2ow2Z56dac2V5kZqY0jj6V7KUlnOpbmAkaP5gS0ltZzekbBRr6IZsK/dhQ
lmUfhKDNa2f7LYckoglEfQio7fjY0PrhQnRawbKzRUY0V+y0NlVI/ji80r2VrkwTWR8SFhGiXEk9
r7kl+74bLkTb2fqwWK373pmMt3yu04VH3RlUmp06M8bZSao8m/F+FfllvLaVvZ+UE7SPxPdQCphQ
cxg8upYoisNG5x0pm5pQ/NFMNB+ghgLKHci1dNxDOOmF+pMms4bLYHFGfeKU1DhHFByOem08si+T
XhKJmw6WF7ywpaxupFYFp8+QdBQm4QXaGfSi+0RN3Noeo6BXML1UCpLx6rmnyVDRdjs6nspwm6RO
Vx5ies0q7MN5Ny6vusFwMATwDKDA23WMKeLhFLNjgvdpushxSSZeGw4PlLkV1KGIOoqPa7tANu9E
U43mCyd4SyaOFehH38z+y7ye88E/miwnMmB1hRzuUHs6X2JJUGhie1P9zetreY3AaDY7DgXToe11
RNsoLZvNUY+Ozwmukl+8FPxzh+vPFId49NiObCrlouPSNAMdNrXq7iOGMf/kI2lZ9h0gx6a+KFJO
zSJes8s49VcbsaViEV8rrHNy1AWnUruwKO5ZUvltSA1LH1QzT0G3lGmXBL41gm2oGIK4IUnqixkj
QyMYmWdqZ3qVg8XaWUhwMuUTZCG3Jn5UJZWAY0Pq/y5S1bLuViWnYI9OOH1nqMjJE1Eq7yOQ3HUe
z7U+8UaCJNTpUNy3Y8MHMwUtZcnEBNrweIblSyyZ9lsRsbhdF0RCZMnoG2o0hTuFj4E7TEUyLaEw
u7QPsyVxO1l9CdqAcgOxioXDWJzOOmFFluWhD3Twcs3b/CsIrAoThoTmTuRV7h4aszafykhO1zLL
4L/TmBPk3q0wTB+Wtqzfzb7oPylZePQbZ1X4VVAXay6XNVafZKyyW0bjKk/ycFKUCRXuQOVYZlli
N+qA2m6UNLPcKe3lCJkzAoTGQuai3Nm1Utc0xmWgvz4Rz3C5tfVK1L437OMZUGSv0NNcqlWMRxwI
SDQqO8v63WDNqKZ0Tr2GdqkBhIrdmmHbPig/uLFVvEc23fQMBQUcOELG7lO5uOiGvCqixMhuQook
wypML6KG+YTBaa6DJOKsZ+1X+mERT1giuHepQrGTYNX9p26N4vZAoS0izDVOOxrJx8xP+AyMQtGE
gjhZYtshLyPtMxpI+t567Nu0ZaQa8/Qrlua4PS6ukt0L2r88JCmOi5gUgU9FL56V3Xiltuq9Wkv1
dc48WpLKOIO95rlnL9VV9Voi+xh2EJnBaVUMHMlIG9vHYcjaDzwxs32Ak48agvBaFfORU30VmgoF
pzvL4BEXaTvt1iaaA8SJdUAdj1Nb196Y+l+nfHLNzpFj8KJxqE7ceSWGQnjnrJZ0gdWk64VrSHR+
E47jwILaeac6zspx745zdip95iGKRUm0+M4B/a0d/t/u209291/OAf8vd3j2vV/s8B/r9WOdP0Xu
t7PHn+G19h9Q6yjV0ZzG4feTx/fzioj/QFDkO5xiMJ3gBGGQ+HOPZwDgpAJvtTltsS4D7fMX/gO6
d5gcMEfB+HP6wRKJDf3Ztv6rbf4piwQrRrSRCF3sWuzxGAueHVdYeIXsrVLtBpmq+aDSyr7I23r+
nRNwI4r+NUxs18HFQ5IsBDKOXv85R7jEwdJWKXrpXLER7hT+ks/eujZvsRhN+x++gT9HmR9Hl58/
U8i5TGwJkKiJCQh6OrggQwSWaCYOHnRa7KkmivZrOpS/cXs8pca+f6KQnAXmJAhpjp5Pr5IZN64Y
3vhEiyXufEPl5S4WefaqiNaMOj/0br/5XD/dQ3TYjIsYRzZGjtzJp1cs0KBGbQeRAAbCwlrm+bzP
WPg2JFfOF7++ib+72LOb2NrLOi3udgp1qJc/lZzLHgvp2vm+nWV7/PXFfvrGYoEPlWQRQqMI9t8i
nn8cNbPetuvB5zzoogm9U5R+7eXkd7+5yl98pC35F4QAuhTRy/bzH+lw4LxeYIWhanFR10Xu9qeu
CJknkawkf/8DbQ4vjPLkcDDtPLtUXroDlWkQF3Azlz4fJuGFnv6WioBHkNuGiZwUN8IhNuH806uU
1eCXywKc32nPwY3AOOakvvqNzmRjF5++u1wGuAVzPCbQLYL76WWExfZr25w9kVtHVGuZOYDfi7SG
OSesjbEuXKErbjQH+I+yszBWFUPdOqcZ0kLtqrXqugcx87YntYnpFUrnAeoiH+vyhu7niDbCnqJO
hrFIyqSfkbaegqDYFANt0xHsFdqNBQbtyG+TAbnd9+7aMAuOKv4YlIiAkTq7OTJSvzKvY2W37WWe
r/RiEmAUvpeccn4XV7R94ierGXeEB5XkV7IJcJI+0xWwGkhDIz2U3lJEkDBLQGNz2JR3DaWwrwMK
3XdlPzhHM9sQH76Vx78xq//FC7N1DVC+QfzK9oA9/UqIxiE1YQL3mG3yfcXUzehXp99lcf7FC+OS
dQKni4mbo+CzBUcSijCGNp2PQzssiRiFf80EN+7ttgg+//qF+Wk1ZUmzYY+3CgXQveexTCrw+9xH
kA521NVfwnlk5K+pq6cHsnPze6qVhP+bDKC/uIdbDifKGA/dCsmmT++hhSKxySMu6dAHthu8eTwi
Zfl7pkCClm0sIAhwiOvisI+X7OlVcrfuctdJt3fUoupn8HMz77pwGqPf7A7PPw7yYb4iSnjYkNDX
ec+WnK4IDAdSVVHkHWRXzkpRW+iZ+f7X39NfXeX7wEBqC4/e9j3+sIZSVd9mmUUVdBTPLgCmRtIe
cVb621fZCqj4YriKyxP49CoV5pm+FkOF9Iqkj6YhR3QdS+v211fZbv2PbzGuJiQTPgUnW+eV8zwU
UcX50Mo8pGHdrPoux9axtwaS+5zqiwBrnIm4Ovz6iv45mPDJNZnZqOhjq9suC5H59JPVtP76UwDX
R2M0eWp0EgJiZFVtDYdIO3l9SexO8NYbx60rbkvNS1hp6C1Grtae1koPHr4Vav0wlrj9cBg5x0T7
NpARtZhdS9Zk7rlTdDDEjMEWDtXyycQOQcFOJWA/i6Yrvq3tVHr7Meg72jMbr4OedVfa6nGOmW6P
qlCWV1g6M73HWDBOO8ddI2c3U9r4SpQ4TWnYDb0+WVzk02icvQ/S8AUdaQImwr2UKcfqOXYpvqRA
i7TBvqNAGz4+pQV4as3XxdEThbOTCBY6saeGhGkdumUSO+NGBLFp2gmYLmcg+hmzdyVUz3pwYq3o
mYxa3ezL1umGg4myakas4SCpWGhzgaPtNt01+edTnNCnF4QfytkJCprcI20fq3GmypN+V3J3CYm1
b6IVZhV1hdU+xvYQ0cDYY88hF6Cpw6ZJOqdWHsh3TR/elR0DX+xan9PoW3DVjdtNZ9bccK1zndDP
6OtTVrdTs5PlPD2sbERV4lXBlCfBiHwQg81UR2Yvhiiy9qnubIJS4nEOL6RxgbJjXbufXR6Ccm9F
Y/Cpz6psemM1VfoxbEa4657uabyGVP+9jsvA+jIXDumNQ1W1D3StetYnHdjrAxJJAid600Zwd4Ez
3cvIH+WlVlNT7cCSqhXRQ9xaj220hdBEVu686wOTfbAWTTuijoV+38oaxAfQJDRyr6YpLI6eINoT
KXtIF4QlqslLWmeW0TFQGXRxItqhda/AtEZ1RA09fsCTYesPOGyQ/Vijl2ZHhUPEPw2rph/cCkqP
0H8zuvRrGinq3dZHu+wQAypx8rIWAiG2rfCD1ThmwKqjViqEM8lzHheu+xqPeB4ktcJjTJ2rJZZr
U1F9eBn5bQ6sYJeyR1ht9+WxaIv1lvvuqLeCTc7+3MEJ948L6LO5GFqHdnHBSd7ZL+kSvgNXIEgb
sEndV9aSu0gCNDe2jst2vKyW9Gw7phbw6Nu0rIOjF/jdlMl1+C2o7I1jN66nPhtyrayX4EMqRHZJ
zsgVaESvXrTDIB0U7MGoPxnLEOIIFz6sqCvGIFsvaEZI9ZeWTmIofTl1AYWX60yROuogfYc3I6Oo
oK6o/5uCBfHD6Gf+QHtlGVT05HmdQ/jf4Jl9u1TtoyOkR8Mr6ef1NeBHlO50vIby4Ls5feQd+WjU
OHs6r25QKwlzk9EfWdWH2Asn6Z2MW00BxfYcaCFrGzIKeMaxnyF2z0En6z13uijomY0rtZcc9Uwi
+7X5QKoiQdMqnIdblpzMHMXYOYT+15n2+xaQLfW79yZ0h77/2uUDBxlnJ3zlN+FhDkipLi6yrs7X
4o2KCkcm8zTDeY0l5ifiR7y1sWmpVJJ2znUtWppXR9FlTn+9BpWEYy/X8iOSLBXtQt0N80FrET/E
cjPdyHxAxTQtfftmjsaWcvpqljgoGresjwS7jg4GsaArsMx7Vpd4HBPinXcW1nhnkU18FtwQyWBP
SVRwXLiw+tjvoJc26c60AkIm7gg/dd0XucDgxpQKhDmPEueaZE6FuckXP9EA2SiB1qrNdtGobO9i
DiybhvLRqJfW3LBl++7kTwdKFdB65eQP0VjfRLpKxOTGt6UnN2tZj62CXR7wa6eNqu577NzTa7K+
OcYAp7bzKfDTlooF4fWs0xrIKQm0tu+s0l7TK11PKYZLW8tbFZTVK07kVs00neb3/B0BPo9htldS
tNFMXTclRdWJsxhErJEbTCTJqihzLldjz/UR3Dy6506Jaoe1p3rXLDIkBLcJyq9924ao0ybhc1Jd
0zhPWHTq/MptovSTFYXLsNecJNydCy9nJfg/9Cf0S6Gi3z4rHlxH9TQy52NrX/aOQ315CsZ7Y01p
LU69ySW11HJztvmyistjyKrypg97W+9t1YmHea45Q2pnBGnsWslRwlSB5xwozgs+arZODTopcjvJ
LNF8qBqoflBvp72M27xBC2U4CW2ZOqzWZIasb6yQafwoqMyd8ID00zUvh9/ulF3rG49s5XyHlHCw
D6tIDXXgdos4rNGRWySE9hs+ZO/Lx0GRupRU9dRhPpobL/uaA2l2j/wz/eayq8aw5AGylP9uJQpH
X8O5hsN1bvpKJ5WD4e4wdENNglItsvSDx68Ne8e0lPM4Bj1kglVrnfZxMKAdHLMezFO1tpD3w+xB
HtKTHdVJiOe2SfyUNu0bU1iof0gZcKOkiSwyjKkWE81VVNZNmGDPHIpDI1qLHmgQFfu44nuhBkvF
8fgCm56rriMWHpQXwqOLrwH/RDJJIx8WgWL0i+my6tiTj8CpS/5msD3cZ20v+P+ppZvjpa5mEisS
t6g7+wUJjy2ECSCrie582eruE1W6QfdtUunQn2q38KsLye4w7xoWZoQrxsF6Bp2Ew9BibXEu4rjN
HrtC0hefWcG0JKuJ0uZAXoOFTR6UHEJZLjlL6pThpVuXfqDMzwuqcmflnW+u1BbOtgt7EU9JNpCf
g7k+qNlQmZ3ch9x2ByROcw0ZRXK4cC5qJLc5W/O4ukmFwg2jz2RH3F3UNuO+pc/7FOF0wjmKV3I4
1EHBHsYhuWGGyekSvKJ6gOU+nxnKlszCCJnVuIZ2LfjfS0yZqTqMjC10Mq/sW/iTKPpNFHXj3xaW
2QgQPJOPIUExPJOsFOk1UcVdcOTdL9RWEd7Ee3a6+Aa4WMikBSiCrXCQlu6dJVCwvw5apNU1vkEQ
i8X/oJdhu7+Yj99U1co7EpUl7i/Umrgx2RsQa5XIT09e17cvXPrIgeOzZYSSmGYM3iMCyjeDGa1X
pm2jYC/iLvgW8aWhPGrXsoHUCFL7MKYipWA9BTSYvzlIA99v3u3xYc7m2TrZKfMnAkpcSTtiejsk
qIx+b90CkVru27p+UeiBVZ6S4YhlzXXn5YoyFjzNXm0Vp4ZamWFX+XltEmhUpKB+icM8GfRG+XRl
hhc2zuB8zJzb79SA6SAJ2UqZP+dOVEerHkIQh7Rx7xFDud2lxFwAlt85CPnKDkX/MawoiUefuBKh
1pswjnaNNfCm+03mP5SBaj55YTqpUyvTFYSJFdVOmmKlYCLC0hgeQBbm6C6swXWOgRxN+JJEefZA
p5jLgzvkRZYgpWiv1nzOkM+5jfMQ9BjvKTwv6o9jH9bcn36OzxsxUoQC4lPweTzAuq7rihl1foS8
EzTG/TK0HQRKnZdevXPosnN3CIX1u24qMMUF5VoBHtZFvOBu7oiPQezk55wwMrYijv9FeKjDyNwN
Lg/5XozDYidRnVGLXRoUEbuRZ1Ls/MB4b/Rgkw3GtFZej5xtoqNvtF3uem+cOb00+XL366PUOT/k
6UkKSAIKElsSqbA/9R5R6T5Nzoor0uoZeq48Xo4ssXsMdC8aEoaCY571VnxadOqt+zCfaD8dinW5
XZ1+Zpanqr04YpKtlz3KlRVmaK4oF/YC3Te3JdFF9WtvhEYksV/S6BNJS4lLOSrxvm+sejysM6vh
HUdtmSfVUmPXdWmafB/YURY+OGvoYvvEZr6PBi3feELNb9TqpvGrpcwd+wQXTIexlaYWrgo4Yspb
u2kY3//6Hj0HVYDtNiMToYYxsAqRRE8Pm1mb6VTW/lZV7ziPVrCmFykZpXhhK2U/lmg8H359weeA
0fmCEXoqchqRHG06qx/RgXFROG2XoGYcs8vPq9VVyGwhcRFQ9n+vUAWsQ0CAgH9tLUxc8HlgSBG4
iPo91J5+Z3uHFrP6kRRPebkGxe+sgz+BHgKnBCkbZF1u+S/iGYYTkzls/GqT20T6XZwXy80S5d1v
7t3PFwkIyjjzRBvr8zzZHQUBWuJxZjDJBvWtUiK77So9Xf76G/qrq+B+hJDinSE+/tk3VEUoqtCo
aeI/yvHCyVEHOHZdnX59lWc5Z9uXs/39QCohsWq+HT67DDnORUxmgMaNgTjsgMzYnhkRnaBJAtOR
HxgNCJ5v09xZxSONidZ4T5Iyxk+O7NCXAkuqeMHO1AaXy+As4WXmyCJM0rCa4/2v/61/dUciJ4jA
AKHUUBc+fWbdWFvEV233Pexfuwg/Lo3VhL9hU/7yIoIWCXBUkPTnKKAzxqPo9QKaaTiGMNfqLtov
Wkd/L96eG08CF/va1ruzxeY9x5eKOhzbrpeoy4K+P1pT1hdkbERWsnpkmP4GpvvpdQego4QWqxsU
BJFcz/DhjG6TmrGl2wEgdYe1tExSDtGbTjS/i6z6Capj/ULvhO5pM00CeD/9koTXhTmU1LDj4R12
Hi0yl+xm6lWOcu0mDfIYVUH8u6jIn760bdEUiKlApqFw/GdYnYy6QZgI8iCvdLr3SF05Co+n+fz8
/Yc6/y+cwj+8ij9Z3l7kn5YnvPn5z3/nzVHsOh6sVuwAASNE2yK9vvPm0OZw1QT1kvPFj4hZ/Sdv
7tIUi0cZIhvPNcMBj+ufpLkT/7H54EB56aY5//TvcObbw/avySOEQ9xYH8C0LeuPKutnK4ZBnmKy
boV8GSvkaT3e1kNUW/lt6MjunhF8/g1Q/fQ9g8neXHVsQRC/0Rbxvf38B9DdN7VfBGOGW3gu1b5z
PGtvhPUJR0B6/OEbuP3+IX6kztnSnn64jVKCiXTtkIYR2mDCZ3sdlsJS0YeW71a9COkcSh2kmX2v
Y7J3lipx25ETaIbKmkRpGc+2WrN9VNlFVzrHiuJ68vF2TF5F7iQpcM0FYArHyxBF3he8LOBJlbXK
i6Bu7PAFnjr9MrRSkaTWhAPYNH5xP/SMyccymgkyswY8VC/iOS/bS1Q2SIIzRw/Iba3KaT7PTlfP
R59GKXkKwjXgG8F91rQXNdu1PNbKIXiILMS0J4Q9WjYMgFyNl2k4VOaWYS0Xh97SS3GjtJw/Dzo3
112+6vBjpTidAxDL8Fb6eXqjlzD/XM4lPEftO9W08wXinnmfhvHqYeRS0vTgSXFRNq9KZac3zToX
+GXzkBMfFHDPvdwHaee7mwNlaaIXfhV2bmIZt8QKwWk1Q/EzBy03hsf7s5SjU76vrax3k26yKtVe
z8tQtnsK3Vyi5OJ0qZzriMMw4ST+3KA1gDdz1qDcSREYfwEEYep1D3hUag/yvqkKpYkjRvio9u2g
m+ldm6mpvfGlVdcP0dRAtJDL5PvE4QIajPYbkgUKsyRauLMpkzBPYbcOEeAUJaO0MjUWq/5skZND
ALjlZu7RNC1pZIfCNt3qXanKynT4qu/boCK6xarasNxr+P9BJjblaZG9qzxv0T0SNT9cb8O+depi
n/fKDatX6xAO9uvU1G31VqLqW1G26UzIvV5pIPm4FQYDnMZEj+DnqGsqIwjOMgPp0kXlGeAVAoEa
YpnA25iOd9BmS/sa5NFUt1Vuea9SbDvmSLLpWO0xj3VvW7nwELWjWaqjZv+y9nyPQU1F2YBTRuVE
+O8DSP1iv/aBqi7Goluw4zlhKo9TWFHErrRZDz1H0/G02tqVb4auajrC1jphj/ivRtCGV9Zs5/R2
irQiy4h73exFrWrQ8DAioXNoYs6eASHODfCjjOJTGvv5hTuZtYJzlSOQcRW5r8JiBInvXcUNq4N8
cL9MDnlDV5Op/OalAznvviDBrS2v82XM3HGn7cUC0PHWbL5HpAf6nbbt9kfL2VXEOUSVeBlssYmo
4TKw3wNkZir21GoV9oVaNOEBOaFJ+qvdlF5x4TfDIq9NEBJhYoTTfTIDQgQkkPl8mffas680oeJg
jCW7q1yv4KU2/MN0BcfoXZTG6zCiAeitoDo2xDgESV8AdJyInw6x46SZdk7G2EvNpq5r5sZs0Rdi
MQFZkoEuqn2a+xg1M8G5fTcAXhLZ5bemOFbjYCdTp3yKx5Bm2EdJEF+F9nBiNnCtvohvaX+ODZ7D
anoAZBYMD7zIEa5SMTj3cvZ4fA9WWXrqTdOkc3Dh9rOes8T1SMdS7+faskrASriqHhlxTRy9Pa8Y
fBejfGs/eNi3sDjmRNG5KiMuHs2knV1aguy0Uzel2Zfa9QJwHhiizR9atKhM40y+JGeodPdku+I1
csoxO/qBtjBX0mZ7XdDiAii7Tv4IHoRMZi/YECrAf3Dte57KKdwvmZ95j5MlQM1RU5QyL3Yeztux
fk9Vm66KU6djT63vl01a9DrNnE0eYUXz0nzI6nHBU+dYtYx5LifF2wz3U0FFgCugThNNQCTYGg3T
F9nWNfRSAqtDy8CnsfVTJrLEXUbLm77MAjdp+/if+ahfNof/1uv475WFhz4jouupsnD7jT+FhSEa
Qeox8A8QuktTKmPQn0Yo8QdjAu4Bio2o4AY/++eA5HjkCFDegQzB5qxJi+o/JySXsQqhAlABP/BJ
8XX/zoSEi+jZGLFF0p+zTQQT3JY/8HRkUeUy230AoisLpwmvxqrzb4X2W6BY1vHuqoPiwBIM0gyB
VdhuZof7sVit9wYIi5RI5YmOParzuqSOYTYyPPyD6K7pLFfv3Skes6tsdjNSQ8jvIlm2JPjp4GQ6
iC77VpX5VTc0KWtEpRzvRFdR+j70dXpLDmIBmVIUjt5bbAojMZnQ/b2uiw9FBamaGBYpeVIk3d2T
Tdgu+7zDtoPlqtBsAZEO+wSKN79zMXPfprJE+euDEM0n2+9kw/5T+NkOih3fjup1dy1iuJwrtRD+
BDlud/6prX3tPJpcTfqSZBtSdMoFkpGPX0t52TV9nO5Hr5PyOFe2JEnMbmP7Fc4Lq0Nuhe3nWKR1
NhMsS/5YEoRdHasdKDCtyuSMuG78SvG2bqNGZMOUmrRdJg6eKlDTjsiQzhx0sNrQ+3VIotrBbzod
TDs6jLekuFlh/B4w/8r1PsQdbR7Gwnb89RLqLyMrQNj5PA/X9WwRXnA3hiYr06QlQV3FL4fJDsz0
WljVFq/GjNwM1eUM725wveWDRwPu6zUAfwIq5kMRO1mYuiMPcHRZoROASekgM+/i8Fg0lUG/7DTF
1qjduvpa+4Q+X+dDWXxwrLbBLkGcVBvdTkvmlAxPGYdDO+7q8V6WvC8HWJkBbGgWAHlN27rFjWt6
U5zCcpymxC1VZ+HeRKq5d9oB5XlEUz2GfiJOfXZ9up4v1z4iCDFJi0mHSTO1Mcu8L4ZLUw8YQYee
fWyn6iYf9+w4Yjp4spvDY7BIXAJU69rulVgyu7lhtiKdbc7z+iGuK4OUwin6WzmO/Kbj8sztwFm9
vbHK0Jx6uUa3mTGzszekVrJJ8Fe94BvirOsXtb6Ih6h3SJbN53dhCN8AkxtN23MbpGN+DOxZzZck
SzJT58HgKPovTDtRM8Maf5p9aCjuTI41bS4jst8QWc7iA8nlWL8jMHOwbHccWlhjMZIYwWCA9Ab7
ue7unLgLX8eIN/KLebQNNMX3tDK07R3gYqfs6iTO4Wbk7RF0VpxDz2S5BaClgE3lAFu+ko/mLyHy
lF1+DlGzqRKr2UDOSWuq96LsHRnLYQ9OumWy9ed8tn6VEOM7/xzflvexFULKfE93Oye9+efUt6yt
ZJo039PgzslwrcwIiWMTjBN3i44bRmQtiQioXXYKouWs1kHM4JAxeIdphOy58pxD5zXGus7O6XTT
OakOGzupde05wc7fwuzEOdfOtrLF30cS/Ap7yZZ9FxLheT9sgXjxORtvOOfk0Uia3cnZLU5cFdGK
OWfqDed8Pe+ctQdlx55vbxF84TmND38A06eatpQ+8G/9yT9n9+XplmW32vGWMaGs+CoatqQ/LPDj
XbDF/2WA4MGB1TSnBs3hlJp4DVwcQfsoeg6Mh+DlITLLR7VFCxpK64pDVFVy3U25ceZje04i7Iq8
xAq35RMWW1ThfE4tbGwCDINzlmHrpNGlx2w9Y39BdJOecw/bcwbiuGx5iP1yzgswWSQwR26ZieU5
P5FIPYIcZMfBhTcEl5hVl9fdlruIGpQIRnut4P3eFnE73QfnmMbFicevyJ8Ib8xdQ4KFVFumY7Z4
L7WzBT0G59BH8o2HdT9vWZDBHLEZiMEmJhcpsIlO2Tk6Eqazu1spUYfKznrCJTt3C5pkJyN0smDN
u63PUZTuWvNCSbFFVHpl7Lyn231mnfCG5a7ztbQO5ISknkqkRtDzarF4k1E+lSmwG0ITCTkVmLjf
BDX27M/7sHD5CuCBA33Yyn3Z6aJgit9qVNtgyj2L1y4U1gxD00f4ZhR9JPOYcJyCmvSyDq33YgXB
XY5irXePHnMjfjjbX6NdaZT9tmMm7a+CRQGGB6IXcPRxVIVJXHvOF2HjZz+Q+2/qK018MDWlKO70
HrMIhLLXUxcCxYHTqzb22p1EFw/hjjzGfkCYVeRpf3TnsguSyoJg1MVab9K1aMj3dVG4N62os2LZ
Ge0148FqA7xcbd65w+MUe8N9uvphQGBy2d7yCvBZ6U2DeY07C0VNnm58r+s0b1fBswG2AZYHdVXB
Oish4+Ea5VUBIevnrV98q/+XvTNpshNJt+1fufbGlzRw+uGD00Tfd4oJplRITg+O0//6t4isrJcK
ZUmW8zIrsxpE6nA4ON58395rp5kfnDI22hVDjGtj+eVAvn3JpStc4jNS6hK4HconDt2LpjWVDvLB
SF2jvTKz3lG/59oEioH/ramaHe1E9Bf7fgW6AMM3UE22I1okNw+omqVAXtbO0EKQRpg7nTNNxxVu
I3AQE5F/kdkmHZjctLfoMpvlclPw49HDaQzay0bSWwl6ijAt9gVB65/575YnEEThHQielTGClOZh
Mkf/atIlB+FwUurFtSYBXnSefftsnTCRRWs3hd8Mna9yV6CnvgrNKbsPF6e/EWHSBhHb9fU57BPn
la86foJmtF4Cj22As3Zohkov7R7ssUVDJG1oYYfKYXmMhows9m2INUVUw4XjW6e4l6M5wFtEV0DT
0taozdnK2LR1YzeUjY5KmmPpHt3MepHojUpt1ZU8YUXtp3j1xuLgZUpWx9Qjk5ESyUQcclF0d4Y7
T0OMGKa5CLFlQJgM3OZJB1N3hTYGJ9wAv/Qu4Oz8Nmnt3lGrqehOQ7KW+4WmPqfhhAypuE+N5FiS
mwUzop5qhJAI007x3XAALKfW8miiu1V9MO2yeXTRK50Znew6DkpT+9avqQsjPZ27F3ZoNIpxRNlf
mGBnlmKUEVgc5qLHbRok3TWG6zqNgcmimWGclFVkhYnRxoym6aSnEVTRQtfFxWK3gg0nysIvnkqB
2Y3Z1IVR54aGjChLmOjelVc/kABg1+dzJZGD5VXAnqeumx7lrNd5+hjS5gZD0Y3eJxNqTRMtNBHr
i5QXtI2WsMuZ7I0B7kfVW067X83CqncUOmWw0z5I7Qim+fgJnU/+kqNe4WOrdGHSoweGE5wNjI54
kaphNwLN6uPBX423bggyM8qdjfWNx5iaUZcRXrmrai2hx0DDeNyuP+31nBClHJW26k0iomtci0gy
IZSxYqgBX7sEYcscZyvrpJHTXB0KUKnXM8Bf2MJitmky5TMcrJSa3+XgN511xKbpZkcvXNmbtxDv
9U6mg3mC9G7ViBWqYN+UYI0OVWVMd1PiaHlcXDaLeDQhensIFQgdKlH/De7Xhlsy76dZoySCzF4/
NY61luFmCc5CqE055wg/FKt5R3XV8h86jVxj5zWFvkiacjTiqu/bW6O3worbm7rnEPNkaR+zMJD6
sNC9ZEbO/MZwQyQjbTZfqkm0ZYOJNWEDuBS88lCFhmx1D0WgwttuDYNriYatIlZ+mO8ST7dY8egp
zXgI8WxHJttIcPhYcG1mdtPpkEHAfj4JlVONO6fCNnigObc8BcCU2vO6MKx0jxS0hktQ0TqCV9QS
DFf3dJKWpWzaKAuS8sipv/B2RY3VedfCy/oX4fG/LYr/E1D+/s9H8If06/8cP1e/f38I3/7NH4dw
w7Jx8YOX5H+smlgu+NMfp3Bamb9h0MFnhFOPvzkbn/FPD7/9WyAooZl0IrZT99bc+LNRYf9Gs9RE
wu/DJAHU7v6TYziuwO+O4QTy0DYTJud6HHGB6wUfOnQt54gFKPitmDPOgAYU8deao/itTU5EFik3
T+r22rHYUz/4Y6iTeNYqfOCUOr2tbckyKs0gP1vbgKI3a1X5bAOSmndGm4enpW7sZ1SDwjzaynR2
yGrWO5IROWCb4NpTUHGGb1woWHL5ybQM2ePQm+q1s6aAGiljtj+grtTqMjNSk3yBqpQq7pDq4/ww
2c8WySB2M0qi1zALmpoZVoLoz3xcxFEwNKg28xHxZ+xkU8U5uCL7IBLjpCW25cTB/Mp7EgedQaF9
GcYNgBeEZQLOmaL1gY9kYWyVDUKrUwHanMZMvui1RFY9iQL135o7qdzL2moSnM3DFhMHx5+AA4fC
5OZmHA/a60GzJ3IiTsMt9KhiAy5VG/fjmJPrVczjQ2v2zlXPxEuwiWI7FDXD6IR0Y2EYsFp07GMq
S83LzuqVkZ/aTrrsDXNjvdt9WD0Xee8Dba0c9UxFobRjVDdGtvfQN45x2+UZksZWlBSq0Z/KyA86
/yozmCIjwRahjSi1m/PJApMO0/NE5lVMV7OYT4ySVJIYcomglLeKN9dKHXkIHfZUO5l1ywxFqmGX
SRBDbiIhnWDhumUhJjz+po+YrBjIvQlmY33oyVM3rSfN2Y/1py1G/tXqFv2J1TnsaDoPHzb55/gv
yymf+4OfVOS4DqbfVvuyImx1zEx5BgDfKsksYOPLhiRcsTBA+krprViIoCBGCxn9t674R10RMcPP
ZjW6T9ucpoavf0WTvP+jf5uWUQrSZ2e+sH3a7RT3/lVbNH/DBYaCAbMh/0eG7b8nNcPC6uybtKdC
m9PYHxPen55lwWTI7LihQW0noCL4j6a1rd35//uvm8YBtS3teNsTTLxc6/vaoulTa5foSzG/WXCW
jMa9wOOb34JSIEz0Lz/N3zREv2+H/nEtWL6IqFiOA7YJ31+LUkQ4QoNg3IeEQcRJFzDvcJZPv1Bj
Gc9toqB+lTP1/Zz9fkm6vJg7A1YVngAP87tubxFUeS7wvyBi7XejvRh70G/ZL4RAf3NjrED0z20h
fFtYHyxWpW+jx3WZMlMZ1ukpYh4vRrzmwumEFuJGk1tzoPr5j/k3D46KNN4nhFuItsSHa6bACny3
9ye4KEtIXhwYzpicgHyMeh/i3M8v9nc3GFIXFx42WZrZH54cVFlliSLAJ6DrFkZN6L7Ba1Inyhjb
syHr6Av+/ILbc/nrsMRBuLljYZcwTHh/NtPoX7v0BUe6piB4ZJzSc1Mvv89p0p7TGnuiORReVLV3
niq9//lFPw6W7aIB7lswPVzzR4lfn8yNR80Pf5bFEaby5liXTfmLwfLjVchdxsiIn43KJ7lW39/a
qFq69iYoE2W14xVLcHaptP/7z2/l4+jAvYRbGkEFciL0A5t45K+/37xQjW23wlDrWt1jOBUcqwUR
LtoiivIfXwoxES90SNnox/vRJGHQ/nbZT0t28XFZgW9FWrRML/aUDusvntE20r4fGFSZmK+ABdBi
YYb8/sYmHAVVo2uCnvIgOcnDJXlO23F47lQuLytrSbfqPCLhn9/jx/HPz0mnB2wTkeae90d62F+G
o+w9pdog5Yxoef0tyv35PA/C+sJuydValtr8FT7/bwYJlOpNcmoi03Lc7e9/ueCcByqg5EapP1HB
PsSofYLNY/7Fa/33VyEhe6Ndix9e68x1jBk9FtnAAvJJn1tyh9vwVxnZf/PjgYBBDMOuGZbfhhn8
670k5eqnsIIoi3b4LhuyaK4SlflnIvPVtxRz+y8UPj/OHYC9ARQCAuHGgJB+f72l017VtAqqr72e
8CuPnOHRV5NI9tJW1nUedP2u76xfOPv/5o2j3Yv1mSbulv7x4Y3zHFNUSGhAEvaLv+8Gtzk0vhcC
ll2Hx5+Pxh8e2zZHoTYC/YGSFm3o9zeoaGcPpb3AYQpsfTmtMj/WtfpVkuYPVwk4bNG7RD9r8UHh
h59xNaDjOVYFuGjJFpThlTETh9Fb9//wZrZZCoUZo5wVOgw/3EwOqi8MeoL3kCNQcqXaygpNNesf
XiVk40GBAjEtgBYg/9//ZGg7e79wGOQhXULE90kaa7ypu59f5YcxsOlzqbtuBXROox+vsoCAGyHj
8mCcwDiDd73eoLie49zT+eHnl/rh6bxfKiTYiw3VJhD7/obMmdx5Urwczj0EwURLhSfoFC+P/yub
9Tahfjfhhi7HZ3hczLVQyj7CBLqR4yGFIp/jiJdYzOlL759klFeMWPgL7uNeLMUSe2iSyNSCZ0wn
Glvb/I/vFwANb5aFbJVH+FEEzfsKRCrzKfzRBJVnpJaE5lHYVfsvCel/ZPX9+Ayx5NPx97jeBn37
8B4bSV5JKo8+ZdqmPqShoqU4rMOJpEj58E+fIZZQWP9bk4BdzkcpvLdaruqqeeNzr+21b0BTboog
/cXa9eNIIdQGLbzvcxXm+g8v2FJLD6wa/q48AGzVFECv6mFK9z+/l/AHmToFGx/qEXeElBMhzIcR
6WZ5vo4Ym+IcTOW8pxhf6b05perND/qk+2TQpYfy4Sv2p7s+axPPj1SXkOIogYXW916n/eogKFIw
fRoG2YGdmA0L535VmBeYatc3n/JlW1NwL7qvSVI2uNgpa0I2yLTZ3Utbj/4hYTVGP51TxKTeLK2C
7MI5WRMA8KmtEDPAT/b7JFosmms4WZu0cMIrJmm5BKdK0Ba6zUmeHA+TJq2DNAUh1HjrzskyRjl/
dvZkQQ7Wre9nyMFx0w70CNoiJEYrpxt7BHbWpefYE9snN20o5zQjRRzF3bXXiUO79VPaTUt5aaLj
J6+JmhYGwxEvV2wuTR+eFBl5WTdr6DbL6ayXtbg1EsxmBwva83zBfnupcCn7w+xiCM1birM1rYQa
bREw1TNRbBbgHhire9dsRWeQ733gxPbqGs5tUbldtitgIdzmFhhWUP5UPMCe62lFP8DmCltP0LqH
wdWifhGk3ptnTe8W9iO62nSVcYtCpPxcpgQj7NuAUDq684SF4XJyB2I3yVQEeO2MRKYqq9ngr2Rf
vRb5FMg4ozte7KrZyh5xnRvraYBbQOywO9JH7mhooPldUu8xSEW5nDRrUE6nY+fb31Y9zuautNs1
lFFJ6ZunNi50JHRWpS30gIGOMJjvJq6IvrC2qnRZsw/l029T+okZa5dHk9yuIOjGaenNE0k1Vdlf
FemG0K8p+txAZbG9h8UJ9HKqNQq1hMmsomu4x+KdO3K3bGZ4UgxmnRq/B3k3ODZ4eXMmZYP6fwfN
z3BtALeEdb5lIBBPO4i3SWy3paZP4VUczBzmalpRItsIwzNIvu6+7dWAtJtOqG0TvmainMBZ3va2
Pim80EClqZMGnidiRSX9cS+J6UOiJpQ0x7fQbsz+ApBDqb8OKu9a4AdFH64S2qZtXZkV9rIz3RKk
uh87z1InfAn9pTCD2kUN6Wc31J8UXTEPHQXuyd44B/eA5Txig101N7SgLYx2o6YehiYzyXmqA8wD
4zSc6VP9bk6VqI+SLNkeeyJu18jAWLpJX6E/7MIcJUfUmasM4q72jPm0G7PSjzG+Knk7lzaOZqsP
x/By7tNWH1NZNW+wx/vxSIuvNr9g9U2dODBUfb5pFpaLEhJ0eZiCdgxO7bSwzP3CyzOB2XfHq36y
pTyfEXSUd0HZeM6hw/Yj9vBVlNgTaCfn3Zp2W/pnmOAUgSIztvsiZ+7cI2ip6GvDa8Obj38MOczQ
8jMYSwiN0msSGjHFZD3RJDDHo89HOnuHqIGUTNKUxmQA7qY56cWm3uttc2hiR0O+jIN8JG4j0X7x
de39jA0wybVp1FY0V07cYaqnTygJFJGynHjCkwzZkX3e6ko6N0MoJ+8ZzOeQ3U1mWBNWEpCRcBTN
hNF2FbJ0D2Hdh88K1s+l2dIp24PYbL6a1qDlZdqqhVezd+psXyQtCVzACILyXnWEj2FnbYhAAYQ/
fXbGkE5UVTTpA5C3EtMhLNo8JvShvipm3NXxYAXZQmwAFuXYIscVBa/Hgf9kKlLL3ZE6MVZUc7vu
pfENEBPGUla3euhqM8aCaVwVS6Humfh9EZd2YMijLUZmDZSP/cZqaYsHLPWtFQsZzN1RzoS3H9aA
Lub1kggz5fn1HupiPMU0gmwjCPaIl1okK/WML9KxWtXFzZx3yQvZnpRakayn1oUd9ga6lCnMThvm
C+eksVyYJ4svsvoTYjmkWvWwhp/AZ3hOLIJg8r4paM5mRB+i7s+RYnXkOS/pJJB4B5Vx4Skz63ZB
DaWAlrKFZEdO5hACQbEWelF9rYa9I4Z+OaBQttZdSoePqrLGp0XXcyOeSBMl2RlWsZ5UYyM3Nb6t
eu7P1Cg7WC1e61b7YNF2fqpMM6mgn5S5eERjRkrJ7DsyPIMmA8h3npCE0WxlwY9Kb4GvadcUbvaF
aP3fmdaUeUlmNQwZ6ToKFsAGbGmzxC1wGjSO/zrm5RiSfoLP4GwZJLAXniTgFzMlHTIiMJA7meSA
sbp1liyP3bFx1z30S/kCPZdS2vKOlUneETMo/GkhGu/oGTlvGJqVdudKJ9PrvqJrB1QDe7vctM0b
wGbZWDbzqMHajO+Im2YqcBdQ9nZes6Wb7nNyWHv0ER6vIvmrxjXEcB+0xTs8pyx92RKMM4b5GfVz
o9stobEFTL6Dd/x0VGI30n/eoMDAlsU7pqcPN2SP3ug9Qav0GOfvUJ8CITVz+zvsZzI38E/YgkjZ
i3cgkFltcKBMjJxXR6Dy8SAmiOxMuugJdTJ6z0Ffp/Vp9g4b0qmFuqcBBeHF/ubOpeq3YNTVm2m3
E0YbHJrNy9ujuQoImNbOE2mdBMUiYONgqmUJwgapGIbgqkgmHLZt09+m75Zh3gHsw26RYyXGy14B
LHy3GPvvdmP9bj3GcdW8iHdD8lqvCIawrWFUnjbPcoqkkQVwsilr6bHG1gwAT4moqEYgrd3KYrDr
ghwbNLSQ+vPSER8XtZtPegxCVKXN5p5GlZansQVVptx7m7/af7daoyAipYnaAhZsdy5VTJGEoKpo
QKpO1Kfyi/wg8AyrG5kgub9e0rINgTkHFU37Lh/H6VzVOHn3uFjMLPbNukkvi6KcBUkh9DfuxVqN
LjgFx82vHLAl47Fw+nw+gSQLHon2vGedJyjRi/OWvUT/UOehQKckMyfJzoAEy9bfYo4dHymemwDi
OAB9CZxTsMZNLy+ETTTPl25iq8D6KhSCeUJYFcqU0acKRH4SCd0tKQKAHHbdqiFN5WoCJuUY1XCS
sSDq4wjlwz3JJO3AqC2rpEfrhDqWILlBZ6wd9TgTpFqsL8pY5HDWlailuFhnURUmKP4W9Y8Kdzgj
EF7CHs6KA3brYdmtAfj0HYWfrt2x6cJ4kKpc8PMrfgLAvYN71mtbayJo+vLWNCAbQXdz12csIEhn
cwlIaIdsw7nrqgk6gkblSKaMGC5kAlonlkvn9bEtsSpAaUIovJ8QYY4vgxT2y8LZluEmQhz6ZtLX
PhChqugPY7b0cr+JNUXsO7TVQHO8Uev3AHRgqtExiH51kwJuA/fAN2+ZAFkaI2OojSuzo1vLkK8T
vl5DZmk8UlMg49bK8pfETIFXGVAQlmiw2SRGts5w1lZWPnzuWNShDigDQOgoqh64TJlMzyoPnJVp
WExbZHDrkSZFkO8eezYtRGRQPQqjhvARHAKyG/cLMOiRtCpQRUBUVP3gGsImx3s03P7Ats+/8UwJ
e9AmwRoRZZbmL0JkXR4H7ghaJUBfjdWqTRauTnMmUsMc3FlwnyvEBjmaY+QpVR6lQJe+EmCL1lMC
4xIMmRwU2AAeYRMP+f2Thu71pSk6SqbAwEITyog7fauDpX32stw7wQ7AXgp5ysZEtIgIjKWBzmLx
O95Vt8P3wnrTg7KocoqgiLPo/qHtKZvPk9H75ysupWovJJyo/YxU7AbxYNU+hlmnvHhOfc1QGpbC
36nQwWZGlq1x6FKv8A5msVZQTWp3Ql7a1AKBkECBtiuWfL0dCEfb5Ga+c+Ebo5RnaV4Dv/Kkbz62
gUimCFzCeL0qh1AdPZh2jMrEuENnlxp7zxy9Q5gOwwV+KIecY+TioB6LFr5DLZsbBGb9zBabrItI
C0+tsTOQgsfjR0SyLQdJchTOgBwXuOFQ3VLzmL5u/olvwMVdd1cZmtUTUa/odqE1159nQPxY/FCF
EKpRJ+OCiqyQLoKcyF/q1WWO60DS1QyfJtfn4Lvn8JOxQNe8LUxDrnzFtCCd2M8IYn4Eyl8j9mzF
AmIrDu1O9NdpbZS8lUZraqViNkD8xTcT/6nq5vVxwrnY78uydsfD0Nql3k29675InY8PDkfBLg44
hZJetNZNwFDKF8xbPVrLw0Kc9/m8smmP/XXlGMLbSiRZbA5euhAr4vTp104ZBJrBC1o/z0oPb7nq
0zFuQlYdxikOsqg1FNQ9MDWFjpgy6nMX5yGxTtg6+xj2lZfsy06zA14rYT81qMqexpzZm8m2RHsc
+uVwkteQYvaqnM0rgizKiufQeqgr2am/ySFpwqMfpMVL65Z2uuv7GkjYBjqPPbGGL+48GO2NKLwJ
Xw/kZbf9fSBOe34oK5pkr/y2CxFzxqSWPflueYJMcvAe07YLix1hZMKLDOX32S6xq3Ekon1dnfPK
H9wHnBrDfJzZCiLkGakmhLcG5Yz8vPYhIe08vzCcvRi1eaQgq75Yi+swt6HXz6DRDInLQRktwZ5i
ExtyAgRkG3eq5aQwgu4/wZJXepFiv0k+ijWvD2A7h1fphXCHGsT7L+iRvct64UNihcEOsdzkjU8k
CZial8NU7p4Rx96B8ilEUYAVoolCHGloJauu7Xeqy2V5VLqFBOqVY/2lIs6JmY8uLdB9OBxWPICL
O7PrBvDWgnIavRyqYtr+6Jc/Y0LvsovJbaxNdxj43ZH2Z5IgGjWHu05XWcMyHcxkiekq3ItGgWTp
VoQBa59ZxXGtxwLN6WgY2ZGyn82tQutrGYaTd+L7k7sZCCg8R8D3LUWMFrplaCal51+MlSVf6i5A
wZF5bQunFtvVg4HlpN4Mef4WWIVikVCvHGdJNcxodVcjf2LLt2xCUNbQuEtcXn4FBw/AklOjyCXt
voJwFCCUjUfQa1981G9Q2e2QvPTct4ryOLNWtzvGJdNhM4fYaA0wVXJXytws4k078aompplILw7b
7NVcy0dDBet1giT4a4dRgrd8i8k5m9pxfGNcSnuP/sjPvq3Q+xWUHLcwzhKEO1Y0IHCkPw1srTzB
st7XxwAeCLwtKxjsA6de03ytKgd9am3nhdp3Zr/+PquMeQe5oHVTJtnUnBbG2n3CnNaxaRqzjlgY
ey0WI7lEAD6L6h5/BeluuRrIYJzw9wXDldkGCy5BhYVm16ycVL9QOMirVzP3RiuWnaX7I0kNlKki
lXNWfyjYxikWvkl4xktJNkR6T1PRd/IoadeC9zR1zVLflXbphrFL1KV/poopay+DxJu+YUg1lnip
sdbGTN6clv2C80rme9lFsQbJV1eN1TcgisOnFvGtQJvUDuW3fGb3fQCFYYOy9BphnS66zZv7NCXq
4Sje04y8nmY1VQCVP/eyv6uLJeg4RPTAj1yGhl1vmNPcQKBNDA/8Rghw/M6vxM5dqLq7rhvnG+fd
gkxL/w12z/wpDwO9rwIZYkyezvS25TRwNQYgr+ICpa/zRQbOkp7/b8urlBR1SAZKZyDuHHVm3Bhe
baO3ETkEVA9pdR7nhu4/UZZwOcr4lGCPQk/u9f8GzZyQA0cCJKg/KHgStc5IoygfrsPBtu45mVkZ
b3TK9nSZAn3Ths3MGgPZ6/HntdSPJehgQ75QrHVMa8ue+Qi4qMPRZWR6BgeQHJkEJcp4JhFhp034
Vz+/1MfiMAdD+i70kDZ3W0jf7Ps2gjvbM4ZqkpIsIysuJcvgzsFu8A9b3lyFlsiGmqAtgjjmQ/dF
e67TNylab/JjuzMOQfUFwhb7F1d5l1n8tVXBZULcehuGn0ajsD70hrXE+iB6bSACN8rk0BWsOlEy
OjUJFrpYrlCuB1eTb3KmKKQyHgMWvG+4wNn6/PxX/bsHCEuJgvvW8HQ+Qr5HN3Esw+ABslEe4qn3
w9gw8ZXXyvgv8WLLcf4js5mf9T/rSe8/D2/Z//zf7vMHRSlwhz8lpa77G34elFU2yh/ONtuA+Jf2
yoFh4Voon0KblZ5+z7+1VzapeIxS3kAgRaQRbK/En4JS7zdMojChN6YDutJ/ZOtEiPpdZw3pByHP
wmGobpAnRKwf3r3NJQ/5ywFvTq3cOCYkG33NnHDCTNxh0JldK9uJjtiUWBjC3NjBWB/WlRPM6Zgb
KoxNcHvfOkQP95A8K5CKHI5PhkDkeMdWTvoGQcOIrif04Vko1UmLVAMbxgIAUuSdfHNrqciMNx7r
NXDjLjDrc6taEKjbdtI9Z7mi0FxnxlsSOOYdWn7rMLkzPRdh4RpN8nit+jwKsTJDUFbMsqctxMDP
syi9T4vctOoYTO8Ca6lZk/qiOC2kwz4W+Q7fO2S7ROu+i7tWuN/wlpP9XHbjRLmtdm7cBC2qzSY3
bhN7usWcQP2hGCReNTtpxqMmA5mkozB1jgu+CSb8uS+gPxBylJ+2qmKzmOjN/UE1gZNsQOH3nvQ0
MR7taV7ana+Tor9Mizk7NrYWl7mBGwd4m+++mFRq50fhUsI8XROqNn6m9dck9Up4uqVZ79IA90NE
WaR8xGWTIV638EDcA6FVciKPVSXFl0JhtkR8ORZDWT3h8l7CcZeAavDUMQCWnDyMa7BId+e2rUKW
DqN6UOO3KZ3B5EMRMIMW52zsVkNiGV+tECjejVAu1fWQByZFuAcsPDTYLokDoMB3OVduQJtJEvcp
Ea0OSFJjhrfRQCWUwhuKgjKnVYfWZR7gg4cAPtAJMgcnkbGoTcCrE4GEYCT6/LLMXU0IqgKeDYYw
h7ARrBrQme/B1d2zK/aecS5IsH9eoGAzrrPU0TQFIak87mpRainCc78b3f6iLXsHZ9Xcgec9JCkQ
zsM4DxIjhBI6HgZblJe9UzrjnYdon6FVQYj5BLt+2bvrVgtohm4Mn8OwCB4C0p+vvDZPh4OZ9sWt
jzVtvLPYSbinQFg7/TQZgfeUEM30lpqwAa4VtbvXmT1edlzB72IIykrktnMIk3JuKvcmwApagDM0
KrwMqirSR83edDmOtBHwpvj19IWaCptVzoTZsmtKP/iiVSoXOn7wS88Tghim2Gqpu8QbBSM8KydK
PT1emkvK0Fqer2LCpmKERVNG/pyJbN/V9BqJBpQTid7WOJ+MLTKtlRpXeLD9pbttq0E8uu4igFtn
avlUo7dedmONmy3WxVAcQALSJCqwrp6R9wATGKYBccL0Rh8U7hMdj1QVHvN0FfleNUuKDXqZiGcz
KM7F8JCx+a1STetnE+/QtO9sBCRR6i+y5UxfKH3CMYLTZ4/1N8cY1bfXgUX9bgecoVgfIBCnghzt
rdMzWcpyrqsmI7bCXGz/DZdH6cVGORIFK6aufRhKqganbZABaujYIQMIBGVb7SsYPIfMEjCYkyqk
y9Z3BC5TxvHSz1AptoL9lF6jTBmdAzXW4lMy2DkS+jp0AGNNiBElSJxJn8vW4fWHGut8Xb3WvmnF
LM5IB4Eq2UhF4l4wm8NhQsa3Rn0oANf4K47OXWqADT1bZtx7C05ybzfTfT6pTHguu6WR9VNgLOJl
XT1ZReAatmwd4X6aCSLGY9Z5mdxZ9TIp9HWJZon34YjAxsg09sKGmvrenj0b9mTmAEZUziDPCxvu
1SqlAsjihc8GE2sbTSHv0CHtneq08dsQ/6QiviOuxkSVEd1HzOhEJoP7pN4/1tVBVX3mgcKuaXCC
ipH2ASZks6tHOmTZua0b6Z8K4vN0CobVKXsiukVQ99FYJwyfoz1QvfR2EGTc5NCPXQo7npCikZ3m
tFjwRFAV4pRjs0K95qKlaI2TDxJyYMEVkHp6pQkZ7jNCBb2MkripAazvKnw0OW0hsC9G0t74k7AL
B3i4WynAtdGk+E01L8m0Ot5V4phljYXHpEnfPiiEPvhuDAciOwUAawj2GdnwPiAZ34GUUzty3tTz
yCSK09w1CA0ULIsWYeT1LMx9Nlh87j7FIE5u3uKQyMe0M6Q7AROIgmxZyGo+Bg618iQyuyHxx52U
EIyH/ZD69nReuWmiOtSKhTcXN4aD5RjKDDButc+1ZXyhzlQNpKXIWV04sDxiADnWqwvip7hfsNvq
nRsgv91hBKhBHBBbEnt4sMjmq8gxiWnj9N1tHjRyuKDq6pO47IbrckKyu/5WurV+MGayCPe97VMu
5BepvgKrL+UhsTyNL3At1RI3Nq7yFjj8+kCfhQKdpMaBEpdsRfdYaSfxrwXF3fZcgnkoYNqaScBr
ge4/CrKkwpI3leyY6aRq0VN54MvnEe+g9kgsD0b3Zazc1kgjCsJrf92vA5XooZK0Ltq8mvTBt0qS
8uJJ0VrAL8x0bIu0907tdfGqixQI0emCX2+6mNAguXtL8Jnr0dwwqVe5p2ZxA162smOcr2lxQJaB
+5aoOcve4ZgUBB7YPnQba6U1YNOJ0FeTFxYnwbQE1z13FD5JqicBk4ozEt9dsp8/K01aSKdFVxgY
JGwEefV1z0lwQXlkutdm7RMluA59RY1k0zp90bjumziohukTPF7ZxZQn5JU7Gss9IAtitVOHaROa
YwpNH75oRSXAEoN4tYAV0RsICcZ8bfwheymtHugQhIsAzRVxk94pJWyV3YYtChY6gcJ9IoXSp5Nj
jEUpzpg5UIyUCvV5GUts/9+chpt6aoKqBr2VV2O600EP+iVi9OvkvCt9B6RpO5VwUuFnFHGPSXSk
CsMbkc1xqRwCAqRj5hQIRkzQwQhbFu5prZebsYLt/0oNo3zNvdlFoJB7fNG8arZnSjGy3TdsebPT
xR61+yABDlI6rly3rw7sDRNgv/MwH9o+tZKLAYbDemdh7bEeMlqj+X5VQJUy7MFKvILNHvRNtbj1
Td/O/mtOCULtZ10I+zj0GUOltkTb7d3JacdosreqfVuv09xEtlVl4+uQo6JkdtB0sjETDSPEeiqq
8Vj4BiUqEzlOVOZ2+ZIwts3LKsVqdbTDhFTLPmgXEheQQWJVWv28ohFKfaGkHwHkLHJ1SLnflvhw
oswg+Jd9V3ppzZN4rjFtXwvLqB6CBmMp7G7Ldve9muwF6MPILhwXcndrNuyHdUrEZ+xRC6LkUpLk
i0sx7J7NsKev4VDLHnbL5PrGvqTcUlwXbtsX1yiwEoGIpg5P1v/H3pn1xo1s2fqvNPr5skAySAYJ
9O2HZM4ppVKTNbwQki1xnmf++v7oqtPHStWx2/12gQvUQxVKNsXMYDD23mt9iyyzeg+NJAJoPQzh
Go5ru/dq1X7xGCl2rmJixwJs3Pb0r6PBuoUansZLesh0utDUtWuOs8m71RT+lvBTuu8RqQTvuWoO
90XbaZvOU2WwTfSUvHce1XEtxpolGkq2Totb2PnkJYKIDtVrr5raK5oi9TcJVoLUSTXEvDufHV1l
UpAvg4qkeZdnBuuFJiOrHvWTyhaRh4j7a6dnomcpwBEkjiTPt9bIBY3DFBiDmi7qTgTf0jgtzTXG
Jq9e6PAMeNOmmDB3ZSesx1yJo0PedIjPmAX2NG4IZexc8kmGF7Mq0bIKWQYAwDkvoiaqiWLgXO1V
8sK2GAoqmqflLmMqZqF0+lVeDXkrT5zSnZcU9cIaMxRLohHAZUkwaXleyHIb+iWn3O4umLBMbacm
GE9WB+SBN74RbQH+0BJKA89yVrKphleYXU6+Y+LI1lcriijXTq7JmYdF63XfDK2WrvpCIuEpBzb2
XyhU5+bEP5sXiFORDmMJgCekqSrl51k1mFe85csMCc8wJGzvMTOK2yjzsmWSEKsUpFaGToyT6kmE
Tb6deLH3v/gNPvaCvv8Gco59V01wkRauko+9IF6W5RSHbJRFqnrHWkmNtYf7//2HKv305x39SEX8
rkw9v1GBj0RqtJ5UfFEfLzMlczECiM81h6mol7KsmfW3YEcvsDGSTeYo2PoWSOz5FDhL8VhrJUxU
1AuWccdYB8nXz3+jz/eNf4YCHE8nXV/r3EnTREruzfBjdxqFsUbgH21JO/avf/8q9PJUjEg8N+r5
VWItyDvUQhDtbXXaUZ4wwDG87PDzq3zsPM3fIfpzh7bh3AtDj3n24ZqDTfGG0JPeANUz26iu29QO
5Xgfjb6f/5Z/YL6apNWLsV2jU4IK+exq6P09XJt9xrHI4aFh1DKsVK8gf/7ndzX3Bz8uGZuJPv55
29SYFdln1+kYbvDS4dnwvIxgHFzknBoJpIZShB50FYsm9HY/v+T8V55dUtL6oymKElhQdX5cpcjJ
GVfWaerCjqnfwWKJkxkE3QGVjHWnTn36lU1/cFWFdfqL9fjR4sKnOu+1CNWF1GxzXi4fLx0b2gC8
dyJhynB4a8YUFe+D2fMB0x5g92oQag/LumrQQ/z8pj+tHj5kXCeSj5muMw/oxyvnFkIyazToI8QJ
Uxh/MFHh6jW2/EXlR/rzz6921q/9fqOmpRp8n6Cc0dGeWdj0IizSULM523SC107jYGN2oZ2N92aX
cszi+vLaI5znC24YL9uYlfSOIfEvjz//RT4tL0PHkqhpTJUwi+OD+XjbIywTlAAIzKLGns8kGQHg
S63iLOXO6XwCWJL1yzX9N9+yxT4vdMyJTBnO1zQM0HTCUcc2yGD4S5rDu9VcxljACBMs2/4GMMUE
YSauHD/9RVrfp+8Zbxv2Q+xMPE88uGcfvBZVcw0cgGropHcAfhPkFIV2/e4HBiXMb326QjeR7PMs
aTpteT7is0U11larDoYWoP8jy7ttOyafJFo8JXUMf9emM/iLC57t5/MFeXmx1dLw5Q7PL1g4URPo
bR4yUJf0QyMgj8mv9/OzRUPbWJeSZ3RuB8/2lbM9ybTDJEB2CU8lTotV5UTaciJKdqab6dHWQhj8
/vPP8WzB/HnB+XIsVqx955styUxdzhQudCtf6M+omOOHgc2Pjom5bH36QEEHF+AXO+/ZSuGieIyp
ODQsaJxNzneE2pRVD7QUPYzSf/NowbhO3n5LdKyRP7+7v7kQIyJCk/mHd4pxtiSDMdQKndm4O/JY
wH/yR/R/COwh3I2/fynL0nDpCC7oGHNY9I9+tF7tRzWkCFgMHqPI7zeVcDxdOvPt/fyuvqd6/vAa
mT8/G9a0zffG25Jd/eO1Eo+Rfg2QzYViO9IEiTKbhmffdJdRaU7R3iNK7FrktXecUkqtBXTAxneJ
z5i8TWckVnIJ8CTpVz//tT5/2IbB4M+cXVffIz8+/lZZgyiUtDVaxBNlnadWgBPsNlo587/9/qWY
dPM5c/Py04cdTklA9qPPILzs7mXb30NdvQcjd//7l+HwyrsLTsiMo/14RxEKY1hDtMwbDdV5pqED
M5CHgTWukv/Fh8fQH10UfmE+w7OvNGwZpnYxhgYQwaMLp8M72hx8XGJyvV/s058fedQsjKDYqLGu
8a74eFc0WJK40slv45QVbek283wPXTvt0pg9hvmGf2mSn/L155/lWSXCmuX4z8vBshlMcTNnO1sH
KceLoNa67HBODn+k7Y692TIGrxvWKbFdD1NYtbuEqbvb2GX6i5Py36xOrL04Xy1ch7w4zr5LiuXe
LhW09PArCv0kUeQ+53BC0ZZYKb/Qz+/289W4VRSyTNoBthIv+/EzTtOkaEFFK3iRxvvZ5Og2VnP/
P9gLPl9o9pNxsjKYHCLpO/sytdkE0wUgqmAQf38SGJz9r54EpKnM2+fjOC7p80+vKfIhRCPHnAN+
/BK16/ilHNqOsRX/9rsfncW5HJfo7Cr7fITpm8b2hVbw0dXRfn62UzXc/2+ebRYCBgHOo7xzOaB9
/IYSk5jfpmROahtBfqDf+i0FIX2Igubbz+/n08HBIvqIcyCnfuq0TylIZkB0WdTQ7ogMLdoaJsFj
v76bv7kIlAFE1py1yVCwz1Z3I1OCkvCuwwLLsluQafU7T5Sx/u1bQUHB8NtBdUHZefYMp31eMgka
kNV1wr/m/ZIdSqDpv/2kyvnzmq2uhBwwovr4zXC+DUMjwEwH1VoXS4N76xAkRxyfnbjmBP/zm/r8
BHENYz62So4i5gxj/vHF7Y1oh+VIqxQXzHifgO/clSOtCuRpw+r3L2XZDidJiulZtvLxUqKcRo3R
AEnpKPKHZeKE+UEFb4B0PLTl4ucX+7QkaD+gWjFmRon+udaMUzAGNL1JHfZUY02CDlV0wOL7zatw
ajQQQ7AxsB7w8368JWWKq87gMiRKsNygo3XLAjna735wXIUPbTYL8zrmnfXxKmRYdwrxn97Cp2jv
ty1B2x1VeipvOEsa5S/aHZ8O4VwNEQeb0Pd1cX5qHFpR25Zfeswz4vCLwA/n4jUvbzB3Mm+PLP/y
9z9DvOLoSXhTcK47e3jVCC4DI3Vn8b2lrFh6BzDBjra/fRXuC8c9q0EVn85MHqVNHhE+uggSxRsP
ajpQDtreUALq/90rwSKZmRZIWgxq/vko8ANmYgTZiWQX+RdS2TZmuKYTlxDZqVP94kLmp6MMS2I+
meEhn63x5+ui9vueDA6e3WTeuzsnHi5Dz9Nf8SiWF0UtvAAJQZFfFQ7DTgXNWrLUfGxBm5F8ZyCw
AVa9BQMStUJ5qSoHFcc7QvQcVZXWELeoEYJ6bJuO1MzcEgT5BUl9lFo6fQlghGQbGp/jPfrUvDiU
GEbjtSwjKs9eGuE1I206jqDFKf6DmOSQXVwzadgyv3woPawz+9Qz/afahFy71ucq637oK+9ITx1Z
MMObvHNNNavve+Bu/rFuiIVEY6+KU+nr9rSsETQQvKL1CIINnyRKIxcWfWVbd96mbgDazl6O08yv
LLwtPpkmxwaC8HNEoCJjK9nS9Pnt7522AyU5vbu5D3O2jqHP1QOGBKw6PmdYskszBk+/XMefn077
+7t0NsvAxDgvHnEyFSoMXW9h2DntJIGB85g5LWfIXvGO2lhMv2janW+kAnSPCePBUDmgAyqaf6Ef
lnOOlYcWkakgG4nr98FJjU2Sdf4vSB9/cxU2UvqrdMhmKevZRhoR9T2ZyD0W1SA4ioccsyZTSW9/
/hWdv+y4F1iHEEwEGwEtubOreEmot3Wgeszu2/yAnRw2Vp14VAAp2YO/KDT+5pao0HhAOfpzED4/
LhBo04aYTRFo9oQK5CmvBZ/B5Z+bwG+hL+/ylH/+Y/4zX/NirFBdNf/5Hx/+6zL8WuV1/t789Kc2
b/nxJX2rz3/ow99c/+f3/+2/5XNi1of/WGWz0PC6favGm7ea0JTvv8VfP/k//Z//9vb9b7kbi7f/
++9f8zZr5r8NZ1b2AQdnsq/+ayXjZV7lX7/mn/7EP7iYf4CLmoMnOdWz6Cja/6FiVDT5BzQMhkUc
vciG4HD0Txmj+cd/532pdFdZXn+pGHX1D8wEvDRBNrH1swf8DhYTPywP1T9bHCZsru+hboISAFDI
p3cIbB1fyUb/BUe8Mh3SMdbTY2HAaCCduS3LnR9mpOUu/CY1imUzCI6ri2LAUaHoyJ7Iww03rPXM
Ut1W+Fk7nvqhqQrvIubRm0WOlWhL+K5p9Z4O4BAGrHW+3dxFvVAcjC5kuhrejq1uINU1FZARAO+W
tVM++DqqK2EsPQ1edrUs9XBANRTlCr05e6mnRLfbd2QD5ahVAifAw3vpGLwBcexMZtLeVkHUJidc
e635KAwzwdKYDyI/WQQ4oSWHzOO8hCnB7XtO8ZJ+FVkG1spJBwKfY0kLfR0io1D3vl4rHnV7Mw/I
R6N69wKlrjgn6111i03OKW6ctlebqwJd5BN5DIrcoaKpq62adirqHo44L8x32xItONBcNgA8mAuJ
Y5ow4MlD9OGBVkK4rZQIUgh6WttKMsqF2dpZt84oFPMr2eVqSTVQRBI05Rgr26YCnHudRyKbzUhl
ay2DqjGLTWiW5rY2eDm5jVESXBz4rUVCeBIrGJFtM36s7Xi8FJ6m0gNhcPoOGKZuvxowGLJjgc1S
O2hhDS+cxhfka1t4X9lz6mgjiGrs7wuY0o63KIDw1/EqVO0pfEnVQBh7kfISeiuLEesdaNCpupKF
79QH1B7CWrV17gC97mQn9ulYGtddn+CsNWxGt6kOd38FUjpmSE5z8QaOoURWiXwMKgFuPG8VTshC
3BmGQLKvCcHaDUsNZvDEFOvZzMLsdkprXyyrwe/uQGYg3AKXYEc04H15krqH1p+Kqx6BaceDWPK/
AFr7ea6/d9CFmGhj/L4NBZ6ZxYSHDv97oFZXlezBGpLYQRJVtJJxAhlgbWX0jgnDEBVd27LMs00W
jvaaoXzi7Bu9HMkKoEVZr7CcJtMlWA0FpInKw4z5WtHMVRBmTnyMWq1ADqglI3oAtbgMZOpxVjGL
Ac1HaIf+laxDEBJklTMWbwpLe07strQWk6pN72pHpvpGrQ0eGJV+i3WJyEE3lgiAkxvCUjV7hyjU
NDcddkcmIb4xEg1nhNU6JAbcXBIXmdzAeoZi0hG9q2O7rZR8zSsGPcpgSQ+FTBN7yUIl2Q6nD4b/
aoOV3C4JfiuksmkLTjrb1iu0J+xTqEQAqTrG5OqEbotdXUl0YKaOlZuDqTNTopFcRB5ImY68tCSi
ObXgSynDXU+cSrU2qqm/Lw180BviheNrZq2FsrQngDJuyWcCf6MFw4HS0cpIZPIInlkkaaJcJDq9
WXxzJbLeMg4lnIPMZ+Ye48Ynl2woJjRozGfu4NH5twah1gPhtW1lr3TP6407kurUfhO2Zp8gvVUp
fn0PWs1i6oHuunqqqfU64uxLGkc3dBo3wAiL9ajE9nIaUu2FT7nvT7AHjeuoafCB9b2uKLdO2XVb
blxZtVlmv2hkjhY7A34t/mQvJWSEBic5rmGFamDlh0DC110G/AqnWAaPPCq0eEKJVg9ZtQ2HvKvX
oUQls9abMkHGU+hMUJZTauvFM67p7DBXWeKkF32dr2ttTBGFECrvoHZQwpepMs3rtOO4vNAHq5Wb
HNuIWBiont8lWIhtxy5fPCCxQs5sa8SkbsLSMLWLuMkQIIpe0/xN2+oOEAEvvzNQEybHCE3qcMF4
eZpWluw6ifIxs6N1xbiTBQ8d12E2GBEXTdoBrtlj3xUGau1EkfTR6sLSv7SFlC82cd3tQ61InLyC
j6ZYkocQx7d4vh2c5gp9im1vhZq5MwZr6Namz2DzmA25ehtLUdZk05Posw+MRlXX1Pf6K1FveESd
uJf5SqtIZ7hSQYfz3SlFjRccYEiwNFAA6mxL06SjpG6QE9VlPBhvcCQMXOh9qk1d5XZa7A8kC/oO
qiUgC3E5noLIQOXoemkdUnVZE1puns9plFiL9NCDq7+oglbp9jbEg+BgxFMYNi4yo0ZeEN2jVK+2
D5tHEF5YVQmbQlL1JCDOscrfdFykyIfUOje+WnGu3td2NYI9Af0eeYPrKClZAatOYne/qvx2RGqL
AR6nawyaftlHhKcQUwe/HpUMG7obdVHanjpSq8ZNmI28H5dG1bXE2yUQhwj1wFrVjS6iT/0mtey2
cQu9n+LVMAyatvSVwZyOEYSEYYePFazmKFHDbkgzIswATYx+bdhYFAaABLjJd6qvTNoG5RZ682SM
avNCCDtoNwhn7fgxxuWOBzzyI5SDbuLkFOoUWoFdA26J0qB5m434+aGOVVPKVe6BYM7WFAR282Lj
bQa15fOEZUtceQZ4W3T5evYlSqJB6Mt0QluCDokvt9glxFSoyQq3d+8NK6dBO3SZDZ70VqgA0u5g
1G1t72uFvs3G0NOQLw7PnkpDXM4SupXBWw4COBuEbWA2VHVEUbmqFSQTho7aYl3FPDSQuDC0mdZt
EHsPFPe4BWgxsXR99iYduk1wmaRCsZ5LDNP1ZafRi7/qs6q3yoVQQkwahS4K86LR8LJc6sB5wKIq
1LUniHo56QZYLYnKsqp86k6FlSnjXelVakfs+gzcXyhVOTUu56IRSaDuQxdnE8dRcGN60ipQW0tf
vOeVEXmHpO6JPjFMnPdPJCnmJSh9W94BOHYu+eDktJykkb0WsvVKw8VxGnXPvVkTIZAFnj8enCK2
jH3IaSC+G4lh6V7irklfy6zxim2Sd0l3gX20jneeilV3RU6Z0Z+YrOLVAkQhrW3c5llwGH1hpHtP
sftsK+Nsah5TVjqrkCzI6mFII/O2StvsiXakpt9b4AOQitlQLTYFSZLh1o/NEdnZkBEyQ6csUZd6
1zPL0Gz4TXdJkuREJTi5mSo8v3jft/ScAYB3KCL5pRAK3lCSeX/N436rMPqfVT1XxVt221Rvb83l
S/H/QOnDLP5npc/DW9382+Ili38sfr7/mT+LH2H+MXP36fcyAIMOOUsz/tvBxXhDNalgbBqH371d
f0UC4OCibzsrWJi+araYq6+/ah+h/SH4WRiNdKOkOavs/lH2/SVdo2L8l6hAxhAfah8U/7TnqMwo
gNBaIWSZi/gfGg4W3fUiCBEyak687zzjSyOs9kS8hbGE3k4CbTmh1O4h2JgYEA4cRk56UuXrjFeb
y3qXFV7jObtPtS5alVWqKvb82hETmbrGsB0wYaFIHnRjw4hxKRp1PHRqy0sqtRraAXQ+62YIV3pN
FEYRxzlHBSj6jqVw+jfEoRphcwm9zM21CBrl2E/yi9KC2ASLpuAAsKJ3b8y1K73Rsgccwdopb4Vy
rU9WdWr7UN1Lq08vzA6NA3ybseONg2vgQUuD+hnbeNAdiZmPqk1tt5fAk1fSavYREVMzUYuNWd74
qqIsCab/JnS6C1YKLAqCZAoK7VkPH/U2vLUCeRGY1U5P0g2bHElYu/jF03Qmm8PJzLMXzyqfycB7
rapsn+vtKpHOAb/PRS6HNUEMJ+lbJ83PTthEmu/I197T7thNl4pVbOAc9PLEmeI2qIrbTAIe0jN5
1P2UExMMDyAEGK0OMGdOvf0YhZK8Og9dbLKxB3xq9XDR9eWyz1qwwrnCPmy1ACrS66b2iQ+qqoU0
o+dmKG+QUD+gtb4IYnkYO+8pzqcHEol2ntZsxrxG0aSv/Fau0atdE1C6lvAYXDIKqePypxph6SBY
JIp31XWwmNADo917EsmFX75R9S7zMrrAVHaj57zKi9Q/yNwBIdeEru3rB4Zz/CahfRlo6TvmDMHx
eGEpzrGoqm1Z21d6yRXtnD16jLa+He2myMSTHS+b6IqMIpr0V+CiVuAYX9I4+5axnSvNNbyVqwi+
2Tgd4j5Gvr419VOL6UGp1tP01GU7rHBfiD+dlbfVshuV21TVX4pc33JgMrQxJJuh2jhOsqkVsiEU
2TwSrwX9alrXPuFC3l0uNoaR3FQaBTJYh1aPNoriRkF4ChV/pzjGpsLF5PT6UTTmEd3CEaD6usy/
TPWDl7U7o6qeCaQkqcXcGkW8yn3rcuymvUwBSlX+KfDiDdUHuWIa8asULBUkxmXZwFQRyU6Jn+tO
26NY3JpFDL5jdIeR1YmmZtHZm5KXKgRW/2gP2j4tgmdTf2EFHaaqXmud+hTrTxEImIDviZxsj4Sl
tOvfQwUeT9zfZp1Y9naw8SEuqIPYyewxUyAvZZZ5AA+7sovmQvTOPpLFPcXDsm5gGcrLWpiuTcJU
pdEV6B406nWjv7TFZWseaA/hGeIg5ozDBU3sQ2XhU4r2qp+sRVyvqNDInhQbPWwoHf1nJ8H1ZGbe
NQSuWzk/fIHt3GndtmxvjPItHQ2c+GscpMvMjNZDQxs7R3tv76yKHoJaX4g8WluFc5lbDie0bZVn
LhbxRY50BCPHoppZkwkgC5FemUr1mEhzO+revcyUVV0UFwplkKspznVXmAfFuu7wm8pM3+SOv9N7
f9VPG1BIqzHrtrWJST94Hg3zRLQkUUZ1sukH9YtXdkfGjw8Mor9qNvogAoghcFY57+TVUF6CvgLs
kfmbpiZYQBZbAzJNvDY65UsNvLDVybrwIw5+leHck3Z/Ek7lJhgkF/BIM7cKGwApFEWD9jra42aw
pqVPZibpbSXLt1ItavbuCwUwxIrKew+8yXXUyXM5QR1IDtxhS5P0Mohzy7JvBa1VNnQP1WhrblXd
2FcTuISgvyVHGlAhs7AVUqvQjYvEebAzjli2Wjw7XlBdGEFUXFYNFK1aqgckIVdCmS4Y+UDp7JXo
QDKefdV6PK1SimBjhLgc2+7K05ILizB3ZiNtdMDocG1aobnINY3FIbcpf3RRWLJZNJr+xIHptjGT
lzbvjiTJBQdCYZUVB2J1a8Zad9EUuunOAtCjwZvnxkxr/dTPKEldfWRsYdZeskTISZWgun54H/hW
uCzAl7F2S4AMoWSseAl07wV0m7OIi3Ta6/PUwyckG9ZVk9bFJhpzZBbTKk6KTRKnzSHbUAibV2DN
duRQYk3yfVLTQIVAfu0PTqI6BECqaPHLfFX64QN7fuKm462OnQ7Z+CZR84Me2QTcdve0AucIMHlf
haW37PmyCCEcl8A9iQw4hQBA5/oKHKqpdW6dDvtOz7/1HXjLVtyB/DtkEbE4no//KFOvsBriRdDU
x8IqvJeikq2LRGDRQFJaD/sMdQAS9doPMhdKGgL1toBK4pD12WQ8IH1bPVStKF0VIhBWSWulqtGD
ag3NToFlvLO14TKaXqQePPYjP6Vjk402aWoTCxNPyyxSvqmxvkpJkYeWunGysl/GvhjXTO3I9jOT
Y1YgKXOIqrGSmSE7PaqteFdGDG2wXSkoo5goHeF7C2tAKt0OxgV9uIs48e60yXuOe2+2LR1J9Hzs
jf6ld/STafKGMppvwbAr9Rs/xzYaOMpFw0vpri+NbBOpqrIUZqfu+0CxGcSr4aYnZm0R0Ly8IEaT
ICFO6ktl6AXbd3IrElAaoiebu2MgV3VTuTFqs1x78yeWzAW+TpDQOk+09rIJbJ7psfmSAZFaIn/z
LtIoEAsIC/5FGMSXoTWDA22/eDS9hBe8AWrLgHm1tjNWw9Bi40wK017EZDvuZUNCOPghjlPTBcoP
by60aYtoabfLQL5cBLUVH1NrVDehoYEAq9p4odaNjbGrWPhttZ2JPQt6bCMzOE5LEyR5ywbn5hj1
preyTSIU4apQ5YenMjQufGx0bup4JyGR9Qpf3XO8MNmn7Dulca7qpNoNbCNC7bcVPtGcNveCXuXR
j1+dOTWwptG60s3xaPflbUmXcdEr2IbVWLmOM89fiSK9U+NsP2rR0g48WgslQaeFyG7LIbiYskhj
Y2uSZBFVxR4JkH3IGpS+bqMIeSyY+F029pCcsCqye866ZvTOjrHOMehfM8XiUxP7QjWvbR8Sch8U
j42i+GtaJ+ijlZuJgfU94pyRtACniGCQDX279JlnQhnjG+/LJt2UaQLJtRQPGW2ZVVcr7/8nzR2h
KZ2g3yokFqdmNzLQXthKg2VUaXelQtqabySLoRgv9Up/DeuUokz/RlTfg1FQQ4fZ5nuN8f/LrX+3
Gbv/60HT5uX142Bq/vE/Cy3SzFFtzJFCPOISHTyj0z8LLfsPiUkEWsb3geefPIy/Ci39D8GMktEu
cimSD8Q/Z0yK+MMxKV9mecYMfxG/V2jNZdQ/R0xzapIlERNhaJld1vxtH8ssI7Fnl5BkZy+jayBP
9bKAQYXbUBe/GIR+vBJZKQKyBwYaxlgILhltfbxSU8gR7AC0Pw2htSyzeW4zMfjhcVv98NH/VUz+
6IP6ODb760oIISxuDUaMcya9sEMilrFoLvSAN5UeQVOshnFY/vwif3M7aI/nEAxqYQ2l3sfb8U27
KivG/CZRG1vfyf2reiSwzdaD/FdxEURGffiWuKNZb4a9F2kRAiApZwnID8WwRylMERGvhIeChpix
pvQunZJozFVJQDY9WRMW4MKfamuV+J1oD5ytaYuVmEW7RQvxI3NRQzT6ssh8UJu2T5/aFX1FWx6s
dT7dOm2oipU3goRjjMdc6+gHNc7LXujVplGF/5UsZcdfkWQ64CrPZf7gmN6InYWGj0ZCdc//pM1l
vYcZBdCiVmnlrQG0m+/hFCrS5a8wousxLbmwFiraN4N8FEK+hU7AK+ZrE3AQJzd7D/rTwrSmi6o/
siVb9yhP+LsFTTWCeXnDdIuqauRX6WQygaLoAfUYYge+chzL8Wmo1e5x5pJGtC09IkmrpIsI4svg
AS8aKdJ9F5hlv/akWr9lcZ9C61OH8bXzvOFh6NP0PU1CEBM5QK8FuL/2Zhgwi6xjX/cZo+RGoLhO
HZqPNqjpwoUxqLzWbSnvPSON773GpHCFkarxAm8J/lzMQ8z20Y4iJj1LLUjpqtl9e4V5mU86s+Pi
GXlmdqNXfuIv9KaPLlJFs1HPGHLiPEQ+82OF8fM1q8PwlaemfQlGx6RRO6HFcb1cZ7ijCr1+kRqp
gCCC+WagLIYEPfsM7pa2GDlJMZfon7A/aNjaMefW7iSF/UTkqzjqoiYStPJBhHS6aPglyg77g26P
NELj4YpZBM46LN/xbdaSMuNmMCS+QNdQFHzVY/mKibV5GLyk/1KibrYXoTWGXwk+rm8RkOnMRMam
v6xi4DCLYbASkHSTP1zYzmABeuiStOaAM6hvat9HXztI04AIMBiYCxV38LXu62W7bI0M9FRlIg7f
eLyM9yUyAYECPZxHTInHQDDMIF3j+Pd4XaZmdo2Tq23dZKqEt2yrUZcLDfTEnFczpdM1bBH/lKVa
x1FNBq8+k0l5Y6OoeOTYK4MF0MeMCqa0iYwYYSA2i7JVe5oajZ5Pq443vM/hAwTznGdVfK1LVFZE
k8v2USvSvF3osie6N2+yHq1wQKVoITELWH+5jBa88mNSEdQOOUhjkaabDFN6k9GMv/AIftfdWVGG
l9uu4f9FDIThSocM0mEZ8fAPwozhB3igZBb4kdtkhZe3+KYFNVZjpYLmQwaF0hvLoG7z+4rsyfuY
bd9ZUnAF31oj6Z1FgJnmiaGAda1XhAtxxpagJPllIPVklYNLG5qjfhgxiHHWjbW4WIGqZP2rBSbb
ZTGJoV84Rmo+1bUSfrVJBTqNRRvNfI+CdePUDCdwXKn4kcBEpbor6Mlwds6H7nFCQcvsjOfv68AC
uhGR/kj0Ot9W3LT9sdaG8c3uQlZSC++nd70gyxNEr569IjU6a5dAeWjyx3nUKsuSMeWXii3zuZo7
18zlORBjuKKXsHMsL0NFMH7H6QjwlBjfq2hNTjRGXOEJ4M2YsaMUqh9dbFp+YrzM07LhNg2lv+LP
pfdCifgBTY0GrNhqMKRALgJyEzSWyuAMgulZbtUAXEJPwZefOEG9CpORJFN0DglIUZreVDE5s+Q5
wcsurG5pVQlpDeCBSoo6evEIOu08GtbCDM3CzTid2hsYAtHgdpjnCFQgEP6A7bd/0pjuDq6WhvxO
2N76xC2KRmczS/IYsJOmGFtdzWNCrQrVJhN+8GeLdZXuObqq+SLMNZDHYRgwG4Hl3WAbY3+WUJc7
Ue7G1q7EqtNkRuVFf8BZaGNpnqoOCA2e4Sr8arBaqZH1lnziJLCTdElBIqCj+j1276B1gqekIDxn
P2Sm/8ZEyjRWvhl1JyNh3r8Em1vorq02w21rGWgRUYzDKE0j2zK22Prpg4ghd0JOs2MDk0ojUcHr
UBS6AdVXuhRJweZbK422dTJfp3brs7BcFrIyHjJYt1jLJRQSAjDUNxiqpUEQCeKWRceIQ9jkXyw4
BIHENKZGbJVJL3exkdmEi9CTuqD3ai5a4RmHsTUTioHEeYUzWj1rHOzrBfWqD2i2arCFpHZ9JIug
EBtHI8Z8ldthKVyGVyHZ7FUS3iuyUF/7PBxuDK2vUnjOoKA3ed2EdFI93NDGqAOhjHvtwcdZNiwa
RHsRMadlNENpOlQnrSXL15mXvkpaW2TLVvfy16xP+uu8UpGDp5V24rUgj/BuVagyg77WAZ1+JfM5
JIGB6ADd7a2GSgsjpH3FLG1e537FS4YslWxudYFI8eo0uHFScxjXFVqob7Hh6ZarFYmlLWWlT7x2
JfsXXNei2ishpp2ZkIJiYewx+LqVTtWDLSiodg2L77Xk02jokGuUVp2Q01bqoYWoDgj/MnNq82rQ
shCdSVvTFMk0nsiOEKBbv2POHJYk9bne1PWXhWEhHlHgDZor0UQpcDO93jAABQOshtH0wNrUXnJn
9i1Mg8YLJAK63GyE1rGcAKIkEBaKCBDlGPvxchyZXC7CqiOXGtzIcCWNxkgvwCxNvFN0hLBuUTrl
k8niQ7s65cn1aNv2e4AB+tjyomAd8fT59Of98Flv5ucD0D2iHlQ6lXSlJbIHxiHhs8Uwlo29MxUa
pr65DkXq/Rd7Z7IlKZI16XfpPXkARRkWvTGw2XweIzYc9wh3ZlBGBZ6+P8vK/3RW9Vj72lZWprvb
gF6VKyLfVdEV2gnn7ApVN4OJ04E+L/cl0T2tEBSq4BEpF+eKiujmUe0w29rVJs8X/i7NNBmwvU66
y0JPeYN4LbKGJ5FrWrymw8CpvKWgKEiBfWpzeqhL2RQPVuuU07mnxLQQxxZWwYPttVpvTLvnvRM8
oxAEZVLSUhrL9nPCRFNSVWFh1OhYI89rSfERgFw6UUi5+8UZvVW7xy7lucUHp7HEdtDZdJ8ntt3s
6VYRxnleAupwZu0ZwIzbhN0MlrbuWWHhnGm8tsSfndTD/UDNDi6Gyu8OqrZnltkAwymWgCGB6Dle
UePXFuHP2tC2Gy04wU4U8kFg02lRZaFTjKm4EznfOA4Sw36wad5Jds2UY+yhli637+kHZyZi/8zZ
Za62f+mU6dGINbi5G+WJ6Tq3qQc0OlrmnsFunC23vK1ad/4AYYKILDkXy6jgZp9GmNKn353txEyQ
1Gj7G2cQA3txWskhJ3jX33lcEr/lgzWRREzWYTo5c9P/HtdpQSGipB6/UWJYVQhmmAMn6bteh12A
Qyg0engFIdKw/DabxTzqsoS7UGmPpm48Lap9WOe572+o9siDLdRrEewKaU6HcmJBTAutoVgz0FTj
YNQG8f3paav3tvbaFc42LgO7B2tMZYG4y4bS3o0wb/DULlPBF4NS8shZs6E+iSCfsUAVVCtVO3zj
oJrL0Z6cQ+wmLJCjHu7q1U6QrFXUMFO4H9QtUN0Rx1xCOJfNpHY/e+WJmRA91ntqjpMicG6AVRv8
XnGp3i3qgq0tvokc0Vk3s/rISGO394XTtx61YmSPmCwSzmDmOrf4+o8kMfxZ43nlm/5fJIn0o/74
+/L3+n//S5L440phuxZt2le4KJS0/5IkUBdsJgegvjREIgqYDpbY/+LBW39ckzQoEsgSyJnX5M5f
y1/nDw+HFtX8dDcQGSFW+e8sf+kI+Kf7ruSRSccrNb0EUPhNPfkvqgTt9RMetI9UNbgEU4X5gx2h
a4dYRzLjpWtt40L/jelt5pT63rDm0oclLmgxFi2MoMcqFdCLhtYjdszXX/ywCwa5Q5dCKD9Za5df
F2FuDZNraQuQlRzK4h53k5wwnqyB4tDKeTBsaL/I63Ofz3NxWZKlzeiZLYrpHE92iT7vjsPVq9cE
4Rgo/muiznPzSGYqmE6UJPHl5n8ZnjmYLTxzrhhQ880vnk8quRjLMFphjL6Y74N5aGGoi5HhhODP
cEZEUMVhzVUvP8plXczblfpqBXJzMliqJKpS0WwJcEi5bU3fPvyHdhtg3TGPTZ71AusfL0zkNQKF
AmneLY48W1O2Q2k5RV5wNW1gChu3/uoRS2nLuusPnF5Q7Bhb4ZYpQA/thiuve5kzTbWQnGL5VVu1
cZaydq/OT0ELGw8PqDWeucoXbisYQtfeUqfGbekMByYVNCw/2tncAiFof65uVn3QBzGVIY5Ad59g
bRw3Mlmqx2DVK/dmxmeoEalTvFAInX85SZWgdzcqu2GerR48T7EsNkGUlJvMxJh4oczfaHdJvcRf
XBagrpS9a7wY8ZDiCwWT14e0K3V8bmz2Z/uUhJkMTZxde8O1CmtXA6xqt+7gDJ8wULhGqib3nkyL
DrUNJtGYmsiEUjWC+fZUbVev8uLDhHfI3ggQY5GkFc/ZOInTfQ6VsIfNyvuC6SegVHFZm+onVsyU
uj68BQQ5s4UGLkBzelObKaQSxiKeezUnx642LH2M51wvkajpcY+yojbubNmtBoNDlvIc5ZN11gVW
RIaINGORT7hIbNyJtrUNrdu8elZqYPtuWUBhSxoInuBqqzky6XhL71eqOz8FwLb+mDiW94XxBzvo
Iu3h0wXr995hrui3AMjSKtJ023Iup60+q35tPisPJzMO4Kx5MDMfc52xyOxrdJV7K3x0i21hVbPC
jenMa7RMfjdhYwNkwPYgXcJp8UCOZmVFmYsQ2nvxYgeneVlOfYpP1x+as2wG662UXnnbOAIs2GA5
M7dvHOvU0sdj8aS6Xk6E69xGUbQYn91J9p9CNwVHLjPru5kn2o38wUVBn0FY/WmeFt8mJw7UBjP1
RkQHJ3M2M1ostmOXGOVeQ536nQVTwW9HqxkMn6W8Kv/FMFCYH9MIz7J6TL47tgQUzE02MtK4Vryh
mdm3lziWq7lPREBrms6KuAh7cmW8JUkwLVxX4W/vmw4b+kr64zo+9La/o2HvSn8ZXOY2rIdgONin
/C5zIHZsUQuaFrtB+WVYdA7toW0zMwPiAD6RYaq/4yQD7W4Utf079qjIf8pST38DS9TfaWv2aLgF
pbQRNRAxFZK1b737heO9y1FP8AEKy3/tmILlVpte+RPuD3b7hiYWzLRW/g2Txc528WoHH4sLgGnj
MaeN8BWc4MbFEPklekfNj7GyeV1cPpKgqYSsTlVr4jAdk9nYxAZvy9GmR/XYsd5ZuOTLwPi5GtJ4
UOiay2tSOf47xhnK3/FvuqQYWM2G/XqFOyVegtFyGIKUvWMwz9WhrpTbPQ6E6pcf5RQX7cknKnvk
qREzWjXe5LJTx6e4adbGe/OQRstb4dEhsKOi3P8usO9ctRD8fRs1rOLGKjJj2vtQID8tW/v1LgH7
kW6CTnd3lgpYjVI1gqcxpSWVFt8OLIUjUp5pNT9sk61of5wuxnDv09ImQk9ei6ATOcAXKUaw4JFJ
c+x86LtJ6YhZ1H2W9N434TQAaMqmWPuhoAf/EboJCYK1o6Vim1NbXoWwdZwHCizmYDNl0rbDdFiB
uOQEDjxy5iagipK+fr4vGjd+mNcdIQ3fKwIqlPqC+0lvJbeljPWf73tzGV2/z/goVe1vDgOvxiYk
E+pwmrxYeOB2RY+ptJbrjrqyZdwiSixcM5SHXtksXepGFIXFfKNFZvV4Ufvce7d9o+Up6bETvFmq
QqfHhM+nPvaqgV2pmyoXYdF6TM6EJJzXNjZstR1zbRdn7SzTm4eHmh3vZJb+rrAsPOClqfJfrqYV
zdrgm03UZcKJbr3OhHbtcEZ1wPtSQuB9UF2cm1HDAdNGZTYNb2u+zHpPYQG3sw25HgqIPQPj0kYg
Ul1whfBYFiJJf2JcBQ9SWsp+SAa9fOPfrToaBhn3SX+tbfUTUcI+WNymRsAehlW8z/xa4rm0CPXy
qaDpBAPHPC7YX3xBgGKWG09Ld59Bs3+gIXF1aMaUYx/xXbtUb/UgHIVpwhqfe2/hoSL4SGSXjmeu
ioKyTWv6un1AXo21zt8xa84Zo7de6QsRMRP0yJgV0EOdYzWz6jh9azCgfPYpqmGZGj89f6nvu6HD
jNHmZfcUp60yLoZCjgp17Nfv9GQD9QiXKaG6PbIIj+jv3F6XH4Fo5e8KEGS9Z9vsslENMFTQlJlx
heHWZYX/mbr/MXXbTMT/56l781Um2Vj9fe6+/gv/mLvdPxxTkAimYQgmxHXq/cciEFclHS4khblN
mxZNTux3/hq6pfUHAzWdfkTzafNCofqfQ3dA0z4DHEs8togupZD/ztB9XSH9bRFokirnm3JdRlLW
h9PkulT724rJdHIwc5UrN9h4zS3NcxFC9ttYUvc+sdey137/t9flf7Olu74M/+tPJLdsw792TFqQ
/vknZg0mCHIWyG6t/cKl/yNLF2aZ/LmPxycAaQ/+ddwjJPwWjPKXKbrHPFOfrJB6cgdi143yK5Xy
moIISaW9N2Iptz3QuK3T+/+P3SVvz7/8slDv6U1xQGxIyZso/2UDxy0/drEnkx5IYDCKCp5j77bF
bZoFCNu8p/XO5TA7DP5gP3OUrw9FVuy7tNP7fF1flqYGmZagBkwUaYbOBARJzAG+Tdvub6E8/ZBs
MAhYgaPqRSt++iNbGawawmUgEmN67bu9SzJcHIg6O/RZ8OSss5isk+mlrumil15Fj3qcIQEH+bTF
Gf5JouB2nhxIfRW+Fs+wukgwwoe0QaFEGDNrJ+WEYyfa/Rr0OWrYnFw0OTZCFy78AK/5iXV/jKa1
pGqApEEZ1S4Bv1Tm1gNCufHAZAB9DJQByFTFtQO23qbFrh6Wo7kNjIGcOC3c3KzSCdvNIr7iwii+
CFAgvLAjiMCfz4j2xtbkfMELkrE06spdWtVvVHcHR5bg76ujnmQPBTKxaN2mwvNUYNHa56NZ7L12
XS+4m4NjruNXi4AZ5gmE5HbmBTKDpIu4tpKH6jK1M5u23yaTcQqm9oVbh/m4clJvK3iRW2wUxk0B
iPIzID+yZxG65/0LDi3D211itlSsTbW8ySqHu2X+G0d7dV8yh1wkDf94/AJ8Y4gaDVmLtKBjONtP
ixaYQFtTHiVYXJaJAeKyv5SMEuWaPrV2bROj6LuwBZlKU+YViolxFSPmhm+g8wKWG0dXERwhnXzU
QVdFFocGYKFgDle7rrZWKe4ldUFbWolrcLEYkbK0a24lbfSbqSBH0ChFgqyQQ5SWo7opOZDYOcbf
uZsmv6kA/OgXupMnlnB5mLnpcMBp1DxAB8ijKrHm0PizOcO3mqj1OoFL1aFWbkqTHZGVXzhZsw/G
glfQu0hyfVZcVor597YyxDm1ko+rlPreuj1JoKWbEfFhTjEvIYkqlsE3GLiMLaU0hCVYWumwBoNx
6mJ1G9Bz+ZMeWO+QW+ziaj+pqNP2iqORqTrCSc3s3GWoaMq9S1EEngeCZbw4sjpWXe2h5jb5LfKU
2iHiy0/owOXWaBdufuNMlm1O7xtZDltP1jxuaMg/8OxLXlpzfmzMFQyiwPLZDQvRifhAoUeAya/T
UWcNfcSmrdyyATp0wOW3PsTKx9Kxi1s5Krm3a6e5Ncxg/cG6Uf8YAaM/lHS/bzW6QwbJK4W0Ry/j
xgse+rofcREiWtJmrm+cYIHeFad+VNpevB9GosnEUMbPcpZ3rtXVoSq7rTlwYYzt5SbjGgWH+rfD
UH4Jau3t+8YfAReYKwXBxHAepioWFMupHb3fWN9d7ZN881pWutY1+5g5sMrHuf3NGjcAgeW4P+K4
f4VQkh2WtKaZPlNUE0u8IGz44+aVaN7Halfq1ip85+B17lsu7PwFSGX/0HMlu20YQW94BFENOPXg
5whGbntL2neQlLl9NIvN2Dz7PxejzvcZn9UH1WJjVfTt39t5MUF3TbEHunLZ2llRhFNWQy6O1Ueu
q36PNXsg29tamwy0y510FEoJy89Q06rx3uIfXiq8DNU4PA6Lae3TXsK0k5O3GQ3zbkj0s2E7b7M0
X2UxVi6zkkpuCsaxQ+F0rDzIWVmPvTDnE1lk6yjpSo9KHpBfAA+9s8UX+KCseLy6YK3O29SqgoRF
es46VijrIaGt7IwpLl4iz+rKg/AU3+u+moj09a04mKJe9i0OPu7ncXH1kC6tulOtNOlYn8nUNa0a
f3hDZ2U7eghAb7ZpSnytjgfzuVmamVe2q78dNVaHdbAFTtfYyy9eYu0HHNp+nJW/7QHIGdnA5uwo
3RzmwOEWE3ix9ynZUsH1yljzBfDGNnNJ4KbCVn5KZGeFYCWGKG4SiRM6V9RZl8WdU8KJT2bHOII0
NemmH+1fBOXAW1DKHzPaIl1lYzoBVFuUvr2qWKdh7euHhODslo81qR8svGHRK3HdQC47wNhrdAV8
cetik7EFjglbMljxyKYyuG86YAG8YuWJO0NUq0BSHy1d/HCNv5tSO78pVBB/twTK76G46mBnAfld
+dbszJGVC596Fhw26WvgFOwI1MZey+CCDPatjT54bbo+2Bqc8R/D5GFqHR2t8MitI1JbWqhbhZyx
12VeoZlZVUl2c6ruVB47nwYdphtIOesBTsSTjW/plC7eeE6kcLaKddRWBSNsgaS87bm0bAGpWbu+
1KcOMNY2F8Vw3+MB29Gt/dZ1mF1mVIyF06BJD0sGyxsYtYrIz0GHMU2igfXk8phYIK/KMjAfGsMe
tsVsoPMUPqKTUO31PTTmHxKccCnZKo9lsAuq9i7t1+y20Ho4TkV8gV+ib5gMMCnPEicBaOpjPuY5
K4MOz7ryKrUzhkwXkT+t/W0cFI/0CFyRunZ8wVUp3gRzR6jWur6TfuscWIwewO5A3gNCv6TbAQgS
CUfPv7SlsFimWvH36KFvoS83Zwy+3cFyVHdobOSF3hfHjH3IubXK4DVDTIAp1OBlpaQfEbY7mbma
5sfM7DDc+ok5cNl3/MMywLQJY5GW3IB7h2xEmkfYnOYbp6XL3na/Cf041iZt1mCHxnS/XEP61zur
Fw1mctOlFsvA0obwBmJnZ1T5smGHRB+Ukg5HkitvdSe5VoLUfF+zmWYa9Boy+jo+p1zWL8k0528J
tSS7XhGvpugpPSMWUZ/ZBvT5+0AnT/VsqE+nzGIUOrf/MuY4rsi4Jc2W8K++0cni7gVy5aPj6odB
k2Ku6+RJ91Z9JN+uSXKY9j4Q9NY3cZVspJZmROZzOOBjrtFWhjby8oaSd8sQd6xzAU5wzbw43PJP
dbAM+1V691lsBWE5owg7fvElnTbeSaMwD15aswMW2W4cMVgnw58g+oUvoLU0EW6JJdRTWx+wmFi3
9GG+FZPMLkAbHkkCeM94afqQx0t9cvCN1o1uTqwtN66sxKuapuEhmdYDPZQ0yJvd7y4ZICwCO4kn
rOmFiWMrTvMHoLbONlPT+DD6I7U+YvX9W07S/HUaOTx7QXs2LJb2TKnsJjd1cqmD3P2KRa9u+rmz
X7MswdM/AOOU+RKEa6L9OUIvce/hzOp7EAPYsadkTqMV7T3dNJrSoTrL1VkGOelQKMheBz+6tzUu
ex8Z3xZlR01OwkBolDnP7uY+tqpnp4d7AMzJxCCRw0QABW0bS/ZUKPemLen+l3a3HTyjJDu7vCOY
u5vBDcpjbo3TrunoZGCztyOC/8STLgsrLwMnhBoQTmn+rbpxjbjl/S5YooGzfmZT8bByF7spC/+X
csUHa/r0GY0eYkVi3xR+9awYsk8wg8BQzgOr+dok5GpBMtB+RuAYbDs7YfWpiaTsinbSR4C2bSgt
OAplKa8k7UHuKoI3UUNwH9vlrO4wQD0RN/F39McAculnaCqJxevl3PNO4nFeuhuFOvOobCSnpeIE
dUalyPjEvw2XDgbVz2s4MW6Cn+THsmjdShP+WcsBtsmHpYwScQ0L1L16hvWdXgo3NvbSLXaJBUMi
aaej2ffVTSnL6piopt+sI7xNgcDDMOrb95Q1OOzYU/gSA9sCex0OieXpXa60v8PXJh/1rH4Ll2aE
eCFlkgsvHMx82swyGELtitNUDuatFTiI7dUqgKp7hOqM/jB32XznVNkJ3vqwS3J/PdfKwb1SG116
WUoZ1frqveo7/IilEUGSsx5w10Q+ocEI9cu5qE5U9ymCNu1YJGBw9g0n1L7R3xnUFbwN5LGAE62X
AuPg72Bo3tay/jRJK0ai5YKzEcSYN9o2p8+kuM6+niif2GFfdSr4cu/eLLtDrTp/xJHT4M2qbWgY
5UAL8YDrYIO1ZjyMLcmN0TgsNSUt7F9AorOx0oqPHlfMNR6+E3LaWyug8BPbD0ihlf6RjQ2WJep6
80fbfwPemY9TBXsbuNL8Q+spuJtTO/gFiWqNYEbpsGFCwsuFZY+GgXk3F01FhYnz2JOQDB0lHroi
+Kw786lk33JyGr4N2co1clg8tOl8ONg07ryzQMn2JOVu2fS/DIFPfF9mP6uyXW7N65POI0q1AVM8
k2bzxi0IWGrLnYDbLP6dorkElXUE4F2yxEHJDEiV9MjwT5hCik1fS3PvJMVdyZcv4mSBOwxV7Agv
J950Gb9ZOwYnfqcf7vJassHb1VZzx2Xdfuy8maRBWa+AWZZHFN5qx26j/9HYBbdkCB37MS7SvTks
Fgrd9ao5Y7scsPxsOlB4hNGXaQcbiZeJxMBGqS6HujMAXCj5A7aUup8U3I4dH6CtC/yLJR8jsDlf
tF3mu557eOjFj8FSFDeYdjiyApoyaCl6abySpNXAmw4k5oJ7Vu1WyCjIjMllnQznSTSp8crMPV4m
4S7Hqq7iX97Mfd31y/EkTBmtqujfumI8eQX5GNWwhvGCRkQN9/PIkFqd6GTAi+UIZb70wOD3cWka
Nyv6xnGYLMBEXYO7kLvs1yoW9WsV+Oa6vF3+01r19f/TWkUN8N+0smt/1l9tV9farf/+335m1efH
p8bn8I//2p/Izuu/8g8VUYg/aEYTDgouqTq27rjF/9IR5R/YtBwTsdByWdVfeZ1/6YhU1/yBRIjG
yLBpk8nx2Kn/tb03bPsPKlMt05em5B9zufx3lER0yX8Sy6TLPjvwMGGBvqV/ASvBPyt7rU8vQDBp
nhsNYZnD0ozxUD8lqp76+GZe19zYp12WQ0yMe3fXWqI500raPc91w60zxu0jPNfaZeCYw+pP7DMx
NdDXiixnPah5DDPTelw8/00G8uz19rzvCS/uWxBjXHl4nLNghg1kdDze02Q6aHSQZAzkL4c7esTt
7NlrOErGcX41Te1BzzZT44EMJGfRyCEJcM5Z6l/CHMvjQrnboXPHK5lorY+oeflB8X95UuRXx60W
jX+2G4OhPWYQrbFkEz6WDYtAU7PksNIIo/i7Yw2fo0zxcVYPvKXmBhAiVTs+dZ7NqCrKEOLpzA+9
H3NrFxAb8jr/thV5Hgr8mmcQgqhyC8BFpLrUjrNvMZsg6askTXgMNrG1d5qZ7T8KwHBiZeleILjJ
D0YCjsfZb8LZdJ7q1jKOGkP4fpCJzc3eh3ZZQZdPS/OAiAKLbpQkqXGB1btOezgeBX57w85ALK3T
L5be+kHZi7ojPAkhhHbVWwysrF6LdUTCY21Y9PHLWA9LiMmBrNfQcIkzmjQOy7S/XwE8HclMzUfL
TPs7q6U7ae4nLguGdMNxhi0GiTU55gaPv7ZOrOcJOAWp7KkefnXaWnea8kaMXxM2TTcVP8lCGvsq
76oDE+t09IcR19yYDebWzWxBhdlQU4zmxO4G8Y0qGU9exoGbH14ydEcdd+yiUowOptbLQQWmwqOd
K9CpRWAOoVTT+qwzNkZsqeFN5R49PX5qHDyF+459liS9ogpEPa6I5iCdfVKOvIauPfchBR3er8af
G8z/VcUITlhiVbNNT47In/OJiH21EgmG1ogYC2jplCZ2d4YMZh1FQMlNy19962c+jvqcKNhGqwGY
42wVxm5MLeeiG9M4u3lg9Yh1vUZeXqS15/reMEdqik8Aze/bcSWRZq8aC2zrmxPsJpyGGgMIHS9x
chGgTo7kZBgcV4x+Tb9I7OEk1mLKalCgJvErnYxPawn2Hi6LeJNTVvIalCDAG6Aie0ipwUcDhfXF
YFx74oOz8knxCoo5i/nBQZTbzX1j4gwb+l/J6hjc85LpsStwNsgue6srx9vLmraWxvT7EId1udHr
lF50i/7Yx6B3FbU12yAQHd1CprGdZWOBxDT7FHCiSL3vVrcto0PtnHH7PGAZIcJQ11SPynmPvHXX
jWmw7youdbT43M6de1JD1V3obDwMuq2fPIw1ez4Gt550n/Kg/mhsxPms7eg1GtA7ydvxgk0/F3wd
N2uTPDqT8wlCir1FTgQ/bZeSsV8UT6Sx8cWxM73FRskc57iv1PjmO4FEfLA75zB51UcR2+bOrhvr
di5BsuXG+kt0xvSpp/KuiIPnpmn2arGqCFM0wk5yl7I9qIJ+H/fFQzUuH9pO3peJvEnVsWo1mFqG
mp1k0217t0d9MBm0QeE5MjmDM3u3yukXDWsJxiV9jRMmn7Hd3sFJSn9m+LDYnXOFWO05/Ypd9Rik
OIrxwJ/L2XhrMmu39maDQsQl3c3O1Zwd3dR4N6jduLcdY9kiCb1NiR+6eCuUwNDRqPQ+9dqTwPqy
q2vzZIy12tEbcgFAhKsd1ssg0B2yBIDqInhceF7Y9sp5cgdMvmW+8GiktCp7nlspv5XTljvDS56E
EzM3usuZu7y5S3UMSr4ObpMBD/BS4xbxVokDjNUszXSzS5FtAIoV6KVfoZIW6KA0zoQ8M258pmqs
CkF5WtzGPmFaug2SlKC5QXH4pIL1gAJB/S1Fb8D+fuXB/EWf2F4aNuOZk97geDplV+Mn6hibXpn+
Sob8tLbJsz/VB9fENpDCasr8+EY0bRelmjOFje0XeNBhU9buQ6r1M5TmM+bOZuNNtv0+Gnyfxiy/
owWMO0pq2aGX2g/6qvQF+r5kdfhdJJh8ZTG4ME0DfDGdcYvTy93lLs2LrHbqHevsOXRFs+fWaRIG
G6wtyDfubTLDhDRxdbRX75zP0xSCJ30xK09tulyNnLY1EY166J/SthvDRaw/x548fZz75ZfPtfcx
MHjTGALnKbSbmtUXGvPeotn4l9+xbck6ti0xQIXfaz/RqMFfug9so903nuF7UTLpFPeS1w7Bw+i5
fMDXFRR26gyB3rEBQD1eVrwaMeYHK2xLXX4S+sqeFCumjNxKXY4hTVUTndcLrQm4DB7GNG621K2Q
JkY/xH7Xyk0KDPNkl3RDBX07ke5mqYE4f6HKw8P0j5sLX2oWurKtd7zZ8pbG6b1t8IUz6pYyBbst
dkiX3tYa5vmjNSsi+PkgzK3ZUfPFwgxM1sZdlD2f+iHwjGjK+ml+hpyQBye2mUWL3nPFSRAKR066
n/PMZvuybiuk7lBrq9rltRi3GTu6ZCooLmw+IKpSDQLRN2gIHhuhp4ofZkvKAqcENvsC0Tof0fMy
eW/2kvv7GAWNiZFCtltcR9t4TAC/FlgL8isUnBMgpI7PDJ3MOpvl8qmm5UIBKgLvbOIwWZowVe69
ZbE+aUxO1iFO0J+mlr8RVaShXO/bNxcLNZ48t2vVc8RbaOL6XoM5Ghc9R21ZfuQUGVxjhX5I78eG
YWibc7GmPZTVZ339brqClhzWPzupjU/06/zObejlrALx3jS03419ABwbSDomIl3BonNf4DHfpGU8
HIJWNJuGqgIi11QdxCYMoLjkU+oUCe3gBZUtsVymY+Fn4lBlJtV2JlHEqHASfVMYlLrROFUcyqAr
WMIt/NO+/kEAisYCT7t4kmN6JLdKD/GlISV563RlGfnSyF91W63naQqGp8mTPz3qI3ct/ZCXZRq+
QVjv2pZfxeQjaVR6OjKGuT/z3vIwXjqIEGunWVSkKNNds++9lY8RGRx3fiuWuN1Br064FLJIzJbh
HBjuu3SqfkskKX+uKr7wXWOi5KcN2z/CMdyR2+wTT2N2YuFN4avrUcTWIj9+tHkXDWRSGW5wkXGw
qXrhhmnX2ManzGZvI7FShcawVrwA7C8p+Ep4P7a5YRjV1tZzgUheJ4vRkhRgmqY3qKw4bRxHrR0k
yVm4kVisucPptrSkBIphyVqy6UUz+zs9p1Ta2cn4niwZ5iH4whTUYEg3qhvfqGE1TzCdkqOXLeaD
mVuoIdQq9t2uMtesvDeSRVg/r6uWY4sFpS+jLluq5jXNcYeHYoAUfovtxoTFPNMC+EVgVc9WKFIR
q1NAJyac3aLXv5sh8SYjImCYB9dNbz2/mZ2bfM9WAnR7M1OYWSErTPk1CIlZ98SFuScEN9q9OvWx
y0hoeKZ7rk0zbT/VADEkmg30CuCiaMwhVbFr9qIYbk/YfOewMHieEb6DpHmIc0GC0uwd1pXlAv11
nscztq9Ybuul1/FPlx9wzkx/Zhte0oHR3WrSof25K9L0uc9AMzpcI7eozPV4XpYpm09jdi0b7AS5
CDsFwndMSI7yF4+UqFf0s0ERXvkRH3QFovNR0jFeyylat9AX+L6InIqVn30r3YWqVGUb3XQUMJKf
g0LKTwr8EpPTzyIqrFbcj1uB7zndlCvchxH/z0ru81ouat/TSZikx2nK+ZQhsvmcXeh4P+vFcGXU
uH6Gc3pW1nUbkCn7XWMj8E5157o8j2o7GzEYsHnCtthTlcAKqZuNxyKlPzSs5tbvH+uM5uE3y+t5
YAtvycydWeIT2PMdM4ds4456LENiAAM6JEfbsMFwmBlguLvW2NdNU9eMAANVRB4xOHGaLTtlI2uR
cIhso3CZgnlydL/FNGhOn9TQHgfTjEtEkC3inhckr85QWx+Dz+N309Rx9wJuDH2Uo6HSh7iLH83B
gs5KZWQ232hMfgcaPlfrN9EGv9+TFTanKwvJ4spCydW4nNcpZ+9Ldcm85yvm6lMzxB42BOqD9k7a
+dOrge1bESaZ5/rebDXKS10RodqQY2EkGBTJJwJmMDnZmG7HKX6nJtxlF1JUR3RGGVIeM5+6Pqu4
zU5U50xzEVFUHGyJCWE4FNfrnW2PR38V5r33P9g7k+W4kSyL/kvvkQbAHZNZWy9iZDAYnCWR2sAk
SsIMOBwzvr4PKGWVSKlEy31VLcoyK1OIABDuz9+799zazK5tU/drrJ48V4DP+Ptb064fA/hd1+B/
5WMYx+84N/F+Wh3wYiNGa4aCF0FtZwXFwwC+7MpKkG2vzdYgfhLFYb/xLRcjTDyN5qcgd+W0MX1m
g43yWoQS1OIfOPG1xkbXo9ecK8gCIE7mqTvCM3JXeLhIfQ0xoaPWsZBFZqFug/M+8MscJX2f3btj
9KnNbPeUVIHe1cs8o/Pl5WyjU895AGXUnezUw33FTKGJGN/4qQLK63Uj+tzByoFupt+mmtmtF1VZ
sJsUMYMD3q1tXctx1SPhrVZ0M7pPhpTdfwVvQNyX1pNlIob6z4q3fZeUXz/93Kt6/he+96oM7y9i
2uhIgUhwXNgFC9rge7Nq6UiZz+wJYUkbbDrKtr+dJvZfdKhc2iDeAsFwbNRWP3pVYNlpAwcm/wEl
wf/zj1pVr0LkoBsuf5Jr+sgemLzgK3/ZqUrbMcJaSgqyHvSnEY0P0Vy+339N21m5GxO9z7VjNTZ2
OG2G3RYZCt0KqOvpZwbhxXTI2gal3E+37zfCuFfds+fPRBartCFy2EAsXoEyiqKsTXvMT/M0qTso
ys6jGqY82LgyzD4GQTS8A0oVPDhOZ/1Qbf5n7OLLxt33SweW4F7g/GEE//J25MCRw95LT6VKjR3G
L4fkecTWNIDMaxrh8ec/f9Plm/xbc/j97mMaYp8lOMf1Fvz+z5pDUYzC9/L05Ms8Rb4e6+IprZPy
Y+hX9YbTsvflz9dbPv6frscb9+J6qeHqjutZ9owHMTPVAeGgufdT/vLPV6I5++uVbG6gb+Juws30
8kpxohVnmuxk5GV7wu9fHNJ46q/+fJHfvSg2OVRAWhFteq8vYjRp0OHIPqH9qdhAU+sbRTxW0RQ4
oh22NfWji3Apd+03vt0CUPnlPkIOBcPgWdjFXt3HJuOkBcf7FNnCF2TPSwEjb4hu/dnxb8ux648j
sK51kbnGbYip8p+lOv14bwJreUWRjdoLUefn5xh4esIIyfWBMG/pxQ37aEA+8ue7+5uX06JNgh7W
4yr+6yySzPHbtCUgHdq789SZk7G3kIfdUD3HJ1vp9vrPl7NeymGfv5Ql0fKiMJVc9HXT3EabTi5X
dOIoVR31qIyHKrGT68oUIR1j9B4BluD95MIcMLsM8DmZVDmnm6Gcdn/+KL/5mfBzXP7LzxLR8avH
25c9q2YYndout6g9cnIeugaZeEAYzz++EnpoxgQmowyHNeflg4SqjEUp9C56BqAPZBikBx3M7m7A
CH/25ys9/xhevbOkEDqmbQkJrud1xmtRs5J5qbhIzMS6b7mVDIQz/7MCYdadD5BO33toFSDPxAWQ
VFoL4xpY2fBGMPNvfjmS/YZvSsyBCF7HTo4gHkrlWhe26qYF3E+2BWgfeVLQbbackObTZEXF+3li
Ml7ksvlHoV7P75j8Hhjsceo35fLkfxJ5F5xsvF6IC5oV/hkU7BaJZOyBcZj0LgTNf/jnNx1nA4P4
xVBqss2+vF4XSHpZgX2B+B0/S6EzkqDJRqrkCq9IR5kpxgsd+90HIpKtMyMsxQedtt3qzx/jdzf9
50/x6i1joQ+9TtkXemzVlT1N0SVoIKDuqe3emE5j3qBMpl9eBWrf4o5/4837zVYgLUZxLugvVhH7
1VbgllmcDLN10ZI8e561tnNm9ZH9z9KEvz/Z7/5bhm/fbbs/P9mW0CxTKevCCM12G4LE3bdxYa4b
q2zfyGiyfrM8yCVpjGG0/ezPfflQvYgptNNbCE/n1EXZMoFa9nA07gxOSBy34kifJrMZDomNJLGE
PA5Z36hNpBhOfe8NFRJlWQsa4AOwGlyO/o+58n8sY36zMRKpDIccvrXA5vzqtfPLJjakM16ArZgu
Bt3IrVUG6EwTkPITMSW3s6ejr2Hlqbde+OVPfrnKcDaUYIARM7M3Wq+uHECC7sHuHRENZVcETaUo
aWW3dXuXo6OTD+vYo3XGr5BjNMEkN3yG4oCfttp5rgaJpkx/eKNK+M3Kx2SXTLJASCEoKZe79dOP
XozdUEH6Pvaahlw4Zd0pKpLgLimUvXG9OEIK4XVngTXhyrMQLyad07//8y/wN5ubBZzIlh71rLAF
VfuLz5DG9RxUSGnhVzQnZOzehR2F4SWyfs6LKKRuDankfkxT+xyZpcYZKErsiUO9fuOD/PryPt8J
KOXcDDppr36NuLpFb3WYWoom/RK6jtpEDuNIQGObrp9yhd5pbPdRq2sGZmbyTQEKepA66NYWVrQD
ikGGC73UkCQn+dYv6zdvj80GtZyUbMrG1+A6K7ELbqA4OjbIknXQLfHj0yQPdjd2p7r4FJpI2Smy
gPKPfbidWHHXEaibY1i1cb2qRD9xUPvXUe76+5v7M0rvNwckC4GBBUiPj+UxPnr54CLZjkY2mUfR
JUhq0C6p6xn59ka11B6RUvntFKB17rrmU2yPHK/9KjiEgLZviIyOxRuVye/eZT6Ow8lwCdkjauLl
x1G0lXC9imOE0HdPIJ1rrfRo0Ywedbudq1bdSzlVt2MPSYPY6kuDCKs3dpNfFxfuiOP4qL6XFfB1
2Cd+Uuk1g300e+ioSZKjzKGHslg9RPbYTa4+gOF4zAAmvLGRPC8erxYXm6MS2EFq3+W8+vLLJ6Xs
zNyzjinz1jOMmJhMosrbeU5u3jAJtz5ao6+/BkXMgkzIUXgYkSZ6WKzIldHtpiiC9o215dd7gTmN
+xBAjqRsfb205CVaVz2nRxLu5k+mtnhV5wnoFDMp2dDNdfHXkiVRnLmh7jZ/fjV/3Vcdi2KZ1YRb
YcGKeHk3jHiQGfyBo0/0+207xNMei2z2+c8XsX57FQlkkzWU+/66YnISem/1HB9nb6ouJ7fp8TYb
2BM0fTjRenKX8zrs0zxMNiEJNdg5lFhPXixItu3E/Fi1UqZ4WOpo++dP9ptbz1Zj4hkMHDyAwauX
IQ+hNGk+GHfHPhsRrV8WMsDBPdqE3JfeyFAlLBHph28s5cttffkSIqukfuVNNFETLVbFn3eTrIVT
VxbGue9mfr4ZK18TSzP0ZQnXCVLDJh9CiEkgyMe3Tn3Px7rXl/YhjHjU8Gywr79yu4RYMCc8as+p
LkTNKKcYCO/BjPa+qbCQtK5Fdso8Ikqu3eOAsBsJ9NTsjIWrpQydXesagwpG6fbOk/VVYJXzzWw5
+lTUDEXrPnrSZnffDalA7AGVuwQMtda6MbYuf/lGreD+ciORSAnAnku1wFF2efN+2pY9neSsqd45
lgJ+H7nWRFbFodgjRyeMTUDfuvnzG/Prq7xckPhgFk5OXe6rJ8frUtizdM9HD55m1Pn1LsMp/cYG
+5tvxa/SBCVr4mkFwvryW8HnUrOROudQLMNrMq2KcIWQJ11PlsWoBKOzcffnb/Xrhu5R6AV0cU1w
ks+m2p9vIwhPTdWhz1voLJugGfttHlvuznBK+42vRqny6pHRo6LkpV3Ic+MLile/uZpB9JjmLoil
TLY7yFp2tW4is/xglu5Urv2kd4AjhMX8wVasXPBADG1vYUGS57DMhE42qIV45RgQWswhm+2zBhJc
vJ6BQ3bbzp1oug+0+TcpwYR70jjG8FA0U/Wlq+YCXwHcibuJkfa8lp3CoE+EnXg/YNhBCdoGT2Ao
pxgHUqw+WaP04J3abjtspR87wxZ7eP6kVecVwCNjrEyYjtNLOvZzx5kX0OjO7hgArPVYOFvgIEa0
rgDZP7WRPV8UVj00pCUKPSMnbohO7UZoomiS8uwa/AtAbVeJ7okfv/5Grt54zOAzMD+shkwzIOvy
b42CwLqJocZ8BYKZ3tL5NL815WjfiGQASxcr7Q3ryLaszyVRaiDI0SEjsKB99SmF/cNc0TDDjxLf
AikJJeKZTTiY6bHMZHbT5Xnjrzz02fc0AewYPWuOYj1NymY8zikUxrVGhIIbyx6LYRWFgGdGmHvc
vCoHs6q6Cm9MUGIEq42vmsPPuxbcAzHRo0ugYo0ip996Zd5ae8w7qbvLY/3B7jpA9YGFimiXxlFd
b2sZxjPeghSc+dSmXrK2XZ3E+NJC55uITVwufe4+6DJrUYOzUfqrFswGouVmDiRwu2lyUJVHSq8M
XwzHyoDRteno9jbo2/MerHsfYgYhfgXGqFPGAyJ7wGvooNkKNwyChrOmKUSxajGQGZtKJEW1dmon
vCp0jx7O9V2IiZmR2NcyLIx4Dx90OAdlDj7JmqY6Wrsg+6C8K83nASqSR1s4YA6ygSxT485BEgKR
QriovDtwQfuYgIEnB3SIXJNFx7vViAT1ZEA28Ht+DEa1Gk0H8UTgwGXfCi2ng2hE8UhZZasV60+4
qCKXB1NGBhr2ZCL3wfb0e5bGcVxH0yjui9KKQfrWI5SyZhRfiHhcACBxLW91LmxvE7YVg8dinkDM
8nLOS7+qdDLe0cm5G0xpPPqx4PJdFqMKVW4+HHO/ztEjJZya8VEDdEWRoYPkPIkDaJckYuNEMdCZ
I4TD7sE0z8umJ+UmwJMBsWM9w1Nn7TFP5cZKeTOunVxHSbCJyO4z1xbzNBjIvELdkWi2Ktmj3qRA
R7xew19Yok6Z9RJquA41NiG2MSa0a+X5LjanougQP04tMopMVUHOqD7rP7soBhEZSi/+iNRJtDwu
kRPdoPvoQg4mIQaji06jctqQELEiI44NIuaVoiREclAVGC8iP5YXIg+eU3dwYRxQ5wkcEeigVgSj
J/52noyiYHJZIgNQ2VyvKx5yj5bJDD9LN0rVVmSmn5Gm3VTOBrmEgca/Uu1j6Ptpe+VhtLx1mEQy
wQ3hdKwENzKiLeCH70uCGYHh4kqW4C5NhdOVgesSr9oRt6hrXPGbfGZivkqUbxabluHjwpEx8Tf0
jesVWzbM4Enh7pRMA0Mf2QUWNv8im/AbryZYJLh50SUCYExZeWSo/M9RLWMKIVrjT2gSEXuZtX8v
UpnBNuWNNLEKZkaxt8DeaHA7bt8AkY5sb211qrlzQQFrzHK0CUAS+amgWQYTZ4unYOHjqKXMToiS
fkfSoJOtraEq0RxnKXVJZ5XT5VwY8zsoviw+UW8XZ1FazT6nusH45iXSwXglCU7ESzUaN9gfOF65
oJ2dNRYnHKCZ3fSnbjLskuWnqm5cPCnAV8dg+GBa/fCIE8k+cacce+UyCH3HA+hvI7DWd3aSE57g
FyXZgUVUmtW2glWdbn3EojVWxrEJVmNgxSUqjsS7CzjTLmIdZgnrRqT2hSuc+TGAowMThgCJbiV6
uNurzLFmIli0wqRYJUNNVGbvAwWcJDsL8qZQfHGIejuJtCQBaeIbqjPHwOluS6E+NMlM9KNZjU+j
V3QughXouiTasRClOnhvICO+xDUE4DgibcrdgnQjDwrhKxTspOhbBMRT7agdhkVkJdARc+AwAU8m
wJfhruEYBDyNqLHQqfCLva58u2UDbPPhLAlE+sGWvfWVhmx4nTNMQ8pnju5tFbKgrUEIeEzXqLQv
cuyrHK71nHg4a6VCUTPM7JWIF8NoM5tm/W0wqRHBl8bgOAfb6tItwCYXZBfILVizvJTVRnUaPS/Z
9MNDMDSus+2T3ssPJv2gB9BoWb/hd4WsC7mWq48Twq/7iYRNXOodHIEc6yCyAIhdwaJkzd9Bwg0q
0mxD98o00F+tu0JFMEJHlAprt/D8bl34EHZXspusC0oX2vapMSq9HiakJGsH7yEsHYM445Uch+rr
yOCmBAfEvrueZonmz9NO0B/USAbGnFJOWCx4V8nAaOWrA2TszGLHwXtkmmV3PoJkytYxebz1GoWv
f6VllYAlExFLOlpL8VEaRVZvKIlA0dQl7rxNlrr9Y6bd5DDYDRjuWggA20S2GrdlXiBlmWw7++Iz
LSMnKh6Dbufn0luihSwN308U3S1n7jndcPHcWGMEKJ5wdI7DTnq6b07D5EziEOWBe1Zi1LNWzFel
YEHLnacYXNNlO7vqaUg0iVGkvmc3svCMz5UIop6GSikhDBgKdHvbBfSALJnDZp0QgLHgBOmdcNvx
smCVZ6ZF1c6m0LULWj5E/bKa69w8NzmTzOdh6A3Gh6JyxmxvhnHQHcJBYUctSx0iiXFCQ54s1h8q
QwLOmmugMGj1BOG8KLLg0sVokHijyM9Jy1xsM4VqgyAYXk1M22mFzbWje76Ng7l774L6iFd9nSha
aQyltrnr6IemttJwE3lehGHHc+MPGGrdLy5kqHJd9hQ/MNgT+4vsvOEGhZn2V7GdY2mSjnZv+tCz
WAGLCN+mho/hIwzlDq5Dn2qaOGwyU+CnTwrzAtZzyiJfOA/E9mCci1z/bp6j6W6i8XovrFg6BwMb
N7soLzwmRZgOydZvR0InYR6rI3Y9NPQeBPoPmLanr44eWqT6vXDuxyYe7wM/Etg0baC/yJNDr8fl
psKrmOnNgNm5a8Pb2oHFwrLkENVGUAa+x0HMSCejxlew9T2k8bulvD4Z1AoEgKWAqTAk6P7Gw778
sQBotWmDWZ58m4QsZeFi21PRs6YMQwN3UsLduTSCoZ93YR1kQOb5Ox/tCmjaJh5Rd21Tlt+T0/X9
/eyYRX1ITdlAZiKF7wYQr7dnkUkI9pmUnLfwY2gEhHYsS5yUMvwaxmZxq3KytJUs627VRn42YOyc
2ScFy+ewbqCMuGvy3hHfpUClg91ctEa8g+FuWVvbzLKZQrcLvllIU4lTBuecQe3peXxTULTWKcik
He1UICMX7kcrUTR0c0mE7Rw6d2Xe5+8UJudml7HlY71EpvSIUZUIaNl4dXFEfj7Na90mCEJpjjpf
0I+mn9pkLBIaxzyTDYoyQHwpSyea2yEqd8DQaPz0CnAmC7ZfIVdtpfdQIfiWK8OdidmpIV6sgBTm
uEZ72tFb0w2jD9h3rBPj4/nj6I/ZotES59jZYr1W9jABqUZHtaAlur07ZmiALDXXlD9TP+2xehTh
meib+75Kg70wSF1bA2+BTSy0bWxLSi9xGrk5qI/TBPdO4vgX7LfymeUHxgRWfttRC6V9gQyZ4UZ1
ixSyvy9lZGIdcTHVbNCUtp8LWfWPU15OtwUvFTScoEUJbowI9EiELVv3jOUVrnUzWWa2ntMcT3Nc
4IUNaDfz9Ce1OGRHOX7RecvrEEuig+aIL7NVTdM/iqiHVZ3i/v1CzCJ2GLIL1U7VE2zKQLThHejF
CrFTM2WXTKTzb96MX3oTgCF7qGynj7dGYkFPi6yqdJCpQ5vcGApY2pn2Mt/ieFWTu4UsnaQ2X9WI
NY2cEO8zCYEU0aca8YUYnQONMI7N6UKaklTdAmFjtgvLEF3lnIckh9dp9JWWltev2XuhR+StMT64
Ou3k3hvM8Bu0IPvgiAkpdMl69LgMJS7jFhL3gacwbFnfIY3Gtj2+DzQ/7SZviisf80y01rOMhwvh
G/ldGHECPvNqH1+3gK98mjMz8NfUfiCU+3pCAJZ10edYL1RrqSp40UGMoGPVyIW9GliLbHwo0w5D
TmFcdzYyx1UdcarBqOkO3+ZMG4QBThZ4RwQhA9SgMvAeS/7OaRrq5rbpc+s6R7JGy98m9WIFNS54
aDoWiZ1qWqJH+7FCZarcuIC2GXXGA3qlqWarZuC9G4RZfMsI7LuvU6xlmJy9JKdcChCs1k6eLEXo
EvUROKTowcbMye/A5w9DohgG/ORG4ZTnjmZCu9MAZnx+2snUcEby9FLzScrspoyd/qSVkw5btxrn
YN3idvkobV0SWViEitgtWH5XkY4WCkvtJ6jnTK0uZ9Z4g1zIhDNlNRrTY6sFEPscxnW1G6rUv9dt
rPWOtOjo3XPD5r8RUf9jWzSM/jVd+cXWeVcVn/KEAcxPrs7l3/iulAP0Ji3BXAHzJisKjbq/hXLS
/AuJD7h0j7Ydk14bPcbfQjmL/8vHIkH0rgs3bunp/W3qtP5yl2YVFiOgccSU+t4/MXW+bB56ghGQ
hXIBaZgF/J7h6su+nltRyKJZsZn0TvrzMxI47Qhuf2O48rLD9uMyYhkt09IGtPbqMnaSNmE4AxJ2
87S5MPwmOlAYWBvcEGrL7NR7o3toPw/8/t1Upq/voSdknm3ZNnMlOv0vv1iYtTNNK+TVdF1TE6NE
gxeFk3ZZUH8gdTdag9Kj7iLSOwvFIu43KsYCxAbIbxcLS4Wmv8T3cQPgvfDPsR9Be5Gynyp/n/lx
AM6zDcpsBi1LCW70azhhQ+vA9QyiFi8BKdgo/0fSsUoQmhF587gclNH1BC+xmOMFmOaOQnGtRQfs
lYMnkVMDEJJsGp4sCwoHSVokfA3tuqA/gO4KAf7Y2+QlVpM3rwc/KFzxqJEcJ8OmTkwZEZBsmgYH
ziVFnMBzUgA9DW4pSPwiOBtLggXZm7JShA/Qqdr5vQe1BQAYeE6Ba04n/HPUBay7e1PWiyKp7TlD
QVHIBGUphybS7E2IdMboq7UZphBkV1XlZZiqHGfMHaC8A0CvfHbxHWCZcmGhYf3zgN7YREkC2eSz
BISFGFKwiaCi7uSGbpENR036+EJufJ2Y8XnR9UawGNVNGbIwVrqA+mTlHyR4AfcQcdRKtnQ4rUpt
AA5Z0Ue6tUUDkM2f4AB7NMSrb1Pa6nuraEv7YKQL3qIeaQdsplpguCodawjWZV349r20GjUubZWy
2xJSRUpoFaWL7d40cN1xz0lQYBbp6x292SB+GjIbZGhZzRyPVrxmGBptDEDFkUmhZWxmJjcCTmkp
e/8z8Bw72ym8IZR3djHRNSXFkUPyup8Fsx3KQc9ZsYmH4ZHyoadynA2jOnfZXjjVFWavSuKJonpB
k4xl193B0zfdU666sr6dUjY52n55Zl7mgzkIUDJWALHYSYyRQi2zM6rs2VBiS7gJyEGOY0PPMaWg
LVTtkgZX6tFto9q9GqNYAX8imkhh202rACB1QgneHqwpM6FmAJOr5JYAQ1fprYySvuiITLYVCNO8
zr1qR9hSQ3+hFzb+OaIKOvMWb4SbrVtQZRljbh7bNWdLO7iEJ8MuZVR+VtwRPwKjFZ2esO6lblx6
R7ZfGgcjnIuziZ79ynFVsI6tFqMNE3q4sisiKvPyMun9Ijn1CYcUbvrkqAMC9SKqT30kByhbuTYD
1IPekJhkU/uzmg7UqMIFktDOEzHcMiaLyEO2tRmaru8UCBM4RECi6npI6QKizPfgg4GJewzqphmY
P5mgXTdzoMv+TjMWzOMVJ3cSizjB5dnHykmL9mj0Wea/SyMEcqw+sxW2RFUJs6a1MbnQWnB5dbKo
59uhH52GVmQD7Lvq72QhDa3uUG+JJLhkzQKetdb4QvPuBmMj+stjTdie9j/Pbd0686G041Dfd6rC
snkHVBpCbZ8IJpTwn5VLRcBxDjumO5sxKLJAg0n0AEQQA+TRHuY4FLsxQh9LDXSWK5bSACAU7gB7
NfHyLWe8IvCadZOZ0QiORqhoB90YyrpHkWReBR5Qz/PZKA1jSxvWDzeadopxNrZRXm90apBYYxpm
hxqXhcN6Z2QE7zDMTTx4uD64cFRTSh/LiGgjXF48jgVlmdIRktKefDgZM6eiNdMC4l3OKgJgyXUV
uiHTi7YWdPb0MTL6SQdHMMd9lN8Epa+H8BThmImNaDVwBvvhBviPCqSX+9iPXYURv2AzD9i4X+0q
HDMoj0OLw0RtBO5hLsZjbdYHsDKaOGJYSrufKonf6DReToO5no8iAuWIS8okYuDg1fWQEUXj7NpY
tuexW81JCQNhho69KTnSbzBF0+uUk4n9WA1vjMVeDuCeL80mys9OCMoM132lEKnMqXeX3LJVS3Ls
NqUlvmvrCl+PCTXxz9/yZRHy/VI24AumAzhLGEO/3KvZ3Zyid7iURfba1RRj7gw7P3rjC/16L5cv
YotAepROvrN84Z8Gsyhu8sYTM7FHw7z0+0fFlwkL50FyKl37FUe4ckrjsx7b3BuP8dcviECL2o9B
LbcSEf7LSzN86ZivL1TADkw3LJyOxPqccN0P//RGch0ULDYCKNtGb/zyOnx9s80lr2eVKZpvKlf9
XVrhtny+zH9L/f/BsfLTHf+l1L9IPn/VL0v953/jX6YYKnXPgZGCsBzRwr9rfcPiGMCLDQaaOp9N
eJEF/Cj2fSjRwSL2R9CInNVf1DY/in35FycHBtNobB34xBbKsf/73xeLVfPqr38WffGL4vn/uyhG
50Vznz+PCpwzCSSZV1N8KLWys1p6P41gx2beyAAyy33XILAkWYI0bRP3nD2UPWxhyPtLqpidXXO0
UQ7VWo1Lnfklnk8XFN4u7GazJ7k7EouROGzMTTbTeNp4HOgv8BGQEuhWXncbY5+mOYV6M9oFXQQi
Armg3vcYduMdgBeY7bmRVcGm90kPIM7MN77C2iPoWnVRcayA3y7D5nk4N4eOGl7UHpw+ROyLUb/p
6YcXthEcB8a7H3LR0qllTGqdkdWV3vthXnwlEcY7YGIlLwLqGcdwlZ6NIh+nLXgJKAdtS69oUmF6
p01VggZR9H85FQ2PbZbb5zTeEoY4accOXtEe+7hoP2lNjGgu92HCb5GE1VKDLmiq4FvYiP7d6BmO
c6zqQe66QRNfUZGS4jKwswEea2cilKA1G//Oa6qEGXk5hjbuY1DYFFviU9kE6tAEbmqeO+TefMpG
25gZQeXGRTkQyLiK0fJ8GNGZlDBXc2yCU2KBnRFeBBS6S0V/jGrt15u2s7vH1I6GY1ZrAk8MK/aB
gPUeaj9m/OWqKuahW88ebORUeSQZqMbaiNQZbtl8/WNEjMwjHB9Vr9Pet0ji85mMrUK/JRuLFFpS
zIVy7JOTRdZlHSQeeXlTMMEmmHJ95bLYMk5MRXsUhE0+EIiq8w2MXq86x4ho3pHXxmi3bnFqrbpp
mX0QILBErEpQdBsQN+MVSGX8mL7TyK/uGHwqJxJkVlGWsmIjhScmgI66ezWogN5laOnmfvSD+Utv
TuMNW4js9nTtg+KYRKpVe5sJzNb1o3otcJfA/6LrL25DEN1fy0WOERvtEB56BFJ7FfZEpiB0S68M
t4IHpJ8VHU0qR/ssz3JxFpY5mg9vkX+ImXL8wMASVUiXRyhEpsGZPgTPuhGf6p+AOwv09eRHKEvs
GvTnzl46MM1zMyaybO++eG7RKGfkPKaWzo01g/WC4Lc0dKjA1SWRurR56CPxvM1n3tlzIyjiFEPL
NZ6B8JqNGax5z+nF0T93e1wH7GZg65bWUpdZtJn6uqv9jfvcfvLmoTwvn5tS/nODyqsDmlWgBGhc
2c9NrMQmy281pUCPV+Zzowub9jLVIDPnflw6YYRo2viEnhtk5tIra+HZGHQ4lxZa/dxOowlLa20y
hoBu5tJwi6eyc1cmqmTeQzpy1dKb00uXLrRb0hUIjSQowXxu5IWhGr/hsKe9V8w5rT7HpuvXIOKF
rLz0AtvntqAqS1qElVFZ7oYzGeEVFmHsn9JYIGGo7Xbgj3tuM5KadPKfm49hSJl3ppgVlwyFSBJa
1bI7o2PI9FNLcK47Y5ir+wBvjrOdGAE050KTqYLrPbxKgfrLdVGHkN2JuMzN28CO4k9+aLP6MFRx
gIDE8Fg8mukWFS+Zbklz27dZl+zaylfddRvb8rKeWKdvEN2BMQn05EN0Y13xt71swl3LEZNYG08j
sm9i4mTWtd/oB/J/9bnbDBO/naok0bSrzctEl1pvfQLmOPIFfvI57Bjg92PQ8HvtePw8NVJkMnd0
+LG5g/kESBZ6APm9QX2bMKbTmzQ25/ck+JgPRZqzuBLSGVR3tZXV+JnTMlPpFRRaMV0hEMgn2Ac1
aVnM1YtugyoGjFOTzwUDCya4V+S2esyLRRWpZluCjU5uhEE0wCqYmgSgJ2cQRBENAX8XM5gH+LmN
VifVlNAnIn5kH5uKe7Ux2tSpzmFVqPcKgnW9jpgWk0BtCKQqqA4IQVqLvmXUNQEoLYBPGIWxKRqP
DB4LfKN5AJrQSSCeebPBltNmB6xB1aNmPH4T5hjVj2VC1DWjArx9Kz+kITClvVucpaxbJzKVo/m6
nP1B77FJZftojEoSXFTJnmcWGZxM2L/jrTtCfWGOyihuWc4RZR2J7rMJpWzb0DyY3kgi0Rq3lbpy
ZogSkLlKaW46P2uuDR5kvnZ7lrSJRlRI0mnTdXvDqvqz/9ZtP7zMkpPaf27RXhA9AET95xYtZ6q/
W7Q2gRushtiYoMhSYy2N2B/gPe8vBOkooQWyR5//oTT7UbUZNnWbZ9mL0xjxqo8p5F9lmyFMjM7L
UYbqjYhQEkFelWl/Ktv4x/loP9VtVBoOR5fFtEgLFWX0a7U+761fm6MXMsfu+02dZqBxSmQj0eBv
MuLlLlWhby1JY2bq84vcBC3dVt25KeqPddEfQrc/o4EBgtiMu72T9TtbcxipoH2sa28kBAGJUxcE
Nwnaiiz4ENaflpygiLFyDe8SSOcq79wPfbvUOLK97M3kHoxCe2Xg/fdaQSa798WvxVNf2OiuBuwo
RXuNEPbQt+nHSAbzBj4WkUOyG9+XbUmInHA0oxFNbqS7QXATr5IQ4FDZD1eijI+UBARdy+qCbsHe
NZprl9ng2o3ploL0OTD5Y9Jok1gNhRbGOVHxhM9+dQAcEYWwzVIf6Vwy7Gqj/1aP7rBDNYhkZv6c
ZvmVm/G1DJXn55JBseOlH7HidhsXEBlM5W/IjIAeV92D1sV1NxUl6N8GHVXwBD8Z+tYhid+PRt1/
TE2nXntLIdQ5xAuoAfIeAVCMsNqJpS2KlHFfpsi82M/IARxWg0UWeQazVTVpvfC3FRK++cHNGVfn
IzR/MKi5WAKR0UKLxiJJpGuuymS4oa9wBTWbeAhYx1Z1ymi9rIj8eWTJy1eBGs+DjOZva5YnZ1GH
W1on25GAPczQYLWIUEr3pNzd4IPcUrvsyXKj4TnfyDA/CV0wDBfnjSYWzDPUne7SWwK147URGdWO
RDP0TIb3hCPg2vAWlbHf0ETlH/ZzQcmJPndv5Agt+kAAz5+LxjjyW0Eq5Zur2QXPVuSXOfUEVWR3
XWpxZwAbuct0AKwmpH9BI7bc29383pDRUWbsN3quwXCTQE84+doZhfXNIJ+MCtEdYK0FHnKmKXyf
+Fa0KQVnCrg/4mBPA4x5sO35CJWQPnGynjRopdQZUUZGcu+6zbXWsOYtcXL/n70z640bSbv0X/kw
9yyQwR0YzEUyV0mpfbF8Q0gqmfu+BMlfPw9V7mllSiONG5i7D+gCqtqywySDwYj3Pec5XfmQJ3m9
rAtDQhdGExNVAolNuBa9bdN/bkDb++bgxZW7j+oRpLtLg7S1T8Js1tyM3bmGyQn8fQq1Z9KMS9eR
T0bUTmuKoQqATARydBB+JBxddOHAgE0iWBV8ns+Srv5Rp+6dqqR7Ow3HdVipNa+gGM7pNFA8N2HE
dvGj7ABC+zXIK1Uv74lf420UxbksAVsqyDxXQRrRpO/2GlWiBZXreBVRxncBzhs9gjBqy7s2xnCU
dTCgMkNqApnQXN2tMq9prBGKSZEtI8Ag6M/Snu1K+iK1iHJ/BFyQ5q/JZ707JUTrzkJQs2xlts2q
lBc8RI4c0E224+GFHshZ33bNIkRsSP90jqHJTuwB+ogyAH6MxDMKlY0gSMSrupT8IfKTGcvcutFQ
L5MOADJhg2F6QQhitUKM6YXtVe4ra9f9GWsV7dsqfgnkWd+hheXgeAlgrPOoPSOMMur8DAkDW8ou
nnFyoi+3nDWqM0shg5djK8TeSTZroUK/4XCxq/2+/5lapVyPmq/9gJh4Y3bjHALqc6DrqgWB4+Z5
2bpI3QYzfyk6jmpgmK2lzPR4Z8CPI6qF3Qr6ESB0LgEtdnFBdW6fTMFJpREUR/ptctJr+YqJUF5K
VzkdS2KbU/fvye5v41jez+yXOguLZTYor5HVu6sIIQ3QKP8isOCRTgIs+3jK2ZATtDl2nmXFXjE6
OgMVyrZpE3UxmlISD6Jne0EAJTw24KkBaPJCbgulv8R8ex4XCWsBQWPbTqIpCjgGdqZz0sA8WpZu
bm0npHFdphDm0qJHqnr1NQajgteL9asUTvxMJmF2ouZFv9CGYelM9XCmpnm+6WYlW0Ni9jJuBhMI
n70e+/yGqEfEYNfFqG9zSWglqRHMIyNdtT2KnilJx1s/3U1FzfrdaX17P1qi2SuB4BAygfXLiWCQ
MDcpkjTINegqSdOQ6y4SJt+HzPZAhZYvasLyOSZWsk+s8EIph4DmBKAutQvR3NDqXqtkicjsie4H
zaqiA+qcjOeEcVtPVPn/joK22dTY/ujymVv8VduwUNayJYrOLyYO8RI2knUiA8BiWnSuRNH9ZEbW
KuyzE1KOiDtg8TXrcomwhufjhwtnbF+h1gJRC9JTy3f8nbCQhw3BFKPOKr2EJKJc5RtTdfuode5q
ivNyzrtM5N+qViExcD3SfMAYOeG+DNTXuknvNNufVoWB2SWsmUxk22RrKxyISglzZIkEJ64RE8/5
TKis4U5T0Ky6bRhiFtLrDtdMJ0Faqo8DGQeFnYekndZPiUqOd66xAJBiZK0bWkd71+UL1E/yMbJ9
xPV2o2kbUHWcz1r0/4MDTXWsJ3MdK8Tl5Y2lbkWuTD/g/T44VpcudAmNyCwhtOqKGFZ5i0AUmmfv
UdaIT9IijJ8javdrvAc5P2hTE7AHyJVEpqA/t6LuWQ31bDeN0N2U0MA0Tvn/fi58PI5unl2pCcYF
0JjL2rwwg/VompyvsPGXvXqjK8ZDlifNbaz2AO/sh7w0213hVwY4RaNng5TmfM1ZZJXEbgnBhT81
k7zcBhGiXZbGIlBltjQqClFucUL7lOjW6hVxp37mUwBaknIJsmQ0n2IkSH1um7sM9NlNFbQPYrT4
ltnXmNA3LZb3ByMoIs+slT2KyRwwUpWfSI1dvV5p/bJs+FqmSP92FAk5C9eLASoT+SwXbR6fhK66
6wbB6V7zCkGekplX25Y1Hp78UotCL7GLM0jwWB8Q9aXmvR3NUaWzgCXlEApOT+L0GH0Y3yk9IA+p
3HZMtNvMhXrfZXJuRFEP9gd5gcpzE6Lo5uMcLEsQUslYeWplAZ3C2DAWZyqxXbQDvZx+IeEsFyAa
bxCW/hwRKrrjwLcVKySAr8gw7poUhYuG1QT289LFEGChJVu4lA8RXM6OHYKF0Jf60jOh7s9dVcCc
r6JJN4U4y1WH1ANw8KQ6UEHaGuZlkEcvqShPp8ZallaXeT19zDLgRbCJcFGCTeZ3Wz8ii7gSmxSy
LNuudWdZJ0rbOhsN2TyNXCVZ0xTEP2BM1xiAz/UCTW+SyYrT23RHgUDlbyI5myK73FadvHc4qi2N
kQ9aO1oXHez40lSfA9s61VS+ZygHfvW93Ed0+tamRCaaN1vUlTs9EhdMarZ8UUGfitS3ykVlY63S
DCosTOyoq5/r5lpR5U2JSg+I8rLUb4oifezL4AFa7KZsycFx691EgzcLlJ3NUb4yM5h1gNoKQiyX
gyQ+tFQhNTcVndt6/FUkzg8ThP+8NiRW9VjY9auh+qemhPnmF2dNlG6k4AQZGZswIfk+AoRryr97
ma0QSJ30Rv84VVsi3jdFFbCbr9d65p7pyTl5zT/7UZw1wZlqXAfWdFUM7mlHdIthNGuHXi/Jd2eW
SvHPh3SJIYuC1FCf1gZ7G9DR+y6Jniz2usmQoCRwHfZMZf4sKrG1GmVZJnv4Sz5FrcokMQO5Puhw
KsOq9StPmNjspo2z0SLiZXL3VVVcFHp91SvmmvVjb1n8QOJcmgORzfW1TowTJ/CZXJpepDTYacmJ
PVabZVsLfSkVPiYVkFvcz+HOHR+hZ659K33A2UssF7LXRju1hX0fGeEdpJtoMQVRsBqJoks1PlpR
d1lo6mMUmOmyL3RknCHA806/sMcXHDdLB8XINDQj5ikFq7K763L3vsVaQFpGdzLW6noQer3pdOWq
17W7qgQcTOa25b4wk6Jl1ibXIigIm7LmkIEUP44M5TOeIXfllMla0APd52Opb8ik2k6DOCeB/FJa
QEfxgi3ok/tUdQhjyexXKzKJuO3G+4jML04UIb0ssOjztOzdx4G9UsynTM2Vs5QUtWm4A8K+KRU4
gaYbNZ5l9ND7+iXFw4tqmLWE3SkkxkWIyGOBhmH225g7fyK8xLIe+/4CJfX5CAtCV5wbt/NBaOGk
ByCnsezxzahxjYvyrpueExxepkLUwGmkwDnFHFBR/2HZu8IPtW2mbl8gjL+qi/jvoQB3pJr3mYZR
wjTGFUY8Dyi4F/rKuSmjVeK0J2j9V2NU/nK14mpA4F2UP+DGveIB2mbEuQeROpwHGsBY6RPCRfeh
6UkMyU44reHeaqk6JTH/DP460rqdBj2WCvbfeVWgem+KnVLowqNpLDxFNigslE0k0PcSJlbX9c/E
UR7oqnvJGOOXUkF0OjVRMAg3n9JM7hQZnJs1W9JJYbHROaYvokai1w8Tx/NzuVLUOvAS2aNnCMtf
SjwTEP2ax6ReJ4rjrGyN1Tyy+3Zpt1LfaZJ6fmQXnp46t34ZPhI6wWar786oFp+XVXVPeGPmEUQv
T0raMZ4/mvcGXimvS0D16nr83EJfLjDKb/I2wcTPXhKgYLVhZ3rX96O9EH61UzJKwp1S/8B/9pgl
OXXKBocgSu0M4UT8knFoRbs5qCc+Op815GXCCB3rOZDFtUpKx1LrnMs6jols8md5ctFc0EJC+mqd
J4aaw3rEoIRogDeqmcwVFVcL1LjbwIkJHhWLZUBpjGxrOyF5mvATlgUZNBuVRtU66gEsyzJDdukO
0qMbkp+kjRpzyyP/geSS27Cyc84qCDz507oLyrgS3wMbZMThax5OT56o6S9U4uYWTkfRWse3he5z
8pQ6uErj1hukuM4duPGWu/KjpiR3S65Qfr3qNgrRGoF4WmjYvrEdghsFN42+IN/bkeAwUcX60nYq
ZTn0Y7smw9z1rALfTdQb4YpbOrA+7EYBuzkO2K0MxXDZEhK3CKzeP8O51cBnLRVxanR5vi5hCS9i
V+LstkuNsG10pWZVpSDThmxnKVHDEe0lQA7hqPF6NJgbySy/ds6kwkGpESeWCeKXb60+Zj9DX3W2
5MthiqhiSJmD6H9mkbz343ynGPhvEOGTnsKnDXsiWQb6meiZ5kMuTtmaEjPPWrWssVQnJYkJZOPg
ZXJ3tlbcdjBc3RXuC+a4VMIdn5ZMsTl5YBvgaQq2wgS7kYwUPWnpoK2GpE83Lmdr0BvUYAYMqh42
gdDfRXGK+UudyAGqHar6GMLm1cM/jQN/Pza6vqiriZRCRGHs68Q9kW/PnZsstUE77e383GAmOk34
FDDVclu5jRyiwbQSdDKwp7TO12FeowGBMW+G7aL2R9R0LZ/lGBnTglj32jMB/4FeWIgu2FqaPA3q
DqqmO65LjQTTrqAiX5g5dVz9PGarlgliLGX0arjJKjL6ExdMcZ+Fp0b1nFr+3dA4l73sPUOY684R
JzY5Sj3M06ZDDx71zU/fjbwmzZ7rRJ5XaXiajo+B3ZEDNF7pRnBBM/EHzoqzMqm2Jps2qzC9DOci
JLorp5jjIsYFVBUyxhR5RlvgUkcpVTbdZdA/VEN8HZck8IB6XZlO+YOqgrGz2RKzYSwaPrGKQYnA
0gNSllptDY49OsPLeCL96hyv1oLGyrj3h/6CRLUrXstlaDW3hBOkLGevBvu+Se8eZIibIW1mTmJ0
TUvSPSdDzbqvulpdYWReNohyFjTUlij1CXbPF6qvsO4WwItiFX4Q3ylQ7+4pROC7voEuP1US5HYY
Xfl6Ga5MFcUCORjnbQ9FSeumGxD2rjcruYjJewDuehEQHuqJQrC7nAyML3X1I0jgPi2Edq2AK2FH
lN7jxYTwXlGCIH9vUjp3naBookFJVy4IfzVJXex8Vbr73C1HSjmx3q1jsFl1lFyCBeGz6HDY7dZN
4dxjU7tDsZiA+87GU3+yd6SP7ykM0WXLQosPg45G3dbiaCNUNjmijBPyOoNgF05ornrDvgny4SaO
0h99xZb6v8v5/5TzxQyI+b+X829e89fgKX1fzn/7Hb9lGGgt4C+oqvtPzRyrwr/q+Ypm/2WCFcHg
gKLKmokz/6egr1l/WaDTjJl/6CI3fCfD0MRf+syWQ8AtEFxDqvmTev6xCEO3DIu2AHPJQA+EAPRQ
pEOBNhrGzL+yIkXDXaGnd7qrovLVkO3PNQlneC6o9W/e3aFPlGSHEiTSxhh1FnNhgBWuah3zPWxK
kBE+iKsewhardBbdkPUSfcOh+3QQlzBtm3aJhpTl8NIqthRO0DpX1FuNH6NNOz4JKlr8X1/KYTfk
n0tBLEN7BVmMo9pHKpbOIVO0Mxz42WHKF0cExpUBo2EVuFLdqrn9DdvvUAj3ezhNZUq5wtaFmDF0
73RjSaxJG4/HlUZd8VQd9JtAauZZ0znym+v67O5B+/zXQB9UYrkrOvTTVzKt6UfiGl+ogBS/UcF9
NvtsiGGug4xRw3VweDVW0PDRCq2rzHfca36oB6oup+kkBWqxxhSJDRVLeLj8+pHN/od3HazfNxHA
i0sXC3LwsQEgjaeIFrtzBcUAALlRhzTbQegs/dDU15iUk5uudn08Xan9YDrkX5h6FjxHAXL8he53
tFDiMju1a7c6IZda85cpAUffwfY+vTdvbT7ErjYomsN709V1V7mxfVV0VQP5NJkMz4kNG/29E/0S
+uReljrxMl/fmk+eOiJPiMC6Sp45IMvDQUeqllijxNUQt9qJqKW7nIB2//mLSTuSlx9HM8uOS6/y
/Ryu4caHY6deuQS9Er9MfyyqSVH5+krMN5bpe33Zm6aMIVh66YgCXz4cBi53XNdldEaoFLbn+s0o
TdhIcVI7mVPM1giaGKkW22TPv3msIfVwXDIQznO6nm3YdGFnRzYm91mmbJTkWxMaam9qBAPwU+rQ
P7OqyXGX0BYUgkAm17pO3pzfqO79yynO8XVUYYuYzXWj8s62svKuNjIKFf1Q1b/CvoFDaQZkJi1M
RASIiaYh0RaI1vWHAfwTATCijW/bUuXhZ4a2g4Gtt6tApRsDySNqgOsJzuFNW6HM540dzgJF6lcl
hVKoiJTsn0z2A+Tt4uGjmEfg2YbWqH7nSwPlwEiv7Xr2ZA1rxACICGqtzq5ihCbTJuH/QHsta9qh
jTTlT0sDSoK8Hn82pwF6vF7VlFg0ijHiR6rWb18NNBGKl6B1eQk6gVAmjo2dk5O4uiRv1uw9hz3j
DffR3Ykhz9ydNlET9HjFglOrKopsV4xhe6uSSxuvg7z1d7mK2ZmdJWFGiwaHLaSQpJAhkH6tL5YE
gye/OD6Q4hgomghWUdVOxZmQkU64kkVsLZUSk55JwGb1teZsBAWCNWHrWsA3TgjBJp9tcEzxM2dD
iKzcHaaC+qvCwbB2Qk4sJv3hGz0yq0vkzdV5kTGCFyd2SjcVveKicBTnjo8KnDhqOuzWkLo/Oors
zsi8dPQluLb6cuobE2W2GzyFJE6SPhuHubax6iH5kUdNHq+jxOzhItDyOePk0CcrOkc10qeplP6G
vOYEZ4ntEqIcuhLEf6hSTC4ti8OW7dSVtjStIH+KtL6UVL0j5IIagrrnrJkdzYRtFeeaZbTs2kkL
JXzNDXXqrbENYAR6dPBiUtbE8UIEVeIFGBNfVFl17gLZSrTSh0Q82GVnZXCjYgw7BAKScYKWUEdV
X2ik6iSdSPeVlBx/M1Oi6nESR960UdKeEbKi/5phc+MlYAd5KgKOG0VMCXqRd2LEbUNwKtkZYzhJ
+DUacaf55CYtunyTTsacJKCsY3NKk4VrSEP1JAUdnD8ZaS+EjWLqqFCy8YqhAoed2Esxx48XPaGx
weBQdlKJ7pIO3Y5F1TvwmhqV94ZUCDXiuwKDfZlWahyvfL0bXiJsNXciSZufsq2iG1vanGn62BpJ
blc6/UmSwXVn2Jl5lehT9OwOmdMvI4Od/jJ2i2RXDMzmHWC84ZwsAnAsoPSKXZeRP+1xreVzJOiW
LibHzJ5n8vEjf4PmAXErkbtWPtknvciglBBr7f50Ux2D74gAtfRKlySxpTF146Oft0DEKR5RPmgD
N0moQqsqyb5q/TMyJio8+ZDFr3TjUGqB2u1vNdIIXqxE8R+JS6zKRYGD4yeySuN+0A16NRgr8os4
x0uChzNRqIwXRYLT3eBLSOElHi6x5QvsMbkdPfpKGO5FI0K6CBw7rIUNasta06dCQySzSofZketl
vlQC27wjRb2/VdN5Dg5qdz80MbUcQuxcuuxRSQOgHaqRZPLJkPekaflXFdKOZFNFDREdk0bxligf
wlu8XPbhXtUji7KD4pgjZZneSIl2QMiFRTcg/SwxI+2XrKH8gD2tUf3SbQ/cJR8wtGJYgOVlW+LJ
kMU4AqoxFZLCkDjjsenn6CUEgaSODoobuLiEgX1xm/r0KmHeO7SckKau6pZ+QCPxnXhByzlMCwh5
POkxIux6grEdnN9tV/7Murqg5GmIaO4Y54rGCoQqDvcG5Rgzi86cug4aJKX2lFNzk2YG56Gza6nf
mJjPOeOrjThva4Mm1qjoiD6V3nHFieKaYbNvUrgvSyQrvLlmKTAi2fy7v5rfimFhu9Rql7Y7VfPH
LqhZNoUcsZSTiLPqFVucanpk/8oLgMnoEuJpM+myRDlMJ2FWw8zxUb3fp1uSvNRTJY8FJW09sB5r
M8WlXapOv1Anq8+9TreUv/tEae4hRbnmuhnGqV1hbIx+dlmWXJKl1b8iLtBe2X9DmRnyiEdf1mEo
d50fEK6uQP0aIJE4xlUpwjBf6QWmSu3eiRr1tiJdg7QOxG7RFmlkAHPTjCAjlHrBeVgJa9hcYZmR
AN3i8gvWwP2hwgyxNi4VGyPUFoikGXuDHSfCm6SvDls9LRP4ek5tnxNFHdjb1kljbTXqFZ1BjFlK
tOpLdLRenxnVQxy39rAUKEcfqF1RzCetoGtPfayODAEyM1nkxjyzDKpMrkdgE2wbQw99KoZ4InHb
5dbTUMskX/lC2vTQk6avPEIVOmrjhHcR8T0ihVoPRka85tA2KAZ1C23tSo2NMFgZXWcxFaHHDAuH
vKoXnTiVRStTipi4rHh3kEFU7ZqtRwqhVcAUX7CbQaxru1FObHJsUsi3M32U9Ftkhq6+n6wMLFDR
07LlWNEuZATOnqo2s36F468juFI3E9SwWYokOVZCPvMWRJFqr4pBtuuGInBPQGDBl8pKnTEm9ju3
FFrwRR+ewIb0XdrCSTwAkyv0BxCzDjl+TYZSg0CEH8CYYKK16hj4nplQYl32QUSKWg4wxr3NdIPv
z8WkoeFcZIharqZMs3+KSvaku7vVyP4E/5XnaBTL+AjpGQoRUyYVKpQKm543YWwvF402KhfCSrXR
w2FIHRiIMhsHXfYZt9PvDXUddK2W0d+GgIIAJCeWs7YNemyNLhFL2nGgEWag+9qvodNpyAkfOhmG
S+FsxOgrw2WE5ntYc2QHqKYUAPS30PayG0vRO6o2o7QVgoXImwgWtHBFf1KbZD/dUfCjv2SYk5tt
6PHTAen4iOTrtK070K68GMjH8NiRRlkTBfDSU7ksIEZIX5QrqbnkRwCOrKjEuZVuQ+yZWjA66+6N
oDPC0ilmqA6gVqXfDdPM2nFdhLkeMjAYPEYclK/NP2SeN0pPAbms8LBl4lYQbyQffYb6dEiteyqn
KiBi9sA4MEmaRgc/vfGA2nayLuI3SlDmT+ld8sYOCodJYV3GNRZuhhkvBApMuR0wHtWnmdX37a6M
ZxbRNGOJIAFAKHrb5/+3/ed/CJvT2Rd1p6fnQ5v//OO/i06W/hd33OaU8Tu8mSPW70Cc+ZfmqhHC
UsfUTAs56L9UpNSjqAUh6DTw9MO6nNGTv70/8y8hPaXOQYsSHx4MgD8RkaJUfX8Ax0CL+xmAJ0JS
G+KteXQC1GJWTBAbYjm1ZOuOib3VKQfRF5G/xOxBlbdWGTRerMuXJtB2rhapO2XCdYD5fcl2g+Zh
L/Y6/AsoZMbebB//v02q/rVuu/r1v/ZPZfNf6y7/GzZNkf/Pef6+gGmsoyBs/9fhf6K3/T29Z0/X
wX8gSCEQ6ap7rcfr16ZL+a3/OKzmn/x//cXf7IfbsSTnG1FY3s5/WsBf632RkhriV9Nr//T3U/DU
vDzVH37Tb5aE+hfeRWFhPFWp472dr/+ZY4b+l8aB27ApJ2qz0fDfU2y2nvGzWMzAHKtU/may9e85
pog5PRzAhGNTTmKKYL381+X/ril+pVQ+LGVQ8IO5wCvE39AhvIUq6uHx3ymx3GhhyB4+TIfd5BQc
7YP2uxylwyqNo/HnczEY2ODCuvM1H41C6Vdja5t7vVmdhmp113f9Q2cOK6CKOM+NZvymZHZ8WbNX
Druvwf2m/Ywn9nDAgcOuHwdoGVsAHxchRrGNyxl58e5Zf1ug5bIENh+uCcYuTxdN+eEocRJkEkM/
Z3wytOduvNgYjW5cfj3K4TLwNgpUEfYVRLjbpvrGIn9XzCSyyEk1KDJekg2GN81otCxYJ0Y0H4Nv
AfW/kLpWf3Nph8W/eVDhGoKZS7nRNNhYHF7aOAVBKxul4QRYBbSMrXZtl6OymsN3zwrVLpdfX+Rh
xXYeT8fly0i6KlQwKvOvv7tIexxV37EoGyi6/cPGRE00PBGpRpC034z0YWpgW1aR5TuGhntAnb8H
70fyx7oQ5P+hqTPD4QSkANW1skv/g1HerMtzCVrXjiOE+kTGHJ271gurEG0p4DBfYTJWmOS+vnEf
Xq2ZlcI7rFo8LFMcz/TYwEc/hS4amJnZhL4k2bg9jUjHj+bA7kL8ato223496CdPi0+TcDn/YXU1
9aOnpUL7x+o2G7mEka8sIx/WVIyIma7IPP16qOPH5aq4svgHh7TmkF7D1/b948KdbXWSYpwXyyDe
FIWjQ/Lzs29GObqLTD5WKOY6HSgqu4jdD0epzYS4136ibzn61zA0jI0f9GclKpYhV3du4gbfPLaj
92sekFI+uJt5m+B8gHObxHaVw1DimCO2Ug9dk6fm2idpKYodeaDpNw/ss+HAEtFQ4rGRIDHf5Xev
V9VIw6koHUHnsyDsqQ6x7Is+rNLTPu0VmHLkV+Xf3NOjJ8clCmvm4rPtB+Zjz+ad92PquRU3ToKE
3JaWsoMKepNUZvPHFybmfRbWIPwn7ocHF2pB1eDbY5BBNjuQMsaO/UK8Cv0KKYOkc/FH0/Htoubl
yQKQxGQ5hqobzrzoZ5SxeemjdWeXSCbdQPkProoNHz05KtVM/aP+Va6jjivh3HpDQqqznyvpsqjF
6BUtp1SETNrqj6+K7xhTkec1O9uPvs/AuruJVxpOnp9RAQX+skq1cvizjzL3jkfEJoP/zbsBKFgH
E8Idi7Q3R/AyFQZyLM3UBJOuKdZfX8vR2jSPMrfJ6JiamPZBdR2O0lJwjkBjppTRQ2QG/OsKQyBc
JF33v7mgz4YiWHCGA4H24hh5NJTQAvy4duoNU2rNiJjhptFcSYthjJ/+/Kq4c7MzzRFkPhy9wN2E
MKWcXAigVnBbdv5wSsB0tyhH2f3xXEBMCDyKipnK3Dveq/mq1kZdEGZ8HwMEeb3VKd4QFfZ/cEGs
7Ryy2OnOl3V470K9sGWLuMazYqXZT4o6aeeiq+DDqqg8vonz+bgUsc+dP/Z87umlvZn13i1/Et4o
VS30rSpyNDK2o36vFoHzzyH7AN7wHtbwySiOpVmgi1lokSQfvbVwCrCQ84p6sga4FDfTI556+5vp
/ekgvEhzQ1gHIHz0pYp6Ygt8jUGULk9XUV4bFwFWtf0fTzf0FP8e5ejpiDJIojyrMy/yZbiluAsn
t60AblOpu/nToTgxk7LkEMTHjHujwr17NqZUhrHq9cQzoQojUHZN0ELCjB9Sp1O+eUIfX1jD0ljg
hIo8nLb90ROiF5AIOiSJ55ixcZrYdn7WyiB64ixhfLM2fHxOBrmxfJsoIrB1Oe4RU5NSkPMxVMG6
ujLrESSAgOn79c37+F1HmKLPIhFqBNT5j2ZDTgZzSsQMatigDPq96IriB6pHpz3t6fhhYxFK6nwz
Az+OySHE4sRILOUsGTki48BBzYQsAvxG1EYWPm0VAiJMc5kSzusZ2O2/2Udo81P5d4ua5Q4rLysR
EhXKIZxHjgacoctaWFQYNDvXbzxbL91gY7kl7tjWHZ17BYlaMrNnu5puUNuMqzEu1UfRlM2PVnMo
xfpxh9WzzClULiw37C6MDuAB6uhkSDd0eBpl3RlkxU2GHvyRFOWfv7zJZnk++pKTPAc4v98F1XET
oGPjcwSioMxhifdNyaFg8p+V1Eel//V8+DjBeZc4Y+NuZrnjlh2O1tQp4Fj4yZ6M7XZcZ4kpaKVX
bY1ik+7IN6N9MhM01VCRpbizqOd42yD8KI66jO+foZMzPxghfsa8T5PAI159JCakLOqrry9w/qQe
zQVtVhCZLBawNG398AJVDA4EXRDO0LjYWTrrdZxUKtVquIwqEKuGIW++HvCza+TthYvLhoV64NGA
HRzpRqn4HCJaVhZdoD+4Q7SnAu+D4UHF//Vonzw/biaVIhJjoQvp86rybjHU0163FbQPXsBZhbTn
tilvlbFKdrER6d8khn021vw5hItGtYQz/uFYTmnWcpzNVigLhhVqaOU06/GOp1kzrb6+rE+emu0A
EqWUOacjzzW195eVhzlUcr/JES+X5bKqEvtOOI2KV86Bnm3k8SpFE/rNN+zjkyMcCGXgDAIw53fv
cFBiB7opAiToSauhLThlPoJVSZ00gkcD7clY/+lFOnDK2LTPB2PjAzFMEQrGA3pNHMIHuXH6IiKZ
Bc3OWRpK9SQmk+xSEcjnvx7141OcMVT0H0AQ8C/HMXyNMRoAmxi1llO6mSo+ZBUdH/jBNIm+Hsrh
hh2+e6xfKPgMtjgQsY5vKHBxG41wmXmxyPF/TaORXVZuTbsNOH1+n+IWvUka3CyLaOy64pvF5uMc
otzAfEV49VYlOtpsp2ASjajEHmvXdbsvZkMumSIhoodJxueKmca3vpmZ3+3xP3zHwbKp6KN4/6FN
sPIczqIEuvWY4+pCYYAUZwCNfebqUCi/vrWfjcIaisYPFSvyyKNVZuonMapVxPk8IwfTTnDkuIHT
fTNDP8wVCl+8CPMdBGrHt/TwWtp2qHvNZO+o1SOp62zIyK5peVzwc/6ToaipcFZEovuGY37/xqdT
V7eZiRtQZNLaClIbloY64h4gDWPzx/eODRZQZdYylhfzaB3LNDqJOPFx1pTEA2Uqqw0e/LT4w5ry
W9lQIPqbpz81r+NtiBRNF2f5xMGoQRGAVD5Mf1oODttv3ugPE31+SpRO2DuwKrPLOnxKgTLUjRmY
NKIrEdGudfyenm7p1ojqNWU3FIpo1q0Yy29esE/mIEdZKik0nmzqQEeLdAJDLLbyEROgiWQTGFD8
ZCY6hqn/4HGxH5oPfYbLRDy6PEIqa9uSmccBpMNXXOIa8hTKYd9Mi7ea3cFyxX3UVWDdjESz5MP1
2AlMkInnhfUmcEZyboJbwsLIeDLTXaHqhA9QvMklemSYRBvbzb9DgX52R9/9DY4ZMG46NHZn0UmX
nWKh6+us/KEzJvP6z+/o+2GOPnRWgzi94eXyyPAe9pnr3OlET3xTkvr8WublAxn8vPs/fGyi7yeg
JPNeizSEeu1AAcdQobjqN4/ts9lP8cGig8r0p65yOA6InD7pKpF5ZkyukTQG7boxhKQqxY7PWBR2
5Z8RmPTdIePTyyNNlkWR3R4V58Nhx84sXLVgWGLecnC/Uzw9pEGnf7N9/WwFBgjEwYhSvWbo4nAY
C34XFUv2d75qYqUtRmM92i1lFkPq4K/+dF7wMuPwhEvPLsjAAnGw64JgavQQFikVlLKFvxuWBKXC
CfnzN5pxZrg93Haq6B9O8HpJjDPCLU8nfTDGwmkEG6B40Tf7uY/3jpO7pZHXQNNTpeN2eDn2TEsW
BsE/ejOSRzXh5O1DZB5oAbNv1qh5Mh8uHWypBLOPDiJVROPozqXj0CsWR0kvlJm/jgul2pTE8FyE
llZskWM239SnZq/M4YA2p3fcHtqbCwNq8OG1xWZpjugnMR4C74wvcBebxVPKybjmbOXW7RUxW+pD
bsO4J4vITsW9HY+dvWPPAP/n62nz4T7PGCzKMYSHmuy2jletOhdxWBb9AMCgUtaRrWYblWLGVaiD
vP96KKbJ0YUD4YIVTE/YNvmuktpzeOF+hTSv9SPbSwuEgBmgFqV3cWwbRvMDlaSKxg2hbAV6cDIg
6EiPk+80XaCNd9qNwacj9lLKsLcV9vXoKR6bOl9GBPkRPTIV5nnKSevapLNoniSDCu+tLqU2rMba
xgAdJ611OlQZiV4V4HsEqPVQBXfY+O237kgkYZb2E9s9HTmp0SM3BMYDMXaRWbnKo3EH0clzWPdl
fQ0La1YPtx0Y1PtMTV0oSqExJBBVkojMPhccF8l5vKxgvGEMRgj6BdgVTOmRZpf6sy/GzB49eONZ
fjWGiWIT+odgO20WgEIzKnAEtDSwVRMCRFYItKy4Bpgd6Pq+ieL/zd6ZbMdtbNv2X04fHoEqAHSR
yEwmySQlFmLRwaAKoi4CCJRf/yZon/cs+T57nNs+HTcsSslEERF777XmigmEWmVPJp6yYQReYxog
tGUfBF01Z2HuujV4RT9fB4zbrhHPl57rl/EOCP4yf7N9Yujp8KVqcoEGziOgzaSf5iyqxVrlT/Zs
pw5wlGyJ5Z03NkEAlKer3U/NMAXeQS3S7k+aG0y+wtIE5l62zkIEIvJPfPdTE+Tq6Cyo9W4KXIsY
BPtxbq/jQqnldlq70ng0ksrqr+JRd+MDqi4bl3JmCrRaW3ojAJ+1/oFTafmRN4MB9GmYgHz5aSa9
S+UhajtLp8i7E1kr03BKkibu9llOI/g5iBXgNZZBEIVeEiffHQ5VJBcQuuKIMFegg642TVuWRDQD
0+yJDAjMlQmLchPiu0LnDb+UmX5om+gHX3nbijiKlVvH93EMhvfSdFvfO/SFNVsv1Wxm+R5hY7cp
G1O4O7RAsgrd4aItVPlF3fuk96XdLO4QxJD6AD6+l7d1gYaPuGQl+D6YJ947K7B+kIeKpx9XWpVc
2INISw6ELRlVUwGI/ZA0wrjtKUgL/N9TNj/YQxeb4BkdUBTWMrrdD5XF4sW2094LS8nvRnpXCy1u
VVmtDl1RT9cCgAZAAovUyqfOGJUmiCEbcs62k4e7reLwEppdkT1bnYXs3Owb1wl7XLgqGmgyDriD
kybZl04teLbXwrOjFLvVN3OsKngNAaQNNHZ4oMGDzjkQRrfJb3udm9+E1RdZ1IzLah+nwiBlLAYF
f3LFMPXEEXli3qVO3zi7Asu6jKqyVe6hboX1IwHymEdgWb3xiJXEIeLJXEmfi6dCv3g5Islzsvgb
H5RICzzAPLM+wZ3G0uyJAjQf2omwqahxiFG59AjwoHJOi7a49ONFLAdnqpNvU0OZsreqTRZYm1K/
4gtx9SOS0GzYdXhHqHiBGXXkQ0h139eA188eaZV6p6YUEhxhjDogI2KEaHDTNoJcL0JQXfjhlZ8K
IETg7s9pS8TiLom131/mhJo4uyTL7Ye1IKjxacWXwc3I83whTKNmvo7VyHlk4U+fWrKI71i7rWJD
+8j8EQ9yzXIDb3C9mFgz3zvh6Bd3rLr5iqZBTsIDScZXCyjmIkSrKueIM3hsRAJA2Q+89uZjiu9V
hkywNFrYxBqNI010MminOW7k69iMmfgMHdbsnypyP+8wuelbczVpHk0GEZlXrEP1LRrvoYRP0AbN
hUvC4bqjF6TuWz0W5a6pDP99XJAHnxYNtesY5IOVXbcpyA5ktG5yxDhTGkeUQckPezLNNhz8PphO
VaCgq0HcAaqbcmL0D2am8vwaWkZgXjqTcJ9kKnoZGoNjPQMVUguJq+grFS/77GeXSyL8KyJ1q/W6
HdK6jnq3QefsT4nd7GBB4QAP4iXFbjQ1vf2JjLDUjAqFKDcU+Ml8gjimafgaM85X575qPNJUh3S0
96wl3hTGXgVhpzfy9TMcuG567UD6vvokqRWPSJ4K86rsydS8WMiuwAGUuIj1A5De1g71voGU30Wl
dyDso4XdTYAC2RYJOQzurrfnKnkuzbn42o7KepJl48cHxwQ6jeavNFkbMvaAbj8P06jox9iJuosN
ArweysLugiccMVly9MgNZe1uKEUAENrWHXnmGKWsPHbyK/TINtaStMOoJATQwcgjyy8lFqIAE1LD
+ahvE3hY5RNRv1CIiqD012svQTb2mOq2icOpbdkli5SwkahgTOjzIOad3gUpzLlQj2SwHruFp/zF
IENO7nI9DpeOkczTCS+GgBPlZ6KHxt0VMf6vZiku6gqD0XvHtB+F8jBWb1PqeT8URrnu21xMJgKo
ESnBPjMabGCkrygOCRA1QCyJeSMcDnEpgs+sVn1/0VR2Ml+2vKP2DuQM4fHAUbSYQ0I6uvjJUhIb
Cyg2YfKw+3KJQJL43XGb8493hem06X3VxtohohdUAUhvnySQvQ/PoHqAFdwEGL8gt/GUrMQLn7t0
morLvu2C8iJJAA+QGuM7kAxAkKnuqQaOC54x0Fi6xrAgUGZ81VhX+jdXJ31yl41AuRCy+zOvUIbT
8oYQFh8/fzyy2YtAEyWHbCMLa4T862mRI6J8OB8ughW4jwWKAelzhXd1M2fqCycjFPTwIDDQXMxI
vp0HpyC397YjJkQ8yaHok/uZKz0cl1FNJfmhqzIPjBfT8Zgniw28wh7Kpwln9HK3jHZtRHz9XH1l
2qqTXVAszgBRwlIAcw1/nWAjDN5MV8mzL92ejLTnNoUVvLOQf3dgoP31Khfr5F+QCUnzfDYD+MAw
UkzyWotSjIjDR1BApp+Z7W2/dNBBpnbinuP70ryYYSqG2njFP2FMRxOn2wTPkU+4xkwyeQfqytI8
F2ZWQ+/QcyVxNMG6PiBDIRwQnKg1f0p6o7C+jNI2bvAkNx6B7a7U39oA9sKNkywN3RavcMz+PrXQ
j+DwmmB/a0IfzU9enef+UWgneDO0EP0XL54AgDiy3cJ35sEY3D3bEx1Rg0AeB5dfLBf4ZHqCK/3W
JssEua9J4DWaS7U8fhym/6vx/he95j/VFZvI9w/x7s1bhXj3fvj+9pNo9+Pnf9ff2iB/fXNrHCOl
YYC4FSB/gILN3zZlDaNFnlUPZSXt7j9AwZb1G9UfU2LGPoyZzD/Jb+EOE7qGEhN15CZn9az/RH2L
bvyn+gdvOjUP1PuNKUBxS2Px5/oHVRZxVFo+9906SPA4HBmAabO/ie7ar6vE+wHtroOBpOuVVeWV
DRoFJhGmZIhdLDaHZFg/TXyQYg4wQKqqQs5LHE8AlurYOxgKdnFr29q6sTGS0eGKUSWmYZ4yAAdD
h/K9vygqBbYeUn2OKS3WJMqfh4ag0qiPZxuM1ZzhuokGI6snyF+NID3soGRlpsDZ+o0sxMl4KQ5+
s9S9Pkx00ZGq08O24R73JdS+Utqp3DMeYThRzyt2kizgfWuOfiMbKO+YqDKYcO5SJpBj2BoK8Ceb
97SQRjLAoowXYsAAysM4jMrtXl4aqnVJQa1p2J8bt3OHw0KmJYeGmFTX7OBZfeVi8PQ7EaoBIzoL
U2cC68tr+Dirg+Fw5xEfo6OWJ0TvEr/VZ95MfJa+Oy2KxaLPi/bdxm7bRPbqgv4M8Xl56ms+UCfd
SKoM0MouhRVTLTYvzPEAWZlA16aL9alSfruGnjP7/kn3uV+8L41TwxjMrCQYrkRfDcXemFL4K4tV
kv7p22bzhLBjxh7LUfyUxnh54FGKGYF0WapPw2bODOfAGe65Xe7wiPNU21fKcIqCvPV6IFiVzSmL
VLFCsrTUDJhnSHq5OXgMfSgSciO60GIC7YVNL9buCBfU+g4hl+lRi+euJIFAWG3EPo2FTMNIqslp
75Nmn5r8YBLbwMhU3NjUUgub3ZYxlwyXrpzEE+ZsAXuM7gXjBNdstX3I1gpffhpvLJ8pIFmgbpi3
4yTTPhezhmJfh2yEfGFTLXxLb8TW+oS91fFATGlvQyHbo8vIHE38HNWJmTJUimeGbGFVxqQAqsYp
weamrTX4t5JYewxtlm8Qp1UQ0PmdHHQYVZ6skfKdGHzM9luCG8rGZgXV3iNXwSBvZBesDhmpddOv
dn5EuBsT/awRCX/klzS7OcHiHcGUtW8pYlQMndZviCrIE36pNWvQcDaOiy8DO2PZ7ZYKRs0R9Bhk
pTnN00+D6fbfnaHD7LTmm08uCUg42S0c1IdwWiQOOZOs2U+8sfMXnlou4yR6sJvZQtm+M/xJ31Kh
8E+TP8Ef5iNesD2VE/TIYLDbl8Amj2HfDFZ8nKgsnAhHv34lB1HcwyN1XlcAFV9axREPP71dX5dd
0pgXm/tquoZkMHghR8/Mp64TwRSlg5wd3pCch61sS4d6oENRSmyuttdIIRvLLj0NXSH0J9mc8EU1
M461ebwDrds9l26b9sjSUrbs1iNSZFdD0GrIqiR1XDksMaEnFqLgMesDruxWYz14k1v6r3OKtQvU
JzGD862mR6vRZSfQZUMyQFQalrPf15eaTJbhwFK12FFOzq6+bxiklOc60eQzFYQ/VMEuaWvXGENL
5g45b0UDhROysG1665MuAiO9MzhzQak01BTj1l4sciaHsJsdRe1o85qaYW91sYrs2AJKPa4t5YkV
9Kln8pQWAsAndYfZnYiehjE9QRvM4AGbSl5B4Hb0qWhc1Z/hRPjGFe9t6l1OToO1OJoCNXc7w2sE
yS6WAKO10/5Il4Q1cmySb0j/0vF1DmLGFO5EHgQ6h8Y0nmp/zK0ljcqW/rgEfTAvE/hmh0PJVySX
/lqcapzDpPaEid2J/CJAf548rqJ3b7Ok6nqc0J7zOAmsZdccNB37aMmx645tOcxCVs+WGlnIgtGg
IVQR3bcuqbiXCfuE71xZQ4adHZy1fsp7sjfgOiOZB0EI7eCUpj2da8kLw0mZsgipyQrpI5rtDKC0
3QTYOT2aHQEgK9vajNl0eO+Sqhfezg9i/dk3CT/cdUMMmJackHw+Bvg1Ypj5U3UTU/n4EcEL1psv
qFMO0ERnoilFWt30dJyg1KGvynmptkdSZG5jQbbvldr1EyXL2SUXkBhnWq8bbdJGAoi4urgZIaCy
mfYElpNJjIDrFi1ivByVARnwCK8x/rRFHcUA3pppOcH0hUsppFY/qLjbZ5zo63IIoFycKTfbM6G+
uPW9UYjLKmG8hG9UBPnFWsRrB9uwX8UJYza7Z8O+a5F6w6Jy8IxGJgdSCGWZ7PJ2XNLDuujxzWiq
9jv8Ob84k06j5CEfalBzcR7Ax7aEYxJ2LCeKqzLpYxuKnyMuJ+LAuwhEnQ++uYBpoPBqGkCvQXIG
PjKpSn5ED7hZ5BMYf5XZasnCwINYgf8NAy1FQEoGQE3hAtjV06yqY5mIXUoWTrHDPFtcwiPbkKEr
oK7Q5XG9KHTQT4ckb93XGY6IAfcCN7ja0/PVgOMao1svRF/q9U6SdS13AYJG6vtMNpc8UPMQqWCW
JFt1k7z3BaLgfT6L9LuMS+Ujb9TLpVXSFYraziIK2W7bsbsZ6ri7TOz4rlRrwz9ZTeVNEOAEDX1j
qd+qAcHMZPTS389k4QGlJ8itts+KgWoG8642l8eFLM80anvc5xdxb1m3CPnoDPcqN/PbMi3W5pTr
ZaI3YCTpZ1YS+8VuMNpfIKXJfrjcZS5oldvW84j9YXisYcRAbpV5U+86I0itSx9cqzjW3kieN1yP
lTUI4gEGUEe55l7LSrXG59klmv17Rn/JIidBe1a+o8Bbz3EHfj1Vc3KvbAcqKN0I8S2GkI8EqRzA
0zWNqgaAfoV3Z402oqd46rxt40u7BzmZ4nuHMxqQYppQic3CXr+VAPlZZt0Kcbffl/iaU6/2yKgC
BxVyjiN9bhvYXgntFtzhfqlJI+cUM+1pxFknt+JChBLiagXM2BnPaWL2KfetFY9drWlEeM3GD04o
bdsIB6KZhZNKli38s89YjjVR5bvcXNXXqkton8Qi1W8gQfUlLK30yRjr5s5M5WLtvaVwcla5Zjxn
jesJknS2BAsnSGS9J+qC+Acm1MGpz4kxGl03ve49Hb/3YEWewQ06LXWs7R5lSWtr12XrpICPJJ11
0gao9GkYaWjOroq/iGzq31M3aOIn1eV2wc7WVvM+GIvUeplLqxofGkmERb1L0qH2jlbWmSIyqKBp
2v2pWPn0+1jpz7Lhn4dNWwmA9t6UtC9oF9LY/WUmGIyK7Fe+FFnlVlNxJ5j+7CHZ9p8zr9AVD+bY
mf/pZ25CJcT4Ni6vjaD2y4ALvYY7+j04Vc8sqivHbv0jjUcGI6A290U59vu//44/j3n4jnyeh1h5
Y3FR5/z6ea4BSaHkUQ+bJfks2W93XONhb+bAcxMivIAUANy2IPLu4a+M/6B0+3m4+/Hp3gZQ+5Bh
Ysb6pchaC4XKxSw4PTdS7APC43azVX//+6/489hs+xCmWJtfDsMmKpS/mAF1W6czi3lojI7ctYtU
tMpxu+2TYmze/jefxbQQJwXpmL+avmITVWmXNZIWaRVEOjGqJzVtyQBdPvT/MKP7hQP2+xfDoOng
vmIaiqji5xLVMBXKsrmV1DSsPnLxas6tFb3mTuHXq3Q57VtO3ZGac3UJTsH/CmId9r6tOHC2CevC
5DtP86z0G5CQhfhZZqn/8Ev+9Q5vVipPSomTwOON+vl3HBN6ucXExc+JWtsPY1ZeOEYeHz4u+387
LP9ik/nTE/iXDsv5begy/Vb/kqO5/aU/vPTOb2wQrCYYnXn0t2ylf/dZNoAjb4Tw2AZZBdCPcHP+
3WjxPiiNOD8J08TZimH+3z5n0/nNQ2yCC4X7yZ+zLP6vbc5ISUC+4jgCFIci30Rd9fPzgf5sAx5l
rxmz5LAky4AmMEk1f7om/8NC/vMK8MeHMMv20VpsPqpNP/kn8a5TVR7levI6+UV6US8amkZmGJei
neR/9Lj/8Un0oBALMjBm9/j5kxIQGWWwBC8mp4B2i+MZ7zQqxSL6+y/081u1fQx8BDSPnI5R+/9F
QbsSYJ0Db3m21Vj5xGFUwwPosfGfJJY/60r/+BgWMZpg9EtI+v3521B7ApmiLF/TDfvlxvZT4ucb
LN0yo4CAx0PseS2yi6X6B0XJ//TBm5APMzBJR39Z2QoewKFzxLNdEeFmEzxPBdFvuQAFVhdZVGSu
MI6/WYxM/cOO9PN++PtXxjbrEDnLG8Pr8vNXbjJEfJ25Pisr0fnjTNJPvMmUieygjjfEhbZrB2od
8Nzy0LiW9vbkDyIc+Pv7+9cHdtvocSpaPLSISX75LSRkdoAw1vOQp84en/cD51KI50X1T+qqv37Q
ZhXe3IU4UJF5/HKHAV6ni5faz4YuFBm0rtqPyMjQT4Dd/fuvhLaPS/f/tDtcWrZFn/+NIJT9AM3+
z5cW2o4xCZXerIuNR2VxslRHcTzznvhNW91nEIdMDscFvUjG5PGlFyQ0ZaiBqR/7Ra52mMuR+O6e
pj1dpybOv8akrBAp1En7rZo0LYyE1GvafrWq40gCI2z2I+/IGjLOtshChU5D44YUH3kFsQOQMhLO
gDbeWtELm+Le/EaisDPv8xHndujE1BLoC4qEEhV9E3g38DUGFYVto4ng6H723RXoHTXnfKjcws8O
KGLaN1iHDLt7g9H5Z5+2xhN0pBUljT2L5sICYQ7aJ89JYC9MewSvLwd1cLrJB3OOYQZ3AQLNe1BV
8M5ph+t23y5xzI4+rUWAU65qvptkrbn7EhUOiXSO1T0sIzVKKNvOgK5ewBFHRJn0pxbcvditxK7O
O9W5nBXctckYgCWOFxKbs8z70Z2X8cFjompfrTUhrWFVZONratTpdyTkrh9uhQ8pSRvNIX4zOxSG
X4kJie/W0TX0zTjIGL3B3AEV2lGxGlzYozDyVF0qbdl0K/DmpraIsMWQ4NAMspd5aMYzybzEf3ig
yYtP5MYWHVrCyijLoPTAlGptGvulbbuRBNx2qnvjxlhdo+te2hYBv/3ZWh2gTBdY+6r+jq68yQGr
ZFAdy3uELY2mW9Gpbtlpm/ZIdlUhl1DiYDr5aEGgKkgOcEGC2UYC6S2sFo+M3ocNHoX+Y2esIjah
LXkZN5+kX4AEeKlMPL9k6UmLbvNTPI724ISZ4w1ojkta1A5xt630mTsOFk71BzKRV6o2cl2797Wz
mfXmliDVZDfSxWxjxltJPSyfXCvLpdgVdmt3+ZHMF3eijK+EUdePfdrljYrcGKOIGzaqtdvIIQaU
iI2KGF512rgFxW7QSlQ35N4U4mocYymOPXLCd3oPBKy4duefg1Qm7akxK//J7kYUotqR5Y+8JLbw
HWPS4Nz0C/HAcOLj1ru1ktG4hTGWxceZVS/9svipRfwYKELr6HVztdKEccfPbAtucju3CWxyU9X5
y9yQXXocO+yl0LKc1eRiWKTXPqWW2Q7HdMUsfq0Z7cuLjLiwkUyq2VnpkUPBuzLrVD3LAvg3DPW+
zvYmI3fYDIwiraMxzV77NUmLWR9kYs9rxEzY5Ecd1GMzKTnJkDwzJh+7gw4IPHtcJj3aD+Y6xvFt
pnHYH/zFFu4zAxHXfkBeQ0OD1qmS3/pM2URJlNVimn2INN5qnlRjBrRNZl734JwLJalRYp0H+jwy
FN5Ia0ITTBqqvhtzWFJZB3MBkKg3PSx2g6YkbJhZDKw1sCGuDXzO3MsUKUlt5vLT8gHlIyocQB94
wPJz7xJfBVdQsOqMrgXOz6RYEWilekkSxNBa1xMu4xRnX1d+Nomu+kRFkTOG6DZQoC7bDBm/GwMQ
ZHprvg8fWEHUZ6mPKH7DDdqtxwh9M6b1YbURCStWln63IHXIjvjs2GGzaq6Ko7WxDBO7pOXNXErs
5trldWGiHwsuEZ2XHWA73wMhBx8x/iAlGquqIyepnCQKPmCKYCczebA+IIs4UrJ6F6NdONPaz176
ZbJJednYjEC3wDQGjQGykTgf8I3ZB8rRr93qdrI3wKO5ZO4XlODJK6KmDuLhxoIUGxVyYCgNqGtD
RXqplf9IPwCSJM/2r3KjSiJLKkk4+IBNDoMWyLOA4b003L4uUm4O1y61e8Ol0IZY6QZ1VtDN7Oqr
dUlAWiJi6Z/6qU9flo14ycQZ+CUyNvVVfyAxZTY1p/YDlJnSJ7qpP/CZheGI4UDMBGzNfMNsuhtw
k04kEWQbhDOvjFnuaIrVyA82TKe5ATsJInMeB2FM31ih4Hk2Qxb4Educme1yr7PIJtjwn9MiaFgh
QvLe5w8+KPnAsEJnhUIZ/FoHQzQroTaiaQMtuuLemvmQjTjaclYUgCM3Eqn/QSXlS0MorT5opeUH
ubTFlkjCwQfRtBo2umn9QTq1N+ipWPvpav0goS6uY70PGx61N8bpnpAPmKmSjZX4kN9Zqh9Y1Xy1
VIQZi/Z0Haz08m1DAR328f4PId0fCK1N7qNw/OC2Oh8M13nDuS4fZFf9QXn1iLmumBZs+s1uA8GW
H0xYdArt125ye3RH5kaN1UiA3xChwJKlNwRX1l5qlzEDmSb9fv0A0CbrBqPlpzcw7QeklknUcJ1+
oGurD4ytMuLimVcGuC3JJFYK23mbVXalnqBYWK1LTlI2/+HH+W/p+i/T47T5/wfA3WTJj+6XunX7
G7/XrVSZnL+RAdgQuHzO+xyB/5AH8Ad4+JC14ysC8r0BCv6oWk37NypJhvVo0eGAcFb7v1Wr89vW
EeVUD7kLuhfL7n9StSKg/+kwC1+chhlUJMnnmdjCfq0TPDzVjLDisBzzrJ2Pi5iJpyVVXgSntRSL
f9N65K+FKHaL9DxoT+vI1mXXn4Bf+XRAW1lLel2ye/DAOPbEeU3JdBs0LmgMw80wGIXJwFDvstVm
nXMWtSyrZObJQQwVTs9eECrOCNmhsLwuv0CXTUA4quxGnh1sUGK3QFNswi4TgxtW2ljMsJGDTjl8
5ATeziRi1yH2dQYHfdkUOhz6wj47bmq8rkYmGZoPkygZo3vL2emD5LXIM7KJcZgv5AYDAuffq5B9
448osjIs/IRK0DF0WoVOMVXrLo+tHFfDlAddtEhCe0HbApYIiY5SRNyPkmg3KbIWi5Eq5HIBkLZ8
DrzCunEIK6YZn5TJbYdc8y0l0vm5SbT/vY0tzFYgoZlcpR2kabbGwZTPscVHPiWm0qiknWmuzozu
g+pyQro0Mt22Yi8aXBppJ4c+V3Nvr7nU0dquk7UvvDXAut6iXt+LkaE4O+jgf2lQHJr3bpMO69nN
8YoGZFHO3EOjxCxOqDiUfxWr/rbvY1GerHzwIeJKq7gCPQAwvemn+blOYqyCKvCZNDHireMvBDiO
zoEc07S66OO0s4kwIvxoDzZYfe3oFKAFVr73LZVw63eCZfjLVLn6RWQkyO7NErj0AAhZ7dK29r/1
CMzAN0+0zIG6E0u3E+YWyVOzZQmiR5Puikm1wclCDot76HKJjh0+WV+GCIwZDNRDZXu72eTXOrq9
nBlOqKG/0I1hfE9RsJHnO2UZYsR+G81m/bvpOI+akyc4iN4UhDRrn5jLMvez+2Fq6owLRCFZoo20
OUR3HTF+q2U/WQA+zRBlN6hzj9DJOwwwuRWO+UDkS5Zu8NOxlIERApztrRCB2Pw819Lm+IFG4pul
jaxD8Ab7lArJXT+rUnLAnE0Cdg+W3bD3QFSEkoOMp/uRWlX8LUaIfuvZjvk1E2teHhBLzBOsYlWP
kRxjUBZyzJix8earUAzC6o6xYKzLcD+wiXmc6/XNMdz2lqkFUUZKdSSo0i/2dSQ6MmugnipmQESB
5c2lpbuN2C4sHDyJ28MnR6e9CIQHK60EbPfxFv7leMe2aqz6yvWHZDvVVW1/XyfAqiOPQCOwT9oq
Ppm5a93FS1tcm8aqCbDvCvFdKYqWQ5JJAOj9mPvPnLvlZ03z7LnxvA81u+llJ8oT3ZzSqaxuVQni
AjUGQ0heOQ+dTaD95IfVL4I0rE75gj+cVgucOAEmFAkNir54nsvHKU04hTIQXofHvCmTlyHf7k9Q
MmHiaGH6VHLAbYiAyjB4MOWdEQektk9wpoOq8Rz4efUoLD5tH+OF+UIWqZ3ejlXfSZ5DlI13zPM7
2jrCkGQy+ythlRYGh+PW6iIcoJNzuXfzidJtQEeSEIFUVrxQSiIZqjMH93QQV2Coi8ELrNAIkFpE
Tm1WVdSOwOUPHCI5YyRNsX27gJNrZDgNahSguxlFOcKvkNzKoNhUSG0c+fByJWYvY3wxhNe8gFCG
3zNNBnokYhCTbQSS2Sup7VCD+W+i51B6mAPKvp6+9r7urlrSaUsm3S7S8GJp5zbqmbTc8cAS27XE
VRnguCCYYp8tSpZRxvxHRC0vHHJ1e9XTLnYGFO2L9PNpT0utTW/jVKSnjsn+Gq6Wh/4UuSjH/Xgd
DjX1wRlFBLeAbDejQj6JJvqMQLlurihOcqjCS54Me4c9iAnn6ubVwSdFPtjLuKpptSoeiiFL5nqn
FTYcjt4xdWIrUxmVmv2Ox3rOXrDob6r6fosWDXjVHhxHEg28xnZzGVeW2e+LBFzLLnGQ4YaspiCX
2TOQMi0KhmuojQpjzmyWhopK4lyJG8it6kvWo6CKUKq4xOzyn2UnZtF+sbImMBAbFFsJlOEV3qFV
cF9SnVKBl02cRZ3Mwccrs03prHqe830OMgpA9vr8haQLKeqTM/VEOX+Jqe6sLpSE/X6fdFXf4DYl
eMoyV+/k9kUFCJqOxns+W+WNO0v30TKy9aUcrO5barAWEnzXyO9mPxjxJqsTX+YmB4Vu913z7iQu
qODVa65Kc11fM9MazkFsksqXIsDCOqjyroGkUDKdB01u3i1Emj9JN2dSW3kNHOWJv/0cK3uC6BlY
xKpmxvpeGHq8RMieIbjIHH2cSHnB7Th6wa1jVRk6MkCXbjiiO0hDumjESOt0NE/u4PHMQBckcHXl
pcm2KMvR5kUZJYFBBpybotsg9mXsaLpMsJSHyIHuja7XLcQ5LVX6rZ9BWVJItDZpFmW5+BSAeAh2
BBfb9g2YQjjrRuJPCxHGVAiByR5PMu5bEQiN5mtetTlcUaRV8ydsvS6SMUtOg3+dBOZYXMvEGAEz
s4DG9YMsM11EE1EwPAMF/f4LtPadAM2VVMI8LeACxOduUb6580ggqyJsNgSDF9JuzyQu+uVVTaB0
F26BIN8IYpqm7zgIEnXdAG0xIlbgipWpRNsSkYEc29vfZKhJRoP9lfy7fNrZGHL7LYCTnM1IoXeI
oxXdeXzqB3RBTxJQt7MHsFnnD5og7iYq4xzdTpxNCVINySpv7ip34cIE2iKgN137MX4d8MXZe4FH
yLlohsb3cCkF5YiRHz5OoOpD57oMuiFA8MsbPr3vIx1sokpIfHA/zB00Df3rIENS+a6DWRSoaHpJ
N8Ou/O5MZELTnWPiuoNTGhQm+Y+EDg0zocqiFuUhndrBu0qK3IaIv2L9IYXQKZOvDWk1QUSEC9KI
OXcrvcucmF/USod4upiJELHnsJoT2/mO+H4oL5mJLsUnzw0E+g+O08ax7pUmsrJFh74TC8/uRakM
xC+YWnCP8Jg2Nv5SmZlfkC5a2TFRHkdhHmR3fkQcRU5L7ZI6unW/lPJeAhwkzzMscuuIJiZ+FwPA
nGNdkFTBKlEs6B5iIXIY4TzMsOiqQR98NXr6oi67YjlxzYtht4hxi1vtcqVvcxae8irNreEHJrDp
7NOcf/XqRXgH01+K7GB2PQBY2x+DZT/VWQ1Wn4RQhLUEj7jRuln+uGhjc9P6vWHvl8EUyFIl0XPX
Bl+s3HmGbaJj4ag941NEasqakA0HdyQamlVFZFiEoLT7t9oD0IYrsLSbvcOxQ3Fag0zD/m5tgwuG
ce/KFgUneED3nL+LVdl7OVgKAWydYmCjhT6XnEFGXR45IGCQV8RFmkDk6VeGLfvmoxOg0Q15VdVD
43CaPgx44txdN030cyoUTHLfell+xyw3fa+R2hW7cpQD+oXZWa50G5MC2nOk1qRdeE4SNl2PNKlX
cgpIbKykf2mmCZe48wQKELOlUTLIhAADTX9yg8/RMQpHBdnnE862ZDgBYyd8ZpyXoblyplKh20tj
ELHrZOQ1erem9XZFna8OGY5DUZ8R2sk0bEpfWVdF0Czgo2yCdfbj4I00PBpzMiJDcBc2bSJ55Wht
fEK7+cdKjFEqjWledmCN8nbBEJ5M/eJFU55OCzOiYPo2GmvJKbpPmx8JIIFgr+Ja5V/b8v+wdya7
dWtZtv2X6POC9SYb7zVInkpHpWXZkjuELNusyc26+KP8jvdjb1A3MkI6ckpwLxNIIGBEIO41D8nN
Xaw155jSnKn8RAqHi7klwiOgvNhWi19XYnBAxlP2aajbDV2PPG6xUPANW44dLqnFAuuVFXrlRHDI
Zp5RbdOMKYW4cpjzwzPSMNLmUuDoTL+i3Jp6ggEaI9Wk37D5Nz+z9cQX5EWNLLrl797m/9YP/sEM
/F794Kp4fOUteP7H/8n2dml6s3MHn439HTwtdYC/iwfWv4sFuv2XwfZ+ZSytxFCgF/8qFqzxhRwH
0S4CC8S5Zv0Rydt+3fgSOKhXpz9t9BUItPZtXze+ko7PsUgdrLNM/JFHR87ItkqUcJJ3p1m7HpJF
6Q7D4Az1hVJOBGpn/UQkK7sQB+G/bAyJ1daQv6SCl9JTFRlepno1hJQAejLd6rhtwGj2mtt5pQyt
J4faIduVaJBqEJINLo9WVmRoPgGh32I5Gr6ocx1bPqfvlANZo5dmYLpyRHGp1upN1ynxPUJKi1TY
+BkcoDr4soYlkrNnVlLP9ppGrMqRuT9GTN0200PBrqAJ9Klhd525ggp2wplJ23L8tPEJdFrVb/Uq
tc6smBbyrqgpI0LfkKTlNZDpdN+cWy3buHIpEDlb7J6w7iaJ8ZlsouE4dVlMRklkpPx3/KprSu7M
jqyL0O0RXdsv+6WoNJOW3VwrZ6KiIhBkY2zcDoT1VIR8ZWvmtmg+wgOcloFwiKCFwD0P5gOY3HPP
84WyIA81BG2pbQZj6MpyP/SKhSB0LIpxj1rSvqHD4gahpRRBp8fiUm3VNS4pT2zOQiOWPP7i8vrF
V/AbscPasv13m/VZsca6bAExhhKAEu9ktGk5mRfxSAEZI4NxqSmYSsm7cvZpPBH7XYd/Rh38WyGH
fmTtmFNfe6PwAT0y5DpFi6CY2mXbdw1JS07VEctetU8EODW79+9v/f2v74+PCPm2A4iDy52SOnrZ
ZnC+TMKvIm4tU6LxzKxoHYao/LfvX+q1zGK9NS61ylxMeDg8zBM1R1u5LT0mwwmUOUVmoUzVUzJK
FrI/vAzTD5s8/gQjS4nipAmfjF2VLlEisJfqziaKl3obR4v44Cr6MxHvxZMzdQsuH2IfwwTtyv2c
3E42TsT+LKPpd2HYDpwGAQ5MgRaNxnw2GF1S35GFploPualo7PuEnvyKyFGSxEDXOFz9Mm4s6oW5
aVF5U2nFTVfTmMeISrvRDB9SM4KKFOlVhg48taXO4QnIFFLtUY3KfWZVyk8X2Upx4UaGMuz7abG/
mqPSzZul6xlAGZMkOdMlSLXWK5u20EhJs3rDH0mBKh5ijWg7Iq/dZeY8m00R051eWk26NRQjv6Wt
xBzRDfjngzTXpbtLqM2ZNyWR9bjNRyR7gxcWsUEWnDVQGqNtbaDusJReIfq0HZiALT8s0MGgKC9i
az7L2KZafpTZIt8rpTVHW8oMVeVrpT0Ul+SllVrQ2T1HorV8KsJjXxFgxt9RZCoph1qXbgeBlIOd
3jDOIewH1U42FoKE/DIcVWnf2QV9ZJ+MwdQizLoFHFvrrax3tCja8qhWZXhf6I3SBi5t+/5+cnXn
aUnV/MbKMnoRbNu0pLteSnZHXwqX8LAbY6774TNiL5nunSSrkouFLESC9DhO06MM0TwldUCRydC2
JgaBft8tuJjPaVWn2ZcooZD8qda7miOf0cTJ5YJHST8u6dTP3y1U3/yUjlrP1dr2n7G10dDZckUC
s7NJJg7GG9P6Pmd5fjEq2CpRq0taMY2StvIH4IuMk2DaQVDbWwqVNsp5Wku12SkaBdhEn7vijgq3
Q7xP0jtIbAilNDdmYxQdDVTMb7fDosXTF4pRUQk+2pmm3UhhZ6E5rcxkbtcLRAFvCOs8vDcHYcCB
4BzZeTQuNUofMo+jfB93o9CioBbWoD/qUS+Ubie1qaifIicX4+hHEZ4AH/14MhJCZAwUJnH06YHg
sHbbrUoWVO1jFmGsNofySNydU0MB6dt5n9Exzs/IVhW7Nh452kgMJvCgUaDiFeTlOrt26Cm/dQqJ
ChvqaTDLm3KJy22N1VDfSzerHmDO5MTL9HQFvJ6G9hSoY9Uh7WijMNwkWW/xiY2z7GC4N2F35nTm
AO5Boj/bmLQFRo9y9XznzGF0rlJZR3VvWAlFLG7V3UA2QPFrjWZzIEhRmhQZp9bFYkgD1O+JoowD
EAtTtgMWqtAYxjg1eWUcz9hJJCnd5xw+pghTrzbM+5jO2DHtEr3kFFe737Ca46GIm0ZEgaLrqdzW
dSLsA+L6GHICbkr1TMeKZ3udUDADOcIpL/RscKMrtt6N9TmOJ13ZV5A1Bl/L1PKyHdiMMx9JdHRN
EUafzYH7xYwJEGbnsM6QdEggllEsF7PZSMoALWyYgp+82LxcfnlOAcTpOfjESbGUl6SdFgvHXnQt
7n5i3WAG4tTcmLsIIboeoVwxOJMVfQDKOSfo3UnqlnS2RRbmLhnLUIs+UChqJ0sNeSioZA1Udg5L
DR2sdQ/5YiPBFNKVkGGweU1pzw7QsbPQvGxIN802vRSu/DIVVAsOul3KBHlNpH/r+Ezc87KqB6Iq
MQhqu7rknO9rnT27l3Fau8Pd+wvVydKLCp4Uu1XViCcWatUbBVdJ+l2yel7jsTSvKFIUgU0dwaNY
pHyw9GrrYvRqseJahmBBXBd6NuEnixW7ScnEIGLK7UO5BSVTeGhEx8DUK+vLbLnJJ2lI3PtEVl+G
jgKyFHOW32Sx/EC4drKfWm+aTsZ6iADWhbX4RLbm1mprdHCHApz2wt6z1ETfOdsjOoHiIlwyEUNk
5e8/6LejgW2ABh4VuRD5P6eAsDQsNaBK5hgg8Z5xGDO75lOVbf70KmwSYVTDchUWZ5R1c/tizOE5
TGI5kDtIXqS5gVONy5K6zwf7jrf3AvyR3itni3VPapzsbuqKfU9OBTMo447SXmvqB3xA4un9e1kV
kS+HCyp/5GfEC9CPfQYCv74Xo0VmVOd5GvR1LjZwEqlkylzbupXLCuFEUxAr5j/5av979v6Htk5A
/3Xv/tP/+w+60tXr8/f6r/zz/G395eBtRHGOehfx8Prx/vP8bZHshpAY9OianoUO9F/Ne1yVf6FO
f96g6uQ2PcvR24qe9P/5h6JrHNY5GKsEHjkYHow/OpE/62f/PVpIPYGLBy1XYyvMnpux83q0QLvo
yEAJmwBCe6xcCkAWle+gSFSCAdelQEACDtBDOJ6GQKpcWi9QwJTxqDUmJTNak0u9MUKXFFJlIEbR
C5fSbQ8aC9foQ2tK8zOhAffzpBXDRnRqpDwwVNhcBDhPkHQhh9Kvy0YoZdDHbpnTOpvxoWmFaH5E
ZuoaPp4O41OXpZLw3EZaFONzTiNBMtKfNdmy90Al5X3b29UTVBrx3YQJ8+P5nf7R8L6SP8vbrvn5
syMh7nUO3H/LWDggb+8N3M99AzkJQQWeiZfBcM//2t+D16b4w1BbUZMoO4BJIBH/z+LRXyQiMERd
nZXAQmbyr8Fr6n/BCYRjgSifxdtcf8U/x65h/bVmniBkh4DLR2H9kfDk9TRnrIkcZJqwW0BBTOWK
y7yassPIIFw6cze6bNrtaJr0iOBB+/M4WruxjvvzF0/n+u9P4qUF7mTyfr6ew7eIf2c10D2Xtl4s
EbrduqVbWEB0stpMPaULl8BRIkhs71/nhLPIY+PGyJKiSrYGgrypWuhp7VQKBQY0zdNc7OFutfmu
NhNx2XEy1i5APbqJbwsQex6GsVA7yzOXHIUlCYkVff/HnGxzUP9rLLo8NlZGtPGnUHTTZFNhWna4
iWlx7J1aiz7bqVMei3kByvb+tdYX9u+ZiPtmxeJFwj8RUOXZ7rx+oVMj+rqfHXeD7YVzS1mr152V
dIduIL4XMXt8LOMluVb0of1gxXwO6Dq9NCNW5Q4B6Tjm+hhevNuUEzwOY+oAUmjjeS7M+KbT7ObC
Rj5tetqglsT3Iug+I1a5vYp5zrvcCdPP7URDOeD0CsZCVsXd+w9klW+9eSI0Qlg8iOJi23AyN2uy
TAfFtNyNhd6Zc34s9ljfHd+hmAAPDHPQZEzu1miihNpoP+06YHZHQ9Z2MJvo9j54QSfbv+cXBHDb
5Dk5MJhd4/VTogcdjVbHC6qWGTtCSgMPnWraLNASi3E8VNHa+3//Gbz56hgUwFhwvnAOEoilX1+z
K4rZ1heFa+LNO+cEYgRY5j9KOnsz9BBbU/ZmqlPZZzMGX18FumbrKMlkbURMifmy14YuvpFq1pfI
c5XiaVKKzD0MOgevfYV1vT6+f5cEbZ68aiYVsiAB7YDZMTA1ndwnXIQamoPWbiWLLr3zNgMZ4XEq
QFlENaR/HKChfpsW3fpWa0NyZ2aq1pzjr6opsrayegQBmf/MozDnZBwXVrmR9OWWbUzEIGXXpEWZ
FtoGcIgiUWL9im5YfjWmsADxfprz55yec303O519o48zjggkzPovE5pId6UAgiFC2m7M6C5tSIRD
NDfVKiZ6RPvWnTrMDZwsgaZv2Stx1jYHevMOCeb10NLYp6RNDxHv23kiRdFtlD7rEUMhwU08HeHO
NfDRhEc8R+amxrIW+yXHgHFX6cgjUPlWqGX3bW3Z9lVt5vKLgXb6XEBjQdUztUXtfi/oUKKvoEZk
ADNrQKyX111cIrdD+TMCymi1DpWJBiA69SQHil+0j835dmgGq9sv+P/b67jWll/FTLZdoEDSearV
aEI9G1toz1snd6itr+Iyb6D+ouGBYTbzx7nTv42mmKnRhTEKCL1DiIsPRpm2TCThsm1G2T1kaDc7
Zo0CLQ6OvvRhXJTJBO+oJkgX2ZRFwUwas+4BelKco520wLlGWUewGmsmQ0ytRuIe1cRouqMeUTj0
csWdmy3KYgGMSFFbM2hjoy52djiYyl5aurItCr2fLzoxmhd60YL+QiyC4KkPhUVHM5T5PudEJNiv
EVgPn7ND72cYdVx64RDH4WFedXs+aMXhVwNBTv3UMi3aZ2phVZPYNXUefyGuqjEedGAoNXdtj/F1
bKmVujHyprA+tVq4MqHiIVa/L27jKqRcNFV5O8sk1I6WIIbsosJXmYgdr2dKiSqnyPO15+lNu8jq
8mGnqmMLkHCsmBsUr0pqF1E6VaiWrqZgEmo3M/FTcpO3Hcc2qyoQEMEUYtR1ZjdQOkhF12JOoxXr
9ZkZPgmUfNlZlsPQDZaBZPtAZbVfK1BuagVTOzi5hw2NWLlwmd00QJ60qtBb2cU7WjEAOpo218Jj
S8CQCy4Aw43fmGnyWRO9eVHM2EyCngI6Xn0LEhPAKtfeQtS0011YT44WAH/rso2Kx7vxE3fKcnT5
eX2JhSQq0fzH/YGpFNWFBbixDOY6N1HLOkv+mBitPe/cOqPIu0x5rl41BA6pAdQ6/djaC2U0W+2g
z/LHI2oPiAdsETT9nuFqd+czUEnt2JXKUhFo54LuWUZBGAcTRjt8S4yVJ+MMYoy+TyV9ZMjmU2jt
F62yy93gjNmDiws/37ALmpSdOy1xujELaavebEoIsJCmJnWzGKM67aouGqd1HhvPR2qc4S6C/7sE
Kjm06FFENOn7Jstt+mF5Sl4ASFswOX2HISvpSgzpZS3gDrbIQ/Hm9JaibUAzzLNfEoy1E0WOyMIe
HLgAdT5iKlItQElenqjOPZ2D5BLPflX7UiYoafLYmYcgsZcQHdJcaz+Q/nDmTqBjsXyZ2nm1xM23
OM2AfuSLUy87C1nrL6UaogJczDyPl3WE1cVrlSYaL6NIQztKA3s4zzP2B/ekz9XqfqnDkGyfIrLs
lDJ9hPvNm5OCaERe2gAwxqqz2xLtz2OLpuAqQZA0IQnVUJ2C/9d7f0zctAuayky+OOhZIE3SXmIi
CzNZ3eboQxseByjf47w4RGF0mpbO50hLuuLMHcfq85JDFzvXF0OaXgRFAirmqEFVkxR5JQYyKVF9
TgvvxikHtz8fTMuZ8O4JwDIu/Cp3Q7k9/0oskj4HxQzfeJbRKHb5bCg/mZZRo4owUuRWxrrxw81W
vgRbZbsFc9ppixepxnDP5rtufFGaRrlhGta6I1CTMtwjdmqU/YIU2zgsAkbZmYxFAzGZro1RUwWN
zQwolNXQySQqTvp6ryu6l9myXHzXrIz43JBKB2NOK+WnxaBgjQIrEzcN8VqLV3ZG0p/biDYupIOJ
n55MiHC84Y9bvEU92hqrVjvyDsv0FyrWvPPDNqqv6ApYzjEJXSxhqFbEomx1mzYtSNch7+Rxapak
3VrJNBzHTAJpKTpkivRGZuMJsABuGbJlQbokzH5IHfMQQE3qSLEfRpkY/uy26NbJquAWM7A4h3JR
EYt0KLDPwT9VLktXlajwoeJ2vlqFjupxhtmcfEVW3VTn8PeV/LJasjjbRbmrNGCZqO07HqO9LfWr
XJkQTJmSeVLdKolWZHuzM0YXhVPT4dn0FCPW9aBDNyNa1KyjXvM0o1Q4gVXTH79npehARK3ghmMF
JoWiYq7m3XTWjEnc35MNYGU+2jaj26Hq151dlmnFobDNJt0UY93NT7NoRXml2VFO91kqmPpMUdN+
9JoeG/bZpMmkv5JproaI3Lr4ayNZ96APE/1+SASKWR/ixnjbNEs033WxVU4XIFND5brUk/ZaDID7
QLRoRnIGl9eCMxTmM12GJFdo8+P5u3UVJfpV9EtRnzcEsHVrz72Ltgso2PQsQ0/dPiGihoYm8ilu
76mirshN1yzHa7s222uMy0X80GtJ+DUxlTxFzTW1bRAqZW8Rf2ZDXDHAyMxfqyizrG8yU6Nk66Bj
ZmuY2J86beI5TyCtgXpmWgQpLiudq7mhO+y3i1ythaTACTSgnZ5eac2c3wNUFpFvaS1zShiGifSt
GgQuuZwYhjwQBSEgqEXVR8Q3bo24S0j3yUzS4W7KhtJGjOc613z5+nehpvGxXhQgN/lkzz90OSw3
rkxx5ymh0dymdZwunAmX+jINbSGP0ZRO+U8TgtcnAscxsqFxi+T5COsIS/nAgoTQLFa+zzrd8as+
Ezm7EO5cexjLzs42dlJ0zW1LFecitZ0JN6kC/JoykE5PKWm6QgliHeV6kBtZyIYC+tVNog4tPB5L
cDYH9fNVVZVJ2XS542SeMAh+82rCV6AdOGpTH6yZtX0zzMKqvLRw0VkA+tYVXBENCg3LDWOUkJEq
U/oPmeIEA1PdGLBjMYBtiYE+SEmidL7PUlMtg4hKBHRkwopc5noj/pKDNm+DfErGzxjQmgmyS5z9
0pyIJmc94yQeYWLfp73t1sSNjVnlMWo1m+8l4gdFaqre2YloHiuI+LonO127Xyo8Ur6Il/g7RzXw
jNHC7gyYLT3W5sa1qk7uBuByaWDXk919ZTy0zo/MbCz5oKqIqw/sHV1t3jThELFRTadIT4OixcFy
wFjvjgOLuGvN+yS34uqRrVF1iQXG4J8ZYKazSc8N93aIMzs+4u11tM63ZlfVA60ow3C3OENoMqHl
utUo6BOzxGWNLCP1p6VLWopRQYo5Pchc1T0LNPp53A/jN2XJUPRRXevvgArANwORPn1XEr3BwFEY
WbaN56lQg0aZszuBbR3tTgsO2Ddmumu+xf612pDU5sQboeU2anNceFepCt+DVhz0qy00RrvmHy+k
gPtrEkDAsSv8qaIMhpJM/+185gG6iHsn+IONJTCHqGVY7GcrS7NdYpIZ6PVFYdwPeWKJYGlM41vU
tMoDi43ZbcopzEdQhBxDfPjSwzeB1TnyUVGgGQIp5M6+Nrcg0Ao4nsKHphenOEdFQ4C8PbcxjvoU
EnXtGNMPWmuF6kdVmlpbNKD6TdmZebqb87RFPG/MQ+NbYc6qnKmthpxOd7sIC2ItnlTGSUuuCV/5
Lqm7FgwaaTssUAgawOOxmv2wUHqfm6GgXVM2FmYJo1p69pUyAXFJNKS4EcmSyf1MoxleldC6r8Yc
CbEF+FZB38voJmJEYjRVYzIsm6ivtJ9dVZqI90oVEmU1pTDeMGUsswdBeFHP6LWaD1T7DHMf8h1f
xh0mSktPuQOtljOqw9TVrntLQgUCScz4wFxun/eOzKbtEkPbO4Demn9prcpUg7kaGFMENTXZGeak
f+1cgRLX6ZR+3KQzDhJ/KRJxvkBAzLYp8bbaGZXynlP8qI32RdLFuTgUnTPxAjKz1adNRZPJ9h2m
h2EzmLXkzNQtAwDjMZ6Z8NQa7b+rW2i8UY0hpLSEElMHMacd1XZcYHo9jsom4WCswkDI4q+UQmJn
g3yBQ2xeRYyoGkChGYRVGz0iTeSM2S96JnYdiXEPQ0rT3ceKvHyHLDK4AUMVpfo8g5jF46wvTqAu
S2zsZoTSS2A0JVVoHSNC/gNSbVQ+qbkz5QfbalRrH5P+puzj1NbDTR6xu4axT0zFFfOTPUCeR0cd
dB1emr+bZn9Urr5InpqqrX51p6VqsoKfKjk3Cfb9//s/rait2VRG/utuzMVj/iMZfrYvC9rP/8rf
BW1hoGbEocjeFLGSpVmUuP4uaAv9L/SRNrojzSVYDKbwvwraoIGg/nFGNxBS0gNdSVb/2YxR/xIq
PVn+Tc77bJVc3f2TmvZJHYq+N9UfA4kkLR9kkqd1yGSe5sRuqVUkwyfX/kSMSumrXZ17Wo7RXmBg
Pmrun9W1TdSewFWQ2VNxXm/wpKkbulNcVm6kBl1d4hLHL+DDYO42L17Db6rn4qSQ9/dlTIveuyDW
mHSp1yU2LZSFUYwkS5Dsxmpt0DPatw274E2PkjJ5qLKvWb6XJs2ds3rZwIZgc6RmyJ+9OTrUd4oG
kvTMzi+lwpfrg0ejDMN/cM2x6V+F7JClyTjoyXLxISfn5IxoGwJ0nXPtchKQlDfjcES1OeCG0Tyo
8RG8v8fsh/HoVjtr8RVlw8KJbo+KLpvbpxoz9Rik0daMWYX1IFmOtLjL6HZRaHuNWIpwqm4EiMkl
+DPakHh+WABr2e8BikbjtVZiX9SjkfvXKjVINajR/q8JDxtkjNERUMqnjFOzD4dgWrNDbt5/Sb97
R6ag2u9y8TXX7/Vl81KSDR5xWTWupi0We41MlFZevn+V5wTrF9X257sjq5YbMyh7UtR6fZmh1eep
Npk8Y0GlEO0RnrVd3F6MNDSq4cm0PamnHL8fi/JLm19q1lUBc1CmW4fhP/sLAQJeQ9jB53rtVF6T
IpGJ0S/VK6EjcTomzRUHbG9cwsM0PswGyjKOmcND1F8SUzGUH3w/v70dZ02D49Gt4oiVo/TiZeEt
EFMhUjWIEJzYVxXSMpGn6BbPMT5SAar8LO12FnnAYpiCiaOfNV6ntDEFI1ndV86ul1eFuo3rY748
WskvJT4MtQlEfMJydmdH0JDbjRwPWb2J+0Ckl64ZAG7ysmYKxuxmZQ2vJ/T+A7XHqY5gnRggP6G8
YM6jDH8yMUTtwrExs5cgH9j/GvWyTch8IOqKeIqwH/haUBa8PzTeSF3Wa2JKB3nPJK3/HcX14lka
FvihUreWIDL1Czd5RPwcXlKDPR8tWeBBtEMfxde+cpkOe2nEO2cRwfu/YR3kJ6MTCS9dvlUHwn2f
TFSYGKRoSvS0PbUMfyHJqW02xVQ+Ue39KEjwd9dCEGLwpa+fu3sydExF9GrZMoE4CQrCqfdUlAQY
FKuY960O2/fvbP3bTu/MRVPLQqXpdHTXz//Fw50lu0u8G3Ogd8Z5lYI+rFKT7B7qUx4U7C9kzftp
1m6c1Pngk//NxML6KejuAfS0VeukuzHRLshwpHOLnJcITOzYQA929MEa85ursLBD7hTgMzWo+q/v
z+xV1PvcIyaviICVkjSr0DQ+ij497c+u0xetb3ALSDBQRT+vdC8eY5ZAtUGRtwTukG9wVcFa6uON
geeAWaaDnpNelYTNU91AwQs39INJ+s0egcuv3XikRCzWzDev73Jxx7wz7WGh4LjwqtTHGo9coM7D
tHHaeT4DIhwwgj+46m8mAzqgqEUcU+WqpzsTl8wuYXFywSmFGBKG0YKhON2oySOFJM230/Aj8Ntv
r8isil4KZDyWztf3mWl1Rh0ZbxJ5argZtJFJPA7XfgViaAkoB5On+1Ej8DcfJL1WrAxIT1Z24Ukj
EEdYRSthogqqXVmEVsAkmC18idWv2TE+GK6/vZZJu3sFeCDBWf//F+Mo5ECjZBnXoj67HedEocdJ
ohvWXhzxivbBJ/i7q3El1PXscZltTh5n2CV5lDNAqP7fDTMFJhMZtQ/Cgk6AZn4wh/7uS+QZstN7
pjKu2+yXt4YudtJngZyOxBsO4hNSICuPPzILvL0l+oDI6CzmawQDp/3oPqJcBBCSB5it3Z/82zBk
32er9uHRfpQf+mbudEHzrt4H7CQ25fGTgUHniUC/VqiBCwrPG1Nn3PcYHP0xU79QwvFUSImHFn92
a8d/6KxZhwgxsw7yLMF2iZnt9dNEayyR5+OTj5zkaWlgoaVF7uNgyIOWaJJMrSna65s+HovtELWk
kCztXZ3AC3h//XjzRfI7SJUWWCcwcT0L1l6+1XACcN2OjRqMS/dD5+vYSNXczWG2IxswA4y19B/t
B9at4Ksla72ktrqKIG8iGjpZjJHCLMU09GpgkPWFbplScu3e2HU3egS1xB6h2jdJX+GZtmrHo/P2
iwbHpqvn7KNfsl7p5Jeg+LU4/ZHvagOkfv0SSI7ScNpTsU+ypSdIgZDCSAecmtbKl9qxruYIt2qO
YnjrqvnnaaIGAYSdYkd8qZhD/MGm880iwIGTQ6IOsPLZnHeyCKgEqwLUSJdgdnEnZHG8zsZ+XWJD
GBsbs0l8Vsj41/vv33zzWWPaw4dv8u6fGwMnA1HHZaTnibPC0+CCADfngBBF95X8yTfjuQRzGiF8
/g0O1tbeusuXwr40M6xe3/LhS98fdOVb7F4m9Yox9G6SK+uMkI1odANU66Lc9aSNWT91M5j4hJ2D
yG9pq83aRupIS76k88MQ/yqcmzG7mNoPWKeUgt68X3a668YPmhGbZ3yOr6YsuJBairKB5abZE1ag
cPoU1o/ZuS6o2jTtQ02uzGBfhfPnKj+GDqfWz052HOW2iFeI2mUzfsE+5EX1jUknJOnu7X7XiXtH
Ytbey2pH1uTsov/fWYfC8ZohIJNFKVjI/AjVw3U0bpruUFEbJSUyPeTGOSO77G+U6AfJIYOOquex
Ki/McfswZXtD3Qg76O0bQwumODDup4dc3/bd1yG+zfNLvdtbYHo4Q0FK/G7F91Nyjy/EVn5F8e1i
Hox0iwDYJWvPAvW5ITVN86PFU8d9Sadstq4BeegD9cC7yt1bVMfLz+NTCpIy+VRiuYh2uN2J4dPv
CNst1et4uWQ7ngOksLftgnExEO6WY7ZlHGV0g5OoLbclHWdtpFx8S1fDEecEY7J9UZzDuhUF1VCL
o9N4jrofHtp6M9mk9RG8E0RVMDxp56Sz2f2VSgRhdphNT8JxUs5S9zKdn2ztOg6zLTqxZfhexLSv
NzM+B3kB/NtstqKQ3tqTwh1LfNGjal/UB9qzOvFAwyacjnW316wgNA9ErZTOByv82wmTMYVK0aG0
hK32mZz1YoV3WJ2KUrBpiskj8uja0lWMUmDyxdeBHo7vMK//mV6KtUIgytXY/VLSQc1+cqLIQo1m
3rTu8fkvfjEMSG5zEtHfnwmQQPzmc2FnpqLIZ2XSTq2VNWKpmgzfORhxGhEW7Pi2fmPgC8ey+kTQ
JWIl2Xye+0+T+cMwfxJc4Q3t3kE6pKuHuA00GHnkNUhvGQKCCRW577CDubtR2wl4c1ob2KB9en1b
9puB5vINeVXhJ+VYENwTeqQ93XBoMck/Yht47M6jMwHGkezNbXzsLjqLYrJX8ZfXvruzLprL+lYX
4Ot8GxlBEpBAU91QUqhcv9Z20eWQk7q5L4ytW3gHA7YtEKWnofsMyqnEmDX/Ajikbso60PsAhg4f
veQUP9cFGSo5bYWvcnnq1jzRY2v5ZAQ482XSHpR260b3TXMp472ubVwjmIZbKgIO1rxsA5S1h3gx
XtDMWUo+EaIVtqZz1rYPlj93N+HytcrvCkyGJl/ZoH0DikGkx3i2NtwH0hVt5dF09qa8MlrKYXYZ
NPX1UJxV/V4YN9n84/03/mavxZlRZamhRLnqxZ+XhhdDucNxJera5H3bKRTWZHhCcrDy2czjEs7h
BzuN311tjTSHUaciUDtV/eHsMYfWxO9RjuSI0gqnEYyCSbShFpRO+sHV3p7oKPlSi8Kyi9aSLtDJ
3hh9nWIY0TwHC6Aw0rEGuoeGaLbZkl2YPSPPBs8CeiNDOqDduo1pfbD8/GZhpebMXtYCyIcY/+QH
YDyDrpZxv9PispznSRqUZDl98NX+7iqr5xUnNTBtdjOvl7hGbRcnc+opsCrnRzJiZCPg86ND+G9e
HX85zHdVrILe03UU2NxgmG3ECUpY23xB1dEj5aVSG0Yoqxb9g3f3diO0XotiEXJ0i8LGybYMN65b
9EM9o56x632qnLkqZTROO15nlUFYWizjTiw/mNhPb5IABzQuABMwRFGuOjVew8pagJEMQ2CU44Os
RoJpnQt9+U72n/LBDZ4ePLgUl6FXzaYEObh7sudKYeVFyJApa2tuf8HyKjPH8OzavSOvkGClsyFp
AmEk8/b9D/507Vq7Ag63Rm+AABB+xevBAnHN0CcZtkEaMtNCVwCGvcaTiNIacVrSBFPEB5d88x1S
2UCEC7USLbbN0f9kgALI1npEaBTWIXCd9UpzAdsmECOJ872SbZYS0lmq67u+r4k1W/4wcIbVEmwB
F6aug+yFg97rW0ZYAigSDEvg5jVl1pkec8W2qQGc43WL++n9B3w6cterwfOEu6fR7QHR8fpqlJfA
IiipDNTpqh2rMFBNBIs1OUeyE6BsHOdbV/56/5pvXqrOIZbiFb5FdrnQGl5fU9pDB6BYlIHqEPFW
k56NsMtCGwetEt1s/2vNJPxgAD+Xhl6enKD2s/Wh6MAhAL+TdXKjidVC2OzDIqic6yXZulg21BCv
4J2ojaseLqIq2THi7m3KrUNrXsqDWpzzPwblehm/oTdY6KE23qJ+i4c7UDJbpdomK7tPnvfVBX8S
LLYZXY68AwSPHh6m50oyDQl+2goIItkW6gQYym0Oa6T6/+ydV2/kSLqm/8rB3LNBb4DFAptkOnmp
VEZ1Q5SR6E2QDLpfvw9VPWeUmVoleq8PBiige7oQSTLMF+/3mo1SEG0b0pL+/PHLPdkUeE7HBYig
4Fug66PndHsiFicXyf1UN5/CAcaFqBGl1CMGZZZdn4tkOtkYwHCYOUsbBWGZ6S3f+s2JPA7kPozw
oAIKggCDpIgCwluRbK6v8zx/mY248ls1uetL8+7jB313ZCJsqPoWtcqrpOzNyLNGpl5XCWzF0uwZ
x2aM+gZSIPEWgBqqUkW1s++qa332zgx8+oZ5ZABBEHOKA/RIh48s9SRrDZEmdCnxDFMjCW7ucNki
xsSvi3Mn2UkzwuXd8l4RGIG9gLkerRb8nFGRdzOmIXlLo6oNmsa2d0U77q3Bnm6qdtyUXl9iCS2j
wM7bKnCjc5jLKzR+uHpoB9IPBW3mt9CMOXxmo3assWhG/FZR4RX5XqjKKuo/az3VqK6spJlgtfYZ
83+kOaRCtzkd1mRvxu22zPdM+Bm3Gdjulx0RAtmPorpSIJpbEYaOcYTYflN+iulMud1Gte88QYL4
intokW2kFvo1hvsYN4TiB80XjChYTPzJItRgLDQAHHWExe+XIdl0Xk9NjO1vzWBXcC/9GHJq9Y/7
Q3wSfFyA3ekgg354R2+jT6FrFaHVA0PfJCQUkoRbdJc5FxEoiBDyS3WF5ZxFDq91X3UtEbNWHJ/Z
0E427qVZDo0AINWgVlscld4uPJWAhk7MXAW0HioiLJT16Cqruv/iQG7G+R4FfXROA3468zmJLddC
dP3amj1a7LmLl1iHIW0wd3MgJS5lJLlH+E0Ci0Bf/3h908TgEQ4m3eLhA1gMRYJhOaUOH3EoZYNl
2YDB673xq3pgb1G/4E9vT/hc3uMgHE5r/lH5VRY+XQ8LnQWkYkCfdkUEg56toEapn+fLaD+WUNGC
IrwV1m/+lONX6d3mk5+KrattFB0XhGZcdcaPUd44TCHF1y0g1n29JPSu8mZd6g/V9DSauyyesBUF
Imfi+TCyuBjxJ97LNi5CsLnlyiRPswiQHHgCQAb0YW3pviMCjKMcuRu7oPWCzNgpybYFyog3ubIT
1jbEyRnDCqru0M9wXLkzbuc7ZAQzBqePzleNvBNMQImXVHZauTPTrWduzeh36W7Gegv2PN94XOl6
3EQWUEsnjxTj9R005ty7qTEabvAa9rsG08p93W46bVuqu2m+qQlVncAwt2205V+aJHWW21mHVbTP
yo0V+fawSb+36a0RXWhP2P+rsR9f6Tfjt+GluLS/EwNxVT4LcBZs4SLrNiKRd7qqDNyr+01mfA6n
X434XGe/kuK+UHxgAO2ujtaRdqHibpGQQOJ7v+Pr+cwOfXI0LBMHmz+i7BY7seMrBtmDk1mEMxOn
xSGz9WpYgQ6gjoHPMkbI8cVc5KafOHoUqHRz92cm7rvzlu4Gk3dBy49BWpJVR1eXJGZbarmucAKb
ACuHqd8qxFvztSx6OWTjwsgeIAj0RfFP7wU8vg0VAMzHQZp9UjTzwKndREw1pb0oYlJ9bCE/5TOq
hrkczwx2sg9RlwP0WJxN6rIdHe0JbhI7ndMaXZCaTbRrp/AahH5TTxbslin/EXVMhnQS/Znd4cQ7
Cakc40IWQn1OP/rYn4NIHNE0A67hRJ4sOQL6wt/Q9VWZp+aWXbu4TCw02Q4MHPgD422HQ/Va6RPN
p0c6BwVl2rrKY4Q84ECl1J/xIXEvqNsQNWJHFG+6BKlQiP0n7kzl8E93b4MSgsm5VPimCsnqcGuD
W633ijeIoFfEZWPJHS04PxmoGZHZwkcaqq9DeuZ6f1J2L2MullMLlYKAx6NTC4t4t/XaTlCmITGZ
rXGL+fMFqcGXNHIUtlVUcR+vhJPzwoBDsZinYDGgc0s9eso+xCjH7KFEAXx0F7nyM1fIlhqkckNw
/OPHY53Ow6UX9NoVt7mCq0fzMKmqnph3nH4VzqItWouryBnpjHjKGhYtmeied0FZXG4+Hvb0pTL3
8BBcGESLcYd1+CGxh/XsoaxKyqB+sfFs19Bt1G2OO8E619RvWYrR58dDnlaExmJeCOZJK5zWo3vU
JCitVrNEnFUB1H8DRQgo49CDadqzDPcl1skAcflwkdUFnsRSF5vSHcgZ0LJ/vM0ioV9YWosgHQuz
o8pU1hkxWgL7LjXDdLCDR194+QyNrvBDMaCMYgqPdhyMGMR//ApOJ9bhyEdvPR1m6XTuMrITOKMb
rns8WH27tZx1lJ553aeHyeFYR8umBn922M6KoBXK9wnhBTIJAxpktDK6m7m7MpHKb3D+i8+Mu7y9
w+qHcdlW2QpAyWB8Hs6sIiktr5YxIGCEb6mcWok0sTznc/Tem6Ss54qxpDMhez8cJcKLPEKJWwZW
oSH9U9FsQwBv0XKjrYrPkQ3embqEBy7MS26pxOoeH00pfHeM03IM4cb8V2JnL5VC5lGvhdfI8q6r
UKwramrY2PiCE2u2oxW6/3jq6Ken8/ITrCXhFlUHzMajJ25oVnI4lkHVf6/jBU4vnZi+fVpehXVa
0UPvk8tKGXLUm9oPc1LwGqMRkMcYVmZEOF81ABs+QzRrKXHkbFJqTjcukM8oZYpErjyzi57ubPxg
LA+ZaFy9eG2HP1gaVmpo0GKDOFVua0yftcisN1jjBrk9oQ1GYWiRuXzmhDqZGHgumEBCkHGB3C37
6JbrKpjmVW2a4aeXYLtbp99J/EIJ53w1isz9/xnMoNBfEia51hztJFXoIpRt4yzwkibi9M7oaSD5
kXW9benbfjwDTp8MfqQHvm4DdBMas0yQN8ABvCV1aGIaHmPU/GxEW+5q19vKwglKTdhnPt57gy2M
M2pR7ApoUx0OFrYyRkrnxniOip1r21srJN1Opz4lrsF++fjJTg4jk72CLgL1GOeteby6JtR4Juk0
CS6AWHQ5KRb02B3/KHtUFYXT77EhPZevqp0b8+gwUgqaNX0CGuKGcB96O9tWNQLlrJTkjLfExswj
bWyhbZCqjr4WN7so1r0LnOp1v8y/zjOXMzIKzUsnRPVcGs4Z3srJ6uGdQBYAp1kMhnBLO/wAmGCH
7H9mEnALUAKZG/mt3v0UVbi1KzkFXhbfuflwzqNs+awHmzfkniW9m4KLWUY47+GoxWg3RqTjflWx
kPa5Mv8kee8c/v/aRv3PKC5okIHBjbGICZaJfMymwsl8jnSdJIYsj+uNmlQQe2PgaUTO9y3/6ieS
uXsvi7TdhGFqID3td5vJb5M5X+IdCNl8mOu9Hsc/2HjrParpalVrxqcWq+wzy+DwEP3zS3GgokgA
rmOaH+0msjKbIVTQN021fW14xU2HCTi1bpTua+64nvEUJ9FVYk/mmc//6k5y8I50IPTFCJiNBefC
Yzg9LiMTE1WPNZF0u3S0oxXyhh3GAflmqhp9q8KKbhEiB3gIJutpjMkEuSwqTNSb5ns0zF8+XqJH
3QXeBHWiB36yHOtwJ62jA3ckYsBRG7R4CY42gSEMSCaBEjnN2muL9RBV1ZaMpW8wbwiEQet5pqo4
XK5/Dw9oRIy0SpV8zKBMQqliP8HwPQE8wTSNj8rYIiZQ70RLNmTbK+OZEQ8X4L9H5JZm0bTFS+ho
KeCzaU80FVgKS2yWas3OHcrkuXKLwIonYyd6Z29gB/Fnxv2P+Ohf0B3ezLmTBPJPz9Ov+DnPD+VH
r3/pbzM4+y8uni4eOtwD6Ya4bF5/5Ecm/8/SOQByw28OlZH+3/IjxfgLpH1xiQPWwHkKx63/6I80
lb/H9rN4JpuvyOg/kR9ZB3snPk9cJ7jZaxgwcTiDsR7uneUkGz30MCuW+B6zSGHkROFgBN00ev+o
F/33UPBsMRBbPMReN483pUBpYgwOwxlOXzgR+qQsOQ4Oabdv3v/dn83m/+3ZtYxCPJ0DaZG3Rm/m
dUt4M4qoxNQnApQ2Xa4sdtOaWFdH7vYfj2Jh2AWN10KzwCMdvjap8gxh3kQgeuO8K/De8NuuTTYf
j/J6Xr7dT3mY13s2BAW41ifum4Aa1jDnpAG5zvRbyCtRAlfAt5Ep9xMd54fZuaALsiJG4sqCKSnR
6FpsNRXKbhUYaK7u9Fq9xnDh08e/7HhnAwta2uBclZarOK3Mw+fv4tYq6KBEflrQNBBd8anClmC1
ZL1x7MMZCVsivT4e8+R0WQalKoccSjfA1o9Plz4uhy5MQwK6y9TdjyT87TtV50ozOu3WcosapooY
kLCmwx7XQtVvNPumjG2wF6OM9zE0llVkRecoX/rpGuJqwxULP3YsbP8Qp95MuWbQEesS2UtmkwKj
pPIm8qw1XaGhLCt7JbV+IM9Qm7SHOR8/QagEyk+86qubKsQ/mcZwRShAs50dTCxC14melSSKHET1
UQLbqa6i75Ls50vX1OeHXocdgFdxX69SJTHXIZFehd8YiX4O+TisqpaFxFMhSWRboL7iWnL4iQfb
6YZ2BIMmHHr0DSPBkS7ClPXjj7rsL4cznFFcnXoRgGUBOA5HmTNjsq0EaZ5iqfM6rxDhzFFhB3Vl
CNoKqXNmE3rvWzExYY+QxM4XO5q4uNuJ2hktVhT3Xn8QmFsTy8dFfBrOqRnee4EAp8Yrk5vN4qhY
b/IpU2ua+75jz+UKbk7PutXPXVhRm568QZrsC50Api40raM3qEmMilKVNzibHh0yCstbh1i2dZa4
5rYDUdmoWmJspHSIwsld5zZMNX2zWDethusem7/eGfZ19qmLSRiOp664iwsPfJR04J3Q0+84PiZB
FSlyYxIbtKbMai8x7lDXOaY4qz4S2Lfkrr13vbMJBMfVDFMQMQHH0qKWWqhoh5ND7bNqlPEY+x0G
E7QQ3NbXiV2CawqTUsLBJNtOXmdZe476/86nsxdtMHUfN+QTVaTeGDaGMQ79l8mId54gSFyRaXVm
7r+ziXLsghGjLkAde9xUH0Ynb0qdpMsePgXn1TRu55E0Y/jsqOGHKd6EbGhnBn3vncK4UelkWotm
avlRbzYruttqz/FIJkBsAr5je0972M0+5b0udk2iJV8lrYSNi+fz/uOl/s5L5VymxCDZluVgHdWm
GQ6YM5qXBGbPRDY4gRKr1iEY6uNR3lng3GYtaLBLyxj46/D5sEbPF4dNNmNIMX6m6+MOw6YpqPHb
O3c8H29e1G+QWxbcBkPSRbh7OJaODNTVOhyYskb7TtpSEMsxsBUl3Q6kyqzsqv0ULW5kilsnd1NT
PsakTq6gI+nbMnHzbS0MuYdf7/lE3aT/8HX/+XF0PBarVoClow/thSZmFho/bpZWfD8QTXcdtnBR
P37d+vFXPR7m6KuSOO0SGqeix44JGNMIriK3r0YKN0/zz0wN431rhe2VWvXTo8jJB6sk8G4iY3mf
jAituib8NcKaWiWJaewbT5MbZSqeODLcteMO0X3vpWSPO2mxNgjb3RQpLTxNes9nnuP0W8LKYp1R
orP0kYEefks2ZvSQgnSTznXXRB+I36Ode19YuIsAxJE/aUzRfk+JIEay7JA3PLQaKadyabfVbZw/
1R0pC4tfMlrzSHOidZYVkBSwANc+5Zgro2qvLE340uvM0c+QSUlfM/skgtyR5CYO6wTzEbeKbYmY
s3PI+utx8/ak5dIANoOZLScFezZOvAcLX8whBistDDchNQLXkmp44rHy9ZjENGscqkbuMb0Prb1Z
c8EZHhIcHhMPB6KQbnLRWucUY++8cVpR4Kzo4OB4HGu5Wqho+IrB3Ccwh0wLy3hRhEV+u5ijtW1i
/PTxFz6Cw5kw3JqgcILvYi9qcyofvoBiMRspWcyrAWx17LWrjJacL8dM8aUsmm22REbPbWj7Dbzf
Naaf5srwxjPL8ggSX34GS4JNn/qV3Zd+xuHPgC7WLDcKl5DZol4PahY9dtLuYFVo8ooWxByMGMJd
65CLLsnAxUFxMVnrispd13hfrqI61X7UesH2URfZRdKIDm9I03vsMwhCnWU+w2I9oz063lSX7jpO
pTpLZOmCHcMKmlUZ9Rx2WHg2EyqfUvmVR7gNZiWZFB9/pXdHshb8YjHZgOZ2+HY6IeqmF4OyUpTy
pSgKsa2tcvAxozzHsl3e88F6WJRdXBXh2YLm0as9HGmqzUmzGlgg4KXW7vt+BAXaVJjaBmOCVOHj
xzqZ6wjFyDJg+i2VNIrMw8G0OZaCLEAqmRbGB/YSse/lJujt2s0hLn882OmTEdaw5F9xrwd3f+3m
vznivRrbyWxgswpxQTTweKyatQbquFIxDbzP3Hy+1OIsPXMSnIBtywJjiXEfxsyWuvfoJBjNWSU7
rcx8nOQDV5WPfTFeV9BQ0sa7TBN6pI65JanwirruzKI6mTUsJ6wD6Z7AX6bNdHRXyclEn7xhjn0j
7hebkTr005ageYd28T99uQz16hSARwdN4ddd5s3LRfTcCbKhqC+iUg/6hiTleKyddVljn5+lFiST
WnSbj7/oazPhYLIunE/YWdz4KW4Auw/nT683hRXKjiKYS9lWSMDuVCujCzEM0bbKsEIpPd9Jjfq2
jjrzSpCKc6tF0ts3Ufb5zG9Z4OOT3wLjRkffRILG8cJxk17MI9/QH7uRzFmnxbQP4zrMSOUAByok
raYOe/W2tjdFSaG5OGl3qrw+8zOW69PBz8AjmrYSexIiCo1S/fCVqAMhLW1OJxBjXvuOraS+tvW6
2jRctwLDi35nVhNuY7wNAz0dtVs7rNttN8DfAjmwfo2FsX39Rf8Dgv4LCuKbj3MKgibPTfPjv66e
q/L5rQvT61/7A4MqC2oJpxXaMuIJyqyljvyDgyqa8Rf0IuoAtOpYnwPt/DcQ6v2FQ/aiA17wUcAw
vvHfNkz2X/BcLOJxQMUWjQTY+v/+X9hcRc/V3Z9Z0h7981vQcJkr/5lLNOQB6Je+K4Aqc4rd83Au
NVNXQmFz9yRwaT+mwqwmus+y+6mZcXVmqzqsl1+HArpFBABLx0QAdDRtWySBQohx31gE1g5QrkDp
cZB48/7/fr63z/P+IJhaIV0G4FWPnkevddHNybivNdaChSJ/raSEUn48yDsvDQNziGjoGVTkwUeD
jFzAZ1EMe15u99smuXpX6cZwP5oiPGNkcPw4FAKvyqKFhAPieFx+2KU6xOFQ7VMgnWqlkKMW+XVW
tcHHD/T+MHSMaMJDczsuEDt78MiMr/dJ2BmPMm5CX1XLbvfxIMtbeTvVeF8mDSlmNfWfSVlwONVS
b5bjNJg7C2/krRw6MBSjtTtMEPlV+wkn/zNNudOnggum05fVuHgska+HA+qt1zTSMXY2Rox+RzA0
/oTNOQz0vadiaVPkLHgGTJrDQZyugtlXGLs+MWEDWyJcsT9jOKGo9KoR2535Uh8Px5XtcLi8aOZ+
VrSdUnjWRk11C9vVAr/1WZob9hFxhgF1xH9ceN98LXoWXBrYhU46qrPd2rIay10+DeX3SqjJz1rO
UYpZrpZ2XOU0bK6zws3uRhuPm0APGw9PVnxiP6uRixh4IjSSxkqZO091oQE3ktEqlF2ZeSTRz6Ce
nzG1X3SubdzuZJWp/Q8UgZZy34y6zrAtSYfrj+fh8eoF/WCzW/gfS2MKa7zDV9h5RQgWKncxLKGt
4w0NYlrX3E1GmJy5PJx+LPSNFts7LEgYQMcoSWi7jZpP7a6MOnWtLBbpspn6Z9wsLR9xUn2uB/re
kzEMvbMl1oPLzuGT5WLS2jpqdmXitME89NPWdcdhR7RK9vjxOzxdWjwZyCvYPxdYUkQORxrTNiVi
T+zsecYbp6yUIMfo+0xd/c4gyw7O4ceJwXlw9KHIDLenNKx2xugoW9PhjpoMhbb5+EneeWeggQBP
ZEsBRx7vSpinKJokc6HvqtonytJdpRHWBqmwzuVevDsSA9B2BPJH8Xf4zqwIqhhRsrvUbZKrVOuU
DSQ07PyJKz5DwX3vxXHZ5gYEAY0krmVevqnUxaTqo6bgIKsrdMqKrAdBxmz/n784pJLEtUA6AtQ8
epzEyoTaOtluKF1criy73cadxhFSynMSrHcfh9JkgUzAMY4fZyiiSYQTUaxeMm2rwUiCxizOtUcO
r47LRrc8CSgY3VOW+zGx11bnyjS6dFc53g+M06fr2pH19VDo9kOp99NvrR7rMwyxd4cECqGAMIDb
j60BYzWy9GFK8VQUsZ9GJIGqg1bsQBrKHZkzNenfCuaOH382Si2+/uE5TC0KDEQ9yol1ckl2HNlF
ZpNvW1ujI9jbg/oLd3YbVgaLbVj8hXRskqdOX3l0WJ4MtUl/eqRH4OlhVNjDUcmqN3VVDrfTkGG1
G9pVc2FDRfoG/JSWGD1EDSoSfj/eQSB7mz7XZndNVgp6x6yBe4dWENOh+zbWzRsrQ8V4l/ZVn2y0
vMzaBzspoWh1gktYgKYalygv1IuO1I2sj39Y3P7UBx0P88lPmDQmghg9vNUbLX1JyP9rL8KJ143J
tFJBOlGwm+r1lsTKJBt26tzpcmWM2HqrulSddSt4Gb6jYTVg6DPyOo240GjdEs+7hh84Jvs+b92b
SkvDJ9uYcEMq0ADssQULX4RpteZ2zLrpWy5NB2lCngEj2iKlj1mmCLJbbNlXhZU42QZ2bZ8FSaxO
V4RkVxq4btjnPgZj0g6iYhRiB3qRAaiKxmv8KHZaPoiDyzV5pxObuEj7aQiy2UV8mJvORIKIYyc6
+LlFrE3ozOa3Xo01/pO2L15iFCk3DdsZ2gKjw4dETCHGzklYb6YpygRNiFH7bYK4KmTL2v2TCvt3
XsMzG69bqIspXpjl9FtB3akRntym6UrGBX7tapqLy27SVERC6HitVShgf+2iSUJOr7wuxepCseI8
oHk/PUjTlk/4UHc/QxZYSwpMpNorMRO6kE5O9YBDPM24bhgLC4YOqTgIPPVBw4NUJJZ71Ttpku6m
tsjuZ7OqjOs5xmnIjjWt2jYYD5MTDVV/29Ti0VaqPNwRgDHRW+hqdSOQLZLD17dyG4ej0yMAHqYH
YKOo8Y2uNC46N8sIFHXn78QBadckCkdfqfrHbG0qizEgFb41rbD3Lx4ju1MMQl+E862YXOTpDid6
Alm64yaD/ZxSbPQU+JgJ2bU/yd51ehhyhFIERmonP2ScWr/bLsF4xgsjCHFmXdUFcoiMJV5YDeC3
Noz5S1S3bGttniMySbsi/jGPUaXt6SmEyedaaXnbs2VPiJ/g4ieBmTfpJ2sojM5XuEtChuwMp/Il
W0qLgzvyQFq9kQIOT4P5OnL0PELaPnE3ikp8EWSoIbT0zEbZUg9FkBaRtH4xnCLSglA6doaftiAg
O2q6ad7AL6xRJHsJC0mV0zZmT2vXMX2oHM+VRNXu51BT1CB27earrYmq2tlj1YS0l3P3Sy4KwhJL
yIDmxjNnHATtPvO+TFIda8hpCSo6vKpNAgLUKOuC2MiLzzBk8BzpPK1NV0grzHEt4rj4hYdc8ilP
luCQaWCh39QOMSmBYxfmSz5VZQaQXdb8WdTNhEWTJYD3+RbRyi7cpeNoZGwliVWGv+w2iWx/ilOk
1GpXQdWr7ZZ+ZA6jsqBZFfddYFb6+AtCTUfIS+K8CuR1fMObMKJnLGIrH76MfQ0zMEAGQXKPn/dd
Gl6Fk+FIvHxj3V41QGkxCE3b/TmB/wd2+Re3xDen2inssqSD/tf/eWmSXz8OYJflr/2BXQz3L/q8
dJb/Heeo/xt10ey/kNEsTe6/cZWyav5kjeoENi7ifQ2QgvC1RWjyb+trKGseCpwFm6cn/0pZOwJZ
PgJd6CEw/NtDmMN3iT1EXQO2iefE8sPflmhmAhnU6hGSIS8v9IDlyvlG58NBWel08kkfTRv7ZqVs
navYII+QCAExOvEqjKy2vjG02Tav7EKKImjqZqzw9UdDgLwTAcGNaaYS6zABFohglZCe8CEzzaa/
KomQJ8BUrb1mNxfkNGWWGUUX+lATzLTSSjJJCRAyh/6TjXYsLFZTWWLr7yj6LIMIp7n2R44z3KCv
8kKPNDcYQyXCuatFN255dEi+q23W1Z6PNaOOc1Y6clxhTBRO463hGWNNm6k0OVuHpsi6z4NT2w4b
swnrYnSnOV+8j3P6UaVw00+qrlgZJ/1cFz+RGDr3VlTa6r0luRVf2JVokYmPFf4OOhHu/aboa1Ht
8r7p3UfJ4WK1GIu7tGm8fijzn0XU1emOQL9hpuHYhVWxZ2/uveu+6ho9MPrZcaZruL0WtmhdQf/E
Wo05pos33Kqli4NYMyHOtTpPmS/IHO7qZ8ONPezKu75qMe+Nq0wE3kxcDDFws+ahkbWmstUR8wot
u6+1OCV9yXKS9iaxFUTUhl0Pyr6ojdR9cWXbyZ0mq7l9njJHq3DdNgiZV1dtPxiKHuSErpMESCgX
ITt+3NC7HNFMzNW8SyM+ycuoojwMknKJ5A4rreKzCUjzBgi0RjDLbTmY0Eb8iRMJZKzrQ2WMEcmJ
KuFFJHkol/++ydvbXPaVcdOT/zl/U+jYwqIdx0SOIaWQrbXfzVFrw28zwSniC9aEVXXniHI95J7Y
zm3yiKmLeZkNRvYlqrNuj+Ed1uKZ882c7Pq3VmUhaVB4XKluVAdhRP7dMnHv4yyrfNMeI9zDBjgn
hYiUhsSKCNU7hrr5XRpVjvHViMxQPgk9y4dLS2+6FWU1vJ+gTVQlxTGxNqWL/rkvLczRc694JD0b
sUxqptUm7ef5PlS6esNHJX9eidVRXTkKLkWA5nG+aq2MnzNqCRibl6T2k4DcmO49VC9e6RfekKg3
2Zg16t2gcI6HfuTaRBWpdoLCaAXfYJJXCSwPdZso+jj/BHsIu3BtjZml32SpV823uV5n+lckCPIp
y3GxFKaSSL/qJiB5bJ77DSssfOI/1bdpLY0abRBmk76I+N+1l8cNkXQaMRrAc03fPSj1TBgKpTZZ
NOlKrTIWbpdVpvIt6ae2/zkVnjf8ds3Wc/eqTa7QTqnzIbkWU13pL42qZtVGU2QSXtiDIPqN6lTK
FUwcmXe3DUGL5AWSh/gAHTfNIHyKEIpDIzJ41ROyclO2jbpWe4emPuoMfA3lpFRPSh+LOCCFhvo/
lmwdN3XImgH9TqBkeLzU1eAqUOG9LHN3TjlbDkWBo6zNqhC27wGpeevIBSPRPZkLv5FKepVNKqIp
LWsz4xLJdTHvOq1CDBeFFdZqah25+lofquJbX2BduproTl0qRtPfVRPZUtRhqS3xUDFzDIwNq/wm
9WJ+DivTvtTsZPZ7mQy/K93t11E12A9FTL5aaE0PIc1/Y5/w0BomfaGyGfQ22xaZAjdAnXvdJ1sv
wvohVtzV7KjV3hGJtp2rfliTNMQvK5S2fRq9EXPCpFCSX1CMla+oVaNbHA60IKMGWZM8Nj1YXHq2
NZDzVoRyuir1nLozXRQWZWboF6HTvkAV65pVmJTmRihz/VTPXvU5dQYXLmWn6S+9ruFO1wD2r5QJ
4zVCvZxhXbid9hgZ8xKnVfbRi0qV+M3JicT0R2l2PjkM9ppEI7KrpY2DVZi41hfTHkbEu6EmVjB3
RozsKj276vrCiYNeD8Vt7CnO2h5CN1trKmFVKxLPxmfZ9J+7xkYI5Ax9+c0sVfHIDqA3K81UQpzF
CyXbS9c1f7t5jzlmi22ra5UR1lL6dI3ze/h9iONZu8qrblj3Mm/6lauj73RE6tzzmse9XXjZ97aW
WAdplSs3PSlvOBlQPTYBaT994o9wz/1SaFq9q3Wq0YHDnpSaUbfF1ulN8yFXXJtd0Ym/larTX0e9
q2zVUDMf7bhtnhp1kBvgG3sDTS15qE3qXJGP6Pod5WJy42QVG/Wjmo3iZjC9IbydWiXbNSnVvUEU
Uk/uozVddpCD+OduR0wm/sNq2IidnEr1whhU63OjJT9JeykvcPW4ymIPFXs+WN0XrSYTgra9ee2Y
8jab3PyxBmHDF5TkHWwqELlWVef3SXjVVbrtW7Jr7olmqy4B1ykFDNgRT0nYOhfwTpWHgVtgQApb
dauGWRzomRI9eUnfbAUyrbVQLeUln3UVvZ1IJZmZSmXej2olsn09VSNph7wFvx37aKOoaXKVz/Il
SlLS5JJ9KUT4FGr6HRnq7SdTCPTPSWN+FUpS+kZS3zh5d91oQu7TuE4gNVSF+gK0UKwaso3NplV9
jbyYL4qi6qsuaoOxLMy9F/WUC217ITxIQ4VKdCB7j4op59joeGTOQ/g4epW14eT7TRQnkKPt0LKq
C7n1srS6rIfFfbPBta9vc6ve1zrpiytRqzBQk+62bM3xkiLH3bGhelfFnCrbgijDL5RBiv1dVE0f
wX6a8PlQ81I8ZDn00lWdC/zPEwWnREjY3dc0qQzjAmBifLTcChuOXgnREAZO1HALcy2KtR23qLF4
0GZ1cJ5orfU/Y7ewiTmaYvKtUlkGQ2er5BhrL3Uk8TNjkyueM478G1faX/NKSZ+KJmZ7roiySxxM
LeWS5Iczap/sELxrQa+SlrSC0Mv+Art2VTqquM5HJVtCqeqN43VkB01jdlXUk/uNlaFM61QxrC0/
XkKDivNoU1FqfhnzPlH2eb3s2lKLCFkiJU6SDkUk5K8xVlCWe31SdbemGYot9x7xyxpLfV3h/uLP
2oAVdbh4NHeq3QehTYD1qlF0b5O2Tkssklmv8fy+JVrUjda47YY+rcUoUEQ+cb3WzOIKAzt+T0Q/
oRpm7E8HEW2KuiyvphBSAThESTxuDzxrKw4+KtqAmWmmEJtI5UzWKdwmtI72EA2bEaeaddvDKzdC
tyEScoQFCBFg+O2lWfmpzJLyyc2s7Nuk9Oa3MYy7h5HgMlhrziw2vTq5X92m7Xb4ZpSbUVa/5wJD
D5E2eRCluN7VWllcV/bQbnD3IwNp0I0tUavqLs6QPApPNmyURnHbAMUEBGTKoI3a5KEfTEwvY0WD
1loUn+FwzhcLNPc1durPXJ5zSmRX3Vbp3D/TQqr9MXeeK2bDtseL3kdkiuVOjBQcotMDZULLYUou
mC+EZyFHF+6dTiTvPp2d6LqBs0lhN0actWp4Ta/wmTy1FKYXHgIBrt/iAeVxZeC9aSM2h//11TSI
syNCK9/2WFX8HKgkaY64LLhW17LPrVXmW7MtyptqkOb3oSrzR0y58aThJoIPNCAbcVJATRG4yBTf
mkMjV7mWkikXOh3BimVHQEDGnW/xphl77NFT/aVMLLnPZ+qL/0vdeTTnjWRr+q9MzHpQAZNwi1kM
Pv/RO5HUBiEawSa8S/z6eVBVfUv6ii12913d6KhFhySCABKZ57znNQFce3czutIkIDVxcX6ys47D
PxvzfmNWowNHe6ZoKJqCmkEzxaGxJMGMhfSMNqgjkL4jBNu0IvnR63dk+5oPkrQ70riMqkMaGeGm
PYWmeNLMxv4OgpK/mHU/XiQEja0BzpqvyoTRMsuWrJ0m1Z00QNRQfUPCJI9G0WI/Oof9kkFDPHIE
xwYLuaYebmTu4rc0Ei9ISdde5+YoLmH+NDvQMX8jc9ndkk1hX3b6MitrC2UHUV6S1CvCZAx6E38M
0hSK5EjoN7KVXG9YiVbjFu566tI+u6hT8lL7ithdg+g2MlI1SPteTCDcWph5vg4J4zuHUefqFwAf
sHALZTbckgL0RQVj0QmyYsdLHwb8/TSPhFNqKg7J+7RTl7wuz7qtNV3t6zIT6XFoEjdcaHTtw1jB
x8H4fTJWqhXKXvWuEZuIzjMDU6NWXUDyLUGtNBShiwtXvCdy19pQwtjXVjhoO/QSzivotg6akpX9
NZPQ/CBUlp5Pco5e3FZ67SHSI9PdkArbbEbc5EiVUw6bVpaUJnHBKUl5ZUrM9pld2knNrBiBuO/2
2bMGHnMW5k5zT2omn2JJ3RjEIPzfhdfJjRPiKa2xyz1GvZ28YKOVbEpiQp9IECuuesH+RJwtblmW
gzke2IB21WNqdjV2g44NmFnmX0KLFNqBA0atmlrF+Hr7/SZOUQ+mRBN6FA+WfplYmXvpl2L8ZlBS
blTtiNehXCJwitTWQ6IxwuYqZ1M8NGEtzj3hFPeF5xfPrhdRTlcCZmMwVV11W1U+gCWptGdK7/Sv
Tha1m4Igy4PeNViZcPyEbwL2FfZS4XjnWc14Mxe9nxDU1o71roxTctpsnJUyJ3klSjL6QspaiouT
FV90IBHYnEksrFVttbeGKGaG1Q0Wl6pw0/MaEP3YYa2/qzTcpke9sI+1480KWyHxCNQaHppuUHcq
1NJ3p0tz0l6t/qwuWYq93oWvduS0+I+28aUjp+wWKN3k4El6bOrplm5QYecssKn9VvqVf5OEerg1
J7/dMG8+2I7en+eOjI6Fb2eEMnP7q6LI6zsPZ6WvXVfLC7NqaLhJ7jzH/49znNB1dWmzijXT3udh
EbKBJFaKbgMQ+asdhjhGaW11nlqRsamt8q4lKZkQd0DjLWGSibNl/wZErUns2415mByhi+Uro09s
Zhtjk38Rc4sTbzRzQLtFXq5dSU/I/i2NGz8y20cym1t8uEo1UsD3JMqv8Hud+Rej499EkQO3MaU1
cwO0VzTXoCcU1VHCy/Z0Z99RNRVBt3Dd1viBDd/qphRP/dSOD5UxSxuzL5R3m6g2vC9GMYuB5TT5
B8KhK59M5DpJX2aGVP4+ranxR19m1kGIrCbDih6v3VEqvxFzjW+Z3o6LIaI9BkPtfde9FLvxJNfb
s2n2+vSqRN6/QABkJQddrnLYitlLa2O/d58OGR/uZCYYStZj9OgzU9m3k2jvAD7CHYbYjrYazUi3
DxZ5z+5KbyK1HyeoPYiK7GQxLUN+vTYj5RDbggDgiHlyyZwQLuh5QWRuumGS4We7ZrbwUAxbb52U
2KY5kV7vwqxMx00eU42vXKqp1eiGMAy1XH93ZgUIUhLXOPmuHFctU5VsS3s6YykvqeEPlTMC2+KM
hUFY13TM0KJa3pccl/mqsAfizBQ+O8GAQOlhakTiEapcgHr55Gq7MpGvfWfYxxbsNwAEv0PJPKyb
ftRe9VaiNFIWUMBsTXegxgI+J3mg4FPuapKmfqkxrrgx8rnYmaMF/bQp3IueyM87tyuyS+6URkyT
2bPDVt+uq0g1ZF5JmQUw/bJL5RElAL+j2nCuprj9eX60mW2lLuquLt2AcR77U5kmydbG7uvWKYGz
E8Ks/U2shKmvaLnya4fM93Y1haWtXxhuCDKYGVJZFAMTpgf9HM/6bYNvMbhb3an8DLQj8kgaNmMS
vKfFaYQCQrPumqoto2tQ/56+jZU1yiQwM2D/dyHnvnjpIxyxtjANaxg8ndfg2tY49Vx+STy2j32f
ZTE2dV6YTeFTZ/cwIViFTqjtTDnEPXA5fXu0y0nJtK9bmnFxCN0061bpMNLIdP7oh2cxg1dif0is
dt7jznbPbebz38e0S/2vk8c8JAe3Z3Mis95ymvMhlO41nYNIH6CX4A4hVIo1uSi91NvGPfYfFyF9
bXhjh1ZYbnO6hvEATaIkZL7LuGoSSfutoFeuMcdm5FVCwpwJvS5kOqwMl852IplNRP5a2WZoMHVz
+fNhGe7exDKt8n1qDFq/4drd1nFn3yCkdOjOCL/pku1IenN/i2PRQLhYZspwp/M12RdD63XzWZNl
Cm4UYfbxHnxIumd5KYx+Z01458xIWWYDS3gPFgF+awR0rD1uFBOTMlLDIULU310rrZOMPDzcA3cp
SVzaNov1Qu671tS06zSpfLmbqV9wVFatWe59MTnhOewQdLUNbZT+4DCsZtstUqz66aLgMWW4dGrX
PpMof7FjBKj9P62rvFqf3JDgB6XOcXfAPCgV35iyVMdWD/2ZmYoP98cL2/LcNcJpRnI1KG/rmPRW
K21EvIQcVTrX7STH87B3gJhDXPLims+T7iQnQR3jjFFrKJAwmQqydpZErvrmqst86g4pnZek7chP
bvTwARgDx069cQ896CF+nqZx5qi5OYR9mK1Dky4+G2xtE5vNq9OZWA71/VNUEgnRJGaNJ73n3iPq
ba6GnPIiGEJ3GIOc1u1q6oq3OpweJg/TsqHxnholST6f/WNStUez68LFigTk3h/KDVVXHiDV9YN6
caqaMzPFGBREK87jx2am4hjSyoVZghfR2GnNthOzZKgVxbt4arW9OzS0woISrOh8jHzHXUvo0Kbz
apIz7JmoDKmrwPC7fgMwblzbbR2uBjOy5CYZqjg82O2Ax3FiEiTp2WzgCsnkxiuM5Ftrxd7Wnthl
kQwa5NS6sMX1i7mZ0z1q0DMNm4Z9apWS2WesttjP37ae/S1xclxQJVv8TeSFxm5gOndwmOkfYlWZ
913mVN+V58SXmB6PeBZXMr/OGfVHdY1dvleV/YWBffUzHIhupbdmfqDG19NlKht9HYVO32QX1lry
TZ1FST199wpSETEe48N2kmzYhZXhvMTpcD7MU/6F0Vr0OFQaMbLwzl+tMHVfdJkAWfJgn9yWugN3
n+SOCXcSGJMxXBpGTtw0IyJEWVWxkdYA1DQM/srTomarl57Y6lX86CBcTnGmhN4WNNiJrQg2jm61
3qn2rZO8C4hIh6RWVxaAYpAN7oNRxNXayDS26jrBnrMfhsCfwu9iGNODEUvvpbQ9fDcBx2tTvhFG
hweHT4jmPNuPvWMR0eEKYx2PVOsaHiVng9tU166cvlHSaxjWYDm7wDNBaWfRNSE03toxgGPXkDdu
qMFeJB8t2RDELKBjvM4Z30BMSMYtcouCoO6sKTa5MLpNlVT1XdYliAESvLBu51LdGD0WU1D09M2s
jdVB9sx+RQ5VvQx1Y63yxFgVVnaXxiQRhDUcSkLiSarI4rb6hp/k7dxZt6pTDyrL9k6Bh67oyifN
bUom2s4+MfDTqjPWVWqNz4UxzRdJr44h8fEb+LRhIOJK7EKj6M6GqSkvZOFNR8MG7hmpaw+1qdH3
VPEUGIlt7Py5iFD2dtuo9oz32u8o5xBVLxAwfg1O7RAqbjWvJLKD8gByHd3arcnJLPdlvsioOz/f
Ej1eMALwd7SNYk1slVpDVSSpq3We2EOH574ajyIfwkOSNcPK6gk13/Q1RlmBm7b7zi+PKkfTbsdV
DrooLawIQgNj+M4crCt8DDLBxLqzJR2UKI50bkW8NvheRvz5nOTMCkPn0nJYthXM5L1vSYxUh/yx
0lPO1CY0HvTckMz6FFYlWBke3RhjAyUbBGt28dBEzhOEmoS+qJuQxhds367xKM1ZrHhZS8eWokNI
cgUalrResqGDfTRy47V04nqdSYcWTThyRy0gNwN+b+ei6LU3P5y0wDDJRatGaANzXOKgyiudesZd
K8Kli6DOW/PoDKkHxlJHjwiQqf0mMs0T12KSl6X1Kokd+TwwP9yQkD6to0F6qypl2EbjmNo3VtuO
Oywu2citqFoOAhW90YhSa5i5gYEueyP7YMU6LqPqOIL9IoorzvssrL8YDS7HJMpAyQsnPkqvLvau
gUNAYLnatIE+5ez7qN/RzSS0xV0n1gwI1bgpxuS8l05/BBxkD497hDl5e6OINT/jHRbvYk5DAIaC
JkVP4gfR9+35CH3nPi4pNgItnwpuLZXMFwCHv2sd5XTZ9uWDqaD19iLzAE0YHa1lHuOeq1s992to
o7hoKpbsAQLq1wkM+YDVB77QAJ1tt5lcFwsiZG4Uhr155zA8JHlveolNzcfnWGvCdBNimGCt+0zT
sdcthFPuRte0jlPadI8hSOpZqTgsE0IebphuF6tMS1xKdKC0lZ6MPkm/ifYNAIMiWst2tDzGhWl1
+cMcpni4zejJujp585QdrQGlbozCv+k0IoKWStFZiZl0zhQV4hqrB4DsTPiBSONuCJoxK6hBanOt
V95rkiKIk4wjwk2bOHVEtdRk0CHIirdWZlV1QaMiAGEHtwGbSRpVrTSvBmavAECi3Q5JDyo0QQDv
UNEyZW6qcatmkz2IpCCckZVS21iHV18Ij0meb+Tv/VwcU3fKQd51dZa0hnbFfu3s1OInSrGqrRsv
1O+hoGOzrMbhE9HNCXkTFq8r0AGSDbtw19F5/Tyvr2U0alahiGoyhz0d2jZD78uAFxHnD0yGTwUM
HiEUOqwAKCH45mD68TfO8GiPmRvKdNVYhaiPEo7XdKbs2dDXv77QQtH9iwYIwxEWBPoheMKGbsPs
PqHwhp4a00oWycZimupuysHt8PaUfvg8lNSOa5+HOlOm+fG9ETn28Idm6Cchyo9CjVNV7nJ9XJMt
BDHuIkc8pcOONbYJpeMnm6TQRB6QzEBbZicQF0TsWqQjaK5fPcGfSIcLvc+Na32GnhOI2g7XDNS1
+DzyK92/MLqeIKLfn82/xay5L2kL5S/z5C+SfyV1fvdeXn6T7+3pj1p+m9fyz2x66CN//nYL2+Wn
/7MpOgrpm/69UbfvLaPXfzBPlr/5r/7h/3r//afcq+r9//7v17IvuuWnAToUPxFoFhbvPw+c5zaS
l+Rnys3yL/6g3Jj2b6aDLA7DLxwd8fiE7/qH0MkwfuMFu8jmEC0tHxBfzz9YN9BxMLCDEm1CPxCw
yhHd/YN1Y3r8GVxVSCLYq5E5/d+QOsFQJr7BXvi9BrlAi5fzz59wBQBtKLODCDY0xk07dV9b5L0b
J/PMTzjlzqnUeRHYwhYCZl1U9VBweUg/0nvaujEU5qY1Y6TGw0FjrLejzqXTXE7aqivCCc/2fIRz
IXrnUh/Ik6ucabxzZVh8qzoLrF0nJKSGdHnwpJ3tB+FmQWrS3+Wx+e5rjthX1fQIFwAkv2+166Q3
Yauh8LnmlBbPloq8u9IrL2NDgwM02f6mtZEeNEMZjLS4r9DejZUXRk/0a5AHiOzgwQiJK3xHPDNT
Fc1LnFU4OMPV0lsOZt290zZnjHJt98Vj7LRLfEHdATUnEFN6zAdlrcKypnSdXemvmr7BpAesh1xB
MsgcdLNEtDUc9Uol9V1Tw2FdV7Qo8aZXjLfZe7rofY4yuETWFCXb2CRkIrOw7YAlJa1Ia7o7qfla
ZmwgKYIG3fmxY8WGty9lUoZU2L0t8nrxYjbnbjtMpXLHo0tewfikTMiSQTymZEH4o2vZVw3Suush
M/rXfIrg6jHmIiYw1wvrWzvVxrSJ9F4cCOxK45WAoUGKWttpzwsSdjPLsHzrnTK5NVDfUvAwiBTr
wWgH8ItR2V8JnnF8RmrS9jnxmV1B8Cz96IjVrfsESZF5Dgj/PATFqE9L9o8TbY3GCfdzOLQPgLEG
XsuNkzhHsMg6W3PSpYrKGXAowHEJejQM3OTRxDm1O2ot5AgmC5h/kcgoXf9YAt8TXuRBsCAHru8x
zZeZSBil+SS6FY1dk1FFW1duqzqKjxDdNVwa0VrQ7xO5+sUG2+y23EN3n+o2ZYXwVasHED+d797k
ldSv+cDkLeqwPF8ZXmwxGRUS3oUxuw4lPr0eDgJKJxqjzODttJjXlivfSKiAeqSx70PYNmDvSW6+
eVWmzTvfbf1HmAkAAJlJkRRYKRSD1eB7UHXKuPGP85iE8ClcGECBNSR2u8LvkpVbWmb5ihlXfiX0
sG7WyJ+neusyT6opW0pj+dtd/QZTBsrA4AIubrTCrR3S5PO+WZuNqIctambVRTdtR1BY95VNSVXt
e9Z4Il7rXTw+i1yjiSikNh0rM8/mjbWUb4HXOmaxikkCqPFao+4/1rZqyr3bdfKbk1oMGpuY4WFu
GVO3ZYrPw5G+pddYdbVw84DHsNXVnGQK103oRjeY8HqvrIkEILMNmcwb+QC+oLsMT9kwJvXSxFos
Np2Zmfk2FUWTbLLeYzdh+cjnbNa1OxNMzVuPwhNXhB0rrCxaK8dKOGU6uvNL1kwwqmi8kUPiuJiP
OHQhXb705Yri6QsJ1P1DWxSme+hKBnEBO5gNxu5qasAx3k72BRFduJlMevte0JYyhkiSflMUfq/2
nRwIqIBIYC88w8FMr8FIxzfXaptpFZdD1gVxWYRIxzUwqciokyd9CvvoyUp9620y7P7VyLv8tglj
aa3LkUp95eKnPweV7oaQcAYZQX+xrRhDSTKy4S/IdFNTFV+H1Tg7AdSQuN4YtkzmfdlHzS3O4h6Q
Ay6VZpARIPs9syQWnKnURHUElakWKjSANxyY3Io3upxK0jeFmvle5NS5wVCE8Ls8C+eWbRPj/Q7R
qI71VRwOrnmE1gXPoLYMFsUQJ5ax9zubKBkjTc2nPkcQDFDuD7toEosAsS6WD8kUenSuapUYAQI0
MPKZLNIpgItRa/em1USvHakNZuB4XuwFzuQPZ1kiIZOVkTU+eQkAzd6gWfUYKcwh2nhToytittx6
j21mK7lCVuVgjAfBiaSkmOkiU+bhS9FE+EdFuqG6i9y3ZfS1nHCve/caBtvf66GYp5cyNFOJJhMM
B5qnAbBzyyxOeDdtaWszc1nGwUzu4wGV+kbllT7e+doYJZeqSIyBteWGM4Qc2Zop/LwwLoZq5SEk
I06tbkuNgXmj0vGK52zAfvS0MoG/5QwgYxY/P9zTwWT9WQSkzS1NIs8HfFLMKLS+pxpe8/sOaUvW
B203aAy2StdW7rasLQ2II4WumqykRvJCDV1VC9mRdLduH0ZfV1hlzZkuvS+ugiDP5hyl9W1VCywf
PWWa8575bAkyAeiWb0arHthKGCWz+dWZTI5RYlTO3s7xgLjWgGAIXRnNkjOUg7Z/kthKlDu9MIW1
C/s0Q7URJqgoVO3qOMaXYAJJIIuxFrfkL5YCAWTTuwctlz4AilSoKd+s0aj9R4UklvjNxrfDHJC8
qdPXeejM7r7qncG8UNKd5IVtV0a9nqRQze8pDm58XsF3JOBlqGT4APxI0ig0oiHemaldSn77tpk3
mSbHq3FUlrOJIe3HF+y/4/jezbrEqTUD/SZvWLfOp5j99Wyc63EAL4ktkyfkTMVt5vtad4zj0Hmt
DAGOopV+Sj50mzOy7uY27q97ZZkvtjFG/fcGvmD8TQhD9gRL5nV0Xjqpax4yMOmU6CLdJ4dtZBvV
XUaRjE93LJUpHTZVIxpmzrGIZnHUZ/U22RjSTBOsfj9N5KWjaZQLVCkQpxtVEf0r/dne91BYMIeU
LY5CpUrSlbkEsYAcUHGEdrS3BYMt0jafx6wGJw2lXW2SOU82URjnl9QM03e71PON6ti2mBcSaQqB
beZL9lRAKlVx1WQk6TC2N6tVNUBsNrRKbAYGFgeMfvIdxDMVFGFtr91OVYdhKOcvRZbGRtBDA1h7
HTIvsyVGQdkd6EokbO0CgAwBiwma5yS0x2jaL7FUJdLXdfdWBZHFMNpxO7TuW6WyYQ/I4axcnZ0k
i9Dy1D1UmbSb3uZe63aOiVwDyBsuKxmKj3U6FdfoWUaUQrGxbxyRPhXIyZ+nTDZZwL3Gzhr6nM9L
zk0fUGtGchuYiiJTIw8MUoxbb53U3os8MjfCdTq1bmVvsqAr3dLRxkQOacILxObO2qsfOi8sk/Z6
EoaGxgY1VdqI/qKx+nE1mRppWpNHylFs9fO1KvNszc5XMWyu7Z1hd9prJJiSx2QX1VpGjtJsaVeh
Qz5uVdcZvb9q7gbEyNjWuL2GmAld2s5r4+99IXocnPySc7IQ6TryEzgXE8lJpsi/ZE0eBuMEP3Ns
R/0WKuqwpsl3D3XDxC+NC3lXhZO6CA2vvui6tDkUuU3xI8koSFWkg0P4I9sp5VNXhtVRtawYC7Yh
MFyuJ+dGZ95NHZM6owQTtqLYXoUaWHPdAvhn5Fk+8fESWhn13bNuoslJtMm8YFJafS9KFd6EqnWD
yiLdF7+H69gvHsyKYK841bR93gEpkwmxH2HtBVTGEMaKhOTopux3xLOrLznDlXob++KrTYkbDL0z
HaDsR9Tvet6Naw9LSZzGIDx+6/3QvbYmjnXXb+0Lh4NzVxkjQV6NfFYDgP2Y9dYxn1wSIGVdvtW+
CRraduXRnPP8UMT5nV8bahUTRKLWXUiKDGz3YpNa0ke2lAgNTNV0HnAQw9hHVHH5bpSFk26gnDff
zdZMDqUww7XZ26W/9iKoBkGb+csmj6TTr7SOiDuGFxmfXdq9z9IjTwX3sE09UJ6SK/GUZjbxO05u
r7Ussw+ApTBTO2skfq9T/fe0jnEQ+/eRgH+tzb+q3ou7rnl/7y6+Vf8Den2ULjhz6j6UO+wRFuOH
X2pu/t+Lek9+xAo+/Pd/IgH8pD86f9P9bYmOxfV4MSLX7cVT+s/OH18UVDjocJCqY1qoL2GAfzb+
/m8WTb/LsBHtPLCAa/47Fie/Ozn/hXThXM8ZA76AOzue8DDJTywaqHAgXVfdV1VMlbMRyBiwFSN7
RLdmEGg8G2nwnKIiqTsMg8ZSzdGqDQHWn6Eh824pqCL2EGY/edV8Lduygfo0Mitw103OXhytaz0W
7uu/v/D+py2pxdrmn6NHwTuyvPcfl9Dy9/90yfHc3wR+4LwfPPp8Ha33P5aQ5vm/kd+Kn8ti47e4
Afy1hDz+kaCPBWgB2wF1+a8lZNi/efhhozbB/QM2jPfvrCCu8ANUasPE4QegWAKi4mfp7glUShRn
hIWvjomSFh+oyJHZNMeonj+BjU704H9cBp8X3/7jkwAl+xE0gtuDZg1lxa7XtLOy07e5egmtN+TK
17nIzn549h/gzCepDn/eFBwuPEsWa8BTE0LiGhwjNOd25zXuJVouBzu48SlhkLdy5YLfQNydMp2T
RBlg6zEabe2rEcq7wk0uqjk+TM2tcOJsG0btC64v912rffnkd/wZo/7zd/SWrGKLh89M9OcnYoxW
CFdsanehP9FmGvaKmsijFTQ4nHPtLjbq+9ow93ak3aKsqYNZq+g+0+lapP45LggHcGLMRSjbIReU
oDyT/OSlnUB9f/yOrDGMEHQmHniw/fw7xsIuwRbqdkdKXs/AlBF932yHNAbqSM2jJsonMUELB2oh
Z3G6iGLRBVbt7iZL7pu4t1e61j+jMPk6FsXdHBX7spynwNVDc/Prx7kAnH/tg3/+pvhfIr7TMYJd
kNYf15dmY+WduzzNyBSc/VK1myQhqdzqAV1K390DzhI63RTYpyOq+vXFl1f1t4vjYaQzQmFDd5Zf
7gdPCr33KidbjMjyJtkVTsh3pD3/+hKnn6mtLzDysp4XtxroID9fgmY5EQTutDupe2ckWe3xqIAg
43zi6nJi98fPX65j0cqRMbIoRU9WpdNBqEoLAFCU+u9R4VUXbZbAMbUInLKlm+8yL43WiYIQPSdR
BtOwuf31nTpsbD89zeVXwI9HZ/uj9OR/P9+qLQs3zzMNqaTws/MsgS/XyGp48UYmZ/BKG+0IOKce
k0V7gTzBeI6QegZt3nvnup1V8cqRefI+VHlWbXy39Fa2tKbDrJxxb9j8qK1ja+3XqSFnsSbbs3Zp
OgvX3xnZcJhTsvZiYTA7BVTNhsrYGb1zBYoIXSmK9PUYuVc4WG+ndA4fEKwYQZdG5wAw1p5f41xD
vLZRmWZvkaBH96LTBfJPcNaRNhFydHnlVRCDRUKXaGdpiqIG8LvV4/MREiBMcdzvIfHRf+O85xBD
G3eZ9qiNWrbV/ajYRGJ6EbKKoPkueUE6lgHD3jJHcwMS6J8z0frkw7KWL+fHxb28DkytkDa6eMmw
kf/8OkrZo2eSbbPLaXk3JuTzVZ8ShsfWAAXcXjGQvu1iP2F67mFiX9Go7tyiEYe4tvR3mKdf+t6i
Ne8tH9KZJZjESnfXSqQt2ChpRJdFFy3SmIiipWb8H2mPcCfQvTRU+ujIoq9RWigoHv2eQ8ReRxbU
8kj3vv962X30geGUYhlMYkjosE4KKbqhyZ4JjmQDabWHPEq6i2hu7zFlfP/1hU73/d+fJ0c3hiz8
xyj95+c5MsGhxemaXaXn2b6oZ62H1JHjZdAD5Gxy3MM2CHyeU9bBJ/PXj+6R2Dhh8GFbRKyd3KNu
lY0BJ7vZtUmZvdetdxE7k/EczgA4v77J0+Oem4SVCQ8W5jce6KdXCufW7nI9rHZz4V7bfb0IjcRd
RJkhZnGNVcfbr6/3wUNlUEUIn4GJMajncuc/7MCGNhAwmunNTu+ITwDmQn0Gu9Em3BSe1QWOXrjN
f5al8MHj5KLI5l0sppe3+fNFNdDmfErGZicjCym2k55DhlSBKUA8fn17H23Ljmny4ugz6Gesk23Z
Hqkk66xudqZbvUfkf1vuyGDB7pkiNNHaHqfD2Hffa71FjCOzP+r1fzrP/vBG6TQWLzhcBE6XrFN7
cLiI/INl1GLqQYMdd9u2/szi64NFg/EnWbRUyYJlenKTCGKdLgyLZlfOECXMufiSMF8oVQVjLjfu
kXt8Fl5zEj7y+3G3uFRzZju48uAo9fMrNIy6mUFT6h1sKvvRiXIoHjAAE5/dV+W3hDvFaw0xO8xA
YCLPbNJnr8XfuXPKre2M80IWdD7xRfz4ZftIIRdmxt+rV6fXKq+IYl52qG87t4d06alvlf8KTpcH
5HYgJ9b7a3IwWuxSvPaTqu/D10Bvinkytp1YU/38TFwEInaDPfXOHtNbyMq7UKpzsMVLZUYvaU5P
+OvF/bfVBUkDh7LFgZpq2Dq1/RtFCcDv9cUuCuHl4GE0y2KlcYL++jJ/2yIWLsiSoMv+B4J3urqy
jEQkbImKnWV2aBZMDKiQTs0I2GBaD/EaA8BPvtq/35jOcYndFsgQccGnXrZCj2vqqRSeExGcnjGs
oqy/mGFW/frGlnropwOaWo391hcCoMOCovDz+4KsrxeYXJW7oe2PEUC5jDVOEDigtfnJHf19af5+
LQAM3fAEmQ8nxQBYAgx1l2u56Hvwntw66ptZfBEtMehW0bar2BJrFetB5RmfXHv50X+/zf+69OmR
UsoGq/6Op6lyBaO2WvSDOG+HpO55WOLMxIj0sXschHf4T57vXxc+eb4tGsBGjnG5s0L/3mjarV1U
274uLs2p+8TV86MVY9OD057aOI2dbrTQ4bG1KqJypxVqU1jGTdQUuGD1n3jo/e0LX96iAS7PScJ7
1E92vYjZjjOn3FE/9oHjP5r5CM/X2sdtxhzF/bd7Ckv36B0X6EPgDHNqIa47vWtWecd3oNqjow9H
icBq33jZy9xUcaB4vAGmQg9RHcNq/Ozs/OCZclEbtxwBYgKB9ufPg4kBgjHYyjtrln4Azp9tF3cx
OBzGZ9kHf99iABoXtASjHTaZU5t75upDMjV1uYuHGTamLeetlADNvj0m+8yu9fWMm8zGmzvn7tdr
dDkaTz6OH65snMY6VVrB3oBYcOe23kH0pEcTE/TrS3ywzXAs8xgBjDijT98ikrE6nxO+P1t1Z4Wz
96xLSxMogf903P6n1cYHq5OQKh0/VqoA4Z4CI9LxG3yB2WPIVHgykfSq7K3UvE3dRmeI0z75uj9a
Hr97VONjSrnqnXzdM2YdTSZynlxJ4lbnbJsSX7Dps6f3wQvCC4lxPEgJ06TTkHPYILMiJrTc+VH1
FVO1DXKym1+/oA8vAasSTBBE63fM+ccaeMqLWa90LjEl6gL5JyrQzrv/711jWSQ/1NkRwzzIIWxQ
KWK+XKH1y+Tm15f44IUQNssGaEPo4kw7+V4JQB2rEXOoXefrX7wyeRsqsce95T84nfn5C4YKUE+d
tfweP9zKgO5l0h2uU7jzl0GmLwOSxoBK+z+6n7+uc/LIXIwIa+SNxa7KMUaas2E9et49pNtPQM+P
X/9f11k+qx/uR2P0Pbk19wMseqO71o0mY/+TM/jDa0BW/B2D8pHx/3yNXjmNgz0Q55MbbvrQ3NfI
en79+j++xP9n7zx6I0eydv1f7p4DerO4GzKZTCMvlUxtCKkMPRn05tffhz2fKaUEJbpne4FBY1A9
NZFkBCPinPOe53XYZbiQs9mcBFWCfpAprniMpJMOaVdeDIO++3qIT3aylfpM8YPEOs9yGgbDf8rZ
CiAvLPlvJFcID+K3ui0uFqf++/syhpUIJbnWYp9xqpVUoMeYTH8Z0JbauvHCIw3n5NufPQ6XdXwy
mHzbWgsPf0684lSZM2QmjZmadYUIjl4se9jqdeLJqX0mNvlsdtbLH2lIJK+0AL4fyxy73HAqmbE6
+XZp76Lw3A7z2edPdxTbPjUPXJ9PJqdSmsqMjIHJmYuLcpJ+VCGYDys5w6f9bBh8BhDLWqqyclbe
P0hu5YWNjIVbAbI9vZo8SuaeqTXe10vtxMePAJMq5FqW4+RcTSRX3fCfk7O03WKHOQugV5zras5c
FZWFQlVc1BtLGFspTTeOg8Kkoebbmr4SqcHYvtDs7qI/c5OaPogfxbLeIRbUOnDFVQdPI7HhPnyA
e3ZfVosvgSpGieAqsM0M48wB+clx/O4J1kvPH/sK7HLDbh2tDPKOBoj6rdMBeMnVpao3vq42wdcv
7NPRDCzsSUIzP6cxU+T0cgI5j8+/STbyco31Jl3xtTtVvxOnPzM7ny0Cbhr/M9jJ1lxMpDxRArNl
xib6jQKklwUb8+mfPJKG7yAXQzRxJzeMMs46ZJu8wMmYXT4YIE5xEOkXmeBuj0rx69E+f6b/He3k
Cx2GKUqx2SwBdVlbS5sDQ3qM1TPb2ueDWPpa+Ob0lE9eHOLAGo8WvQxswDtSeSs7qJnRhHz9KJ9t
bNzY/2eUda38sfLyYZFbCxFqgHrXlZ3jgozQDidf0f/DxzlZ4iAEEwTeDDRo1cYufuTqi1GrZxbb
pyvbJPG6cjHx+lnj2z+eZjVlhd+mrPeANpDG3xrIrkqyNpICNRBg0z94d/872qkuII6ipG9HRov0
1v+rwZkcOtwblvjftCX59xa3nqY0R8BMP10MZi0LTTYBGZHY84Zq3Bb2OYD5p+vtjyFOVkLbR7aM
rTorwVI3eE7ZcIpj7R+tN4ocXD7Xfo7TGWpLLUHTzzIY50sDEWwSVb6gjxd7tn8wORxw9ELxjw8l
gAh7vNK0OEU7zPgm+qBneog79Gl68fB3RyK3hnkWlwP8eT6koEoV+kqacNUpDXOrafW+bbttXvfX
KYH310Ot6/d9CMpQkD3o8MLCia3u/foeVBErPWlCuvOsrV3Pj0hKgliJr6QsDgrtAoNZpE9nBv24
MBiUHJspy+RKyeC+HzRbHAgrJVCKComybD05VX5VtOPf/nQZhTYd4kTujQQl70fBwi+m7YP5GtPF
B+PqAy/0M/kpGVSyCuaZOfv0mQibyYhSRUG+9H60OpNSAy46q0OiO6IUQS5BOhwn/+v5+nCVY4UT
zdsUeikFmacX7dmU0EobRh3ktPyrdYWm8pzJxYctbx2CYgzXntV+5/SDioCE5eECxSdqYn2rd0Pp
qVIzb7HregaQdOylMxP1QfhBHvTPEU+3vYjuiqlBbxtElQj9FEHktWhEuinK4bU1hDr5IKjSAGwG
Qtax3RlU0Hszexla9SqnJd7B6i2gYed1KNTLqF7jdEubdqmV/Pr67X+YZH4o5BMKqkww2puTS8Hc
Qvovh74OmO1HK58uUWVfGWl8JidwbpiTtZT1fWya/VAHkNRA8mE1F+UT3Aisl858iR8O65MH0t6v
2irH/GChvzpIluVHog1+MUjwds3HrpjOzfJ6OX+31axj8XXg0IKXJPq392ONuMTE0E7rAKwDdE6u
Ur0DizxTriA7XMp2vgfetaPbmayOEd19PXOffTdY0Jh4atBfyn9OBp8SqLyCJVagePVL0x7eWgjw
z//ZKCdbTtUlkxqvwKAZ2wUkWv4c5WeuCOut5uQtksZbgyx2NjQzJ2tjcsI6bGtNBE0/QYoeXxyq
IRDpb6w4vJdrwPMGF6Mzy+RjBYG5s0m7ELGS5SNJ+v71lWYPP1hYIgiXSSHPPcEBmu9K1AR70hcB
dgApiuRW2aUE6fuVXPr1iz0xjP13yW/VX1LcwuWQL/D9D0inOZzUCQvSQii4PuVPQLcI/ZCSK1Hx
baqzF10kvzs1L/0OvJDLfr/5+if8lVo6efNckwgJyXGuic6T9Vvh4W5y+xdBtZoZLk3+K1mUu6Gc
4NoaEl05MT3vhpXf1mOjHYAowRkYVD9OdMufkAdt0LBlt+0cxoFSl4eoNVOvaod8Oznwnmm23NRT
lu1zHcQbNA+vqZYrxwB1Sl/JfdvE7VGJxkfy7jTpTcZxmoBVdXDS6D1Os8CCPeop2iBvOhjeeV0u
z32SIKXBYsMrpRZqCjNmYgW9MSU8VRM1TFxLZEBVQWuMMfA+s9JvRGPBR63iAwjYccM1H77yWFyW
kegudBlyqbokPg4lD9OQD57IIAE000VkJxo4jhokfLRSRhZzgDOcyRsdSRd21AvYzTjJt4NU35vJ
rG5nKTL34aJdx5NmuNTBStxYxvJFWRzVlavwCPkb2swiFW5rY7tRGfl2liUYZ9CfXJrVIwAQnXKg
IU5a9WG/C1pAkza7oiN+n0gpdMwWzLdSNcaxV2jrqejR+no9fHJM2tQLuDuvSmX+6/sVGaYlPDF5
FkE3lqm3jLQYAc65ldvkJnLSO/7WmY/wswHRuXCfoca7SjTeD8g9apLSuBYBoL3ZIy8ZUTqT/VDJ
DvYCZXjsyjOP+EFJyMFsr8EvWlZK2sZfoq8/oh+9ifM5a2E+VAugBToJM58keXpflRZkmxIjkZp/
uTpn+MIxbvEI/gUT5oKfVl5GKqTTUMT5XnFSdWPgMH5tdGX5pkuqtu0VOudTWn7GM2/ps50CgTfb
BLsUSeLTixitvdnskK8PWlFc2JY49BMtQksRX9uaaPGTtoDIpAsJnBpAtWTf683Yn9krPjnAsXrk
hgDokh1LOYl8dIwO4NhaFadN4Rk59h4j/FCuo387imOCKBqwH6JnR+h1sidprRD9WE1VoGbFdxpj
tug8ziQPP0QI6xAImVXaM5G/nwoLEInVfUqTdpCN6mM7NlSLy/Ixr+IdcrjEXW8/ZqTdWi0tmV9/
YZ8ddbhycmcgWoVCcXroZGmOQ4NM2aJNDplt/MpF+GC0xQ1ozxsQnDMcwr+dll2f1mARryqONdv8
/iPL7MbGOhk3H9o5Gm8Ol/vaKHwryZytHo5nEB6fvVr02xSXVpH5h4iyn/OwmmyHWAHXXAm+KvXc
wss08ygsDMd1616rTbBH8pk06mcvlhTqajGn4P52mkY1RpNcva5QjFdcBLa+ULGRyquk3wi8Df/q
2wH+9vT1bP4Vb52cn8gqVp9Y+AMIfteP5o/NJBtajOs52IJhcbK9LrV0kqGS0VvjTctwVUgiWtrt
qXhLzG6Hqm9TZtkRg8bBk4CteZnl1D5a1mIbjTgWRY1mgD2lcd7HaGkTNekPXRdIMKXWjyQ4BiVW
PJ7SNvfw/N6crHuxxKIBPFK+aVlv0ADnXC1WJgWt5MCcrOJXgQk8Td7tSvu1j8jjIHTrQMpTJ4v9
Bqaxa1mNui0yR9rQ2X7/9ev5q0L24fWgYES7A4PE0tX3r8fIdVNA7KIQ2MJakS2M8tQ1ABO05zZL
ZRxwc7C2IpQP83o7iCW1/k4tb5u1+XJPu8em6+PWpx66N5Yq9RWrgp0q1boHFvLFtOmgTaPE2YJg
OleT++RgIudLqmLta9HoFHj/y7vISOKsEZwS2GV4E7/H7XH92IwtLHlbMKt9bdtnvp1PgkYFeTtS
fFK0GD+eCmjyfMJvYzHw3Rr1bttPk+WpOcIvwbmM8gzDrWQpCjLwUrgFsURLjUJkkaa0suH48A2z
m7dp7B77AcbAKC+3qTD1A/5StS9XjnTmJP3kVFovCcA3kK1pDrCi9+9IgAasrZ7cq0yTftOlD1oZ
dm4Cadir5Wha/5if2WEhkAtcaEHn70YVmuvXi+zjhkOejLsKJRSTDoHTHXVKa6GE9lgG0pwd81m+
kuXYy9rZ72IFVLNzMSZcYWlhPLOTf4wfVoaQTFJ47evgDFl3pD++fRCuiREC+Q7ynu58SXECEcOK
nzvbk6M3WuvvWaWg4/vLvDvzzB/O4pOhT06Ruk3A38lIBejI22H2sp8rZNtiODPDZ4Y5LU/ag5rH
Vk3LdeUMl2Xeo2ltA3AYZ4ZZb5Xvdon1aTC9o3GMKfxQmoxkIGIgg1HlTDo4SbOujjnEev/rdfL5
fKmUDOnNoCtPNd/PlwqO17RXERwhyVbt9PvY1K/MJH4bHOcG0Cr6nzw61k29U/tz/sWfD86Br5Kd
Xg3FT/YTAVWRYIB6dS2kQ9lrt9AQfs6YgLuzeIU8u4/SOPfs5qGczzmCf/xO1/f7x9gnD06PaxKT
hq8CMvFbw8l9CKs0yBD04RRcDsNDTc8yAJeHCaAz/NszH8qHrXQdXsd4BioQ/ziN7qPSAoqeITsY
7Ld4VqFkR8exvsZMZwcN7Mxg67N8WEt/DHaSE1kkHCay0SqDomy8gSqDOfSbEcZCAe3y6wV1bqh1
Wf/x/YPYrh1CwzJoabGtxgIYQecqw52KFvqfjGTgi8jdnyb3k51G03tRmzgSBX1n6SCMzHJV6GMG
Zi3zFXrP4Z882Zqf4IukrfQ0JVjQCGLQSkSRw2n6Lb6Bkbu2ZW5DAHObftLy/T94vj/GU9+/ScxN
BpyCmLQkgs+pjJd0de9rG5qp+jft0dcSEXisVT6GqmfV+L4fKp3JDoOMLwMloQFL2PqV02JHkBcj
WbtzPUwf7qTrYMi5SV6j8rVP562FZhNSUue5ZhhOMPj8pDGvcPvy23rZp7gkZZL27et3+dnXThMa
ydxVog9t6+QL0BtZAhi/Tl6feBXmxJs2jN+6uqCiL/YSTiB1XCeQjNB1dtY9Vm5ngqtPTo13P+Dk
Ffe60GHr8L3XoK0SXC50hOG5Pd59/aCfnBosGSI4UtYUD/6K8//4/PLaXCD68HJbjB/BUdGyg6r5
3NKkz/XjjkKS0OZexk1Q+av79c/PHNkE23bGHdZUpe/4joV3OgTWLTcCL29LH9xBfDuLafRnbf4x
i5SeGVJ+oF1ATNaTfJ9J9W+7Erhh2uoQWDbsg64nv5bX4j6jyrO1lmY3U5OqK+0yndTbucTAD4L+
tB/waN2O+LTDganxshgmGdcYgE2hKr6Rn2ov5ipyIH8u0xZ9rn4MixL8mUau3TOxKCuxs2Gd06ME
d0JgexPgWmv/riAM75o8Ni4qbG6GUroZeq3ATi4xNpW54Cs4ygel12wAqlhAYCwLGsPpb5ZS8sfB
AZPWKCpiNZ4+K5afosv0qzrUnyPyW3gViqA2mgjMezcEti5909I8v2CSvhu5Od13RMcelK7FVTWx
7KYIAOsCmWxnwip3VSOv92ju+o0kdRUij/TYL9OuEnkOJwi8hJX39W2c6nbQl1aIWU6hBAjrgFeb
K0LMIGoylW4DIAIiUyi/iLZ/GCUsdfG+ugZttM8UMQtaKlRj27QCYhp9Ji8x43qJobboezB6hYI2
X85AozZxtoS3cWhgD5CkDf7Lio0+R5YOcSObrrEmD0dc9X5Ji1ZjMDKLK5jzM8nE0J3BIvlO2hm+
GanpBUzxypNxX2rk2PB18DP7sYwuFEmj9lPk4z7RlWFVWt8DlXsNixFDvfE+UbTxkCgW4FrRVB5u
uj9KPRdXw9K8EWYvPLYD8zisXQxfu0DT8tQf5Wo30tLl6/ThcgZmK61ctncO+HtXTZXdIGxvlYh6
ALg0KoipsaFbR9tJZnlN5p25G0OYNsmKZVr6ynieBSoCFzlHf6QncgKNoYXbPO2W0kvVipJgEx/G
Jmm/KfQWunRYg3/DaCZQCtAlWL9UB71vp11BLjHy0rrx8Rl8ruw230YaHh2jPY63NmaJRIdav8eC
91KYs/w0SpFxiNQou2lCoUl+1aeW2zoTvmt6eGHaaH5DXR+/G0DUg5IX3/oyzVfadgBQW+8G4DKX
JlyhhvRxg7G2Es6ug9+OakXxdtCW9ranyB5Yy5CxOWPFmw84GpLPLbHzFOJYUKrYS/KEU0CbBmlV
mfz16tGSu51SjNWrAZxuH6bGHXF09khtE/bVQOP5vh7M7hX/ssJPkeSFbomByC8jjsG15fo41AdH
rUeY1KuVaJb2D3gW7ywSFq6K+UGHrkQA+Sg0hwJ53JmHSTVerHhSjrWs0O4scssdLWu5phe78XBZ
3PYNc7KAVPaVuoW2pvREbC7cE8wYFqhYgNMkthRpHC/UKHrt5BFjvY7zFTod3B61iZbrTtDVG0T2
TFc3Yc+VhU8Pe0YDql0ocxt5WrGoW/zbSXvaUbN4AtYIQLyoVtFg9uC8MUi1ZN9KK3EtSeVwCZ5w
OLQK38xWgczkFxiG3CezpOwROeug90AB/piq8NqK6ZhYBjRn1QAdEH8Y+VYaKK+ugJ3YmwuzvAjT
cT+M7ZUWw5TGDfun0UuT4Yk4iXxRO0vjSYlBTjIEBr1XWiNqKcQ345VRGnegyLy2I4J2yMIcsUwY
3UKEOgCcyZMz/Trr0xs6xG9HRd/iePIkmvQnxCMJaph0NPL8yo7knYXYQ1/E7FqJiVkJnkRe3yhP
0rKQlpHpfOvtlExynh9muhuDpa2OtpnfLjKOO3YCKXxpcUgk/nhGAtxuzNLstpmsPOGE2vk1Fx8Q
V9qNjf2FOw29Ekxxd0PO7mdhsy6mFlfyYYygnuvYcYzyIxCi0HU66zcD9V5OB3FXD8dQJN/KXt+M
2tPQLTTAN/1TaxZPsUxMDmOZIFkWd6PT3We2dikV+DhnXXVhJzhDSTq9pvXd0OlvukUbJsbefrjM
FKWTXcSbAWh/KwFHk8NHHLhaeHqyn1cQZO3+sjSjg2WXsJqcUcE/sjewwSGRajbxRVjC6umKX1hO
HHTnMcZXsxbONxhiW3LdwGri32EaIeNuL6M8PsZG72Mw9QtnuG/DCPN7VMYDlP81WcotHrteOdXu
LUU6cvoD7uuDOTHopJKvtOgF/h8Gu2H8NAjzEuMg1WNh1iCWyxtVW3aOyV4wRXl5Jyl86dlSPGrD
DKfPBo1UXVMr9swBFt8q9oyHEAq9GV1B1troifIi6e2tnk3Vnn3GxV3xO9/U92yYPdDkfjcp5ZtD
wi+Ki6PcNHYQOXdmaG7RVNmvRZVddoV52XRKjvUGy3FspN2c64cuNJSdxh9MeGVgv4qle60b08aS
cekyBj/hQrIpnS7d4Ozaebq9BHrd3mXl9IsWluFQU7vvDnk7RuYUxOaQtM9zPA3JLSyvsqluw8qa
Yp/WdHMbJdlyIIP5++tr2GeR7coT0YB3WCBk9RP9QDiFgKKwOg1Stbmwhpg2bNqr7Rd1vJ5V+VrV
i8dIH3eY+54L6D8JLKm5k+6lmw7OwmmYUpcT4vySsKjFwsaJbUhOEqzu+yofr8Bk3WhC2ocyFVXg
nkzlL1j3h7mxbjvFOi7tq5xLWBycCdU+Xn4RAehANFDMgL89pRZwHOZYsswFsbUKiVG6QMXj1n15
pmL+8fLLxLOJY3m+lrFO5e/yQqo5yewiiFo5Mze2kLsHOzXTc+WKzx4HYQOUYao+JmWf9+FSVA55
0jlwLIpKv9cN7BhG44Yq65mQ4bPH4X5NUY6eFAKlk3yWAvNeyy2tIJWZNR4gzNhNJOP+65X6cbko
uAwDsCG/SmHiNF/X4cwkpg6LE9WZfUOtLgrZuRjm2ldhsJR6+fafDXfyTLSJjCEXiCKox3nLt3Ft
q6q7LkenTjZN1b78g+EgjsDv0QBnnFbNSpj66mAODCcaD8JOEBpLgF2cm2O+lHJIfT3c+uvf51kU
Yi/UfCYlOuKjk4UxOy22GnJRBONSQPGLXo2l9skzYSV1lczzrp+tHe4fZ0b9mHJ5P+pJoqA38SgE
7FsEXIvxnVxIt0w+zMkA/4V/7y7/H05+Dk5uan+shBV+/l9Q85Wu/n//z/dXalWv7/BS61/4N19K
0/5lsechJF1b80BX8J3/F6FM/RcbIt2X/DEhtrFqXf6bTW7/6y/qP/+e/4EB4YcI/L/Z5Ir9L2p6
iBHQjtLxTxXz7xCmFM6F9+vW5PtfxVJEdWvvNdv0+w2tE7OEVxiX2ibD33UTF7D5uY7ToparbUJT
uxLbBrIHQL/R77bBiBErtsKh7JSgVJGQ/Frjz0lL5w7zpzLiKl/IMgaO3ZDYvwzuXgnyr4Jk8lWO
gyQoWswxcOtyQqKdTRY50F8wyVa+qyAj85vCkLqG27ECadFOZhpZwkyL9o5UZoMbhtjMXEYJBtsb
opil93HSetaxbJ23oDpwerKjvABBMhdZgb6G0K5BRtOhy9lEqG2bI+7Wpr4RCkUr1EPRLNW3YYHT
NXVJuMCFL9dmZPt9VfXmzoqtMgvMReYSp9Ugaxc1cXE/di6TbogfFkkZuJvJeNM1BA4Ik6bnus0h
NTqlzQ9r+/umXcQ2CStUSwVGOSDJ6W3JNuqsjMeRl+t2s97hwGHVr5bMKwb1tOxDp8h3ILGawJiq
9FKW+2sp0Utmo+eqXRTCUxxKgFk8QXMdxv7Ytlm5SWTtZe5wYgkFECIouNaNWsjILHX5rTTzHllh
3e9QMcHOjbUnhxDvqBnmcIh1ufwdT0Z3CGuBvKcZZE84wGlrfNjdijoPIF+re8aoiuinw0s0rXDK
rb1c7wROGsZY6d11l5sZROq0E3VXuJINgvrbZIph3mZWy0S5jeDCfUuJd3FexhgK9dHBU31lW5ep
CgMSKq0zOS4P3+iU+CDRp70HkHi4TocEM700OkIkUscdLNQ6vzLm6qbEeCfybbNHTVpyj0Xfjicu
nlhGhkUvQhcSKmUNGFIVALzh7j9kpilcO5UHV7bBdE6STihiAahNiyx2wwaYtjPUnZtGOn9Dx95X
8u0G/5C7BNsYDBwlp79sU0ie2LrihamXpQUjx661+zhuVNvtjX54GRoafIGowrM/0MmtpZcYKFfJ
gQnPrAslt95iOZb1vaSFfXYwaAsVqwfR9zZnyQAExJY+mqcRkzrM5cUuLBaxy+3yVl0aioqxAFFp
dMY+oxfwMdMXBDZiVm5Kg7Aap298fkwhPKdUiiOUY9tbDcrajUHbSb3Jqfxt8V0Ca4SXYNn+aBFk
JK6Gx1Lq5VMYKKOVgmQfsCV2x3xusg1OziDl7XAW6o0ZC5typqKCRldNLGCH6E5TxVXdLzj1ws5E
qUKbAaUX7Ihr7Ql3Lqt6bu2F+pVos3RtqJCzA31DYfkW1Skkzz7XBe4ss56bmykrjfqYW2bbbBIr
lyY37OBc/BjyLHM8ubeupKrCZ7oZBy4rbt+PpaeXQ1x7oJG+z1ikJhBJrB9JBex3oHLDBkU7VwHK
Hvo39oCOJ6IaZz6Ef8aTPhUHnecst2PWy2/DXGpm74640Up8l9r0k70AOHSzWDmmdx3OMrgocFPb
RsWUFBj0qGPhk+XCFTkBPZqyJtqF4KyMmzdUc+juQq2Uaji9IcIoR1oyA6MD2SBUlu3Q2Un1EKd+
A+CETFavu5FjGhddqSi3fLxkWOaiurRMqw8ENqJBGeXLy6w3eId2GNR51tDKG1mLfurIZ7yeBKfX
1rq8X22z8Wsel2+znF9LFWFpgiAK5ZCybGeASRB+5yPuINJWpRngaKedduyKWD/QlCj9sGFCsXFG
VeK2Bt0je0Xv53rbKIuubSFaG/h797+yKHOwIUvm73VXPrXSYGyTwpoPeV1V27p1rKOCV9W8Zkac
zOi8UjN+gsJNLocut2G8lVyMSIw9jXLTkQpKlgNFR8x4C5y53AE0OBh+fciIFKxlY4R9u8tL+ZeT
VPEd+2144diL8PDHA2GNmoTWcIT0gWUW5t4oqs7thLl8T7uowj7eWr6DhcOiOMWd9yLNS+yADTO7
tVfLrHQqrrle/Z7qAj68ZYf2wbRDrsFdjfXrhBd5FRrqXUad9BkJHFLFrLRx6xqigz2I8Js25ZFv
sA3Wbk0aYk9WaLxOOGIaX6Cj17xSNV6xAHRetLl0fEdNMEat0/R21utAt8Niaym1tpuwhtpBPJQu
BHxZV6xWftpo8hIHT275JZZ5MWHnmCS5dYUy/qEMC0glWu20uq8vxm/gxXeGUer7VMhD0KThRTwP
0OXxEu0qLMmE+iqU3kOMdyMVPVlazsuCQPleJQsTlultMdXHyNYI3NtpuzjzeCRXv2xTISqoId0u
bfp6C1sAvno+UYRKjG2nVhHe9nGzbfT5Tp3Z42firkavey+Wrb2uIAfl/euPjj7yfzV25HNG3NDi
BLfwKbTlLac+u0Wch2SRi86LdCl60zHuOywLjgHIELNNPFjVJZ5iOxQvhlc4Y+LmxvwjGiLyoyB+
miR+IL2M+FRSrw0R7Qi7x4ee5o+cE90cZy+KlyDUelL81W0mhBu2cu922vcWfzkqzIe2Em4W9zhA
TfZmWuKnqCax1MvXSaMcLJWUTWfaWy1JossUOwW3btI7JAAXTjoeYty/fTJdCgWG6lEdjV1sVp7R
SvriGnUKMCM7prUz76dMEOrgmTojFli+YYmJ5zBNtFvDkm/M0eZZpq1TafLGoAANwrl5MTVam9Jp
MDdGN48zFQEj9hO4l+xLunwXZwBPMqc2SBMm83Mu1dEjPmU44Gp6Oy9bRUQg5Msh1TF8nawGs1uR
dPF+Scjm5pi5aLnXtGb+ShboWpQgyc24wADFbMDSA6jxuh4kpFumTfxDHaN8X5N6k7tLJaOXte57
QWJXy3MvhiG/TegDYLPO5GO8hMWTPdrzxpFx+5ubpYAZBMUvMQO+IEHOrND29txhdpb2xXW7IGfi
liH6g4qjwUtTqvLWaGYn35A9t7Y6Ip1bqWR3cVtlxKRN7yg10c1mT6/DjApUgsYncZFcUkWtvXQu
IawvWaJdRpo6WE9DZNaOr3RDWmJW2UY31E+766VV8UOOEu26b1A24uU+IzUe5xqvgFgM6X50sF9x
9RziX6spy42TzvqViOsJWr2W+cuU1d4Q4QYw9Uy6WiiOG5UmlPIwxyNjTORrEXXyJZ0QRJtF2uCK
MfSP6J/z23HObhuhStdZJGNYqrF2F277AT1a89EYjOZyNvo7YN0vtWGzMLiCgwnOrrkCThc6Equc
YgxG7FOOEBinl/uoTVnQnYLbQdo8yubUUP5wLlR5iYNJjwu/rXR5U45WdM2tRXY1q7waW0xGIz5o
r6pkmjE03n64/IpM6TXHcf0QW0Pkx1aymxtpj4J9fMVWst4YYLMppizdfqrqGYdTDk53nMbygWkd
XooYOzspcn5MOnDwoRbZrmqNJyG1zRUhkAYGzajIkpb3mMhwhM3WHPuZaOlVrthdPVjJeeIuekIT
V7zEFIg4T7zBEOkunwbtpgFycj9izHzQYg24vmpf5spsBAaCtP2gcZYYBNoPxRSXT0oowmA0rQL/
EUVsBoEobkpnw3foVfQNp/s5IjlJKppDCmpWoGfl71pHLcsc5eI2BKXuK8UU/UDU7FxUqEWfjbgL
4qji7occ55lOGlDwZWTfLVN5Lydl8dwl/U9pkvf5ipR0mnR+kdthS5I32eVRob9VWVsdDEn0d12v
NFgthNGb6CzrrdKM/hoRoP7NyZoWUzwcibmphMZ9OfKJYezd3ffykh+lacJRXB+c/rcxS/PWkIoh
yBTIfVJncaZBR6QmW1vfZzXpr/N6pNBpyiPX+KSWfE3PH2aDn23n1XQvD+M+x7wpkIWu/MhlWllQ
CEk4zkzl9zarY7+abcXPJhy7B4GZREve8jq3Z/klAZyzlc0cExu7fBo0ekUm3E259qOLGmN6JBB5
+mluNvtepzFcWCq1xHDBRNpalkMODIdqgAKVEiRP4sq9arEjOU14nEJlCETXF7dO321Q6fao/ZoC
x81KXm4y7IHwiumTg4RXx7cli9f2G9MI+FDvYpG1FBqQJ8+CAiUlh00Vd8pmokpFcSimlYKL/KbC
DnRIpHovk6NO+1Q8J42s3HZN9aDJRX2ctOgyKkwMicyeMgWx5k6jxniNgYjh065GP7AWOa/k4/je
7P7F1qEkFxjVHdGcqvcKjrcXOkeHl5Fv25gJFc8qnL+FlXPIxnzcpVWs3aVckbaRJDtuqkx0ZJSN
cKecdpDV9i7ZzGU4PwyQfHU8dpQWgWo5U23QCfhmDpqfaVllSBeU5KYq6viOMJ3oMoSuf2Vm9Y80
m0jyp5roXcOOkW9VknNRhpJ8SGry9IQwhessOjHHLAl2EH25ocN6OEqAkC56hXoHVTuvGxVin8gg
DSAVxhVWj9GlnVbQPQmyOB+V2Av1uqKtJHF29dzyNkZKPonatds0E8Zdud5/knHCplUVP/DQ4Qut
lQ0Sa82tMXzV3JDPcz+OnKmqqOWt1rSP6VTPrhlHxKHdKIi9RbUWBSjYl8nkeMak/6qj8jmVY/Xb
Eje9W9aUVzNlnt6YL+MgdX8FyslzS9D/zHLeh1WUeNaC22da6GYgDQO6A2cxi70u0tynf6fAb8WZ
o4lwMEw3tMrJiQdzu3KNeMp93Eq1g56lBtfoyHaxuLyIBtsmlxheImm/U9WUAq4sJVd9bH+rkmGj
ICzdC8e+1OYBA1DwgFRbMt4UnpdOaDieghjVX+rklTxJwamfd4E5Z/pRGeJdX+K5jRPmXo7y70Oh
U/Ouu7a9HmTnUcoT1VuU2LqeucYeIeaJ2VMWOx/zH7FaRpgad/2lTVv+jlpY/z20lhG1Cc5b/4+9
M9mtHEmb7KsUes8E6ZyXfck7apZCUoQ2DsXEeXTS6eTT/+dmZaGrCui/UctudK4SyIzQcEkfPjtm
ZpoNFjS+6eexf7GCsviur7vz5Jo9eYbVi8rW2zoI+1vpkGWbeWHzZQirLwyO1Jua4+VhZh9I11m7
P7kffEa9dd857Y9W5e3nYtR4i38Es59bLvaJOtUgcWyUL8uqVOoCGV7Cvt9bQWyhuhHCTAxY8Fk6
gf/VLJ59hHC+rXVuEhYZ+hjF5mac7d3xtEzaOXEJ/3CvZVqzN30NPPOTR0TyWrjdQ0+9+NHIxb4t
Wvq+PTcjCplOddJNPaJjvOVLwFCH6hYdJTPF88i/GaLwLNUO5cecJsv9oZuaqMyoUUUqBhthydH4
zGiLYt3Ox8dS9dOZK1uQsvFaaY9FgnQQ4UMZZ9GlZoqyt+KVhjHcH4eg8Z3E7qiw9L0BhIMW+F0f
O8ProBmNWGZD626X7QkPc31BqeYGbP/eTJij+tnZgeK9IEz7Ekm4X7efpRRQBWtEeDJi6l1LYtC+
opKbtA3R7kfLJ6rbddF0bbrHolWbG7HF9pF0+HsniG6XNXzneMSh3GvUfd/1zZmuLQ/TjtslHU1K
yy6cZPjRkmLC0TD/bVb28joKh1Rp1OWpNP0+lHF42/HDJVG/7qE03uocsGIeNzJjm41W2TkO2XSR
KSrVms96csy9Groa7y4a4dDgTtuIq3dh2m+LrWz40sL7ZWXSAvywvCfQFcPb48rUyabmrssVbXpc
fy+USoqXorW7A5L6xEjheq9zt8Ukc8SdEGR0BKaKPO7VrPEh94w9fRNPQ78QFjlCHYQiak4YO6Dm
6H07O1PsJGMhfjOBirhClC9KVJS8L4RTE8UoafRqzZOuRidluvlb6DK+abUbnBoRTifhkAgNBpvt
m3h8DCg6Y9Ii7GQJ4IMECvVl4fx0H0eTWHb0D19VWcYd54VBY0rbDjemZRoS3h8/UaadnyAyuwMd
TC3jujFmPFqrtDYRpyO5xDLd3DVMtTIa7aB+ZYPuyNxctz0weUhONf6mOKDRZcytD3Y8ay/6xb6J
wqw7ZwLYoyn9h7Vtzn0elbgJDS7SjuxbKUPOjqwP3O2RftLVo0QlqqLiVBKMR3FL5BzdQRlALWqV
JzmofeOr1y4zbyshHAnjRfGR1eP3ugseRCNHqnL85W2aYnV9ttRZOMV8ZAj+ADFjp1Xg/SJLqEqm
Lq/2tApWh97CUDbXq0nGYBkuQk7FrXQDNta2DB8rSJ25y/RRZWY5b5lZEz0RK155+afRUroX7uyT
vBFrnpmdHhRxalXQVPpWTGBUQ9761OPO1bw9yoxJ/K4ppd2m4bWqfqeE468Pyt3K28K1+c0G0rVX
WJPhWr7B8pC/DSH96JWUOSXYMQ6Cr0ZVATdo27hm1wdN9HUBLRjw5IX1e+0s/ZdC87zthra3zHkW
kndnzCif35Xo3lzwcsc2FNi5CglY1lbGvZKcdH0Im54lT9k1t5RlLV96W2XOL2tiXPcUBstCENXY
CYtNDx2cqhDXTOJp0jYX7nKgxCh1Yjn3d+4yCnEZKO/i2hhPTn7Trz7mbt8Zqy5l0XS2i1UGglCz
bK3Hi7dc8ZSN4mxz2wT27NJaIMXDRMPRb42qBbil7aFNjaJjZ1cwWn5k8h+fQlWsFK5nX5ptLg96
DTimNXdyDl9rR26JqhnAZUs9PrfASYPnfJeCPJOqpgZeNxVNaCb8qSdne+NBWF6Z35bHwDZgzwHy
2rujVlC1klEHHZvmoCgL9Paiavxdf024j0tlZ2TxFFt7PZZHw5RatS7fDJWL05NQc8vzAGZzihsG
yYktdftcMEAq95lua0ojxqW/sRkIYYBgbEn7SvNOcWEG8LL0893Sb8gStFQJyxkSlVc6qcVm7dk6
uzej9XtNW28zhPKTSEzveUaDfQb+ISshX2+N4IhIF3z7bfJKzhaT/2KynmsBi2TOokTR0TD37WMz
5f0ZP1HIuJOR+dumZHh2+8g/QIQQo7jl629XtsMxFAV1my4RSyS4y6/wZOs+m0y+c3XmnBkA+OfF
keVvGGSLPiRWDPA/v1POHUGJvaJudXF+GowZLCFb76+fwCGNODWFrsWeo/jgn9zZy7MjD31cvhWF
iptdMXVGnYu8cUZ3l/XD6N4YytuKfeA7cki8Yhi5QAiEH67INMqFaesJvt2djst9XLAgQIdo1R2q
LmyoxZwpAf5SeZhBmKlVBbvqSuh+Mxu6m4Z124YTREirOBZlIfhVNCyfSEGywQeVNYdpi/Ok2OS2
3+btnbS5R0bTl2y1ye6mxJSK7W48ORuT2oYENcqhGiodsWszVVztCxpF4e3ygoI+z2+XI0yRf3Az
xtg+q91OLNWWkFdzF2u7vEfv2C1cV75l4/hQY6BLBm3QwhcvO1S1Ck52Z6yHkTLDtGcomegystER
SlaSJHD0cJZ9T3BcrxpxQ19b/4H7NPyaaRneDo5X7J3NXT7yIcovhhFpx4iQqayPLnE7NVt3yOY4
OkWDyS5z7jbzYemnsefzKRTGKrC3fZ9nlZVipXGTavRc/Im5LWiXa20KwGX1TEDfx5ZJ5wVh4LZx
nPOy5j12BpMvv7dxNEfycHveiBrDId1eey0CCaA7qTBpcGcn7J/9A/1bZCxvkIM7oLH1EOrJZR5P
fSczfEY+75uK/X6XWYxxDcfbbzSO/FIdM+aaQM7b3u2rhKepTDmlUAnXi+5uMtv0HaLyYVq4cJVz
AdYFKnUubWMuUZETGZ414inv3HviRK3jOK3HSBf3Q6VOYx/EN04g55H9qBwe4ogGAg91IFlweidj
FY/Ors56J+m0QvaZqBm12KK/EHp4j9rBpshl+mkIeSpthoDPrlfeBUNxIPT1UiDnjQ5+biTN9huw
0sDwOfz0e+bUnofKlMdl9uyseXBiCpA/1ZB7+1iTqRYYwfQ255uO426/irj63m/lWcX6s+2pi1xj
JpRu4C47pgGSQtemt80P1tvmXY/hwtuI7yuw1wcgFVoSwilqEosJQTq6FVMk8AVwoH70X9wg9pyd
TQ/7GV+Ye3JLs6QrsNcXprK/liB7bXwb+Yv37tZvVnMKs2VLV1JrgYHj+4Au18es5zME9eWsUPvz
eNZ5E50Hg9Y0Kjbtepi2ndSU7XWTa93Pjg8e6fTNjbGGZZ97rM+80JH1Ukfd8KJ19Vw0HGJl5+lD
hLa5y53KoRBObOes9qllJm763M7he1vSzWevUZ+AVTZ3jSW4BEq6KYSnvmfjxJ11zu7D6y91dMZw
zwWuTO3GXdOC01zfWF9HChJOWs4c38ruLa8alVTwgdySl8+ldChjszi5k2FdUk7KEnLTum1zl019
kHpZ8KMNfUQaoNMvbcRe4Fb6LvBz7lpOs53dTB74ARlHB+Wfo7L71q6YHRPmTAG29RF6rbUD2Kwu
RvsNwChJ5+lQ5fkXTTu1ggXX+ALIObAjrKNKBjeEHizyYxy19PdTbcx8M8h63WnteOy7rkrksuD5
s4x7Yy89V4+457RL8WdwCWQjileEjxzcNeYifKrWpZtSboT58F0CHt2MEliOSatQ/d+DrP8jjuP/
zWo5aKarh+1/XwV2VvWvv3W//3b32f4zsPHXn/urEsz7g6IRfFYhrmkHD7OA5vg7s2F5tMrhw8eH
isfz6u/8X9CG7/2ByepK/HG0JK74ClP9xWzwn2wcs3/SaR6uyNj5T5CNf+OMvD85uoBSIaxj1xqA
Kzn2Ty6PsVs6sU2ZtWvCUp4m+cnWjxWACjzEnsJ/CjPqKQ1dM13f/5+Ma/6/wSLXL042OUHJ15AY
CjaudNw/fXFbWHHDFUPusG8UyfXMq09EG4949IPsrAbOtLtxCaYLZLt+snBWJ8VcOMfaXtQFsbnK
k463ibgEb2akGFT1DV3eeUK+wle9Nlma5/lg3/DbFWnvhohWYSUfC0axPzgXdwaMAcNzoyAbsElM
71z1ihVJv5lOzVqIn4WjuSN2ytX5odCa/BCrEN0+qpGvSUFcbznex0/N2hR0pXs5+iHdvmzq2WLe
aF1A4a/9T8tui3pXuhN2odpt6nwXD94GThJ2v9fJ8e8iH4Fg9+eD+P/fyv8BW/TfvZO7Yvzbl8+l
qP/5jfzzz/yFUPH28F4FRBOFlGxx4/jH6whcdc2HDjCP8tKJP+Oo/0KoxJ90FcZWO/z3t1E4f/D3
XNEqHLZYykX4n7yN/2Yuo3CF1xrsj3Iz4lPwXV0Zy396I7wI2iTaVnSeWCvuPvw/tD9vHFR+Y9HI
B/CMPB4piyK+5yrS+JlnODFsusTvnnAwrDg2NaPv/90M9h89T/+39TiSt/TfPSn/s50+xx9T8eNf
aLs//9DfHxW6k/7xbFh//vs/gLrA/oMoLY8WYypH/1q3/wHURf4fMHYs9DTN0DEFN/0fPQ8Qev+6
SJKiQsw7GWSANmSlR1Qr/Osj0a82E5Qyuh6VCP9Qo2guVeXEReRQiO2OUkDAK87bC0k6evrdc8Ge
7Efp+Y71FFhDWdFgTIQw3jF8HVXjiX1XZa6y7rB69ExF6iiey+ESruXmyXu7MNeeP582aU5jauVU
dxzJZ/XMi/J8r7T2mzXMRl/gW1ooPOI6V66/wPBrtBtRFHOAGgbnDx3IvrnrZekgScY2l2IAnXX8
aatJN/u18eL1x+RpLFZZNq04ebBc9Xtwk1Ece1NvTXdpxynjdDVJZcmKWCBCCk6rjyON/ClPxhWy
FmLi0CcGqsBOWfGd6jDH/nZbZ3qo7pF+CIFRRU3JDkJhMXQ/FHWF0/vWGfnMh4eAs9RzSFyHs4j8
TqouXt4rxRXTibIs9fIlpo04WwkRyUOr759i5MNXvkL7GcdDf2+sPBp3Y+nmTcI1OehOvgRcUdzV
YBuIb8mPcpz0TyJphumG7PHgUW2SJnPGeh0AibdZoLXYuvXXKcaYRxSKg48l8D6riZBq8KogF1dR
JEisBiHgaJB5mD47zpvm/LjuC9IT1pCLDDMZJOhySiozuT2GmZretkqPxBYt2lOXKR+796XJuTXP
K2GTkma2GxPPWHysLdzUYVGNTHssjQfZKWkjCPlyPZU+9syjscDKxQtdDUP1BnNnlb8VQw+G7FCO
bo1xrQgfrDo31w5Z8ENuTaEQ54Ait5JPGoXrZozEUH23Z0j3aHJEaqP6ocX42Y0WHgMfE8QvYBI1
Gla+ct/O2yJMh6CyHpDEi1Qxf03UGobMsK2Ym9VSPW7rMi47u8qbjwj46cAku/RIdiOqBEccfh/b
8rlhm0oArLlmZD4rifWowtU9m3oe3wWz5TbZghWpV1J++9pEannEiXFNKOq34ss24hRCRx4n87t1
+n7a+2636CeYuirZRLeoh2F1+Tj3lliHTu7ddqE4j07F9aTWTEQpmkiT1A5S8K0zNtY+35oRbqkh
yjQJWLLtm7bir7gpxnAMYCZw10M+5CoGbKIkMJr6fVPMfJdjobu3oLuGWzZO7R5A/raTXBjiXGYr
5y7TikWKX7zBqN2tkRemtsq6zblnqZO3btrjmVAy2jGMGd+asAnyR5NXxMeN0t2r0FUHVU9bvx96
T/9a4Pve461oTsKfrK96niuZCLnRGEwdfH03UaX9EqP1JZLxjJPKeM4PHRnOPJwzg5c0jDf1UOHH
45PPWyxVYpZoadncE+xsDXiy0mXxfCAmemmIR5dttiVbVnbwtYVy9/O8RadtWfq9NkXAuz+7VXTn
9U5mP4Gwwu1Mfh1mPwLXHd9rDLD9DdfLyJwyS6uKpLjQqvZzXrh5ivS/EYvSdk5ipCXkrfGK+g7R
rXh20BPfB511r9MqlveVDLC0arRvoxpMGPJGUQVJm3W5UyZr50XNviXGb+9UNiimpjhkC6rsUdeh
cI7ZrAKkuyhDubJ6kLq5tKLbrjcl8ekR1iI0gJH2w1gDtHT8s2NCU01pmOsqxZnhbjwQK0CWRzfW
juuaOXSzDu8IZY+G1GuiltYn4Q5IV2soEz1f8c1oHqOklXV2H9kVKY4VzeSH6VoR8zF6m47B/oYr
etCxdiRaWQxo9DZ5iaIIY281Zgt2VYb9eIe/PkhpZy/Du2XQ/puMWL7hXTetqI9fhbMzg1DIRk6s
d8ZI438TY1c+bj0x7qmsAgrV/c4QbeHW+ExvLWka4NNV3ZajNC9dGFeHWnF3Te3ad55z+LaHFuHm
DfZssH5vDaJ4atqOAflKX0ZAsl+IQpEL0q5A9iopyAdckeLYyQozZ6RqdJt8U41bMFNc8aY/DiRX
Ac6VI7PDZRHT8hT6Tol42S5oAEXhfxCTjszO11hsAmSIZEJjK4dTmxtsN23Gx+e2Tp5GvrY8svg9
C0djIfRo1h1vfPEcTMa62dy+rb5J1qeLJRssw/HVAobaKLunwO9XwoNcKGyNPeWpi6IgSuqZ/pc4
tFjJ0b2ybyGjxFckSYFy0sKg/FLK8b/mrEsDuoK5sjt1fbSvLxNgZNQcFK8ndEGUgwT7Ew/JrpxU
+UAdcE+Snynzu2z2ZoCJQC8xc7lw6knk2DAcx0MNkKO6cFquHsm8uv7Jqfs+BOr6JZAIgJqrMjsJ
opick9I2AEXnzuBuMf+td3ZW6+fRbkCyYntXvqdqB54ZYjX+QsSbx+gLeG43jiGWUyZ8AVc3FaFP
8q2NEvOKa3fbJQz95SEquqhNES6o1DKBr/iOZtZ4GsunHF2xtUmIkLmb56mTT+6Bc9J2mCeWCBB5
B5GDRgSub3bZOQc6HvUlUsoIflcWN8VspgxnN4mpsb8vHVDwkLYNGzQ6SS4JIa5n59E0tlWz7zIm
fuDMtLL8lTXumonfVlbjxd6VdIiQBtzjfc+7GRM7kx5KNnamxdPttiPoFOZ8fjcVG2GbFLgY69cY
3c3sB8ueFZSDLAGERB9D4rnVvbU0Nc5bEmQDfqi2GZNRFlWLybTMbFzS/BKObLnL2RpcKokcy6PQ
ckDf2sV1lskrrxx1SSVyNV6GQMbTuffBQnYD5MKP1sFIfsrCmBAtSLVJP89Vs9QQ/nH12MYsezty
7ntzam238zEM1uJJ5FziE3/Gy544rVe+C95zJ1EeO+2rrFb7i91vfGtz6cWv9rjx9FLQ2z7nzMA/
Fl1b30oAjf5Oasiyh5yl6srtLwvybckQbdpg5fZCCP04YFtiM64WN0yisAqL9wpv+vemkF6AW3Um
PGatJNUIsyUQXaLNcgiHHEfG5oD4zOPjzHJ/8jfFu803Rfscdf5gjibMOJWIyPO+dstog95X9gQs
3dtLW+M5szcDXO2u58myfRg9ta1VkvuMX3ZFjDoDr7KVLr3VvffRzyFjvRF50DosNlZ+UJUpo4Cy
iczysolx+bkVwJCr07JCttpMM5Pn4WqsQNgmX62Pgyfwx8U/qtzpzetaUlG3V/4W8/gy0I0P0s2C
Glh1jG/5iMkiotw3OI28VE9UfItPPA24DcBLHTup5m68GlCrge/PmisyeZeWoNJxvva7hFBOcVJ4
ng72VLdfwzDjkpxKkoaaa0pEFHc3oz249Fu68K4B2lC8kKlR92JRaVgGy5eV8clPFSoFK0cJbaqU
0lZSt2CnScRInyP4MkUvWkyWc2mNVxVpZdtth9u/ZCzv0ITm3q+b5GhSq2vCSayi8a6rs5BNO9ZS
3U2EpX3OIyrqPuPHx1nu0COJDJ5Nj4T45fIy+b1Nq98kn0eeHp9U3Ca8xjM1xZal1A+3V7DDHp5N
gNL/VG/BxiIJH2k5iRbRQEgC/h3/ddgWDPPCH/MbnOhhlOigxhLqxsbYGC+aYtjlYbR8l63lOxdD
FkOb9ANo+G7udPxKPCVhbdppxa3PkQvlsszadhds1jUDb9G5Sq1yCPA1TwuUTsCWBMeS+V61X40N
xqjr2FzA3SjMdP0+9HahbKo2GYzeniejDCNva2NK3iLZEhxhwyH6gV3Yh8Fjxefj0P6trEuHEukB
FekAudb/LmjCJnhgDfwvFOEEzi6O++y+nGe3+EYEL4iT8FpizSO/z8Vj1W+hd8iihSa9sBXR92aq
USCML+WFvMPSgzCYenjyztCA5xEC++G27WLdsO26MMrZGKrHCJ/Pr5ErIvlKopzvBsM94RwONJHe
2EQ9fZquz282PQZPzTXl6tDiJte7KFqKO66diNf87dOu65TgtVhB7YszzXGxdyuWqHVu1rLp3XRW
nfWzF/nsXqI5s6vvHnCa/mlnEqCk7Ef3qggWCyfOJWi+r+WyHvNB1zd6dItLgJ7KQS3LvpOZNAy7
STX+u2uiydvDSeVvVnjNDS77rnnCnR2+8TPbAH4968Gu6GMAsL5RGh6hqUJwa9lNr9qehLyr/SkO
96xKxZxk1ti4dwS/+EhWhamHt8UNVPEFMIi6UGawTvVs7JUensYOCgS8LuPOR/ZDVNVnky22fbeA
3c/73qgMLVFCmgKeuflXt+xUdqT6fP3iMdm0971jLRO+fcyytEoG8oOQ7I5jrs7FVGLq2tbsuBUC
i7rVhSUudHvqfcxPlVDHhhztlMATfSzWIXuet9B+c6JIvDY6mM+NXWz9mzdYW4ryMX1z2Z+ip3Js
Yek1M0ae6SCy07msCNGTTjSUScSIlw7eBfzonIXuYO0QyT2yS2AzTZBVp3BsoyP5OHovvTxEW6vk
nWMIjbZl5bxZ+FN5KpVE0gtbOHNMNJoJleYIl/rEU1A5yfXtkSAhB8io2NxpF/meuwHbYJbfV4EB
E0Cos7N9UIbxHWfd+RvHUJiJOai7kz2s6+00cQrC2NWQUc7eJcIDp2eiGYdoDMJEzhPAAJsgb3Qb
+139nvMstHe973ClMMQ9rIj5G4cLgqTKLw3+vPWKKQouwgsxoWQSlUfZKnMm/ab60XHmT6XMmhdj
t9K+L01APmYRBw+I4cOd51BTxoCkCbmQA4WSbmM38jNyam4uQHPqgdpU0q8x47cXv/PM/eJ0Zv7W
kTlz8csISqVew/wmipS+mWu1/dzwZYf7aXWa+zrz9NGQQox5qtSlSqKWuU9K4Oj23Aq0S40WTYpz
EBvyJUzZx6TN9OBBusUbk0x5rn5ufj6+SjfUwUWB6XhJX9kDSmcRxq+BFNnLVR2+almGqczm2dlO
WuOcHUmZXD99a3VerMVz3kgRyUhL3ayNCApI5Y5oJfpLlnzhaDsIDmWi3O6Bj/hEt2hawXkr4kzK
KYC2COCT+UQCGkfFYEpN9HtOVkHkRMcYP1SchsVkHfiCFFhOZHnvY4BKczuL2ZdJAZUz85QIxvhc
IpyEWCDtkspU1IndK3JNVS6t6qtfWnxwdtSPUVoVnP2fnIFT7COX6kj+wqmQfc0Wnzun4Sm9EI/d
PZdCzgtX8qFvU86BU/vQOdnVh2XqWOzFZNskPrs0i3MW6H84Ae2OXydLBwGqcxR4sOh1f72qiruK
W6t5ZkfzPwa3tHEgaLfATFA0X9u4i9YLimSRiMKPoag9il3naqxeok0Mwb5aTeefMmUtYbIVC4k/
hLvzy166wDvLsO2+bl7oD4iHhXzMtmuSVVErbjxUd7G55ez4py3W0auJebn2avHW+qbKw0mfkZ9p
GSqFpT9947t3bmDhwcM6d+8Vi/6xkXVbk5sQ5GAgcXYMC529Z4TDNhACCxK+C90Fj+r4JwDmbsPC
t/ovzSKu/rkM9iiei15de+fCA/t97JDdSswUCyukRSEbmXEy9cz4ZPfFMqTbPFrFSw2LU+ycyVp8
YDagBfbmIfDncw5U+5DPTBNo5XBzkphivKg8Yu5nlk/jTYHhV5AU7Yc0vLdr9OLanH14W8ojDk+y
gLNQPvlWFD3aLrJ1arq5CU6Wjc1nIunvEvslHAfqb3cwa1e9WlvenJpmRp/ZMi69h3mhM4t9ORw+
GhnVztsUhIu46RVjYBYLD9Na5i7TeWapaiBfr+OIpC/J3TfdGMsje2X8kpebBRtQ1h2M91xvT3LK
yw9L+qy313HD3bUWcEpiDy73YE0xxCdNlPpEa0XJr2uJrG8cqaDrGN+3P3s2s7Ru5x7PnRi5rVvW
iKVWGAtSnSkkJ4e4k9dQEpJXGCc6d3kptb8f/K6Hu/Ccuh1fw6nu54dqAxH93XWLeYzYldb7cluZ
hgUt47mlcdv7TVq5fi9LCi5I+SEIZg1t/IWjXxdVmW5A6+MeJrpW9yHaFbEpzFHv+ol8qleXeoJh
F7hmJsaGRYrMmLBWa0RigEXyZS+C8VffYoFAqojyQ0+OgTnknrrC55gvRfwEr096tCXp03vsem9C
q17ldMgqLrk7bwMNXYsgvHeBY1AAfW2TKFaQRZJEq2pvg6aP8sRZZpm4TCl/lkxZqhSBUy+HZd5s
sKESzwqH/P4UiAx7WsGU+oFXeX1tpFyeJ0k6J4viknvcyUON3zlfa1xOnXdc2whSHmcUrkxpYVwp
W9f7asKguq2K+boKBmomGGflAdkvcV5Fp75f5gzkHrziLOgM4e/Ll/rrkAlwIm1F06Mr1uk1rxe7
SuIt8qpz5K49OT2eLL40ucZWCTCr43TcgM/TcWwCfVvk7bTrtW1/1KoqMALhbZ5Pq1r18ro60fwB
FNN8XbBRJU3ukkDtYbvgZOGuFzK1fOZJwzK/5uvEmjnbg73uXRKVT0XgYfDupIpXcl043z/JyoqB
mNcc04dXx4zfcN2weJt4iD7LnHHLrsumAhw/rPsHUfXLsQn69gOza3ZrBc2alvhE9zHOxaSiM5b5
kg4Wd8cMxD8VOaRXsjILJxKgD6uf84Ddg2FafqzLwTpG7mTdtvNkyMmb/XMwOv6D7mL7oxoXfcvP
1T/krrBOOt/8m7JrRXhsc8eagdwt/1cbdTVedsDOE42l/XF1ZfarUJH3Wg1bm9+1pjNgessq38um
bp+y1ipPcppaLtfxqC4YLCRFOcLC1WJjY2h2nVoA61qSNjpmWfgPdqPJox9uvXnf6WtSZ5fx7Hkg
dYDAwbUoD261wr6h6LaCXD89lQcat7sPwTCe1yjsnKdRYiW+MNLsvEuBsA8WCuBi9nFbOFHaTKU6
TZF2hjSOyMSDBYw3F0NkL+pj7elOMQcQyk1rK6flI+i6lbO94+XxDU3awXsbSMtL8EgtjP5Ead1i
1hjCXwwa4V0kSfFFYglARjLIZ0bPI6vZLu+WmDBgzryuZfr7bKgBlxnHZsthIAaJeYLlbkgHXgDO
TqoBr9wcZE+6nCeRsYboZQ8RSHFllU1XCDQS9WO3zvNXuYrsSzHkQcGylSNE+OMS4Tl0VjE/evlc
4gbk0GeSrfeo6C7qvCgeNb7uJz9nv7gn2QBUEwtmbv9m3ZNft2sGHM7HMrrT5SAembDzEbgNpeJZ
5w2poIk133XSExe/6MueHLc6+pz9sL6TdRfu/aoavsY9bp5kiyNOqJulo5PjEv+Xjhw8mwMKP2NL
Wy1Le2KhsW5XgAKy7Go5rZDNefUQYIp4IiV8bS/WEDXergj66JMMB+Hsa3zy7DLwWWnRy+rge0z9
EZowvPcYN8NEF62DgDsNgdlVVRWxt7R0UhEcuqhqp/jfiWwMs+rYiMi/rEOtPreNqHreUqyRmQis
KI1zyz35sRXrNAqs4gZrPU01aBjqI5+itAO0wr2YESIJV5lWmBrPUUwJ9Y41fD30kWv9mt2VcYpu
WUi3YmQowzV7BlhrpqYjdM9bv0cccm4LW1nMeq3ePDi69n5kYu5O22DNz6wrBt9h3ciDJO7q1hcU
puxJARnyoyoHrBZby6Bg7+NqSCoAifIZZ3YZ7rULuHYYRpsxwX9xdCZLciJbEP2iMGMIpm2Sc82T
VKUNpi5JBDMEAQR8/Tv5Nm3W6pZUlcUQ97r78a22ZWpjp/7Q5Cb2zegn/5zSOK95F3Q/63wjV1PO
Sf+zMO7MzqoRTXVwbBO8jLEgo8+S0vmnZbg+sDr3u6s/e5y7w3Y1lqdhLbvzkORVkzLoEOlOVjZv
L6xGiIGTy8yfo15hvaph69g7hY1aAQLpzJOfCC9+b4EnDc+B24OWzPml8BkoOpQfIg7xaS2igdG+
C5Y7IwOcv3mMN+4U4wpOS4nhjOgmJLy9RnaZGKsI450M/n3YWEOG3BVWmMmdeYr9L5XYITrUpDwL
sEHeTL+rK7CX43Au3T0bTzOR9Ob1d6cLp6GzgCQWnhEWmYYj5toH8mHhjPydbfFQPNZ6XjrCR9jU
9szDMTiAlguRR16lfiaS9PydFvP05vfl7BK3FuGegZKpq5CC+BsvEwmSrSrfFNQ+0gqicjnzlvG8
D309H5gJgZOQ8B6cbR83XcBOWvhl4O1G+t5kQXpxLZNdIIhSY+mv2e6moRqW08Ld/7bBOQSVwN8/
79a51TqNjMi5kkmrJH6BFU8DA/nk904kkP3+YgHfnNCWpt+bZ7yfTjKuULduMpXMBg//r58bMny9
v0lOSNaSuQ+Hrf5RL8ki6G1p1fASyBzVk8SiFyLUhd07lpzwJdTd3F6rUmLDgygY3a/zIBn8o6zr
X9okFtG5z26Bx6zp5wwYTR9NX9mYed0vmdMk8XfDSr7yIIoY/6VblO1xqPqqfvGTJV7STSVuwVu/
Mssf3Sb9nG7ZJOMDqf8yTC0KHmom6TdBO0iSfbOnYl3GgWX53cNNjM4dH+cOG9nykAWVUY/rEooU
Y5RiKzWp6QaSHFv3EJNPrb/CcQh/e2ZlOEusSypWZMBKVzSUnSynfuxxblX4STVr8vzCHO5fp9LD
fRSEHiJH62GUxE0dPdRha1XarFMwMk3P3RN6g0Nqo2cr8s6LJtJseUJiHnyRBUcUthrTB86DbLs6
c9ecAnJC4SOGyQSZEu4KFVr+Zvr5wfMKKB8uG8bxCJzltltn7/FRVB5X6ZbP0z+L4dO7jnNLaxQ/
VHmH2ODOOxqcQNOOFW6qfVIHjftuQ8zS16Ubhttbee2+MpR59qT/X7jfvlJAmaEHW8Euy7TQkdx4
Bzwb62dPpU99h/F4VNeap8V8sUOxuBcASuoSDmINUevYU/hxs1T/sVwXhynpPbtPABzIUzjBFNwC
v7AMRzBFqslgdPZHZnnN0vZO1In7uoa1SONKcVfHUTATlBvkYYJXdCk4dXZQYhgRsn6IxvcgylZQ
QDWZ+gcNroKGoxA8ZmBn97DUrnOHItv/XE0VcffaeU1WkBiD++Au2n2t6I6c9x3jw42suwbhXig7
7h0tlyp1bFt/GAuVetuh0Ab7GnUIHl8V5J+2q4Y7juIIZ6D/S7IRcR/WH168br8dqi65f3As/OC9
R0YjQaFointLwHtzzxxunMWBMcIu+hMOkiqOTe0P4dPGdMVkH40d2LVOT8Ubk2rk7fqIo985y9np
NLswaebt1zhufrDukYv64j6fbDMdOEeUSXgAmc0Ud99MXryUB6n7WYzHDc5HmJzKjub5ryial3Yf
kPoz8j+rSczuOLCwgzFsO+cXR/Ge2Pb5NDY5QISuUBHbStNvV6ldiVM9yWUw3am5NnF36ABseu1F
cWcun1VQ5N5z181R8RkWGfHHdBsZQZuUO4OwBGQmRzx6OPeJ4IfDbE5rF+TrrinKyjltrgN+t0Wn
Sb4IjCSdSTE6MPKmZLj65SCmZMTBAm6AJFbGYvq4yImUaEcsanwbEGBAT3FrqvIdXnBOXAgHIzv7
a6fgdeA2DAJpViLmS5c76bzVhVAQZDnvDaeEpTQtCl2AwZvINie8R2zSUfdfy1XDKX+1WwfVQRSG
Q3HksUvicpHBcl9nnBYQmBDLGBHYYQ/PjSWR+jwDU2yGdBjqDLfkgi0n2lvpwBfY+WMNunhne9Zs
Z2jRSbdzocBMFTUHtcsh2bKcd9O4Wc10VqysSdOBWSnuKq8b1BNPDsN5GmkXObAxFbn5FAt2twQp
H+MY4JV0h84jRbHUY39MWrN01TWrbd+JtCjMHP3tZKSjD3q7/fyeQRbC+tIS592D/okkWW0dbZik
p5rXo5PFLsm6mv3yj05g4DzEo0+vH2I/D7c2wDpy6YfcrR5ZpPnQMYxeSIWp2GSnrgYi/xcoDVnB
PQ6mAMgJTQGdv5drsCZ0cNngZgfqgF4HywHxaolgjBAqcnHXCHaCyMR5wkFCYXRfGeXqsvTPAA+o
38NAZohehgzFHJ3xjxR/dIk2djustyO5YErjGy841ZZA5PI6Vn3ubm/AxfwA7O9Ni+ekZAi2ks8B
I4RQumQaus/gA1yONtwuaRdRaZWaWJrp5roHA6Qy7FvRBfXCdOcoIfsG5qdz/IOu6pmEhc4r1lGd
qQGzkqENqSbk2bA4JCYcbqL9KAbk4LpaxfIXCabW+dGPJ5Ef+f4CfVEbXpKXZSms86+MM8Fum7ui
/2/IBcLKv6CA44Mw2ELSpsIt7LckhZ9RdGWzi3on503kBLxBb8gsocVfbQcKCePFJ1BR4y/RR0Hg
fmElzCoYUY693q7P13p69KG1IM56WtnrHK+heCxHssKp3dwqeU78pOU1SnRfBH069kvZvQ1Y/xNi
mhQInpWGGnZfFw0n1CAzm0UxLpT3uwxhNhT7kG2We5dXtAogpQY6+jdCIaJvpnDa5uCxXB6rfbV5
HsQSmlUnijRl+46HOU+oXXST+r/SOqY7rmbFxTlSYMjypEU+pnTS7S6bxYnwPvmmyQy4NRGUjxXL
eg+yBULBYQJqQnq56/oExEY25Z9dzSHoIpWw4tdNIwixo7O++eLx2Bvy8XVf/YC5tOrHcegjSg+b
0c1ncAx9vt0ljR3hNXitByVlKnjW8baYAMDchonYO8ZbXvTdIfNitR2TMXfkvtb1KnhVbsr+jsMx
974My9DgnkUUh+dd4vAKeKNwStSnluFBkAhy+3EjvbSN5VbzxIoQklEFKdKruSElhTbsxEjLscxv
GiI0onViMCPR5uY0Jk0ce5Mru5zOXKBZBdtnL5lrr4PIJuHgpdJDsu/ntbcXfDre8DBPMoj/8c+V
QcuRJBwe4wgViiwyyL72aju3hJXurVyRjD5ZTGS2JK5Lp5OwGWAhRNVXEtV5CjuPKYFnogg7Vn3C
zkwVfr1Ak2ozPprHFvkq+Rm23bCCwwrndQSblPvNdcS6kJ08l2f1sw35lzMed1JBu9IZV+iwQAxi
zliJwkHwbAZemOkmda5Z6qyezi4hXQfNsV5cwoTkzFr/lecHpooTOvvWvJZVA6F4nQvD43ysm2a9
z0VMP2fczEVDPp8Sj+mHhMPb/Z0b5eR/w36YqleeyB1KVC/HbK951nj3WphBHllUVuYHI1icn7ec
DdPvCJxcRLDVYzf1xEW+DB+b7RNI8eCUtH2dlDLkut3FmANHTPSzNdwKF4C7G63N51p0qKhrV675
dt3oZQqO0niV+09Gtp/bnWPiF+IsPO/QWJ6ifPbIn3llwBf5BLU3k4SNrTvY9tJE82SPoTEO1CjW
gcP8e+5dg8WMM8yUcT1Nbl8hnK4EdO5Yg1DRgIMrDJKndYv5Oe02nCaF+iZyvM3z0zx1tv4mQsBQ
yBqq6Az9ETPnfv/ejavAcnpha5UWwzDp1KuckqbPKQrFAf7WhBblkUMShxqug3mVqt56D+ALJ703
r+ri/qwm3qR4cWxdQ7hvE92WX+G8Edo7xMWCW3OHT2OmJ6Jy0Hlsysc7EMgN3Ek+MkUBBsArg3Hj
ucPX52L7wLpVnbGfkLZoeIfnn5nnrUt16E2z5kj68xhyWJ3nKCbGKif+UirlvJdypucZRrrnoLGE
OOvsMDQfUKNXF7jc6P9Ri9JfcKrlSyMU5BFfCXM/DRSVARIIxzZttVMmjwLoDYbdhqTJhCvihu3N
4iDeDjpufEZt4FiTOYSOdsgoT9WsXjPP1+4xyUzV/DUza78nvFze8uVNxNV5/wyQHvLdGDHngcTI
QiCyfT9x0W6V6xaMtI5c712r5aNtuuKoswFqQGkEps6iwjDnuNnMXAmMhc2wK/VzS6z0TEYXDV2b
QZ23dtOPFl9Ys2tdY1LWh92evAf+97pcNmpDcvmkRmQrpJih/NIVMdqC2P018MOCprBE+8D6hPgK
Q8lvzwQbnnDL8h894IF9Qcndb46bEi5b4N65/DRSZ+4B2FneRMepQ/QDpyiv2qEFQ2wl7Qz4i/3n
dm7mJ6WE8Hb1NoFhEVUWIiyuwWNORfne8zf/ASaIg3DMDvrSxXPzRnrRS0PbRq+ep8Ru3iB3pKxq
vYGhe8XgxxPiR8tkDPB/mz4jbMTElov2RNw73/dDTHdrRgpG0CcFECAHxcHQBCeD4UIhyiZtRopz
EEAKvT5KWTjWn6TQkZWj1v5zojxcn5B2ck5oupZnAGDqzzgutQE4Zuvb01J537Xc9JomsUvGN1wh
qfL/Y+7MVcRdERSPMbViv5p8wtlCOjT4wDCLLwOSOqeDefIvOmzjtMlUdu9RrAikK8eY4i0FmUCh
aQnm+dpjtuwmLDTkHDWmST3uVV82hymovXP5f28ua/WExb+tvR0vBTj0lrFzt1RZ9Kxg4EVpVy36
3TEBvl2+YAWY3i4eZQRciLmum4eqYi9zIeaL0YWosY8oGm09UEnhLWms9Qb3YV0fQxizKdobod3c
UQe3NVhxeKl4XBqD9XcKtl2K0SeGlLoM4ala4xy1DZYcLz32iajCrLrLGl0ezF1VMKlb7PCBmiW+
W5YmJx0q+cUqqzr6Y2lPfrzFdEsIloUTNaqpXcriYvFkPK1R20J+VZzWyznc2E/iYjX33sZtynDX
vNUC0Z6NQbzRbj8E5J7Wgml3aOOdAhztpgviLotK1eDxCimHZ6oBoYCis1mMBDQVbMcMLndEgsQb
DyiFwY3jVfmQZKlsTqt1iPfC68GUMMwDRAMecCl8MrWzU2mFcuFll4xnz2Uy5IyjrTIXNbCVrNtm
uiv4xU/Ms+1bMTGcxpv09/SzsTC2W6zOReMvT8NSgWuIVfIAPGbB9pUk1SN5K3bQThhCYGoSLGV+
IOQZ2J64ZpGV/zlseCoeL9Bl5GX1uvIG+mm3jy4T9btD1cIHsIDk6lntHerRRRh11y0/c2pF1aBz
JVD3Zop/RPXCIRPiiMwhCdz3rE7up6UcO+Qb16XQUPUPBXaWz3gYIu+gm8o/tE0Y0wdJwCE+S5No
guJ1UF2JD3AXulPTPOnaYCiKeckoyeW+a6yr7jV2luJoanfc2zmGRihxvKQc/KAQxdqaxwpF77P1
MfNbwvdnBuP2qIFdIqDSYgLR0LRfXM/VXZEB1rnhTeRBi6R66OuMVmLkg/DR8HLC24nOyVsCTeoc
xmQ1WIya7J1V9HY/MaF/GgdSDKo2DCnMpNQYdWwHcw83scrq+Tnp421flzeoCGvaY+CX0aPkiHqf
1JvZy63eyrRwOTg/j+BHNBGCgVLnKF6eI34O6Y1tmR9dnjl/V7ys/YFYYXYasMr95vyVrOeWqPm+
K3Px2hLsOBNIZLi9oU0owh5s8bPkPftV1CuM86kSPecmB7UtiZKFoZpmo4KCDjMj5YfBd6+z7E31
WrIr4eDCpmUcEu/so3rU6dqPUMtZhUhwHWhbzwxOlHr0QfMx4hW+83s/eZ9iD+rtyC7rNN3wDE8b
NheaYBNpP/KsdR5zYi4IFH3y4rJDujhWLxcykFW/Y3Mfu8c1cyR8nCT/iwEzCJ6tHc0bG8hR0AQx
TMl+4uy6cI/mrC+3tZT5Phvrea8hyPwN3G2+qDAQV97/pX7XZeMn+7lwhu5Sjhh1D33Ux+8RPkxv
19U3NKmlY5C/FVatd5PzwsdbENrHt+WO/80ycT9ujoiYYMymLl0GqK/IK0DuzpCo9ZR7mbN9NqaP
qC+ylt9/5oOvfYjZm5z+5FbRN6XqAh0QZR+3j0MnTirKyCkuZsUrfRAyoQUDvaOTHAZVMpbtk8nA
0bGgTMrqJXPQHm4TvpuFQHymlTESGH/i3/G6WyRPY5h4KKrrRKLSE/hVRszddbF3ZE/iDaxukU9e
SnFVNnNitIadmb8GxX3MF4cVAZ1wQTDm//6JkRwuflZNw3THCSwBJD2F/nNgs6l7EUktnaOIYh1f
OlZckgGSZ+GVtyBMrmDCAZJFxAj2Qx6DALBisTdcdM5mmzYkXf9Qgn4TjHXY548gjSwVUGaaqL1n
/sOLmCTjlywiBsW484OjAL5p/swMhWmdtIO58uwSv2ln08Me8iLfveg4/IwYP7m5Bh4iu2qYqwkT
Z74CpCxlpM6ZXbYry/7iJW9ugZGtdIz86s0wDD9jVeBo2BaSsqnSwmM5KmIEWd5THIFhn0fFHdy5
qqSfXN6ch9bLhuGuyJcxeleSj+EUeFsy/GvI3gusA3z+nFUHHvvnxIzQ/djVLkeWGZhemyhKFK+S
vq5+AFLBcJssqLR7k7cBoOKyHL7J1PSGt/Uauq+9Zkl4j/gytWwZ7Bi5+8Z2UC5Xowg1HZzJ0HmQ
Bit5xAtbSP3OUOopQh9Ve3Upi1F40x13fFa2hai067Olw1I18P7/AZgzonl5JanwDYKGdWUVwfPI
NhT0lQ1aLk2/0x64OM4ggi6heeQJtXcW4IQaXlMGkk5E7CNb8hUZebce+KC/ZE+oowKol66+tZ/T
3zQ6TvM732Zm1g0EFHpFFWSUw9j2NZpbC6eorEOYa+2YnBUdkcdpcip7L1i+ZugXVV3AhhnG5TsJ
AlunWZk1d72VZfSSYb/5iwF5KS+haaB92poX9C0eR/iiy/PvZpQj39xWscazTngGJVz+hdi1XBHX
QpiiibPe4/7964zQhLdTGRV++7VZTYaO9VfQLMcQn2oP63aL+JojVC8efINQziMWq06lig8w/x42
GYwnwPCjT1cnIEACb0TuxrO/qiys06ELBP5zRrrEOU+SURaeUaOdY9PITGCD8WbLHEyECmtWFSd1
8Qx5bPFOTbKZ5lOYfkWFG3SyVcfZRoCcC8eR0a7i2N6n4B1n0lreAEu1ijp441FCjtVrWmlJ/S0Y
ctidU50TqBW+2gyzZB/aYByZ9rRuv3vHVfYOX3REviPJTSA+yHpQKcBhhra8Pz3i4/bQVwa7j14K
PCwrFrDqQbWqaPcOYNWSleVmxu7kSLYwB6LBsBBEPoK63nqc9/Zc6CZJTLrSNf7fQBw+MdcFXo/K
9kvoNSOczSa5wYlKp4scjAFbJZvgrc7XaV3vwkhotigcu6bN2w8Zm2/MKUvd2kc1ktbqUgRCOURY
eIwEMHjbg7dTGri4gdl0OiAbi239GY5jP775Uw64Kgxil8uY00sISKQVs64vVWXk98YnVfNXOfQ/
HwIocvqr1dgOKFRDotdY/n1MTTqCiXuZVOT3+jgufWsOahYgiqAvyrV9cju58NdOXlC6D2bqrXhx
OlWG8oNlVRkenFir5FRIlutMSNJo3NFr0OkhjRWBsns4U6HJ9jUJ0uafqZTrfdMigI55aKH+85kH
6Cr42V+Gusn9K4MvkBsvYrHzAoACP2rn+c5yZws+njfNMtweJM7XCahYJS9BhQVq53S3/dSwWOfo
ahakuOMpWeCp1HcXQebqjmdSnsYz2tQVnz4uwj6fvytUxX2FF4nWNQ5MZJqW8hopsH5HnbTy6A+R
e99ha59/697wDDqMfpnpY6CmxYXpKuXIS5RUWnBbfKxqufS9CkTq8fVV5CJE+Gcruxu0N9Dlr0gY
c4KODkbd85soYFXEIoOLdEVbr7UKb0lV4bppvsbzriiX6djXBpZORE2dcwjkZB50TeyRh0LXvmCB
za5eH3RvsK9txjSpLVAbf/g0I9LAvvOgFczUHi4pQm2/PPlC45Jddehif8IBO13wW2x3le8TKsGL
WyuCYrwmWRGzIZh3c5N05WlwtOaXKsC7lFSWT1UC/N031iue2e6H3Z3sspkr31mouQoS+gSCyFkf
vAFPCkM0sqmPJDqnLP9G56mdEFJv0ieOdfgm4rV355iwa639dMOT59GEGpctN/ZYORdfdR51FgRj
hmMbos+nUab6PUzX4qfvloB5kil2mWEqlLQas7l4DLd6PNUTLraDpP3C2ScWBzwWmAQMbMyuZTfG
Y94fW+mq6WEbJVMcUTfo+YuskKIIElm+Xc5uyZdVon+PINjk6UQ6h+fgAGb/Qk3f7J54mSy/146s
ARkcXDp0SqsPuowceiWNaHGVkUHSdzMOLoKgWwLPZYbQ2ddWXlj2+uqYjbC8fKGQ20pk8B8h7OaY
cPG0/lUBid27IUrm10YtwXiJgm1+d4E0smQRU3kKqJXojk7CPHlsIiPPY1F6lvHZbeTTyCbluQV/
dR3kMgSPQ2T0taxJCgaKU7VptL2A9E0uixnDSxDWwXeURAv7CcV6XMqqf2Y65scFOHdq9CEk2fEd
TXl5bkhjnrlV1IFpZeEANrJ0uxYrs92FoiePoGalt+Sh15gEz4PAEXN0/JXzW6MEOqnA2YpdJlsQ
1ptEAc4fYO87BedUXprz8NfkltGWGT5k87eBF3KHor8r2ctzN/dGfCUK2ebNbfA67bN5ZOEBLfuB
/IZCNuY97TE0tObUGxoC98s8IvWavOfUNFdeefACLARsC5Lp0gEfqvYJx4E3DXrpR+8PGfuvJpo4
XvbNwMndc5KnbgH11KMgYSEo/PBldeHjpdau7aFuc8hg3SSm50yU5XGrRHNd50wfIG7jO5rM+tIQ
fkyFznEZtrM2j2tdkWvhthuYOGvoTO4MoTsYOHigF0fDcQ285mngmkt9Fpz72HMK2EnUC+5dfL0C
n7/AuxmyNIccYo3/MfFggnNnInlSscDeVBRzeJPf84kNsF/jKmLR0zkXimJKsQ/FkGArmOiF3ZC/
rgJrDmfviQDwETcMBuctKrl9iwr8dUMkkehS6WEKVI5BT/amMFjPBQZx8tbLFHPK8CR9DCgIZ+Ms
7hFEOXsy5WbiD0FxdUrqUP0KNJ7c3ZY5/sWbbii8doy6aOexTWTH4me/JLmiHxJQm0jppIivJMy6
owqm4eDINim/DMzet8ALig2HACrFj4EmP5Av0vWPLWoRk2HhJXCoUHv6Q1Co+o+YpvB5yDZRnynq
KRyKIARm4L5avgEXq70k9PjSrn21b3Azt6kaLb6GXtBxM6DQXgbE3OeyWvWzMX6dvRaook/9hP6C
nSFklqowHLHIb30qTKG7B4eW8a/bFUAFH0cKZxYaZRv/O1zaNfvdtl12j5rAXda2fuQzhOQhYWxW
XGdT4lprdgbb6dPUdAaEjsEKIVaLZMjToHxXg9OW5ylzQjBWvuHwM9H8ncCFa9h+X0oIx9TBuQzA
hmgWRjBaQv4tejTOTih2/bvaz3moEl4R+3giZKgGf3WOHr6BtzVbMdeyUHNOetRxzmPzRljTBC2+
Y7ERB3Ng2A7uMD45pVuEh7zjsZEOpWjZgnDkeCBh3MN9R2h5tJxdfiwDYJRdaALFB5QttF+D6idd
yHlDmzqAXFrNrwy9Kn6IjMkvTaf9+9jTtrwmZCmS49Ch3VMV35NOcmTjDT+RSYBX31Q6fbG+ttDn
yZtj40VehSaKbRWzAokA5yHj+hjOOA+m3/gI6rsxWoNbHoTeebUlQbT3srmbj2DZIvYEpXzE61Hn
OyXBIV5y242gf8v2d+c3Fcw+p1kv/Gf/0e9aPLP8FIV3jVhAuw/03niPS+Kqq/DH5gwEvf9kdm3N
/TokdoW/OgdsuHveoqRJIrncamKHnC05fIeruQ2rTTeQ9epGB+r/aBfD5tmp/tHUwHTR20D/A+2S
USrkcsGScUxIau0AUHrXzOVY8b5ExuGgIJO8Cw9UqBbkAiqUrYZ26vZmnQRdH+vqWchO5ido06Qt
F3chRuWSrBs+RrVuhbNb6cLEXdasbtD/ITQ13EH4GMGTRvi29+PohLAQsKzWBzzcnEYcbzbDiQQb
BTUgByoOgxROndHvEjI1wEL2vLWXJw6vWn+SGSF5jkHN7y4xZ6f4vFHcc91WYX9RtbOyfnEaXEIJ
xMmVxM/LbYm8fA5RuJJGQ+XtKM32qq9yZX+xY3zdPlwcNVzRaLy4FzPmsUdPNS7MV+IMmORCvzjr
JvJi+hvMfMe3CH2BCUH/g2qVfXibO7JPHnD8lTCtJUKPC5MAEyZ4Rll5JjpFaCJZDVqgz8lpYJ3J
iSHiL5qzm10NkOIXD8cCDYep3M+RJkjPIrijeJ5zS2L6lAQZKGC/nTHfQe+HNjHW0h+puIW+nZw2
r9D/eeHUQ36HSb8DMs7SkUsB5R8ya/MCdy58besxSwkKTnvTru5B9HN/4PkCOteL8eoanGT2PZix
YwRbaU546ZLhNQaESGkrdbj9yecFULJ1rdbtsgQgPA45KMxlj7zk3Y8NKpUgG3PpfOUQeIu6laXv
gnqTsP71R74x6BLTU4bV7pqzGP8WIGQ+tQJEwEtrzggqx7hsGrJGRwdGMo9NBcuBgUN2KD6FOIZj
AMjSlnI+kJbiqbMITzf7dd2Ik4CAIR8zOsWE73fis+uIS6z8udz3Ad90h7ywn/IpbupdFlsqty0v
mliQnefEdMKvsf6OspFOrmEGKsBxFr6NvOWgOkwPf7kRW3BfYW4eGSs9n4pYWb8m+CL/LK4NuJ5Y
tO50W8+nrZvNA44WxF2YerA/nbKnpWMRl2ClIn6wW40xd+pY8OUe4uWBz0W8GROQmVa0eRxpnoPp
UcIyPcz0tVCYxSRwcEgnfDo59+a/1elH55dYsUx69ACXe3ctOJWTS272czQPT4SO4svoOiyRqtkk
TFG5Q2V0kSdACOvNsrNpF1jGq3zTzDTncVAz04xqyxNMe9C8MlgxhfZaC3GmRINzxRCQ1z+Cz0/M
fhvYiROvDvnJBmMccHyqNq4yfpl0y7jw8dVJ86jndnyAUVbd4xsiYFZnbsB1pwkUq7UhnDbkRE2i
2DRXxk15IBIS/xmngESqHiXAfTPr7LCMDiopwI2EFCBNuOeApMF70AR+/6PslURSiqMF6q4/gOqO
eoK4NIDVPBdigvKIxW2oS0CKRX7sXQlAgLFmqXYRAkD97moTxAiq/PSQ4lEZzrMfjfHBjVq6fCfj
q+TcsEruDjV4FqwvEao6Wdg5TAYXOzfE1ejqQVJBbA7q/NQLSryfyZlO88NEnuSpURVzb7yw5H92
ohEHPyZJiasBXe3kQoBk2cdPXuxi4qsD/A8DQ7wstyew0SN/REiQh0D1T4tY9s45EzOjlFCP77A1
F8u9M60VBr1l8spT05s4PnZxIEbKwoC13+vNCWkTcm908Mx0wzlgefMTs2r5yybV3OMtjDHH8i7q
P7RgjnJ4d1O7ueHLG09LKxTkAzc4kZFl+QhBdyb72luMiV55V01Z9VUsdfTHj2X4UudJ4D1sbrMU
d8wDGBl5u9tmr9glsHhl9/zYwpr5jv26eBr5cb5gYTeEvKO6pKwJ6+MKx3qSbnYB/eL5LxFeZP/g
e0bDZ2AnbqDMEGJIwwXPC+JFjSzkMJHROMbR24uoRsxmHIY5R1OrM8FhHQRzxh/4twYa3KGaiyQ/
RHkxMQtolyhjqUwSH9eCEx+pFywmPyKLXf0UZxheDpGTJJd1KuOTL1X/1E1DQf1PCVxkz1djiBRh
zruM7bJS005l1E+AvP2/EAput6/XkCgzPfWds4uqaX2iaYK6dgtZF2w8Dqj7KGTt9GjzbeHT8Tsc
p1GnUZRjFbHIzqioKx82GiBfRASj+4FuNpwsARdtdBKLGq/eJlZaTdzwWvtx9u1YzA48hcMxugs6
LGsPMK8aaKqOM0R77Lt1d1W1cZ6o59J7JMvspQOV/F5hKYa1nN36JDvOFzHEpE0i0VGagjqtyUul
SSOmFgpcw94sZ6e9/JomPiD469WcYXEPBqc5o8LTwkMx2UQSqIErm1f9OaAC4qGznnOGurR6n4j1
Mb7qipODKvElc6gzg3kVTPQyZeqP4wvNd9sZVWslBTfM8m2VU5Y8YY5gous7Yr4PCfkLCNiN8PfN
TB5htAlauOfirLsuwpHHUniYqlKR0c3wVbvWL991O7YWXbQFQEQcK/E4H3d8v6jlrvQJcg3KfSfN
w4MBi4Pn3bkAjR+r7H8kndlys0i6RZ+ICOaEW82SJdvybN8QHuoHkjEZMoGn76Vzbjuqq2QJMr9h
77X1tOnznpCRjtkKH5dsn2ck/vF4RZ0vaNKdjGOAGIKKTQX8M3UFibyoO/yihQbebGMO4Ffpin82
pZ3/6lWtFaPHCwMTrwbCBe+MSeH7NFmDogJL/tBz0kYJLWIOgOHP8XW/E1FpBxcLlj/SzybtAzwC
Y7WwxloxI7KjYAVJivRJN/bIP1RinC+8KGobBD2MonKKN6UbI3/P7XHcLxYTxVWlfChCtRcXyQ61
RnCSM/W4G7vhucLYgali9tIrvt0WfYFDkRDSd17KhLALE0lV+9QL+FQeXTLeogPAKBwDoA8wAhNl
iKy/xExZNaW+FCKu3a3AB9VtNHN2kA/OfMtmoYPI9pU3MPImnWI0q6bwcr33Ggs/sByUOBcdKRJf
2GQC71Xhv/pWAR8062Cj71rI3zcqWQ9hTRnnduGIcIvafRQ75rgkj/rMi1azM5TDyQlt3I4GJt15
9FLklYB2fPYc9TQHX+NkQueQDoKGG60TGw5yG7g3bFmP898cFe1zx4JrBh9lesSE67osGNzPdVGI
f8RWNfKdBYSdHlA2SJLf2RuiFVHh5CPUD2S3i1qPbrcIWt/f9OVYRazXhTr6VBRspF2I28uuQ9DF
q+/jbIlsU8V3NMELcaZdtHyHtLLnZsy7dyDIff4oTCDuGQ4txabTXdTB42H7BQWYyMP/KtN1Dvoc
0Z1YYnKSsRu0zqVYpi0SzxLDqEDh7Mjh0PUE3AETamB/IGCXqEgb330lcRHtF5Rg8Q2g4Na4GSlT
+dnHpGGkFkFNDJAnCuqQVyMlkMY9wJfhCHFdfMxvaGpRfoHp4mjewX1CJaoY34ptbJtlPEyBC0eq
ZLD87hU1YxUGiwC90QgnSJyq5Vww+QHrpVBRbfjjG3y4ScxcZpQsv7uOlw/LxVMRy3zf67RqAbAZ
xhKtA0/1qHv+TrLqUh3DwcGS+kDWkDtcLYfsD1IawhzVaM8/EubOTfgy9Fde5ekKi8k5SV2Vj4Ex
Ylk1dhL8MuGPLmjFh1uWxUK0akBlCboNefcN5dWHH64abxOR/LYHzRYsayfmwvmn18YiWGGp9+7b
gH05o5OpKoIfFvyIpBJ2a4TO+sWDVzUC04rrT19QSOJLWqCfhCNdTDYuTXveTz5Vw36qrMQH0tKq
YFvO0n7r0dMzUCR3RR1TdMDDgRdNAIdrs7xCm4RoojotgenPSpb6pYuQD+MoSU25h4FjoMfLihAq
yE3100K/vA5MVt6TxZlNq9iJgjXUzwVcBNo0gWhwPyDW2Vq0+v/x+uOKsnqX6sv5v0jbeoySYzuN
U3QYC4jrB4xfy2u7aDPtw8q3/Keik+zuUsSr5TqMYbisUHOFjOMjMAqf2MsXXtg+DeNrL5lirWnM
2/eIDz4Bu7A54SpKilMYZgne2MxiAOpPvaPXOuqXT0T1wzdNQkHsyTBDh0vIFGOdwwgxRa62W2gA
n52sWJgXsFiwdwMGM7mtWKPeyEbIyZOd59iI46SDqJTFSoZmnIuTREgOqPbapiJHeUZQ0q6OanWZ
HK6/KxYm7V5ipyRntPIrm26cXdkRqXvn3VkOIQqMASP3S0KpiAjtorzCkmAFVbvLBAj9+xKdtPyI
vSY8qgDhJwSrsRcQGHLHPOnBqV6jhpqvjNNxy16naO+KulnkRoRwbGbgUr79brJm+kmqxjpMfeNm
68XM81NpBWJg2dw3/4Kb7HZtyq5zHzEWeCVRuaOFJrAUEJ78LM+IYyAZ7lxSy1wgJ7AziD2/V8wJ
kUgeo2pMyMxhYFXu6EEpuYbIVKSvDDSTCPIXn2mtFdvX0llu7tzZK1t0VGbyDw5WzxPp2D0JWmTV
0XxMy1EnYejtEhSJyKQqnnU0uvFIyEs9xQevifPHIEB7BJbLqV8aJNm/sZcQ+Iv26Zy3ffffFBSe
g9ZWw9hIbfvCRapZX6r43cZqOa0yhRyJp8s3F41w/dQwsVyDHCGnDm11YT+yq8Eh6Bh2cqc4Yz75
Mvt1jrrJhXtSfc2LZe+SCUckJXpi37KGQSptM7dlvUE/hKCTor1pz1Nqwy3NDf4exYzD3UZhvLyX
xVj9AT63TjYRRyOeBj9AYdZRksZWClIXNXv8nLOcOBNgVLzmekRAzJcP5SzghdBhYhNCA4tJvMje
YgnamtDDrxggZbz5LxAODIM41myj1VWhlkcnK7ryDzYCdonMnxiGera4HZQz2zFode3PEnfNdcnn
5SfTwn+1YssSZ1iNtXVhbHLLq2Mb6DH2qD2zhcW/yFeT+xGXE7OVGxaNJCYW96LF0MOleKxyoY8p
E8BwN0u1EOiAI2PPxZqlnPByfOAqJpBzSeNqF5WVQ3JK68i9GEvCVqSS9jkgjooUNuogkI48URaI
xbj+YUQMcTTGeIEQor/NwLKhP5CvzSjR1tAj8FuWR17MAd2Yp44dak8SqOI5ccl8RZAEuqrjKoRv
hlUmLQdSrnpIGxl7GU/+2rbJtkjuxR2M/Y462o/R9nZuih6uG8JNUynMcTwMgmVZEmPqjgClntqa
UCyMuu1SY7jFVEPhxi6NNZGDU2qHW2Ra137E9NJMuX6WtcpwsbW4c65lNlCaJ/Msd/aIyz0cSQZ8
AMOwuERZVD3hpQ7mDDhaYfbSMo0GjeN0KrtQa6QXnWFqAUdKEcFxv9grv43j+pGV8dI9wFdEeQUR
r4/OUyfY79VzpbxTw1adZxf0IhIuK1Xz1h90o+6WGUI4ehyrxttGYARZl+y6SCwJPZzUpAMT2OfS
dEwbtMODtwaZgUIytlO3/qeWqL4Pub6+PNlHT5Pl64NvGc4lYma7tWO7U83yt2FN7yPsv5dNqdod
YpnoYQic+m0JZGG2rVbmmXmiyJ5ivCwiX1d1buvPdHHiBrhYFLN7CB3FZGMYsaxrn7nDvyhPK//L
p9X4R3o3ttROTuJTNG6+ThGQRFjSO8F6qST70quDLuCvNtPyQp3s3W4sJjblJg37RRxKGqz2NdRJ
0/2VmiDEHzqMHHtDv6TFKVo6TOcshrh5Bfu+BaFsGfm7MkprcCGiiv61JojfgjQDoMGmm2sftQXP
BVvWXr8wDOTN3A64IO4DSzvJA5JDhIikuswsjec8Ct7DqPSvk+UUzUGrcj56fo0Awp2bZz/XCKts
nyQPrzfQoxRZeMPKzrv5JNsg+moVAKrfGifGT00+Q8gyk5DFXxNUcXufoLMgg3bMgxplWUQv0GMG
ZcpRozFvv2jr1PyHhaopNtiS3f+U4wbVo7hRPmx2AR56SDI+6n2HWgiLeERDufIE2dGSk/cSmLkP
4YAI91u7Ojx4MSnRa0GY0dZLQp7ynkigtS2EcVBueN0WwAANWDPFmGaAYCxHiSpq+lCjH6pPeBuu
pM6ZU/3Vu8oYbuU8fEdrYPonnhSnewMiqGBHTPEwROuJKSAG7qZ45IwAANOZDOlHz8hehV267UUc
3ynqcNKuEwcgFna30T9UxVRlx0y66T8k7aLecFK7jxSu44lQXnGbe8fDT6Gq9qMlkASJa5qqAw6P
4akHFLBvo6791kCf7hW6if45stMc9YrlxpdwcCei5LPcZtmMHhJYFVWP/GEWT5TRbpQIVTDSelHN
vyYnn5XtaECwS4Pkj1/NqwLzlyy5B7S4QSY4bmIJXvuTk5v/5ELBlDD7Sfx7ldE5zVRO7qnzWaog
flpsti7GdnLiseBNvxUwPgqGbxJ0BWYTIdZ8jc4nxZ6AxJKVSsISw1LMEz1ZIwFOIIXNTqboVD4w
MUhEgJb29dWuOp7+lYuzpj2PmADbTd3PMGmCIev3sRSagVmDZmiD/TDPoXX1GLH8SNfOY5DrkoJ8
YCLYdAFtw5KXkYXHtu8CwK09+TlH21vqAO1rO/0NNeX4WWYRA2DdyZTIqcL+zmN27ek2ZXWHRs12
2aF64Ewn4BMJ4LS+XLIrfTpKqL4jeDLvp+maeMCzzRpfk31ggMoGpcYK8N1EXboQtOdXcF/Rdew9
xeqJHR4HDyS3xN4YV83qkHHpIlzmia6Gr7qow4vEilKzNCRy4j8yzSubCzUpaNsQlfLM3KCQKrli
wmrK1yqH4rjtqNLkbnaLdEs8JV10mrSz3NadjGsQFEVS/dqY95x3L1wcJAw+hMLXEd9C8R6hQWAt
imY2yUgHL9xnln6SaUsOv7GwRdyuGo6urU84Hk9TSzJc7XHYtvT01VmQUdmyFKyca+X0ol8LYwWP
TL+TfFs4MGx/BzcbeUAgiYbDntIGvwnERZpe7R4TCht3w9oJxR4xW5m18eIRmwJqI4yXQS5WNi7P
fV3W7ZGq0loOixtZ1ks9gPHeR2OW5redvZOeF88CsedVk6/uesN8/0IiWqvITiRjad/7jGc3aZoP
Z57f5Q3QVl9yB7WIkdWA4qQJbYeViJOrn2zqxmKlvFoSr4d/kNci8j29twPgVdt5dAwMNDKrIbHQ
qUMuqudjM9lyglPmEmqK8JvhGaaOo+MFENNFNLJLqVwslCtC3Qjo8Zr0zFJEPldBiyJEen71FpdA
TOhwmuybbVb6A9XThkJiNNJsNJz8trBI1qgiPSBTVpBWFRq2JSj7r6KdQ32QE91+ETL73ApwO7uU
nQUe2FJAN4gD8H5vN8yZpHbmbd521DrxyvPYhfJMNW63RRaqN3i+oJDhs4C7xIDptoyHGAnkq6mX
laPDqH5gEI/BPyckdQ2/ARXQHAaEupaOizurZlYQYPyErbnyikXhceg1E5UknO1+S/hchlQl7GYn
2URyMdFny4EEtrVllvEMUdDKn8Kc4cUzi0QqgtgBz36g6piz14VzMN26aYYxiqbpWLFPhD6T6H2Q
NezSC38+IcUH/AZl9DDj+W1XypcsNUpHC4wztzfZtqHV77kM88BepegPFIP3DiYLwpHJ/ER8h/OZ
IewCso3UdYYmB/aibFkHnobnhce2OA7oEXDBDbhl0cuG0WtU5uYbPorXvlsYKjAz1HyMlKHOqQ6F
OEsmNP/oLBNUil1fso8fau+NCNLEOzDdlueMVpn+tPC69BFxiotSYjYsp1OTXpgXsS+TKYvdAB/Y
ivG1z4BP+/51qC1QkYFD3uLgMxffcmIFHyhmrKemcFGG+r0PaRfsyGUaIZ9k4FzZkZu2+W5AdN31
ddfvaLtwK/l25R40+oYXImK65hLhb96AjrBI5gz93F+jcSkfMtW5Cx5s/MPrwjGs/tl9eVu2vHOz
5Q/UzzPN7QtC+NDeh1ge+ZpM0TIWnwrQ/4EoTn2ghLVr2kQ8hHoQLDXnFA0i8gJ3eMviqvk1DhNo
PMZdgzzPDpO7XJBQtmL94L56LNLrI4G7prtRfPr8APEguaQ9lx9uuNv8bDXEuIhub1vvfDQCsuE3
VagfPwxIRjsiBMdC3EXwKpeXKO7y/rMDGbqr2xgobew0hb9xF+qqh4WJ7yZyuvnDdfF23pZf/2Ac
IkyyFWDaOkRilYxd++VXM3VGW499sM5bWZyhJIfj1Zs8JiYNxQ3Iq8BGU2kH3QFjbeoeu45SY4wC
9uaq4R9cldbcfbXWMn1YFsZzkFYKN9Kg90BFgpCnQdVHbbk147yAj8gWbo7UvYg0eptFlfLiRFBo
niBhELaqnNA9cGcsVYrgFQ3LloFD+GmDtLji1yyAnTQEKMuld+kXkVhvKuoFuDkWAaPgCujrwT0X
/2WxNbFSJkLl3gx1NX0rGSGym8JwFpBuxn7vO2Opd7oECbweEeV7a+rd6lOFLozVtsExbsogIh6U
SfMDN4R4LuleEZ54GZ6POip+ANSqC0Dvqce93XuPUIzlpso5p7dUEsuzL2ISyTph1XsPN/+29hNM
pYkzF3hMILFwMNl7m2L7NTPY1Qlk1/7nMOP/phHmZ5ro6zeORb9H72jlbzbJBM84G9pH3DDfaFLN
DzT77DBBm2F4X5SnEqnMwQMmyAjebyXDYxMchRCAfvKbhXkV2QOJTPDWzZ3T57G3HaxCMOqpUvvq
+1H43SsOa5Q/WXcoq1oAvxjdd5dhAkOiUbkcD0NCBp4bsNj2bxgfZAp8SkbF2b8l94sXXKrzD5hJ
C7pFQFYzAyQfpQZyajSTefwwGbt+7vnYn7Bru0cqVEoxH1wQrjQ7v5baBN9Sui0GAaHjS2zrcL5L
vSwUe4y22FYmawr3ZAYRVed6cLIErpx736lpvqgUtn6Gln5tK/C7MFdRjup5ubhI7qk0IT6zSkdi
puOsYm1lp8vGtz0dbtAU5e9NprK3kq6fQ76P70kj7J/bNgebRT1TvI9i+Mi7MuDrKhA09L1XX5wk
8T8bQC6vmTfhgBSDzA/hxE5/8ee/NovMXqZLcC3bThaHiBdv63HrDasucMWDqjtkNyGmu/NI1pja
miEccW6F6jgrj29VtMMH9ce87XDG7NwmjaefoKvscGfBXNk1MAPkKlU561Fk36hkLURyPb8WQSax
Tg7WVMfuxhrs5yj2zb19a7LQjfD8ZgYMJQLj+M4lC/fJZpKw4pIqNz5bL3YbJJic+tbLj0zpt7Nf
mB0JltRZWMw7yaqvjU5aqxGkiX/VUwYAzp+bkzXm6dusw2esVtaOIODkYqN6PtS1Ez0KzOT7pWxm
fXQaIAGcRS39AlLpeuN4nnvK+X0gGLE9cFa+Z3w2MaNDmeGX9dvMMXwCd8dvy6aJbLymy6P3hj3m
cvCRaVx9LquDzBL7HfkD0RWInlmqCrAfYbeQS288P/LpHodvpJn9SywbpEBlKN8RYrrHOoBBXI6u
9lDhg4ZE4p39sinKtnk9dKscTOYq7Plc5JkGKzk66KZpqjaN50HBKoQJAfAaxsHESxUPGBvGjc6i
+Clj2URLr/MUWZgVsrGXfpmR0wO9C0FFZR/QZJk/PbXTtyedinJ2+EJvOG3d0kxoVaskfrOiBLVa
al2X21+KCLKZicLgHbkRYLBdVCJksQCCG1AvHeyIHmDo9KEgYmcNrs69Q05BIxqJabztPAmsLsnr
PAmMNnzUBVpulSPjsF1KHbCn614z0fYBU68cEjQeWVABi2buIycKps4tPI7DtCMRoW+PoA96cl7G
oX+M0+XAdx1vW7UgBxQW6z8std8u0oBN52jrNOXmhKWaaWUbDvJf5GT9yhpcLr+eb3WBrlw8L3Mc
RZsxNOSeQDzosTKpNe1nyYUGkOsjpd+9FWxj191WQpSHqKQeydGIPq0+uGSB0nfgAlL3FKcOh6oD
wvreHpHxD1Cf1rjjIZiiqrlQLJWXYLqZz0OkFj9J6/B9ByUOpLiIwh1JIZ0DfYMn2nKs/6QCD0ai
HKBFfAY75i6alSNSsFJ5ol4DEOUijkT1XDSigHNZlO4xYtr8GQnV3E1ixIJOOfxD5V7/VlXzUN4c
lry6ieD/TNjRynYs58u05UPTq/QjgmO+GtiIPiRRWO0gozvZyqRgXdcyIKQWg03DpZ77P7XllFcu
rOkUUGkRXAuWhyB2sn0OyqN+priFJOcJcCHE7tyu0JIb681LbQC6zHL5BuPhwJTCZgDJx1wUsws1
5/MJZQ9q60ziXkAUojZZKZgeUNuuKOnjdwJqsRKMjTggAwLAIUn4m2SpXvqyp9kkEKhHfBTckKmL
ybdNGOQcMv//RlS6/GM5Fddbf06de6WX1MXQwMxoSAdo88qDzWXy+gfiCpGlPH43wasasldiuN17
clzkk8/afFP2UwR5nPqfAE3UIWLr9WRnbspqzGhZU7KPK5gNKzb83a2yyH6nxB2e6fU/28RL9r0E
e4yjngqBFSkRBJX6YhFvcgq/Vt3pXkb+OmOLDRuAAd3XDGUnW4dBW+s7u6flV2P3x3Q42fSRZ4BZ
TWP7lId2BHUqzm/C8woFkJA3tOgI8h13uPsSeIaQnaBryy8lnWy/oL5fy85nsA3brNnPkMwe0063
T3QpnCWhbvUfiR561Y4LUgJdV4xa2iDI1pwLgrgdAD/bfgmzYXeTK6zpKs1aW8CCmlklG6uy0HdM
KVZEt6D3Qctas80I7ZObMNvtMGttEBP320bnCkNDhVXVlrpbh9NIIoRsCNfe5ktLKdugriKRq92M
ACs5TuY3YHPoHz1Dln1vYqyt5p184oA9/g3UgdoJ9k36oQ2+Uih6MSZflMrZNGl45uzZQ44zPBWO
9eLOrG08TxdnW3juBzOa7FMLuz3GQxzqvVMWewiRN/lRwe+DPdzNHpOaYdhOuPAXO4VzZ03aGNIY
wmyFZzBgy1wdwbpZx5zFY7O3BsaDvhbhc4kr+1l4QbaJ8b+RyxXDQBO9+16q3v6wwLVZ+zK35c+o
fSQ33FrVbxH05pKjxoqBuxPTtXaZ99/84hT7JHBUnBxjfl8PYXnnm6hbKx0x6of7gKED+E4yhLTL
DXahHG08WZUtvEYkdu0hlxFGgZxVVyVSH6Xf9F86IYzCLXmSNsbyhuoYRZX8YPDCf2yMr9XA5jQu
qhMmgXjVRqZ/l9Do8ahMM6P1pUj7V13ML2lyqxEkb9reoOVGCOwHmxmm0DYcovKI8Sx9VKwcPmXi
3VI3KsFY+7ZrcKeM4xOPEyUX0PU9SwamGpFNAC7kyfsugvwp50K9GPgU66LQXrdGmED8Mjqul5vW
7w3Lw1ydEoYeVFNp1hAIBOL1vIBR3xKE0v9gwI41y6y05oCLc5RggSD0F/Cm5W3bYZp+GyXZXY78
Fb+ByXmy8ipZW60D6N/Bq/PV6sLcVUxnvD0lUASem004XjQecAS3eWUx0UVXApf7F/rE9M78xN5H
ZRwogq567zpGTZcdC4d19q5ffB8jD0Y4vXKwaf1zHZ+raEJMuhkze/jj8XXqfcXG/tWVuam/bK3r
h6Vb2kcB8+HRIDuht1Oxg7M/MsUN0w/C5oiazSdVKraB9UpYnGbTQ2PHyhO6XVg90Tj6HdOOlhsc
kat0CYyubxS9pDJ3ejJT/DXS5wmEUj3uDVRL1vOC7Hb+UzmvwCIEpFmmTchERgLjTyEJkvVdPkfc
vPyAUlZXYUYNhGNpi1PuigxmXpP/zG7mcKuirQ52AGmC8hEPgGu2BpzYO2l01FoaA9wuC+v6QHeI
RlqOtXhwDOi9aPAljW25RM+EkQcA5TRiv2eb0W/OsQHPhmpi9PS4RfZQb5PBseIzChg3XA9lFWxz
Gdhbo+i70QvCLyxyIv92NK4ZozokMl7cQtkMQiLUfK5DVPhNfF6yurb3g578/9ibNqfCG3I6QII9
HBTUrjnzFt6Qx4QQ7KCW9L85cs0Hpjhk+VQxQd4MIj20mRAdWEBGGIv0RneaCZANq4CxDjb/9egz
VN8FkVg+0dwEeiX8JXzVfTnXm9SuQ/VgBsyjhNR1qHGHVTkE4AKDLpc3MpxLp5dtsLoq0gpnPKgX
DzBe/cIiy5pR59zcv182TWzzkfmoC5AYtCxT8FXQ9/OPty6202CyKkouEpz6tdszlVIoedN+PtIr
8DExR8lnaCbMo9bsOhw+HftQXF5EdIdwpECtrvH71MnVS4sslRvEVdmkKG0ZQOcHjgYrdZiQeqn3
FKOpwDKMPjJ7haMok7ekGnX8aTDJDydtkPPjX2ksjVBbQ6NrDLcROYXuHnXAYA4Z76qs2PFk2gLO
0SR2fnGTxLOBU8N1guYWkQFRHIs0FxOJVstiD2QsqW6qiMwa8pISjv9JojoPHezslBtpgg2MNkTn
/9hG2uF/poSDYgAt5NJv0XOUoVFPWZmoBH0F/XERgMOD/dLtGC2DAefiWZ6QhcQ3/wpJmE+xtK3+
oBLQQYSocJ2saMIcLHetHW+qUJGKlKJzWGGUZS6WTSkDZETS/WeRTre9VOnqCx1uAlId8gUVGA4T
fzV0gSoOY2WWYadjv/okTMOujlZBUoGDH2jcuNIu5IFumuzEcDaLvIdzJ8V+VsKLjhOctQRJZ03N
CVDGPWlvpEeB0sPiKaB7fQbNA/lxZfntMNxVQ8IEB21+U8PYivLpCV8TyuFah7TQLjf7eF8MkwgO
VVfHZhdZ+aIw2DX603VH+LwrCqbJP9O9mEOPOxI5ftmJ7rm70Toa5xbViObVoXG+KYEJXkxyTPKo
Gvo1Po902DmwvL6afEQc4oO35q6pAvdRZMF8Y2YNyJv6kOSUI+KwaD52rRdmO8c1ZXXmPxkqIkUV
glyOg5BIU2t466xZXBFAafNCRlH/EArt80cRQwOoxPPUvu4rD6hdzETGcRUNf4C8jIKWzGjO9qx5
pViox98R5s8vAXW4oVyW4xF2Mgz8FyQK3XtbZi1oW4bt19oah3+xjz/kgOcVSWuJpPSeOaInH3zl
Uvh40bTlscu+cVeI/mgxXV2FbSofJMdBudemzIpdTfTdTxiSk7PJ8SASc8HoMj0UcN0ybKA5nxP+
cHUHMCwkqspyc3+zFK07/2MePz51qWrGfTx30Q/EOBtPNQmKjBk9guLRtWBR3GRp2BwbXzZ/PXAR
5kq2RTZdvxj7zmbL9oWfdHqap9Z647Ul/Qm1EAln0ShHceyDxLk3dC3+rnZ0cZcNsH+pzlqOen55
6e98VbAh7hgYYNnA9s8CQ8n4UkJiszYptgxaRU4g586US/OGQydk6E+jhKracXMcLZNw6Nvc0KNJ
IqGtuycJQQoinFqEI2Xoqu+EEI5zEITJaQywknNhmwLujdNgJwx79pYbUVvhy5Ji6+DfgQuEqNC0
Aa80OuJMngJeqdCCHHhz6GSaEV4ZVhvUbUHxVsFFN4dqHKsfq5wQp43MZnlm88nBPgSg6MeXeFTx
0TuJeIFhXjzzi9bsBLqyPxH7IT6cgB7uwBDQRYPUa8THeR2Nu65uA2sX0QM3+8VjyL7BmUL36dm+
P+06JHAan6uNwa/H8/2ZLyZp78oAOvAJEWyW/nVdVsmtNZgh3VpGqfKYAGfMIcUSwobVYnKeAZ3D
3g7Z9d3yPCnURkyAV9GNioGIkzjFuiwpCVeGLxNUaAtmnFvODFeJfuvOhriZ7x1uxW8iFOmZ2d+G
T1QlAE11efvEw2gzr6itmjicQJa44s0Ys72IbCoHr5QT2uLK4dzWS+uKPT4XyM2clLiLe07eK06C
6sNpAjJveXoxFKQaRtKGpDBIbFyJxEMoDqKjTvM8felmRs/bEXzWuGZ84D3mgMOajeJveEk1dK7N
5PnpGnSsc7GG3Mabki7FuRlqSq+eoWv12QVW170yTq3P1rCYFP+WafMTbZ+/VTg1hj2TNZ491mH1
BAIUTqSPHP/MRM4+OSmnhpMl+tupohIjTbkw+3Tw0LENmuFf3p65tD4q9oWoZ4g3c5BQ4u6Vm9q4
3SvAsHD+c5OKQJBV5TDC+5aeRqZA6emFBwpCHa76znbQTMNizp6GoubbKGbHkH7kh1MMjSdmkjRN
TdxvZ4Ojf+VAPTXr0qr0vLeNlci9zqPI2w8W4zBX8eysWqOGn8hhv70Ly9acHUQ57XfLPLlA0JB2
w5HpuJWeWwJFw72nZRhSQZVAZAzDhady8iLUTR0lN9ZSCZUvxDVEsAlbN1gnzGQdvupQp8Y+sBYY
8i82vKO6+CF+84Pr+k3wJBk22yu7G9vlUDY9GWNeY+rgMNudjI7cFoaBeH6Dmg4p/TAsGpd9qWeD
VF/bbSteamyR5E0BhUq/Bz3W7Snl9v9HUAt7Gn7s7tnqUG9ueighy72f1vY/lMnTw5gaoNJtDtkF
44NjP84KmsFmMlBjTl3jin/oGNjShb6di7VA9hidSBtZxJeCHroZIyRQAxRDqoeqzO9F52t7q7mJ
LfoizHAOst71XGbitEQxWciUVkzgZJcB9YP5vqmIl+QwICLZ2UmbfeezB3DtWILEoXww9e8kEEWv
dDegIdEBPOetk9aMBgZ/BJBYl2p46OCGUFFWmpI4V3nwwt+UPE+BDRaOOzu2wcwlhDnJKGrGa45U
8CgXtvw3iJp9j/09OzfK+bAVq97NAL/xYTET3BWy8NQqAOKyVY29YMe3vFMEZDDloA5RutdR4rzj
Rx3kdR7tAEAVc/C1y7nLGsRyHwR0IRvncxUyCGusRwcN+lkyTy3WFYO+XWtJAglvuQ9djWhrWzIm
PyKXyCCNTFW8RzbGXt+LZfWxVBp/a+URGbU3erKKczd7CJW0AzFsUDHfhU6SxdlCS1Mte65kKQuU
sQt2pEa6/xUKT1RWTdxITVPfqqno88aKueczqHsQbexSPTatLVKnsnBXuWlgmdXV/BV6VQd4d8Gp
YmNOOfmu95Iy6t4mVXSjVmnnhHIKakNTxR/wY/5gHflgWLV5RG/I+y/HhZeAuW3wMNFEPYENnjjw
mKjuED2mb4M1+Psi4jEszJyRc1HlDgz9jDYgaL3yAsUArdMcD/+1wVCc6tYOWbsWSDW3cV5U59hN
ikNfyvCtiUruQBbZ+I46SMEro3CMoxaMMrniThDbPECWDHgoiVdqiF2gaRiI9tlIIjVKcHxzw9IR
A16YRlxyB48zSA3EaxqzDJsUKCWev2yDxOcmBWZwnxdZ+JAhfDtHDlFDTKehFwlGpmgtW/UzUm2M
G+q2+UUvHhgkKvHY/24Yr3qUvPxh68lzGU01XBYMytp9ySNg71CuJw3fnuLumHsFgadui6nb/o+j
81qOVcmC6BcRQWEKeG1DO5lWy+uFkHSP8FC4wnz9LOZtYiLujG53U+zKnbmyt4Z0OrHONaOdLsoe
8CyTBTkYno1nHmvqFpGWcxVqLxnMnec0Kv/OZ80ewTUmjtwM8BZAgZKKwpcUZxR+G6Vhk+GNlgnw
DgrfQBDgHjsB6XURqSezdppQCB6/HZePcv7oTJVUW7F0fvs4GXE/3qG1EOyQJPYcfvsBzoZNHBFJ
PcTGyrnkJIBapRBS7G1hjTgCEH0CbJSmExwcpYuVYUvLD6+X2H2ATrGu0frkXxCTKIMdoOa1AIgT
hBZETPNgP6yINpKQ9TlFt/glSkBlAT1o3LkHjmS7MjVteYhmtNl1JR4ZPUuPf3nB7XPVkbErbdOk
bGbeRqUYkK8gnuEwxzC9q6zYe4amxSaN//vsvalqjrPZD9SXHbHm28I9CniDkOFVt46cLV/vRDXn
fsK7S96LODKxVPKyoEN8rxtC7JbOMzSygNUczo0Yn1+m0kOSM/LsObNZUWZ9EvgQcyOc9R7vIx5z
+piheiZ6hMWYgA7aOZXlzEeyQaPettXU2wcyqlZwsEEcneoAwAvGjkRrpJOmye5IRzTNoc/ZsexF
p2ijCGSnwKT4RvfoDGs/hk/7/FtpKJx8PbGRW+PksGVBCmILzrSfzpwkyjQP1MigJPJLonM2pZHY
vrR0K1pEuao2+QXVAYa58ufoywRjht2kb9JmlwVFwfbJjtoXk1LC32XuAGjT68T7HsNuzQXfc8T6
t2nfe1vinuwPU2dBoq6Fgntu5i6lRZACPjus54W+IK4iDjcmi8mNx5U+uhDQZL/scMRyRcSezBhI
u69ednC7Lfh8djZORwXY4s/ii/2qkH39+2rOjOnCoUk8mlY4h8AdF6wnHm/yrN7U+uysAupemAiC
1KCoRq58AJwLTwFeZ+hzEXsdfk9mfhobcFhb3c3BpxFZhrX1sjUzhJO1cmGbzq3FqqFTn9hLAbUx
IZjhwJWCIhwLNwLV1m3Qhw4eJwyftj/XODCGzkdv4j6z72sHXpNVgIraDH4BQ0M3VpJfOsQRF+G7
dtMjGzfDPLmWxMGnI1UCNdTa9/eT6vkJwSORw5YVV22ztym7m5thkV/To6MJLI/DjzPFxlRcZRXX
W8GM7+9YZ3HiFEJQohOTc5Twp+nD3fM51Dlkmkg5J8wrdvzs+FjrHlm1dxRsuLU7fbrCrpsQ2Kc1
HPLCt4It5hHpspfFjkX5lt99J7xIuh2oAG+VXCna2yb4jp+ntKAYkgxf7x5iaYzuniG8tV9T8Pzm
i+DKZUCI9tKA8AK/zx1GlCK/G7ABgkNiED7n0mh/J7tfUeblVB0YBOPnwSMwsle1IFcOmWby70wp
Ur+ESa0LOA2urua9nGp4sx5+QJbz/epSZSKVfzCHWeYxObj+eS6t6G9yh4xOqsJOf+dEqLuS8mqk
FCgvfO+LU0T0h2KnxBIU4AVq2aqyZIEz9okNr+6QcS2YR0RdsaslsWFAyvDSbzQDrVFqFT6lqJHn
MsaaRaBCzc/8d95TgPFW7RcbJ12YIERbW0L13Q+L2MnYMao07m4wkm54RLbNEzbpfQWEVYwut8kO
V9K9Fful+2FEhHhOc54h8DitpuAdGuSQb6coG+70SMJ/N2M7qfZITKrZxiT9bngiuP1mLYQ+I3Gd
t2J250uLR78DI6u8K6Rmqmno3mj608xsykHbsmwBpYWtEOrkkBxpK+j+zKHOfowuZRYeO2yUJ4uA
sTi6vK1fZtCVf2CKouZaWQRlN8oql4eBIeax7TL3oYoV64iIwxSYzVgbT/GsauOu7JriO6EZ/p/T
xxSANQpzLMKAopaB/k9nB79fYsnTHYWSQWtAVdOm/bOaB3lcjTR7kCwU/4NrJH7xqFdXP54xp2WE
/Q64naDWmrFNgxgLK0hwLV0jZP/SFawVeHJgjWbnzGuOEAyzpEDtd4pb+mzL6Ow8FQ2A831eSRxr
ynBYbbYKxNcz7ExL7VrMhj/K5F5OEYWp3gSlY96Wcoy0C1u/Y5mTtahAq+csuJHDpq3LFVlMVJy8
KhSSFG8dYWFtejtvThLWqqQRelUG31GTtmgocJUWe2aka/gLG1Y1YaqkfJBG57zCyLzl9fwCiPFa
pNl0NaaZ8oZ2End4y2D9tEn8SF52fmj5SaWgraf8VGDEPUlLY7nArZycOt3JkLdMfsSM3TzT8DPf
2OYve2541FROnvGFgdG8UNLL+WwNcq86OrsywFOh8Lv5PZb9y1g5I76FLNvaie1dJqJD97Lq8D3n
vnGu/MncmZ37ufBD2Udu/9wArNlVgPfwJtBsh5OnYjmL8sg+tiFEE3iJ/iCo8M7C3v8tiDo9GT2k
Aub79JjgpKT3uQi+lASVFAvN4kwh3m6iuig4VYcunANHfrlAld6NpFrpVYNVXivhmff2mERb7Fxf
kU85DbhIT2FZVRAgkEKaO+JOLwtv/E1POgC6ltHuCGtktBpO6W9tQpeb58E459SlPJUZhAazaOcr
5kHaMVqDRiHfby/4sMtLng/Zj1Ix8I+szI4tnYCPhh6Wd8lDueMa65EQcpcvruzzifcn0YYE7Oj7
lJJcRNd3/3nK7C8wlVbYZRv9Zkzyu9hf2kvQ+M2dRRqJwHxXHTFxDW8DFjEWu13zGDQet+sWWqRh
ev1LS1UcGA0SJ6B1Zv69qp8s8YJt35bWq4lpcuu70jrB4LaPju7ttyiL5b+BjNuhtWgHwoIgrpbo
8lfXzZoP2/W531s16WOLJbZqjeKZnrDmsDQmgQZS0nsDJIpUTXYQpfpH+Uq1ByOBiFcgSVy0hgse
1TijXW07qL1YuA4R3ATiL05HPQ/1Roe5wBzLqII3zMaGttN5Lu6LRqdvMIEKzNIMjnhKhnAQsj+6
shrvQbrC9B0kAgBdRAiJAeoi6T52F8gmJ+gHM8aXbPRZ8Uz+hnE5uPJmkSVc69l7GB3/eSBZcp8n
SyM5lbvxZJlG8Y0f90Z+RH3aAzmcIBmwydbTiX6m6K3Og9BARPt0uQ5d5q60DjWGCAKmqLXk57oj
P6AraeGPtOPlLApj+CMGSGaVO2PhTN2VM+7Tq5b0PXedcQecFinKggFVUbEIpblDXUfjeptSyPVJ
RfqH6d89WE7DuQBhkLSq3Xn2NqI96VaAkdKANMq9qIPiCDq4udI9RhK0HL3TQjYoLER/Imxn4hpR
Qbaj9ZtLW9+5rzOekE++ipHGBeNZEc37NHKuDJgnqjuK4WipcfDUAPEbCBNVVD0flZU4RxcUG/Xe
kApZMlfINvG4/JYimbH+9zpcREOMahzehWHiGqdNVrKNjSEjROOATslFgNfbmM7PkmpwKnCN+F22
TbSdqex7yXVCIejiNt4PFJTxMbfZQm6qdiGiQCYORR6fqPUTd527k/CcxMZVfQbtP7bV16LKp0S5
YAU6edcAG8VqU9KQwf9GTmasMbcUtPbvWVLpZ74TueF97R0EqXcEZlf/Zzpm8OGNGCGTCdp907il
s19izPwxFDG4v5hmdtUSixd7bghxuBYhT6ui9pQi7JvIalzYGQy5BSOnl71yB1EH3yqnXbEUsPEw
mquTjAGWFwq3glOjwEpcDA1wzMfCNVmHdvXyaU70gEwRhnyWhdaF9Wy/d0ZaCYWF4cKDtn5qouBj
dIH699yebmnsp3+InvgnVMr938zrLPRS6e1IGJD1YCaM0FxV/2N5iNZMvPTboMzT4NN4oP5qG6tR
x6BKOEAQFKVfCBOEWuD3Ns3ZT/Dd5DLg7ofyvW2joDnGY/n/CymZDO5E7+lg6g9ifszuLKzqM6dx
8lXE0rq0rf5natwJ8NG+UkfYl8aiGnukGCCMgM5tRW9pCB9V/MAKiyiozc58h1uLXH9hzqHZ99UD
WRXwE3nLIqVLyIvWmawaotKs5sDrNd99ljn3ma+jR+FOGRZBI9mag/sGCjZ+Q4BhBY3j7dEwivRz
RFp4mkRLkrCEEd/AorynduCR1gL7WmhPHNp5Sq+2IfS7VWDG7XPRr1jSFfVqKP/S+Fl7CAKgvQyC
NnkvkBIPBEtI/spBb9F46pfaMXHD5mOzr4PI2sJ10iF6m7ymPBNMywk1iFi2Sc8tXveXR0DAsPmM
9o3tTESQXItjgzC4s4o+ui2FD6ohph0Pn2J0rz3qhblO046E0cv+JgNGrGaaOsZEZ+C0Ip15gbIC
9QaXxvQGSq2OdzLgxrlxTVZtfWw7d/OcqnvSi+zyRWztFkT3ByNW4g7KZHeZJr85k6Vo3r2WC6QU
XrNHCZ6/2jh5AhKJkzb2r+Bxv0zHVfhQEes2pUVERyaVdYvAXoS9O3cX21K8fXgNhlIO9knMxW0N
B+8psoJQn1sGu5N+PMwBH8joFUOzVWPMzcx3u2CjcYA9psQpzxp/w7Pn9uK171sJNd4EcbiPSHv2
m0pyAb7IzJVHv6vME6O7OE5z29CTwfX+xJ3JZOyorU+52NEpJ+l/bhauPgFrhl0bSb0fMHQIbMpt
+zTXZX+s0ml6J7FfHf2+AurGB+tBGGQh+jw1arkPWlbq5mQklzao7ZfM8vlr/S4LkJX4glegxvBo
tLmxzY3kZUphHVIbABhUwktytqNJQYTWMGYnAlvYXv2Ypb6DFAma1Um+my6qd2KMog9t9g/gw9wn
K105ZqUXRRe7k8ljUQ/lK6k1bLAFMNNgoH+Wle1Qf1UZIg3bRvM3tyhXqfp62LVeU0CErum5MIbo
RqUHG0Woxz/UbjvfEF0OIxdXUjzwNu6EKOdDBaeEiyIW6QrtcbB33UyN2znr2FOtyP1dGqV2smN/
RHUjVk0MjEY9Y8OOLCdlC10ue7Po40M0IYTyy8m2VSbsGd8lb5WoYS6wF1n/JonuD+7Ue2/9pNNf
7MH4K0B67VyC5H9zJbABcGa0m5664EPq2e/9SLh1E8zuOO5Imxc3ZJIcXrhrGs8WSZTPodIah4Rr
RKGs3eghHWWCz5trwp5y47ekb3oqM6Rzxd8EeYwTPGfimypaAhyyGBkVG8Ry2NB8RBQpvHAlxQtn
9/EOd6IftqVrHOJSiL8gG8F8rMB1mgASZvPIfXGodycEZDXP2Jdb6ILRDNCCRu60nHragOnoYW1Y
DEyuY3sjLLM8AVMzuN3PHspeUehTCnmIiW726HJQ/o5mwQgHZzx8u3ZphrWtqludyiDlDWImu1gI
Fr+xT91BHdWMB22aQGUO5Ima6+Chyfr2u+dVdDcWnvdKBGvYzXHPUoCLt0vDk80PoWmXPNggJtfb
CPX6O1e0x7OKmu4EYvIxJV9yyxI6Ene2bVafGWvVX1KVSUgBJmu23OyvnQLDYOVJ+qssGxeUMazl
WZFzwa6XPSzBRGnlbDhvFd7XXd2XQxgHwlvtf8p/x9DRvrKajE62XUZvczM81PXSn/sMiH9F6c1P
zMV5T9KDY2PurE0CNGMFpQhQOz4t0CI3+jPWyO6f1+kh5J+LXgzf5DrcuNTODbD1zzCW3dDirk+6
y5vvZCSmUxXz3h5L1jZIkFb/kDIXKcpjVxqXLv8b52p4qCD43bsu6THMnlDVzYmIYVFmv2z8Od3T
xFg5urr5HiZKZBH0zhOwrA3I5/gfSlb+yDVAfc6Tppmm0aJ6XbT1RpgO9aKje3CreobtQHnDYwDt
OF+T4RXikOO+awOfHaF8b6RqwZXndkHb1BHv2Woo45uldPOQNb0GUD815Yb+tfEJhKIOeURNihcM
/4yyHvQHD6UJM8P/82yNtXS3yY/1uQc50p1pSRyO9MuU9y0c0I0cuWZtAOP2UMiKyuDcTePP3B0o
RCaIJjdFPBVhOsbcMJGE39yurQjQZuxpobTectCdByrHfMhQJv2jhEImzKdwjzRxCzIjGwv03P+7
J0hy2JoeXKyt5MmYHLiU4x8qkyg64jIMpht9J4O8w0KU72iViJ6hbAgmfYhJNRj+tZes3RZApcNW
2i21EP5ayOJn9EELq/sPCGf6SE+Wm37p2efnNnFP4Pl/7ayUP6m1+w/WIfmu4MMqts7iy33m8lqM
kZnffcCmFIROcb0ZDcmo22PrRlYaHYWmIOzjJCt1mALR/SS81P+/O/G/8Ag6FKgDj+QIGfYLIZfy
tBhNm6LWBiyt2M9Q/8h8o/J9y77xKSJp9Bu1sFDzJpIw8UrnL3aHFkEGSfyOUycwNi5PDomVrjl5
ZOxl2E7eF9hSSPP1bFM2BFLmaFOvxy8qYWxj10A4Ts2msYBWhTQpgSH/A56ixH2mCE9sAQC1l4Wu
nOexBwtB3iy5BOnU/EvatrtFQZUTyW3az5RT6UyaVu9iilqfqf/ITgGh3jtWqP3BkMxDaelixJwd
o9r7Vp8eC7Nty33gqPYmDLm8GWUsL3NuuD7GPJyDmBtK3HlIKZKvpDNDOPHJrp/c9GxbJf6yaepv
uELNU4AS/ZE3mbUnTJejbFed+1BkRo+xk8lMXpVtNB8pi0oOLSQUFTkzcZJFpccJ6+VnF8fzj7SK
5dr4ff44q8XlTKDXwm9M8Sg6SU+0Lqt3hzrVXR85/8G36uilAGnalZ3xbYyU30y2To8eLLHVtF99
dpOFfr92VERlIpGu3OQnx/jBJqCyLpJCx82o7ZQsPokzeB2xB9IMfMU1SnBMbcBGylOspQ3Op8qe
VgDXRifUSsmRX3YmFHgNYlYds6ZV+Ffy0/0LceX2vuKOR59nHqoRG+9gH8HC2IcFrwOikTPf00Cp
v5cuM2BHLKj9WaCJXOA3raqOUQqRMSZoPvnVyeRlRt4/iBL7flBYokzEf2ychXzT3JqCDTi1d0IR
pKkN0iafUaT0A3nl8WlJ4v5U8WqrSMNSGuJIUuU2LA0cvmAdWLqM/p5+hiUcSlkc0iAaX4Go9BdK
r8ubWPtHQHE4WF5Z7rJJBCSFptaJ4Ga4uDvgNmNNzEgJ3NyStDIVM9y8iVvrrA+pPHW/GKTGKayG
nq5A/MjiIvF7i9AyWLfDN2CUblnkHQYFJZl3tvOBVJsRgE71CBLUnymdcCz/bh4nD5DGlLqo7106
/ALQEBbWMJnwuePF27d1iosnmCQFGGuGJHRwSb1XK+3+CcFZyD14OOuM34wdEDJ06VL757pmsE8Z
kV7YNaI89aXH9i/NKGv7IbQ4PqGAxyJM6rFR2xH3yXSxkw5PL5V1cXbFeWPRoMT95teWwrS3ZcEi
5R7Pf1cDHk6yT5RIPE+UkSbLhrgPhmaRT265LRUfBoKbLK46bYlczFlpE1rLR3iICONY8HmO8SVT
MYRPOeBy2C+Tca+LFS+DSxaDWcubjR4mL3/OA6dHzRJpyW4m11lCJ0+Cj6EM2vhpxI10g6GEQSLJ
DaLQ8Fn2kAMZ+j3bro4KawcTSlH5Hf480bLeC8AknUpDrPxML1j+EVwgN+Qv/Xhu9SKWMyxL9QKI
GSBcy7IaeEK9TmKZJyL/CuSVzS8pKt6WTgJrCEhZbvBtuyP5yYDbFdpXRZbxYhF05WFI+5IKIz/u
i6MGCgb+fgIKRgJUgX2D0G4eRtkRUMmq/GPEpMpYSGhOrp5kOuF0rYLLkrZ8K6lpLUD64P5uIfFZ
SGds73HQcgX2yoCdp3YSSB+NAdtiP82++S/vDKpQyEqZlxQkAHfNWgGn5F+SpE2XzgI+Xum653Ec
PO+BpI7iuVeCImXT8IzLLHQZ7S0pqnLXgkZRl1IE3pFKNrM5jXkBBc+bUvG90k2ZfnVb/9nu6IWl
pApjk7FfeGH12i1U0UBNCBsq1MZLKkznz9QDV5ci8dU9EAjnkY4W7z3mMOcKiw760kVckvYC6zG1
vsDKDm5ZA7MJeLtC7jQ+gZ2aJ/i0GqHVKms/xHQp/L1XslDdIXvhyKDn6DA2xfhsobf+Gn3+Sk0w
+JY4QEsly06iwYGcoudv0MJnTLd4sqPcmrHVNtMzpBX/wpWGwSPmav6OeZ4CB+pRUdXAzEe53gfA
ODeFZb9zc0Rg0KVxYNIO3tJ2+pvtLA3pTuGyJwe0dacMjg02e0YJYg6o333yhO+C6lUcCMk/e8DX
wcMAuFr+zBzX70Cdzi4x0s1E1XZtj1caHbaVS0IcONyVkOTNX+OKAUMkudt32bl4F6expdMcLu6+
xGe1E4MktgfzkLrF2ApxUBFylSo7Wl1XYAnxh4NFKSJYStk8kGnxrqpHgt9GtHKBLpjHkJzJBwbH
8R7d2rxksfJOpuuLD6fvozOcPBqufCOoPxfVBPe5Xr1SkfNSDBjbBzNI/5u52B9MMtbkakGN1Bhs
ioCFtKM3Vu7f+ZM13QuIg9uiNiXkUBJseBqSl4aFmbtxevyhMBBvyMviDUHQv0evq3/jSOirX69D
SnQPdgiAJQ4O/+IVQj0yAfjtOkotx3516udMpZMl/KcE+iuYKLgJpfCwrrSqJFa/ONAqCmBXQKLf
S7/9C9irh4Btoq8ZjNK/iC5ubsbaubpADcM8UtPG9o0j2zBk79LnhW0SzrkbpCByJjtePGlVv8aG
+zQwYp4EbJWwpSfyAahDzjqVI4o91zHOSZV0QWSElZWoTYZg3e4moPL3lXbLC5dZNDj/xo4wxVvR
yAuU4IgwbGImzIXjs1iK2dn4LfziYqTItOLE2aMos3PAqXfAYMJ1kd0VeseAI3F2P1tSEZt+sN98
dkt71jrlhvj6o6eC6MGYrPuM0NxmIHMdAkrio+qKfjcvng7nKVA7lOBqvxhwRAe3Uz8g/PoQO2sf
do7znszEISll3zLHA5YEX8wEy2IhMD3/Dm+pPLsa+3ErqNBqI/x2uiX1bOngpYhhxlEjDBFG/izE
H4E66sq+eBipT1WSyHdW4hd3wSgu2jSlIdlFUx3E5zzr/6wmv+9gIHSNtmwkVLO52FGZHWxPnnCr
OjvpuzWaTpQcsSYX+7hNUBFrdw7rvrWuSP7+xU3nC1A9tOZofAGo4zALLXudOPMFn+VXIgaP2E0L
HBu3cojn6RsIJAu2mD5JbJzgIij5Wu2FMcHQxYrH62CipRRUvnNKmGfaOHD1TMrbtZMjyNjZs9Ns
vKRqPgWe43BsaujAzYhr+EJNpye32uPdwJMBlFWIzeRj4WXB4x5gIllPzeptYHxlnJ0LZ99pwBPj
ysnjeMJF3dbyocH7iR9dJDuTPlxkNXrKmVZ3ghQ0bnirPxIWw5o2Cr1JdPGvtPn59P5i3FqmwLNv
tt0RmMu4bf20vovs/jVg9/gctzZSU4bFUdM72kX2QXn29CNMl+uE4995KGDcwUAGgbhoQ5hrQLUI
6x2hHuUPHdSYg+qNHw28eEOtVo9JmKyFL2VHUwZH0dFLW++HekFcInkx1lTRE3s1NfunIhD6AQPZ
PYFlesZdky2OP1f13nbm6FR4BrddJuf0nFQD8gaAgMPomYIVBiGGkhIAyJFZQ38tTQUOOVuqszNB
3aEhP0l19z3GtMKFp+GJgcs4dswNbK+eAKlIHxqIQyFgqWbXBCp9TYTxA6x9GM9+aoDOJB39h93Y
BCcDt/qA57/GN51S8m1UkxsuLeW1CKfjdGKu5j1Y28MFmo1xzLxBXeliyT650OOPShuHzxK9LVVz
faUKwruzbB0G869Tpw4aUUs+dgWMAaJYyB7WxBSltORJB+gWmTnkV7+w3U3gW8aN1w3GlfG7wXiT
HSYEwk/H7uV/evDxzoh4nrc6izvrxPqXa336OXRO9Ch5K13QFUPMBP49KYc71/boWs0qJx527Aze
K40RnzcseKqea0JK5085Fdiw64EIKb99lmT/pZ2Hozxo8h3/ITibyaLmi1iq+D016K32I8vbItD5
9ALJ79me/zWj1k9NQo25A4wEyaD4Mf0I30ey3Pk0GDw2Cq+XGZd3Tdm0bEWtHPNybu5L6nq2C86P
YuO6vgrncfBfWQuT5igGrpQDDSaHzGp5KzVecOevS/YhRX2kXQkoRxyb4qKmlhegcssX9it0zvJY
T45Zw+1I8leuVxxIbNyIsnH8OzVyQOayYwI7KkvvkR3+Y7yOjeDhivt8GZqzXfVWiCm/fqaaO6Lo
mlqmnWVS3i5jApYl49oXfirayof+tTUwxZWVL+n2q+ElKY9ZymTL3AQrbYTt820S+mwO07vfxGHQ
Y7GqCNcskz3BXa8UW2ir/C+2Z6Xo9jAgrniMhKjY932aeW/5QnHLNGePpit5ZTWte67GKCza/Kcz
ChA3UP4DUIJy5sskZUawKf6vM5bhQqIH7tLIeQ3XRT84QWAj06ftYU769W/o4kdpJevLT9runeHH
3SEWaffCq3Tem2MNCMQp++LDk1L+mpPIfvGXQVRJ0npPR139F3nRNU0Jw+yHof/o7OVRywxxYWKL
te0pBkgW2d2kpQ5DD7fEa39ivMhbVlUZganJPI5upe9Yjq0F0ivQJWddMyZ672Jl3PIK+WGCO4Mk
nU71wkHjEMs+We1MZmTq43TTtZSwDVqVeyTY6uAOpk+ObFj3HeqVLdCzbPOIREjcXXKzyl+7hT3M
4GkKPFFJNZvDOn+tbc5Vz4iJukL+PQ5+cADH/g+tewFl3e0LmGOXNMdfmQL3PvGYOPe1kRymmfTX
aFdRtusQwXdtZUG0TofRYA3MXsNVry1enA17c7AqgqF3MksgnS69PbmzdqkXi/tAwm40uTZDhY66
z0DpIxiOku1KWYOaCa55RhzLi3BgEOahl8ub0xPNedmF8Ss+TJgm7nT1gZUHG/bwYlBVJqGLKFJH
WBRQ0RfYJofYq30G76rTNLVBGDUg7h2GEbthNeZHs2tE2HhO+aTJC+7rdNUKs5IGqK5gGC7lY+xk
R0GAj2jp1H3j328OtmPMIW1/DN+WB6tvGNS9XpKbD52GkQSicwnPWa0yuCXc+oeMcvrb5d0zD5Cg
tbOYXioHwztbVveXazoNDTax6luuivbeIotIyyjSseUPX63rEnbZaJHektHCRS2DeFU3GaJygJvQ
tRFqZKrugl4/4iF8UgLT80xr4QZmyU+gq/oChqbe93PCtKjX1vGcxfGlNVRz6mUa7KaYBKJXMbel
8c9ctrwcnckJMWq8JKJ6VKrlVYo0OgHhiL3jyDh0G9hmkhOacCGzhyrG1D902jOeiTuu4i17aguD
7vrsizd7xdNlAWMOFs3iaLjJ08J6BydOXu9ivNNPRtRfixzKLkOFuUerMffKb7L/THwEHDM8uL0b
5IcJAWvPCdJCbMKitKfm0qWB3hie0mHQ1PyQ2thg+s1inERraV8q0w/lklmhwmst9W4u8cwqEwxA
qPk7lXK8kEAJN70YDC8XYODbuzZ1qmObJRCcIhgz0v+LuuTOwUsN+ZT9TO5/cx2QpwX6yMEabffe
42g/GBkJ4InfRRXxcoRgIvZ4drnSIpb2Y6gif3zx3bjepa6fvdB9cG7Y5tzbXmP/I1fDqm7Iog+b
qO6K2oMBpwZ/z07tLfbNgZQtlyKf7M084dapFxT1YJxH1l+4gXfmOnTsjIiplWA+VdpxEJ9BED8E
hjOissOCyW2qEs4Luej7An7+2VtAJ/LLVd5XUHrdrTXsBwXNgBUX0vwJxz/+xCTo00viQ+S3GDg2
eNqzxyVnbzIMtApkPB2vUVum20mJ7mNhRYf8QQE3VJr0nA5xLE+li0u1Rg9hlkcTAx8NqA92D9dN
q0jsA8mqYsezVh8AHbQkWuD6OVTNgWf2MCszd9KYBISUD2WajEcYdnwybmF8MIUCwyc6tsUm+bBS
I9nEWuVZ4YkkXTLzarxY3lQ+O1Pcv+rGbR7qPDbDLlnGF0EbAPodctG5k+gUbjlfCk2hTm2VzIb0
A/8BsQ4YJ8c1U+VR7LTDFggAq4zToQjpWVIPjerscOjEdx5UZ9fvx1/NHe5CAFBw9hJ+mdh22d1f
wgddHPLSkfgKmwYuQJotUX+g3WFkuxpFV+zbwyXWscxuBWKNE44uatBJio5jX3FlJuCJCrFJVNcJ
VjO199aQntg71EVfvRRB2lh6nN4YHiuHd0DePXme/yuGNEGrau1DAU9rP8kZT3JuBS5cZjntHa5e
4cIgcah9npty8CAoTYSIYrp/8K83677OnIDhkLrFsO7ky3+6T5vvufT+m6tOHgrd5nv230mOj7Dk
WUZtOy6gY54ytzS+fFVHVEit+XXsw0RMfYs+XmjHDRfTYtgAl/0Pdi/5Sou3zUpX2+Y0cB64OPXb
pqdMhj8eGkay3uu5y9fnro4V2XqC5U5MRxsW6t7aLkF2cqsUs1zTaiyxc3PHkQmLALc4VmxzmN+7
waoBDJGi4rCk5rJ4GWxWlWdvHDNsG23FzxS6FWbFPmEniMBAP0zKJxJi2JHeAXJAdyoqLEJbiYHs
gHOtZa2Zlu0brTBEe2HKOO65hHxQjw8e9ix2vsagk3UewzihibzWKUY8c7hbsC8DXpGeu1/K6JNp
e7k55KjNDSF164hEpU8DeIUXQssecBFMgW+Np+H0Y0Usb6Yex0OeBFgue/5x0+ziP/iTwz6gCvNM
JP6L5EZ1XDCwr2Y6GmHLtZfdmKGJhhBUmmpve7VzY3rvL/kEeQzzFQJeoEX8GMlW7tOA3yVWdwwa
akSrtbIPemK6c6JZ4HPBbcGWeqzDCNkPZxPeKMt0dEgW/6wX2JQn2BCp46MtgxX2DxkysrJ24lsb
UFPUZdHd6JNiQVxDMdmgOeQHFg92ti8Exg3M/Il4tXL9ls0VMuQ8w7gh9m9j2nObvy4pwXwCKUV1
/x9lZ7IcObJt1195dseCCe6AwwGZngbRtwz2ZHICy4aJHnD0zddrxeyVTHZlmlRdu1WVJIMRDj/7
7L223I56vmX07K76GJsRn5/NVPb+A14b79rg1AViDKSxdln8zopOJZ4HfxKnF7uwmGM2YON7JB1Q
rnDmIMkwwx3rZemxgJgsRJUb9Hiim35ZJcuQ32k/Qpx7O9bXlovwgWiIQzcPZFJw9VTp1ADAMK+N
p0kk5LRYBm1zitkXp1pQEQ52zRagDOL40Pk1aesEwrebt8GmQYfBZsrJ+8XtCjN72LlvYSw/eFXv
Cjje3FVkpZcl1MtH6cIvrNoRS1sjqdNckvJRZPaw9YcZP3VaP9NDytI+BOt8b7wQfyP0D1iA93UO
+p4gGA+Jgi9yXzAgmvOkAuoJk0Vz+vLumZuN32DhMXbFTSmlr4zGt4B2vro800LSU0oZ+iyW2myb
3m+iIbRCqjEmH6UFm/2GZOyqclJukcFIaxSk8JtJ9d958b87gvwEaiCTdBadVziUctyWnYsJdKGe
fdspLZmdFN5P+ISwOJO02km/vDtnlpI/cFFvZNCocfe0l/zgQfJEyJN+BUGIHVg5F35KvRb2GLRP
h88zTBASC3M3PfD8rZ8mkpnzkci5Q5SKv814DGZODTTAjsoY9zGV4tThfD0gqhaHNO2oCJGU9LHB
CzbsByrWnAKrrozS84Q949kPpk0MV3ivbYf1d27/WiJrP9QNLZY5lMV6zNG3Yhk8zSO9CnqidCSf
zdE3dFFhArM+I8p8QT42dsinyVsgB9biq2z72OxoFwUbMkIKLT3V7bmENqdiwepFNaa5+c0sD00y
3ikOlMUFciBG4ATseNL0zHYqeEwD63l0ZLVxoeDij7XQcPNRThQA1djcm7EFH9PRqOnfcavzl6F3
DeQ+BfbnroC2co9E+F+VM6h5O6XzUpxtmOcvGqm2OmEWQK8YmvY4FNUIzLTxw4eh42N7Y6Fb5dup
yiA9xHPRjzvlLcRiN+z9ypbYTSHPU3M/vOuhfpmy6TmVttrIevhFqGgy63nAbYk+xM3PLPRAAj0n
FNtEMHfwSEUY2RTogc3EZHgokoBf4GSrP1MXmFOIToetEemv8fM3yyJ5GM3o6DZ2sBh0+qoh8B4R
yZ3YaE9ThDaZY+7J7Ay7hZ3DJgqJA6PWNCI/+wv9rmrOx0vm5lDfhI7qdW78gqdtOtpyjVmBMu55
lO8c69U3t4DlwzBcTttm0dMLWuvw4i7Qx1Ni2AeBInnKLfv9TsjeUi/RbiNbBq/YnzuiPvGIOdzp
WlaUtjl5du0fuUyAvMgmvcVujmAnKWl5hKgw52SS65Q8dBReFE+l7GY5gxjP7IDnE2QVD+uWb7oD
NosxYNWBgSllTj3oYQyvQixQpTudfc5F7v00lAk9u0vuvNPsylagLgZ/JUFD8ykaqA5as6yKyIiE
9GAXSAIBgANgk8Zt3lL+4I86r8yuH9wtagVtiQtB3R3fouRaNihC0Jzi4XLydJg8J8DYrqMPxAxN
DJIWiMh02iXzRGClGFW2nvXQ/vErtvKtrpGfOKl2vseQXfHetYpkjrfgJgC/1+TRDiDsat6DjHj0
1uJoplY2TTbAo7BCJ/68sYmJHJIi0A/Vkv2ALh5tF+LERON0fYq95qFol9cKVJUcWBkBZaKexlqa
7y5CPQx0hRfbG6F9e65mv1jk1srzihokRKz6+9d6Dcsk/11gBdkGdV/jw0qChRCrle36JnQPNnxn
PJt59bF46d5NikcvTv5mHocAAXzS2F1KOIE1BM8vM9b3WgylqQhPrHQdxTCT0h7sbgQPdFu2CGgE
/Nrifei8jF0Z+G10WA7YBi/TzmLsP9qDk12XgbR9i/qMcsOiyITBocVCdsiYEjQJt/mlp+39kdrk
ijfNjArc18MuCTp1Rr5hdNZFv69IM18iAEPfCUwBYMJAn5CTA8aPXFY3Pc/Bga20xIFFCH2Zar1r
tf+tKfw+UwLElQPC+p4jB0KrSnkR+Bjv9MQdAUfrQgrMqz4NmwSfGtKF+pluUGvV9OJQ+fJNBFNe
kWnJ6x8T9hzyu5Ck4l2eaPmEs/yJEgfn1N5xCaH0H3xjqQc8gmwzWSzTUysyoPVx+BSzpdxQbCn1
Bid9RxNI7wRbWJDzW9134lfkYQKWPvmoPq3EzfSC+00N1dk+lEHjbVRTFbciSKeNQ7LpGaChCnYz
/7hctY4zwMnG5HRmyWneHaXrZjcM8fiSDbl8WNKQt6uTpAeSkfmJuyAbEk8SEAdeed+rc7lldUS/
82jhSfDqvBueR63Mz66J3B/cY7pTFs3W3gwiPQdx13noHZa7B7IlfiPix9/2LDC8I5Lnc1te9ZRf
R3e4VSySiNIHRMbHPMmfl7LPdvR53LtWCD2tg9FzYPFalFdTVnUsmHj5i1uCnaZJmq0CxRxV/Z0k
4IBkw7GOEMsDj7g8W8ISOWe1lCWQ2FE8N/XEH8Jnlvb2/FOkbb0bmVbStW3Tda9cHe7GqaRGjAYP
2BwBzYZsPo9xDQsU9apaZlhGLKQP5SSikEhH51hHi9OcDFhVj8+trK0JDUaEl7ouZX9IO34XLwvg
IrCcmcdk7AKcprCH0swB1saG7lEcKqFm4+5Ck9kr4JF70YbYdhfFuVCP8MsUpWSo4gPJUFqDPfE7
Zmt5A5BA2bfhpfgb6yU/9vmoLXY7HHelTT/IdiQJd/NxkZ2hVQU73oH541yoPwOpv20oYCHHCowh
qYJmNfJpS0fC07M30KgOfiL/DhRhMjIjrOE7NKS/qYkQxDuRj/tWWQepipz4XvnkMFvghCfSgKBD
YUNkYjwvoMJYCQiWIMKz5N4xNS8KyakXUOtkdukMQh01EygqFps7LHuANKYSh7c3eNN1Ia+LFlSr
EAEXyQ9TIoqp4weQskqvOkQV6wN8006wvKqujb1t0+j2azB2kdPVUMzJJpwwwa5JxPGhwxzRD+/A
lDDbuFVvXzQt2qcgzazghTY2b6tFDY61BJ+ypS9a/hWEgZ88NwqH1YR1aTNgLPiMW5h7qyx2nWsd
zh3Na5i+d2mQLOEeh3vZoAEVw71zkC19NnXoJ5Nsu+SFAXBytmAxkbPL2i82rTWlnyqW2c5hivC+
mMfH/mgNZkx3rt1SRQpPC4eax6l9lnNSP1UNeCrox6H+gn+vi8cYAdN9aZXLXgnIQxU/DTwMqm0Q
Bqa8AdtWjH30SPfmNBD+nHaDSi11F9HiS5tQ5WjGJHVe2GsSbXHsyG9XkFDoIFwzh0S7JCSwjExD
kTTCmKQg2iz5hZyoQ5l1afnc8Sc1DyNiBgW/bKoQMI6FqzMUD1yR2HurAYpWQiezb9yBSHbODLbS
Zpma8+xJkb9MoFusfZfo0Q5XYqgr9BBcWvRkLT+bgna6swu86CcRVbnLSxUtN3yXabNtwjaa37iq
EeBHZ0/K377bqicufYXe564fEm3sEZDaQrUPVm5ngqb3bPQ+yTVX5uYYoZY96wDcLatFoA2u5xjW
ilkhNvWQDzPQn6EVEgZLpMsTr6IFzKytyc0nPn4dUjXjls3dC8NuQLt55RyJKqqfrptSa46NTW14
RND7Gqaif0hYJOaXCFwtThqMYcclbQr3QVTgeK90JZTPDH+ZOjAAjRy72URuOBRgRldxzPe+yny4
VZBjetiPI4+LGTmBp2UQFDmfVldSM9DryogNp07yyfXQoVLRNsXb3GR9/QHgTqf8BrHHgyUY9k2Y
snivKZ8NT3SI2eJYxF00XVi0z4q+X8atNXD9+KMqmkpvxrAnwjLwwl+KRLnjCc9Z2UKSc/wDFrBW
vhPvpdPUpTp073E3/p3S0PHOMqRWv5PJTS6j6rihKnaoW+At2QmGTXfLR1Ee7HuYpLJpo1pZBokd
QcO7W/uB5LyjqGUUUZY6Cr8qbqzjk4f7mDOMdmmnsFyqXKq2vI+7RU+GyWvDZPw7EXiuNqWKdb3D
gDN1v3JrCKJfKS3n48mWo8wueaf74+ChmNIk1OT3LPrY4Em2ovBkcBzZz1izp2cCicAAm3agH9sr
FqD2FOHETD8PmJck9reE42JyEuxfi3L75FKSgUsf7ELS3xjNMj05WMYNdJrYZUvGrDzkCIh0OBxK
O8XoK+oowyXjRM/RENBMoPKGvH1f5LREdul8sTBxdyycVfJhLSVKu1vSjnyrndDCAOsA0fJo+9bX
dFr8j77HO7yyJkrjQyT499oYtSmn0H72K1MeVeJ1PyMZeBq+iVQCcyW5sHOwQJlNEvi2UO/moexp
dEXxQC9Oq2SPKEY93zhEdryXDgEHDnbiBpw4NLt0TYhnGz9z9eV4Ue9wU0gHQn8Tu/qjiezxNwVR
/eeSoWjGRN7yftpCDkcPbSK4N3fbhQjNMWxriaUrbxcc4XZtV6cULAeA1SzqEdsoeikm1i4wpUEG
EZV3Frn8Er3qxnfaJ6J2l05Verd5xAkdHvWU+Om+GW332jCKL8+OwAaXQTjS5YrcjSL3Ty8P1UaD
qR/jmS4GfGSU9q1Eb9H8U5aIQNuBXS0aLNp+d26trncRNCPtP9hQ+UPAEon8UTHMQFqEZyf2Mc1a
pxpNe8JjKq03oGqwCCjr6H14r3eecrxuBOtqxrhWApE9+Rkm/RoJKaVQO08jbAV2WN3LrUUJB8+B
GYxNgUf31DX1a1bDV1B3g++76Rsn+DsQDu5v5E0rePJqIOxisdzECvMg5tZGzqxsnauTT5frrgpx
Ta6bHnrVJRl7OdCp4JTx0fjcEA49e/4tjsXuzWkSwGgmqhhe70abo3YhNuDYBfBDkZX+zfW/3dL9
hqkoAq75GEhWl2cjsO49d97dYdjNlYRL2rDaxNtHE9BDL3KfzHVCApy2LKqm6BCYCulUpO+GAPdy
XtbHQdyNgfbdSbNLTRD/pSFD+A/IlV7xgN3SxQUaCL8mDCxQ3pEiU6UJc6Ujjx4d253YOew89c0J
opjNCuuKjbPAWt1wSc3my9TxgH20qwbVC6NRfdbFWL2T75i4KpVW+5Hbst5mSWHEJ/e24phwO2Hz
rCIP6Atm7fbNEC2PWbw43sZu2EjuZRRC4fJi/5gWTfhHg+pHQ+/NGUx2eKK0ebzoRBSQcvgOXBqN
W6fB3tkR+0jZ70EKVdgJWgYxll38DSieE+fwAvSAPZ7RMd5hpm+njRsrwIB4qFzsY47LApa0YryN
BEHhc1kE8b3xousX/+y5EgbX2JNd6XgvEH6rVJ/vW+gDLIlKbb/55R3cDAQLaVEuSbHN2FIW66Ce
weWTuGSOyzlV1ulQ65y2usZZx9yd35NeBzd+TPZ6OHf7u810jm+a5ZZcyd7p4j0X7xYTMaUb6tbg
0z1aPotZguYTnkOQp3jdolrZrCyc+d0Rrvcu40E8ZX3G2ny8NxJc/cZpuqtN10l57ZBgwt8FGz5O
Dqk5T+HRUWx1YMREcURroqUp0kluJZuAGGWU85jg/XuwxsThkYMp5TWaCn3RuhutdEV5jZVfZ5uZ
BzpVDBh+4tw3q7aw9Cc3U2E92TZr0k8bougeq1P+3hOoG39jyoV8xvPciT91x/Vkj4/djM9lOsfU
v0waL483m3nTGMpAaL3VLhkdXT05gGpnktXMrhuPBh1+bRXxivNSpAP+rzuz9aO3mnTLUGyeeU+E
w4Wknnyle4QGcpuh4ZiwXdXstFX0SWyqmzc45AI+WvzKw3MIR5Ikp6m3YEB6ipFGS6+ddipdtkxS
xd6DGhiQTmAYC7WswKnM+KHqKLkDJByy/28IGxF2bQc9fg4DArB2XPzxhM8fKzFBbtlnjQ6eL67Q
h3CWwRH0fceKn4/J1p77Ojo7E/P0OsNnX9zS2oP9gJTF3Tcfaw/cYSdZ40k7g/NRaa+1cHgppcnU
+ZIMrm7x5EK/DLwtPQ7e9BWAJ32wBL89uUE5Ht/7srOcckPzVfsJK5vO8NpwEXHIVLTnqKv1CYEg
Ttc4Ie5igefyhnNTtyGRKGBO+ivhuzI5KtcTwbFME52tpcUTY4UGix0x1t64Jd61XJCAl8+oFXaz
7+faQ3ppZsqA+oUqK7Jp4xrznnspAebB+VNxmW4yekMXArxha73j9gyPvm40hyHYKue5kmU9PSXk
Pat0nUMnIieW1ZGvdqITpnkq4nlkdQEJlRCBwoLKm6AewJA4wxE9drhgyJJUJs+wRSylLhr+S7DB
qqwgVKRVK75q0PLepm+4Na9T2CQzdhWRBDkIKl2OJxHcd1RVLJWpNxV0kYAxWo9q7jfpyHuS7Re9
0zkt3HwcmL92hAKjTTT16ldK6v7q8y49UMytO4r9lmp6di0bPbgeQ0DoHQkUgMJ56hKvbxDkPSeY
mo2a4crlTY2nFlf1+IslURz/9g19w1dS0jnBU0k74E4iZIa4MNM2655it2eZ7nR+me9h/wj1jEYO
vX7UTrmP69BCE6jDgmgcFXZmICx/8GzSpdu0SqszBoJ8O9S2PkQTttNNUaE/9ZOCOaXLWN+ZkxEv
89JcKSLmLh2psW23GOucHVL6iOeKTWANFyfti9du8rPsktn+WGFwX+w/QVyLPwg1EH0rywkE/znw
wa+aD4zaLA0gm2jqwIWvEq9gtdzl7htJTndDZKIHJ1ZaZ5vAM5c6tMHK2pjcFyVMuDyHBBKCXMDH
I8vw5zK143aA0tG74MiiBXJnV1ryVEeufc8pst/uiaO9ebllvJ92GzdXDOEL0CVT7bEn0H7CGil1
8P3M/Q7K2MSyv+rRbaAFujGvRyr7LYjBhqnGtN1O1VjUUS398ZkbXFq9wW7DdcBTdtBkBztuNUbN
PAXqwff8deni3ZyrCV85xP9oXdGeiYfZWHP2RHH04u+Hnqvase3cUB38KhLmNb8ni5DeQcj8nIZ5
gglYQppK785pY04LiDLi4NqWPTPBEiVPuMIb9wmA1kgezB18hvEgtmDVUGhtxvEEVzFuaOcrufa8
wo5jjtpI7w7CrAJLbZWX9OxaF56OLWONSeNHv6OEcNUPeAkzLNZZRW7OZgVFVQiVlO3W6LH7dvP7
HjxFnjk12odzw0hK7ZXs6rcqiYJ9ooRT7yIpYh8jl3Jfi6kNXro+615FE8TfE1AF+0sBZ7ij3n3x
B9vhiMs8U8Mjl/YYJEk8YUjIVD3yII/B+zT8KW1QIZxaXRS/Wv1s/UAkmp+DKHVDiiZ8+LZg+yB/
XUJ4ck8hw/p3bQeIRZwF3is4bNqQ8mzs51sOGP1qgo4fHmiCQ+OqOxTR1jW1K+lCrel/6r24araF
IBi6dkU+n62U9SItpGJ4neIm/hngwBI7PO5x8egbm0BJGJDK2qIdc6rZE/eICPfxK3hKS51m1+8n
7j05YG64VqoqQX1nFKSw+WBXZ/dBcCXrYgzFrjWlQYWHVHYusODmVKtSs0nqJHbFtqe34ywNC2gA
bnRss8vjubfFDhhOj4SCgk+SIPkbK+lx2DZsr4+68GD8AwR6XiSrlxMjqVecIjafv2K7Gd59e/Cv
JBqsGQnDn+nClkBCg0iM3RetlvVozkuNJlRhouJZ9ZAMbP5oC7bM8IOSGwwqmHgWVmZgBkMil4GN
eQzM7YJAxrEO4dzHEONWVn2eaM+t1izmWQXFfTuyF6Soijpf5XsNtGH8edPDIILhNtSdfpBJVbx4
sAzDmzVl9NPKcJhoTTa6C8SmFKbl3heaoNpKqJcxqP06OSS9Ue+xS1fdkSW9bl9bbi+EznMZi01A
h4xmlDbQc1fkIEcQMxaofkG14CFs3OSXikX9ptwGwE062L/zNA9O2GDqv11id5c08d2zyaMo38tg
oCApIByBXDcWyZ9ibu/YVmeJBgp3LO9Bhyy3Hto4jANmQ67E51nZjbzgeW7rgzPwE+PYgmwUxCUh
rWrykxoasvScL3forCMh+3Z8J5MW2MjuDKRA3BtSx9+Vz8P/VrgFWi9biaUK/ii3ddNrPvYpCpME
70WRAI8UjHahM/F8ETz7NyX1wWIVAB47DMOSDFfGDtzU5OMZEaY0BWFIkalZKA5euGkePS/FEzvO
JqDnfB6i54agWb/tZ5GBEl9ix7lhdrF6LKlc+U8TlRl8jTklLBM6/vgw8Hh4knqZb9QHe+aRvqH8
R1lGSKpjEHkQHxKTEEC7/+4A1OJUKkkyb1riL9azKwFelAcRURwC2n1uAvNkuQEYZCtVgPNWA2eO
rO61wCn4eRUHID10qCpcqXpkSlixOB0t6B1GTbC9+H5PIaRT6huU6Yvhw2IjGDtr1RniYchRyRQd
0JrBRUtnuW9+XUpOL3bN6YOFEUEOGWmO3yOgcoZ0ebU0G/bqZMCRUib95lKJBhEc60h6cYNWdwm8
QKAzZsUjK2guipXThxdOoDw6GBE5SkkVMeQXMzWpKUwHsBGTW5FxBgDPZKlURltIRxxTfBRF04Ft
mYc4sq+MkR3WvZy0Jkt0p3IzMhIER7DK+e5iocaTjGVvhTZ05L478eK1lXcoRElSI2omi0I8Xx0d
T2ct+BBuJdBgAZ94L/fYsfkGlVvso1GZvVMzcn9rdX+T9BR0HHUg2UwOJil+T6kjU4Z7sWwGqs71
hh5v3o1jXyO0xj31a7+WkQTrIa8YPx4SS5vqJqXV17sGa1i0FkPp5kernWyP+LVbqmsWZRgmaeMj
eEJnz2Hi/Q8W0xk9+9vFkp/vSbJxbKaM9mdvjKDoJlle38BW8ygPMzNdKzYGdrBquqj2XnMCl+4L
6YUij1aYn6wt1jZshAaSFYa/YPxgEwiLIQlsbPIoRhFeDmPJa87V+01wBymelrRMXjwUW2Y3dOPf
FHVwtfPdqHkSbZNWG7oV/HPJ5/oHcccFZjL53S0DGWIRu0wxZSvF6DFBUq8K75xUEf8Ayj1sQVoX
fECdrdWYB9ZrCezTeHFq790Tej6AJnBJy5aUFCLmOatepxB+y6w+to7JrFvLDISFQzhqulWcp2xE
WSkUy2ZqdeThegmc1wQUII6oJCjzU8LufB1gTO7NZixS2Vxx0ybFjzLGPfvlet7QU2KI6X3thW03
rrPEtsLH2CIgxGbd5YZAHraS3mcF0kNbqwj+mPwgBMSSDFNXkB0xH5mrnFygNuwa1M+AhriQSBLN
x5T8cBp5e2tBvCiYchDvr5YIs/A7qNCtYJVxKIPV/TL8Rr0DH6umo7mgsEV9dVqakN8HhQC+S3tp
BCFMW+st6yiSc1E3LltSCHQPa/ZQ4F46d9EXf4Z8AJ5i0deSjhXNGmhG+gi2OXoO+xvAlq/oXTH+
NfagXEJ8IvkkoRyGqIoQhM76U+pjGTpyoC3eM3XedQQcxQpb7syGPWJObZ9zyxenXJtQYGnkwhiX
/luLSsWkbgo9/UE+x8bK5DnjWkBuNBkyJJVY0/DtBPyEa+EmaBTB1LevWR6X7rpADfqcOYtZh1pe
XHADm6fXlsv1Y74MFp+suP6Ao+MeaiP65VKrgbE0Afe688AuRG+usCfEjEVk3h9mDJfwGust+ZLH
tf+xUBERRTspFyAeE6c/2A8tMrhYbpi+llUVhbeejP6OygyA6W22vPQC+t69o3mI+jd3ykW8DYYZ
diqVZXXZPfHYSTE8F0VZfcg64uNJCib+wRHjf7bzqBFc8oUqWnrI3UdhqcAmjFAPA4pavmCYKFz3
aWY+sI8d1Rhfld/7yQcGIwhmk2oyGqT90HkeqlCSE6ozRqJ4dD8lRfUncshkarmvqui1g9flP1FO
yrTFJyf4OQ/TsA8cQUh5MsW5EXfLPSJp/sEFdj4g/5Ki9B2v21LWDCoRsH8HCQzbwHwt1Nx8EJRI
ppfMz8e5WVWD5N+8K6SIjlxtf3fssu/OfY/WKxg1kJN6Q7CuLBq9XZiYCbxEzILrpQuc5DsEOHmZ
ZpoaTyINKnZ1WeeZvewXLqBQ+cw+TvqUpUxTw3eRXFqJ0bL1osd38tx1Obb+A/XQXLlJgLDZzarC
/8HK2Tz1rhwgbKhiaIctL79lX8pAj80PAd/HehsJiVvrhcTX2nBIu0ehRQP/q9LWQB+DM8R/NPfT
/NgM8CIkfRj6gpg9NAeHgPKwATJX4I0K2szc/MAfScMxaVnqL/qTIthtQVowzzme6WortCaPCBYT
Qjbx4pH1qrLy6NGxoLvZyUTXw9Za2tp/jtKGSCl3mHDNihPwB+gusFUJmTlry/enzdWMdoX/2Odk
pk8BOmEVMtZvwkX5vxdWSlQ18yl4i8Bu4LPI4C6Tp7AozuRWKPN1uxRjsGEmks6voCTAu4adzJYY
7o89cxnGm8+uCYIBcCGSgMgFrMhenM6ipqJmCwr30WNNOcpiq8B09eyUNHMAMC48JzK+M2q13RFF
QdmNdqNDSHsAYOqsHbZxr3jk7WyXcju5b8jt2f9ZApwFaxXLutyxlA4JsFIFe5rGqnwruqZh4ZH2
c4Sz8o7tZLrF0beLuaCS8O2BqoDUi/KvnhNsuvlZILOzSPuka3f2bLT1YcBu6R+mD+AydhHPnRPU
Ldx5teB/I+Ihn75COMi5GHN5vsmpt7Nl5TrYuL5t20t53ThYAoDEcNmWA3b+zgfEwq/40wDAXj5I
C3gRJJ20iPuXitbAF3a3U0SFgh/9BbDdZ0917bvgvXEq7HOL15BbscbvRJmnCr7oexJ0EDjJ/HPu
6DeO84gtK7FQZ+XPER5sbUeMECwo7tykKEqvpo+q7zz0AwQAofgrcQNv5/kDWtN9/T2fsHer5qNJ
pvCbFZ5f/Rx5UFAaia+b65EVNs1rCZoBcjwa4HOoaqSBDEAQzw/pLz8zKzaE4rjYEeyjk5zOGsOh
o3psqVdvssdDvtjm3MRj2L1i9pmc5zskoNl3sgNZsDF9PdMm0oecI25MYv6FuqIifmHFJPmadkbm
1LFoq9lTVuF900zEIJr6XcxqKe13deDrW+0O2VHqrN7WIrV/aWJ9ZOlx5mNHo9emvniLpKcKWQyD
1sJHckdOwbYxUSXLXlQlQ1DPZ8OfHAt5xw2RVBCcAGrYanlqLGxWG7dQ42cZFVOwzyiunGE3hQGd
CU6KGrEGyV5SRcjhAZ4Bin8op+WzZAmGUVSUSzoTg+DZvmYn5d3hl9wwVoNUvnllQecvx4gAaMbQ
M/sg1zgX60OshobV0WyurCPLhkiOKp3ffeyZN9/qhQu4Zx7VgvHG4j/synl49Mqmv2Di0Qcacyyy
O5nEcFGOoAjmQAd3yb8E8RqUw/LhdCYBYmVP44dNHlqhMBEPtYeCt3DC6+oeuCxFlBKWwQsLJl7j
wvJTi4MsUMQ76eVSZHKLVFQvUWAKCvc44rBK9hX36xA2ygkHKupiBCE733LdWvBhBK5x1hku3HJf
9WxBIzzILnx0/IWHwptUxud+aNQP3JVV2qE2pDW6wLJgnHQOLnEDvkI627H/hAM2uS5tkVeADfzB
ehwWf6TQrA48+zbVorNPnGWECJnCmq+G7pvHzLZM+K5Nb6k7ckI2xziUclcTxDhRsTs/uO7MTtZK
vOvMaNV+Dh472DVKnPyDylIlb7QxLG+1pbm1MQvqdeXzsj7Rjpi8tWxx1vhgjfrD7mExJ7ozg3PR
06uzhnkasIdKKSIiSkyzwRnkfvbIc4FoEiOBY20TXQdsr9OCXOOuLfRChGVM+IhOpxpkHhBgF+WX
5js6UWmSFh7lDqBQgzFdi5zbg8ToMpCgPGSd7el0E/H55KpbqF6/pCOT5abtl5Hp3pmtR+PPFjnj
4i5oXxbs5NF+TEnqUKMUqOFLgF3MXud2yiIQdHaLLKHGgJgMQSvU5AjW1LSzBro27bVDnUFhrXrX
sIepfbpAgNkbGc7DM2GAaKn/arvpB2KLg5mJURKL6iZ0ywrfWjlvhjouO/sFXm5K/3dosdpvXxMH
VN5751fDdMWoY5noT8BlOw137M/4gOH5nrDL7/0evzENawWR3gdmvYUaDlfbQZQDsgAEcaBPhOiD
mpk+H9D0/WXTV7L6ShpRDfvUtWoWSKJ23H6f8iDrietNBITKtS6wcDoH1kVx/CMeXE6sw0x36Gx2
osQfp7q///qP//6//ufv6X9E39Vjlc9UGf0H+KtHTCBd+5//EuJf/8Gxfv+/j3/+81+MIVAqlYbo
wq0tUChc/PPfP58TOt74t/+bk0VFR/rK/Ay9rq43TD7jPrdz8eFJ5gnSfuS0Cc5Tyt3awcz00vhs
7qeMvVaCPenffzf6n9+M1IjcdEUEZDq94L5B/ec3w/Zu9kae+z8ygd1jI1wTfAoyLd1WDsVc7ClS
IQ5cZzFXiv/Pr0woXylpa8dzoPY77j+/snTZAVmxNX5wV8z2TTFTy+JhjtPaiy6EI3+LEMDVv/+a
Ivjnj+sAnHN84aKZw4DTlLv/84tim0JK0vi9KQAZ26vv9B7gyM5VxYp9LKun1cjHhqPZtEo8Kknu
FBC+CnKezo5GFjJsUze0vlb2wUOmTRGxmp5LAQWbd3+iRd11NqVmeBlFH/qnqGCwufz7H+L/+JU5
duCAFPZV4EoXp1Xg//NnkLxAi4oG+3nWYsCeZKYv6HnDtpU2qC6HS83nLGV0/Pdf9f6n/pd3rSOk
LShYQcXkjaKEe39X/5d3bbW0WaxCr3oB9UiJhSn94jJkJAuJES/dGjlYs1+mcfYY+7Rz/D/epur/
8tUd939zdibLcSPJFv0imAEIjNucExQpiSKlkjYwlaTCPM/4+ndCb8NEpiWM3V3WtVBXRUbAw8OH
6/faBtaq8zdVv1y9AytbN41afPGLoX1OMmF+CRoJ04UfcWUpafHLjQrH1AXAPMs1DGlCbzba6EKh
IWAUX5qWzDIH+LFlmKg+dIk7HmpbdV7vH+zyc2q6gUGCN3RM7FJXF5/ThLCnGhl/eEZ1krmF0JVt
FuoYEMtF+YmCP30ji/D4/qrXB8qqJgV8Q9MJwk31cpfUONgozbfnIiFE38yK9W/YUMGma6bMv969
FmZKZcwxNXhPlz4G26xUSmz+M61z8UqgCG8J42iRrEYxTXd/sRvHaQhDsx1dM2i02gtLMRgCtyhd
S2EgOc4Pe93PSU7jQAWkM79Gso6sZBpp0/7+utq13Rgs7Fh8RfyoK+QPe2M3pgJ4VHdT/xn0lVcq
ok4PtYCLN6DWgsR2A0V9NMz1z8zSvhlSo2ebNC06Az6MFTXe1mLwYSCfc+F/+QRlyYvr9sbKJb7x
Gy0STqrQFkVHVV38xiosg6GBvOJ5MlAm2YSZRVmOeWnjIW/QfYzSovp2/1iWDhfrtnX8FHbGkeBC
Lk8lJFuenVAxnnXuNsBA5gdaigLgoy0YnAUsUifDUujeM37SHiIEcrf3f8ANQ8dfavwOqluaJRaG
nvQaYyJdYD9b3aifU6OhklSmPmDcvltZavmy4yMNCQnCzwJogy5DXG42iEe/c7LSeobQzt2VzNUe
gN+TE9LOP+Zx+VAS+W2YfxU7TfNh2SgKwAH1nJ3u7/naV5uu5pr8GJWdq+bilWsRcwHHP5rPyuDq
8N2OjnYu0/QfpumJ9AuoWPtUnXbMyEYrK19/bp4lh0UdhyedY7g8AXceatcsDeMZyAcdUMUc7d1I
/engzIn5gabUxxSs0cHvLAkOccqH+xu//tgmzxNPo6YRUoC2uFyeF8phZqDRnvWYSFaLh2KE9Cmc
dyJq+n/vr3V9lyzbVhGqM3SuPa22y7UQnEZ3o3H8ZxU440FtXJnQheYRiHS7zdUxPt5fT7v6qjbY
SmHjZJhIVqGSulwwA3HRO2pGly9QtPIBccNYnHo6npSGI9+sD1Y7qOcMmRtIpKYAmTt7tsR5QtRu
/tRAOflvAdhebHKjER/MORn+iUxecSiNagbPyzKMn9zQdD/e/9mLY7IsQO1cCNtS+V+huQtb7Jup
gzVWyx/0OZ9PkIbVp0LJtB0dufQ5CNW1S3i9nlB1i+8Cd69L2XaxngruCE30pKJF6SJTmw9Mr8Mk
6kP2T9cCinHncH+Df13Ym4CBHQJaUh0bSi8HF+AunGoPaKIAxVQ90ExuX11DyY6GoedbK1THcyRm
8Y8yGAlicCOYkDJrk+NM+3qnksTsTV0fV172pRf6/99jEzZglZAbuos7qKWQqnQ6nEqAZvIsRNiz
Fr+HuPTD//ySPty5DkdJ9KOm8TEHNQPTMPSoXwxUihxPIHn6unJAi4Tn7w8Ch+QIgU+ktbK4lfTr
NDCTLZ8kyNJ+Cys0SAUDsSYs1IzVj2hIgiSmOgujEXKNkziYnaL+l5Z6FO76zKDdeP8X3bARzXZd
13RU3ZHmcnmTXFUZiPzHFkSAlR7cWJu+QDA1HSk+iD+qRtXo/nqLmysPgEdBcy0LuLOu6gubTDo0
cDpqHQ8VtNFwB0PlNDzqiUWHuxIA809OVVvjU015+wWJzb5eMVFduoaFiRLM8vRz/hqB2CJ4b7oU
2ZgmbB7CMZ3OLTp1sIOq41c3qp+I+A24tMKPUrz2dyYbNuTAgsepomZuoZ56Qi8JhnGaO+PGBggF
M7Dm/Bf0sCwF1hBv/NCKvkzCtk+RSIGDZJQZwc3+vH+Iy4/mkDfzwWCENHhjqK9efrTGgNCQ1D09
l/x0JG8sEwYbO/rIG2hvNTQLnu+vt3hLLMexDNdkPlrV6Yi72uJah3od2hCCK2fHcXuVSU8q0CPN
xipg4G2TZhMv+Ipdyn/l28/kOKSkvNuCfWqqZi1ursWAAgV/p/WMVi1PNmVvdD8mSItao9laZjXu
IVwsVoxj8WSzT8c2SQY0SzclnePCOJHMmzIwn4gSOLZD+zBjRM38aKX0TE6VWtbTAdYvRTmPjVa2
dO0BN2zjjvbPyubF9Q9xVXhHdB5U0yF0WHzgXAXfUzP45SHvow4faLaF7XMGpjzj+ba65h+j0yxm
ezuqfjsRwNSTQbbWjtOL3Udm86Gl66p+pbxrUiWBSliNvg9CSuaA6IV28ykG6Zc8V9By+DuV5pr7
qzFg39xr4PZxPGFXq88lzK0haWwFXg5WC5jswUa3IWFaOUWoRUdDqannBn4g1H0yY6RxOsWFIhPR
SI28ocu6HhHHCIj9lmEpJXgRA+zMrzEA+/QT8TWchOMwjp2+QUQCbu77Nnt1R0jQXVMI+GrI6XRL
HvGbHEQHs4cmAjglq8npkCb+YG1oMUKJo8/lbworzspHk8ZxabEsyA3R+Mvhy0nH82bBpGF+Gz2y
zFOHsf0MYW75BWHUYGWVqyeNK8Yy5NY6l4KXdrGvEgqXGNB55gHYQMuZyuG5NgRqLUYvkHwu9bOS
QbSICHjI7BOaJWmZNVs7nJKVAHPpyfkh5JUmGBmNEoxrLJzCmAhIL5EI8ALXGF6NKo0OOdrUXo4a
Xw/LvOSBjIrSI+WtVg7hxvXQKU1ZlAtskovlUWuw8xVlpKEbwnjh1srz6GMGl9F+kFY4MthxBvNj
IxaJCHFKSebTfdO68aVJagR2RVhviL9PzJsvHWaNPk8ZaMog14C9ggnNfitRFr3fgnWAbSrPJDhe
1VrECv1QdDZq5HzpmfFE6E1H61E4/mQegngIvgHnRwHg/s5uXBq+qA1XIjET5DEL44qbcCzDLAy9
xkAWx+ibByYIgdV3oMtMHU2M+8vdMmY4mDUVFDh/Yc6Xd6ZWk6mlJRZ6g5XyjI5JjX/zcR7jmByg
ekAqJS3h2Zji8kPg0yKYnFb7qNbVr/s/5CoqwJgpkVN3si1ZBl6GJb0xgiCog8yDRlVHX320R8dj
WGdM/jEQLJ03FbpV4sfYgNzbkkHp0c4qqBhvZsdUgt+JParlR7/ToVyFrqWeLWVDe8MUu1pzA11s
CmLJ2IujeSifZmBJ/cdKsxn3d1WIjppt5neuOBW5UYPCAVYLQef9DV694DymglI7oSehsDAWqT9M
kYhI61RjHBDrfyRj7LHteyheAQ8hAHh/sWX9h3eU0+QvExwxlZVl4gGyIXciHgmY81KRH0K4hX4x
5wlVduJM1gmnZpOSIsI5H3SwA5VU5+pfSiR50g/8o/kXHUCMv7WdJnpENVsrDwj56r9iYlhtxQRv
WDw5GXV3mxtmUQZcWOBUqAz2NpEHH+YsAGujV2sEdvNqzrpTPLZ0Nv67fzo3/KbFqXAspIBCX9r8
aMU69XYl8YbJ7XdoC5nAYu3Ii3Fjh1LozYdGBGgdlkH8en/lKyNAFFzApYrb5oGi83K51ybVUGaq
IuzQQmqWUR49yEB/dtFDBtT78f5iN5wkAb5J8sWYn6C8ermYMJkI0MoKKT3hjOeWIcutNiX/wyOE
n6J9ZBu6RWK1iOYHVB76iKlnr5kTSpqgnAGQqpqCkCfESrApdKgOTYDh/DTb39/gre9IaKZaKv5S
VqwvNzgDznFbo4g9FIVSanh6cWzhHd6FDstnDZOrzEgZ20Cfh+P9la9jY/oO0k9jsLwP2uIyA2QX
Q+cmidc6RmF/DBVqQHuUUcIveqDT2R2Ra0Tfohj995uujKXke0+Wz/DO5Zbr0hBTrfixV6Lxsk+G
UtlMQNo/jGNs/RnRoUMOIygYbKHgWq68+VfGK6vlVOhVuoVU1YT8HG8eXfDjQeR0s+5ZTNJtC/5f
n2fdhw8wVrOV9OrqfMlwaElq9ALZJFf0cikTYEdOkUj30HTWGcND2MkGd74JrGbcT/Dv0fdVs/c6
Ig5VrsorBMifuPVy0ToFsz+pwvZSCDweSLOgskIYaJPPbXRsaYCsnOf128uTQKJjORTRVIun4XJB
3c4Q0EkykyeP+QHGI1EQj+P/KgstAiRMpk0eZey+zGFwDxn3YNxRPxQjxDXvtGb5NGk2tQc6BZjV
wqgMK04MP/ANr2kr99i0wDvhpsh3Rm2LDXBd9SVnSG1l91eXVy7KOyXvD0u6i9OOfHgxR9UXXtrE
VgiCt5tBzAzE6xuX0N2D5RBKatvM7FMNfvW9kR2r068k0tAJf/DFl0dvqFqNd49NaJfoxn+rbRQE
oAApiieAWQlEGUHDwMH7j5kmkIWPpJNHfe5yzVlBxzELeoI5pMOYSqniva8U7kcHxZNjIPneQMVm
8YpV37i1rowkaXcZusbXXayq0eUYgtbwJjUTKpRUTQO7U+BTkdVCwLT39yhN5SIFk+cKJyRXiMec
5+dytSy1u1hRcsMzSjxDG9r5ls69dojC6aeA0dC7v9ytzZEHEC4SePCgLyy3Y5wtggFKwBoxZdtW
jxDLUwG15FAUrKQct+xV1laFTrhMpLwIzCutGmaDLouXdkhFqKJzTwqU3YfczsW5Bff+2kaatqN8
CTvi/V1qN7fp4J3IuUg4l42MGv4DSGRD1xOwr2cOEOe5LLbQ44z1pmK2xN+7EVi0PXobKgK7CPga
SEUE7uRS/2qFBVG/z9j+hn82higTrr1JPcw5xBOvQCx8fQUTcMsIbMgU8G7UWHHjl0bgt74f1BET
wbMDErEHAQpdhp2d8piUZgoTZeV8rgIdjE7CJzA40ibXXuQwM0j8spoCGMaztv2NqGN9ZCo1e7r/
FW59BMdSNccCq4glLEzbaJ2xUtXa8Nqiar+gspQ9tC0UT1EzGyu+8XopqheaoEhJCE+As9gQ8gSm
AjWFTYDaq1s/bPV9VxkQPke9WHGE0mwvL6wslKiMHjuadQ18SQKzqRkJtMHvO2CuAriQbT1qv4IS
7w8+EfgeOL2/m0TJkIwKM8v9Q71+6FnepkEO9gho8l/LfxNTCBiXIJ7IXW8KnflDWhqPSQnbLSU2
Hzl6sId6CI3A/TWvbzJrAi+ysVEiY2cRNsLIiCjgJEkrKNU9q/MIl5k9CEQa7fzJLNBaboaeKexC
+XV/4Ws7lbETliM7khJsdHkvGmcoqwpIkGfFmWU8lkYDSzqcyVXy9f5Ct+xHZvMyqaKMsMRT9IrZ
V5PAX4SQRHjod5cfIit8rVWO9v5Kt8yHYzRk1ZYPuMwzk7BVo0kPHK8MawUYm9UiSRnV8YM2DPDG
JXnVf05SO/s+dGr8x+Rt/Hz/B9w6UxlEUKCxdJKAxQtA7loqSjZZHvRR80cfjkDUjMj33+9jyNcI
Dx1uCt2aJeKoj21DsSFO8MwwjnvoTdvKOSaUF9/tZViH9xNMHkVnmiSXNkL5dnbm0kbdEqzpD9uY
8wfmiWpyOPX3/ZO7cQ0Idh1LB/0n/yON6M3Vs43QAETtmt5YTsreV7XsQI173PZ9hcI2ADRibKSX
TVqlK9/s1sqEfrgcyxZ8PPnnb1amzyMx4vgc5saz7/AmxTs3bxn14D2Ftza2syPcft0OYNla8+nG
zaA2SfuLhiQIjOXNKKKeodKws73QzZnFUuhuTW2a7LrBiY73z/f6FSTccpn0xNmoFFQW70UYK/3f
4UuPAWLaWP4UDafMoKhCnRjCFQW5wPsL3vClbMuhQcS7y3+Xx6rATFWWMe5FCyBU7s1zZ7oQnEQC
GcWhqHc23B/3l7y1Rxsno2GqWJEpLr8kecNQQc4mPLeHaDsARftg6AwwqHZhQDSTuCvu5tbnA+dA
mdIiBwVDc7ketNizOolKeMLQgRjwi2Aim1ElGZz3+2q6siS7gorUdVkjaqexKtVeeHNhut+0Pux3
jjkWK7f91k2A78OkKIRLsZc9Nr3RYAKEgsUrKyiUKzdTviIIkO+CvgDhbjZ6s4WO8Udk++/EbeJY
qEMI23EA+xnA/RYxGhz2CSp9BOoa4N98wyys9bUp3G+6BtDaGBmOqGVa9m5z0QkH4cyUSYKwpDN/
e/GL1g7LPqEGSsHq2AZJsDPcwn/pYCbZVQxoRiuR4Q371KFEpHLv8iEBH10uCEUBU9wDSWbfNgYi
11F/1nPdP6NORKvdbF7v7+8KfSFPFbZXEkrYgIH8Le6DGteTGbmd8GD2abdmEMNzA95wFw0Dswkj
scGmjwSsG71hkyr09WMhJ30Ger/wO4TNsHLgN55nnQIDTSIeL67n4iuPqC1OhTUID13bhq65g8D7
BkwKc6oW4pCnenDLQ8Mww6kCjvXsWHF6uH8kN24sOadEokCeA6pOfqE3n9zwZ8ePulpHD2fwjxHd
dG+s6mYfVkWwstkb/k9ooFdpOToAX/TF0wmHoICltNO9OHPUByZNoEXtOutrEc/Rn8mOp8dW9OqK
l79xwiDHAQCQEUivu3C6rWvavT2ahpersPlCK+52M+IQELls0gpZ2U0Pr+BT0MJ9s4Wg3X6wjSHs
VnYu780iiOc9Bcdj0g/jLi8+M/yTMcx9JEATkovfo2bwP899qM/vv03gZkzKrbJND9PM5bcs0gEa
vkITnubb9F06SE2LstEZz2csT+R0et9vOy7eF6QKXxNXdbkeMsUDCrJ0v2pFy36PimF5iMgrTwXz
Bytv5w0zlY1+XWb3hJJLZCgUfoFSG6nhqVRutzC+jqhXtpAoB3oIgfn9fd3wSgQfQHBkCgKCXn7O
N3fCTeK5FyWvZgZa/cXtyeo2DAEitSQQckDr1XX8lSVv7A/jJMfiEvKmLc2UsZiY58zRPQa41A91
YZYU+xoo/Cw4Tu/v7saNoJRpUp3+/9bDwkqaCGU3P/bRetIkRseEfmPYBEiD7xifY85b9ON3RQzW
YYDYgBRzMp/v/4AbfoBBOYdmG7cBCObCCU9RaueRXzJfGQ6zwoy8kNA3mG/g3tBHDZIikDvJluks
p1q5ITdKunhb5pxAXpMUkdFefloGmaumKsKUMMi0J2YFfdjmVAsJphkBbRS8FAeSvihMngZdi7e9
g563M4fOH6O1rf39c7jhFWilkuICdcaw/46fvDGzZFRUsmo1eZiVRPuDZWTbMo3N9wfzb1dZVlJ7
6Ig6KPKTB1ON/Z3ujgbaH1BDt05WfLVN93mOytrronwNzH3rM/Ow2NwkOlzMglwetZED5HSZXH8Y
mAszHqYaLocXNzC1LzQt0x/tqMIFaGupPa4EbTfukmz+UC4hkYdwa/HOxK2iW7BTxg/wQNQnJ2/0
YxxrCFcE0dr7/beRtPDsjvM30nVsZoSWAUw78GcCuYsHu04NFFVAtSLdE2UZIhdd2bXlGQm/zj8E
aEUi7jvmYL1PVcXU8Yx+NGNFK8/5tesCN0n3R9bsddzk4jkn6Elmf8qyh5i4v0IntJ6irUrM93kq
zeFj1+Zroz7Xpy2h2zhLpjUknn3hThiNCkxVidGlDcfsmKdqtK/MrNnZurEWq1xblDBdyjNyGAsc
tbv4sOi0tkgNMdsWW1XzM9SiHDpPrii0PnnL4HmoZzt1cqFOvH9Rb2xRAgl5wcHzMD6zcBq9VXYx
YrK+N8JKV/OS1tljF4V5sS2ThJb9/dWucw4qNbSDsV2N6drlaoLBVbRHQNfCbus8pfCh7f2yQzAG
pW8odKeua7d6KcHqlLv9X/cXv7Yf2nlyIoH92lQXFr65YLzDHhCh9Mwoo8KXdtOmNsueQXvL3aRB
VK2EENc+UGY3dPopMfIaXI03igwOO5R5vNavKKKaqX4cQLHs7+/q+gPytFoUhmUcyATT4lYMtg6P
L0Lm3kRQ/alonPlJYZDcS9vcXUtpbq3Fs6ZStqHUTWR/6fbsyE5L8E6TB9GQBHZkcFFDAc6wcrJW
nL2xFImThMxzmcB6LeKvGDn7doBU3Js6O/qJ4Fb6KY+VdKfMc7xilLeXglKPTiC406WfQ5ajVGG8
6pnDKMZP0IrkJ70w8j3c4mv45xsmyJyEhJwQxMqm5+UBOk2PYJ+bDV4P5dfRqaHQzqIBzEcBS+A8
tN3K1v6OQlz6cJO2uQTk2DTtoX68XJBxYjUcLL/3EBXMUNx0zOg8haP/pTAq87ta+9oxCKc+3tQZ
pRMr4B3blZk+nPQUxRlceYkeLcq792322tmZOBwyF8BI1OCWlbCsRiBOj5G9gvAAag19CvZ25yde
CKEMbBzjEYLQd058UXRggBD0MoVi6c6XAX2XGUOews7pCVh8/1FANH8dqxD6TCghDlqDYt39Pd6w
KhkaACBg1svC7SxO3h3h18mizmsgi/ZySJHP1Pjnk2032vF/WIqBGIAL5Np06S6XirRu7MNUaz3I
ulLS7cA/CyUwDiGJ2Up77daucDOGLKPI2uLCnpDh7mC/iltv7KPmk6No7pGAV3uh0OGsHOANI7Ep
RFM4ISeyzWXTM4Jpo1Qru/XUaoR2Xqnd02Ajq2qH8fBYVxOEVXPx/pSaghtfixgalAsZ5+VRBm5T
O3am1l4xzMBNdnCe+EDRUrQbMzSqQxiXUUEbwyOtewixClek/m/YWcpmpeV7w1MQe/Eua4ASqUws
4oGuS9E6rgsw4LD8Tp9bNA/Cc15XMNKR5CgQoXaGn27fbUiOwDFJUBPrLp9nu5koNMxG49kiG48T
2luHCCaYk6HAnnR/qVv7k0dMGuoSXbqLZwtprjFBPIroXLLu+Kr7O58jfw/uboLHQOkP95e7DjxM
ul68jjSl6KAv0bR615M2hmbtudx8KPkZc58QzTiVefEZkaHo1Ei9Ljh+mpW7eXOfhAEkwBQRroAX
MBbmk4JCrzc2ZvQCvUf6z2CZwQ4KBsmtWNb7+xu9kQVSoZa3hsgXSMDyiYkJM8qqLXvPZAoLAFqc
oFaeIim2nYYWrpmmRqYkmCIHfslsHkmYsuDfpFaSH6OWNOf7v+baXXCXGC2S9VaQakt3EU6wmsNJ
M1N3q4ZghxLb/OT2STUd1UYr1mzq+iPLmwuLgxyvlbZ1eXn7sI4nI61UT6sK9MziBDL4HXJ14nWC
SPzFteDdRnoqTnZ1l5QriMdrd0Vb4G83G7/Ie7u4sECNtAl+JdWjR1Jt7SYuf2hDHf0pcgVqGVfq
BZtt7Px89wEDRSegprTCPNUSZxlD2GqYA9K8gQaznBG3zsc805udEzTZiiXf+JYUOAEuUaoiAlxC
iJzGrELDpDg1FIn4kdvjdIY5BQZCFQa++7uSZ3UZtTCvLme0DOrnKh/z8kMGvJGSWH/yAhDTB9qq
JvzNuXlKQf+dEL4FGNAoYGDicoRqosxX7tCNndrA3/mcvAVkC4tHwIGTN5OTpR4hU3FsSEU2A+Ik
G6jl1gK0G0uBHqIbAkCKMbxlU6lRFUHsmVReCRh+r7lT+iVDIwkZ1DpacYE3DJSiEH1BilOkDMt+
WU35B3nokV1Bjwq8f1QaD8x7hoQ9VNHfspKL/FBzXYp3P2X0W6FW0MgvGW535Bm8qQWBj42mMEQB
UqARAnwpsCeb4Nqe510LYd6v0q2H9J3DtmCdwctYwiCkl4NUizVbhAlVZLFzL3OHMjvOlepmhypM
oHbMrA4llIKq74qzu3XA4LNk01XyOywxnNQFy56h7sybEzRT/cr8GcEZvXE65gF1q/ydK+4aBOL6
dWGbsEkAf5Av6bKTpo1Sgsj1M6+uRPNozU15aEc9Ywiryo6D0qxxCCzXA24sq3pyqoqinrOMSrQO
Tl1rdIzzpKVFAEW9QMoSkdsw6J7iVk27fCNbVOqKBS39gVyW1oJsm0vCoGWOqxZFHjIvLc6IXTX9
qZxgq91morZgxO7gjs0DjUG4zHR2IQ38/eCMw/6+R7p6VjF+yB4pQIE1wSUsUcF1hRTvnAX6GQGh
lmJuNebDS22CXzq4c1Spn0ZkO62Dr7i+fyjhDkE/Ky2T4HEoqbHvQxjqo5VY/KpAx2+iYCMkfJZZ
KMYlLy9WGFgBINZyOqdlZW6KIKgfRjqrW5OxGaAUIWo3TLhuHXSlqOElwbFEZ+29Ka38ETy1MoRj
UgmMyuWP0HjhlYhpkvMATGdvOyyIovjo2Xb7S0XReCVEXb7xcjkK66Qecp6eMPVyudCYEDnK9P4c
WsNYf0oyN2U6KZyQAz80mElsb2CwTVBvRvotmmh5Io2wYo5yS2+fJ34DsDFKE1xyFeTf4nmCtj5C
ScPoz+jk6f9Z85R+TeswfaqbsF/Z7rKGxFIUILE8UA4UOJczqTNyf2ozmB1MebmN4kTV7C0SsJWn
4fpaU2qhfyjjCBzYMmZ0MzOnEz/0574vp8c6ZawXvgqkadJR3ThQ3G3u36YbH1Fyr/DIylScuufl
R3Rj5jNzbe7Ogq83vPRJQTzeZWIaMyQPMyv1GHHTfWQSUS/eBGlrqCudg6WvpiVPtEQow2AzYDh1
YUZWmdhQjwfNGSOLESqIjXxKD4zXMUySVDb0V7kSdehQZgIh7zVmpauBM7k8W+eJojxDoCMP6M2T
2OVub6PMPp9R4wp099TXJPbJxkEEKj3AqV07Dw69P/U1N+DLo5zutKU7bOtZ7Z3vHXIr2tMwO444
ppYeKd8VWPbKg+jhQN8rKvQFx4YBs6DeBiPlgl+hX8fpJ62LbQQ6CjkI9cNxkWN+btAvh0wzCqHi
fO8XBlXCM6HRn+GaLEMoI3Ij8L4Bva+oesnDDj3oFmWbRkmZpuj7/KGz9fYgtEhZiVKvL4wAjyvh
eHgImcVfnmwiUK4erck/qypI0pjcaxtaU/b13dtjFTrDBkkd1rP4fjXSwYVudP4Z4To93gRNJwmj
jH6gatiZpXN0LMDhe3tMdAMsaRZ8ee/6AEqY3yDMADeLBsrlLkO7yEdGrNzzbPvMhuKp6k3X03Oa
w8T/iUZgsEuCtHMh7LLatfn0a28BrQ3pDKU7RgkJJy8Xh5avhN5mds9jryESpJrZh7hysk+9Butj
5bDq/c3eWI9CDKR8cu6H6QX5528uiwvTbR/Go31ukgph40KIHsXTmuGyplRIAJqgWokeb7yskOYQ
cJCGSEzD8lGzLJ8AvMrtczC3chQEyfO5IP1QJ3rkduULKCyrsKCRAZgmigiep4hp1UELs8ekcdN8
5TrdOgKw5RSouZ2SW+nyCOoUPgCa9BwBOhSeEowvUIZXe79Xk8esVKKVaOfGcnRILAbHALbKkYPL
5YY8tlskoMxzMMbQ4rQMhhTBZO21QBs3k0p34f4Xvo7vALpRtCB912V1cfEejAZniTRN4HUFegab
udTRJGUMXvtpFX7+oepNC6GvyehfoYFHmshFsyQ/3f8N1y8CrwHrM7AIy8WV48gsGsm+aMBnjVpx
6hok25MoTFFqoEiSB9Acpri7d7ZzqaHSzoX9kb/LdFN6szemndHkokgwBB6Ueu4uo2d6dAs7PzDY
v8ZucR20sJRMT2R+Qg9s8U2FSt0Z4ZjAQ1Fc0Q8wUQbF3lSZ09z3aeO+F+zKzqhbygQexhHZx7nc
mVYmJYJGOgLNttKcEbxUNnlmJd/RNl4rTNy6rYCCKC9R78JizcXtKH2BiKjWodtmmvNBJKh45hZ6
ZaUGh3g9DMY2HqFHhVMOUXMmkZDhdcPDffO5cby8OKTVJAgSBrvYr58qgVr2rntuu644DIP52Znm
+IMPAuX9voCIgeAFx8/pLks+UeqaswmNzbnnPI5OlqvlphYIJGzzPq23aZBF7ySdxOvA28OjSvWX
JJ5s8/JjRrMBQf+gwJ02avojiAeTyXytOjFR1q7wStz4mLKAR5mJHri8jAs71YMh0wLEFM5z2VAn
qKpG/eOXlfaP1Sfoo1TMTXvG1I4IPU+d+jgbSvwNOUBjxSVdu8C/I2QYMdAs0hvpst7czLKYW8HY
cnUeS8WhUNvCm1UnyaNT1PVZI8M/3refvyyvl0kFI2uELCRStIrJsi8XLFqUDtExKc8u8jVQllhp
phQexOS29TKjScGGhZ/BUi65aY6ta1TK84gqSvXBHNSk+s+vlMn0rGhSrOcBhVQEbOomEz/tuLMC
5HkGEUZbw++i7DzqU9kdXG3IYWmOasSMNrGuI+aJ+iDqvpuRdq4abaYgcMW30LVR8DlqddWEB9NI
evD6zFLo31Vk437BsYXOogNXuL1PhzhIPjl5kXWbyK9zZX//iK49NDTGWAVPBQMXhJeXJ5SLQucg
+P1RU/pHd5yf6ZiOJxoj2aGZwPOqoz+uxB7X15pQXXL4UfOUXajFmopioHZtJXC5oua4i2o0nNXc
tNC4ogj53u0BlyKsYvCCTI/m92J78ZTloZKl57Ga9K8GEhbBrk2cZtz6tt6Nx7IfwSjPNf50ZeXr
dIyePgM7dCq52+BXL1fO3CCra5QzzhYMQCMz64EK+kQJUHGhGJIcHCNCPLLqEXCd8XErnvP6s5IB
MqpAYYfCGVXQy9WZ+qpqnq3xbPaZgJ6bWUIqCeO+p7LzmKfO/DmXg9j3D/vGd3VpSdBZo/jKxOji
yeiAStNzR4za1sewOvU5Y4MnVS9CGLKb97+FUKzZAvZN2fWm33W5wyhAAmLSmv6sVqq5txpEwwlw
3M0ci7U61dVh/gWF6XAD2KQFNLsul7Jhbp7GImzPJVhL5DTTao/Y3/A0Bqrm5XGaIKmarGFKrw5T
Yk+o/dDdAiVGW3+xKHmlMRRRc279AO57ymHmk11Nbgl/Whm83v9y0hwu/CQMS0TkoJUAlPL5FjuM
phjdTdRZzl0zuPuR/tZTNpTuJoCibD8xubibEqJHp8ulUndlrLy+1++TTLwkkkKW7FEPWLxPSQQs
Cs2j6lwIBtahxXePRj6ksE7PdfgRVuN0O9F3MvgFqIrvECSudLRF3g1uJzgH/0c1n/4BlrzkrEnc
AhllR6vP2SxgoWg7E/kD1MA3KZS2L/fP/OoxlGtJ9hBBZ5ia28ILdqYOxyZMvGdzEiBZc5Qz403e
wmR6wKOYByOsfG3lht5aE0w5kQ5NNcinl27BgGGjtvzqXDVmGZ7KTAvHV6tWULUuKAs924zNv7fx
I8/UoFWJJ5Kt4iVrqm+no5J0ZkVhryv+WMxQba05sF6nDo6P+0d6XVBmLYILDJnYish7caZlHPmW
mXX1WeELxx3d2TJPg21atw0lW8WftBMBgZvtnbJ0XwnUS3MfJpHePCuomPrxphFV0a744huHTmAJ
5ArUu6yyLn4UrCJti7R1do4Rd/sGJLH/QX4fKhtge/2RulTQvP8zU8Qm0ZS8RPJeX/qOMp9NWylE
du7SrGroTo9atAtRaJt/+EZifBUt0pErMaYu7+ilD2HahfIjQxMCk14mJ2oyiMikTHaeAXZk9mbm
4kTl1kS1cILERJbJ9DAtp9ATAr2iz5aVx8OhQqXNfJoqHTKb1pyG4peG0o7YlqbWBn/VFmMUfjqL
KogbBarb7YfQdeGcQwdsMDdhiWzZi2qPY32qZqtsj/ct6sa3k4S4xBCOBeho2aEIC9HY+ViloHKL
6JQrpn5KlHrc66X5WjphvNJ9kKnp4gwpF5OySq5vEsqFHyyzrNDKKG7OKv09Lxnb5iG3p7U64l9K
1MUyjPcBnuBJ46Ve1trr0IVha66GM9IrvX0mw82hYlGRGDlUjk2T21fA8lu7UUEp4aWCL1XzAmI1
6KRFmiffkxm5kU8oRQ/+V8ozbvgxNtCAm3ammwt9j6BggN5fQqQsdVvHEmE2xDOtszmM+HTmQR2Y
4acqFXszSvz2CMo+Uk6MjFJxy+u8YhIQyIF+ikqj1xCDLm1zk8zpZH+G1laFIcdP3flHW6BUixIm
0l7/5oqmhvvM143yKXS1KNqnEHYM26hBGWiXOtU8fk0NA8qXSNf7/9CgyKanOdfa7iGdQkVAUyvC
WSM+D/Nc8Wq3gm5oo+nQaiQbcB2m+wTloe9Qj5yQIrpvZNdPPY0PYkXJvczA9BLQAZaF30AScG4h
0x1PTamPKHUHYZRuGZlp/txf7SowBSQM5IBYGHY4zGARWDBBHkwuTevzaKV2Fe7gFDeqT+jV2/Yx
n8Yo+dNWQdxpOwfhMnsfjQisPN//CTc2DCybgU8mlaksLP2TMtQpcOSporYw5t8EIxXfaoRnkD5F
XuV/WEreJDo+THIsXzw3z+zJivL63EILrX2bGZgYvisJEep/Izxdxuf7y12Hihwts4mUFP/yCy5q
2ENXxSVAAOuMJFzzmNUowjHhek61+v8oO6/euJGmbf8iAszhlJw8GlmWg2yfEN71mjln/vrvavnB
93o4whDaA+8CC7iGZHd1ddUdugvGq6kLetBYybxvxBSNY6715F3IXIukocdgVHGmwhq2nvJuo3at
WnumpGdf+qCRPMRpuk+hg/XN/Ue9+YiCOgb2QVBysI5ZXuYpa0wGx5YJkC3XLxam16eIaTWmlu3a
uX6ThV9DoSMIsVZw8xZLto5Dv0FAwzw0oVT91Btnrrd4bSZPKmIox0yb+5Ud+WZAkr4QeqcZv4RJ
akXY0KeXzIOpz//4qF1fBiy7Noo9/8pUOfpy/03elr9ICJLwYYTwDYECiGPhr74I7jQzHpOWfihk
KfmodIb8Xe8oJrZxkpsh8sl5gVlyPLT+UZWsVnFlH9GoDf6z6vb+T7m5CGiMd2i1AQ+FhMNRfv1L
ZNtvArux1MPQ47b7nzSFU2NtM9se4vahHI04EHpkqfw4x4BcPLMC9LeLEy0bXu7/kNvV5XBpRlVD
zLoseD/XP8TpGgaYEZ6rw9wEbqCF8l41mnzfg6U5vjsU10fh3MNylkHHXofC/xYv+xI7UFxv7YK2
TZhq5ie1DszxhTLNdj7fj3eTgFFREtI/IDSZv7DGruPFzIynUZa6vRmbw7bJzPCfqcVRitZPvQ/1
Erq23QZnXS+jzf3ItyNSthB+AkAtUBJRbkYeaT7bNRI37T60GszbEBV5jrD8PUuaX255ReUGjisK
P4rVAnRWLCQTi/mhaeToaHYFbnI6+qEAE7IN+nSIeWVlcUxRduZi5lRYnvad8dEoh+AoDzgdpn6t
PupKbK0kvJvdKZ4CeysI4LDdGYVev8AIuEqgY3q45z2Z57CqqmNayLEXYwOxw9ZsTTX2BvBPAQQm
BFFV7uJAE5apjmLAzIcyBtSl62G5Q809ZISu+V2K3OQ8V2rwaURptDvVlp8EHzqQ9imVAnCeBxub
DvmzM4a2tMdck1abKyGmpK/d7F4r0auajt9I+kBKgWsWUONFjpTQCDbasav3DR4NJ6WZVLeuw9pt
qqjwwkGK/jEzVdvK86BdxsLnkonOw6atYvxtyzjeK51sbxQ9wJEqDOOP2HDru8Ywqk0zF8kRNf/k
AQ9CrEDRSv7itKW6c+rI8FKS47EMG9M1MFfdARmRDpgGTysr9yYviafj+LbBLCG4tpQhQ+gPAaFC
qvdZYOUb6FXpw6treFHW6sZPuvYyohm1kduufWAYFr43RYjwtJsQ3xED+OUBlNQKssRj2OyzYgJy
WkX2Pqyr2etNbe0edZsdAJcyFdAoWbgKLAmnChy/sTS1+FhlslP3GyWJLX83GPUY77S58ItHWzVj
7YcfhPn8c65p/8krL/umoICFxO7SmP1QyIDRWuwvIxnktM75CUk6nsOgaDzcQ5uLMWTVqTHZ6FI7
z4f7uenNoDwwpC6R8Jfi4gMCrrVtBsnRqdW2j7y6RWkcZXGzsA4yHiPzv4mqZnHi5YleN2tK4zfH
DUJArC4xHgH1S614/cjTUJdqocj+QRrQAusMC3x3byVb+kzJytu9DUUnkRkeTRyThLKUCAm5zJhR
NjmHojHTAy1E9SMKGpY3Y8e7cprfJEoOGRrfXPREf59e9PVTBRMuyLLlO4cxiYKdnCESZ/eqeYYP
8LVO1OS94x3C0WtmhkZxJOah1+GSscBsCR/eQwpRfiujpu6liKkdpBCrLKlEoPj+ktEWr5IZOogC
Kt7X8QX3k0W1TR9T9nVtkB50YCIZ6NCiGh4yDGeSXdj1dkX7MLMQ5KWdFtRubcll/g3P30HeJ7hE
mmd70GXUZfEnQWgWxqK8o47u5u8ll9LfXCmxao1nA8zyzPU13upmYk57A2jA3GwwnkoexiGRzZ0y
lknoOij/V57fjuOE69Xsj9KjA3v5CVUSvTvEE3xFDyFuJh66D7LhYMWlMW7msvKDfdT6VsYVPFNm
bQ3psUgoMGzBdwjLA4HcEdf966/SG1jP0/kJHuRU8/d1XX/tW8P8rPmj5Vl6Z27i3gLPM/Vrfa/F
jiYwF0zqN2ipVBq6vgiscIt97SsjVRYgpCErP+HYSNsqadWjEurDQYh57O4viTdiIshJjtbEwke8
5fphMUyOSmO2q4cxsM1DEKFXkHelfa5jfUJkPEg2wO/WaMavVfFfZy8S4AitElIANhGvXF7gg57j
3aiN+UwDR5e3fW/PKrY8bVowQ1Om8FdR+8O3KpE0TJWLJtU9Gz3y5wCLYwQcYnj2XlWZTeNO6IU+
6lWV1zs/Cy3rEpSB/dWYazV4KeJMSlsyMWA+5L3TUMOmPAunCjs3XkXpOgH2yo/oZLXxpp9ay/4s
V4qdbyq5aMuPml3Oytd6KPrswcI2LKGl4k9J4eUpGOoMUVynYyUKwfgAecAa1wqMHQZQp8909tDr
8OTKLIHoWKUzVhslaPJ60+E3dG4auGs7zpHkpS+RqXOZmw9HZOhneRtxbH4YodL9SjC3+8+BoGi7
DZbY78t0fAFmM68ybozcSHWLI6twwsGZkbQ+Z45SozOm/JwmP3rUYeccpijWVirQm2VGOIpCigGU
iLiSLsLV4OD8EUgjgpFGfG78Xmc4iy+4T9tqN3fGr9wJ3sm1FI8IHIOtBOYd0MBSmc9hHtSMcG3P
ZVdPz0Y5F99atavPpsa81hFiffe30k1yRQNQGCWAE8e/hdvY9VYyEB6NAkrDxyo0pj3CavHDPIfF
HtDzvH9nKM57EgXmhpjiCDbMdag58asccrD/UHHf/iTX4+RiX9R+T8dxjbDxqk/0914FzsJXQ03k
VeAHsN11rCSzK4WrZXMmVxbcwTS9zU6GOkg/NCnWSxeIJzj4IdacZ/BVQ+dJiPE4+xpP1mcb41/B
3sMH5dDadLJhQCH6UU2d8tJOrbKGy16c3yKvCJUlkrfAQ1KcXP/WOShobFe9dq4KffqeQ835l8JC
e57U/KcU1+VKr0w8+t+vhv4RVBIKXQOSG73hRfLMk8bMhlyfz8Bx+vOAT/FlaM1qJUXfPpS4prBr
hJclTCCxt/5qdhRdiU9lUg5noBUJ1gyTHD0qpdE+jdGEGThHyspCfjMghQlDYppHnEfXAeOpBx0y
q/1ZH+YJBZFScbw+sY09grnBLq8Lc03f9zY98CYhzXERI0UAdbmOOE75XEg5tbMVVrLslRpK55Gv
RZk3Zu30QQ4wHeonJ1l5szc7FptjUUCTlMSYepmVJAWpeihqyrkx5n4jJabpcqX63c7Omir0G5EY
h4ityggektxiE7XQLpM87dqz4SN95E49JBxD547oKmZYr2SHV6jEYl2K7Me4ko/ISHzxOmUIVmab
Bu3ZjyV/06mc755Ug0771mlWW7sqHpetaw9T+L1v9b5wW6fTHURZVV9zRaWgfA4YhPWHqmv7aqN3
RoJphyq9cA46xTZrje40Oy22ZaYSBQiq1bWiP1hYpzOyYiAQb62s7/7Rc1NOPCR4io8IoKrJTtan
qUQJuauZmFjNuLYfb98yLH7uJPgyAuiH4XO9jODwjYZS1fLZwLttnyEk6vaW3z8yuxhWSunbPUIy
o0OOfg+aDQjCXIeqm14xJrr/58Lqf+cVl31/4AQT5PrYNUq5+PedGZ/LPAgRNIyE7gyp7TqeD6xv
MMMBTclU1X+PeA9t+1atxt1kBdOa1OuieSDWDgeYsA0FgEmSW2Qca9L8qC4c/Wyg9Lwpcx3VALb9
2SgCCw3+fop3eHvWYI3VdN5rZbgmWnL7dmlZMHF+Vd3gkBMf+q+UlzGVLiZMe896YI+nuuv00nMS
df5lm7XxQc/ryF/5nrdLh3ODwQpgUZQL4UNcR3SSLE6xdzfPftXN2xAznGPQDfY2GKN5JevcJjv8
qpC3Vam7LRnl3utQgdHbeqBwm9L8RNnKaIYeOn3kVCyRvZAxw/lhS1jS3l8/r/54f+cEcYzTR4UU
yOagfBCv/K9XGteFH9iOX56pmNMYBKM1ZF6PzvO8rTVpLh9QfLO+wRDzZdC/fjXvSzlQdQ+p76zY
RJNeJm49F7b2GIeDtStl2Pgu7TxL3cVVHsn71Ffrfnv/Vy/XgfjRUMuwKwULIeCf1z9azVAgMCcY
ZRH1Yfwx7xJb2TTQx/4pw7Asn4ZgMN45OxGWrjQE4fdxKRf480USme3R6Htzqs5R0qf/UPPY2Uaq
2/LixHHX7By/n3689yk5gwQAg146bI4lmMiCA5tOo9+c674qLmozywea4PVLHMgdAo7amnzG8oLL
EwL7IGchlQuSf6kYzffs1SLDbzMA5x5wA1eidhPYWuYfixonLNdEIfSLOZeSN6jd/PLupwVgiAoB
Ko20PJZiMLaR050alOqcDqOpb3u9NGzP6UonvIxDIW/j1OCHvDumYDgBe2NUQy9lkdCE6XXmWwZW
YlNafI1GtUKTu7Vl11Ca7GNkS83z/YDLdMIZKWYwogVLQXxzrW50k2NRlaazoMQeUqbvu9oBStml
zdpd4HaPcBEADkUmoWdwg+srfUdt0AoZz0OpaNtK1wuvmBx5H+TBvzNdyZWb3FtPRglDNEB2gvZ7
vSUFvmPQ4Kafc0QvQ6+GEt9thlBvfxhl9F7BTVzRRbkhgNhiwoYT53W03pki3QZ4vU/HedhaavYy
wCzb9EjqPSR9p6+MMV/V2/7OksSD00SBw9xU0G4WlZNNuTAAOa32hTKE0Ii51WSPbWc7rQv6KoVG
pUblfixxlHSDPNdeYWhBBLC5NX93oYz2OioU4LSGZiyebCWxXyqpblTXR/T0k9w4Uu7lmTQyb4bV
aHvYRafbIEbeE5y01G2DHL44DaY6D70pQFPPC60y+3J/cS6P99eHFJ1yAZ6A/bfIcJR0eLb2Vb0f
Oql+DJo4BL4sVzsGYDkzIWx3RpPOrpLr6d5y/GnlqL0Oj5qM0IVEMZvWGgMYEvv1N82VtFVt5k+7
aTSTg69m6mmShnir0WtpN4MklWiwRTnYCqP8HiTymkr4AvT25wcAGoGsQaqH/rhYwpZROUEC3m+n
Ndip5ipk5ViZ5ecQxO8GG+T5Mqq28aFVs/5YK02wrUB5bmJTKlcO5etE/OeHYL5DH0xQ6Pg1128i
q8JOcmZbxircBwNAwwrpyADh3K5qupMPUfqp6qxgB6tD399fA+Kv/r+FTqoQzU3KD8GzFRpqi3cw
474N0CJU94llBp8Tf/YfGur3lU99nSxeozAI5HCjb0/zZ9ldTKNiljt91va2zqUco0rlWZnUeuPE
/lqf4joN/i8UA3iKcubEXLWu36UPkKqwQl3bR1anfoiklsOrVsbvfjDau3n21wqqm0ejY89FA7Ur
hmtobC1eoC31rVPTgNpHeQ8BRobugv+otBtoGXj3v9UiK/FsqHxyWFIe8LVg2C92jBFwimMQqO5r
o22f5q7zN4pk2y4MU2Uvt/GvJAvLI/fj8Qu+h7MbGKF9ke0o+WzmGC1R3TV71iHACK2wNxPl1mky
sTtXrTh6jMJMep7NBOTSgIpzDbtw3wd2BvtZeEsiY7DNza76eP+ZFiPi/z2TUMYgEYlL8eKZFKOZ
6DF36r5CJ/UTp3OMRIA1H7REq+k+A56W9bw/qH0teWE6W4c0N2tmsFK9tbUJLQMbUdX7v+lmCfGa
BXiRiZa4Ayxfs1yGitYzXtrbWmJ8QHj5Yzs106HOUXQtivn3/WjLzS8+KvUBhxodUV7CYvMX5jwy
OdW0PWwc53PioF/GGqBRLTfyvpx1xa0gjX2PS1LjuyMzd6IARIiOHvDympyE1GfwSbR9ydY8hQpY
mVgLfdeyyumTrEXSOWxm9ehLzdoA6vaZ4TrQCIHiSL5j2nG9STXDr+mRTsEhpU28Udqu32kxDn6F
nnKxtOtim6YZdr2dtqbJfPttqa15XKGibXCpWLztvjTyGmBbcpgdaE1lYRXbwtDCS2JTn6HJtUYT
WsRjkiZsE0TdwjWC7LeIl446YjNBCTFIK6HN74ZEoibLuNjZDnrH44zKKZ3V/nD/096GpaEFcY1z
nUUFCfD6BddWhKiyWSuHzNckzB8x6sIz/ZdeDeMumoM12NfiKOcpRafb5qMa8FXpFl6Hg+PQBTqK
0gdcyOpN41jdNil67UXLo/CHITntIRltc8Oblt2Mr71S1i+W02t4pOLsPz7l/Md1eBNvqG5Co+GQ
cp6fOkCKbhtJw74q4w9R1srbNEq+w17Udvff8vUNnm4PTQKwLVSmnABk50XcIJcjpwl05ZBWfvRi
4wrp6ckQPCF5pu5njeqOqW+2Upu+GZTWKJgr4fKzzE5qhBCe7WTqYawNbSdlpo0SAwlTb0LI91zk
NlWrrBmMvvGBUZxhu3A/hQRxo4EF1NecM109hKDK9rgS+m6sKNVei5GjMLlWeY7fNQe/KIwNxBz1
9/0XfbucaawrGldjKGEoVC0OiQGpVzWaLeOA9vO4TTsj81RriPd2aMTuLIfvswoUH5YfCW2Qwp/u
4Q16fYpULRmqxDzETC48s7DtxxAMByzPCr3JlWP9rYdDvIhTHa9AcRG/Xr3IXuTS3HfmIWENH7Bz
rh/VQYAmB334mrFxVkq+BeHgz9PB7INbQeal4b3YrVUxj0ihRNZhhlTgVrE2P5TDkH1SC1/0hBVt
X4dmvldTHWM3sJL7iTPQjbmz7vusnR9iX+2fmxhTde4IxZNW5tlTa0ERKRUl9IACZaBQZEqiwQ+G
7H2lpPg03My4kvFvsBlLfCPN1V4r/BjnZmXInowuMzxNQY+3qrs1uZvbtELaFuYlMloHVOnq9YeZ
e1/JG6s3D1VhxwdHhRCjgEJ5GhoT5AGMWK9II3sXVYg13l/vi6Ly9SHhsHFEAXQUDrXXkc2GEzK0
AfBgnGJ8mx1+gFtpFZo7uaJ8vh/rjeWn/x1rsbdKxFpxG2+tgxUoOIVbsNQnqzNPJhQCr9Z763A/
3sIahuUnmOlAwUCGsb9oVVw/XDSXnekzeT9wNHXPUtk/5UqXbNQmbD8PtRP+qpz4rHalcewRDXFR
Zht3FCqCfypVm/s/5uZFgzcHA07dzmmJIsFi71k9htAynOrDaEmmh7CzcYKmeQmdRvv03kgUuUI5
Fhg2fnRLBV6QZ7olUd1SniNvIMWztB1KSz1GiWq+M6EwOCME1ApeLqOf5UN1djsXVe4oR9WssnPe
hj8lu/wVpWP2rGTytH3fg4kxHSWsICHSLb3RVsDfp7KCVNPhHJm6VzdO/ODkmDWmfbZmJLY8+gjF
JYEjT4DAmBIuztu+nmosZlgYkdxMbjm1plgTs5e1vrINJ+2fOtOtlQvKcnu8xuQmJMwDIYTJixVi
TDETSb0xjiH6+zu1KZQNnqK5F5l1tG1numz3X+cy6Yh4gslETwQAEMnyenc0KRL/ObeSI3DyatMp
pebJI9jBzUSb9N9eQo1eHjNnhpvXs1XvBxd/+V/dALQORHBig3XmCFiOmGU/t7p+NAwwlJX8XStL
edP5Na5Y98O89R3pOnDpgNzHP4uUU2Sl0Tn2YBwxapN25jR90SSYO7GFLDWaKsGlCqxq5dR76zsy
96DZgwrULXXGRPm2bJPIPMaaHZwRj+8/xqaTkMKnwlOzQf7n/jMuM4t4lX/FW/Yh9LxUzYRO0rEY
iy9yPfQPqBRO//WRZa+hHd4KxTWDhxMZjGVzvWToKUG0qwd4LBWdqrQtskeLg2ojyBgrWeyttwhV
HZwYaEWh4HIdKpaH3LeBABxtv09i1zcD26uiNKFuQNzK7c08Xyl333o4znrIdjSqhDjadcQsaHQt
lUPziBlEvSfRSJdO9Y1jAi713aHQcxJzF5skrXArvg41TVpnxHVoHZUo+5Wm2vQox1hnlX45rrzG
24diJiDqCgZxXJdeeS1/DeG6frCbwuqsI9OD8AM0eQ2rkkEIM1bvg1Rwx4U4y2wHTKHodHLjvn6o
pIuLyQ8066ip3clMhVuyPbQA1GzAaha0fC005y/31/7tKmGuA0USGozAcSz9dqZuxpTQnv1jG9Sq
a0JnPcm1Isj/jb4HvPk+mbXXZxQiNDTgIDdgeLY4FzK/H8eGCuHEWWpuprwOniw90VbaQq+qOdfZ
0RGzI0pnpqe0bBZhNCVIjUkfA5wCnWxvpWnjNXPaP0fSNLlDnPWPZcXIwIr98LnSo9ijRB1CD/Xy
aBvzh9s0vXqAiNMxu1R7ayWrvmL1bn4ftSPzStR4bgxi9H5EmStVpGNs9oHbABD4hf1T/1B3w9e0
QPhISk1tB6la22htaXlGljt7w8ibzeSH6qkfxvaQj4l+UONGE7IyT9U4gwit0gBxfVvzmE3W3wzc
Cj1M9EjcKSJ6kmQGW9OIzV9JPJgXxLKSbanrw0XSB+uYj9l46MvG2Rg1IOohtoKV8/KNrcSwHiCy
6CixbRebtjCzhkK9k44gRcdTGiKWOMW5cWq5Ja684LdDCZQ7QwFGX4ujuUjqRjeKSToaHNCP8M+R
mwbLcwr6vF4JdXNCmgL1wJCSiQDAcGex1FKE3hI0UKKT1TfhJool9eiEjexaYSMdNRsan66jH3V/
2948H0EBJTFsI6CwGrpOFfACSSPaGJ9QHmv2UWc0e82O+n2ux2un8VuhaHkKrWCGerS0r0NZEnyX
0PTjk9QWGNGM5ngZ1LH1xibLV6jhN8mIp/o71OJ07NLemIzRjlE1szu3DpV8O4VauOH9/xMEDDDv
v8QFTpJkJOLZAnHFMUK9uFiQzgRd1qrQA+y7wvByqSg2QRKWW3Wcsfix8uBhMEB5GLll7SZJ6wD9
SzO4YeQT1FjJPzho7Xyegr5EB4aLSVGmwXtLWn6hhfUdsBNWFx/h+uX7Vl4qsYb6Cuk/+xB3xsuo
KsH3lJg7R0+L9+kX/nkjTCuARzJUZYFp1/EweAkGpPATDFb6fBfnc/0Y5x0aJbkluegXVJI7qGHl
zZRuuTvqTXw2cYJbKQAXZNHXnwE5B5AWVBXwfkuUn2pXcp43cnJytBnhRklGH3csx1l/nNUkwnQp
rZ2fZtNHLR2fbP63UX0GLA7c++q9OUvADF+FwOl+QzFZLEng9Oi8lnZy6mTwhnOAvBXk/WxnsLtX
Qi0bd6xGBs2UEVA6uH0uURZ1W/RxgQ3fqUxS9THIUss1gJ1vQ8UaLqNfmZ6NG8JTaIby2Q/w+bq/
G97YfK9kLAMY3qvF9fWnHxEULFokxE650o87u5HDUxHLzbaciumTwVBzJd6bH5kGEUcCSHOhYr8I
OMz+XGZ9eurNUWOBJwPYlbmt3MExQ8bxTmh4MxyAwJvTTvWKEdkcNuWa/eFbrx0ctJhxUAIZy5Lc
L2unR4swPVmjNX4aAYHtAlzTTnrafeX/DC+a5KSeOTWRZ7YY86wcH2+kV1FVgl3gwsx9R3yWv+rL
dq6CyS/n9KR3qU/TqLEfG7OMToAn1oz5br8wS5ibP51SULT0Ua5DlT3E/X50spNUhZNbDNZAe9iR
fqLV+VntomRNrfmmfSTw54CswSVSjMHZXGQvyGagZhWnOY2FZXtyjMhig4gwlKWwcKU8R0AlgwUo
d0667TWt2yNNY39k/Gi8WL2+NpO9WXCUHvQjWXJCJg/g8uJVV3lrppM0jofESlvHrYCIHFKG6h5L
rUQbZM4eI97DcSp7/Ttj/mofRdK/79tltEJFnxJNCF4HfCX1+hvYdWwUQwFhrNOcEUx4n7qGVYRn
pDjG82hVa+3xZXVCa5zDgw4BhwfXsmWhgJExxVZuKCdHz42NDvp9o6l15+JLpKLFoaZeEuTmSv4W
Jc9f1S0QFSH5CAiU6ouDZCmHpFd+WwB8lx7sqdBO+WiFT1Ir90j8d4xl2944jAUmHVmerzXo34ws
dDAETxilv0W6HseA9tAEW05JDPlUBI69xyGwOfYF0tE1MoluKyshFxuc++5/2EU/hmdGkIkGHl08
kUGXze4YPZGwZ5pzacBFbZJe8XfxUL9zRimisKnAAXId5Zq4lHU3GqtpnXzOLuOodIdQbjU3aMfw
Ujfy7CXKLB3vP9UiO73Go1+hcT0UANhlcZuB9xkCY8ouqW3FG9Oog0M9ttiAz+rauPeNUKiR0ROB
ywcQb4kxgn8e9VlqZxduuXynsvAty80G9EqdKrbXLoiiar1eos5VtMU+BCA9S02GZyWDEM3yohoO
bDeYKWP84hOFvPbECV19LvXauSAoprk4OSsr9eciH4uXK/oKHC4kJnBNi/Q4YNiSpKGVXYpaz4JN
hmCVB09T+1Rr+lmXMuQw73/NZUL+E1EAOejNinbG4q4ytTyyNfGOjWCezokxXfCZcn7nnVSdOvzz
PtoKVW4ZOy+tY/myFxh0OhDCzflx5Rp3coFvJjOJ5+eKzn0QvROOiOtc2IVN02B5nF+S2ZCY/Nap
6fVVo8O/TgC0tTFfI1ODvTpYmSf5aRu4ChTTC5DiZmuEOuLSGl3CoLTNr12ByKSFOIC28bNJ2a68
uLeWi0KfiV3HZuCjXf/UdlAYm0tyful7DCwTiLQo/wemZ/m6/BBJVCot+Lgfld3oX5oi1raB3dv9
yudb5PLX9yWumKiyi5aXvCiYUlEt27GZX/DLmkFEDEbP8Nws90bVJ64ft5Jrqck758l/osLitoSU
FlelxSr1pczq7YyvFCSa9Qhw9Vs+qgUgl2ne9iBJvUIP/ysq2f4y1/28sk/fSgoclf8/+OLIHvxq
RF2iyS8lg7zHFgG/DdQ88xSp5ff7n/itzUj5pbI5IIghWXL9he1S8sOinPLLVPn5DwDJydZKuoEe
EAe1m3ET2t0PeHtUIQIA0o6ZFhIfN9OK2ozLjsZPfqmjqvxQh9ic+ZHZ7YepfUKnPELM1B4/93zp
lZz+1jIC68JMT+ZyxYTm+kllbZgaOXbyi4S1zD6Sq2hjDJBklcwKz7KFUv4cgAq5/7RvBgWAbCHM
yCx7SV5FAZkZyBQUlzDq5k+xaZUPWoAPoVVnxs7Xg/pjVJpr2shL2Ojr2uV+IWQSAYdxbl4/apHK
fpCMJcsnTPWfEzr8B06uadtUcfPcKMZvXFXNR7uRXioo7BeMO2qayKa2xp5+6+nR9YCgQGEkZnDX
v8MflRgZlyq/ZKmj7PTJ7H7JocNkekijH6Nj+A9T1w0r3/n1Qy7OONGSAspJkwgl4sWHBpRgJ9NE
m1+tkW/HT136VHUGvH47Hr9okyy3XlDJ889MT40dwKNwb0XOxCcpiqPvF+WOYW/4wIdb6/O88TrQ
qqb9y0HPTWRZiJcmg9XOzMILsxwEljp72lhGrW2tGlXESbH9/TSlw/6dK1AcMpSjbDeQIjfDT18q
gyzBgefS9GGA0RWQalfuCkwaKAayx37okI8xanPlK9w8K2Epu/kD5BE1/+IjlIEuGRDCw0vaKsrv
FAfpI3CV5JTmw7dIJDVtnNZq0UVMYAiQf+mesNgYrSBVcb3cyrFJtCGt8g8l1i7RvvbtwU5dULWF
UXiM86z2SfbbLt05ajuZ72tZEVz0dlEYAfcEU3fpth7PYUbDyuo+FNVcnLnHfaXDBXtpbBQXbZNx
5VBc5G2gkFwuGQKB+xBcMG3RnuzK3jQK3WhhMrf7uoMfORgJcu8Y3BzALmpP91eRw6v7a08RDig+
QEzBw6HQdxanYV1Yeu5og/4sY5fmjSo3mCxGBMBEoY1CcRq3g1zjuB6m+UNSDNKn++EXh8b/wrOk
uMmLY2qxmsAQwOXWIv250eZ46/Rjf5SyWgYOOTmbeFQ/G4NtelC46839wOIvvn3u/wu8eG6tCbQ2
DEr92Y6TYtMgffUxVlX78/0oy4X75+3CiWGjIN64bD8GmDzoVdnoz7GTSN/qHiqjxE1zN9lWcCiq
1DlntdavPNrtCuKTontEhwLxI1C217uldpokkINZf57bYthhF2duzBZEMxZohps5/hrmY3kqvX7E
V11vdDTYqUsNmTSyotycTf256svOyxWz8nA/Q4ZeK6YNdKFgZ8Z1vEsR9fhcoGjrqaFcf6zQbVlp
wS2qK/FDXp0ZNCpKYZsgPvpfvaeksScliWLjOTSDfGt0VXRSG3jcc1GsKbS88ZIxzoK/AusJ6PhS
3MoM0go02GA8j333VFm9ctICw/iR9glIKWus1si+b6wkBj+0Ubm1gnhd4hZytXH8ue6M5wlW9SHP
Ouc3B4C0GRDm2Pr65GADqK9xJ97YnRoSNNAfhccbue/6fWJap8WJ2pnP2OcBKHXi9uiMHYSjotUv
sw+fIimKZ10epzU/x+VZLz4l3XrKSNFUEmi769D+gPVXlyvGczlBgU3NihGujqa6D2JyN/kyxpVJ
EG0NC7shRuXdrgAD5IZI037w29jchnkpH5qgXgOuX38HcCMc9JReArLODY+LyfXvUuIkDOnVmL8E
UcI50+xM1bMfyXXlbHxNA/Db523cf826IjDeJ9b/GpywsKLBPUEzWcLXwkGju4p72a+xtKJdggvD
iZcYbhLTWqM/X58Lf0Ixp4B8iqeiBWbu+jn1mIrF1kb71wRMbZ9aSr0b1HQ6OGaH9IJkwex3Eln+
YuMA5sb4lr7r1KUlSnDgaqLZBrYEhtR1fCNVxo72dvxfMUIYOTioK8pPTRX25ktShcrguxKqAfNK
6lw0FERYmoso09G15dRHRPo6rBpV+dTqlfrf3GQSDDknNJMtQlRmdbTSuuybDQAiufukQTe0n4CB
yvHj1GRh4+qqD+QdAQl/2/rcoFfKrut8wy8SvsaodNPuZsKHPtT1D6PiArJnRvJ/oCSh1+hJouxi
P2/7jdFk1Tc7L/s1Cv51NqWPDfcd8ijdfIG7vgFL2hLqfb1lhL9pdzQ4ZY/DF9wIR1fJsvDXe87J
/4UShYiwvKGYXSTusO3YcDjZ/4asF2kPsdOBdYPeZKefFTW2nqY+xIKQvWYZK198+V5Z6YDoIUnQ
oEOEY6kzQG8brylnjAM36a3uHNm5tp9Q9dfcyDKlA5ID+ZrS+817BdaLFhB9D6wfyayLT9n7uEFl
TohtrGQxZpeC1vDKgKzeyUWwv/9irzM4LxYxGpG66XUw9WNTXS8biRxmSW1VB25smP6hyDPm+mkx
uFOpRB+G2dI/IJmWuKE1Z4f7oW8eE4itaMuxaIUSxjJ0Pff0CdGFxGlct6fHwJn8bcad5YNaMQR8
ZywBz3cgcsGeAomzHHw3kdQBasl9HrPz4x/IHZamC1qse8jmxmlWSvSbJ0P3iG4pxCjaffy5yI2J
EtM0n5MhZGAMzBCUUZK5TZw6jjtwSK1Eu/mE3H6Y7eA6RWpCYXIRTZ71YA7U1AxdOdDlgWiohbq1
Efo684/USASYF1aCY0zFRZt0+9v9d7sYM7GGeLN/lBvoFjLTXWzOgc5tqvWaH7pMQVQZMWEtnjbl
kNnpqRgdfL3qIogx7ZZr+1doI/LvJq0jf2vbpn2f5xe/Rfj8Cm1/RozCCXnxW0Kq5dly/h91X7Yj
OY5l+SuFfFe29qXRVUBTiy1u5ruHLy+Ce4SHSEoiJVEkJX39HMvMnqqIalT2DDAP8xJAwN1M5iaR
vPfcs9iEEp0EbKf9br6a5WBwyxOBRKLtz6wY/unbx3QRaBaC2yDcwv7w0wLyjW4WAJMQKwg7q3tM
UnUFcymHhF1XH2gr9V0TB7aIUIT8yQL6udSAv/ElmAerF3828NHLEf0P1SxiTZIp7Q0uvQS8f137
4R7hy8GTFC6mx4m/HlrYzf/JhvGbDdDfGyNMmlBzodqDjSjgUfD2fjoBTc1wCMnApSREDa8e3BE6
8mJa+lXk+H/4GMR0kfulW/zXeO7ZXdD7WrzHnWdOCn6MlkSyXZ8iVzCPLEm/DifGRfgC0l509hK1
3E6aQrTOmsg6OwXB5fKG3dCeZheS43xG8TbdJn7T6t+bg3/7uvx78ylvf/8b1N/+A///CmBzYg2d
f/rv387s6ySV/D7/x+Vl//vXfnzR327M5zTr6fMv5/dB/aXS4tv7zKT4+TU/vAWu9McnKd7n9x/+
U4qZzeud/oTF26fS3fzb5fCZL7/5P/3hXz5/e5fHdfj86y9fpRbz5d0afKxf/vjR4dtff8HN+rd/
fPc/fnT93uNV//m9oe8C6QnvP7/m813Nf/0lCX+F5yCKW0wEYKsNKPWXv9jPy09i91eMlyGRvciw
wGi6VB9CTjPFFdNfcXQC9v2N9H/heCipLz/ws1+xUHGkI8sERFAg3r/81yf74V79/d79Rej+VjIx
q7/+gurvx4r0El8PCgmWIlx5wCiB5vnH5aCHxoWhvFOXnrD8hLCYz5U2QQFz5FPIaJx3kT2OM6dH
VC1ABw19bUN+MU+Nctdf/dJDtNdZxgsM/RUSZyoEL2tNdAPNXi7ry76t0ym71REsFUtQcRJG7NzY
7rblkTLlSMNodPEuI6D0ifAFwbdfI4WB2rcogvXFtmjArkPmy+Z54HP/YubEnOcw+Ui0p+860bsu
AXegEySlPYxvYExVNjrODmOcFSac67ZwnSa9Q7K3E3tELq4YzhYj31oRKyeQhGawZ09ZytJtz8I+
1+BnFbCI1MchxeREgX95BC9f59Fol3x22G2yLW4R1coQl43XPfZx4ozBFa312zrFElaQoQ/3vIVN
R3ixnlQkWEe2xkuKbpG8EP4U72KxwSEMzDWqIJ+nmu+61h1VZcZZRCRzay1zJxOQ/Zk6kl/UpuCu
5RdKeUDgm0vcpQnhuOVuQX/yYhCcRvi+lFOfgYjadPFNDzkOcXvvu3bWM++VfWjG/hrAl2quh97C
lxV1+vRlmkISwSXzrPCWmgBuaL0DTnhcd3Up8qZan2HL6mj/qVYTRjlocIOtJh/JImShM/WLy0BW
51RFX5xpSlVum2YDRda1W77AzRMR5jatpEagzZd19eiDzoL5CnOMLyOzcB6KddhX3uDySrvhcBXh
a7t1+XDQ41aAvnYrhZ7L1Rv9osPYrUDPUHlGvUOMCjcuT7m7CIcTQKJWVbSD5zeoODMnnZcROD14
N5A/6KhsfWljMuCRMUc7R/S2SRuKfgv4p4Vld7c+Ib3UA9GYDdcqSvbodcEKsButkqYJMbvauqEu
6YQ8H4R7ol/WMNIknKf2XNfdYZrbWREaSjvcdT3d6BGCcxjbAeK3UxV1NpmKCCqFKQ8dl8BQGn0N
zHDICFJclPsqYTvlNAe92BojJdPkjCqTm0mbGAaeS4llzWGi7m4P4AP3E3EWCxlHpx+9ektA9zNN
C4m3L9HAxgzcmRRqWXh83KDHJLoWOGGG+MpujS7mAZ4UIlxGMrH1DZP07wLn/eDJYzPMMLXkmOBm
H3EbLFU7JDOpp+yUeKz+ElrIyDEGGSp3aCxOI4E4FqwjBmd+jhTdeSfN4vSfPhZThWd6XaDa5cOS
b1t7jCMhKtoK8RBu28oI8s/1eVsQ80wotp72KM243ILgyGGOzE26koALs+WskZosKM+KZePq6Phu
fw+xd/LQGPcU+4MvSD0461FPBlQ3y69kINRI5Jh1klCMDuA1GBtoaq2Eq/QK2lBXAbRSuxTG/RD8
JMBfdwvy3t7d0UHqJUZSqs83tSC5J2RLdNS+bu9cyCRBvlbTcG6kZD5R7ipufT1qSYZloM5uBr70
YRqvaatksktPukQmEdrcNQ+bMK240zffN35JOJ7WuUDABcAz28Z3ztrQgIxO9z2zIX/pMhhA7Ayj
hmiqPUGciduEpHW7lI6g7L5ezHu2tNlxBJRSqA5WtGNL29xpguARJAF7TByjdq7yg13PmqngXmoh
ahyZaEtnRcLa1snM3Y/Z8HZhNhwzxE1dwRygWQkmerMl4dLx3TzU0ULCaQwuqVRdhq1vnhbiw4sC
XzhsGzpr32dQg/JAQUKFLxaPGetKKc1E1m2R5soZJg1RXOsJQWzcTBsB9rAdpU76a56EwwtPlIUa
MVO7VtOpsA2b9pDlPgap0rRYokf0yZdphGpQg9fL9AQ5+k03QB3smHSPgLxUEAolLQrNF+yv01FB
AHQCtzMPXdOqfbMO56QHGjGSDoDIJR/LXWCAM81NnRb9CJ/eaYEZGFGRX8xxpE90S6Yrx7E3UUbH
iaS8Q6zHGvqM5T3G7fF+YCy+ax3YGASKiVfIZejTpiFzIaPvvwbZeAfXnY4IJHGRfhqe8JTDptAk
dyALoBH2wjvo91eXbHQ811n0ydf2G0TPEYw40VEWiHZxr5HkB6/KrBELNopebgOUTMAnczsGAtrl
8B5HVHpkokuKqQmX8+gO/aPoffDVw7QvA8cdT4MHyjLYkDAr2uoJRT2HUeQ78gEKA8ttqTxdwDOX
k3kSOHJZr45WZoIApVlLSKh75FUZUwzTFMBcEjEIhgxInEGGxRaWfcYnUit7kn6ApN7hHh5j21xZ
hZDCGKutrp9HgSYdDHf4QhIRZ1XtiF0HR+J89B34QzDWwgaIefpt84x4nOHRdWCzL24QHiGdnINA
vRJI8SYEVIHxt+XxJB7rhHHcSLph18zgzirvHG9bCHdhKpLXzaj4EUZV/H2d4TsN9WAA602kiq4P
PmdeTxiHqID4vv5qEizcKsQcV+QptDlfNp2yYyBicMgxgHsejBeMx3lm15gm4WDZVG1Jojqo0zP3
tLAGbkaWnpY0cTISUej1OI+EQ2Iwrl5bwDpeDijfSysAy/1tvOogLOvO7c5z28fzleupZSHwxzxl
0Iu8Jk07+adF+dfe1PJb1ckdvwRL8k58FdwtmDFBl9cUwfS5L8b5cWOtuxCgSyegSD2cVFAitiVm
gxuJe97skJDAAc7DdiTQyxLladPD+dTvQNLGUQk0a2GnkQb3rPZBncdjQscSPqnZLXVxcyoGK7WM
1J3tPhpvbjUBO4f7BALfac4RNlIPeTqAAFGwrMff0frh1BZQDQXDbl5irUFvccM5RwCZaB6beU0+
O2Huau7OkPcHUJQfwgGVVYE7OPtkg2eo/BIOydAgQVvJqcr6NHn3mXXPMDpNehKiKK2vKVrJCfJM
zjQZQMlckH15ySmzPqYuez4xZ8OIFvYQ1TLFatyZ0LHfuZeIFhuo84Uh87VY8SjtHeX6FZhqQNuc
WZigUpGMb4yPRQtjGMQC8ua0SpkeFQeNiUnzPFE6VYPnw7cKmynVuZeNYJAzgRRjPGlFC6MrpG8i
qMYJY65xq+TwvCAgtMnX2F28AjOsW+XVJyH9tRpkVF/VvW8qp04dWohUt8tuG7TjFg3tXVDlezrn
yAhY4YS2RE1HxmnbDsjiYUfLqe8g62/cz9q3FTrBiXis++xYGBPkDvnXgMuTc70aC+L92iDVxoFk
EYo3YT4AJE1lsHXq7PYj/A9iVfBk4Hd06SOFhYDBP4jAV1ELjxzcZRTtQR+e1yCiu0w7D9PisqYw
CVNHBr1qyfn05DcxIsG3ln7d6Lp3214gIFmpL4kVCyWGp8EHZH12r1PpfceNHfZNx+NdZp07tBxL
RphgIkUNXj9DurSUYLRlb+Pouaaii2LQ4NjUPmHnTvVxpjWsxKLJlrK36RPFOd0R44LtU/C2sR/G
QRJVUHf9m92sAdk/mHe16SLEJQ2Bc8hk0L3ToG3z2V0nSnzlDV83KTwEGYDdEQWoYkrBx2Pr6FAi
mHqCFdy2RGt3gq0udkrQNuOtyCzvXrbFQEoYJGY9mo3DR01YvWWH1BkQCFM7HlxVN81mDMd0++jF
m8kgvgd1YpfC81Lk1sKXkCAING7Oqb9F0ZlGoYZ4oRUs2E8cAzaTBYvNVzGG4jqcmnHJ+YrtitBY
SlJDZzgX+D0TPCzJZXQE6iHnpTOM4CrbJrOBTzA8GTcSZLO/7iDDHPK5H7PfhCsGBDnLCz9d4g9u
enPbgW0TVtSi4rNlgzUmVkTdsml7yAyCUd+mLkF9HY7TATuB7QXJxkG/b8gn9PYahj/tSW1MEt1z
J3e1gyCkKWrHuw4JHt/ahPqMIEYJZehah9HjHEYMhaVOoqEcxg4H77qs534MQ/WIcwRExs5tprp0
ZPfgMb+Tx7mhm6liGNHMuAhcK5aynmb1baTIv6ysHW4yO+ySgPZQ5K7qJY482eWOoulz5Bvs7HyC
JSXOCTXdDIlsr+qaRR89QsQSYhBB9GrCTswlRRJgVLXwA5mrXqGg6qfpFkN8rOKAZu+sQ3uUoyC+
g3oOlL41nudSNdhSCqMjBDwGol3gpxHVPurOzDFRCSdWBGEMcmBO5eLwosRzce93rm3hy4lTFRFR
c8sxroaBWZxD0BAn1Wg5t0hpyOK8cWwbVjO6xvhtMWoMyxZZooj1GebwC8h2sQE3e1VtCQP0fiWX
sLi7HrDZWFEY2+oTo9D0xWZuML2boGyHN2Hff58Qrd5VMuPeEyqYacpVaC5lUtPuhTHiuu4b+bGs
SToSz2Huc4zwS/RZhors5IatvG2zIep2DCMSVHGBBPXHDUxVg63OzxE6tezAQXrEwa+G2H3Jso6C
KOUNzrljTbwHvbq+nlyHNZC9MfkkGrqyam1mc9fV3vwxAZ7Mhy2ovysxmqr11pgkGXUFnpYF1SxG
RcFN51qomhZvlA3+TQZKYtrwa3cJRnsf2bDLGy/aAjJskWuKGsydtJxZLfhZw3NyRE2aoIgcqYLu
vtYpuqPaIjezggbaH8uonsO60vCxf0ZY53SfbbWOkWFi2T4w2AReZFa79RFyQatQ14PNWVBoYKec
R/45cUAPQHrlsWvcducNqGpIPC7+rckG6DfXetVqRyNUBQRzwHY5iwzYOoJOZrfwlGDPfJuX/pgZ
5rQHhcxkFL103Yq225rmBMcZNEF2WgIA1Ramx2uxTYw+pNC7r8UyYuB7E4RslWT0bGwPjnETxCH4
cpjPdEOTdqsanvHCybg/QagU8K+NgDMjHJ/dukKdi6NM2WF+zcK6dcisnfhq4alfgsKKsmbquHO3
0k7hlMIQCyfheh9fDIs0LPKKOgwwsOQsvIb1XHwAEqNup669GMoISTonFi8J4vJOKEHSQ4Z+5QGu
NPSta+DAhnlU6pEATTrO0ksEJh44MzYECXRIP0r9xRYtvCRPZvBclDm9LGNfqCNMnbcbFuI+0IVd
zxTD68xBTFSN7aBYRL3S6yTg4bz3PQxjHrqhC79TiCExXh9N1+8z7rTIRRkTCqDKGA89l8imQsRN
LG7TmW3wEuhkDHUsmZNFZB9OgMFki311bN+M7YfTNGLd3SSDE/V7yxyw1Ygr9D6s0xL0yboAivWA
2LgHGPY98yz65ujafbZdgjXpjY+LHADgONOtiPBWbndn3Wbfp5jspDVfbzTqvYcBpTbmWdG5Hvp9
lKYOYnWaL3OLcw+K2NH0HyhaEYAw3mVquJ9877P3+MnXbpK3vC+lWt596jDQReZDU2/3GCtkZFbd
+3gJJnOT6NmBdo2YSN5OqQSvu3+NpvCBuc6NRWzsSTY1BaQGul1M5U2/qAsD9cpmeMgmb3uPpHyF
FM0t0oRFVT8MikBxMBPaR1/HuPW/dcgMx0aXYcgxNe+L35ZStCcnGwDRZMBRumTJI90wMmdqBGjk
Xx6YGZkXaKmJpyB1gvJn3w/s0e2nETgMqk487Z8W0D3xjH9PufwyKXREkdrIGg8a3TnCqxvWKkRf
D+hz9i53ZcTwNHU2esrEsI2lGFaNj5DEU9g8tVsAFsQ2nXBAX9frhDMuWGeSbctNNGbwx4rvAeqc
pScOVsTI7AXu0UXYtzz0FJgOFfXW7ofRVQfrGPDKfV4l7nLlKHEdoIavWx6TLcYcGYxkmMPSk42d
/iwG7qIykDeu6VCXxJeIj2Cr2onpqh1ZdvD5gk+yDDcouBSCnw2hkbBlr9O4dOf5KVuT28nLJNh7
zQm6lUcX+xNGA4ikeRrn6DtmW8HJw+DqaA3aXIA245XTjtu1Fy/XqLV8IpNkn04ecLTZzXlcfzYi
jJDOsL1jfv3qweyitF17kMxhJyWbW7NICHv9azOv4X3QYSbhRutEBgizoN6Rw0HBWGWPbABD4gEI
VaLTgKDvGa58RO8dQH54yahTDQM+IE5/gsL1iLAlm9ebY3NvTHZL111PXrQcYsrvJWQsBZrIGg/f
yE7SiVRQBpd7DmdZSMLMB6I/Q+KHaAQRbOMS2W1DAbf3mvjdMh9AwbuBMenD1neAkcyw3mStWT9U
mB7g4fwFiq43JvWxh+xwF7TrDdCEkcAA+d5D9e5uCDZZDZjPPUIPgsGL9hwTpRP1QmQT9RE8XNSm
8ZyZ7SZa/GFvk2HHZG8IjiE8Tti9887v1QMuM8AWEMvj0lDvk8l7HztUvyCZW9IOQ0KE07v7WHkI
KJz8s/CtvkmBqBE9tI9T3N9HvH7VKdw/MpzgqDYADLj1ZwcYps3cc9yjMq0Zm/G9MhxDOrtT6SSO
koYC1UiHELIOjbQq7SU9G4qV6KVZ3aUCAnIz0/QtqMcr6UVvSDuADTO0rZe6SOdd1liCqf2rAnEw
b9h2nSZQq6+eOjVxO79l1LRQrLPD2IVHdx5TguywObtBKKFFH8ljvy7ZGFJnrxCSGu2B8wMoFREY
ZF8D4Y/dtynz7G6jbXZig7c9KCldMg7Uv5toGjzGG99ORjQ+fKjd5wxtVkmjDrRUmPcUyEXgNLdq
tXsLz4ZnhLG6RJg1KRM2JZUGXfVe1XQ7BkPdY3kuTqVXgP+uPyUfugeggZlJaQaURZQPOGnMMj7w
2uurCWYQYNnRq8Ta9tCI0asSzgWZB4BvnB1lKx/TfruDdPKxQZ1PRj0mVwaxtYg1g/AbBakfwilw
js/we54gZozrgjJmSIQIAhD2qMURlzx67TzmwJkEEcz3rkYUKfu0R/CoS6+wcGPSApkj4CU9T+7G
D61i/b6fmw2tC98KMyR96TFYqvbzOQmATvQtu9HcfVrHeO+qYShCwGdXEKmPnw5GgftGLxvmzL0t
0ik8MaEixHsvB5Hpg02Wo+r7+qEZ9HpqYE09FUkbHJoYHWQdtOoFDpuADDd+De/nPad9ew46O5eT
b9oTQ5j5K/zSvobpFhE4lsPRIJ2fNphsP2IU5BZ0HNrKptNx4QvcXqh6nJJe5HTyj4iSJANDDEka
9OLZZ8lCFi0/Gqf5GJQoLKLXqz5a5iLr7PcWi0S2GLERp5N9xULstBu6RrSTAfANtKR419Y3WEpa
NVXXhBOxFnGs6Iq/cWQaJRBMdJO3i7CPHFjYfUODgwPeQZru2CPDiL4saZ1H3vrU9CM66EY/xeEQ
v4ImEFR49vDhU9WIPDPt+eI0sMHu6JuNth1dkreaiWeNLxReRfjM4+jvlnU4hG18WNr6bOrt03cN
zfsR4/3CsgDJnf6imwMGYn2udIZREkDzEM5zrazGBXGkkRSyKTBdq48a29SXwNUvfI7mMh3TL0nN
X9GdfA82fdNecixGf75GXbjmJoiA6OggB+O/LgQFYoP3fEjjGQ0PEtzP07S9hyE2IM3HBBTLtkKi
0tkEKdJj4FLrv3ccsaMgBAZLXTXpjDwvOUJaAyCTCdLrRBXhhP6WLQiiyaEGzi54W3Jj6Yy7maJb
gO1bdAK5My2X2dkBgUnKhmbypUtlfM5wl79Fbq3ePSd6cTcFpiU8FNYUq7rj6gaxyo6DgWNUswKz
vewaFZcI9jAEqeFbG2JgXg4WX0Fet/X0ZYGc8o5yXiGL1B5NI4aIbGmyPcHieeXEInp8xkDKiZnO
l26A47sTdEbeGKAKDb7jaOvrlIRSzvzebOMSldqbNK/QSVl63zt+1OXRjHHNGpn0OGHr+N4Cwj+7
2vJPP54bTaD5YstT1HbGxY6QiH06BurYTpvtiPbsErVn/HUJvaEwkImOcDtyqx7YVkNoOwc7oGYI
YupaJLk2yJCtWfq29v25hSlmD9smHKQd8hQHf82hsu/AT5GVL9q0sjBMCwhkcMO1k0bnvhbOV4Zn
7daDjxoSvxQSXFZTZbYG1IyAXth1HzEiriuvcb5hu7kWW1B2yRwVKm0gsKbjUhhJc1HXPASAkLUl
RwzNt8i3tMDSCYsFVNAXGMfgEND2Zqw5xNmygY3hBvXsEPQD6m88YXDEBWO7iTAymSIH+NJ3Grub
w0+QsHt+jGYzkBY1RdBULa+7pCWD2cC3IUIFrcHi9t08Stqt0oBFm2oITf0ybG37wWHaZgjmzotH
qJBxqeMuT8P6d+ba/ws+w/ApHubp83MGoeH/AxYDSAT/gsWwfU4f74z/SGLAS34nMUQuSAyQE1zc
B0BYBmnyv0gMYfgrJGIR2NOgbUHtcNFS/0FiCL1fIbWA1NmFiRkSxy5uun/QGMBvgEQZldXFQwIx
MBAd/R/QGC70pL+Tay6m8HC7B0nNR3Ct5/8Tq3aj8ItdkdFQJptke2esnVcAef2fZML9JET97TIw
obiYIgew3cIR/yNVQmTG8zaM+soWrnqHFVOsMhboDmN/tc9rEH6zvoXHy+Rjj1JivY15MyBv1mvf
46Wbz8ACG17MggEIiVqsuW42GLDWf8Yx/pFb9dvHBJ0NnyMAzQjs1gsB6h8ITgwKYuW3wi+jIFS7
RVKhSL9lzZWel8+GdvWZpZjvzKCe/Amn7ifr9z8uDUQR8pKLju5n2qfgnmVr2vol6rru3nZqfp4h
3ipZgGHgphMcq3Ku3/u6Qf9H3RlJnlQ9hxotVR9PpdeZ9U8Ivv/NowE3dLhnQVeFx+1nMylOoXxy
wXgv18mHfdTiuG2FyLL+6z8slj+INf9IpPnvLpNFmLtcnr/LM//jdz4qb+5DNS+lpP0EDAwQfBRh
9v9/cRWsFyiYQF5ExOqPV5HxAFA4HZeSdVuWd3RwqtStP/71RX7kx/12D2O4dkOJhkcIfO2fCEH1
2No0a9kKi+06OMNodi1WI+S9DxUaon5r5K7CUqj81xf9kYWEi2IHAQkJsggXxNp/IiD6gbqQrmsf
Dad9G1rJbrfUx+AyE82bLwUc7Ne2r1QfIC3MyOjLv776P929y9Wxg8DjDmURch9//F63DeeUGjO/
jGE7HGUyuY1ro+//9UV+19P9sE2BdX8h7yL16sI8dX/aP5oB5QAcHHk5SmctbETtmccNbKy2oAN4
gdL7tc5WtFWY5p4nGzS7ze9D7DFbV3RafWb+Mr8N7oo5xuhiQkwuUpm3RqM37erIXtHWdkeMM4Fl
stYgmQZ/UYIiGZyVdEXGlgeZA6k3Hb/Wo7GgWrQuqBC9ilDNccNKE8WAZDDUM0A8G1c/6Wll5TQH
/pWaou7ugrDmnE7xa9vKbcd5luSIeeXfkzF0HoEBr5XR1hQrbvOat9iUSz7GBhY5iTh3E4/zAI6M
VYQ0NHTJ3SdmVMMnDBrRTiyocjExWiGLq2UJgnN93S9SAWxbeHLl2i47BiPIkGQ2wfZtg+nOET6S
w5FimvGksP4BcDjwtAbjO2akwTfVk3QYvFcdcwuyoHg2CRRSEp0Kfgf84hPvmcxpPIOrljSXgdwK
AGlofBS9Sg1FihFHlXWreYYVxXqZZmeFs3XhtYsuAEi0Mtt74yGfL5yUuri0w9MyH0KGzDWr5T3M
0MyLCjpobEY2EJDto6hg8bJPY92QXnZAOtdhPKCdAyYwI2A+CZ0W0aoRLBZg0cbzmC0vVCJ3LQ6m
cBcNS7MfsIkTnNLeYXIkbE95DOdam5qDDjWGIPigkPW4b2DPbrcgriMbJcgKGTvzLfLNMiBAc1zO
rjR7GbZu4YPFU5v6YdXOfaPn9TC6LuCnZEVPK6uNKXHSCA8ODVrt2u2BvNZDuJ8c4wOCBAV8XkKW
U3gKYDIR7ee1XY4coZSlM0r1luh5H8S1lw8aT9BQQxkPggWY37m27LlDi6la90ozH+048MImjG6B
2N3zmG+QlbMBI7smu41B1D1IJ/QPQnZXVLbXnuBRCSKz2cO24w0e3pLLr3PQnRCx9EU06GGadT7W
rniJIGo9pA2+sS5GBoTXR6bwMR4jIDKteQRmMAMlA746zRTpkk0Xm4JFgWsFCDLaBiLnhSO9wn+Q
EDnsQcRx95nOmqINoYqKqUPqdb5L16gmIcyEi5YGN27Kr9lm/WJywx7et4KTocUsmPgTV9dhjTGy
8rKDSllQaOFv98pZ/AMdTX1bT+0H8hTg0bdqc/YpNaVomwVp69ohF1ZJYQRiXPp+PQPI6gjmfyiT
B2X2SgZX62j3Y7i8KteVCGwQL3BrbkB1jG74Ju4cDCueMnBzbn0EIb4aMOsO6CVuMOzKbkUfrTlD
tjVyZybkxkzmWwT3tjVI8LGj4TZulp1o2bdabzVBguFUoKVUhXGiKcd06kn64UlGS3dVt/jSMu/N
sMHAX2J9R0+zFo5I0SgPe095BtAY6NgpeCb+/DCDwobGC7aHJrVYWmHYf4WDzA7gyFUzDi6wLYmA
+m14djBJdNIUI1JLt6LrnH1ok+1aLc5XhwZ13okMNmABD9abFUUf/C7WIMdTxcnq4tGa59qpllh9
1CuQ9T6mO5vRN9AHbqScnlMGLk4MnyfELigs0MsmuEYHP8L0DKE7HEb5YIGMSbZrvRoMwtgpw2W9
87bu4I1bVEkH1khm/W05dbeLK9Pc50GE/QBMCZphA1fJTk3z0Y78g3NQ1RIdHKNGbyHp13czOkgg
CDGPGnCL5aBBOGgm0qr1VWfJtUbDWY42Y4U7RXUZBiL8iHtX4XPAC5y59Eko/gIfoz+j56NWxJH3
41l1iZhFuXvxOIcW86ezqoNrNVDoZCgzx9lWiEztICp3MRiORV3ifALtaTowaCeYFByy2MA6e8D8
FNiU9Me6WuaZ3jPW41molwCi1a6X8sMC6XivEfkTVWBuitKa2T5q+Fx9b0KgELnnOA7khd0I3eWo
9Pq2sox+OGxzm1z9L/bepLlu3mrX/i9nzhQbkCCn3J0ky41sy92E5e4h2HcgCfLXn2s/7/fltZgo
qnB8qpJJKoZpbCw0a93runFR51JVp0l1Tkf/atqoq+9QAfFWM3Xg/6wxbX2XtSUv67myHHNcZVj9
JUur+D6Sx6Ffpgk1f3G+tt3RtvOGV30qgZ5Omal+sOTct9qy+3e2n1KXcen+98+YZGTvmmZsIJKn
GL5PiT3mdGqBN7nLhmn2D8uqKHqEIZjLI+Wd4g2irPA9VdoVL4vBndpbQ3PXd2XNPMKB8K/f57E0
KYeOn60PyvaS8WR35DiPDViM8BiJuZPUBWYENylXsSEeqitXErhv8zOpZAfQcbJcOlT7ms1MJLp6
G4oc/CRZMf+RrrUSfairi3c8jT1OFH8amEwrNGGclm50bxVqoLfGNYbMvRAoCIfExpui07SEx+Bk
pvde0MjqiKZOANlzJSJd3l3UOipbkU4F0VG9ztwcc2Er6JHhaNcz+g5r0jk69d4cmENlZ+Rk2rb2
EP/VefEZFr8L9HScouIIH/QKcnAhAMRJWlEtoSO1Wl5FEubcufd1coNxme8c4M5KsomjMAHFrC5a
oLCNJUwG99qvhjyrXQ6BTNJfvqwnhTwt7dDJTUsTHcnxZb/p4mF7hxxIrq0l+xOHZVlzOVAg5a85
Pxu9tD23Fcc2WupY52ilbvjv9I2UjBu8yio4iqfR5ah4E6xWVdxLvw8TKC+iHpy7MpzqOjvUtukT
2HR5UxynwSy4TadudptP7rR+isLJulYlu+SzNZDzQB9EU9cJEby4y4NO9EdTOp4hqw3/6EBNRngn
XZnxsa9ttuRGJubDPMGBOCpOgzbu/BlvVsk6eOjo9i7hkKYV0KlCaX1o/QIx3LoMzqntVzdlAlPb
oLsKejZ0WmodChdh2rK6iv5D0GT6i3Ic6yFASfeFIdPxUKi8+DnyWPveLSWlw6Xz37HkqbxNVuaP
N4srTXO003x6u3hd7cbjSqX34Iw91iFtIOTXtKMzD/VP1BfxNEuq3mycGeUljbiYHwMNXDbOhp+r
GOafQ+azuVnJiBps8NSsTpXv9A7rdfLfZ6nsA0rHaIzjbKLl7swWLgO0i2n+2aL0TrY268eMN+U6
3Yfof79bwzQkRxO4HGECJflCDA3WJ9xtmAh688x0Kp1uCuMGnRWZ5LQB4Oj4ungrHdiRJrVcNHVc
re/rQrYe59mcNIdu1mqNqzAadGyBo3ndR/ZCPWfWAsVKOoTfZq/GSoZYQX2sZTG9bdJi7mM4KYV/
GXRFJVkkI10AfeFFX1Zb5uUrtEHwu9GUCU74NVCk+cIGsV0x2uaWi0n43Sfd+QhG1kXy7pQgULIZ
X8oz24T/qVpyhFJTU7XFhWrIygY26ip2NRJ+UmmL/FXiiXUyVo/fLabS1pt5sZPPa1S6wR0W8DR5
IwoXM4c8Iug7I3LE2KtJRx4LmWEjWliH803t9BH+P2tPvh/+yfLWzO4wHKj1JA+d1JB5tD1B2Jpq
YoYSDP2Oh6UvexuZhbWutLRn+FSYSrhx2/JsPGoHBFQ8RJn44PlTqk4L9Yt36+ys2VvaZzAgKuio
fEOWT4QHACGZHQM3pcfDrrl/IhK4KplbMhsfIz8TH8vZs7IDAIgwO6rQoCz1ZTe/Dbql/xGhKaYy
mAZdGduLXh94ZeRfklS1GDJOvvdWiATHQmd10h8BS+S2QiRBRSdEW3yIoJmh0o+Gvj4M180K9Ubo
dKTV+/4T6m6ZEoxX1wjDW6ungDPbOcp+Nf9QTWtViG4s4R9l6w7HKKhTdCCWid7Xzep5hzboXI4j
utPu57LtHsLIUj9bYbUfpoWHyyEJ6+F7QqvAbVWEAjGSDe7zYGp/0oeef9lXy6jVPUiddx26kbJ9
XNxMq9PklGUW1zOfAZxyluiSQAH7F2fQyU+3M+K37QY0qXqeNb3TYWP9jnxrLHnxoSI9In6cL2GT
cnLWred/s9EC6VOHaONzxc5PM6vdTc2JHg9U1HWYrM195fTBt3VM2/fjrLM+LrER552whB2Ja4TD
0DJltKKfXRyOJllnZOdnh5tjuSTsY7MH6PtCxa14LHk0zBTKTJveSpJjb2n9yh96W3WcA4g00S/V
NuWathgdxIXOiAAz5fqy3hZiKr976WDO6WxnREAacjBh/4EGW2bqkZJJytUqwBX4xB7SlMSI51S3
gHnpriiAZ7SHYg2pZawt6aOYzMp66hY1f3Qzi8w4EM7mPfKw68K6vmVot/6IrHF+r4PRw9A1rKp3
s45m7hscrDLGE4ZekDng2XTMsrL8oSZ86Q4NLe24qg/98KmgQeOtl+fCO/QSVBllVjVlcRbNV4Yt
5j0Pbl/IIS7MtbwdobHgDZMmNBsXRi0/2gnLEv5ta/FZT5q3jJGaE92yJkHr8zSV3aVGTKE+BlWJ
vm3M1VerouYfp7k1varkWPqvZjvs3hQkK973pqZt2HUT5MDgJ0Z1KEdRJudqQqR30KZsugO9UuEH
jgtUTkWYDt7BkiTBzlkwa4S01jjE0pZJEjtum383ZkabWdMzEX7mYZQNxyQ06/o4JJ5b3/rZkN7J
2Um+YlSdF5D0w9QcFAfkciJbieAl9ymbjmOug89hOIpw5tepcQgO82mJMdCeSUEY2Q9n7bgJ6HrB
SV1Rj3yADl+EJ8kFYowpQ+jm6HZ6Yklzibt4U9RZp6xZuq9IN7PovEBiiF6387BaKE6gg8RUe67y
okS6rwfwV/6RNiYI/xWI4/Ls8T9csEsTHq6yFIsRYCa8C7JZ/caYj4NwruiyjRulqIIG3OeQAls9
us5oEOVv9NtsIG6BivR6e0GrnlIneStooRljhJ/9/1fEeNKT+Wc68m/fnO313ZOQVW06BV2a+55m
tOh5NjR7pqgUhV9/dEUaIYL3M3iJkvY2qB7C+dj6lXOf00VGe5DuT2PVjh0q84lwKaMhvO3gBt3i
Ao2Lo0/NCTnAYONDnVvG+ZVnoTn+nR/7f4WX/3Ml+/yHykufXptQ6+9/dpxe/8j/VF4s3/sH/kg2
uUny2MBPrpiu/+kftaT3DxKXtI7yP4JHI2nxz9oLi/UfV9AV2SB8uWyyQv9bfLF8/x82QAho8bji
0Wbq/ldNpE+zp/xFAqdEG3LL0zUmSBMlTaJwuS5HLhbLj2T8r/Ky/xx5m01Ht21ft6LyhEgmzjnE
1/4lP7ZnPnrr+JGtlDI7Q88EXrnvbM96x/37JcLHc2Nvgq4dpVtTli5ONkSZ143vmkMCTPB/4uTZ
2H5u9E2SOsGDYMCcrjg50xlBG5qc/oUk/HMjb8sKuZ2bBUfz02rq6W6t7ZHb+RJ9+GNVv1gi+d8f
8/q3/lGOchNK4bVsSur2PQRdgX4lsMTnfYNv0hRyUXIWgSnYvfB2TGv9fbY5BfYNTnT9+eVrOGSi
k3Z58rjWJ+l6n8E13jf0psji18aE2tblqYwu0fC9zHZGziYm+dmu12zgFUNKUxGdx+NPmip5/Oz6
bH9T5krCSYZ04ZSncfFuaaX/WPgv8f6fWYRbfAu39g6uco1nWDiaV00+Oq/pkXmhhPvc4JvI9LUU
1DKYFuX+7Og2Ir8Q75uRbVQGQWJk7vJDohILWjoWr1yPnYNvAjNDoDSIBsRs1nZvsehMb6gD2Odd
X741bAmk2+Uq0/lpGJE0glz/5SUvoYifm+9NzOOa3LT02JSnHp37z7XHBW7I3ei/qu3+c0fZ2n6I
EgR1Mw3lCSPN9uC1O2d7E+4J+n9kpAw7DzRA9U6XH8T6EiL6uRnZBDwp+CtKhRWYklTu09klF0JC
Z9dP6W+ifioc3XZZjzuCTIe4NFlymMOx2zfdYhP0qqbxM505eMKoZLMKMbiQ4iV7pGfmZWtrvVbV
Oqd4bp1kSsM8hlA16Smtd376Ju4Dlww62SHOnvx+GD827Qvc6ee+ehP1whU1dp9LecrcCe1VmeP2
0r5gsvPc2Jugx3qZHOEq8hOeYLdNUVXfFS7b33atlCuL5M8jrQvCYTCI5090GRff+oA3dXzNcezc
UzbH8Urit0PVnZ+SITuvdN3fLI5lLvu+fROfZbOMTgq77uSWdN0kfl3ckE7cef6ITYAi7rYpw1bJ
se/pyhDzwZ1+7fruvwksf1yAakoBVqnC7BSS5a9M+03RSbcv8rcIXychK7F6XU7ZErEgFhY3laza
474P30SPpmS+kO7JENmmyOSpUtHU9rBv7E0ETaGiad3nw3OGtb36EQnyu31DbwKoNp6Mwpqhe6nl
rfYkVoVG7lvh3iaAinJRVPwZvFL0TfjHXuz86k3omEEMfcWZcwJpfVAuG2wgc2fnMtmEzpA3/WLT
U3FyOkscBmWjKomWx33zvYmcEmR2XdAAegrykj7XhMYw/6vEvqbdd3vbguGkbHSrdInF1aoPofVZ
9d6+X/Nf/EGlNZrEY2QEOfSatqCnh/XjrmnZoiVbXwFmkavCKHL+QZbsPvHbl2zHrqvtf9M8/7wB
uZvIbGxJdz+Wd6fJM8H73DaPwk/dF2z2nht8E5pJ3WWZF5HrTB31urawh8/sedh3cpJ5eHIAQRK3
bJFVitfg7z69Det9D6q/+Wt/bLIUj8puShk3me2DHVlHMxb7lp+7icxaUwrndUwzFBXrvKRMs/Py
cxXV/nkau6lw8qUr1cm+ptO8uv7Kg1bti/kt2jhpCz4b1tGJPuP6FFro7Juq33dJ2XJsa4s8VeYw
eJt9xRXrpJS978q2FWxadpvnqScUq4+SdQ/LhHSB0+xb21u/cVoBfdoHGD1JW/RI6sHFrXLfhG9z
rrqn0eDKpTiZ9DuHMlYrIy3guzaTvy0q/1jeZZg581hdV0rpNqcw1Z8GTKv2xc4WKTrTg+K6KYPT
DkAT+8Vtdr4Dt1zJ0Xe53y8skznXtDuB2RyD4iUzr2f2qb8lLH/MCTBvodXEfFf4QMZ51bhUKqyX
7DGeG30Tm3lurHxBtXCijaKK7TnN0Q1inbrv99ycmf40jZNB4Xpq7PlNWcy/u9UKdq6VzWswR1I+
uYqtsLdC6kcCdAAUm30ZoK25kEhD9Ah4S56oYeZHtNXQXqpO7QvPa876yYbYp2NqA6Vhu2qpx70L
2i+75tveHJh9Fa46TaU6eZkFzmOOpgfwIi8xXZ9ZK/bmxLRmCl+FathV4PAgsI/hDe777s1xmTZz
PRcdI+dY/i39TUlNfd/I13/LH9HTL0k0dxEjV1ajYuX9MCMZrH1jb05MKe2ltK7nGiII56gWWEuj
qV7wdn9usjeB2XahV8JwI3RGSEATdqsTSradX76JSzWU+M3ge3lq9H22XKpp37XH3sQkbL5RT+uo
TrB+79uyfL1Opz1zTWPA098ROPBqcKjki8sYgeOw64CHX/p02FrM46CGnttDSDe2o195iTru++JN
LEYQLkMErsQiDl3VDFw5e8Ex798vjTDaxGG5QJ00guOmoyfwvfKGxxqa1q69CTOZpzNiqj4tABde
J1p86MPXbZfs2pz+xeDOCE/qXnCQieVjOp5qtWvRhVsNp1MK9LoDYUjj+s/FQd+zevuurmG0iUId
BanWFcvOtMl4SYoFesOM2HrfEtmEYZWiDrPNdVE3Vn9a3SY5gvzadYThNvH0h/Qq6S1NVzM4CpXv
Mmzp6veBIe779nATkGUU9MjfGB6dNUo4ZS46tbx9337tqPtz125TjXIDJ72TX/Td5zVpxuCMrNQ3
+yIo3MRmatuFRdcad4cyfygcCHvhcrPrN91aT+B5oMoJtuOpqpwbVcK9znCL3Dnpm+BsaDOBvHkN
zuoikaktpt113OAX8XTGF9Tc2dUN5OTV4U1Rr92Fzuh8V/4BR5ingxdVkQ/0d6CC0267AJtFvRnL
nNbXnfPiPv0LehuTS1/xFyBHW18V5fgr71zxft8vuonSsV1bz51t9i3no49gyTH7at10nj797DEp
3RmtDZdvFR0Q+eP+FtGBsuuz5SZAZQfQxBgGL+fmRmWvVyvbdasP5SY6y9DVpDLZtnAefVciK6JR
ZJH7jk25CU25rAie6lGe4HNM96Nt1/cd9Z5914it114A1beo9BqA7ujTYz+J+naZO3/n6JvwLCDt
cRTp4AzRubpEvV5vE50uO6d9E6JSthroUMZOmAD/82S6nFSQm53fvo1RK1yXOQI7XUTDeNOnq3M2
PPP3behbwys7qayor7sAEXxbwRxNaXFZcr3z2zcRWkNRWJIkDYAvT3bsQwq5WJCpX5j367XqX7OQ
2PM9jdKag672rTw4V3mT/4SKvr7LMZyDF9HlIL2zYN8WvJUDwSEyuqXh+SyT3nnF6W3HSZa+pJl7
5tK4VQQ1iwIwtjT8KxDqPnSi824L8Af7NptgE7U2d8bOrG1w1qMZH+juMzd4OZt3u7ayYHPhzbjz
4fpTB+cZKtQBYEP4pRLjuHPeN1HbVwggMX4OzpDn8xsaR7x34On1w75v30ZtVcGnxJbi3AB+i2sA
oq9n17f2XWSCTdRateV1tmRmqhwAKb0J3fra1r618+M356o9IM9eLIYPXQdgixU6R5Ss+0RqMHaf
BpZ0ljAMMLo9z5166CxT3bd0ye172QWbqC3xaIxyLAJoEsa1yBt8c5PYwc4Lx1Yh5NtORc82+xni
+O4jEBv3L9Vkcl80bUVC2QSuz6RMjNEjYCdbNjcjt759a2YLToggqsjmultW4aLPZsb5rqed4oXd
8pl9xt/EauXRwa7mxKd7bVQXE5aC1ke72JU2D7f22wK9Xt4LTliNteB5mLyr9LfauSD9TaxmMwn5
UVl8uw8nRttz9WoM/H2iNczKni73oOjgd8uKNeNP7g3XsfCA+3Kx7469NXeG2BoM4WgTTNkwvlV+
mh5Xz2n2nbD+JlRp+w4RI83BuZ/r953liztaE4J9T6atrmcsCgDO8xScbd38KoY2uvV03uwbfCvr
SfGZUvYa+mcaAoJj6hXjBTOGfVpYNMpPf1MPk9C1CExwXmpbfetE6V0ATme7SnJon5+OjgNN75WA
+86ODq1LlQh5Zy3euK/aEm55ELW6AirFwNHUjQvtON5yBVVW+0JVbI7VJNBL6dSRf3bzyj7A4QwO
4Zon+7aZrcJnSto291xCVRSV9SFBaHp02hD5/65TW2xiNby2Y04eS7KntP0qrzNzsCsz7bsNi82x
6pYRXWcF0dRlboD/QZGd8cQWL6z46wT/m/vqVuIT5i6ARp9uulENgEqHbnhV+FgjF7SPHfdNz+Zw
NVJVK6jW4Cwcd/kCr7Z/iCqwwy/M/jP/gq2UKBNXPhEdqec+auo3fVLWB5JYLP5OtuaFv+OZc2or
KcLiL2TR4OTktSa4BdiZfuEYn3/umqB/IQQBkXP4j38OwjG7wS2R9njt7Ewte9szVuaZSx+UD/oi
zC+mx1oomoJk30myxe/QM4m3VeD7Z9hxkkdgIi/oAsp9+eWtsgjHwZEHJktHwW48icHNToi5X/K6
fe5X3cStr2yr0wJiASBfgCj1Mh+8Aij8vl91E7e+HaoADnxwtrBruWloaIpX0Lv7LttXwtifSU91
7WORWSnPi89eiaIwvMHEcF8hDDDg09Edncy4enDrw6SixUFpwCoprZePu2ZmqzDSfpFMDnY6Zyg6
7sm15uim15ncd2Pdaowmu2Pjs7ht53payqOVy/53S1PzPgVguNUZGQDJsw9T9DwsiyvicJUSXwVh
7dxr3E28GqvFFCokXpFj6M+hPWT3GBRNL+z319vAv9nvt1ojlK5TFlxX5ZUsmB7Ara2HKGqA1HoQ
WJIC4M9IqTLdFwRbCdJEhSJ3ZSHPHuXgI0z49k0zO/m+p/5WhcSjbQ3rhAQdFukdQCGhDuA6xb5r
7FaJFBiwDXbLJXlBkPDIqd7HKDfEh31BsAlgnwWzCMN9aoDdD0tK6fPa633yQBCETwMYW+e+MKkP
XReFjHPAWxiUOHuQl+yro20lSQ5F9zJl6zl3lbt+GsNE/NVH4c4czlaSBN10niZf8j6ZjPkw1cJ5
K4a0fCEGntn3t6Kkym3cQlohU+86+t1kLc5BwsPedyJuZUmhDeHTqgd5xu25STAOdJoPmoVq7VuW
W2WSRXcXXJYqOvs9AKuEBriztXDf2bUst+qkvBNjKNomOg9QuN5UZWXfR0Mhv+wbfXPiisKnr1tB
raBtdoQNI6PHtG/nfbk5Z3PiDvDqQ2f0orMUXX7bLqrC6sZM+zabazfqnydunTTriMcDxI0VD2bb
96qfmII2v/fNzCZgF/oComl0mffAWj4hCANckSPefL9r+K1EKcDJHcrwEoGgoAMceEUZAHOCrLcv
gbYVKWG8NBgVNsl5oSTzuoF6DpC99/Yt+a1SyfdAKbh1nZxLrDAvcCWSY+Pn+rhvbjYHbgNvBStE
FqVXaLAjlW3dtLqMds68/3TZZIOXlXQrJ9d0dPkKaop3hzhF7wtX+7rF/aFYqkrayvBLS86q5W4c
2MJ7o+sR6MG+qdnEa6YSTKrUlMDDtu2T5Vn596qu9I99o7tPP773hiUd3do6ZzNyQugQ7tmfqD/u
G30Tr5CTGrDNsKxUVDmPgdeUGImr4de+0TfxuraFZ3M5ts5Jhf/SGDrJZdaWs+tnlVsBU1XD1hsi
kBPpUGLd1C/FO4mr3889307jx9N5X0xTmGuR7Vx6pftaOVb3kSd6edg3+iYPtdqqAgOywBDrJvPF
hWRyl0h73ZUoAqD89NuFzFsXQElyrtfVPc8tdMGkanblieRWzpRUs9MNzZycpW+1J2cxSWxWpXbt
YkBPn356MgV1axWTdRYTXl9o/vPLDDlnV6ji8Pl0dDcBSgOQwzrrukxXLCja7oOXBO2+PVhuxU3A
OaiUpp51djBCQPCBzxgYmjGzdwWUjDbhinMWKCHB91e2Do6kkJPPGDdlOwNqE66FP9ZmUGw149J3
r9Sy5LciNS89qq6/4L8+qjgqns4957QLz95nF17GEn7pKD4VwYzT7n+OqOva/nfDb+K1bXmpLc0M
2FjhrHZIRmNf6HK7euKoIouDJpDrvuDdap2QsIVlJfAGWQasWJoU01+1NsPO0TfBmzWBjefZypbs
Ge/Oxgc47nmj77r+yXB70qKlijAVTi/DjOXZne35wWNDYuS/I07//w1Gcqt6wq5h0Sa0u4seHYiP
nj/f5O2wc3fYyp605YqmkvgwNwWwmXGZCiiYTbb+9Z/X0HNLdHPWitFXmUMD+gUvpP6olT8cK1Xk
+7a2cBu8Ch/5zK2sixi5XSpcpS5d7u/r7JJb5VOCe2BieX5y8ReghrzzreC3mPp0V8JIbrVPNk0H
aih0elO4lo3nRE1ZPCh6DKZ2Tf1WAYVRYdMkIZgM2Qo7hoEIJ7gt0vO+0bfHLWBt6PZuj6eQFtax
LdMWmIiq9rUvA8h5urcVY+1VxRh2N3MBpKwN+VVreCX7Fo7cxGznh4GdFKl/02LCdkE/0D4Unp53
pY+l3Jy4TTHOrEtj3WRd+3mZ/fp3Kefh676J3xy4PbYucwXN9XbyRPnNd/L2V6vBu/3n0eFB/vtd
f6uCAnnoLsId21u1aC995ZMtSpyL1J7n1/eLq0bMlvNqyO1XbdhI8bqYZyu8uI63JL9n17OvBboa
I2AV2wMU3TxW1mrp15aADFofrGLx5FkGlsp/dPW84L/q2mbxMPWtAvdO4dQKBRS0fWSf82zyih+W
8Vr6wlYRzM5Xef0jhgtk1q3vAwPe8K5Ooqx6LZXMa2C+YZt+HesRPByGn4PpP9hdN5Zg5RatBahz
wjn9YbmzkyZxYcM9+2XNlp7Xg4lGkz5iVDh3UyyEpVh0zdInbxsHpOt9pc0K+Q50cqiPjqiK5H2L
UU/wuqFuu1rHHM1o/h4sHRzreDbAPuVxabHJ/VT2faku9BzUkLTDEaOHVOP22hwnuywr/v1qXLvb
tRcRTQO2pbovblt69RuseqMuO8y9CPR9E01QUnGsNWH4qxKt072R8L7tL5UuJ9c+Tk6V8fpqQNlI
+HyuAmAfezoslvF2YkzghEMXCufHWtq+AiUbdnnW4qhqwInHaJZd2YBD46qIo7hMpvaUJuA23+RL
rf2HHgsZRgh9y3J9yIJu5C+nFPEAUOuhLvI3kbtO5U3E26TlH5QI6PN6cHh3rmGYlQ+5qVpQ3Bzw
oOoVUOcBrJuHh2qcwceaPqyR7wL905ACU4jfZsWrQ9mOb32tPL3gd5ShKsQ7fTIV3nbkQIwPMF2H
IOPwr3Zyr58PtOQtHvjtvJxIq9kOkElwxzX+oheoUpBBD906WCDCV3iJQXZwvEi03ydvmOdH2Oeh
euwSAOo9ZAB4N9kBnpsBaABj1FO3wdj4wbdsgBf3l7axFs3PCMlXLEWnwOKPHQI15eYmN/yrnMtS
JUNp4cBZJVDsnBqwsX+qI2RyxMTcjOFf9pAqL4f038EFhnI51tYXa9Xw9w+9Wr31pwP/xPolbFlW
R7oooC1jjhbhKd/Onalf1QvehCqWncYznH7yJjJHfHimyLwSWeM5/Tm3ZaDrkxUp7UEnHz2V1EcZ
ZtX82yXfML4Pq3QBCKjxAAHpO6ZfA4PJ7ikfdNjFdm+zzPtOZvqnMzBHv7p8cFtAmXXlLHe1XVfy
nib2wX0fdtQ7nZh3Y/lQBQHe2E5hv4vcqBS/mnlq8EfAS/Gnuw750RPYwinXSdePonDm9FcaBJ64
pPjKyjVOPaO65DWYQ13cz7pYxIxTlEiiIv0yKhZV8VqsKnKzO4gzJisPcxH16vPA7iBgYUIizNTR
TYK5uSvzdMHLDClkmndHAX51/hxYuAT+BsI6tY/BEFkyj7UiiWzjry0gkion4Tg+lpwMTn0oZ1nA
CWT3sEwXNzZlxvY8Ucfv3RtpTxCuLrQ6BgM0fahD3V80h7XLfIXnB7pFQg48JYy1WEIXAvuY593X
rNaoF86Gy1wZHSAIFVCbB1zf8CxeLdHZTPsC4uoLgPAFGKRbz8FXb7F06sbRVPWCb5unWfxV6t5r
HjI1hN0X01RXaqUwosUv085d831Op7wE1bbYbXbBi2LqIVB1LaSo2B5VlTnnOQ0kMoFi6fF5vS8m
x56cuBR1501HoMoeOoLStQbnixkB1Z4k1mnirxGfWKvEVjKF23mWWG8VZ8d2h/5NN+UjvrKgaqf1
7FMIkR8UZAb7Bz/rOCdxaEL/CgOlISh6N9balaitGjQp/BlZm/lH7jU9HswyNzbGixbIX3e8FF2r
cVgV6DXTt4HyrO7oan+1b+1MaM4LGUwhjM1uTn4tGH6ph0KWuDU2See7F+YmFT/LUFzR83mIwdgj
B/2Y4/QQFlWKfSck7/kWNipGY+jZQ+xeY+pD1MAPWkz4Ph5gc47po4icRt/YvTvMX4ZyFrV16PwM
c49TqQ2Y7kM7G3t6wHgQ64whV+UVnmNnzsHhOllgo4YhVxXjp+g8SCWgYdblAq8b2vdsys/AloMV
p1e7y8vl2PtRkLevFtmu8jQ7Q2teUemzfDt2sdgdL8i1HdjYCbmxMgQA3iw4zpY4P+DXFamZ5KTq
eoGV6qig9hTQGVL1Npdjz5adJEZ8Bz5W1tVxnXLtQJ6tZN/CJ8ZXzXweQhkNb6uiyJv6ouxcFeGl
dqY+tE9Oiv30K4xf7GF5i8NF4eK7Nyxuur721pXfCotjXfYICDRUY9jprlXlFda9/Lj1oWuvj+tY
r57VPrQ6HAg7OjMX7J3XmSQfdo69n9bhW6zB06+J1fhcCUyvXfPb4d+O0YH04Jv/EvMcIUozg1Pj
2miZWt8IN5w9zLntZO5iWIIzrPfRQbqaRkOG1btfLjzp/8JDFc/Vc0vlKHpkB7Qxm5hEFuEF7gbj
GFz6oJ2KPK5r5S4/lm5t+1eJWyz2HaZ86/yxLtdhei3spcGZVXdFhkU9htZsAle7tJkt6RHMKgvk
4A5aOv0Bgx2Nn8li3Mp8YlfPrW+jXECAxrlboVPA+NlTv/OorPuPfTh6TXoRjadCUNtl0EX3vt2F
aQB3tSkmONNOi4/WUpvMjo64XmHaHHcWu9P72ZITW7IQmNO/84IZ+H8SGR08rHaB/yzMksxf84Or
dVoPh545CWPLST1UHlxJR2CuKm1oK5K4G5UforrhKI8bX/n6m2Wg7P5u80QMLXLgah6XeKIan3+N
ihZSTIwXee59dqYoBzrf9Q0PmBhs7Wo1sVFwnpzTsNYYbuCswoXQj6dSLPkrH2+C4D3FWS/6kK1+
V2p+CdfpSMLiKluT/goDxgvWtGjvYOb7+adyHf36p3QzbPdigY+n0+FW3DvBz8xPOQZwsAjK7HO6
/A3lTXG4xqrItH7S3WIenydZLDxU5Z8wMsjwi4ZdriwmENN4llayZDK9+Bn3WPeQge3M2Qcn33Lo
64ABM3KD6nkWx1lVtsmtUuPADBaLce65c4jwk1eyN57b1bmivuoVRNyXpfGK4mw6dwa6LjBJSr7i
99UMD3yKzyaXjGU1wPxtBvddUInQiiOUeU6MD+fYHKyo0E55yGHvJe+bRJj+1sGH1z2vgt+HC/fU
RI9aKtPT8jiky9dklX2Bg7mysB+NHWXjH2mtxMQDnouIz+K2i9aiibM08OFRwzrX+Ft2S5PmPqfG
VFc1VxKRieLkRUMqfw8FBLM2bm0/4v9f5RRYb/yKU+rzuiRS4hwaNv6X1GE/+YmJQ+48FL32p7eq
qbzpjUHYou6QQkna7Xg+z+Gd/r/UndeOJcmVZX+lf8ALbuZ6MBhg3P2KiLihZeaLI0Wka23m6utn
3SyyJyuarAIb4EO/EEVmMa82O2efffZqQG78EN3WTDuT5FIH/C+50e0xmUjEfis7YjceLUyJ2cM0
G5YGZMii8vpS5mPZH5nHZrMIfQBZsKVNZqbfN7DcMMSsYVrIlZYMCeenMiDFOwmndO6ci7Uv5tw7
1mlRsXiaZ4YGT5102nkXuiwc7leC+l9mDhHeHxS53OE9WIyET4Hfc3+OaK+r7YuJee9+pdVyTh7U
F9ablTbvllazdGLlQx485zmopjqiQxqca6MMyvKTJF2quCVi2JF7MDWl+SUde36TUekkARTtRQQW
O5TCfp+S1gjuVxICFpqn2TCdY2MS1HPBENpXT20lVfZ1DQafl89RX6633tzAvg77alXNdWqshSZg
O5ubN2uhjCTT3fXMi6JLux6CebZYh0nnZfkEmwFMbDiVq6yPVWe3PafAaL0AOnW7Ww1tvTyMhTKM
PpzMxjeeANWm8p2M7lkfuPn6JWww0ImQa9HjWykKctRNNRXmabB1Erw0XVPZnNm+08Ui1373vDQ2
eiTv8saPYNw8xVKBdinJ7o1xVkjPGmpfsZuc3gDU4E/KezBIDYdCO6U2WFt4neQil0tQ3UDjKjdY
MRunz9MSrIsTtc2gW26bNBlheRejvjLNOQMMvuT1VEbwACuV7nxBYvUDMpwz7otlKjkJZ5u0tb0N
8sQ8dGPtezsTak86xqwo2/OOoIasOVF8etOl56fC3dXwktN9YfELvaw3Qu93jr0VNLteLvpTMsHs
IoxUt3kJoMKeK7wgYi7VBQn32o+Jb26qmwnz1XihCYkP2EADDAJvhGfoHr0mzd2bBZC8dapNRiKx
4xpFx5Nl/csLrdTfzKtkcMv2W+qSfP2mPdGLW1FRRdPAsaLk3qbdWA67YVTDdHJn6YK5TXrFmS/0
ZALWHcRyYoOUBIrQLZQdfIbm1i17P99glJf8iol1KDaC/geLpubWnUYb0gK5ol42oRjJoL4GHSS3
m8nljW6qSBuLKYsLZ01tA76MC2s3J1179QJSN6VrWH8hQ/wT2dD7IOw5dS+MtrDTi4UbkfSWuu1x
wTA3/vznMsc/+/s/6PI9Gesz5U12US1mf8V43bwpm/a/twBAtjPSyi/TUVkr7VEnbRcOiLlwHkX/
tPpdcv/feu4fl6Q8CBB9cwa39m4uLmVWFa/nivkvBl0/HVn/QPX/uCWVzmJI1zUvL6oWqmGxs92N
TEVhQ1Zx8CKxukbgYhorVxp87dcaH6NJpvY7fA16raJNnZucL5JCMKX02pbI7oJhDQ17WC0uIp/1
w9jWtc+/MHZ2moB/aYMuLMpOemFV4XG9BhnQjJfplIuMr/XITMzc1uqvklzPCuI/eoEflEXM0qtK
i2W+CDzah/00BGo5jomYf7SmEmVcEqLyV7Pgf/I9cz/ojEtfwncY1/FiIvfOuKzyNjCc2MqF2cZB
CzAOuSMBOhWjJhi+jjI7QD/DIgeRGUlsM9eQG2Med4BRjGG/VMk4HIPaks7JnRIDCAMR+LPeEV9v
BBpBYKia8SaXlUtBplSnfUVaMhC94RbD4KxviAjIaB7GzO8vz/4yCO5eUtJV7/LC0KWzq5a28GI5
ZOvMicm5Iw+lm8rlMKWDmJ/qdmS2EVbuVGdLmFQJgVx0s/Tv66G3HIEQ02/pmEVmsvbE/s+kDu3q
1FhG2IP+Ekw3te+m5IGBU5qbPP75k/h35NZP74PSw/t/wAse/2Ovm+9fKMqb/wHoYHkOLPnnEfYP
bf2lyb/8GmD/8//xe4K9DH7z4LrB+5V2QC9+Vnd/D7CX5m/QkwRgYN+WUPvOywp/Zwf7/BHoMYaj
QSCFf1bL/8YOtgnEF+yE+/ANfrJQxb/CDnZ+LhX8/9+kB8zYlZ48p+dLz7TFx4U4OCilorWSUUfG
d3/lbblu466zhXV0DcPd7iZ0B/oJb9zwKAGsb6sbWuBCShSoOZlVvNE2ie9ZWfb1haqSoDgqMQmw
W+gk9S5I80TFBEhlSQwZx7B3rT86wZdlrQAUuVUq+ltvszJxWs1lM46qqBdOP50iUDyVVaKN67bW
NuEaFs699uSUdoremnviOFF6sbo30et7F5C6xwezb9erFnHv3tL5uF3kurRf20EZXYwg6qR7QOn1
rZegzMY69ZYe3GMjWrp6tUFVCZXVzMkpgRA1m3FmicV8NlerSm5631y7Q8Z2n7tbIW3SgidJNke+
Nzp2HJhZ88nO6sTdy2qalmMDXC6AqYWxY7ciT6lo05YqY2ikwxYWxuajSwgadiQDRIN97ZKetiei
qe3iZhzn9JquIbiuraV+7Epqh/3Qj/PJZGcfRFI+ZTrkJeSf6anUA1JbJUOkxUVExtRY+xXYqL+r
Z2Ow93ZRotGB4hQrQaMpBWqI2jZV17Zs57eucBEkqK29fFelQy5IwjasMWRJz37PV0VTkPlxShVQ
x0M+2jxs6kISGtrT5tYeQ13lpknU5yL93tR2WRyY3z3gVXLWuLJHOD4cVxE0yzoK+BWcMkz4r6sP
16zvI8/x0u4SkDJq7jj1Az0aWRNxLrfkWTUJvj4Cxa+lCPS9V8tl707mEwKg+VqVRf01tbY1DvIF
ACEAlG+m05D/0+NZWiI0leDWK3GQ0W9SHcZCaOeKmP/iczUOfHvQvZIl6ihxeVkI/D+s5kz/mOBb
P+lspYQG1rPwETcmb/fgLUAt26p9ZIYAZnsIpu7ggKorQi4bOEkp31xyFBY0Pagp6FrZ1EM47BxT
G3sqexiKjiznPEppIHdbT3lIxu5Za2tEqY4QOC2N/lerh0W1hg4F7fGrVj3sIPBK2zN17jBFcy5y
56yVlSLEmt7cEOQgIUMtiAD4Babh6Rxd+d2XuaOi0iqm15lWrI9VZ61PenS9CizTueWi4VLGcc2V
g04GWOd7EGTZ88CLP4u5i2wPCYpCEbMX3v2g5638uE4GCLpGYAEr7Ubjvm+cAuUaqdiDi+JWrKSv
U/UJK285hkHR8lFIoxVXtSrGLGyA035PWqnWk0LIQ1zNLfdeFGX6HABDHqLJZQHMcDKgX1MVBDFQ
Wf8lp4/tQxi82QNasEEva/TFbZWyBh9Ow9B8JaoKWqSh+bNwZEONd9yb5lMKq/0pr4r2YdCAWEES
jZIWL0jmyJns8dUgD0idPHbbjlPL2IlxQRJcIzg4bVSRbbvEZq0Hc2f3NOaRXbvmLXlsScCWQVlO
IbTzTl/K3l5KZGZj/N7NxvzeWgNQzEaVQXrndD3d3ybMNdkFivPt65Y4kkkWHJnPKc8BMBj0pO1k
bLWRRMtqDIKYj7r85qcMbPaDoLGMdG54z2qZai9CjPQ0HtF2qHf9JMpngXM0iVWt69clsJi+DPRI
3wYYkHf+XCHAVk6fpjvTsa12X6PkMwUk+5YHR14K16Dqnjw1kbVpzj54HyOR2Q/pLU2/K+uufXNB
54yXii6xjnrmVacmbRd/3zli28B3JTghxjUx/b0inABE42iBDPOLeU1QlRb/mQW8AOButdYj6vRU
32SUV8E+O++3JkvBKkUqluKu7wgz4PCpkvukMuohgvDZ3/WqT99cgikpaOwgSI886AS+zrST5GLM
LAm+lo9NxZPFZtmul1abxXafVF9qwCNeNDAcHeKeH7cddZlfoJwj1DIvMjuHlFGIePfuJooUmiVg
rXjJHK4quzBtLySy37ikXe+WiJ/19g26og/iVat3FJDtuvIktL8xSMvPY4GeGYrWbcmarwTP3Z0R
gWKi/svHMaARjgdpd0O8BWKisyy79XGm1sMH5hglANvVa4a4MGvowoxHcgf0ZAPa02r9uoCmGzQv
fGrTEKG4Jd+ZP3MaVc7GGsdgcdhG+AvaZ1Kchiud+4Tm1MuGiIseW2T02aX5kDJzW3Z+bQFwY5lT
E2dCClvsEuf4sAUjdD5ocGyArPT/r5Wp01tvHWYYzivoz3Dwx8GPTGaHmPHnwIx9K525dMW8fa/S
dL7MvcLoQg1scYkE8xUNCbRW99QLsou4c723niDqT8JVqRU5CvE6zGZ/CNihCexXXa3iAf0SEKgc
c76uqKrecRYNK6wQsCwApbJlJSkz3KqP5sAAtWw2lvnFJHlfhKM9NxpsWO3eNStWgHDTvT2e1rSi
kwYSu96hGELiG4QvddymcnzRdibvN/4HHKirMvNwpSF45upqy0sHMzb33jBtuzzLLWMHvBHWXoMU
AX2PG7nbt+mwZrEIhOZflIH3tvmTrnedaxs3LDhuNQAsn29N3XczcM/a9X/AkYI1l/XtZoTWplUS
Osaov/F3JNXOtEz5KbWz/K7TZm4RxdNJfl/ZJi5ZAM36yO8yLwEd5uSPwaYyUI8tn8jOpogYYrk1
41WSrK4VpmPQefAIOTRDLczy6+YsxU2/EGgKXri3FfcFn2LcFY26Fw1T4suacfmhgE/Wo5cD4Qzh
kbpcyIks2pAl0QEgWZqUb8JKFuCUwulPlV5/7h9sKo9qZXCAr07gvToIcxM31Gg9t2UgtoPlyY3J
iDJgRI/zMgB8XMfM3tlbPq9IxDzSmbHZqlDba7Md26bz6sjlRwMmLZudJ5cJlRVidUu6aCmy4A7d
Pp92Hhht+7RIaMw7VkWk3jmEe65g5qiZQbpPcLSZTwhqjMT/MpZp+lktWvSX8FlGj3u+wmJPKJHx
UIl2gCbKvh6jAbXmei/KwgbK3E/6PsuMIb3c+trwLsgRcafTsPnnn9IqurjjSihOYrXtJdT55JhR
6w8A0Md1Eg8zYPcHMFXl59mrPRXKdiwODvQFMLAsmjNS6Fq+rYBbSwoOHPTNvs59ZIRwVqlyrqlY
fXuP6FW6py2fmvXWsst52xlFJb2v3gIZ8Hyh0K4yuKc+oqlfhOmd0nScshcK5oLgcTNp5pNcoZ5f
2kwF2odx6MZ5n2tzFhc9BN1xnxVCJN/AhpYZgx3t+0/W2gT9ybGS1X7ATmLJSAlzk//SrgA9Bvu+
5w/GoQcCY+mee/Vf1JmkkIbbnZOVav742h7KnFbcq7/90nXd/d6z/AH7dpaQ/tDK2MJ3hGc6tF82
D/fBPRkMXTMazIviDkp1Q5VRLY/CU5ydlJwozxWIvpPbtUWBDYMS0RzmPk68fHj6t/XE3XvzqIb3
d0VT/D+gE8ax9M/74P871O8f+mD+/d+7YNv9jW7VMjG8mK5tO+ct1t+7YPpZ9rYdGJuO65L+eM6/
+HsXLH6zTCGkb9Hs/q11/lsXbPm/AYS2aYNN27bxEAX/ShcMFO7sivzlu2O6pgvjgq7Mo9nG+/rh
Kzq4o1oNbAM7f2hyzPgdRYUrpl23ZV5k224aOb2lGEx56tnitD/I2v1sW3Zc5OV1ZpQuIMoXEKoX
6dq9Wqt7OWbpldeucTmII/aBY9thrJtzm6tnsfdUzuGQNvVLaYzZVVl0F+VIfGkdJJE1DC53TV59
tsgIujHTce9V2z0G7wSB25KXSymuTVK2RZlLTkJ4n2LRYeY0BX3B8pVLrQPDlDLbOoNWrax+7P3p
mBd+sNv0+GKseYpCOKNmOoW8ywYBNGfbHpRyDumUFte53fgPblHr+7lAwzd7QF3LNIrjMvQggN1h
NzI1vtXt45i0z6bdhBa01ntZpioEPMGJrJeJ+gJA95gjCTDh3hcJMOxmcIPn0exu06Rz9kFd3nRc
aMd1Srv9tljV13Ey964riovJ00QJ13qMKM5BwBr5xVysn3opHWxEHKhbvZwmCQxVC4YNogz2VT6r
w+InSAdbqq+GMgi7xH8ebWPHoaygyhfPy4p7kqmZuMe57e4CCyPIhB0B58/DmHxqp3UKB2YaEJzP
bXLgMXVZL5BHXjtjfLekniKaIBlB37YpMZt4PlunTXVwZuutqZkAi2z7nHgwtmp0Va68bggbRz/K
nBk6CmvKsLYdnjnCGuqBinrIU+ab4dJXidGkG7pll/xmVVPsluNb02FKcQEWi2Q+Dm56ctXYRTa7
tWHK8DUsmiLCAUDhPOfM44GsvwBODm5G6PJ7c+s+10LNX+1WjsfGqJ6ngaGPCrItcortri7YZmn9
rcROQydAQQ7a25AnCcU75ibnffQcXASJd6pqA4+aBH+bNsadSIr3BhYSU1nE0Nq9tFro6D6Ia8bS
JZaYKpJzAxu21F8L86UdipfBx+IsAUJ8zRpI8EleKqZXsxvamElumSNWUH7ZUimNeTxy3U0vEzfq
pQ1omoYnLfZDWT6QXI8VxK/SO6ups7gA0Rr1ZulE2p2T97ziG5MnyzNmIgtldbBuLKtaIkYFfbRV
hhv7zSaPlLGk9tvJ+gDvqg9T0jtYKSahL0pcPOrSz4uroF/6b+Bhy+tJyHPxYoV6KqIpufB6qKnV
iJfNGqrnzYJazvnFarV9yLxU3W+L7t6axcfNY5vVMxMJsqUxFe7pybhzKp8vilNHjZXWMezhB9we
/TWRPE28en19jwPta8DFf+1jEL+clrGJTVHkO6NTfRc5larUnkimyg1XPVex2Xj9de6gYdWJHLHU
sRQ9pzK79DyneS0pVO/GnwjhNSO/DyDJGhajo78Rc1Mf12zpmmgonOoab9d2z4lZxDk5gjqCK1w8
CyMRt2XTe1Nc/8QV15uW5y+MuzxQwy23qnHnKzxbzYP3k3XMWgTFJGPhIQtz2NORTtyMNqPQ22Ha
pLObe29+JhmWs2rEsIjjIcsvdQctNiynhh+STjfY9c1QS36Zg/UlT/30dfCwZu6pu9rd6KttJ9YC
xjZ540eGIXzrUbjri9FF5oa2bQY7wfLHS615MZvvMUE1TePkVuuKypXw1ufMnq8Lv5/vFgj134i8
WiLKBH2xObn6WhCOCZGWTIT9qpvgQjCPCbXRl19tRoGR8obtRiwGbYqblhCfu80Fh27V2X5zdMDE
RbrTSyP4pY7OwDuZbkkZe4w/0S43e4+vBKtqM29bbFlk+Q16rOOJ13th9tlyb22L+7D05nBlZw6Z
+IE7wGD3wMKvZ9uQGTTrs5d3xsW8njnZnmr5VfmF9gDGN9+ptPsjZBR1GiwTgrGYZWQb7Dri++2v
GmF4cc1RfCMdw3/DF1ntjEbNh3xu0jTsZhxBoQFFIJJVnXzp+3SF0WZX0+dihtdMP6GOfSnG+5Rs
0nMnT8HJERdJdIYo1aLbk4pfPZv87TvG9frCdeblkt25ZF9yrx4GAtGgha8C1PNaK+e9Dgpx0lnZ
fFY/+eK1yPMYDaZ/NuA3R+UkqcrHxOQvD0KmxKiXXeOelL+M18loZFVIsIzDKd1I/wIjM9kG7TaE
mdTjwckUpldg3xGrsA6Gxpz01HNucIylTpKqvI2ntgRq302Ze2W2nn71s3y7Tx2zvM+T9ItKMrFn
eN6FovLpe5e2IfCksOOxw6mCSEd/i/LxdTXy4im1/PXS0lJeBbBmd60992W4LnO3Jy0FT7fQwBOY
7rXH3nS6/dh11Z2Ran/fbtN84/Tzs+Pm6hhIx4k6L3HC1bXre0oiL1bFPB8WD7GDhREnqrqpP5V6
rcKkFF6czZt3NJsNraH2jaOfeXKflq31ed1avnuo+XsDQ/LeMpJX/E3rD7x59UnLusPKEdwbSz09
O8xhEXDG/WLNO4x3+MG4trs1yPgw9snULBdTYl4M1vSY0qiuVp/tk8KcQtf/OjRqtwVVXCYeE7zm
a7tgVqlx/OWQ7m2FRm4nglGC10ZBXYyxTYJMWPeyCo2BdhcK5SGb3LcUik/YMlu75slHvqPfxhXA
mb3oONDucvQ7Wb1P41Y+NDIpXtSyYm2ArP2WuPR2ntHc1qtrHFQhrOtync09FqH81V+m4IEoUYft
5MDZte6MypNnc+i0hXlJDfFgB2VUztRb2MsO7tLshGdMcOC929rO9jUCCGq9GaPbSsjW7r5yjQe3
Jttl6e2HzLA/raah3py0+FTDhD452J2OOYVWp49WIrFuj3tbpfqi8pO4s/wtInWm2qt6RQTJ2CXo
0x9GX8cZ0Oyob7wSr2hqhU3GtKQem8i1i6ONbZ018dkMWxvB3MUIiabTP5mm2R09w6OIKJNdSZj0
XHc+JqP+3ed3q+b+gcGB9uYj6V6fgrzZZZZ1Y04VyrGb7pgc7uveOejg+9KuD8NQoiti9gvZvhGY
5PFHD/NN5nc3mqILhanezeZ0N3KTlsVU7TG3hdytB9W7O9+ylp2rpRfntu9d5VW9L80Vn8wYPBvb
xuKgt2K+btVucpkn95O9xLJKFyrUIo8d2/vkS+fgTy7B78ZZjElxtNQ/UM35w/mxmyp46p7s+hvb
kkiQy4/FXZ+16WwxPraN2qgLOYMOjuGMJ9eBYJdPXRc1ZG0fpevCEetlgOEMjxp3n/HGvDk/2Clm
dj2mBxwmh3Z1kOnwt9ppuR0Nc3MefCJquhG/3mgn962siNDE020e1OysaBfTfcKG1W1KxMGlM/J2
NV1OS77aV/2gVFRnHOg+wp43xxKycLsTffVES56FKmnXx1WqiS+8pnjL0lPljdFsFNshMPMfaikZ
TLMUcAGNzwjXqvUjTEi2Gy5i5upwt9c0WPyI4FN93ZmF1uFGH2K5/lVgFP5RBal35Ux106B3GO3r
PBgo9ks9XziDX13y1Lfj7GnIisMwHBDRjYjvbvJsJqKNkN69W51lKir8sr0cJJpXIBcI8flkYGuz
jMjpWszjlWo5TrNbz2zNo1speScCY7q2vIARsNb9Q9I42ZvN9bYnEnq7quoUQ5Hv+vUJ2yJ3WrOs
T4lf9d1OEnwQdQFRTMzczuKyN0WLldgU0kt+Y8+TfzmupR3ZA8XoKNaqPIPhpve58fUBEzQTnn67
67e+NGNLNuKmDZSPYNQVlyge4qq1kiTq+kZHajblq5ZbeWJUX9yRu9PGolHqput+7ugWJgObtbj3
GMbjnK6MN44A/zMphM7VslLRB1B0r/BQqIidGwTPtfySWJTAbm00R9vrjWPaz2XoqO912hzJAdCR
7sSL3zUHSLM7Tx7WLX9tc/fS335goI0sX/6QZs5aRdeLUMtu5+n6NKjkKIv0OpEcxOUyR0WbHPyt
CkvDf1L19E61PV60IsPBaM+fBjvJ8b2p26y8A3JwFC711NQC7+iz8890LYt4SIrpMMzsAiX+5mNZ
rYZwPEeKTHM53boai5vYJmyr/R0pQcrakbZT7Vw4rUeIu+lbW+Xqcq63dDcVrY9fwbkb8vMyBLmb
HK8ZxXjWGk8TJFAmAL6bfjfzstvpUW1x6TKepQovOzqY2oNAs1X3uc7c29yYnpymraxwMCzBKFFa
/SfNYsEcsvrTRQlJP1+ZjI27AD8skTZj/zYagbmEVps0yNwLZvtRDzslzisWtUH/3HTYoa11Hk82
GnCIcza5Nrpi2TNral86DOsnvC/PpVmoR1kS5onpqTQYUC3jiTuRyyJt/Us9zvR/wrUKN2QtisZ8
tb11CdOe2V6V2uYXsjRNwVltqUNPviDpt2a7dxHZfiy+zfautpnMDWykHUuvHg+DNwc7p2M8Smjd
cGrycg4XpyNysp6bC09l7YtBfxuKovUe8YsoLHzTdCwnNR1UoHCo5Uly7JvK+2rgpLlKG3N4OENV
whnB7Wqq+my4nJy6OrCBUlwIAl2OsLB7ZD/3zZrkwTfByLMoNnqxM1ddOBqoyX1QzG8TM4wH5bbb
TpPmWdHYMH6OZqENOuZp+7KlzALiofSsm6yoqc8tb+VkLqfXkZNibwxjR5lCbgSCNPOEemqmfe5i
uzcUxWTV5f6ppf6iY587Bq9Z9ard4CzpduKT4VPHsnrs5qFBVDeOaWlbNGXJXDzXXHGXq13py8yv
ze9eomsRmkoHl5Ir+goPFOxWhpfGzWQm7Q7qk72ykeImKOjVtYul/1321TszmCLcBsfal/xhhH24
uc7BJVxCfS12iyXdle5wmOLcYYOqkYPxFNisHOVF4EUmRIJDgwr/CRMhl4Ghqvum0vJKEtW1g9Wk
nxlmTS7bXG5Dp1dM/Mzr0aHDxad4CPppzsNg0+6nWmw9J+DcFPduQlkR4vrYoRxNFNmzj95UztVl
mTjzVbso52hN1vy5M1OOt9ZcS1wCbEZ9zmT3Xppa3vWzhYHdDvrrIFhLgGvUIMWGb5OLyM75ImTz
teszgg/W9QtbA58mJ7lL84XD0mivVDXGa63/Fkr87zAC/Q8TPc9hY/9c9Qy/NGn15fv7mP3BAMT/
53flM5C/MQzB4MMlLFybFuDvyqfv/2ZKXA/wok1Pni04/6l8SuRSGUgqUwHnWGIE+k//jxS/CURS
n4bcZFLtomT+n//9bflf6Xv7N418/PDff9XM/+jIw0IUBBiTXOosfEgImmdZ9Bdlvk4liYhGkB+3
orX3SD/FgT05L3K3pjqQimvvf3lv/oFG/8cVV8/2TGZbju2gsvrC8j9mSzSW4FRpmvS4JqgkthiT
J3vK6ouVFZnr1c9MbmcIYn/+oGfL3y/a7s8HRXYWAiEZhfkjKk+O/qwZ9adH1TvGaaxKZnkN0zOD
f/yL13f2mX54KFRky5GWbVoWgvYf389mGlbWpyTrIwx/ToCsjRietR0mJjsKg3CgFCuPC+H8T5lP
2Nyfv9IPD48pX/j02KYpfCH+q4qNNwojt+MPR/YNdTgTErxXTCDvZDYaWJ1azEdUMPZNkfv9V1zv
4+HPH/9nJNkvr58nIC3hsHBmsz/Of35w+ZYzR412RX9M9PlDLhf5rEcj/1xCWQSFlmNpSYbMvupk
z6pWrw84drCrpAz38mhig/XRc/VCsKie32acV2n850/ww/f95/OT/HAC+zyMYg7wx88nbx2VQzTt
jz0JG2FVN1NMBLx79Ktp2bG1Y9z9+eP9zAr78Ib4BIAKh/AdZhUf87eNQfmUVHo8GuwBI1eJ87CZ
V4ZBi3uLRrLti4eCoWRpZgksR8mkuNTeeiK6p/wrEMbPxMpfnw2GD2KizieOsFgL/Pjz49RvB0Mn
oMPliA2lG1gtDCdPjpe9FB4lwpAVp6kL2rdcd99dFigP4+xuu7FaWeXWiZ89sChufkZTHvLQWs5m
qsbK7ZdUsb7OkHzpMAh5giJeCbqmmQVmav4gP9VNb1zUGfaUCNimRFpok2tP1OZf2Mt/BpZ+fIkB
VQ+f8vl3+PEX2CklWizyNaXr7AvWZ/vRivHlLs8Vzv6oJSr4pQ16yv1Vi+DGrLpy39OhnAZtjwfu
YHXRsk38dRKOcbexOfpYOdr8zCKEy6SiqB4LtnU+sZKDHDzq4rslKhW1m5Jf2MXCpcieHAzeXk7W
CwY4k0q72cbruZ6mXZ8G1eOff7/OY6n/8mo9JmdUo0x8PxKxjGlOaPSy6rhpHGeutstoXJ2/YoV9
/NXwtRHmeWgmLDdg2PXBXe87pacZ31dHmrT0zTgrZ4nCYT1szrtfUpH/+Yv6cF77Px/O8ZkZc1sI
9yO71yObOtsw3B2tuk2vWaC45IktNL3L9BfHwYfr6PdH4uKzuGz5Vfx05P96/S2ySa1xrI7zlOK5
pDF9LkiuedyMfrzUWJMea5HlD3/+8j4e0ueXRyVALSACjqCPobhWAJStUk19VOhDX9H4fDpW0ohb
6LOtYBkkc62XNVi6T6U6Sw8DIQDRnz+Ff/QOM1B1PcuxA5eb4o/HoDGfm2jz3JO1nkHta7I0PuoG
Q65EQvmLlJ5/8O3hkwSGylyVBZaPMZksnWUsx6bDsTO86tHOZ07afPYOLdUGvND/R9l57citZNv2
Vy7OOxtBFyQfznkgmaayKssbSS9ElQyDPujN19+R3X0bR2ph6zawIWxBUmWSDEYsM+dYw/D1ry/u
78zQX14K2zYtTJT0iLnBvxzCjSvyrA2q5oiXHMWaQ6do2CnmqPehMzT4xzaj2O6xENaxMvIkjZPG
zwBtdJRNJpX5+VVD8+RcJ1n/Mcpu/KgsPXFez4nNGAVp3CTOoD//9Zf+7RORUmJv5l2jT/7zE6Gb
XEiLkhu6zNQl1ycySbyyvg5Sp33+64/63aInCw+Eb5lcx69qjNrP2h6WqyYc6pKzafXmeeyX+WRY
rX9y7KK+ViDuj3/9ob+5PpvHYYETowyOtPfn69tm5JRWTaVkQaG19+w6OZOmyyNDmow/MGB+836h
pQ9QtMNGc71fhy80iqHi26rxOw6zQmkj8/ymsjd/Nzlt/zAO5npl2Vh0YTQ07s0MluEPC/5318qn
B8gTbSKxXwFto8D3YXhDfaycdKSYwRWaqw7uRrwofxgBcVnKvy51hAsOAzltpG6/hrYE6PKyWVZH
hzPrtNR2f+rlxtnsi81+RfrmMaaYfsfJaP/4SH9zn3EzmJYEn0eo++ushdYvys2dpYa5I6aDTSHq
UbV0CFBClMk531b2rmy2lhKVoeLdK1Oirb9eVb9byh4Bp+ei2jD/7VFvvY+Z0nf10VFCHlMKvlfz
kIgdxaIHLDAmPnyr/FNM95vHy47pWkQYgRTexdDxv3Mm3/Zs0fZsnmnuBLeJgQ6BCnVLTzqTyX82
G9H7+wlFMcAThI/SI0v7+cM0GZJfzD7NI2K126zqXqb+j1HqZXP5ZRUhmWKtgkjwrX9jSFe0W92t
UuwIKbJQdLBGgOE8pcLy14/rN3fOEpw7uG0djC2/3rmSqpahjVkfL8LDi9+YQRRaiyWa0NH/idr+
m1fD4iwlk4KqSUryS6jfNRQ3l2XojgjFrEOlEM5h1CCi3ShEXzPm2LjHSDrB+zEk5p5/VQDu/3Hn
/ndW/bv76aBJci8X67ED/PzQjJwQYFhqBlYX0oi7yfkwck69v/6Q36x9W7oBi9+E0vNvZ3hgiNZb
hFcdW8NlGW4EDRt1zFM6zNkeJze1pwzzzR+Cl98c5rzrgSO5Mo6qXxOozVELctOkOhpD7bzWNHfv
GcHcPvt2kx9zWf3pDb8UW35dmzaZLGwgTo+AcPDnewnZ3MQbLptjbtuVPC7rlLRhnhnqBy+D98LG
EIDyDYL5ZdN+ch/Uc9CHKmumKUzdvP2Bk6l8mnFQ2zECee+AmML243VWH66TEfsX7gDTgrCA7ozf
4hW3VTsdm9bqnwlc9NtfP7TfvAGOIBhyL2cv9ZtfQhNbin5wcJ0fLW1gW9CltGOvTYw32pfTH1SX
v/msy8bIwWDxrMg9f75znuVruoEFwa00cI8i3oY7b1CXvNQi/uPLcgPcaKx1xCVUdn7+qBWNGFPy
VoBUl4pHL1BViMTHdZqo/A+BxKX09cuCoHhuUWZgx5c2UczPn1VlqTGLJeHlgvnVhoO0Z+oFUh/M
rhRfgN1sbgweAO36UK4cPuPqy29CFeVTb8x1EcGose5Xf9puBk9XL862IPPjkWQRTYzm469vjHU5
DH7eWh32ICJtynVser/aUVtn7d1VURCh0p9e69nW76VXGje0Ly5G5SxLP0ahuucBxwb9HjMxoqaz
0CJ4qr3LNyeNlCmGhw6TfFR55CJNOU6xQgl2kuBFHmbG1RxoIiECSGR1Pcts/MOmTcL181ZKvYBQ
ypLCdcVFhWD+mv/lfTcVhVXqY98YLuqubvycWJYDG13XsOOcrqVlMfWy+piJB7jlRZqRX28tA0mp
7FVB2EJRy5C1417Y5XpxlqjzA+VHyjecV+VnRh3OONKCqAFxWh0yz9a7Zt0IXBanXJZjgAoo2cOT
M3y0hLCmdhIg17tyfJ3tCqE3oENSAFxyUNswqqO5LgrDexCFqk8tPerzhal3TqeuVZHrptZdnhI1
RWvvtRvumYsSpp2H5sNFlG3EDbiyePBowPkrjLdxy70TUCzvxaQjj+vHQW3nNMHuMs8yscx+t7Rm
MuDKb8qnrEyNb1jPaWQMkNG+45t83Ir6hzAbK+5Xb9upxaRZXAQj7U5IU0wQB32xdMaViwslHIrG
uwUGtXH9k37Gev4tQKN8tnUgjhQUethTVB9flO0iBLNLJa+soJ/OrY/s/lCalwZfnZd3qWpLNFIr
j2OuE+MZZ2T2CQgQOLlGZPKo3MX44Vq93vkBprJQFDgjbtysDJ6z1k7uahrvrFenbnaW3/k60gOi
zUH3Lrr0DS1MPmqUkok3DWdkUgFSHMgW70FrF2I/0YOIFj1/6ZvF/WAhNGs4uNX6uUOMc9XnrTHu
yEKKw5jYSHn8ToJrm/v8kai5RPNaTp/ZO6uv5jIsVxT1bDSIpX4N0gnyijsOZ4mfKw0Lq9A8o1m9
V07y1HvTK6Cmag5rB5vJ3nJ8ZhjmqGPv+rmCzwUFrANbtI3gBoM+sOMyYxaEEqJHmZQVGCssJ/Ib
0dwbbd3fZJzgb5ks1lh0SXbyad5fGXYt9jgd/fMaVLWD5mzwP2MD6a62/qInMTAWqHn65GlJp7oy
1Cm33W95NzHkZVjsY0VTEWmI/4Qt4x1mVHWsOQmehqnonrHU2UcgPjW94GaxQ+xeeLdH4RToFBnY
3JtywhDXWh+kLP0Dpqo2XCenOFHKs67SVl5Ue6ax28hkb0SidrLKn7dkyuMRbeyJei1mIAlHKK5z
awuluc27JvDlLuuTTUXQP1pukgwyte8QfuwTs5XICHKgXymEofxCURzH3SAWTQPrgvyIfHhPSeQH
fRlxiB3MwfA/ljYrSHUcFD410pZiSdA11cqM9OZXccEwkZtxQ1jjQbw4K4QpQ7hl5RSnMjCvUIys
Xri2wr+2HcvA54vn1Jxc/8s052zWtP1jvJoIg1nj5lXV5doI3ck2Xv1VnVGrbm8d3frDsmTm94wW
+I8kddMXQ8jmY2sfEsNDCDKwcx6wlab7RDv53cLMshuvzpSIGAKd4bcDfRO5suX33oxIBXHNwc9m
fYtdW3zoLsPgq9LlNG+GeOydMv0ymoa1m0qauatethM9QS8MOpdjcNbm9NgOk/WdPruIcPwnnI/L
sHdr660XNlVygwHINMGXYaMjr8R6XdDYV+Ga4k4tGoCekdSt95LMxvjmFKR5aS3daQfUsa72hM/T
cRms9auPgY8260I0U8yiBYumkdwAFBrxxaarfbe60NlCF4vhA47H7Q0Go3l0AVnEizdO+j6zUQmH
Y7sYHxCCaK4LS9GknKpXrZR/vYgCuFjHWouRkSxxbSddEYl5tvtoqovhoOos3yWLkR0dgpmTGyT9
M6ZOtwtb17WBcApL37u1rYxoVZM5hgWjC/epGApzZ8KsQc0ECTTbEw8FN0sVVHsxIm7LUm0/uzpI
KM7YRnHFw7PafTPq6cDQ7uqbJFl5mvAIfPT1j2UuaDFsTvmd2qS98xDyFPMNBrQpDnLHfejBWaGS
TzBNIciJylJ4T61ZBdcD/JjQSyVALnee2MyV3SbvUDWCuwH31GlupvY0aMcAj4av95ME+n024d9H
7qSu3Y6RNdhwBB45u9jbHUipFelmZLZde+C1HfeegW9p2xyu1cWWtpTg4c1KOlftOlxOEGKIL7OU
Anoj5bknFAZB8ak08nxfeNZwNJ0Zw9kIgyZsh/U71PrxbCylc7WWq/7sSo+mCabdB0u73aH3Pf1U
Wu68qzxDfVudenvVc17u2rY+DJZVPoye88okIjBMxjzH27wsAu3ksrJ7NYnZ4+HLudKE9PqzUzrO
GYhqeqrsUUaQwmYdLoiDYNIAGARcZZt5ZGz2cK2dLnsGcGUWYdcbxU01OfNdu8quOY2D61roB4Ub
W+DYeQiqTB82J79oqdHiV0bDyeYG6M6F4WbP1uwJ5mLZyzOoM/8AQmPaXaCGMVqwW8OBLxAis6fS
XWeD/7R5jVxjiprJBZSh/WflLdUDoE3dRtoyVMbIBpPotPfs70p06Z6JnL2I67XNHqTpqhjMUwuM
SjUpTuZAX7lu0cTc/fLGYUjISrvhw6bcc4VmMqeS4bjTQSbMRY/xXZc307r131TSKhVtUAYYYu60
mh7ITHoWpx42jQUZQFSlZf2jNEbzVkvlvkxB7SLWM6f0ZiozGzQrSkc202YaY+wJWu4afMIPuCMY
C+s3zZWFjgr/QGZdr4HvYTuX6lavICQDRNbXXcVlGj04RnwH2Lx7aaLad+z3njwg8g2mJa5Gn3Da
2nASZ8gL7LNu9Sjgru4cV+FfdHS7XbNhfVd2UO82opXrnnHGxyaf6vdpSVnwXhrrxpiuhgHLoeO3
000Kyiyyc7u8awfvQoESa+SDNMGFZX/k09y9iQ4LVr6N5qesR6g6JN6rqc0t8ovWCqkiiSFUwrOv
siXAqtVURVTXUCQANapdOkGYQE8G2Xleg9g0a/smIUSw5rnBp0HqGKXsfiHqlzk06NwgtW3VE220
6pCnnTpDA4QnN7lTvUfMbt8VDPJ+tHHX3RrgQ9m/goFCoIfTQif9U0c/Dve8hYGlqQQtVLH6V6z9
5k3ZnREPc5e8LnnbPxhzk3dR1ngYrC+3qPeK9ejicYi9THZHr5vTnV184vRjF6+t1Hx2zGIj7F8l
B5oQJCZmWmfntJfoder0BCr13VdWF9o9ml0ga+JowpeNUIohQjc6FD8EOD+kUTVfpg3n76S6tzFZ
us9eF3z0eiXU9tgDQUdeAN6IqTvzSyLc5t5mX9jVoMEevWJAaJQkewx52QMUZIBzmmD6kLaMMKis
eovMUc7xiAiNIITEGlJPdRbAW4ESDe0uaavu2g9Sdw/5Pdij1IngUndXjpdlZ5KQA1pvC12OvZoo
TLf0rYNugTxbPTp29VyuSsdTP+jTVhvrBTRb3wR2NV7egSFuE+cDfNoltlvw5lj8QrC5qyudQXLF
BqMIHmOzk8kx97cmbjfl45Bk7AtWkhJhaxWwGSz9zmKoLIFmd4bXhv2mG14DAbawsN3xJAKBDUKY
iR+ZZoZW2ZQZ3GsvQTfK4MmXHLpSHWpIA8jbTA1kDftGhKU02NWjIc/Q/Jg8tzXTYaoM44A3BGMG
Hn08BUt1t+Su/qprRKVevTyNDYMPzXwTezVm1dsIJvYwk/rsIG88t8Fi0eTR7muZ4SDrcFXv+mIu
wMwBQBBIiZ16PZVCiyurnMVtN6IFU00zHs02hXNb+VncGro/bVVqf50zW+wHgGFR2noEZ6O/vDjO
GpBlGfriFscUguUJja39JStdZM6ohQCqzqxwM+koCTTHrsq3KHfhaJZmuRAlGVl9G8ywdYvOHXfW
3Dp3fmN7V6Yqv5p9NrwOSesc2dGnU9INlA3xYWFRdtOPeXXzULa1og9qF6890M931HDNQ5DJ7JM1
CYw/bn0ASWVfD3PSxyhFutByg+lkwNsMjllNLaFxFri+2u55djDpwkpN9Q8MfBkKP92zoRzUSJk5
E0cBPOk2kBinnZRDVwAh2RlqbE/dSjTNVKNp75mNiHlkZaQ0fADfHcwwmP2DzT3FhWv6SDTwb7X9
EBkZUCY3x19V+BbBJ34oYy27fTUXeWTjuH5cijI9akiW8VwV3U7THUceyt4jyWHivKwaxgosC4mp
PxhRkBX13hxa5PgIDJDMpXYSOgT2WTjnxXReUY7fe3KS19RoOkaU2hvrVJ46LDV1DIuquYP8Yd7V
RIBHg6juyi9GBKgDGXGP9vkRdiX+saGd48H3UTxnNR4cGMDH0mAWIJMNTTaVVoR+st2UTfYhViFv
yxYdM4bF26kmwJ+M7Ztz4dh5VXH2szoI4UhZPxo1qWhs6/UBhF+5t4RCT5itxjUkng0b+DJiwRBy
fEkmq75BE7zG+BBvh2n6Qk8AG2Iv3mqoGXfGyFCmUVlGaGk5RL1AW1qaSLsdayge9NRwblMER+Fn
vjv4+OcQQd94MicrIzFvkwMMWcXbvhQ7BZ/6dTatfFfm2dfCnbebtqdeGTX55kW4eQGQTsN6cDdV
fZuIrfYDqoYrk7GU93PeQMiy2HM9QbASAopHsN1WrfMFrooI56o0dolpVS9G3yfXfi/9fZGgEUxX
E7fakCBsX9L1DsnIh5/qNR63DBNip7yPgmGkEXmTeQyU4zyP6AlhCEgAjWMThMVQYUAGnOpxfOTb
F2/kaZkaz1zqZOlLEwQ3ZjFidvDm5jD3y3Bb+lv9UtUDDPGsSeJJ28Vpphe+6+WK5Bz03zOeiQPT
YvqrwFHo2IOpex/GdNiJbrltSnyNRs3ixpmkH2RauV9F2b5awBNusFvpKFuXLtr8JTsFF3BR7iEO
LWSGvWeR/XjTJU3/tBYAl8eK/BHMxeKXoV4gL+IWL/CXqB8bxPhwRHm7M8GfRds6VSeRUFeFXAn0
cLCVtcdht8V5lR8bEx6p9qljWYYNHmTsnajMx+JogXj8sRCR3hiJZ+7mDc1uZg9PNnSRPS0mZDHI
4eLe9JpvdoKv1W6NnuiAN48SEhAbjwbJBRWAs6xkd3zzsmU+uI4+jbAUbod0tpDILl+CovuuspxZ
CJ3ZHGe3WzFJBuIQzHN1WhDCOmGp5fTdQF4FMCVtppc8WNVb6efdN7f9kXceuaaL5t1KoHdYtcSE
ZW3V5xS0dmzZcjx1E+No0BVP95u1coTMEo+MhYT4mOSmj21sSOVBVKYTLZdcXoMD3lO3Sx7Tmc0L
AFd5BHuTP3G64krVdRLnacEcIF0sTWh7TrMH1c6bVBjbimGkBY9P3q6/MM9qOY7tkFCJKtRuGDP8
ca6JL8kLPjqMEqduDpJDgaT6lcq0d7fWS1ChWBV4/4P0Zm7KHMeJYBpkl6GlJ0PvFD4vMgwzJIzG
/1mj/ce1sXbFtJNtQ5PNdVanjMy0EylfqNVz3FtrS3RMC66Pm3lD0u3Oz8281PuGSvWVVxT3yvXs
HTyNdK82v4wcSOJRXmBVEs1WXKEZEhwcvn7dqgbFNcHskkYkeIWNMS1d93Jg2mnoAuLAbZcrczdm
2SM1KzoC6L0HzYTk1PMKTRi9yNiWGFBSUZd7Pma+Tfw+OWCohMkHRC+y1ObsSvg6JkoszDXF2Ruz
9wlDFVVEHFk1FbM9zoZdu8kWnq2gPNEG4/VsB8kRMvl9NzcdVRqMEuRO+kVMToMjdWFyRgK9Z8d4
seWN5gjQDJdMuhGy/THT6HrHcZI/5Ma0RgHRF8p2rQ6YBu3zBdX+qZZewbZApG0zhdbKGWmcMg0E
x2SgNU6coLbCEeXoFbyP8sozzOu0cd/q3kdJXqHGztqRYUhmcV069gS5sO9jF+r6rgr84fMkR+kf
VrBtuGAd9t++dtzDjO3sCVk/vHt7bA+2LsfzgijtpJFl75XlqC82RdcixD3rx20/6bMFF3EHwTz7
YflZdmtMrX8g08K4TMR3Glml10QGDbZ3Lzj2TmpE3SCdE2N1BTHsYL9QUgjePb+xrjsl+7M7Ld49
uB8aNnPAKmx84vBxrfVe9ryypFOY28oFj22SyXvGlwDEUFR03LSD014Z7jXzjh2CtsIe3/GTYosf
ggW0x8I9fBKDnRkhw47lt4yuLuL+PuvuATlyYHQr2QxxwykZ0/7MYY3w20+863aQOoPSZnjH0Sqq
q4vz2wJcRn2ndfvkE7is5ir3oL76TWq+mtSY9sUG6IhIQo1srdNGiozS5UuXoDBk+McAvj9YdiAE
Kkz7/Qx7pfbyN+Hb3ZPZOe1tOnbE3GU+b2kEdhu3eLAZHb6stAhUmObQF9Jm5Wd3wCDTePXT5Ywl
zYvtrVy+DgrLkGzVxZptMqKAMabz3WYY3UOTFNZ1mdT6OTfTgmiiXskFJzwarZLTNRPMRB6l+TDi
Vt0YNx5uhWl+mzO8Cnk6Vx+ikpTmlQTaNK0Kxjzm8kwyoQVLdei3TX6DN5duf9GOvoq9JbPenGxq
f/Rj0Q0Rps/62sp9Dmak+/C3IYYn9/WcjRy9ZNw3YkQdeO682rAic3blsW2F923NUNBu7Is/GImW
+tfEYfJo2jBswsUwYeKMsJUYtFF09bWWuOzjrDfaZxD8zmtQVsNXUWtNtTBJc589jB7pzFb1ZezF
FG/VxNcdcyO7SUf0XhCL7NcyKNof0CbEFx6yFzKCPuh2s2U44P1zrWM6lCnWKzmUOJhtAxkQ4kJ/
35PSUb8vYFtBp3rSZdffrkrYDHmpMjAkqdU4Z9VX9KpmMfTESyj37ViNF1lwkC4v9eYjmGybCp2u
8/fvZSeTG/U6F/meALP93K+LG4TYBfhVD+x4+Ou5EvCRd0DIk7M7qo7ySKCS47p4y0uTWKU4zNUa
nPJu24Aky7Foz2nt4b5C65P1T7meEUwkAuucV9EmzaZJ9U8QFQtz71S5s69yo1bx1ACqt0WdAqf1
E8Wshsnv7FgUXZcBYajBeSeBQ2XD4q1PRubCxH1PU4gDQSGarFb0bFB5qmtv7sunFkrAQY/V4u4G
b+SGwGnllprIjUBBudp09qzS3NzTMCOyqHpat0VPxyvUKdWNKPG28omSRvqJMjwZdGBoZz+as/jS
9F5/on6eg5XIy1ex5MwKCDAdR6XRDIekXoev/TwOt4x6XE/SzcfsOqDde0tBlh8PfAMn3aVj6Q8B
65SMnrEoDQszQqCPEC8Y9WdZE5kEOd4sD23uPmEKx5HBNrRxa29NP0wjzW9wkKFpmCyfAm3HyKUs
yhUJ0g5mozVFWgRDE4tpbZ68Si95BHEdsiKme1Zjmrj0KXuf/2V4d4Y52rZfqQhkWdRlumOzKPvl
vQnc9jmf6+ErphvwvQw4Md4NC1mm29hM9+R9J7lbGxlnfmF7IQrn+aUTdveG3aeL8On6r+QM8taz
02ULyyI4N50kPmjhGnDI14YMvZ79irYp8XhiXVQTpU7HfQ7b/2z2rgUYDLxQOLCR3vIeAIlbKM4W
UT6WaBhtcwXnZOmE5sFoAw474EMVn3RZZD6kBBSAVLBYWd2UO68+FXrGGLQ2DwKCO02JTpQ8TIAo
17CIg1t77frkEYUF5y7F4OouQ90at5OvzkEZlPcBoMhybwL0NUMMzcNXUA8NBdDLqFYUDKs6IRBz
X+22YhH0Un8G8i6/MfIgv1E6tShDAt31STtQPQ4MzKrCksyceXxrlq/0GAQvT9lcdCq53pwxdks3
eAYUxZJnvB5OZt3yEOqRztG+BxKQx7DabIw4QG1e0ykwqyM1qvnFACxxFAgc7mwaBnipBcTHmYXL
sZCclSfLp9X1WrD6vupPmdt730h25ipuJgibmAaQIBMQbAYiVaMhMgNzZB2Io4FjNE5iNdFGHfFT
uUJauIJZZvVXOFLUI0dRC/oColl+JdcxP3a+l3Y3Ke8Hs61ocXxRJUu7oHt1y1ip4bC6TbFvdMmu
W6zpJ7pT3E7mVaz13dz7K0GHSredoGOU7//euB4RoP3Aq9RgfYdYN9CssFnCcGB4vwdNonPrX2Te
9dozvgYxi0uSXdfWzixm9ns+hB8arPNbaTNrI5wDq3sasPDRikryYZ9fduaaA2AfbMtyIxgmFjGY
QT/WWb3QOTKHZUdQzwlUSP6YirM4WHm9nqXwO+4But97cBON+6UouxKWRq4kRVTq6pcKFQ9pgQ52
aMBScKpWkNui1cpleadALx5gETZXwtDNVYBx9TRsF24Yhxx4Rh4wRW6v621IWvwaq61gbwdhmtyV
LuSGONts9jk3adhERGvYr6SU4lDmuo3d1FCPHev7rl2K5DxjT9kxqHE6GqlJs2whpo6qZuMmrVZW
Ddfe1PRw5eqaSmtt+IlxWuHXr2HTsOCsybWdaFrxeFoWPde4LlqCbUGV9KBo19zQMN38MLcLdpKa
kaY5HdMSefMwts+LNnkXL2Ceu0lPU8x9kMekDQwIolXXxnMHMC10e/fEeAQXmpCPrMgytfvssLoP
Rc8YTuKyxn0vOVCIkjG6HXU6n/Oq66cbWqEcWYNEZFw7qP8IHvJjsGBPHPPF3eepy1KZ6NAybpDO
B05nzgsBCPvFEYMkbuw4pFzfRt9or+UTgZaRA/NKWbzAdelRKu1bUE88ZohERIfWNWn8eLe2E9ZI
rWC1qb5Hxp8v5j01qrvRdAhYarybsuZsMIwFCbQGEz6Oc3+iNMHVuMpO+ojSuHFcsCgzksOb2OON
umcsWjK4TvoPEeN/5Jx7bir++5UAhq3rK1iWLkvV8D/n7GsH6vvH8Jd/6/C9uX2vvve//qXLt/nX
z8Ih9s9vF78P7z/9Zgc4flgfxu/d+vi9H8vh/5nJLn/z//cP/8/3v/+U51V//+//+tqQtlx+Wgrt
+yePHMqef6nqLj/+n//s8v3/+7/O63tdvXe//oN/mOpwI/wNLY1E9SlNxrteVGHz93747//Cbmd6
F2cPEsPLfnrRqvwTJ2b5f0MLeJGEc2ajcxSolP6JEwv+FtD8dAPklrgOkNPJ/8RUd/n0n0Q/QgI4
85Ago4WiJ/zrGFPlMm/CcRrUzT7wx5gklOwD15nl/UmcY0n738SGHs1TZF6eReNRIkz9WQ/lUDtF
BllbhyXdaMf01mZte8OagDAwDaS6C0ZUdfuxxOl3wjbGoI6SdU8JVG3z9Wxlwok8CvkDjAltPa7K
694cQckvyolCv4rZ6T5xSGp4Rz48DerpwKAjVWvOxG6inr73qqqy41Y7Zcakq3G9GNOVN0YIY2ij
mMQulHpXyy1COKjKjFup0k+qYZRe2Gw8Q3xEE0xIBRzwUDUT7J12RfPQuUNKo5HUpT6WdC9AuNQN
SC6ysga8AWjwG4cv814pGx2K0WmSgWZeje9849lApVS2T9gs5u8kXgAU/FwDisFukBz4VPNmKW3Z
7eEeAlIbSiZ0rIWs9rhvB/vQb6sa441mpAf6Y8I7DZVTzFFXEivHjTM6X0HHBPDIsAaFhTND9y2F
vRHxWKl71y3asQ5UTF3iL555h/CJIZkKUoxLpcBwIPOkHRbzPocjEeVtPb3pLGnxUllKPncCbQ5j
05wKBWeSdi+9sPpXayU7UQtjv8Jusz3wAeXCDLhGuHwl5ZjbI8BYCfki09MWet7i1nEj9PJh4CaD
EGsnNqUcy4HNMo9Vc9dkc0d12+sqCpsTjHfccJ1RR5akdIBd/0KZdgvaNEqL6ltrO0sXwgnfzFD4
vf4kiSSf3aYdbSAFfptG0s/z8yaxL9xNHnVQsqsElrWfCvfb2jXgytbcGz/6rhWfXKHb+3XdsMEz
xG9RUQ94edwT8Yw/PJPXHXjwHNBG7dfsquxg0J58cFIMGkpsY/nutiada9Im68cy5eZVmckGbZpl
lkY0uN6AFm621u/bvJbMVBnbwgndYblYw6dOXif2tDVIr3JGGq30ZXGKFUxoD31/BAKSTYvPMKYE
6gIqUimu1nXov/ZY6stQUgPiOEgCFewHDhZ8Xw4ZE0ppPRkRylgfzWlV2Hct0Gf6n4YYH6U/5p+G
LreqE/D7/I3BNoW/S6bMsUO36n2L7ozKGU+nqjyJUjBBCecrqJRoTYpRHawUS/E9FAXA2u7MSL0I
Ze6oz5tXLc3RTcW0rx20/YSIvouAkGEzj2tPLZr21aUOxqKuH1BCSV62oPS+ejkurx2NUF7cURBL
4MARNFfQN9A6KBZGKF2AwY5LB3+jPevODa1gxokCgx3sav6wpxIQ31IZNAxNxjlG1dr5FwG8uDST
sjlD+YJy/ltjW+rs+aQsa1nRuJN0HsB6XPoXcTOmCL7Kbi2XMBDmpsmJrcG4NSg830rlwdiAvDrp
GMAgIrdZOmwb2qQ/FNGeY36Jba+f065BKlS28MABXYn+MqUMpFwjaZAmfTNfNb0DeX3FNndNvcJ/
g22dleRq1CooZLnmTWo4zknDSHoOKmfwY0wp2RYlTmvksUHL+WWYL1qHltEl1GPQJOHuG7bpVviI
F5g4afXf+oWi3NXK9obxsRDbpwT4PK/fSngaB8tsvLSlXJIDhHUK4qmkUQXlANzCnp1zgf3Oilxi
if7pjY/lnkKCYQaAAT/mMPIwqXhSrqLIa40Wyak/dw8p243xMjG3tw+bFqR8qGkgVzuCOu8uMAO6
eF3TUsSUVeXPESDh8QGl0EpzTCMNC1fS7AvRndFNFDZGD0FLDdDh/1J3HruxK2F3fRfPCZAsxmmT
nSW1cpoQ0pHEHKuY6um9+neAbcCGPTTu7KYjdZNVX9h77c1qTuiHXG/0wc6tnUf2HWvkl6AdfYpe
2anvMDMZXJmd4eEOGKQDGHPsZBst0u1QcvndN1o1nmvlVag1MnIy4fr1kjX6Ood2vxmV5JpJyXys
jl5WcEhnFK+fukwSa6vEWNzWPpM90ma9Yl/MZGjvemIFqyOFGXIKP7D0v2CSLdjn2u/Y8BGPyZlc
T148caZBwRcoKnf5tcbfFWhWw02dkgd0RHQG78DDfkn+Z293YKIVvC/q/BnZjj0vb45GMryxsD5+
+DA27bhAtweQgsKdVN+EPM2NDLQLpYTKY2EpyJOBVGZqm5jPtH4MvLoDb8uxa1NyFi2bktQqPLZF
bvZJrJZ8zwnSbSD+eG4PwGSZLikUuyQqzcT+0jnjDU58V3n7UIV0lEWRTX/Y6KHnz8HiTjtDjfUR
H38lTjnBqOEZWPYYxu1iyXpLnmR6o1pRsNOE1EYb3YUsYSAwO/7Oc12EimmboghbibtCHWWF+MBB
DqOD1NLBjKs9MNIelPs2Slqh/Fga2kFHVdTMW8rMyrfYnUJQ3l3ranRvIT+5Hm3z8ZoewpPWMrkE
k2aWN0vHyRl344IWt0/WpICt7o/4cOEFPog2JMoSfjc7E99RX23T29O5mVNgTXNHKC91UtU3W6Az
HGsYRegmiUsGetW2xSs8fRNpf0NtAq7SS42LI7J5PYHUaRDtVQkzQZEmxneKBzdDq5HUTBxmpBFb
QpbbccvVMMDSs4NvzQFdbjUTrotLZWQeBfo/k6VaPnhb34b9zOqySP5I1xXEFbh6PjjlEPL9VWP/
xCAonaIKUZmNWCuk4JEBoQuneSYEe6/beQK8o5nUMk2d1VXRYZPmmC4rwOeAUm4rUzuYGDBbwfeE
God7OayGfSFFfUoaxz9V9Grn1TEKg3lowSZa9nr9ZWy6XknbzdZsu29POZhYhlslbaBUE638EK0w
qT8QTBgfklXy1vdrtJ3DKXOgl3RukR3R2pgkCwy7ZhXLzml9Olb042zfw0PQESAXOOo0eihoNmjv
+Keqtsxf14MjC7nKR6Zj/wfWLW39TcnCzGHtlZZ/2u10NLJcimd3Zr/HECaumsQtYQESU808zOJX
F8bo3hBL6FaHjJBH7MoFdMZIw1eNOOy9F7GSITiG9+VEM14llr8dzVbEDG8uRuebrJrUrko9cV+b
rmScT/QzMO5mXDXVR5buugHzWZApg5ZNeSE9HhN6QpMSpvgW51zf2N6jo63ytUOtQ5Idz0JkeTMt
90DaIL0Dk2824duFYJu4C+oussPc+saB5UZMgBeCBJMQiyZIP0BHvvcR1A2HOitjsug6VttNT0++
7ni4SJnyeouPB7cj+mfoVbNv9bFY0Iilof1WGwhkif8E/Z9rM3mfbUCfi+8fR3QIy6E2KRA3pWs6
v8w96rseeN7BMqbpurD4j6+W+zauF0Tt/lySgDqCtpO5A18yMcR4q7MU1kO4yOqLNIfwU63q1PuE
xcFv89it53c9DvxNkIXJnauDJDIZkKFb8CPofkQh2LTRB/z+xr7M2iEOZ3T/Xa70zme6+6BLAkTa
FJvRAMuw1p+hKvqnfkzL8zghbmAdAfM87x8LrQTZg6gcmGH7JSkqPjDXoepjMimAMKBM8cFu6fat
RVe6YQAfk2pAn93JmgTRAVs9NRF67xGLwK1Z9uWz0OKm70bNv+jX9O04BzhDYayN/WsyV8cR0sSD
pttjidR47XE1C2PfEeW8sF6Nxxbxh1AGljOXJB+p77Dj8EBpapNl4uAVWjISgAa00bX7xxALIvCo
1sdZWp8U8HmKeMhG6aUQ80gSLIl2bvjom7FWMQENZky5Pb4sZl09gFGguiu7cDeKIjkog0NgtPru
j2CxFQq6ne5aMwFAMY8t6E4cuZzYKAy8PhiIa54QLqQ1KjKjeTY5gslZ9Jus2NAezIe27rdFUMNg
lJwvqYEasBN72HXAVweKURPeR4Q2Bj5Vw/HAphRFh+sB6tKXYCSHPkNkfMan9MiSgyiWAGKxEs5G
Chhq3lob+ylh6ThabyLMT006/Mi82upraHPFUm6bW56zNyayHdexOq3Z+lzyWmFikGcLewuakJWt
PeG1vX1shf5yHft7taTXbrKS5AgCc3hKegSKmHOgzHWodrLe/RPzzAAOgO62duFBKZ7AWyCb1TZw
5nlH0njyiNyV5sOv5CbpLCbYKtBd3PozaaFXVHfFlR4yUhqbG6o7+9h5a7Obq9ZC0FLuJqd+xUgw
HycvY9Q7rpAatAAcNShG2xP4xRS4fq1QE29ykTr7fPKuYyL97TChzEUG8xUGwoUj6TPzp2dvZP4Y
pRlD/3jNGwH7mgHlbdiUrO8lerOacnRjVFWHD8bREKVQfjXl09j59yq3HpoBvJ5JmyK3Y18nd7nv
3YM4NnbKLii1OAt43oT9q911YGcSmOHeD5tPSaCtb0o+65LXK8zNN8GKaLvYiY58DDNnw5rVJ4OQ
n9wPh/2IiQPdUwO3LM1veHeSDbzXj8AAWRdO960XwDaT6qah55OuuzOqdjoPNiheEDLXZoyMEN8Z
9ZPjp+/sIumeiD89BHZBvIBlhF+jKBHvmnkxsiCdpupYSTQY9AfXFNLS8/m9GvVWy/AGaQUtsAh2
zOl+NZdJBhNskLHXGsexc06TtntoocE9BV8aNz5D2Q6Yqe8rGi8Ljiyj8XgQzq0XlleQtHOskKOe
sNr95j5B3HnJ33LJ7IEFFhBRP7bvusQBjlGjMmdkoIn1YVvZ1TcYnPq5PS7C97YV8RHUDtRJ5xIA
104z5Y+FIKnDQJ2OBpXcU5csTgbJ3l4NfOVumO1JQEXQOmOFgK/beec2rD+SZUER63v/lGGcenP+
CT1/PfedugQ2AD7QnGF4NgzrIfV0cduvyKvg3ezoF3aDExysts6i3C59eClrfmenYj/gSdz0qPxQ
GQXBhXpb0t1T2hbKeLcbfimPeKgtAaMZxWT1uPqpw1VUOu+C4oxirzokq/kc+PmDXqE6DgafJPZG
YGBD70Qtyni0VH+pnm8Am6R7G0fHylUGAN+dV9rxdDnkazVvqnyg2fOchSVsjULZAWkd2N18g5ZQ
xI223siBybbUaxb1q5HAIcSNIw8IEM6oqaHMw6KaP23f6SIUgWa8pPQ7hIhMx0wUMommIdUEJtO1
xCFCiwsxYs1Nnc31Ozlv6WeaTWtcI4z94Gka30fpE6u75PdBI6KxkSDe0zq80zAsJqezYkempJNo
RmB3a7G+GwW7gd2q2uKhpHfBXhH05kOVTT9W7cZ1aOpNWwq1HZAv8YlmcS9SCOLqG8bzuJ8t47YD
Fhmz5mzfu8x9GGeEjTzANxA6YMY1MJ87DzlBG5b6PW8r/WtrwSMBTM9hmvDgZOROy5WjCWo3QNwS
vwrBs8L8LUdMAIQI8fqqi1hoQwM9sx62gg9ixf2Db2PWyQqgyInf76xcq3c2T4tLF+H1J4I8P1yr
3QeoP899OyElV7fk9z6pouDXT+rPeezmDRr8vUzr72Ro7hesj0WJl4Tku3tEIO67t1zZyGb9ZlX9
szCBTi6oa2MEl389jsJbN2NSltgwUz3ovXU+/maJqU4G8xaML6DTu9NsOe+lofaT7bh7V6yMSVqJ
ktTlaZXt1WkH37Iol/Iyj4HxEurszmDdEgeMmABND+6un22+lkkREhPUrXiEFUZrvKSKm8sAh+6a
KZti+owMNUac5ckHNXe5UVn+IK7IZXvM3kxrrChrzWAzqBJL3HoagvFgEOy0oVPtYLin/AeFukvG
+bPujV+mtOPGlAOQ05lyrWHFHRv1tPKBBTm33NR8pxnKTfbntxXqRiM0GnrnjmkDZlK1JUR7eJYB
YvRYeTMEdTopkqWCv3JmJRc2MkFMnF+3kGigV39mZ8N0hhEeUHjUv/0NfegX16bPWt745L5rIlfy
R/PbOPaNyZ8NLbXzt61lXpSD2DJppvrqncjFRqOkRNPJ4i7skTtiAdBhbdGlo+zilT+wJmt3Ceod
jgPCFM+4S7jVDLmFTR5TYD2XPsopohn9KT0T9aAf00ocYdZnpDeMYR65Yvn1PQJbjYBfDaLIXTKQ
Xgq25mi7yzOWx8S+Dl792HInvFPtodZ8alq4zJFX3eynBkwvUni1IYjufrZHYWymASnLcMWl+uxb
t9i4kugKqSvjwintHZQW7liVXn/8Bq9kK8gytZ14shL3udMcUEumrMghQu6QdVLHQZ6aKLRhXt+a
XX7Tu9MTFOgY6/++tYh/Et76S9ADfBvF+GKDqinYpoy6N0O9EGzlUXuw1U35UFkrbDkQgGanLhXW
zKQrnhmvMw5sVsZf09QWn2tvNc12qDXX1cJzVsxDfzBG9oIEJGTIWeUY96ZbMZ+szZMn0lOXwqEn
deHPbNh02gwNR2e/hupNMqa7dcvUeNEz4NZ5eJ2c6R/2w22YcJJe20ZOpbVmrGdb4NwCvhNMGcnz
4AaPbDcCNAhWzxK0BV6Eo5FQr6wbP6cA4VxolMwglsxh9J6G52AOaZWUw/wjaX2GtcWIEk7Sm6CV
jqTIAGDa3hdoYX1uG2J5y27XtFd9HpCe4xgGmGEq9dtYHVbJuXwO22o/Le2bDrNvzDwaBXV3SGgZ
v1abcqpGaTB0VonNaJA7PKj6FJj+S90Xx6FYT2WnBeu5xo5IFYnnkmGlkV31yQDCnwlIaKKKetDp
HCbz5TuHA/O61Hrnm1y3tm9dwMNGFcGO0SKg1rdkc2yYdDmMAIq9reSZFAaURUWBSFwJ5lMEPJj4
OknRtPpGn0M7E6cS8fmJALW/JFSsDnGcv1fpfxx66TTc5BPi4HLNP+nSzO202hOO3fWmnuU78DLA
mlOGkabKgoe67ObbhltlmFlZ9wxmwNKj4OgsQgGw7lB2ehfN2OCpHdbzyP77DqIHxNzKGi94Q56w
mfEW90Byr0ridOQub8L10eRMZXV/z5jwksuMLhE76v6Ku3hNfPNvLJpD4RKLt5qXNWTmBnbwtW9t
M+IAtiN3HN9EFyLqCus3P5j84zBhbeIINVlRtPtikAVKwvJ9dThrFB1TSFjkdkrVMSUgaSPCdn4h
lY1RFes35GAeOiZUrEjVn72+sumycapgNi0fwx6bH41Ejy9TWwcrXeVu6MUDpO/gHIwz6a6ddRr7
onqpXaf9kYMgLsRGcwQ/t9zlYd/SG5YuI1Lvi+u5wZ0KID0y27VGiAAdu5fFxRlntWt7E5SbyylY
d61qNpj3GOW6tdtfjISCameX4Q+Bhqj9pXFwlyC9m83BYmwahtua/QmpLDkKIfwbxANoa9tb7CkS
lu5brVocssXS7xlOvvroadEh9zoO3TCPw2D+WdslvPEWe3QZaaaYmyv1WXeIXiMrDOrdoMaJbXgy
7RkTwNddE1I4ql/hVYgX5kMYDt9LyZy796R87fGFlZER0MVABbaBazvEsSEaSYS5zTBQIyshWSLi
gSwR6apyfaOFAGjh1XxifUqt6RqLoSGMGwGZFt7VVtNCNum50r9X08RLVgAaX9DgRvPYX7MHFSAs
y3WdMwMWRnNIepp3csZtuiiz/6e9OYVla1IbMjo38elR/s20VggQ9XwcaHZ5itZul8BHv1b6JWs7
YjLmR+6/MermodznVv3UBk0YFU32tZZiTWM4EPhCHIcwhDhkVZRHnpJbj7wVxFU9sLyeMATqWkIE
tJnmPGeNvnG4NeNVUmwO7lD92Tp4J7ZMRG0igg2Yux815bxWi4hEJstIe6p+Jsuji2uovIesQEKe
aqlOTham8eSv8Lh14e6HjDEf8Ar1mHaa0OKmme8WB3Ef7ea4XVRNtieBj7uBJIy3hi5EWvl3mAbA
j2H5ppa1ZVPPCncxvDvMIdahJ89xPxlJc7TI7N5YAZjh7dpYkgkr9r7dRDjkU1dK58Maqt9szr/W
Jn0ogQ5uVT7IDWlAh8Ekh5boiw7dgm2dFz//00TPxV0y//OS9hvXQ7Ez0+AJ5U8bd5gan1OZpJ+J
lT2zHryQPvBQFZX3Uup1jKtSK4wr/StLQr5IQx+bVlwm4pSjFH0uyYyJ/dY24o3Bm4yZb/7TWJ/5
iuXe62kbN3kffGUFUrge4ysXGP4nd+mLDdJL7kcXeWkNyfvWmtn6kXTEFKcfP7Fr9VtwbN8kC46/
ZtcR50veontsZusryJOSlxe4hpvjDennbu95Da1TmN2kAZYGWRdA0SE4yaJ4HNgCxrhSbfpw++qu
ItLEtx182IIXdANSfUWB6Bl3zaS2lW825xUHMeaAXTkyCa3NnTOW9yPOmHt/GRkm5rrc+Ys4YVEh
w8qcwWAxv5N8RkcKv+MkvQuOtjJScPJ7+Kj58jojnt+4/hzumxBsHHkVbdQEmEPb1fGicugAe3Ol
79xkOPegcjZYH/8IK3w0LJtlQO8A63ao2tLgkU7e3QQTBZuQXrZbeE7OVmvsyWw9Ejpy7oGSJ5GR
4FRASD0U8OKn57HE7meq/IjnfsT0VIFdJ2/7Ia+zs5/pQ9EV/QGHDqsaBEYnNGKCkLLV35ZjyZwr
YZcXojZ6hLhh4Zie5/WzYiF9h6Kd/+0VUJ9es5GW8rumpGa7ML+W7FPQ3+fiZ3YFS67Qlyirxi44
mX4vjjJskO1PR4+IgVPhtfY7roACU6bZQC0NrtoioggavIIMFFBeDDiWvexDpF12yxhxfmy6ge4v
oUZjmGsT94AWbHjkZx1/PLaZGPt6dycy30bpGMjmO1C5EWzAB1PIeOwKm22KDJEt+qpC2pSOsqT3
Z3YDBN5PhCSQUYUb0Bx+TatsZvrIaw+fG8wnSZJkk94FNN6wvfe8octpXUkwN2y21dzGjOWkgw63
dSTWIfh0Gy2l8+d2nF4MHb7QMV5jkRzzDnkXFJ2uNPxn1XemwWFhiX25pP7DItuce8STzrcYcoAh
/kq4YSjb6cCajQlOzQtIiAO2anCLEVksftw2zg0xhcZZ5c0/pd1olmKKyF4n3MlzqTmDvO6ftF28
hcRCRVnlZ1s7dA8sArk9RUrBatZkfNRhSfm6EPlb0PwnRdO94PVfPgyUWe+Ds3zo2SEYS9Tw+sPR
dk8NqdcyQhrF2T8VKxICr3Cz20F3bUfdhexg4wQaqkNZGcSx2ZVPMNoip1e5Yr4n1W14xyyKvqpv
ccDh5Ul7Vh6O82gQ8EzfwmLaj8MMOTErnSL49Mu8ZpFbdfqZT4XjZpmYphNJRVlrdQCBo3bymo++
dxgbTknh0admBMM77fCPgPZrnNuyzwuc0tLkf2f2zrbU7AttvDMHjRnruXR4fmJ6DYNMrCrMfzJz
yQOONfJh0mS5c+VobBVq0KgWsjvZZeK8sXNC5SvXt2aQ9UUTlsPPOOeciELcTEWKPcRoA76lSomN
rSr33W3IGoNTINm4LPq5S5cMQ7FJvnbmsvlOuMlIWinlQ1KM6f3oDa9J0nCUDCyBsZB4ZX7rgIk1
tySBuwfTysY9EjsezL6BymFPFrzJML2ygeUyMGQ1s6PJoU8l3+r9QsTZWawkhtezxnpEH3bbw3Oq
CEaLJCTCoxPw9BX4BInrKssbQ/k9A9gyeUZGAmW4XDN9LLy+v7UQp5xwJ+4c6WC0nKijOKzzg10C
GyKYeXzxq85i/w6iw+V2IzrH+C5G6zDM5l+RJmMsjPQhm8yBgd41d9DEmh+jyu0+hwXjMI/vdTZR
+/Sa1Zg+4bkpYioUMtBd23wqLYK4N7Cv5EdpIOWvyLLt8tW+s3lDf7Fzp+/U+gFyc7uRfAJZvTel
DbW7meA9zAHVqFvnCCkTb25fMIGpuDHK7AhbEhTCbJCeItE+qADvK0ZgJklrejdolEU2CzNX1TeG
wVrM4SyetySnt79CjUbECn3CdkA0glUxnRS9O55pz6fIQmVMYcau21PZTtrl+lJidiO5dV6HOFmq
Ne6It90NmGQugR/M/wqbNZabsRkawuTasCfJJgXX8N3jH8S0Iua3oPAE4T9yiVDuZu8p7rQ3pvLF
z2ib7nhT9L6OZGYtz6hj3FNRgjm8Qoiy14Tz7LD4+JZ7Ern3EIfblyB3dBG7ABci9DuEkqvQ7CN+
AEJVZqL2UCMwLrgfS8JeyFxkM13QLjJzMKCghZ80yMPKEbeaj1CMSnQJ+V9TOnxfDSDabSESvREA
LSKxAOojRaCMRkNUf01njV/TWmWHklpvA8lQ3BUzJIhkRb3kqGejVv4tbnCSf5hG4GIsqCkCLYix
5PRZWaivSGhzqYqttjApouV1jTsiU5znEOXOC6nPLFyNdQEJAaWEu0Bb6JYSR90t45LVLJkT+zVL
8gIJlm1K0vsmu7wYVr7y3iOAOFPcaJPSbmH9mWvNdVW3DQlHc2bMJ9OZ3Q9Ph9d11UDEnF1m5WlJ
dB7lGcdHBBwePdeUTThyvFWzH4SAlZ1VrbqnQba0XMESIiVOzQLgFLJyA/5Eo2OV9mjRrQVNMovQ
hqBd+nTPM/oT2oTcjIQUVK+e/K66Zb5krbW8rAmvRKPS8MaAorf18CTgVp+Df1YxTWfghnrZzGPF
ihXoyCZzbJxgNoPovmFWbKdv5ryq24FAdtrH4B4NRYiDjRkabaixwuKwxsbh99HhNoXdc1OCvYcx
pK4r1KLto8KzW9Qjy3wkdRvdeC3fadmGjbpa+FYn5+oevFM3OqwPmUViKVkvWVI+YrnrTzaTISRj
XsPQzrkgIopxCBJ1kRieg50083HB+u2jaTK9sz3w2phgF7IwQh3MB6NvV+4fPA8bZn9ik0y0Uxaz
3GhoRhJTXOXEghlHBOH6U+KvRa5lI2+hZXtlBSEJPdbBXxKERIs4LeK8TWBAcuMJL9OvjM6HIUpQ
ObiTsufCUfgbQjYqEfHSrXud92Atrcgt2axryH5k6twza9Yau5fTkR+4+kucZ6O5o/akBkRmggVD
5zVJsG3yBquC+mpeREm7jALt2UjkckL2jHRAXZVCfZHfmyiX9gNZAF/gnfM3z+uNNwuFhBN5oQ4/
2PcWd6aDYZuzwgxfmeHSDtnDdJep1GJmUV3BTJZyrIwZGbqOPJnFSQaV9ZYtdvZIfI6zMRxz7uA2
SOOHEedwTq3Su1RL+NOY8iXPET+QFfRbopY/zKjgME801UaZ2MoKS776JL/gebJjD1VZt7PYaCH7
EOU3MVEvPcsmZr7ikX70rMbiBnYWa9mra20TrpJG1atJgwnkT+qETx1j86OGwjANeXY3+4yS/PQH
L8v0CbDpR1gqvM9Vx+2G2WiMTbR7LMma7ZQVWycp1j064neKM/9RT73xGZKcx8V3TUiEpBuAxDca
WApBkTx3SNy3jp2kh0ZqehQhA9g4gK5ACvOQCpxhJI07fglRu/guiSQ9zZPxoWvxV3NxHeEjddBW
1mvJ97yKcLyQzdOeu9k9BQuiN2zIx1kSOJPbIkMomxFp697hmuvf/NU9GzC88nE5kRfLEGPF6YWh
BJEcsmMQAFjjkAmxjKQPtDv7hmZ0FdFQrkxMGCUzCFgc6EizdU3XMuXBDVlMhF15sxYE4SxL/bgu
2RPorCVWbbgHFU70HyxWXuQEeLaIKBOar8WZ9X2JlRXd/IU7vfkppZV8cLCgnwEwVTzOjEyPRdp1
DyQP8RPbteW1zNuBgIUB3nzbEopBUily/97BJFfvmanbBOdWXDvXNMhZn8omMWlBeCs2JqGir6Mr
QNAMlZG9UC1Up6Qd/mTrZjsvqQ2cu2Ylis0Vnp1tet9eL7nf4gRmfvWOaKe5eEtmORtzHkgfGhl/
aqLUQZ0BzqPp5SU33VvVY7qzqfTuZtGUz72dX7PwPJfzt+5rZML9QuAcqkvFRMHoz3km4xx9qtG+
i+7qO3E7A8IenUlHD1Ho7l518x24rq3uRzx1I5LATiwr6Wm1e0pnf+huETcv8ERCa5gje2kzBhEA
NeQuDa73WWYkq2IAUGCfkKoCtMShyvoqrZLpX24sNFwBKVb5d8d8XnN7YNXnq4dYUf91RkUCck53
QU83aXO6dzNfDUQmiu6lJ2j2oeDwdD9FV7dP4ZyrF5KvchmnU6bFri5tvodp9QHEYxEc+i0+7eZB
Ts5oAA9ImuYHPEtWXY9cLz/nkwlczy5zczrmJTqIHTQFnRwb2dnmNmxXugp6MGzHTrHA+gOxj+Fm
KBY/BLPRqTr20HY2OyP3bIGpIwzb20Y6FpY+VXr2cVpq7D2ZJr/lViwNQ7AKvAIpx4OVBa8Iw7wf
Zv0GV33vtHwl/bA+IxlkpUEeJ175MCul+q25mbgvDdZujMMANOLHn7TFkNOz6523tnYQD/nkBmeI
PljojSnwp08tub5vu7KqnpQdjE95ObDmDwhrRlKVsOSPHbpu6+xVebJukbfb4hleDBlIiCPIXsQW
r8JoTdkYHQgUtsIHRhSKnoIpPT7xTCGdw13Ca2GgGYdRRWyfSx4UyX6HPEhL+ycXhvuKFJO8Mru5
aiTLxDJJNkvQd8YDM0ATi3i5riz1HLoWkZLTEi3pGH54SHvy2zKlpeEnduofMWf9rS+tzETsajjz
bkwJYj4Tiib+qgJdJKqKoLxvTYajvKZaeIdyVjmPnF6xE3TMi6pTOAz/MTGAMISkc3XpeMuRZhMq
nL3u1hyN0iE3u1RtPER/5qHOBn/dBQyTBrzFpdlflr623lyTNLKNXgqyYFqQR4w9RiAYeyAcaxXx
EGEX4qSQATg4hVee+g1RqcitDpwKQbQSZ08OOjAKwUSgSMq91Iu7Wav8rxsGRkS+Esi26kzO3nPR
Fj1jUkvkN1U32t7G5TGwj7LtwMOxadLowcVKlFZZ6no859opu7ijc/MuDQsE41LlepWH0K50t53Z
l3YcNi3O8352SveA4HWBctVnQhaHWdgEb+asIRkuksmL9KnvwzclJh+jdeCJ9pz3ac/NjPrQAbWF
N+CMcHTGlYqthLKbgvcd/2rNhK6w8EJW7LVsJgJV6exFng/qGJaeSxKXD/t2o118TD9hTfTRSPsz
FM4t3NR0eBNEG60fCk5fgvJoSG+SMl3yI/JGvTxRALRU40USjFcf6FRTufnowePUqT0XH6PpLjuD
O9PeT3xkxR38yJGH17CURzKrp7qbFkzMdzePlrUjDBww55wPBgbcFkkcaZFEm9x6LSserleEaBHV
KRaQrliHKmZMnX5kIUpmBJBsxV94zOaHJKm6CuBIV2oYCeh674qicNYbjwZ15jgt008GJw2m3DaE
FiRU6/9NgbU4b8Ew+B1FVl+1D1lPuO+xNAfzOtNGkomlzuFbcOHMgmPlNuLRzJFUQXKApI3Kty2c
3nm64sCMPQZIgf+y74AWQdwg4RSLSMp6GNNPumWfV2eXKuNsYEjcuuNbV4G+jxm22MtpqAh8fuwE
Sj5uWLaPFIcL6l1GO6wh3lcPhPRLh/RtPhTk2le3TuOgVnExWee7ERWmy3eA/nW/1B4pxGisQzzK
QSp/XKLrlliaPRtyY84mYMJ5IMUxHTpnjhlXzw+Io5dhS+BjeDeljlzuGFKPxJ1aBGNgFEZp9TvN
6dKeLdBVz0i5WZ7xWVLAGKZHWkyW5kn4ME96qfa+dlFbkqRMQTzl2ZDtGSeV61bBF4BzJnpaKST4
6msZwUzwyV5FqDn8NiQ/6KeC05AmiMrCXrmvHUVSelhMQ3kMyn2SsjM5+M52wrExHdyu4xrzCNhs
LjYa/pn0xXbkAeHK9aJCDetHhsaVJPXMLAXSx2Ii9B4y77hzW/KcTgVRQM4ObmJF9WG4CUEieA4Y
cbAs/qU/RQXVjIvqIhV2Vr0VZqr/eQh3M+5psKyxo5bgJTTC8ba1LaSUVdVb/d06BsI+8hyX+U7J
1vty3FpUW6uopKLWqyzSdmml//ExLT370TL4bleR/3Og6CAXdgz3HtmPw7vMn6UvYS7lfg5noo4r
N8+rS17JmoT5xRlH2MBp5SMSXOhBUEva4pGKnFP1P109bP9PXr//OyPf5f+zlLyrL+1/7+bbZKP6
+p/cf9d//78n5Fm24zkgypkSWK4HQ/u/mPlIyMNBZ1IC2YI2CLff/2jmY1SMONpGMkb+hMV/9F/N
fNfwPDJ0+Ou/J+79NxMjX/eats3/KSEPVcn/5OYz7GuaWSBE+L8Y61ImNw5+MPvgeswLWly2cS7C
0kak3tcHoNXDyb6CKoYGF2rE/INxhkNU03odt1rqJa+C8tUw3bfMcQs83GGHlKVSCz5odP1BAWzN
zx4IApoqBjP+BMTOQxkWQB3r4oxJ5sdiddkn5jLvMTDIcfFZpQF6v6pgLCBXbQf4cpbMURW2mvSG
O8c9STCNbLh8YpFxCCtCShEnENtsKqYD0HQRO9AtnNzJTl/7wE7Wg2jwfNDlZQlMZ7sfdpbTrY/e
4K75vWE3uR0Zoicx1hj+M3XnkWU3kmXbqdQACrEMBoPqPi1dK3oHyxWhtcboa4MRP5P04Cczmlmt
XBUk4e85YLjinH1sF9PFNEZI+K2xMVdtUiM9DpWT3cWpHs19xnSF1rA/GC7CL89IqqVQZYKo1srO
zLOSZ0AP48EkveUEXyzcWQMhy+gxcYIgZM2XOk6uV6+tsw3ppTAxqqmnXAjycx2kw9FPE9hGutzi
blAQ0hlbl3aKAlJvQGMypQKAbZaD3PV9iC6c2sGlZqsU4ozSQeDHqt7ZjabJMiuxQutLEmr5LvZ9
dQKaUR7pL+prmq3bkjXVzvP8Fn+LIJgZnTiLCYYqvjLPBAcObx5bdmY+43ih4ro7wEIe10msqbvC
sbPLyWQ2y2YFyrABnXaVOl35SOqceSgT9CcLxJn2fsw1H6VLYWf7NFYD7uBOv3TYe90LvJ4be5od
K3k8XU/cmZzNcVKvOdDCYcVLvr5BCsP8Xu/mUWDt0mVpQzBt4ePmi0FLFPePKI9l1Oygc0FQYmOx
ZxpPkHwX4xvwhXq0DbIHeJ8+apjIjsyJ1JxS5j96XYsBaOKgXsRdSedalPDPcPIvIU4GOzUnJ2KH
hN2eWo8RZzgcvUDtbCB/7HpxaCp6NBstjMbyCbZmqtGHayaZpYAeHK9nqM6HYZ6Zq/eGXR8WBH8s
9gA1w/UYOvrWrRQWqsJS45mpgHY02pjd5NS2LE3jsUpp+Nigyx04IEgNNK7tVW9p3k04meCCJlPn
7eN7CZCtiWX6ZTsOfrX2gwR8dwNkzmEQHRkooJCQHLMg1c8wA6cH29RsB2xa2hW71vf1U1KZ4i50
LW3ahhnDYmotFpOmLZR+U0HhsFk9SVeSgVtGOtRA3CAaf7P0ma7H0L/TwMwPfTEMm8wH2L0ydKVd
S99mfC+lvRXGt8euLwUKZ7OhUouKcygBpPIh85YJrg6e0Ma4tzUQ2KU73tBk1PcqOmttj2xW9Nkx
oeXDBIQEn60NvyK87aokvJ7UXowdY9CsUT1p90I3snPSzdP5vhE3yswlhxJ6fdw0KCsWRub2e8vs
zL2BqPqrPbreta97abUai0beIaJpqMwJ+tZXgQ4XZO2hP8hBv3jVZWk6ug+oSye2ijG/jLcaYXFv
LVlfe8tBfrqoGy25QnQ3HtokQpMZhbOMfKhr3NDSMPPLSeradW5Je8OEByWfGfj1VqCKR71NFYx/
oNdShnpsfBfgC4aec9jXnxsnytH5uH3GTo9hhTCcislWOI8/o95RV9xcI3nP8KSZZU6M9GKr0sqF
qCIXeaeUKEhC1lQ1tdXRwK941SQR95xVQlVLWJ3rjH06eRohA+rLxomhqBZY8LZundp7D5Aqevk+
Ti4QFdsn0ZX4ohOGLCxMR7VKfRMh1xAATZBlm4LxrZsGt2Oj7fFxVOh3CeI6gjSuT6mjgWcBODHy
PHaohOlhb/Ja3tuhHd5abjp8KRyrfHWoHBFwmZrcdd7Qf/zz0uQ/wBD8FwEGjF8CBvBtZB/h93yB
+c//xRfQzT/I71GGxWM4VyS8+/8sSXRd/cGoyyG8iFAPgmnIyviLL2D+QSmpBIpuV+nSUXMu3V8l
CX9HGAIZo+4Yc9iuY/4jvsCnTBxXNwS3p2EYyqUEcj4nb004i3F89+l+CgcECP69xnhxTcHCvtwd
H3pGLAs3OsXdnilXvIfuTsDvVFyMbvSbuM0fayPYBvNPQqklLZrf+XNTO30XoNjWARB3rKT7Iu73
nLuo4qQKv5hU+b+LIfnZh+Y7lIZCIk45+KkcQwVmiCDFBdkIj9MrW8tBngbPMnakluqbwmPVH/s9
u/0ZnzKFOZPvKok2k6TQYDzurr8rYP8qFH8IeZpvguK7bJf5wyt+DRSn0kTWPNet33/4EBhSE5ou
ROtSo+se8Tt5O8fVs9sONdE6DqZj3DYRAiKdbAgOfVOtckeIo8uUYaurMD2OAyaEBRSsGzcwX/x6
RF2275J6w6J5U4fd2nOjF7oRPcHYHNTvHgITRNMp0VzFeFLNlmyrZteWkiEQo/JSsx7bKbXW02xH
atNDqNlIye9bej3sb9pw4eHyn7ATn1W0d7HWfNUhrV8RMNe+zgdiI6KLFtwj22FNrlp/OolBsJxH
A0CYRDscA/fCh222Rl2515zodsriYCF99u1eMl3kXbu37MZ7zSec113S3er60BxVrpVXTsoyoYGj
ehWUFWHPVkB6QMemJJiKckUGzvgaTFPymIf22iTnwzHHAPtCzty/TM+lNZ0zUOpY1tg2j+lTb3oS
268DLx5abG1bZytwQTu4aHhT1snkWtAntleeXdz3RqDWWGiYaEW8N5ekG8TBMpUB3ue6zldZCie3
6oNqbWLiX7J78o52hZmPcwBJXIGmHx5PaS2dLiHcJJmeSY1E2d6VXkaxiTdO63vsa+ToZq0YAc/r
j7nMzWVbiUOlCu2sVdM7yzH/wmb3RDHiMir1QVgCb1gw5YiWg+RJjkZ92KbM02CS0r5bSaBWpZez
W6vQnqR+TNEVptay+GarmuUluVFd1glOedgYW2yvb5FbXBgpD8Zk3o+TfsiE2hsyjNdjmj4btngg
iu+JdbRaArkYybex2LJbfbjLUlYLvkCAlUOoP04IDimY+b0GdSZ2o0gZ0wzphO2TJWZcOeU5bgiE
oFi/Q6WOEd/UgpMnp+gmNyhim0R3X/vA167cFNksW+lpXBDA5BxsVQVvtSfrS3APNqJtBEkLi4P4
ufYj9+ijFD3wPyze9Z4d7AON2z6aNP9RL5V3YyCpB/iTm+MrKiJ5YUQiuHRFZa48Bq6gQAm3WqSW
xpdmx9K9dbsAOULC8gr5i47IglHjq5sCIloXpL/uk6zorlDXDXvXQmDbmElxgBns7BsbWXHva/1N
o+opXdF5lbupDuOXLBqnr2i3PAQuMDZGI3uTrW49CqGqF+zE2VXn+v2+hRZ10w9+f04JaDmHAq9k
GmvduQXj7y96sFJH0zTdU13Y+XacGsfAhwo57sIZq2ZXjGK8L8rQuEIL3p3NaEQ84fdvcW2V6ULa
af+RSONstVlwOxU60pAS5zqsmZ2OmyxAAj5USlsYZtG8laZ4B/dUvGSieTGH4hK+ALVHsQ7QL26j
UmOtknZhQ7+De6p+znrOLmTh68IlJXtKh4eYgJ1dpbfDoz3oB+JM7Kspe7TmP19M0JjaliaDvKAk
SjmZ6nuDtLEDCDkQSnj5NHXWNfMJCmgcLsYQLEo9L+dk15crRz2P9ii2jSrf+UoI5WkZ4NN8rRNF
VV3QsWEcIEgyBmzVVBs50L01h64cNnjOSG669LppRwTFClIA/Sb3JDKbRavdeaI4ynRrMsHmpNUB
TanXxGvaZaOTM1WHK30A7woFIYzkwcFMCvXysQDcZWR4XLC8aQH0/W7f9hArfOMYDtOmQEHbB/Zq
yjd98Vh2RzTpaGXQK4G9R8GGQ4h1mtm+tX1mLzpSUaaS7CWOEsazvdzFNmoKaN1t154lA+0oOkBI
X/mRje6xWpbmC6nw67wNdmBrYfhaBRQsxIfMtJcRItWlAp22D2omilNLZ12SQmm0u8m4ZXnK1lxb
1N1XDfjieoQF45fNQuOE7UR79HHX9/B6vdC7alW1NSuWiwHGHnAbq25ClgZueQGm2magD0U3gxDd
kf/iUtTaOWo8tjWavdQAEYbi2sfz6hqFvrbmN800bZPxzuZAa6PLqFBHet1F0t0lQfhqOB9WDlQQ
3niyLZDursiEu6iGM2u1W20o7TW6wmRp69pVIOvVVEzOeUCaMPjoPnIP1FXKBrCw8HPTQ15UmX7k
AFn++l2Ob/rv73KHSD7UpA4UJbDIP77LSXEMOtjO8T5E09TlIaUT6nHlJauSo6OozIcsAzRi5tra
jw+gxeS6Uc6THGumssOWinFTd5a7dvXc35MmljRs3tM0iy+CHJeqyuSq8MsVvWm+6oWW35ACo1+1
pJNzKqpXzPmX5UTTnEf6k+fOOneBYF/qO9w4qHtVuamt+p74s3DJ8pxnCuInthuHXwNOKKGAueMD
ZJJuO8sICNtqkM4F7bNc94aXP1SNgmTWdtkXWWvMVaP8MBrBnQAmuzGj7lHr1BL/5gFGnIlwSt7q
AKwhd/rBGeH7GZIuuwiWE16AWwt7DAKX+KC32sahS92hzwZMyrh8ycR5RLrU3vPumrsudPRkcui3
3CtoKzLcX4joKoOEi3H+6DZ4RVUNHW8PXLqdewNBoV6U+jAy1Ug4EzrEORxFrRZ8aUjNw+C+CEhd
AaicgW50LyqWwU5Y3AtcgkEL/kUaJZKcbV6/WbLXFpMWEhdRxfm+zUG4+gJ391BDJM7ljkL1qRub
yzCWH3FEFkhlWhjpGBfMsINlXyqsYRaDHsbDuyLjVRj1xr3PK7oS9avm4eiry3wGHzzDp2C8VtJ0
N6ghUdqs0pagqZQxxKKCvX4yW/8JY6XYdjV5SJjT8HHXMBGUo26rah7TheUFLFTSWYSJ4yRmRwNk
8UqS/4YGhz+QWw+2zg3ioiZZizB1HprWIuxijJ5lLiR+O5xnKHkxCBcUvcTxrPjmwbp0NnL/XMoD
EBNrWfbZk1l0L0Vtq3sSxl4HoZcbTEbJKiLIKevatePSgqI151Qx1mTSnEYht72GaqQUwzorgR6X
b0qbQ4LG60QXay2giGNrhbUuMFZa0BygApKmU4bHQM+Qw3pihdznxtPkNTSYBnOCdsAudiGwvqi8
4R4AGCG6BtQoywF2hzdTpOMDD3tUIsT2JPJBTuHNYFhn2oOl1vHCGqJHhxSUWr+Vbrb3h3c/kKdE
QhJkc5JAmm/NFToFhL9QaaaV2VV7x6uIqhvXBW6wULIYDQJYmbc+vUTeq3WGmsvUUGwjKBvsJ4Mx
GJuXtSwBR7ViWbf10kpPebN2ZsS3vteS4Tou3QcHpAYWS9fPrxDyYKDfKvPDxtFoDPhFz45JFkZL
PnJ8QW1wKvCfkdszmzDaajt2Pe0LQM1pJdhTieGZ0UfLXrOM21NbXsZFt8nRPkzls+mMLyp4Kdp3
DWt8i7UDNI0dvTeaWCf6la/fV0250hgICnmF9mc1kOgDIXfHkqX336OMIWbwdZhABYSbonknh53W
ABQyGmTZbZzigPTk2xbN1dc94KyCmwfRPsEvF2nK+aM3K/BQC40J+PzekIa11lyeuudkWNkGXYys
DjP5nW/XrYebQfGIUqqE/UWRo11J+IYZQle5XEEqvtBAPUhxVLw3UTWypFKHULgrjforoqCPfe7a
Lp3XPiQVcOhY10b5ZqYT3pTZLLnVJv4ddk4Om0DZdbhOnDUxHLm0UPOzNGy8FSiA1WzWlg2PIvv5
EtGerHcKBo1bgo2INlTKN2YJ68q/pQhbd44DXq7YMl0Eoou+t+w2c7BOTVZS5j2l+gTQZD25eKe4
AxMgIe3Q70YX9weY3LiiMpfj0ZIvnV9hA5hzacWpm5yDDyi+2paierA8Ip4ydZZRfCkIHh1Mc2GK
05hWyEqqI0w0Hqt8hSN1N3VqPUVrUwEtIUJCmdWJaesBf9/Kso5YTObT45xhh7LUZSSfCbRZpqm+
gnhwjQTq7FYvfXbpZ3B8/DczJ8miP4dDvQL9vzIFfsbeQ75wgTdtK9kzL+oJK0/Kl0eMBcCX0kzc
LTMUSHwG9puiKi5wP6xRe4ptGoewC5xrvEl3oQdTaGS9uPFb+giI0hb/CltdIxg3cdcxVZ6qJTRj
FHUUQUOaP6SV/xUi77knhPMQJv3toDApejpa6zyJ00PRzaKQuxEfrSG7KyxcyrW2mvKdVahVxxz1
/dA4W4HcEnYQsnEt+QDGzR6dH7IJMe9YkaMe9JoUPM9Mt/9bW0hz7NiO96VXVRcTSqFzIkv3qSyR
BvswnenFUg2pjkoSLl36G5IA3T1KSePKcIbwmWRW5xiXZrRF/dscf11+6HIeFfx7lMAMB+0+GzDD
shXvyr8lrBbloKUjMVH7AqFAuurtcrihN2yYeuoO/8+2OHhzfzI5mEiLSnRXiY7ziE8VcnjNPY03
dzfp3Od431oeZ+5+sm+NUPStKdLm/sibOyU190z4kOXFMPdR6ltLVZSxdqOxmEKgONTvjhZhQdEH
Rq4oRpJDXdXuESK7eq5tKlV8gco+O3rQXGJsCN5ix3QOhkbNYIbsq+dUBO3KBHD16sNwuW8bLbop
4K+dsAvw+OrtXSxo0eIirc6ORTCiNfeW09xlToGqN540mSojsaTHH6ALMziYtGsAb+0bAandbWa4
jyolTiZnt7Yo1BNMHRdwh38VN7AdTVQ6WdK9TBa6HgVJ/TjkMIXszkPrT5uTRmvMKAwusHCJltCE
oKLdDXWfd5gMOEWJXWlq+3FIKt5LRvcUIz/n5vTJJduzKW6fgrHuyHsZEns94WXzF8ju3QPyKt1e
YCTu4rWjCchHsyF4HcjZqT66pVtfp9xOt/Xc0pEaYlzlc5tnzw0fsb/0fsO3PhBPdc5bhOawD6Yc
0fHcMbJg6s6k1yVXydxQsujrSbykyWzndlPNjec0t6D63IwiS8zeOvpT5BreLp1b1nFuXo25jf31
3ftjOvC3GaDNCJABp6UEy9r5v383AyR/Ox9dIZK9l/dIjE33qXfScF0Vao+cxkZ0Dfq0Edb9ry/7
k+nbD5f9VLFrVox0pByTfV/mwMdM6io9rg2UGs71r6/0kyHn91eyPyXJkzUSJHEFtC4I+ldsRVsP
XTYLLPsd3e9vPpX+YyMynwSsoJB6zN8lY07x6WP9+6QKQGgfk/nE4VF3jmo+hZr5PIK96wKw6X3g
2JxWqHXTvRbORxjkdX0bz+ea6Alz+3MC+4+0C//BguA/kzf8F60RFL/v/7+yYfmSvubv4cv3i4T5
b/w/ULH9h8WEWJoQel1jFjD8tUcQ8g8G+I5UNJ22zpv6X3sENgyWyxYRVqMNptjkXfHXGgFMsW64
NnIHwexf2dL+R2uE+b7990uH1aE7j9Jd2GeWxTrj20vpuwfXLesUPffQ7nh4cM2XSbsi1rdahwNK
TNYP1QVHXY4GzMTSZ5GvODpJ8PDdl/WTKfqs0/j8Qxg28gpl2sidTWP+79/9EJkDVgzwa7NDKTur
/0Sy1OAHoMgLRiDCIDsFXWHRvXJDJwgbmx4tY4e7gUCZLLxPYwS9v/6RQIF9+plsoYTJCsdBl8Jr
2fy01XBNf8DVHQOBKOxEwOR06Cwxds/ZwUGZPg39bPHKwOcx9AKtBKgVBGoIHK5fDUpWEEFhf5bL
Tpd2v4k1rQ6XYw9l86Un5v2rqTu8ViE80R1i+7CLrc1iMlgigppA+OeEb0m/feuLsMI9oVjBwjEw
MmfX+A5dkMxlstObvC7PhhcP3VJrDPdprDXnlNjVhwK8+tUAiJct5hvJvFZp7/nrMKGinW3W/bAe
HUezDlmcwzWAOFRGu1AvnQvhdize3V7XcfvGzuAfdb+30m1uDqRnsptt0UYSvdjh8iP44BAnUn+3
HTh/zN8Dl49U8Y5ZS+Wl9bpJK6NcuS0w+EXggQrYdIObweczGQ0v8jovYbiPcf+elLPIDlXmF9/I
WUbLBEDVRg/SKYAJbaKkaCqaodRL8yetIPNs5dYuumyznjgQ+UdBETKUJl2lkpG7IP+Fn8f0287d
6m2RGguVimIvWSAgIVcSH5GNGuSF0Tt6nQix0Gx+QT7IZ0CYTyOusdn36V5oGnimhzXoyOp1QnWN
qltvqnAXA8wqTpGhp8Wa4S11BNI/gnxBZJVXNQvxcOl6FWhcmfTyEv7q+OERaIagcBzIwwP3njHb
7jW18khg2WM+ztNTP/rqS19NHeCJDgSFUlVMhkdmIXq0pP4wF2kNYWFaRARSZ7xV+PouRg33NwPL
Pr1XAQamZe2ybALi6hPxOg62dkG6ZUraWMS8nV8MypRNRu7EOg/1iO9/kNZRKhZqNL55mhw7j2wW
5qdtiS2HTkhBmUpx3laDPr225Uxnw46phQyKuehc6LTIuu3+roDxz6cWhICbVjdWW9lJ4ax6qyYE
Ev1fdsdpBvjN9RiH4ZzCF7ZsuP38aK1lqlF3U5H48kReDiTmirccON3KGmGTdMgEGFVnPbuzPhqp
BLWi8hDzDvTTaVqBLKPExHwyBP3STayA7jRxxq/MOKcT4IoSebyDcnktwOHkqByajvEtvlkD9kmO
W8cdWrNjtjlWp2Y0ffN6oHobF2pgEbPUi9Gp+HlJ2HICgFPYMh+KlBYh6j84xEGpwAJetwzZX1Cj
3katnDdMe/ZGr2iyu72B7ezc5/Kt8bCGVIfWU/IcI5NHNg9s20H16I/DVxt/GF4YAT6LPKdN5fYL
yuMVOV1juDB5psLYWsHyeBfFgOaJ9Dy+oNEMD1NTb7LKPhcYXoA+JysrHa7tpjtFNlJQT7/LQRuN
Gu0rLnp+jkUTKfKpfcjfeUijJzZFUITQlO6EW9+Q+rzKMb0PbHVPNkFXOaEOPBLojGGEW/5K73P9
axOq4clBXiSJyXMcM9ghdMnbml8cVnefBHoG5qqxB/6d6MSu81DZyJINgE7Ao0x15/jMfVwTtb+L
J9fFkx5nNtCU3OZbFi1QIOVCKBzzZVxWR70TycqsAjyn2o3Iq3ahlf6qmdzr3OnrdRaOzCqIOlpE
w/BcpYDgIqe41nP6h2A0H2sCLUuRXOI9hmvQN/EWZSvomLrwlnkWT8dMqctMPpk9IpVQ303wO6tY
F+8TParU/SXp2YCscmgxOE9QN+McP4K3r8+gWvRF3Kfhg+4W915hXrh1siEIO1oxX21XLXHKQL+m
JsYhx66iCAbkOGm/Nw1s/4z/QCbV5TXStnuvMq7NOjugDnrphuaAqbD4in84Xusgqb94YmD2pMiR
Rq4E66VvpwUq5GRrmKm7Jk/0Jm1R6BhWvcDecVv7QC4Tz7nTBsloDzCkD9DyFqjLQuawrUW/HnVE
+xuGYEthFF99yJ0rW403gNM27oiav9BxajOiBYpQGO3eHcbLWhuMBd7ZVeu61xi3H/sIYsaMnuNY
ORmGfNCt9NabcUUs6hmSAfkhpcxc6nXcvExTeGEV0aVURKAGpNVX7zoY9bKuzi4g9T4rxm3tufnJ
8Ywcp1qEXaN26/JJ6/VjlCNjZua+cwvvEpgu9jMjnLrXkYywpV2FxtKqxb2WBtu6yy5arC7PSCcZ
ixXCOBHOA1JHdBiy2fWo9qyzAvITbIK5TuIQVTg9J9jIjZsxV4DN99j55RcXorLtXNNV2gt066fC
8E8JAmHG0goPTLjORXWIJVNOW30xxED+DBl7E+wa3EMZHrcJvJubMYAMSd3REGGVcXLqbf9ybP3o
MCn3SR+MchsiUMeB7QM8FkC2Nxpd4rUIm+qjKRhUIZZqslPk5RtkbcmSI2w75Pa9h1v1zB7jJI0c
ZJ4o7kHoTcsGK9rEzBmbLvL1IuwIT53HbUk03JQKV9ecel8tG7++y4rGRKk/47Zzx0vuNOgDGIOf
Js3dY3r5wnJ833WQUXyrs5Dg6zhRKrI2Tc+ESmxZrbweRH3loHSAnSa0wthxsBqYDFxG9g+uFeHk
DOHCT+RRVjpZOjJLF1XobnmjYBr39yLCJdZ7D6MlQEyV9c5Au3LstPrezTFypQzR60FrqZBAY4Nw
u6pIKWQhNx01/rMZ4kvG2DSTkXjfC2s4R57I42OKhnFRSvNOt6OEpUl48CulSLezw3fYiMe2Ijfc
QFcqpnnAqxx/hac1t2MVLovATrcQDAIYGhBUwVFn8izJ2sGBDCCfgKCpX5e+FyKPsPQ3PuClVaXp
1jXkxLvcvM8MgrJwQ30tNQIIRwM/95IM+wNU/y1e9XALSOk4FuKgRzW4F0u7pByzH2U8fsi+OlYl
WK6s086ebztXQ94OO5SkJ47f7Co0i/LNdYBBD4l3CVkEzlyVbWzTXjp19YBcYzMFAzgbnyxZ4XM2
UIfCVmh3vLyqZeeaS2l7iEpGYDVm9rWukxVTbqG6kw7UkScZf21uUKUhVYwxIrTFXZj1ez2yFirO
eLHI8SXS8vjK9NMrTGqRXFVFz71mghONxPsIllj5b9jkT3YUrPu0PVh59ZDx+loaqtuhG34fzXTc
NrpChW/4PPQT/Bf9sqjc4CmDDlQJqhm7AAkgCqkt07FZ1Gngv7QQKTj2zb1oTGia4DIOdewcR+Gv
YcitJkLy7u3AMW9H4B2UoXldPCQDcahI7wYQfOB8og+tJiANMGXiRZsmDaPrviKPfEmSAYKC1I8a
3tGxYWxVzdSW0K8SiJnZ2TbhnuSB31l56nyJ7AFxUx77BASJ2rmsml77GpXwwXai5okHF43IrzXa
nimQ1GK1zGowXfuUipGyB7dIsY2FHVJv4cJG753X05OTFemTYw20AYbWf/GlA/MHhPyr1YjkI0um
4b702BUVBYLrRY/56WT0RgoQf6wU+gnDVrNSo2hhTUQ9R2NHjAjfpRPEK7ex1YvvalTumInZjVuT
ZezBNwMFDgn9osSM2ShtR6MvoAW5bHcVXH2sfU0feWi+m2Bt89UW58zOEp4XO5hZ4NXseYeoWN7G
aUOMik24k78pvaF8ASwi3pCbI4rBJxw+6r7CMGY5lRvTa6Rin0VafDl2bnUZuRXA+VZPEu2CdNIi
2aCBcOR2apvhtiiEe9818B+XoScAjfgGIZZQO+MB7UQKOLVD7QwuccK2Om+LYeqA9xqWsd+AU7TR
SrBWjH1hg3lw2EMMwmmu3HgsqJI16UtS3TXnOmy9gRKK0RV7Ns8tMQCKkTODEilbmabGfZcHSIwP
hBlPjyr3IBgJT9c+dKg25jLOgvZ6jDDUrWqKQHZKgOTxjqNHB5GE+DdZTpHWMrcOBu0WzsArIZHp
SeSEvLe92g9OqpFzb2vtVWKWwTtPOtHeBnWAtyQx0gcZXDnRa5tyLi7L1Oq3zeinH5ODsnZh90Pb
XtCTWJxUhPB4ayTQMZQHvY/lSsVYjHYlCTjsYICORMt6ztVD1KXGC6NFwr7qs36kP40rpSPSyKvX
0jXZcsXVGGmXRWQAL5NeyLK37OARZkRNSmTQNWYGw2oLMsahrKc7T7e8L2mvuRis+jBbwBPH0hYr
SuxlH05smOE4ha9xEMpw5eQeOockiw1rIXpF05B7jvnU4z9AVhy5ubmOZdudETVl2SrwA3RAaJZT
bVN7OnBJ7G/t9GTCYrklYB7edpL59CNlZ7CfdAMnbXZk0Q7lKqVcuhNE696W5Dy8pgO4h6DQkQ5o
HVr7PSHsjJX7qi0/ytDBXKnVqfdcGR3LtREF4VcYhFhczTDvnnF+F9bKBuv4hRMqImGb9saFkCMU
7zKs+JzFplO+dUnuffgon9ihGz3nHrEfEEdLko2yVaVVoPs7WYIYTXsf0ZMfhOWLP8bYZHFYCXQo
pcsb1o/N7MryI5rgCbPIQiNk/LpyOqK4abVwIaNZqzvy363ywYysqt84EEFe/MqM3SUrK/doBtM4
LAHhoS1sJ0t84foTwWn4/4vfDEt+HFfiPNbRvJqMb2zLQTWhz6rN78Y3eth2jcYjtBNTEh4id6Bn
Csf2N/qMn17FEY6BdlYpxLc/XqWcBiHLsgZAWJHbh2jti+8Cgf313OcnF7H4v9mKpBySsD59FJ96
qo0Aa+EKzCjxGbk8OnUUH359lU9j6/kLozGkHHYshefPnYfN331hTT2Uo21U2GMsRXeUNuZlm0bI
79sw/s1g/m+zNa5lG8KxIVmYGI8+f6IQ+LzIyqCGKy2qflGG2LJF1BNY4VhFc6sp2GNIyXLrPhgN
KryBnvXdiMYoXZDaTcZUTMjl74S8n9YF8xdgK0aeBoJ+Sjr90+9yipoG5EBY73g0Xp0RnVfHvs5y
3kbL/9ANat5UKxm3/msk+7Mp408v6nDvMFY1ddv+dFHZpnphQiPdFSwyNgoE4FlBsTpI6QWHIarl
dVU78VrmjYtuFwKAWyTTsQgCeWkYiX1wFKVCaJf9BWIoJnsyZQvKUdxvyJCM17/+aX9yi5BE50h+
Y0oScvfpFjGkJhCAtKAhEuntcyCykB900O9j9Vf2IGF//kf+ky/mJ/c8qxu2DTrRd8jSP30vEAcc
eKAW9zx/BGtYExNpzw7x1x/o71cx57veZtBrSzZEn66CfUOXyI7RqlWGtqEwRTAAGfA3V5n/le/H
2bBPGdfSkTFNtgXLsh+fLM2IzaJyEDyg60dh6LbQt3Dxt1cTbID7kJb8jtSr4fIffzZjtgNwTeny
WH86NRIK8LRBMbObLEYlrFd9oEZzUvc/v4yF/N0yWRgYtvFpLQS8wW2HWGS7MGC3ZstsxtcN8enX
V/nJV6i+LZ8cZdkm0YqfvsJYBtAW0EiQ491vMnSyd5and/sRWfFV5QX6Al7wPz8RTc5bNHcWUYWC
M+HHi7rAbylW8fVLDawCye9kktUKWWWvmt88WX8/BjgIAaa7SPwwelqfPp8ZIegrxDxfICb4w4oj
ZrpK1XCCauVq153VEgthZEG9waDuDL95wcwf5NMNiklAGKxdOM8Qcv34QWETkF5cc3VCabuV5fnZ
ZdpXWMWMxivOrqtI7/j17/PvJwmSAinlbK7FGfpt0fHdy8ak0pFYBrtdBl1tm5W5SwSvIMGGP/3n
K/ofbQf/s9Xff5uzWcnvvvS/5ZTeVuH/nF6y+McFIH/lzwWgo/8xv3/ZsQke3T/zSP/cANruH6Y0
qAJsRYbbt9XgX0Yi9w8KHVYLnGT8LcHB/K8NoPkHS7L5KLWE4/IWNdU/2QB+uj2QurKzZzNJ0YMv
icPzxxuyYLArsXsOa73qzGsE8OWxsXRm/3WU9pvvvpWfvGk+3fx/XsvBG8VAjaXm57onHICOEdww
rG0Ap6wstOw8Fdga/4+989iSG8e69bvcOf5F0AGchksnkSkpZSdcJVMgQQuSoHv6u6nuvzsDysi4
hfGdlmohkCAOzME+307HFqIN6dIrR8aX/jYGUibFpo+3dHPqsxkOITVrkXJtenCAJ5zUqwpnxg0d
euWnjFXl95/GGIrUA+h3tuA+H0Y/R6mAC7np0Y/S6JGSvvuu00U/scmlkG4DMfZ2cyOBxAjcbXZ8
fVxf+nFUzbOtGm0rRDK+IR5jon5RZD7i1lDfemwDXYCTVUMRlgOJH9D+0XElvwNnX/54/aeNbf33
342SLwdKZQqz9y1Onh9lXUHBxGHufMSjVPXWDavi1mt1fmXVpNtr67Nlc/sZvJMCdA40CITMv8uw
ni1irFzKYGng811uouNmHPQbPjXypgWb90O3TSmR14CWg/pRPIY99KXQli0wfR71eGU9feEvxrPw
xirYzH25uT+mgz/IuYIKFuip4kCAxtxPWdO8fX1cfzdj/sXbuR11uRSVdZGxTQkwsfCIgW/q8mld
TxUt6JtVlaD7SJ8s3yCGq+BUNuFt7QSyUhfusLOKJ8rLgV4ZfONA8HvsffQDqw4kakAqnH9i2NRG
qAtBTyLdh7fI9opP/jD5D0TP4kc+jfAOx7Ho/et//0ujjIsLFiV88q3G8vxHOVcojsFj/9FJJT5u
hGvBEombf/4j+IBesBVR/vkjEaqlC2RRxyOe2dNdsVWjYT2ymDCQ84RY/R2sr1joz/+UDm9A2VRs
E8aLsgdU/sj9kIbllTvlCwOGsyduebhQbrKF7Ss+ixAXdNhwhBXEcS6K9ADaYbsH/DS6soK/MBc8
nCXAscDxk+Eedf4r3Way7tN0Og49946UinHzPcubjwsOrodgBrYnhKvjlRn4wjruudjoKHQLFGuN
8bcBYQvee9djBCdQqn3UZQNmjjXHgdHulXX8933YiDvMBBTuIujwrcJtJXo2jnB791EKuI5HnSOv
vIvq3PuL88aH+cnagTxLUYdR38x0RCafIEEFX1a2yF9AvvdJRmUKD4QCqKM73tAiuzJfXxgHSEQh
CtpAKABqGkGxSoBtkOSEQ1Ew0PtqiuoTbXR0P/luduVDv7D+4EMio0Mj6GCwDBlfehgduKzO03Lk
ITjIXnuD/eUpJ+M9dcQb0I6zXSDZsWqzh4Kk6p+usbj1Mhx2XaywnuNtBdbPP8KoU7pQDpuaiQVi
v7ppdWy4f+3i+8dxBFg9EBYwnzbpEajkxq/MUQdPsXY4rqA57hswLnZQTiDvv4rpxuPk+Ppqg+Jw
NHg2t3DbADAIF+AQtdKI1PMfBM1gXWEz3aBig3nDvpxLMB7gJQjtQZ8NqbfPeOb+bJGFxRtOMcNL
nZYsh566ZRDdh5MDPqroMRtPLh7MxL3raOAoZhXqN4AOuLj1DmPzIxV4IT5ojpfRU1niNXJXFT2I
TRLwLf84BNCi7IE4ImD95yi33DGAG/JTWkPbcONLcJPgrwExMjLQlfcuQ2WC3DOg7T4xyfFAX/I0
+1Lpkrp7N8dmfICJCnw3hxKlVfueepoeJWig7keof+cIFgEBlwdWgyx/CEdXZo9gsjTLw1o3IX9U
cOT2jgvsUsYdqBbZD2gtwFrmCwQmeDRdmtvaH/EoBLm6/tDPVH4oeAojZhcVxeBYEBZVH+pR5j1c
PZBeaEF88QNxUHzEEtHiUingsg5r993Qh6LeazzwJ7zLYRu3wt4GFRIe8sZch+qvMgUWBIYjeQ3v
a4YfajKFN6E0YPKvdEAmejPMXH7BP0vCrd0p+19A/7moBcCi69wS4aOOBE8H+RupIyDsKnzr4Ei2
N0Hw6ZGU3RW88CFmgDzIj10NZ9gHBb188yZg7QpTyJAvsDNC/RC4ynGD50rnoMegg5FyNLojygtl
iyI8jY3jwIKWwjsHkV/coXazd+7clNTfQm9YgULJC9RetHUXfRcN8IJ3FDgOeEetVX4ChhWOXbiH
ozTaw5PjMKAWD7ollsojaiYlfz9GapT3bHDJO04KZIOatMFZCqRH8L053ukg0+hw5tgXdHCK3cx7
PZ6GTuV4IeEi+qsNUdNy080D6pBIyZFvHMMhJ/djoUDPRlWnHvb1QFPg1sYlfUBdEnybFKxi7+GA
A28uqHt8mLMAkt08gN3m4F0Wy44+zPB4eASlx+vuiavw7OlhNJ9A/Z+be15rkHe8tegGwGZ9nVS4
Q/sHAUsNgddN0n4ugLqEXU0pMudYi9lN8jHN38wlksmoVNL13zgDLJ+x2GX1TR5k/Vex1GCWAK0G
tc/gai/cTASUuOkqjrSolzX5jwH5dlSo1MvwFzCJAWDp2+F6l64VXg2wAuDhGgS9DwAdo425VRK6
DRhvylsYm6tTAOVG+GH2CPFgBcDlckDWMQ2P3SaZeVznFQ4gO99twIcdPO2fIsDZAChvg37AjHD6
Xu8dDsbawYGbJTRmeOHXkCg4Jb9rOPTWeweLAhzc3FKReFhADfzBhILIBF7lYFlHoW4/tmETzl8y
Uffv5hFEAoiqvG2tyDy89lRtCgEeCTDTEXxZFgHpjYULVvKBc+dpHcClD6XzA5xahvQzeNYwB8LB
puQnCNHdf6XX/n9a4f9st+3/5LD/SCugkL8+Tyngf/+3ptjz/4eFEfI6QKMxz/ewQ/47peD9T4A7
A5AlPm68/0o2/C+cBP8EoAnd9iAQzX4zQ/6tKgbrBNljmCD5gYP0m4t73D/gpZ2fRf9FS0PC448z
A6rAwWOLxKNTw6oV7F4GC7Vh+UeHg/+2vv3qs5MZZbBbwQFTPKYRZGETgMSnTnbllYPPpb57560X
I8gG6Uh5UnSov2JawlY69dvbZx/whQzIpdbd89YFtI5hAGRZ0qYokx1I/lbpjl05u15q3DiyZhWq
V5gzB0nQRx+RVfqIky2zHHTjjAStCZzAfddPqiy7mQFMnYpr98uXuw3v+PMxWfE8WoDC5YNE4DwF
KVbPokJp2usDbpxj/3e24N563vrUhJFkI/GTBZWHn7Mi0vedM9TfkP1npwbJt2PZQOpS1b17m6sF
Z5QmlFcu8Zf+MuO+Avg9MmgB85MOiAG4aQeo43P/UeLlv3/XdsZ8FgUVzMf7dMYHCWAdAJ3PtGsc
di1nfKnjxqHfgUy9DYPJSwanhixkFUm9+QS8/kkuNb7992c9Z6gM4zMt3SRYwh+tWlEf7v2ya9oI
3oF2eO5LaxeVXfiSazC9bSfXtVoZgHM773eDw9qSw0MzGYA1ODWUOLeQ51zDD1waFSN48d5cCmSU
3CQCGoJO4l3WccsBN2K3XZoOaBNePVYVxKDwPvdBztDRlUvphY5zI3wDrwydwQPWDRBWnNndoOkf
NQ7ywq735h0w8NQ4srHLHuUyZLhrLGwH656Pr08Y47r/nzAy0yUELqsB60rxWAfyyUUJ9yGfKni5
NbBu2VFSj6eJ9BT6blQjjBLiuQhClyNexecPYM6NsMVp3cDyLzVCGs/koOjCfCxJqYRHHTygwRyv
7l7/Sy99JiOk9bg4KHvNVDKU6Yd0xB0kXFO7TRNZ0fPQEC6s0uXQ8iRQ0MsFqv0Ouv+VwthLHTdi
uh66AfZSvE1yJIY/+gVMWeYivfL9LzVuxDTUNDQg1dwm4JyAR+OjbOcAijCEq3ajbkS18iYkj6uq
TRiA7HAE0fD4HjPvya51I7BxzQxbPadNUuM5AAXm/vQ2mL3ly+utbzPjv9mK/4SGiUHxJphD86hn
yTS2IHUKD3ROXQf3QVdlh9d/4sLwM2Nz9lIF81SYLibhFBxT3J0BkrH8tKbMA2B92I6DkJboEAbt
gPXCatyF75Fdz41YBenJVR7FHRLeFm9RyP9GieIKT+/SoBiRWm+POysuWYkrFRRvJNDL5y5tld16
zbaffbb9or6pVJ2iLPHgCcLJ0zxce4a6NGGMSIUjSY3qioUluQ/GWlpE4Sd3LGFXk2t6JV5/v6O9
NCmNgA0Jb1MopnhSMTxulRHt75VAyc/Ahr3H8zw8zETUn/IG3n+r+nuVwrtRc7B+XDzw052lpTeD
aHH3lWMd3tMcliFzCkUolHvFO9H334FcGeHg1ryHUeUdB0AUdT8wue5U5Ub3c+5+spo/gTF/YGYA
s5XBocnEcEUK4Nt5yptOHq1aZ8ay4zBAJxQM25LBXYERLMCigkNjekUhcmmCGssO4LxwA3ZX5E+0
/AGwL+CS7jurjofGYWKcvBKcOBUljEyfvRA5kLX+ade0sdaUdV3B9KCJEu24gKY5bZKyyO5O+oeq
CbwGP5MzGhcBewgfJlpd2f223r0w30NjnqSau3xAowkshJ04aEF+Fg58AvB9QZ2aGvUXXniCPSfU
vyJmuhDF4fbfn60P3gD3DlG0LPFRU/8GavPiHnVLsB0a5uBg9ynMJcinY6BQ85E0CKtdG5Vv2Vja
3blCYxGCY1hQZGUXJXjRkE/AMagvOu3Gk13PjeWnclMc0T3sibxQ97CD/Yaqkytf+tK4GzHrgWbt
w3sehQS0zOPAI8CsZ8R9gB3IeGXTopd+w4jcAp7wvF49noxFyb4WS4CapRDkjAwvAE/wumneMd4B
JVnplB8z2q43RZ6ihq+pUQwnW/qIMgzIqRsWHudW1j+sBjUwgj5A9r0SrRMkqEp2oMEqbmjYfrZr
24j6Ig/DLkA+M4EE5JY7KHtqZd7Zne7M98jag1dAymAcrIvOPfmNI0/wCPxi13MjDlc6ZcvkAAQ/
SJRTgvMSfQY0NLVbaKEdOo/ykbYEen430RuFrVjEuCON829MxP+jpPQ/R8fACMIaMngGy7EwEUU5
3IFP97GE57fd9hMYMQhPar/oAjQON7n3KEWCnUIXWE4XIwihv5ITyqjdBMCsBwgdYUB/DZFiUD3+
OyhG8I14MY8aocJE+lP50PFJfPc1yz6Eqd/tpZYMj8phNLz3S9QJcKBvPzQr+wGDt+oJZg3DnoYz
/5ypRYV209eURfFCz7MH2lsCnS4qOEbo1N/lIwocrSawb4SeI5YoqgDRBxY+vMGm+30N9TUB+TZN
X9gWN1Xc802KqoLjwTosgbRi8jT1XbbDq8dsOTDmpovKdEI4gykMAUuYo+q7EX5vt0GZQjsKp8VQ
4KafVLX/AeK+m0z8s+qF/8wwkwVOwhZveAOaxkH4DWy28e79j9Ql/23ZCOjCV6FYQ1oCr1t+X/MV
BLhreuNLn9II52qtqn5gy5oQ4nyvOxeeghDTH+zmoBHPBe+k0y1umYDhgLdS6cL0hyvfcp4YEd3D
1KUE1yVN0hn2S2QzUC0Xutj13ZR5Mx1C/JDDq4i2LAI8t/BhcMGvvURskfJCBG0PR88jyEExFWiG
DoeJrvNrRT3XcSqb+r1ifnOLmkVv38Mm1y735BnROsGGyp8Z46h3rsVD44rqOHtlb9m6Ea0Rb0hZ
BlWByn2c50k6PMEU5dZq/njGJqwFRCN1jwSFli27g7l2dtIwNLFbCjYbpOffIBs1zO2mFEbFadnD
lRp134I6V4bl0gc2Qhb1dzSU8EVOGDxOYFS0lPptoKfS3zXg5uD5GkDv7aAFVqfdWBmB7ATrpL10
wV8T4lK40y4gkdnSgitg174Ry9Gi0haSUJnApBuWLcDgLoLQo13jRigT2IxPPtxlkkW0YL0PsJ0f
h2C+Mo0uvUKZih9YNMCyoCFIukAjcYT2Od+vKy1uqt5JN0PE4R61eguO3OBNN13k/xoailOf1d/m
GqHepUAEoGhIJuAY7uCMdutFXWzXtBHZhVKOcuahSICrPejM/zWn/We7po2wrgicAifar4kP8cJm
DguwONQQdo0bcQ30wezTqpcJilFQgA2P2/3kXgm8Cxuaa0S1i0/nArScxlDv/yQlbm+NApDOruNG
VMOcamyxl80Jm0ZYqE8iBi2R20WYa0QwFvx6dhop8fadVd0OpXvBV3BwrmnkLw2MEcBcuH274B0Z
J5/spo30fgXZ0G5YjPCFQhhiS+7niQN+PADIHtSEALESu+ZpdL5Qs3Usy6WCoCWfIS6HH9YHPQPJ
bdX3zSrm+S5AO1lkYkUxWlsEn4awLPb1Br22a9wI0DYjK27wYk7Wnm+E6CkCwsdvD3atGzGaoUZ0
WimlSQmqz8+ZgRWhypF/smvdCFIYti2+6p0V7p7dL+qqJFqurVtbEy+cfn7f0Z4luUCeAUqoHYcE
7M78Me0mOJgGefmxY1P/ZNd7I1KBn9LcZ2pIGGrL3oFTFMIlrfLtVsff5b7P/oBubtxqCRi0xrgp
3nZVy9/iVsmvLGHb93tpeIxIzcTYE+aoPmEwBfsLVQkggk+yvVlEqm/gFVZcE/pu0/ClHzLiFmYj
QTp0TZcoQEF3Rduxv1jVtJ9mvoj3g69a2IlpX1zZhi8sQCZPMwJ5Xqil5zG0g6c8InsCaaDV13aM
IPZkGMIPdVaJo4HpgpJ53isYK9pFsWNEsSzgbQMhI4+LRr1p6AeqpN3FzjEiOGx8aA2Uz+MVMIV9
P803K+BAlt02AhhWedG4ZjW67fmAZxUMdh1L2t3YDfn2lZ+FgF+nAN94HolJkMHDowdjxFKS5Bix
C6LwTAD+JrFkzS0Ah4+Ts9rtsY573mswRuD4i4xnHFYzqFMUrHhpOSBG1BLuskl3K5rW9QengQID
HtJHu8E2AtWReLZuMofEGQmgT88YgT9Ic20ZeDkwqSkBg3lNHnZFAERhA+qFLAgImnq2ykNB3Xg+
4oFGmQfrNYkhgZ52eaNuUl+GVp8TlNbzxscxykWz+CRuyPSROPleFOLKg8ClQTFC0wX1Y1xwUo0V
b47wQLuTVf3V5mv+Ub4T6p6GNUev+7o40eFTD3mvXctGUI5UR8HIFxI7TgXcfXdqeztRGo2MoBx5
0C1rishxB//d2MH6jA12ZzCUuJ1/RuroQo89uj0L9XZGFWzZhn/bjYgRlVudztJEA8HjHRf7KtBf
g55ard6o6j7vdhDBZ3Ks0TbQ5xxVgPOj7+qPVv02dV3lDKDo1GP6QVL3Xlch3hxHNljtDMBwn3c8
DDxRhM6MCaiAgA+c23y5VsF1IWxMRVcIqH8B+GsUz+Pi7pYFdw3tj+vJblSMoCwqTymdT5gozXwb
BuSAnLZd6JjMir7oPJSaOXBhYPUR9k17qHqsrunU1GdhB3P7IEKvMzARcX4gc3vlpHhptI2gnIpJ
6C4d4SMkm2C37cKo+C4sZ4kRldWIAgfSsyj21fKRdj68k1bdWg63EZdK+FMEI0MFy1lNdlR7HymB
Pcrr0+Tl+wXlRmBGg6gzQdcuKdbmUy6D8rSw9T1U99eKyS6MuynO6ruhj+CyhB9o8xlMr0DtshDn
q9e7f6l1IzxRWISTiR9Cc5fBz0fW8CRCkseycWPLDPKJrmPO2kRy7e1rAaPepZzsNk1mxiffBHDe
ip7Dfe8Ifyh+B8rJtQeWrZU/ryuoNDhftkrH9aYVkOyEwq/wWwAzIgCSW33rFgVMzhpU/l6ZnBfm
jynSahs2I9epoBv0CoB0JTK5R9TlRE+AViHGXv/Kl37EiN0U5pWLMy5t0oN39OivjD3wXH6vQY67
ciLd5stL42UGcFsQPBsFkNqArAJTIKDID6vwZSzblb5XHayeFOokT3PtoJDo9b/q0tw14jrnqCYj
Hdn2RO8pjVJUDZLuh13bRljnTKqJp6pOYAXrwmo1LE5D4Xt2u7kpfmIyIGBEp7h1iDl6ALP6TsnF
7pntj5rhFsklXLXFpuTPsretnzrvVypXq5cM8CfOA8MNRUrSaB2R7JBP/jh9nXRQXZmmFz6oKYES
0JZXnit7SP6KRyXF4xi2dtJ4aoqdpnqQTl11fRI4yt21RQva5vrNarKE29/z7H46dO7kK1n1iQOA
PxxJHwG3tGzaiFwNkr4a3bJPet2INz54eAcowPTt6x2/sC6YXsZNP0ZBRviYoNoTRkp9hftH7ozD
DtxBPBy9/iOXvqoRpk1LSyBLkchugenahbX/QHv93q5tI0wpJe7gwg8GrlrsnqTsqw71T6umTa0S
wY4STEPF47mHkWWv6ZuwB/HArnFz21UqCykc6PHKvsAPsC7eo8THbsqYWiWg+6MRLl8T1Cf6sVjT
b6ju/WcAyP9VB8Aj/Xymz0ozIWcCC0Y1oNTb7d8F3DIXQ02ozQBqaA7vhijOckyUZai7Qx7B08lu
yI0gxWFB9kMH59g15G9AHnuTyu7JrmkjSOsNTVF7pElYg7XFB13bQ6bTblE0RVBqTEmoFMC5WRB9
FT4Iyg3yeCe7nhuxCUgCjmjhWkNhpR5z5Epldi00L5ygAiM0G3zNgkrsoM4U/mprMPV1Gn7VqMu/
bZhlvpSayiY4dQRhuhD8CsPLhxzCE9P+ZLdNm7qmmoYTalJSmYT1CH4bnPZGmLteOTFt8+6FE5Mp
bJLl2EM3BTh+AUTeTU54gErswE7OgBP8eaBWvZdJgHqA3s8Yqh/x1g3UgWWlFmCwRuswPs3qZsjx
QB89EQGHHO7YSUhQ03zedgtyGVAtTp7Ma36zBumPlajJbg3wjUBFeU4JrxWeJ26dvcsD+TcQU3YP
zWB4nvfbLSgexdiYJ30Kg3MgweuvfuaRKzv1pdliBGpU5RWBfxHQ8xJ+GNX0c4A3neWoGJHK4BBH
vLzJk0a1cLfVDgDsZe7bzXNT3NR7LaqI4A2RlNz5DB7pJ/DMG7u10ZQ26XAAoDhSIikWyMsnkd/6
KhWWjRsnXaenPhv7rSIWdsIwbREZyO3RJ6uF18RfQrvnyhq2UImTzw3skWBSIeewsOy6EZ/lOmT9
yMcUhrMjAPtAfAEStVjmU0wxEwM0fCFVj7ybjL65XN8rWj3aDYsRoET0a9nIBnmgPLxRXvfESmp5
DvWMAB3HcBnbPucxkTBbhvmYODRdLS2H3AhQ38+rgi4NQ3os+owc3KEdw492g2LEZ6t7kGlcweKi
Atq7FAtIOYXliJt6JWgGIr+ZSRo3Nelvo4jCkba0e4YFpOx8TQRYC+Ktvghjn8382yyX8O85RJbZ
buGCMd7ZvatpHdpOmYQjVqv4Cdg1etRF9LfVqJt8xzTrJQE63YvxJguvzvZhbUe7E7prhKcLeygZ
TqEbA7TX7uC1J0HPseu1sXvq3pEEIrApJiUMrkc67za67cmucSM617WA2QoXU+xP/AEccWxEnl02
zxQkqUiC+yToFAeLEyXd6jnqVIqB2an+qGuE5wLmTgNp3BDna1HgbSafYHbR2y3mrhGgqKJyylV5
Q+yRvt553vorWhy7aWgKkhRIeNAeu0NMGhfWWsKByQW3XBJNQZKScLl1PDrEExwUVk3e6/Ta8f/C
gcUEvgeQwbQzcslxy2GVR1fgzCFRerKaiL+xa88SLpnH/bmLyiEWdX0Kq+hLlMFzya5tIzjzHvYj
qBfs41D6AC2F5Qll3JZHLVONBCcFvRaC9fHg+R8LXTyysbJbVEzsfzF1XVs1aR+Ddx2JHeWa3i1D
ENgdQE0Zksx1CMUg35rPflYOkq3hFFluntSIzhXqz2nMgz5WXjbvA14yMML6D3Yf1IhOysdCIqHY
xDNIH2C/ZfBE6oRlCJlKIx+GlBvgs4nTaNwtujxQ37E7OZtKI8mzoQtg2QathHto9V8ubrdWQ2Kq
jHRUVcEwoOU+nGF6Lub2IJhn2Xh4viuDROUrAHPreI7S6k1VTK6Eu32ZVUe7zhsBqiOd6XF169iF
VaQ6SNfvlxuUe692wh1Qus//AFWKETzrdYjhPXsfrNo7ZNFkNzqOqT9YHDJMcFBtY2eFsdkqi3dE
RD9fH5ltBP5MKTiREUYETpkdrs5oGzjX+xReJj+2I1iz8+DgaDn6xgFj5b2zeMqr46HPHkbdxzV3
rtQjX9gyTC0W3nL6MQiDOi492cPFAfJVtgO1o7FbCExBljsLrySBquKxxWPt3uvm+m8KNtr710f/
UveN0aerTlEhNDVxUI7NJ9Km4W4klWt3QHKMVcyrVB9lVFRxVPVPRaB+al99tum4Y2qywJhm7dJK
HavlW907P3yfWe1JjinIWvsgJWWBlocJ/rQrGOUwPLLrtHH2xzui9rsp1/HodOq30akUnd3FAv4b
5yuADJmY3Dod4lQH9Q8kjNaPuCU92fXcWL+4QJU/PLHrOOfAEwhv+RCugZVIA3T2846HAxc5T/06
bhcVHau+nG/xaHGt0OjlGQ42+3nrrbfyIvenLqZd2Oa7FE5Ta5I3fXANRHPhB0wlEqw6Pbfv1i7m
goD52WKYjgvxvZ9WI29qkRYPMupJTG28hiIpx7Y+zJW008OB434+OI3OFhBC1z6WuXrrziTJU2ml
a3RMayBeBZWWa4Wz1yiforG7CYLOallxTClSUDYrXhcLLOOSwG6vmJ6qkHy3G25jMmZyGFXt5ioe
fXgRy9W7m3tl95wDk7Dz4V61WDPiCRUXypvf8dRd94tsr/Hit4/2wk7K3fPWWbAOoHGQNh5qJ2oO
UTPybw3c/OAOPsCfPuh0uZdVWFoeObixd6zwB0tzVamYzNTfpyUeq44cwtju8PqnuEDTcUyZUicB
fPXTvovbgmn210qVM77lQ1p/wds11x+rUI1wRp+kYPUN+HcAvoA84rSfJoe53b3PGq/a53C5aO+R
5Zb1Dsk5QIyHtoD15EQ92NBGEqWNvBjJU6oKUca6c57mHq7Wd1O6sOohJyDb3ox1toBZDCjvDuRj
1thtB6ZKSsPPbGlhyRdnrL2BpvtLN1+73V8o6XNMdhVP+ehlpFVxreCrdz9HjcO/BrDgkHveDN3G
EVv6j00DX/u7VteqhGF7D4rc1PSe1anrDx5+L4rZ66HLjosURuG1/I4yUrs92nzSFU3GR/jaqngt
+gOPGjjZTlfujBfOoyaYS/J6Sju+qpjlnY6OcB2bHXh4w/EQ1xkCz+TXJ/eFXcNUgjlNQ1vgzlUM
e8xDRGt2gAF8dCVyLjVu7NaKuJXmhavixWn1e9DZ1THTorf7rqb6yw0paITFoGItM/VUV5V3yoku
7A52zFgjQzatJXBofewtabNz0OsQpet7u1E3lsiJowhv0Jg3Co+wOy/l9yUjdnPSpFqtI1lWd1gw
6GWK8ppoLHeoIrdjGDrMOMbAHElnqp4VMjxBv3NFcMdIc2XIL0x5U9ml06Ea0zFVcbqWwd5BWuqO
5QxUumpOr8zI39m5FzYn0xTCLUsfIHoHm0UVVX8Vdf/3WKX1LZZ4FP2uYv4K5Gr6QEjaHObZWXZ9
Uelb2Bv3J6p09q7yYOAywPjZ382S9XdZ6vL7DBX13Y7in64MxIW4CYzUfx21HhwyEDciK/7uynKE
oe8831jNPVOEFrKhKhyPFTGsAt6tnsoOwQh5uV3jxuG/YhGRE0NMsrn8lYnlrlV2pB9MtPNjheeN
1ZotZRfD0RBGAsUDQAw/7Xq9fYdnKVFGwFOGzZyK3YarN5h40a3uq2u+LBe+psnaClfaILeIlbyX
01uHPaYBsbr0wy/nvN/FHG6OA5GKI0WfmM7ChDC5WN34/7B2QbHnDB2vQAbNm3FfWXi9B13jyW7E
jWUk1RkqqAsk0aK6KfY84+UOFhzXyr8Z/v4XgtyUn2Vw1ukI/IJjRyORS6pgfCsXp77vg6C8r3yv
+YSTlb5SNXBh1TKVV0KAswS/eFyMSpLuG10Vu4U00PFCKmy3XZgYKgVfLdbNbRv7lNzjXnrTdavd
9chkUHlZVbeRg8NRzsbgU4Gcw7sZTrd2a42pv/KDJsuKEp8ZrF6yb3JkvmGwaLf/B8a5v+yKfJ4I
ojYfSXMqJyCPmeDfrSaoqcBCmtTPs7RqcF1nP30Bk/i5hY2oVeOm8GpqBPwhCty/Qri+HAADyXew
PbG8D5nKK1T1EOUWuokdkj+sqGxH2Seu63Zd30Lu2VK5OlWppx4PAs2afWlxmIbZi91qZsquUpyJ
omIeyzhUZLjvG7hoRH5nN89N1ZVo03lC/V4Tc88/APP9uajLT3ZDYuwea9bg1YijaRiys0Neih/N
Gtm9qDmm6kpNg0o1PIDiwgGedA7Ft351Lc/npuzKAwufTDmWrmboi1vXJ488ba7ZWF7Y9nwjPPtu
SiN4PtfxqFlzXKC/OuQ5t/ycxv4hJIW9C/wbY1yMv7NMPNSKXbl4Xei3qbmqAjmW87y0MazovZtJ
C2/n8pbdW00WU3WVkwnwuhkPMLTAHpELcler9spOdKnnRmwuqpg8KaY6Ju2h9P0ABfbeNcvoS20b
Bzu/4bznIfYJZ6x/lFl/ly/A5NiNiXGy67MO2J0IqUXpwVMsTfedsDyPmnKrLB/XkARYxnXPPgXu
bu3TL3adNu6HBRSQI61HTJPQjXZqD8/ayHI8jGNd2k6ibvO8jDlHm+2QlvBvuXI7vHBa8Yyo5INb
uKIOMUdEhJMKk3r+u9NS7aZhnZ7shsYIzmiGPx6D+SGEaEN5JFwmczApu73T1Fwhjx5N8MIr4xoZ
M+KndzqdPlv121RcddlaL66DvY3x4t5b/BMcrX6+3vSFYTfVVt0gUOwIi4m4xW3zbvBrtZdI69z5
bLXsvBGgsnH0rKYUB5apd48UBn5vZdvaYVocU3XVLJ1TIU/cxB3XJ7/qMihHytxuxTVRUHQhFHk0
0ca1CG6K8FBndnW3qDs8P63ojhSCFHkWQwYEp8K6/zAUud1qa6qudB0GIypm2pioRe+4YklPid32
Ziqu8mGUPu2wIiKH8wVgord519mdVky9VV9s1qHwOIt5qT/phb8PutzuzGzKrbyRe0PTNdsT0TDu
oqhFpju4MiJb6uOFK52ptvLaYiqqtmpjRZ12H3qZ955RR97wcIgOPEgnAOodslcCxnOvh+zvFeWl
nzS202CEC2DPeBOXali+LP2E2t6sgvufjlj+UOWwH+Ej7XYtGdZy11VR8T5aHRxfG9Z+lh2f34f1
oPfIJuikoGl1U5RyeXIqGL6KnL334Ma1h6/iuu+jqHgzoJ59VxStPnR9y2/ytoO7yTTxk1zSb01f
kRtnmR1ht8X8Ttc/O8aPThrQZViqOAjDd2UU/aAptSpydEx9GQ+08IlTt7HnDNUONUh619Wd5Vnh
N7P7WcejNhddHmKODT0uk87K1p3s7Fg5jqkwGyPIpx1Q3eNQCKBE4Ua1BEVxeH0+XThBmRqzUtbC
TVlRx8tCj2xxYX8YMTu9PUxQzxe6phlhhwHH+JhWIFWSgD9GXv7LruPGkYFJCntOEVSxoOpLGES3
i9vawZVhtXfeb666quAcQcOk+CFI9d2duN1BwVSALaj3jFKNIZE0GE5w9ZyRejhZDYmpAcsZXDnH
ngmQptzmznWa8g0do/5KcF5Y6/6gTTEywn6kqeL/y9mVNMltM8s/9BgBgth4JbtnkYbtsTbLvjAk
2+IGgjsJ8te/nO/kgabVEbjopMCgQVShlqzMmob6ft92/XAALNBDmChtJAtOATM82VbuR9xHXCXC
oDNNuaLfcRmhnlqelwWDcrwN4Yv8juvFJP5jtEsp2570xsAl0PtIYkYm6Ds/WChxkU/7LsWct0gF
16r6HLBtOg3l4SfbRVzY0573hoIZub4wAnXZtSZlUnG/6R5CHMM6DrQaCC2by4CSc5I3VIOeW/7u
d+ZOEC5YNM66RVWiC4avlWU0iWfjVZUQsYt6AulxEAFP3V3Kes2R1j8drLc3LsvL8/rTs4u1X6zi
P5dlAliDUgitAhyX7+xEpqVKMU0wpMMo6CODfOP7rjBe4RD+mvPIV1Cc2hnmZADLrz6W7SNEzv/w
+ABY2QnIoV0sAN+c28u+mSaJjNggrNN++PXiL4u8dUgvecZ/DgmyBGZvJQWibY/vyjg+8Vrdk1j/
GR63UAFvy2DgBzhWaypeQSSZ4QfMitjzJqp/DDfVc6AxeBmsZfjp2ArxvgjVzJJmJc1TBJaHJWmX
aHhmucRO+nCr9jTMS/v3OoX6Fm746tacuB7UCeFCgDK7VOExDcna4zXVRd4/VQacI2kbtR25Gxmt
HnrkKfelHKMnBknFr2avondyaPaHYNNl1kkpTgB+DT6FehyZ8wzHtKjadQjayyF3ftIEouHN5FV6
xeKOu5jJISA4jnd4ieL4jm9Up3sMLOavb9TLV33rRjn+AiyfIpi7qQOP2lpijmkzpxy0bX6ru+C0
YaQiWkyPskOIKe/5KJbETl55h4Au72tjgNxvNANZj9SXbDIREI8Av2p0wx1dORcXmmbyctmFJO0l
Ora00+RHTgMvARBs3HERYVyjKNCiKqAniatiWJ2Ate1GxvRmyQGLOy6CrP0YiM6g91JAfvMoqU3N
Hqn3Vrde8Bf8CcdDaAPqPdaJ5tLOSp3GuX237tWtK3Nt/46Ng4sLYoN2bTG5p7ZHBebQtBnCCMY8
SJ9UBft3zLWqIoTgXd1eBsGnz3qrnqNgNl+8DMqFpTWgbGoJiIov6EaGgL7FXwoItd8IEa/dSsda
N3TCrTEbdv4yOSG7J62CZ699u2iw0rJ1VHkbZKiCi6QmdZ5INX3/9eJXHnfh+DB6mI1OoWkueraG
pUXfkDsRRvWXbgBJyCLF/mSXSJ9//deunJLbCcvbSZZ0pc0l35c2Hcj4adLS75hcCoK9K2tVY6rv
suwllN5ZFKcznz09g9sLA2LAiL3eYFmMRB+3GBUF0KXfUv+68hVcUJ5uUQMyI0wLSm/nXI/v1WQe
ukidK8zKUVH6hKAidiFsez/GnOSwgKbIv8ZF/BSb2QsxjLUd1wlhZ7pBoutl7fVfRsqHIuaffn1r
rsRWLn3ZuqJlzYFERGFvQGm/jHrzSAABujfNEv9RMNV8/PUfekly33hyXQCbAXc0hMhjfYkLDvUc
LaCMArV2cz8fZHs0+2CBzbfdmKicNMAATeutQZT/1QXe+NNuOzTmxpR47ltU0fs1s9tOPsiZgcBo
LczdPAdLAvhHnFamAg8sL4KUmrr6JIysntoj8GoR4iO6Lp7Au2wCH9GE9Gulm7+a3osmEks7rt2a
BVyZDdoETLZ3TYtZXjOyb7/+blfciouwi3c6dN2BtY9g/72O5ijpt85LhgIbdzz7EB62gtAc/Irs
3ucFr0+qEvOd185dhB1K1t2Kvh1CyKUlabPM39D+9arliNiF1imw5I3tqOpLVVIgJsU6J1HV34hm
rpy5i1pbwrpsuqJo0PDd/97CcU6PrfHdueNMgN6mQTjDH9YzvVvn4PtcrV7s3jgVJwzjZTlswuJ7
xkQxMHh1X6eC+7QgsPbLYf0nC1zXbuv1sDeXwpLoLs8FT8HmWt37XRbXOmMaRrKGj9inMfgIxYJ3
XbgeN3zfte/p2Gdvw31vGR44th/lQxcr/YgS/61u9ZXYUThGpOOuHJAC1JeSsOrMBRiWwWpXnPem
86oVi9jFmEVSFscql+YSDeC4tPoD5kv8/IsL/+y5WSZl1wq9jv6THZvv+9I9eH1Tl99M1+1Gh21s
LpOV5XmduiXFFE/hF2+5cPjNVB1UjXBjNruIpGLxO00wC+G3dceQoB0bQ10E6S9l3Xv4zRJ3nXsR
EOFrOpZEUM2lPfSeLrwCSiAmdUIWvP1+O3cMCRJ/3TpYFFIAQuBPiuo4IV1wCwZ3JVxxMXZD2AzI
iHgDJucwCVb+x5xPJzK2n+u43jx/gRO27yXTKPqz5nJgKnasQJnfVH/6HY5jqhioofPQx7Cj2nwG
b7FJV01uje5c8TIu0I5zYOHjYkYYPdR9AlyyTfJ89ipri9hl2wo1C+y0AEndhuwE/dTPO2V+p+LC
vlbWUTopuEdxrF+n4a7dpJ9zcTFfW4iCcwsiwktth0e91Z8avd2aK70S0LqQr9GqaV7pWIN7vh3b
90Mv5eciMuWpMwbEpKQuwQUlookn0pT0u12W3C+TZ84tUlFg6VTbFkzpDFDiCUTP0NH84XVFXUTY
wCLQksURrqig8h71DnY/d+viZ1suIqwdYg2NGttcgoA+rGNukjX2jWxcTUExAxPCFoKwqVmjTw3t
2IlO63ojQrjyzLpEXKIYOeeiRBI22PhBlHvxHANt/WPScEqp3+E7bl+xyZKlW/ELRj0lZtGo8Bnr
efaO24cKNhvZiHi45+W/ba4uG4gXPTfueP11Q6O6GqcG/V60N21/XzfCixxcxD/RcXXqEGO1tJex
CPozFfQulMzzFXchYtt69LRqESOM6kVdmxbPgzn84o/IsVO5rHrbCpjSxkew2oAMof42LIA6eF0W
FxzWsb0aWY3UnWJSM53EEndJTWXheV9chBgXezi1rG8vlWAfSbVpJO2xF4OziF2MmMQrWw0VamNF
HzYpo4FJeDHcaipfsVWXkqvWahmWl8iPgjfjsTzm4yFoWpryhgZ+2aULEotmyutdz/pCWDkkM6SG
SHhLCuPa9h1LLShAvugENqjxj9okkK8fz0Njze9V2a83sLlXymIuWqwkuQYMf0Spnxz9WR3Nli4m
XBCs4QJtUn5disFLkwQfm75O3fi+Qcs6Atg9Loj8bS9V+6gq5pmcuPixEay0WrdIxVfd33f1NzHa
s5+FOQa8Hk1Qio3XIGHiy3llIb8Phvyz1+I/AcjGjUNNBWlbPssuFbRQJxtan2l9EbsIMowSbENr
4RtyStuUyNmcgmj56rfzlyv1n0zctLuOVX7UF8vE322/b2Dtir10zbBzpzxBhnluWjGjsIJB8gfN
8vkd08avsOICqkbAo5mBnPuln/ItWef4exlNnt/TMVoAndRGJakvi5rjRwuNg9NOSuvnblxAVa1H
KUcOmDHl9sNAt/oM5SrPdqgLqJIjOUZFkJaAfKl4V4qxfZ7KePLcuptPQbGqnwgaZ9vU/aOofd+p
W/IIL5fijcqui+xbtk6QOqpxzQd6zGi1xuiEHyGU2SAtPT2YLhQ3Yu7/1SPe+FMueKs67EECAYTV
rrVORFXkSSOJelineXnkI0jO58L+G/Xx1KZMByxpiZwSTGtPDy3kgZ5GScUdpKTofT7WKg05KZ8j
sbDTvpDl9xgkSaClyMMH0PiLu24m9V2+IC9K+QQq8hPdj+1c5Hl0t8W9Ppt4zUlSDTN7kMuG8ecZ
LNpnduyfy8C0d2NtO3YX2q63Kdrn+ZAsdgMrYKF7+qmpKNRh7Ry06wkIzyCj+QFOPwgqnAl5mZ2q
QPZ33851D5x8eUiVqJLrx0r0oYF20iDyr2wJ24/Q3UGDI0T984ui0/6MaVj6KBUCHUJk/wzKV3Pj
qbqS2LrgtvIQ3d42eGpB3nCh9DiZ0dwI0a68tC62bQPPiwjCEe2PtZruBIb2IDWn5ZkHa/Ho5S1d
gBuNptE2Fe4oVQcmPgbyR9fPt/BD147m5Xf9xxUHktUSXwpxt5RxetioOzdb2/sMqYmYOC6tHUBo
MSDVvLRgw00+E0a9RlWwspsvqAOcKTsKilOzRw9tt0NKDLfTLxtxgWxQGFcdNFBRwVknkyoQQJ43
NXVnvw/q+LNiXOs+6nvA5Ghn0mjhv02YMPdL0lz2Lh5IWaPIitAvKB5EbMoU9Ra/iF65SLaQatTm
2g7T8Pt0F9XrEwA8XiBrcGmr1zeRrMCscwCIL3uxQ9gzIMXneC3Yp1+f+f/euZ/dr3Kha0BXc7Qm
0d2uWCHfR4iL/0UbOjpZYPGSY8/Jl6ad9nTuSXcfwRnemY1EZTqEu3iszWYr/E/8L68Lpty+FddB
TYRqK8Dfu/qJ5fT7NDbrDYfx9qOmXCydCPNoZZgevrRBABFyqnYKblR0nE7D/NI6pQME0Lyum4od
/6GidhNIL+qLKvOnjpfPypLQc23He8SR3uiLKMJlK44GwVaL9LQz3MsKlcu9aFDnIUjAaszRTDbB
wB4Dpsh69ZqUC20re7vwQsoKRD4RAV18gZevZV7xkHKhbVW5bbOW8E5d3IVpbiReUbvdyrWuWoqT
tEjoRcV6HFAiZ/v0saotv98BJToDiTypZEQx72mHNlPW2hYSBK3Wz0aNU4JZ5HxMe66X3+y4RTfu
8ss9esNsXSjcxlpVHMtLbharv6YS9KRFbwKUSO104426Yi0uHm5FkyeIS16BcKLdU4IZXIAYCoOR
HMXXJi273g8cp1xwXGHD3B48RsFXHE8rflpS6ejGr3j7Hceo4yvv+WsfeW0Nx5Zl34kR0pawZbGh
lLXViNyaxavYBMqeVxv8P76gSRwvwIZDMEic44HvZ9kEn3+987eJs4RyOdrqQ2wWkMz6Ek7hliL+
BE9Gua6gIYJODhDjenoY40HXySHZnkCnccyCBsylv/7z1w7OKU9QSB+0S1/BlXD6rS6aeziuG2nD
taWdWMFEu5qFQJKv2fK73CFuCPE+L4lknJpj6XoYEKsO+CZmsiBXm+fPtrtZTP9fHeIN0/0JGret
+54HCHO6nWiIMg65+DhZTIMltTrMkWyGd39r2Ux5mm8oJ5+qqM77tDnI/BD2B7vncx58KdYGdjLq
/ETziL7bAWMC7n9WCYTyhu9jTolXxQOzwq8vKOHhJkHoUV3Ahnen5k6DH6N49rogLthDHhAO6vej
AItQJJOY7SoJDq9iinKxHhFwDEcZiRLHvKR67z6zJfBc+rVT+b8e4NdZV2F5AQnScZrnoX5CxcmL
OkAoF+uhpm0IpEb+WMYmep4tn7/rRjZ+/sZF7W20p2Ow7PVFrMsnVRuw8FrNPMM3p4DVFhEvEfkC
c1CllcVUI+f0Vun5isW7WD25x2yrkT1flo3uZ0vpChLI4oajvLa44+JVOPbNwDDVy9v2nx09vxzj
jH7hmgvQQ9RpFwWywgsL+jARqvhtJuR3LwNysW/LxgD06hDS7nX7mOORQqPC0zhd8Bun8XjUVleX
XPZFGs9hKodt87wpjv+WkD2wxRJXl7WYvk20XpOoiNaz16m4iCbAg/mEzwnwMRcfC9U+d/HwwW/p
6LU3bBpDjWAWS2vTp3HUqdMUKU+/4ryXCrP8KFeLIIvrtk9te9/bafY7cBczHfWc1mAMDbIVk+Zp
GORVwvp+97vjLlSqlKSxiJGwcz2HTxxW9Kle1tnvsXdRUuB6jXK+2hKFzuZc9qd48uJQEsoFSTVH
hNeyHMsLU8P90G0PO9u+e90UFyTF2iEqVrqV4LDf5YmJeceEubJ+ca0Lkura4WhJiI03B3IMFiLX
GSvmRRWGY3HcITtGFDQ1PudSbuRpYzVJFRW5X1jowqTqEdP39VoH2dhW+T2EYPfTAuiw37E7BlpI
JWeo1uRZU/TPgVner4PwvOUuSKo8MK0IPh/YUGPwtmlMqQT96HnJHY9ol4MKDBeXl0DQBx52xUNv
4/LB71SciFb1BV76qq8ucj/0uSaVSrnZb/FhXnk9XYBUHLVQlduw+rT9tsff5vyH167dyQuo7Fbl
GCKciAr7IMSSDdWted9rmZE7edGvsg1FGCA8bCb2OwdLdtLQuDgNXaPeb6v4UTTGZENerpdgWdZ0
WQe/vqpyxzJmvHQlUC7lxXbiACfisZ4La+qT36E5trsLE9p9EsWF49Cmcm+SZin8vI6LVQtCfOWB
KTChkKpPo+B4ZyNSeG7csVxhCr0VASsuaqxOPVtS5qdTLpQLV4uXTaIQFGLpXNRJbY4/o3Lwan0q
F65GBnBnBg3WbkbxFFfDj86A8sHvWzpmu2yibMANXlzoUFSJIbZ+2BCV+aUCLiKt3trANmzE6vO2
JmEsziZfdr+tu4C0phG6oIspLm09kaSsA5EuM2RKvQ7GRaRBdBqalhYHc4ztF4iKfY7n0ov5UCgX
j1Z0cQv4n0aIB6T6A8vN55JJ7eeII8c6VWjGrSUrbguN0GIM3m3AjfmdyYt3/k/LqkOARHui8Kxa
NB9yctBkU4tf60dFjnXywgwCuhnFRQY7T/stQhBZjvyG7b/8/DdqIi4UDYocDfg74iCrgzBP0DIc
k0FpezpAX+R58s77ChKDeGtCGmQzZLoAPS7AEb955nguIk0FXSxmrYtLt3KTHlH1cQoHv0DShaPR
JUT/WtM4KxHI7PX6oMLYz0hdJFoTFX3dof2eSVD+YX4qXh5muTG/ypELRWsrtW5NucdZYHudtmMo
T0O+f/a67S4STc4VG9DoRJddTee8su9HaW6cypXKt4tAa2kDorJ+CzKgCswdm7rtsc6j+XEVM/+K
SlV95/UT3PY7iODbvFjHGAQCxSmw+w42Fk9wp3Lp0PZqk+pAmpdBW2x5V0OW7gHjZWevnbsYN1XE
qg16BNn53pLzPIBEbzVBdOP8/3f93vAGLqxtOWRR6QWmigJvfSKEdO+avRbp1qzf7DbC/RBqM3B3
VsmWL8+Sjb9pQ/LTHr9os8fFh3IT4t7u7ZqiLQs8R3d87CKu02Hg5H7R5R960cVHXg0P4Tz+NtWg
kSEcKE8u1/IpDNsayC71xe+sHL+z2b1AH+XIsxI/iNoB0s5i+OS3thMfCEqpUmGgsr2iw6nMy2cA
aW7xX7+8G298BRdHd9TaVHbZkUmx9klZcGQZXM8b3/ja4sp5rMwAtRISxVney6eZqRd0sJ9ncHUv
ZxOUQSvqONNjtE2JtiTo055Nrd8MkXKRdHG81WNJwzgDxeucbkv8F9r9fs7eBdJF4TKGi1xVxgpS
iNO8VluVhiaQNyL4Kw+tS04WjgzNwg0+uWmKMc1BzvKw8aU+h3Nx+DkHF1FHS0urcRZxNgqS6cEA
Z6tazyTBRdTtvDr2VWPiA4Qxok0wQA96Fhv3BfMrTrhCmHXcg+8it3F2zGIA8Zw2dyYw6kbb9tq1
dwxW0nzRDFx+WbHYD2NAvu6M+23cxdFtxwofefSwKLqfWnMmfen5TjlV/eMAZWfUdzAoxu64UjEG
HcJbDdprbXUXxgUwg2nWusYXXZf6ZKtF3U30mNI2t/072pXNCW+k/oZWEaGJHkX+uMk+OA8y1ve1
xnu5Qkv4xtV9W9hDKJfDLBehXEQf5ZnsyfSuV415F28otiXVQYpzqzQbkMsU45dxG/M2BYw8WhO+
AQ11oqGo3qFfV52aSA5LgmHj/V1bHPPdSwu2SkhZNfdhAw74X/v+ty1ZumgWJMnhUo6DyswcmXNO
5+jpMFZ8glCS9HpepAtiaRlY98UWqawq2N8F7b8Ng/DSsxDS5YXK6xYsl2OLp6vsWEq6kSerFV6x
vnQxLJM9gCeYGpUVHf3MMZSZLqT/89fn/rYJgxDx9csFSqUZ1JpKZgB3iHOpj3uM/0wnn8UhCPZ6
cQtWrKhYVJwRFryPp+U+5PqD39LR66URsgHUKBFtDgf9bMYZqjTr6Defrn4CBrawhENPcRYt7EPT
b48tjNVv3078tIqIjqyb4TJz9Zy39NsaUz9v7GICRU2naAqx9ET3d3WufgS19FpauohAO5ccPFIw
nYibJuVyBlshaLF8jkS6kMCyGqZu1UplsdiaU74AJ22H5oYPvHa/HW/Pory1HcromVVAZ5GmPUCw
I70uoXQhWjG0HyMCFGkWHvlyn4PcDiOv7OOvj+XtvE264phspdaiBa2Qb4r1fmtrkjCZHye9HfAw
dRjfyGtfTuLnwFi62CuwUGKsli0K0fyCUsIGqb0SLPlhfxKCNA8kXoFeLaE88eufdeWDuEAsG8TD
sTe9zIae/BWb+jcRhl4VQLRGXvsEBf4eWgajzAwajgkXy28Hb579tv3ylf5TjgJRFrClkJzJRm4/
9lPxDbK5XqGOdEnJhCxnUdQU79LU5X8uoqw+Q+jWS9dSSBeRJSiLD9tg42rP1xNI5/4YuPTDbgK1
//pUjnqlfZ5j8WY4VPIUM4DJfn3eL5nTW7eSvl55i1hJS+jmZkMdsfdRzep3VV2v9xEkPxMdDdVd
Ey7BnSFFf8PertiBCz5o8rm0ahtkVhmOOuZQJVVb/JA2yiQ6Nyeq10+//mnXLMB5AnQVK+Shi8z2
vuGXPpjCVAfSD6UmXbRX9MI1XYpVZoeUwD0PLyyqNvB7B1yw19EMCyBctUCFTetTsejpPK23+Duv
nIuL5am7chyF7EUGIMWTts29GfN/vI7cZd3iVbk2INwVWaSq+HTU8XP3oh7tt7jjGpplGg62CI7K
Arw1MsTyI/A3xY2GzJXWHojoX1sCB+kGnZsO1yVmpEtMyac/yphHl9hOf3bhsJ+75pjPMJYlGew6
v0ew5ccoJl2wz6LIZEEpxjOMKhWn2UTNHaOa+b3NLiRnWTta7IfkWbjnER59wn47SBfdSimuPKAu
JZWm5QiJWimyeCxBMbKL+gSOamQs+Ujs7wdaRX7xonRx/hiSPShH+pWJkE0fuJhsarnubzzQV+zC
hSxWRUjaumYi42WsziN4Ey3xS4blT5DFuQj39Zh5tprxXdFH/xTLrVmMa9t2XmNNKkwGY/w5I9O+
nDndo8eJb/3Jy+iEa3S48guA/S9Hbpe0Yy07cSgD+y3umNwaRGJoWoZT2bYmQWUveIxaeXiu/nJg
/wklitH04xritsiwg7RvY8N7FKD/9tu68yJXa4Uh+TqGMwqgm9zRDF0/v9kd6UorLvGhi6aEo5tE
Q5L+WO7GtvT0oi6iaxxmDK13B8+KKSCnXOeYAYCCtOd1cSpVfLDdXgmLM9+qH3IVW9oXmJTxOnMX
0NXlGDHRosVd1KaeUjIDJSpyxv2mb6QL69IozsI5apz7un8gqN8lM2Oe8aEL7NrNOnZhY3hWkSB/
nMf+nwO8x34e3sV1FQdH5wlw+Sye9+kxX1V3B/qPW1OZLwbzRozo4rokbaqZYnIduXT4F2Hhkx2m
P3/9SV8s/a2lHRutpxlzrOqgGWsa+ruxxDz2Yz4+FLap/dy6qzKJEGEbCBjG0ZfrAzCOyQTy8yL9
9f6vHY0TPjNMPYW8DVgWhaD9KXh3x+voFtX4tcWdADYaD9WSbcDi1TYnoH58J8zhl2e5GpMBRd0l
4OXLXSdQLdhQb4fWr1+JRLrQLuCv8hCs2DwrFUiLWp0Ckeq3cRfdtXCOKyM6nkFy59+xrv9sKL+R
mVw5bxfclZdFGI0au44a9dth6/s1vKVFf21p5xmdj7w0fVnRLNIdP9lt6JOhC/xwBNJlVNV5ucma
9TSDXtufYRWcJsJ+eF1wF7tFreF8qCDQs8RQ54CGgUm6gh0nv9WdV3Rd6QEEcMeyOTR/xFzjlgPk
5pcvuPCtfsEA7Ir0NkM7wCZNXRRJBVidn+W7AC6u5h6MISvLwIDdJ5Df/X7Y9qvfsTiv6DHIYpzi
jWVdK3/QkfxQA//stbSL3hqrTsXVKsKsH6FImoCjUn8xTK1+Ncaf8ANk7NaCDDSbio4nrCPvm3j2
M08XGzZSJUbERRQvKDkJ05BUl6UfZk660LBu3iqSFybKeK7/YWi5aO1nQT8Bw0B0GTKIqmfkYM8g
j30fh7FnpOjiwui61XkxbGE2MxBSyFWjrluo3K8f4gpYmiGu4p2NYdZonbIdrI61H5WBdHFhHQAH
TRQOWJrxf+Oi/NCCIcPvhjtPsqFo9AGcTzMBQQAQYgT/9otn5dOlJ1PjuFbRttMsrGdybjt1t8al
7+KO1QdtXNRDU0RZaczn6GjBdFnPf3gdiosG6yNw7awz5ii7yerEjuK5RxnazxW6eLC9s+B0UJpm
shPme9SQ8mMRlv/67dxJb49By73uFpqNwW4foq35vZutZ9fChYPlOWGkWMMw24dgv4umITipzW/+
RLqAMBbt0VCDxj2be/NplQNkfmYvzTUhXShV2VctaixzmK1FM6YFlCaTIwQ0w+/MHRMqjryt5x5J
rW66H7bYYEGdH9utdOnBQPLUiqOmJKvqlt/LoJ3TSGHCzW/njg0VU1EVZdiTrD3Madb0KWD1d6+l
XWBTCW6anhpN4A2PrOTqy9puXkMc0qUH20Y6DJbnR9ZYaOKmmJRln+fF5p9+vfMrSZYLbWpnBn3z
jZBs2eayPcl67FDCzKPgr6IczI1qyxVaf+nimwCUXbU5CpJFbcXzlEW9/qBJC2HJo9OpAr1uYpkB
OxkS75BCVwBalDaAGz2CYv+b92V5/vXPfTvWRmf9dd2HtE0fD6w9MgWx0XsViD+HRfnRjkoXaQXq
/TJa4nzP+nqwQzqN4OBNQhMqSHDkyvjxi0kXcNXbSMiJxEdmdmNBGLGJtPUOu12slenzuZ8m3Ld2
336A861KWVPeeGleMpo3MnoXamXWON6lDY9MxoDxs5rqP8uloOedtPzdMnY19zN1F3JFcB5FReWB
Khnf/5QVH9MQtPG32gEvSfZbv8PxJP2xDpWqqyOLo3g9Y4Cl/rcalPg7AIrvUcitxGcnw3ju1iM8
CQ4JFibDAHpgRx35RTIuNqugYzmBRJFkB/tHwhUnI6k8awsuirgI7dyheUIy0JLxtIUOfFQ1442N
/0/Q943D+4nHKwhlj2HdI9snUoDMDAQYFuzmT3O5d6e8VtU97zEYuNnWpDk7wkTHtUmbsINIVxU3
iZjyDi1+OpWJGoPoDBpb9FLLFTpMrNz3+7onUXvKzdh6JaLoMr/2GdvadnTSjc1sNC3nKUZf+yC7
X5gOYY3Xq/dVL16m0LG6KcoEnfn1TjK1ee79xRL/U+cmwdjmxGr7gqLBPOeuk1IVfs812OlfL64p
YMjTobZsa9CZMhrkkhCU8Nq5dEF8QNzGzbTDDwUhRIjz+qHDP37uwcXkxfsxl1XcHdnK9r8GXWng
SfmzzwsjXbyVYUJtRWiODKpa39bno6n/9ls4en3aM4ZNRnVMcMymHaAFIFCOThboXXoeOH29viaH
xkR3eWQMpIPv1db3KRuXW6rVDKu8ZfVOvXLJV9P3eX9kgs00gXKdOe+0u4VUuLa645CbeaDdMGB1
KMTniSgHkqy88YrAwKf/+mACzAHspRZ7NswF/1RP4f4spinwuovgzH69escVa2mg9syUnT7rHfOo
MZv9ZubA5/t69aDWrDPhsGYjC7/TcKxPXRX6cZGCAPb14kVTA0Y3WMxNtGudTpvO74FbLG48FG+j
T0A86KzOjoiacrZZKBp5Z3Md6VNcEfmkG15/45KO76wsgCSI59nzF7k4rFxFWw9CtyWzJZzNMGLW
m+xeFRNwAL3+PShmVAObiiUDVmF5zKMwvOMYFPYLbF3cVcQ2LXKwjGZ0DCEzWUl5H6JH7bm684xs
fbgDviGmrDHsQc8fAY/3Al6BGOD1qUxRTOejY1M2Nfk/pPpRQRbPz7Jc1BVrrVxzZGaZ4ccdtNPG
ZN7IDx9njJHO19sO1gPTJnSegKp9LxvbJwBfVTf2/fLy/+wqhav+uJux5hjRm7K4H8c73u/zGYCP
6CGCuPc7s+b0myzWW1Prb3tO4apB6jVEUlzih0SHChPexuvvdprqv/yOybFhHc+9PeZoxEzOcjwC
374mkLPyAysB8f36I+yiKzCH1Y4ZVML/3XKSccxLe23cxUFFpgmnTrIhw7TMFx7Yv6o48HushAuE
mps1XkODK2+mqctqKvrTi9vxM1WX1KjjQfT/nJ3Jsts2t4Vf6KKKIBoSU+rodKTcxHYSZ8LyH8ck
2IAt2D39XcrIRiyrCpMMnCqIB+3GxrfXyglZxovqUKsmgiBRm/aTq5AuB2Wq0o4bCp8u2MuqNDqA
kjSk9zI1l9IlndhUk62YVwjGVUcFRW6LQohtfu83os6KBSzXHQq+6Ze+nh9J0DYJzCv9as+Qc/tx
Jka46stpkcNlqyLyPFWqfdqbyXONuhAVI7TIZaiHizHhBxQhnNpt+/LrXrmRmYFh8I9fvqHMCUM5
DBcWTvI536LnYV1wdHSnnHXvCBXnUUWfZbGWr81cVCk3gJ/2rb33jnDjlHfBqr3ckPJZt+ES02bv
UdLS8KdpiMO/TVluGVxZC5qsDVu/6KGs/KaCC1zBnBrmbrHqL4ZOU9Z1Y382ho8ff92lN3ZUVyXO
ot/qGKHuJQDF/bCQ+Y++8bsDSJe4ClZb0amZ+8tkft+Q4Ei6yax3jp1b3+2cxFEnwkEZ3l1g/vkw
0hmVEffyPreavv77d7fQfdt26FnU6JI1/vBI8R+/rnbW9NhH8V41K9pFwQ8c5uuEE+5XrCpd0qpn
E1FCbv0F29zwGEGt9Mwoz09+n+7EzrXo8n+D84uNcpr0RZuMqDH1bNxZ1DU01mxDaHdZT7UJomTa
jefh5XJWYBVmxCesu4xlYDI5jEsWdn51ttKFrNpwmMpYi/YyafpyLPOndrun1HxjCrqIFeS02yqP
DnOpZPwXytCKZFj1b15j6RJWtWxz0CB7d+Fx+HEhW1YJxOB+bTursgPVGmi8y10Il1WTtH1VZBAS
0H5boSucpTbLgyaUzSXe7HDSTbWftmD3PBZdvKqMuz03oTIXrvIvROdHYufJb+27yllhFZa6jFmD
uTLR88HI9FBT/c6v153V2eUzR9HjtdfH4BlXlN/Hkj39uunrwP0kunfhKs24rqjYmwsqHeSfXUzE
gzjwTjDBJvVORfaNue4SVtD32Vmed9jJOfkIMwsIzirid19zESsSsbDa5NFc+LbEDyQaCyCixk9S
ULqUVdBKSwtamEtslv0UtcPrAVP2O0vpRs+7IlliLuVmSNdfIOUwvZ95uD5EeTykTQ5q32twXdjq
6ryOmkLdXcIDy+mY5uokh6486y04vJBF6UJXfbEcazxXWFOyu8A0+dke8k7G5da8cY7TsgsO3JDr
9rKFrb7AHDQ/Vxvb7vTNrdbDH4OAqp63Pt+m/tJCjLjuc5UQsf7u1+/Oeo01g4YQ6dpLGbTHS7GK
OOv7LX+A7/O9R5Ebt3LXyXGFCEiwiLy9UNIHH8i6Njph9TqluorBG5NKnvcylHd2iRud5b6ET1U/
jQME5S672d9K/b/p8MMv5b/PMt/FYlBlkEWx9e1lPMTvinTvWX1PQf7GR7v8WDAWIdi0uLtM0dSc
5zE7htBP0V26gBdpYLKLvDTijq6LkrZaXinNPS9YLuA162AZ1Mray9yVUIAgS50UA/FLJbiMFxwp
INEFKZiLoN/2GLThoqVn8thlvOpx6adw1f2l3nOkt1RYv0x2EXe+/Jrd+8lR5TJecxixSZOhucxA
YOJXHoqyOoGaXGGxEInin0b0fhoZ0mW+RoBqy96bBiK4wVM0Lx/6xc+8DbXdP+476xSHNetWc6nb
+guyaX/2BBJAXvuOy3x1KwDpvkMQUqqyGU6NrPaP9VSgPLKCKqZfNO8qgbW2qXNKEaNt07qc4uaA
x11+Txnpxpp14S9EIiiD2cPmQhlXJypte+7jUd7pnxubpkt/cU2EaucJ57kahnRdcwOL3Q6eVniN
r5YTDaP+aW8beoczuXHCu/JgYuqC9RgWg7c32sH0YA2ByaGIkTb6n18P+K3uui6V73ZPXgjaoEYV
RySpkziEd0UoCj9dAulCYd2UT3AeRuNrx3nWUvs0yOqeTsytvrn+Rd99uVkntc1Bj2UANZezKoev
LZ/1ax2GzZ3BvtU3TvjQqggWNRNtL024nqYc7gN8az/69buziGe17pq0U3NZZPFPSfpPExnuBFQ3
5qjLbllY9BzFvraXQazzbxKY5R8Dqj2LpK7FmHR6MPANjf1YYuniXEu75CMezjEMQtMnuQ36QeW8
9NsqXJpric0hkXDHVlFN/+hweqZQifaL31yGa5Fb1R973yBjXZqHrWRvZT2bs9f4uujUZhpUzcE3
7tJEYfygZB+da6it3DnIbsxMl5iyGoYkobLNRWzVG4Y7S6LG+Yvflzuz3pacloBYmku3yZdukmVS
wNndczydaa/NEURd3teXlcfpFqyv7Wz9bv4uImV3WyE0odXFDCUkzYZuS+g0+90kXLNHEipu62it
LrD0aU+gfcipoIffFdRFn5CO22Z7UH0ZTf57jXvi0cx3mr6xF7jkE5lz3U8oT7zAoDxANlr3+Qvv
x/l1DTr6riCEwo27qT97TR2XhFJQYDL5bvWli616hm9kcUI+M7+zXm9s+C5AU05FI0V96Iud8+6v
dZ/HxyKk++sM38k7W+eNdeVyNCKv9kJvs74YnaM8Z6qOUzNQ/uDXPddf/e7EmvMmhrJtgdbF/rJ0
W3neBjn5XbACZ9nu07r1UysL1HQsb3thn/Pp8DP7ka50EZXbnPOGFZcKxOOpKSRLCDyU/faEwLnr
1qicNUu0F5dV2T/rEhaiUfnBr8edvHFkGxuFIP/AdotP+TS+aZn506dp4YK3OS/6OdYNml7jZ9t0
f4QN+duvaQesgKl0vkzFUFy0naDPww9c4aQfnif+g+exbejzjpAsaqaHtZ1eFtr/4ffdTiwZkjVA
Dg1N5zT8FB6yTyoCSzS/xq+7wneLZ8BZvchKFxeClN15A5AMyQXthxWJ/yBRZLGdDhXJRGDeab5d
cht7RQLC5aEKg+qwYgtJFus+ejvvXfS2sLnXoSdcHCq0a9HOfVlcbMeWt3HJ1/OgYu6VdxUuD7WT
aKV7JwrwUPRafa6hExvQO3HGz48m4eJQpcb6aRk+XVtNykQRPrwV0HE2kPsP5yeLF+0Hqsi9m+3P
32WFS0IBvVxialeS1QPR4rSRTj90hZy/xc0sH5FsM497P5DTwUXptSVD9fHHKUsJbOt0pEm2H7b7
RmIyP+BCkXtVHwoXkKLbQottsviDaP9lKot3EUTOvNaa4wj4f2XeiRbSwThL5DfI63cPOhThnUPw
1jg465izCaGIIcXFwI/s0sq+fzzoXL82DV6DGqZs0qKs/xVvtX4JZuCHPw6DzK0y8zyRzGyYxXEF
y8669yvqFS43VXK1YPYit0a3/gyJznf9WNyJ3a7f999slXCxqVzNrAKHqDK77J/atXpzVLtXnIMS
lB+7pFxWTQxKFi4836OkX/c/5lx4Th7nzA3WHdJyBmcuD/ZXFslvrRr9cEbhAlJhuE1aQn0qs2Z6
afa8TUJKA78TxkWkLIcWsijWPKvr9qWZ+Ocd9ateC8olpKYyYvNSMJKBmfxK+7V/CunspxQiXEAK
dnLtMB6byuag/VZS8MIj8mlewZlwASneYG6H+YgjoIcsQ9wsf0WB9XsLFv/ho1Q/6HE1Ktur/TOM
Zt4v/fqnX4+zH2c4n2edb4HIM31AJvRgy5d9FMWdrfffN9mfLE0Xj2oGwWWBgySD2I657DSaH5c5
tm+Kygb2VeMS8TSgZD6BwW7+FBWCvMMWZ152WFPCG3K0659UzcW7kMLEKIGgET/N26zipF/q+StH
GczHqGP135U8eJGEZS3f28pERWJaiTxOoZj9psEH/skCDraJDHUD0nENz00RN6c5DuyXMu6PRzww
oCh4bdu3ZUmJTbZqXmHMikA46YmabVJiylw6yQ+YZofhSRaxgZ5SE6wJL0s8zq9jlAK8qD5vMSkh
zxkv4jFcjzorWtI8EYjpvsh17fFJq/KD5iAb+OPI9byELwRjsISuJ50c1YSnfD9nR+HCYbuYwOmP
Ks8ETFy6VXaJDbGJ/HrK/fx1QbjkVx+ZsrbXD+9R8/5txGXvBbak/+ioLd4UYTc///pnbhwLLuw1
bf0oBi7zjA7BUx43H1aE9Hf+hFttX2O174JsLRvI3yxjnOUB3nVIs58FH/xMY4TLejVtLA8gE3km
Lct0Lj5Bn9AvUHX9QPMF+ZlGTXHW0DhPGPlAKL1XevfztINwnRLjLuoCLB6V5TVK4Ge2F0/tZOnJ
TIefwbGQzmYl22Wy7QAX9FlOJpF8v1Twv/Uc0/DHMV0PwLk1kXGGpMwLPSp66hZa+R0PrsBWuICD
juojzmax7A9X66vTUHeD39XJtUwsOj2TEnrt2TDlX3VH/4bT62+/XkU3bh8u9iWOGQJVwZxn5cLb
B12Eyzli8NeuYlj3KEOOlwPi+Xd+7MaycjGwBmmZDWrpebb1VYgknHkn2sgrFSxcDgzF5XwsNXad
fVbTaVDbuVgjP2RQuCDYIvgUGzHhw/OgeeyD/k0x5X5qe8JV2kJpSggjZozuYmIOKYK4OgvZxg+/
HuBbfX799++2MtFuEqoBiIqmSeYnQocqUUfY+y0qFwSb+gi2j5FQGe/x7AcPkCU5ePXJ79OdFVtU
VF/tr1UmjYUNS/BV89xvoxTO4WrLbaz3Fr0CNePneHjuosHvtuJiYH0B9zhyUJXB6OmCElsIeojx
vVeHuPxXREZj+Xr9aokC6yCvT1FM/EoAhAuAxTU9zFAdKuvgO1P2ZEs4PA385onLf2HaFSw3XGVb
p96Y1o4PZVBpvynu8l96ZxM0BYoo27R5MhVbTlVcei59l/ya4qpsal3ITG86ZW3+Em+eYb9LfG2l
lp0UpczYWoyJoetTOKq//KaKc5T2tKRwNqhkVk+/z9y8rbvFbxN3FbZa6GgHUaVl1misdhXKl4Ab
LzxTuPpaLXYmGu89zBFnkpHlL1YfH/z6w7mNbzltTUCvfU1kkFFSkedtRLrNq3UXkGpaeJeNeysz
5PIEhAHW7VTH9E6g+++D9U9uWS4iZdtmg9UD0DeIFWO578YGp62SxQtsXBC+C/VVkahM9ngTaSBa
+QVruX3eJ+w9ZT4wnRR1sJ4lmwWeGQmKCwocaG+3Piwp3qib/LRXA/XbWF0whEHGXK6qEdlGk+uk
nrweHoVLgMjCdqJq0G4g5Qodky5ITHXnGnvjiHQpsTyccMELWYR1WKeotWRJGEV+7uXCpcTW3ihR
0l1mSHf8LYP2s8Vq9Jt1TgrRwKpc0lCJbDfB+qCDcX1k4riXoLzVK07gUJdVN9GiENmw8A+i7qsE
0I9fHsilwjZFYdYDTibTrTohvvxbbYdfwsOlwoiFhbYgXGQKl2fI0CzI1tSx5yHpcmFKFYjMJoha
QE7vnyWGphtnfl6/wsXBjqaG3vgCyE/znkAwZ+igGnGX8rhRECZcIKwJ2dg1C2bLFUJKlqsRRSRh
W5RQnG8nU8TsXZGH48cgh2HqKZ/VqBP4Wqkns8/ric7D7jdt/6O/NQ1LQFQeXo3i3pCjz1BZ5VXR
L1zQSmukF8bd8mwqWdb2XUbzwrNpZznEerfS9DHLggWsG4HhM5urezjdjbXmKnthT9OBNSzMem0f
mGye6LH43Uxdg8S5F/0EODLM8JB61qJMy03cafpGRuA/LDPXeFBQ6GnZ9QY2qfs3Nonh4ajDxu/i
6zLNQ6hNM3MSZgikXw46vXqvNpcO66q1CiCSFWZziz6Rwfu+UX5TxUXBKAIBtS07zVic2yQiOqVH
4be9uSBYIHTf95Tu2N6G6kGVNkqgYGP8XupcFIywPkQ5Uhlk/RZ+3ccB7yL6zoffmCwuCBbaiO+R
PY5Ml2pP+/Y6yeelShbFPaMwlwYTzXaUtg+PrJNDm6g8/9xX6t49+kZW05XPGsfR6CIeDrye9ctH
w4vqfbMO5Wex6eKZD9XoeStwtbQOJB+5EvuGxwD1AfWVYEVnv0DHRcPysAUPuYo1i5dmfyZF150i
G/nVgcCz6sdMQ6DwiEE7tK5Y9DDH0/DY6ID7zUyXDZuj/aiLZUKv2HZNyKzeDkjn3Qnfb8xNlw47
GluPBy6RmcZmc2qpaZ4nHRdPS1mHd/bKGzu8i4Shdt+q2KDyuejAskDY6zR24b3b9a3vd4ATEpAm
7PdgzaI9gus27dsMqir67ZLz3i/+domwvKwHmHBMa8bKYXieCGSsK2SyH7wiWVdbCeIyHSSy0TsM
OELShOFnFlm/WNMFwoamq2D11WwoWqkgaqCiZIRt052Zc2tYwx/nfBXaYYRtz5YFolseGRxwnoIW
dct+3eJkqdpA0biv4yWTsXkY9fh2NdOd7fjWhzuLdRmYyvvWLpkh+7u4KeNTWNjJa7JzlwlDum6a
eR+MWTOTB2v+hi+M16M6dyXbQi7k0hzblHFF4fZpuvO61H4PyNxFwpaBz1u4kzHjpCtOvIjfk6r0
s7rlrgfnEPE2roJuykr1qQ5ai2tP7dvf133huxwvUUuAAga0bXn3WRfTb6hu9VqZ3AXCmrqvh6as
JnAdRCeQ8xzY3HgtHu4SYWXLkP4SxYQbJuiIMgxORA6x14HBXSJs30xbjMv1w8vlOPVd/ipnFp59
Fibm2o8dvtUddEHg6pPBZOxSB9GXXVUf/Jp2FuYxQC51Q7ldlkPeJanY/E4rv/Ofu+yXHSyO0bgd
M9sG/+SL/Bg0qxfyzF3GC5njsV5nNJ1PzZt8fwrmyeu6yF2+y4q87BVsorOS2uKh6TU9wbPh3mP1
z/dB7iJeDUyVhx5WqtmEV7ALM1Q+XlP4fhuhK4KFJF3XiIL02a62j6Ghl7KvP3rNE5fm4kEFi42u
6DO5y+OxaYOv5Ij8ilm4S3MdRz/UFaoAs7nY/hcCTLHz3WDrVo87R2aUK2WOXXfZFq0XOfanfd28
kt7cxbkqUdbQ3d9MZmFxmCqplpeAtn4CkNw1/+vBe1gOZilDaKtPqD584BuM+ryG0yW6WKM1DZGo
zwyUkc897+w5igf6zq/1+Mf9Kl8bODRs4ZDtu3oRImOLvBOi/Pz9mLtEl1l4WOENw2Qqr8l8HpYO
ZM8U2O7vCMa27+lSxs/R2hy934pyIa+oVrD0pDP6icvgnEdWnepp/OLXTc45GooWOr4yarJoJH8P
JmqTeMhbvzPDhbxy1I3Sg6g2K8buE4VBsVbUK5jjrrumLIJj0HPXZiSy7NlO4qHJD+UV+XOX8RK7
VmE+z202CTDJM0GRcBwgY+jX5c5Jiv0x7jtbtZlog/6hW0ZUX0Ke37N15zBdtr5soaltsqOIvrTd
nuUWaoG//vJ/k3P/fZbhLucE/ihWKEI1GXrHPsu8L00ymHF/sLxt30DZSz+KgR7vxjWyl7ma9nNL
O/oiDKmw90Uz/MB00z5cN0OVrLzJpxOkGIc0r+xCz2IE9RUO7Y7ehhr1qeEIB7qqWC5wnPXD/aFg
++O+EFgYNg0aq5ft0deF06fB7l65Bu6qZZVhVO0U7m3ZNORJ18NcU1jul4bnLkLV8mMbaIU8UhPm
cOAa3ua1pz85dxkqzeKFYS/b06Vrnxv44H4r1678+utJc+PwcyEqddTrYml1pEQvX9tJPayh8mMx
uEtPWZ4PyFLXR1oGDLJTdIKmFaqT/CwnufvG2W11vMU6lykghDfgKNek6qrf/brFiQmCbgOAvbdH
CoH64bSh6vJpirifLBx34Sy55iRW+bynkd3CNOdtlUDRw3oBHzh1nDXUznHct0KkmzXHC2WVPjX6
2P3iApfPqlSOR+uijlIilo8RkjpJqXLitz26PFYEc6K+FIWE1AkTyYpIMqkK4ac7B0fGHztmbvEi
OUi7p+DJh8d1KuvHNffzbcW1/8fGRwGRtSmiLF1F9Lkw+pFPvV9BNHeBrCqw2MpFzdIOMq27+mTy
zu8sdVW58AwQS2niMGUKaz8qR3ZCWtnvouSyWAubEGDAMDAllU1zC4/tIPIsCuCuKldlZG5wXQ9T
VM7uD5OK+EPF/FJ03KWx4jhSXTlMYXoMdDxtHTIMOURx7xzUN/Zcl8iKDeq46ZJvacfL5s82jNfp
uTyCMvDLNLh4BkE9GDQ2GpZGJWrbYp20Qe0HInMXTSijjuAucKDbZT8mdIUS4lVI02vXddEEGMA1
cjf9lgbrsiVdOUUPIw4ov83FhdW2JYTTAyy50poWOoFk5msT36NWbwypy6oVKyxFjoZgM+90n6z9
9DwEyyevXnFRNbXsnEEXOkwHVvJHQ1AEsCgkHfxad/ateGU1tPPmLa3mPTzV4fySk8mPQuYuq2b0
IQ9bRGEqT83O+kQWo+dEdFm11rJIHLkK02Ljz9DLgl1me+/55dZosh/3crUPUVwPUqaNVR/XOX9E
Sd894bZbbTuRxdL2UV2YNUppyd6hoviD2CO/g9+F1XpmmrEyaktHUjTFaazCq8S/2OHH4TdXnMhC
0p3SMeJYQZDlxEP+H5Vt/vBq2tWXChpTSJ3jIEI6BuYkcyfhZim131XX1ZeCEieQNTjEpSLEJajA
s9E7vW322e/bnelS9SFjpkMk15FxSqI+foQ4829+bTvTpWiglk4mG6Z2W1I6r8/7cXjuts5NdziE
3NW+hCkERbdHwi2eMOM18ExkuvSQmjdAsBR93u8APLqcVR/jiBG/PnfhoeFQEPGWZkubOWKPMULe
c91ujd9KcqFBOukW8kLDns4l5Qne2dfEBKjl8hpTFx2EpGIFM1i9pa1cK6Ae4fhs8DjglzNyaaaZ
R3Ozlh1Lg6B8Y9fldV8i3y938lFqDLpwl2RNxRKoV1Xuy7OkG/dL2YfXLfO7V6N2gUMR/ObWtDrg
0jXXZfMp4qN48Ot1Z5VSxXs8glUMB0b8IPPgDFcwr1IP7iJN0xpprqd2T6teDglBXucE8yM/W3Xu
Uk24tchh2vHhahzCFxXv7TmHUoTnQnL2dDYIVRUcnR6IWr9Qbcc0b497koTXifGTlJQLNUXLWrIG
NzhsAsX8SIOIfW2UbD+w3Y53/oBroPKzn4h/nDXBPDYEkuI0HSMTvy1iPT40cpTnrY0JzhDmB7dy
F3RSA8zKhzWiadSVn3k0vMtz5hfhuZRTQxYyDYZToHB18JbFzCTFLKVf4ssFnZaQ41qnr62v0ftA
kTaxY/A/r0XlEk6jFj0ErtYthWtp/altyvXtGjHojP+6+esY/mxsnTUb7TaIwEKvaUv6/UNPYWqT
wNi5Pzd1SB4O1o7v9Fig/qEty/b3X/9m9NPfZP+Rv9hwVEG4y6ZdQ8XTTnB11YQ8BoDc/oCj7/5u
pgMyob/+sRvRoMtW7TPr9nrk2FDF8htqAL5ESvudYS5bNchyFb3BKWPW+GS76X9Ff3ieAy5ZVcEV
fIBr0oK0QVOeln7B20Hs5yvCXbJKRE0AGf9hScNa2hdYvy1n3DUHvxjWRaso572FhsySziNEJ64P
UbBk81zILlTFmghpAvA2aSM6lsQU/ym2O/PyxlRxVbZEmPcbGSg+nK7kYbuSLGPU+mk9cRenqoII
NFiAWd8W0MFZyZLYYN3ee81yl6YaN9huNLBPTnGBrZ51RPLE7kN858XvxgHg8lTb1KDIpW/WdIGm
2sc5hNpc0lR4x6VzCS27ufKUOuKu3BaZyZ6jEnJN9RF+nsWc5Avy2n595ETjE2i52hi5pIueRAJV
lBoc7fCnX+POId93ogH1uy44AgoDA1x12ezmleVjLlu1YC219TrYVEVbc4a7SYcUZfTV58OZi1e1
tgNIsNg1HQs+PU39FkNDA1Yxfq1fj4DvAk4YEqwyYsOaDkUhT8GxtEkQi9Gz9et8/a71LodxOh7i
lvTQg03qCdrvreruSaj/PLJiriWmnazqGijkp0jg8scAO3JW8C5+3mVee50gzEWtwEaX61IUU7oS
9gbFAN9WKv0cPZmLWhlaVHKoMd3DvprPwgZ7gipnv2dW2Cb82PVzq+Z8zvM5JXzv3oS9WZ7rWUR3
Is6f78TMha2UKgMcUsea7mPfJVuoPlRafPCaki4RdT2wZT5XS7ry4KVq/1oKvyoX5gJRMa9DKYJw
Tbt17077fITJwWzntX0xF4qCaCVr6Yo+YUGznIN91g8ctWdeqQrmQlG0XkIyKGy8QbhXqbElxPBh
HOT57dcl9t1CXS2j0bTUaB3q44/6mMbTEE9e13HmYlGqVvVGAr2kQ0w/QWTyTXQEfvPQhaIwxa2p
K/R5F7bmXJn8nQnI/ug3EZ0lxI2GslXA5lSjiP5UBKM5DeZO2zf2LheLaoWtQW0om8LacDu1/dg8
bfNUP+i18svJMZeNEpyXupj1nFb4f48Tsq5PuhF+YTtz4ShTmGAbjnhOY3AtGSHHH3Qx3R2k+Ebv
uHJXx8JwpY2CLUVGtK6fIfPXvK+DoXqZilDe+5Ebe5iLSUW2M7CDpnMaVvOzofyPPSq9oj0Iif24
nOze8uZq8JF2dGTJPJIxqYP9TuM/vxEix/9j4xrizQG8g7E/aoH6+nFR53WzcG0FzfyBzqE5hX0R
nIYc5b5eC8HFpFCRFUKNelnSsR/Dk5VBcw6Kw08qgLmkVLiKnUIqZEwrPWWbiN+xytxJp92aR84K
1rzpw2BG2liakL+QdQD6bsP+YYCQ0J0I4dZPOEFrEKNirYnwYBeX4fZPF6jqvFqsumQ06l4YdeM+
7kpDxZDD6sIZ91g1VPZvW5XB2U6se6j0Tl8KObFnsQeNV6DM3OdNYjHGzVHU6X50X001VGcZ4KLl
NZNcPksF0GCNx35JWxb/UfSrTsYCNa1+jV8XzHeHWAmKlQSbmPBKKP5B3fgrioa++TXthMldxZHG
m69HGHieLmFmaf43TD31M0VhLjxVS13SXkVrGjZh87bIS7h+Lp1XtQ1z6SlT9VrYfJrSeEvWw+iv
Y5MHf/t1zHVz/a7PI3hxLK1VI9JT3R9tqN+PXXx4jqeT+mKwCgAZsHep1fuUTIV4GerwTkbwxibq
Gg6W87XYdBBdWuR0PrEyDQOjk6WvaVKL9a2O8uNRNH4vnsylnXIjkVqGeFwKSk6fGC1FIuNGP/uN
gXO1VYFqoSG929SyovsLCZHgeaFQxPZq3aWd2K6WjhqMwgQX8Lf5XudPdNnKOxvC9UT8b3qTubjT
FnC7EEVtOvOddUm3xuwUwUGmAFiBk6yNQuI3m1z0iYsphtpgMKXLVWiwg7NUEua7uZNTu3EMuOyT
lC1Z6u4Y00Du+QdtYCHQ9IY+zjEkQO78hrrRV87BTzpi7BEXa6q2hp72CAVRe2jIZQ1t9VCrsnjs
kHlO4pWGkHfErdWz55w1DuP3YK7lRF/FlvfnA57ZZ7L58RHMJaTGZQmH7VjoKylKluSHAM/sWUnC
XEJqbTieFgUab8rGJJD360TsdyK4fJQcmewZRdNKQvcknk2bzMC7/Nacs6LNfixLF4VLqo4VoQSD
UHM61NF257HuxmR1MaBda1lEHFhzs5Q2T4apK7PCRCxtt5jdiVKvk+MnC9vFgWoS9sHWIj++Sf0N
b0UnPUPd4tfd828C/2eNO8dx2Y7w9C6mMQXyWip0PCjm/fp2UMJt9Iwqwf45L+rxZd2r9jQXffsY
LG1+Zl3b/vPrT7j15zkRflQ3rV0xSqlooZIax19kPnzxa9pZ5nW4bbPZpyUldIOX029V5KfazFxg
qBoOmCbyGVFMW7+D0Adb/GhBxp2jehVAJo3Cg4UQ5D1yn1944WdGx/6jbWXKHDVVI9ZCoL/JCLXI
U1z/z6+rneDdLDk8nfdjuLqrf5m29yGZPZewa2HYNKuxc1zS11a1COi2M2vVndvxjbnnUt85ZVtj
9gJbTwusIerXE1/NH1494oKTtZqOkudou7Aa/OFkUAAh/ZgS5sKNKPioGO10nVpjPrNWpJoFfsAa
c+kpZgPS55EKXku7f1CcfIpsfSdWvBGjuOiU7uRqzEyC14IN9pkciBx438dvWhuIBygaHR/9+t5Z
RHg2M90R5cErVDOTvM7fQN36k1/T4Y9h+oTUewU3SvqaK/NPNekHC2vZO7vxrenoLKKKbLuQaxy8
ogbmnyCK/tzH/J6Kwq22nYOQ5L0sTIEuKf6fszNrjhTXtvAvIkJIQohXIGeP5ZpcL4RrAkkIkJj5
9Xe5n+7J03UqIh/bXU6TIKQ9rP2tpntwlkY5PHHF7qabci2gwuuJdUhx4c52T0o62Ggm/W34IHat
n/LwBNauiMg5mf1jycbjuN5GoWbX4ing4RIrDT5aLiqTLHorBfnbBNUfbvi1dKr1fOp4z3HZDK3h
pP0RIE26baFck6AM62SpJCNnIc3Hpu4+y7b5S0Tzp8t+//n/S0PVTEGA8rhstoWnSSUH30e35T/X
HCgPP61Yufc7Ur21fj3LRvyldPSni756KYlt6FSHuB+0NTs5ZItV+9tW9tUryQodOES+7zuJ+UzM
lq7dbTNk7Br/RFcQQ73C7fC6fGxqkypW35bHXiulynWsIhiA2UtPpi6Vdtnyrer/ZrLyh7t9TYDa
eCzm0WgKF8byYxWs4Kdt643J5bUyqqrozIhX9JyMxauekldplttO5Gtl1CjdvLDp/a1xxUMzq0w0
5LalfS2Lsm2V9NOMZVKMyOeGUoEYVsT5TWvwWhdVJ6VZSwwdX7zq1BH0fpaPmv0tF/7T07w6K2tI
3klgQ7zwyfg61X63dONt0CR2rUiSclO6NZuB2pDJlFn+vZuX22K3a0mSVlQUQWlDSFKDdJjGwzbb
Gz/66qxs9FIoOQX6QuGHxHW69K83PclrNVJMW5sUCz4YQx3YYNvMjvK2uORaihSBMwlX+HE7T9HE
Ui38gklJ0Eduu/CrNHEJqCmiMNGXadT3oa5/OOFuE1Gxay3SwDcTq0I3F7xAEFARSGlZCjzYcNvT
vFYjwedimg3p68tkqu0oSmZzMd1a0rmWIy2l6ZOoN+1F6+6bZ90PH8+3Qf3ZtRipDgpb26XZzrAi
EelKJ5JSxW+L2a71R5trJ6pju50t63Jui0+MVX8rK/xhT7k2+3PSEg9pd3MJmHktNoy99za6MY0l
V28n6aVs23ak53FYljqLvI6B29fTbd7S9FqDVEwKm1Xo60sRRN8C8DY00bdF+PRagrTUAfFhGTfo
JBdgPnb9smcq+ds4bfSvlSJ6jXiae9IDZJa0l7Xr2rfZcPLBt6N6KaeEHW7ZCOg16EmCEcrlxprL
Nq/fam3vqSI3ab9A9v3PyNNTR4oQY8aXpLXqnncxOZnIjX9Z7v/o5/+70gWrkP/8+HiI9LLMdXMB
2dvm8WLdnrV83Zf1GmY04lNWupYUaaiG4dMm5HaYsYbf5mAevqItUH6lON+LHL7mxcFMlXhbPEoc
IvRVcwCjcsjgoBMWO0oin5eqF/utj5qbIgB6LXBi1QgmIO77Gc2nHIZ9JvWLoTclE/Ra37QytUZ8
BjtVjluqbXcww9/mAf/hEv/bTb8Kn/XGYVgRtu1FBdiCMwU1dA4y4xgfNWQyXTbAHSbKiHagv8H1
6wjJa9BlQVAs2ZSUfNcbjqpgNOggp7UMdYqRjv4jq0NyKcpJHapyIrkB1uQQY5L86+hk/IAhdQyS
qyTxeRGueDDhe1TTMB5+nsei2gOs6+89RXvZqn45gVbYXgrn/ta/+Pe9j16LropeGe163E5hf/o5
uZDxNgMZei0mj+GRMjZd3yIs4eTZTcOS0iGJb+pt0mtJlxqmaUhKXDfMYx7E/NXcKGSm13KuBL4l
yA8wnVSIMsfw46sMotvE4/RazNUamEkWUWAubvEvSVXAV6v4y47xpwd5tR+ZOKA1hgirS6dnkw7S
6wPce24blqfXUi5Ll7jp6q6+bIFj90vcLgCo3Oi6Qq/VXJApRUlRJeoidPwgCIHUpL4phqX/ZVhI
FmZrwLgu0EV+LwL/aQv5jUvwarfoJti/BkqpC279Uxygohnb5TZLXBSj/nP/t1q1HD5G6lIiJ0lX
i/ZYV+qbChD0WsMFJXoYB3YOzlwH38yAig/mZG7coK81XOVgg7XchuDMVvWFlu2F17cp2wD+/8+b
ouqKm7JFKj/4Xt8vjTo5y8TTTbHCtXarD9ZaVHKqIPntH0hjp1T33W2tVHqt3RqLJeIx78pLQ6sl
H7sGlgnldlO6Q69lWqwpeQn/MnQ7Q1XsMAO5ZtY2N9UK6LVKq2FwpAtQjb3YOlh2LS1kimmwl9vu
+VUlbBs6uS14i86oWg2nSG5bbj29rcVMr1371lbO9ViF8jxs3N1bNGaOxCa3ydfotTjLVitI07AZ
O3u+TFmrI5aO1RTcVMmj14KppvWhmQGIPPdhYrI+3PLFVbfp+ug1amot4z6MxSrPQdvKVPP4W9QN
Q3bTM72GTfUePB+4AMuzClj1UATsWyAGd9tqvNZLySGsnSTABohKvxQtm3d1tP1t+ur9qPyX8O9a
LyWr2gM9XYgzhir5PuasOkNB5fK2Y9ONj/UqrHddGJilIuI8LGOYh46uH5PFJ5//963/Z1z4377B
VXWMbZtjpKrjs497Gn/DJGf8MtcJSatNhecBNiKZYIDGTa4wT7zxsGfqw/Vlrfj0PMBo9ucAQ4h6
zyPQPYu6ZvtI9/OHmBbkkSNY3cP0i3wKbWIOk9iSbAQh+oSRANhjb/Cm/d9f4g+BzLVeJ6qmkE/O
ROeI2e4BsDJ237cCKJebPv5aAAY+N6QzhYjOfC6+uqB9CRGi3vbRVwFBGGDJvMcy56AO1/Mm3ZKV
IvlbpP6n1XkVETQyAajOLdEZdA6LsU8ntowKH34I1dTcFhhca74GGsFZaxkjFCvK9VWOct3FdfW3
stz7Mf0vq/Na89USeBs28JU6K/TEPxhXLieNzbPM3Jj0LCOdB2xIcPo3PqX4w997//n/aw6h+TlO
7eai85zIJMdM63qoWGByIE3UvkGY8uMvz/39EfzbF7uKvUm4mUHP6A/Regynl5ZL7bPON2Eua2+z
FhTydGVR+1LaiPAcjpEUI25hO+IJ9h5uBcm77pb6iJ+E0fyLipbyozFr8gzpV9+m3E0M76MlUG5s
M9p/cKB/D2qfJamrRz0E5QEErvljDaDKaWx81aekbMQFZYNPm+blrq1ac7AYqPF1KtkUHpK1WQ+O
Bc2nmrXBXVuLYU6jmOm0rVX/paSw5PzLzfnDvbna8Rp4DNfKFdu5GRuQFMNm2cWK/aVY+qcnfL3f
+cmjdmHEWeOtPgBEoPeR5e3OGt996NWq/9Kh+sdZ4t+e8FWgUq29dk3S4WgAn5icOjs7GH5AL5HO
sCDaQePUfAGqwP3AcES0M7T6FVLD09CudarQCDn01Sr/Ikv4wwb5X2oe7kJTQjd87tvtZw8qTVpY
3NqbHte1oCdwLdh/3NMzH8W3xaZ1P/xlX//Ds7rW87CgNFrUCN5J0Czp1CifETJHabxxmXmSbLct
uGsUEIzShQoLR/GoDMuCYjg08Y16bfpf6r++dEAPx+EZ71L8u4tlsfegVX//3zf/38XJNLra4sdx
BZ5rDPk5qpPkc0yG5cy0sHdcx+2uL8t2P3dyPcdczrcVSK8VgZ5Mq5iM42eN8uuZY6nm8FQsbkup
rrWAYeXWahssP7uE+7NqmjD1Kkxe/vfd+tN7cJUNrq1gZI0YOzfb0jSpbxGRlLOkn/73xzP5pyLs
tZklCt5drVAyPrdEVCXPKg0+rM9awgJO0wSgE/JhmyfR/1SoYydNqje9gDRA9RwAJqQkjQqfbgbn
QZfC2q7R4qlEc3GqM9+H41TBF11ItO22tl9DkwUxq/nn4Z9XMB0WtFF/l6NLyiVFG2HcHrQwUfkD
MAOD0tRSwjgiTLvN6uaBqrne+TWhhxIU9WDXkxaHxTKN6mgx6Ct3FWY5vw6F8we08e+oWTWsCBsY
Ok9dE5GM2yrKgW8EGC6scAAnA0bgji6Q0V0NtuBzqEjBc7Kpak7HwlR7AJN/lyrYfhbviJ16HHTq
SDJ8KeKleGjLWrzaZBkfXdWQfRWDij5vhdW/1371bVovoi4ePfAZX62UJDhUmNKuH+Oxx/JIe0R/
Fotc6SA1LHSPiTI+7y3RKegseMarmWTux8gi12XuToWqghOz61Ij6pfObPwuwXcAMLoalqzuwyIX
gdGZ0aN9jv0Ce0bqXbzv8DifCBAz00NSF0ubFVETPYIRXzwGRayO9WjDIB3BAs/MBiLwcTML7V4g
x4ZHe2WTr4EG0k3GpaA5s/QTLxX5UXD6W6ymPXda+c9RIss2xTgSURn0YyaHgjvKbdf3uefDuNey
7CEBUUGBYnIMoKCf+u5z19cUHiB1BZdTXyV0PM7VRsljEiwQ4VfT7Oaj9sXCPrm2c/EuaBv8/rhG
y3sdmjcmm2Jhj06J8IQH0OIqGw1x/ambS4BhuhnVnyFVsObTn4tSziCP9SZZqx22zVYPWdDUsrkL
JX41Zaqdss2X5EnZkvCsxkTVvihbCy/dceZjkA/93JanwdSqemyW0e8V1vtdvcIBcWRdD4u7uIvz
plcsjZCUNHlTW989x0bWZB/1Lib7JqFM7HW0JL7IO7uhJpCiiN52j00cjPI+coWrPjfOCfLYynAb
RFogciRZUzXGGVyJq4MDiod0azLVoJV0FrwZ6z1d+9nvMUBbsrdpmNT2FBQNfGEUZPvdVzqtZoYz
WMvo7FKKjsWUmm6amjtKSc3uFjSm1A+1laG6C1WPf2pxT6JnuNiQIF3xMKJ9paJG7FnvE3mcm8LL
rCEFBGZpR+Cik039msj7oomT8jWGNtbvoXQHl0e2+IV8s20AKMG88KF4hgcEcF4Qe4t5X7mOq1+A
fPXo5SE5m8rHjmEhHuQ4TeLctp2Gy1tnFeoNXTmiyz3AYHZ6MnIsd9oHBZq6rnRTnPbJPIsvNWOs
e3UrrCOfJbcRIhYi8XryMezYcWt4vPzWtAomTFvOygHovgTliVmgGPKw0ro6DaLqhl8s8ZrdS6LN
8Gp8ssgjBJkq+FRa3iGAbPt4kVBkaMYzGc9d8Rm/1YxPnYs2EqczC2TzoGLSjwcgF8W447Ynzcc6
5st4H4dY18AC2yDeOSrW7gv4WmOETLOusI5hk5EcOjMm7n5j5VAdE62t+0o2Se39yru+DLPJOzKW
KUy6mDjFQBA0P32h3+dJWkyVHHQINsmxXuxaXjpILsOjqBJE7tBxL/V2WhI7zWVmoqhV+UAW/r67
jmEwfWk20Q77bnQdu6PYjdZo16q20GejMFL1ZeJCgAAkmkTQtGnmgpcpRukg26mxV9jTgu+knz1m
j9pdkRR9dMLAclS/NsXax+cKNpN75auoPtQz/j0g5Ftb7EADle65oLCoqlMdGtoeEcass82jZiL1
EQOHamn2WyKBVF9rPJiHQHB0A+EwO1pxwEGEuYEwUWo4ze04N79iuHyKI20xGpkqgCvKtPfC+7zr
TR3+3PwUjAcbAl6nU+/jaU1FFQV52YcqsBmxrRvfWhov5KmpG9PAuhyD0iU4UyFxJcpUAmWkvk40
2dItbHFAJZFVxXdM8s7Bh9iF4XhuQOZZDtzWsbwLTTjJH7qlYfhpANKo2WvBhuIrC/1M723M3fCB
ayzS3xMNpvhUoX3rSNoFNOTfwScZ/JFtPCCXvpmWJo2g+He/4mma1iplEww2v8RU9eG+VZBN35uB
iOVudgzJUVpPpTRv4zAWyYMM6756XfAiTFXK47kvPslVFcFeFzMVexqvS3mnMEAQZI6tYVTllnIG
9F4wBwfjRxddZnSx1RtqR7R2mF6aQt3nhaIJ6iwEhwn5ASc8onL8IWtM/v5y9GtWgLy7ziltqCfx
joowMneKwvZbZRuIHNPPzbrevOkm0sPbsKkgRnq26vWTbKWpPrIWKpFfY63Y2uZeBmKM9kIx1JN2
w9CF8g4EOeufqQ5IXx0teHhyzjBLOrjjWLmFlccuKdT6y0KujuNBRYwXOwx+JlalshZdtKRisyoS
ACNj6pinA+2C6Y5Kp4q0SQoe47Qtih4gXOEHH4U76AKE7POKNVHLD/E4DeNrrwDSiQ4zHBGA41w5
lHLf9Bi5Yc3EOKFZbtcCg2CpXJtyEqlowkBOGANSy6GoZdubQ4GRyTLMlUhk0JxRnh/ZM50AD5wz
tiTCvWnbjF2XMhNW6txW71CpjKuwtltayzk2mF2auk3kchqauMoS9CTJQTcBvJRAq2M6OgEyuZpj
HDTh9DsinYgPM1VBd6hQepJ5tAk/Z31sNQKmRfVVpPZhGxdljabMJJqd0NO2HmoxG/oaFFXT75ZR
8t96i5vwV2wnZo7dAsOWgXKa1YNqnmiwRCQVJtT8ABflUl6SkpIFRm6RXNZjtIXsLEG9XnFez9bs
Cx9M5FPDTLntRBIUkT6UdDHB3doHU/hDWkqOnIdcHyR8avUOBO4+mrJkgkvfvapISO/bZQUrKEOV
jkJN5ObiqbRlg6lxO00OAxBsPQWjb3blPAJX240gHE5gCBwShFH+G9q4EK7hK7NenrxJZpekVbMk
8U4yCeVTusEWoTnNiCyxayitxjQBAfNZQoPVuBRR1cybw2oGSj+Em1jKYM9i4pazFa3Sz0HYA2EH
zDVFuIZXNwSjI2ZNUn0vA+b8Uar4HErenioKwBR22KR9nbsEdDLXb0blOl6pPEVh7yX+X98EfRqg
Cqe+m7XA/MU2VUF1RmQt2NfB4+R6hMjP0g9FtxFzmgaJBSigT0BjY9DRYA/wIne4Emn4Nh7x/Bbz
vIkIfqe9VT/RdMJhqIvtWMJe8Xcc99XYp/PUTN0TA5d7vIu7atWPDGNJ0eO6oLj7sjLIcI/QKVpV
pVNdRcBT12xd97Bk6NtfSRgG0b4uByJf+RiP80s0Quj9UpTWFz80rhXxjonjrfpWDDEs0yEY3irx
uNlEtxidrOuB4JsR0aQVqRWGK3q+4v31/bSEGSq2ak1bwuPyJFHf3uulheIJ/KZOHaiZ4h57xWL0
YyHGMkBEWRO4XELWoBILychukhJGxJEg8HjMiLI+eBlbp7p5h8ZEEXXHutb1IYkljuohLmRSZT5p
AobgbIvinwUQbMxlYupm8iCmOVInumxRm1Jwrg+b5fol1raEybKJkcftW91yJdOZjMTec+mbrkqN
ltY90MLUbZiOAua/OJ8DT3s8uKDU2z2IpdXYZrpb1xQ/DyCuqqNqfO5xQGD7g5C28Eta9qrJ2eqX
7mdUrMGz2DiydwvM3qVBmD5s2NGo31Cv40H5EasW/NMYWMv51EsE0SlGyVbyEA5OohlbJFFS3gmY
AXKEDFMrxx0+uD4agAyWj1XcJfNy75Kwc09zW6xxXo91TZ4RKCiCUUqzDuU+sETEH8YE0cq+8WKU
zz7pqvnQj3Fxx+WAseEkKg8IuUqD0RNiEnuABJuFjxvCQLvrKNZVu/OYMe7daYraqHOIqN/re1U4
Bfdq1G763c96iL/PQC18ngWVv5CcYjPbJ6sFaHiixTLmHVCjP1dYNGUKrcT90IM1U2ReFiVvMmw+
bFp3esYAjzvwERVRdyph6Ox2SPATI3M+Mjt/rLqqnIccHdnBlXnAN8ngBDB6Oj5FST/TJ5jZBq/K
zRJymRKZgczY2igjPyMzBk9kNB08BOFABW/aONOBFwGoUSit8iiveDMA3jUkw321MPLWM+GqLlt0
oGmR06kLwji1GpMAX13IgzkP2NKMBpbjczHdu2XWMGwZCkSyI9pdpKa7fimL7ptUnZx3Bm9E9EHi
S4znxMVzVGdo+Qy5dt06pryXbZ3aQLxb1zWg4lKku109vbUsCsPDKt8debJ4CXzwGZusFR65a2DW
3VbBFmVOE08XHqWuA1jxIEwVVffr4hk7znAhHWFcDqRKlQ6lRbul39CZiF7g7mP8nQUWkyagAI44
SQvC0tibFscjagRnUb+7lnKQGXdyHqO8YSWjuTdkeVWzDA4xpfyxGdcgyIMF/43aO/vlMFXd7Qft
9D3WirhwaRI0oYY1yIapYyfL1umjXkT7MsaRWVLwzBKkayhkDmmIbtGaEuCC2uSj4HxBG6LpfjHd
sxmldUhOnF+2dCkT8SwnpFgISYChC5EWHhR2WkjRNo4Rvtk89cxjh1+KjZ1Va/0Fb1cfZi2sdFDo
TraTAVojE8M2IPqep2NEBgQoi4fR9yptBhW1P+huKvMw2vpjz6LiEJfFfNYKG5QMpzbrbBvdhyEK
NmHVaQRsEMZJXnjQ7zeyi3sfpmDymUxSNmfwPGwP08S7137qsWmBLJbrIg53YFEJhAhNnDI5f/FD
YpCWcQROA1Lure7JrtLYM0Yab5kZxJzKFlamK0PBA2bkn1kFt/uhgPAdG0WxC1A/obgHQbEfDPHI
mNrhtAbLD5hzCkSNJRI2G+N6VGuWLFz6Ave/pGGfWTO4C9ztKbIAPv52ToSfuhrbB1fB9Fq3/Zw5
7sUT7Nv0J810cYLZYnHW0jXYT1yfssCJzOqw3K2Kgd4SClvuoBpH2FQlLjhi0njMV6cR0sEQY/g2
rlqmXQH5tIZO5COmxtBtEqzcS5gWH02HIBDCu2XjWRTYAtA+pM0rtEcHaLzEBWqTtksjbA2Hsp0E
/HUZG6rdUnBpga+Klu/ceQTASG75kzOtQvofL90viCfJsefB+oFj8PPQlvFkMPKw4aaVKspL7ciu
Zq770UyzvIxC9C/l0lGsfKrQTBGoJFdYDHsXleBu644fI13aHWDZWOjeNsda+XXL1mSY9zZwpkqJ
K6pfZW3Vo05Y+bWdjUjpFFi7Y1XYfq6bYln3xupenBVpzV7ZQYx5yOvmJSrL7rnjdfRWhJ36DT+3
ANZSAoFZIuWnrQ0Cdg/jgupx8k1xmmmVBOkC8kSOwXTEAKsZ24NCE+htwD7ojmJDmSvXVVkcdFTA
8ZB3NamyTRXrsUjCstq1JAjmNCZGh3nXthGKW/20epSO9NjkBsfXrtiKNXzt7YJzOVX1Si4hj7fh
M40GIPeTaArUrkYe0++QrXOe9ltSPbAtLu9ZKMwI89a4RhHJrj8IWe2rgN7gXgSAveHZIUVEWjmh
noBzMtgNsfQvoKiB8elHWJ38LpQ2XUYQQz2Umi4CktIBVuKx2fqnMkSIOWx6PK8jheNXE0pXPqAb
1pmHDeFvuTMDLx85TZok30p4+OLqEV9kEkf9mxBLfILOr91TEfjfxUD8hprnXJyh7a3itEGsGmVY
HbrMagL3soxCdP7I4hmv0Ty9G5nFYQQIQO2DOdrTJYp96uMkARi2jzuLOU7N3KmOcfrtrGXuHUre
KUSQNnquqOvFfeAH+ZPEqqkyAWsr5HgwMX4lHY+xitEBIDsIYhCmxHiq7a6W6/ANMV7/BbZvxa/W
eRaloQxKmomZIzSuxmaCGnxBlpmtUzKNeFl68lW18/iATSF8866af3m05Z5mieHBlBCDNRnM23A/
z4k4z1VZ/RD1EH1HyBZ/aYiNkZOVzRRcVtDPf1cF4reUdnzVeYk46WHa+mrL+MKSS1j2FJv50NMP
ZkD0lhKs/yrdprq8UEQgVeZ0Q/t9sfRbsy97PrUnEbb27ML3EkiMP5ak+IhmQNxpUdSoXVVnDJMQ
8Re4dPM6L6MRQmOKIYMoG2d4ED4METFghcYdBtKe+iXGziY59r+nbRuL4OuCqO4c+WXYGcDtRL6R
BRVXsI9MsoPAY3gBJhEUfcIXGcGKpiiT5w291iMqHsjNsCmSAoUhWbd3biDEZXGzBlDmOuwXVesE
/VKVXfK40aX92IagiuVbPBQ+43D88fngin4bcRwsvXupBd9+DANAbAuRPd8Fq20+MNiQfwtaGx9a
Lwd1GR1D+Bc5bvrjOiv1WWyKTTlBPvs8A6b5S2+mNkdI7LYx8wtKe3thMbaJgYjavtaQQz9i+Kp5
6GJM7eyKqK38DjULMWUNcpDyXKIqPx7xG8mZQmLUHFgcCp1z4Vs8J6JcmS2S+G4nBDTGWUXiCjkH
NB9DPnjOnpN5xQPFZ1cujatmeyQW2uW0xWEBMw+24MhqActsLnOp5zcV9b1P3VqjnyEclwfC/YAC
yroiCOf9DBXypMwcozhbVnkFR+Ztp9hStme11XhTDaQa9IT7VopdxAZ9Ugk6fHMzhOREcevegnFG
6b1GYHKfMEwm7AvS9espNqblpybh8Vc/tpN5ioWCBftotgYvBE424U4oHlRm52MUyI5bsEwi46OV
l6JaVkyWwKcEZW0xTeEjYq91QJYwDVUmp4UopHB6mvPCsffzlxZtkhzLoTRfuCJV95wMYRU8x2tI
1wwBerscgr4Do92scfg0To1+M8OGRDpSK8qZQLoY9FZCHv6oqxgRCJNRX+7CoYMIm3jPxntOeDQg
p53Ikiun4sdOB9N3P4wKhC7TJjtkeCisYLSnq2EEVdVv0aRZHm+jpljq61TljUBk4JGYtXuZzNXB
Y9wyTo2Kgh/bFMf3qEhIcViZW0/vxpX6B+s8+TD50iIX8oW968ho3VNcMXJCCfKpqmf2GMKM8gwy
HO5su7aYrfS0iFFsbGzFDk2/QLLaqLF87ZJ61SkJ2XSyYtA8o2opDxsFwf7rAEOCHXG9R4Dfzncd
1xxZ+rw0Lo+WqCSHIA67L67raZIj6vUttOvt2B3cOhkcySMSs7QzVO5aFCqT1LYhDEImXnX3NJR6
SHtEljblzA4fqgbAB+wusz20Yb39rNiIrnBdAfD60NHJD7skwbjvOXLY+lHllYguItX078ygAMEa
oQ7AkXSIFK/yRWzttIO7fKKPRhApMlRHmd0Dx2TnvCFCJdlcYpBf9LNAz2MVa5sKhYpNGpIZOyrj
TfIQyWDJAi7Vj4UZMyHHUGTaa+LbGK6QC2IespZ7QZtEp0ECLxRkDoDwpWXV2uG0Nd3q8ub/ODqv
5Uh1LQw/EVUkEW6ho+123p5wQ3mSRBQii6c/n8/drpo9wd0grfVHbVWSNQ0dhofWIGEjwr2vr/Ec
RE/g1uJQNYF8TIqQ58Qv449o8sGrEtbcjOiLov2QzkQucr2lDaNelf6/lius6oOAbvz6URCBZGs6
S5OtXjCdg67b3awdg+a4CdH+KGY1nfx1ZulXYwvPsqTD6zxo+1O4s8BZ30Ig5OvAyH2cy5KTwE9E
4j4r0uXfm32vyeAq+vrVqaljejQJdTIs6ytBHxpqwh5F4Wygo0iU+7OmZjnIefHiLht70uMzqDT7
qqWx8wFMn3vAn8H/sql3++nqyib+lKmqu3970K9VxnoJWuD2mg+poyf3vhiCys+7LuzQ4xbK2Z9N
JIv6PGhnMUzIU/qAVn96LmbC045RVybJoUS0Nh22OK33fCiMfN1wdiy5JWPhHWZt+Nt7saU0pfKq
i2i86sw9z80kTXvXgothcmJr/GIWFvVUrjxThNXZRtwrs6rxzpZx1EOogTNcZpm227GpbPNpALuP
Uhfl9zWMlh9Ewto/lsXmDgCepy6w2zvpTXgFG8w6yakuTPg0s9pcebXK9WCD0DR5N2BYYrtp4oDo
osAZ3z0dTtE5anXTX78k8jaHHFgfuxBdwD0EVpf+tNvuwcYNTN8cGEP7t+8H+3vYlS9Pq7t475WE
HZOl8a4oF6L7efUKCkZ7MZ63vSiZ0CFj/k7RwFMgk81DPhP0McRwZNh7C5paRQTwt+AVeU/W9ckv
RHhoRVgvFwYEnVW+VcwUZvqT6m1cbrStdv6xi+R+X4eRf01MMDxMayvOyk0oHwaWUwLMlzalA5W+
21XzRQOQkqN7beORC45prhyzdgsHYAfgUkocMUqckdf7f5SBVMkWB3JmKqvl34L/p+SoX+pMy7L4
sI3ZYh6vMdYH6QwLB89qpptwtvJfG6YMwYLEd0GXQgjLEstyvfVTZ/RFT0n9tjkKkhPT2H8bVxuX
8biXAJhbCBFsku6uaFPv1ToBCYnKcY9L7+uj58KVVZwxHHQBk2GQqPiIgV7e7f3cndaAv95zJ3Ua
Sw3ml9ZcMi0kT9bFiToBC/cyW+OlNIcZZO21rlM2MWI2od4Ht7j1pWbkXept+lyq2hyKQQhuFadp
sz7x91NRkvAHZyWLXC+pf1njbvmIt3lu8mngDMFxEt/WNu4vgS26EG6njJ7YwOC7Ic3yrhEDIEAh
gx9jUy6nqZXyBeVAcpiieD1svVi/zc5oDz6U86uJneappS4lB+bUFxUXzgdvO3JRlwz9DDTMO8/F
4B7XEQCBu1Cem2CueYPKgrUkoRAtb9uS97LdO0Y4i98jWtWn5xnslyLRrG7l/Di06D2Tgrk396C2
Lv4IBuAOsrzNQednQKIbK+dEWOI2hENGwxWZy2kYHGxrXhdUIQc/wEoltlhcWl1sl9CDjO06ax9Y
Nuxp4414XoRTXpAkiWvT6OQ0Oe1+JnWkeZgakR47U/3usLLl/FZMWf1QlNmsa6pWrS7tQadb+lxX
wv1YS+0fICbdJ0Dd5rEvW+83D3tw2EOl8yBYiuKwaReWQ/oy04Fys6Lbi2NRL9VnIMEMg9aVl7H0
1CGW+8gp7jifyM0KAM3y07NRe6Y2NTktCXosnovwT4z1cFbHnWh0eagoyX5RcTmdQKShRYttOwRD
PJ/jycZOVhbLL6L2gGaqeb8aHf5h4P5r5Bq9YtOlIJlYgcetgrNawenfXenGZ2hf/1A6W3pN0sF5
HFfzGfW6P9ZGwa7IIqXhE2qPFaTitqzi8B1kYTwDWtV3rsC0hujQcJHb6q8fTvoCDhm9NMP0PsZN
+dG4EbVsMzMADqWxIJ6tru9JTk1evaaMD/sAHnFyorTNajWkfqa1bTM7xe6h6Lzf+MpGPs9FHPZ0
aNGvKBvFxw7X7pCjZOmydBXLmivUE4rLHuvCwdTImsw2yefNKX/4FSlin2rtgo2k0NjtovAo6XbM
Z7WrNjiv08xFWEcOfMyzsZUrH9p59APnZCOsVaBS0yR3wQvQiuXbsqdbd2Fss9sbUGqlIavsEKb/
qXEJf4vaavXkqi02R+0ldvhX2mCf6mxba9Ef1KiMf9tT4pQ/k9K4+o6PG7u68FESQHMPvXryiYoP
HvahrQ+hXFr/mw283dz5tddCNwbTqsxriqVs4NpbPG5JtzHe+l86D8r8TZw1Mjbr+tIbkPPyC0wb
BF6uGenTs8rnsJJgutZLf85Twwwdxol8hP6sveOwdMX/3YjV0Y+n6V2tc9lm65gMzrFYTGVzQN2Y
0TKckI5zI1Iyi4a01776tKYO4bwKJ4yax1IW5oOFsmdGajhu2rxsdvvhkg0+vKRlsqoTwVaem6eN
6W+AKj5yhrqo+38L6r3uva+E7V49Av+HPC25+DfaP9ahykpe1upBj71p89QjYZO9ExorzLiWu+6p
m6adT1ruoLVZbQGs82b1BqiGIEQyc5emQWgf8HsW8vvkaJs8MW255Yddxd5n+xz260fZGR4m34d6
8o6BXf0fEK+J91wDssh/ivi/f3OMEpuIOYTq5WERbsI2q0EYrnqYvSAHadqdZ0afSR7HRDnv6cpT
Qv5tWCvjIkwo47qgNlsIyrOduexodJtKcONJLCQ754lK5u1tUpAzh3JE9eRksUboi5ZWT1sL7esW
7vzPW3sUfEf4PB2Kh61R1AWNUYH0gXt/Go50Fzvz91o43fo3BVJKfILzho2mbn8my3XLDdc6mDLX
Uwn5N269/BZUDow4+SBB4lzbXo1Je6h65GZ3jY/kqIaMp2zgllrRehf0PoO9joMztvoQj23SPI7b
sKXnWFVJb67UR0nGIkp395/hMrcyX90At6zsZpimQ9uSgvufAtoKXjYqEXpz2MZ4jgrCMqhfJzfV
28UjRR7pDGnto9BwQz6hJRMFgoE+cxy5PYweKdPtPTsp227W+YSl/RFWCDGegiUqd+Q/SgNZ3GPs
lXo4beUCBja7MmpuBj6s+Q2B1e3fRg4s8a/yJhdiMiqbtXQvLjbQsGVWiNHKwW3V/OyHyW/LxDvu
XtR17E5qciYSTHfPAW04t3yZsrlynrDAUXOn/f27K5e4PwTjlJT1K2SBXfVj4vpx6x5IHzH7r8iT
0fbZxLOqYbht1PzaQARmcyqDQKpTn5Sb6fPRF7u5yR0Cm7zpCFfxBjzQnvcv7/xrv9M1CAG/TCaH
D5VsRsRJuphCK/wJGcmJ/j/w/jo+8vY1yXJIJjvcUKU33c0TrGb6xF0aJzT/zoL9xAacE3zSbdP/
4mWuwps7+aXJzBqs4cmrJsXbX1PRmi/emJA/MqX/pHLLz4X5Z5vguZRIxpzmzLSV5z6Ue/NaRCPX
9e5SY8VhElVXyK1WvNVJORdPq9ss083pUafeEVRBe1oxDu0Bzbo40jQvmE0Wk/xRaVWn2RZUhldU
MlYwMprJ+Wg5s/WRn7+ZjyXS6Ab/fBIcvcjd58ciBND5FHKP+p8ovvw/Jtj2BGgBAhVYe03CBwFJ
zc4BtRGci2hAcOXptHlN+jKlQWyL3Cg6LI3rD8QJhM13hchmfkpZL2wOMRqbm9JUD59swPt77FNI
4CyYt733c6OwBn6selqDY+q525ixP+xPVut119mCwWPPqwr89dlB9SJOUMwUs1SBFZaBZDP3xjfz
lhdFU6gLmXEKVlJZ+nJ4eXBzan97NdJZw2/uGrnbp0u9tXewMws54OhiPzbfWwaGY2Ibfyxeqs/T
imItkFF8TYMJ2E+gLc39uqHgJ/FdXiWAjIoXvYxBsFNaNPKUe2w/aI0KIBO7ionQ5wHw34tagBL1
jdOQQF81z2OYmOhpZNplaFHTvMEWVu1dXZfxfo3wuF+Rr0e/Rbq56ohgw/3uR/HyJvlmiR5cjSWz
tY1Qg8bu8DqgEYj/RGDzv4qCt+Wy1d3aHchBABmMXUbBawz7Ht4hSlhewjK0gPxtl1C2JNzlca2d
qr6vaqWZNoJ2/gz7NNge3S3tf8LlbX/aIm7rPO0LFWZ6DkNYPYlPxEG9mq9psSR5tVSq5eKgSQWY
kf+cmYShmviyZFbuTnPrmyQ6drJdziKJt4qs+RUYwv16kbWfwobYfvip1mnHcwWdzl2x9DIGCvXr
D39c9N8GovAPCch6f9tDYX5aB9vBS0UVUnE/DLVDxrB1lvRUwJAPR4STe39Iu7FlMFkD1T0KSxxa
3pWAKCc8X5XzGqHvwOy118MvKLkvnfEXXD9m26ZnEP1N9VB2tXSHAiZGVkG+ljMKOGGDVFPhlQQ1
F6pwiycAXLxeGXrXevxHt5T0jgopC8OWm85pfeiEbb2z0w+O/93VhTYfvFXx+uV/AOBaDQWiTykw
9pDxxbXx3zHt61+lp43HM7TP6kQOZx/doyHjqi5HfF9RWps43x3PvyBQqka8lQAL06j7lyXyDeDm
gFShfJa+DuUrQFX0CgRbyz/RyE7hztXyXZPd+ILFdOtyL+J8wDI1j5z9ztw4r5Kz6yUsNhnncbyI
5BhtqkZ2GhsnLO/Xpg+ab3XYdxyXUjnisrKAxZc0ATI6xRHwyAmFVzkfpLsiUWltgndHSIPGJ24q
174ZfnUbMvpmQs6lOOwSOx5pHyBuI5DS+O/tBri7nRu/3YNDjXHvWU60CBxDVEk8V3u7trmipBZ4
dvVThCsZwfCxflK2VsXPRjSVeAAQWookj/oiCTNApN0cAxPF4pZIRuMnuqmGa6vLIISEHgzn0lyl
492U2PW9H3dD2bDwR5WlpoV10FCc59bO8hq3nPSXxc7jShkjAj4IDs6h+96OtJ8jH3XrN82thKi9
Cy0/nuwBKr+LfdbhcU37kH/Gsi7DYd1LfoqoJAE1movuLd3W+N1No/Sbb3iSc+rcXOef3XrFf4uu
+OtPwfAzcZdYnzYYrCVTRb/JY7MDHecOY1n02+fsc1Q2p6SMvCZrJPbj0qrRfIQ4+51TQ7ZJ8adj
zIi/7b1YXgbpN/cOo87r2CcGDUo98H01hbBwDPMcZ64TViPAcWxHnvq56Yx6Dk3XuE+Lhw71oSkm
56FvUbRwc3b2sadk3kedXdX1o5kUnArKTwxXrWqao4gdRQ5AM+0CttyTwXuHbu6qvSmSz107qHxl
S8h6luklW0WUXoYOfefSOeY79UFjmjXSV0+9R/TOs+BUVIe9mvQPNhOJAMCETF0aEKe71W0z0DlG
o1GDbqmuVO4m4cYh1vkpsTDB5nNGJWr/EVlP58iWx/lLLu8/N+Poypd2qQb9llDoWV0H1Ziv2Z9X
JdttALxkl0C8btFUor32EfidFdN/O2VxYXe0L2CVb2wkqT6awV8eQ78TN9kX5poyLyC0SB0/eEXR
soUHlq1x/NgbH3llvEZt8172hdsdS7mh2PHgYEAE12KUjy59lE+153YChqEe65Nciza5dP0iygdE
fBUA8WKm4h+UQjX9MGnT6/eCjmiRMUhNfAN7O94KANnwhAZ+SoAel5lfHCdtzgNCecVFBMd0SfW0
rNcGZe9rNfu1f+r9vmgOUMNWPnt7AdWtHMSYjy1kGAEzrcdungXad9fX3Zl57PtaThMuCW4+cYPg
5ofoSh+hYsVbhVNejFHWFftkbgGR+e0lrHe1Q7BMaDnByPfzqJ321KDxuZqVoyKr8FssOYPq9DjS
eX03JETydFrLlzQe9d20+LTrpk6EGsixqKcGuBZxFLSb3iT8V65nhyZNMxRB8J2JwkZ57IQ6uIa7
2P9VPW/R+7o35a3ZfPNzxHIis0rTcJazrq/2Nk1phL6Cq2PKIWJR/vXW9ar7GXZoPbbGGa8rKYf8
M42On0XxFYXrzMH8aJu+/DWkUX+Ot8nFnzQFm3tBwi+GU7ruMemCO0Ny3n2hPHdgmQU4TqH2c0ih
6fI3SYWI83BZvS6fy6m7IkMYXo12QsW8aUObHoTm6sqRga3qeZl3VAi8iROrWuz+QzrR5u2k/frI
X25C6AYTBfeBcfr0OrZmaA7Ywei3K2p28N881fNPudvpiM4LO0IYFXo49l7Lbh82rb+cfDn2DITO
9iTMkpwqWdU2X+aZSLDJ47A6aONOZ7OP+g8TVn1cRL0+iNBrTzgm58PGePcwS3BNjefg55rqigey
rwlC2nt9CMepffaqom/PTWnrJ6iR9qK8rX0yThkcOct8OMfNLqeBWSir0j29iL6yz3zK03xkJGx6
1CSRO+VsuKhLg16eZglf8NJz2Qx8gVQ9v7kbHUFh2s8HJBWEuW5yRqwaDimKbl3HA7DgvnJfjGMI
J6KHWyh2+UP04eb/Vw3e5IXnFReR/30YqpLSgWptHvzRFW++ipJvBco3meMxKpYscSCJY8yrYza0
lf93Qx21Z266rDcl9HppghoRTLtD0HbDF2xAevo9AeqJ5LMfgt+BriN9glzFOwC93bT50hFNf5U7
+onW82V/cQuRBowEPolVrgwf+MYYA7ahQFhVe4ZcYzd8LGg+5vXqQ2c6Cdw5T5uy040/5DuyLYJN
CCLY3/AeYmqtk6H28kLN7mUXqI2OsqkdnQ/o5XZSmbgrkn2UV7k6W9azfl2Qj49vuh6CAkwpWuxr
nHQADTvJfDqrh9ixjwhm0YUz9Dn/RUsAHb4Oy9ddv+uz54tkOkN02e3YcSW6f113/mppQOlU5wAT
aAzXIGj2w8Sea5/AhRGrcbAY0R+d3WtX0qY97oodY48+b24XOgcDO6peIZfoTZqdlMUig9wzDJaV
mzrpXVGpYkDs07AdpSiOxH08zTCklgv6wjGIMGvq+oIFc9XLM/t8+Jn2Y4TlKFzURnF0KD8ixG13
buyYZ0GaV3gM90F7j4ybc3HwNBL5b25ZO8CCrpMc43VjWuahTS6GZ4K5jQFb5YL1EVrMoy/sgKlr
tlkbR3p43rtVFYB5m2dAvkdZoOhAW/vGpLLM/N5SYslodPdOTGns3K09G99xTD3zXxjq7cCBIt/p
j2C0JVivZPwu9zSiog1KSmXotDkIgBM5xV1IgEfS8Ri6YOWXI9+x9+mymBzVHApx4qpEqyCRDcF5
1UzS2bDWKE9Wi8L2tjCwRjm36TY+EEZvqpOHCMQ+e7MZPUgT6m9OX+cwvTfQkm6SiQYVQ46XxFNH
uVdR9LxueMOzPuq36CltRbw/IeRT6xVdxFdzgctbdat4Vdu7JRZjeLGyL9n93G0Nz6kuPPXXx3JA
XqBTAnUoCNc1c+si+ZHqJIyeadkdQ15qR/k4jXQjD5Fyqaybt6KO8olDocuHfsJmkhm0b+bFTty9
HP2yQYSVk9bodvnIBQIZMRcTas7cBohtH9LZDAIRLWC28x//7xJeN2zHFOMGyUM7aF3cvCFoiuPa
bfIjmDv1iT0MuDtUYo0Pw2AF8G0ahsn8ARsbdvftGkP6AFMi20TOatBlB2Y89S4bdLZgmfLBVdEA
HGrU8YBF4/ifj2mnP7VjXLrnLomXv1L16UlF+9hfpoB9IaMY1Z5iVJ8SdmaeH42e5va0LzYZXrt9
rh1EL6WkKKJQ/aCOS9rVvx1I/PGxUzIZj2GY2nMUO6vNVt0oJ6u+XAbMy6082aIsMY9gVs6jLUr+
oDMLX03Rlw9KxzCgifLZbJO1RGyy75M9DYwSW45Lxu3f4W356B0Zu6DwxD1XmWyWoLjMum+Lx8DZ
3S+359QFCMpd1GK3kIDC7odex/Kp67rYUhIciXfRUz/Kju4m1YMvcE3e1hFy4q+sY3xee6fit+FL
xgVBB4d8F4Jotye/Ejt0lLPtNx4kj0m6XvfLOIriudmRVr61LOzPIZcuGgJ8dYdCjNv+4FdlHZ8S
aO6fDFtk6vkdp2iZoXPev7mTSAe8gAPK68QGC1D/XIZZ7e+CB0ebH2NqusMA8/M3kq5lVCHP7uIs
q/qm1rF7522GuBSFf5lheX+bUuxv2yaiB78b91+2rJoTmUjVQ+zGEY0aaBpgHxAYlkP1m6CLvssb
X1hM12J7cBDmjfk8mA3WTw7fWwwNrKb9HD+2OEO5Ibg7PadrcSbWQOSxP/U/0jJyoNOa/QMR4/a0
wz5eGyfGO9gWaXmsiLK/dzZdPnrNwma8Fw7oV2yIxmEV82MU5nI+Gc9fzkhHpp/oypynVZUw7Cgx
7zGWmvSIoa37gzTKzXHMgNaPq/OeqHV41bbfPknl3h48zCrPW7zd1TxIZ2Yl8+YuhrvLjYf5jPhc
3iXLMFy146OudmpmTOK/3KMnlt/gErhxRlU9oArDBeZvHuUtqfiBcLgnxWdLvy7GFlEO7a/6ukvh
Xvy1s7eYUxjBSau/aYmo1uEb+a2WUv/rmggzyzY57xuqoVfyDNaHetnma4gI5CEIquFPbQPnCti3
Xvmj2GwYq9Utier0QS5fir6x8BqUhB42z4G5uFn64cBJlgA8ep2EDHPtEc4UFhJBtgAe29DcpBXc
JC56XDByjvpXMpm2BQlY4piM1bN98X0EjmJ1uqM/lev3dmmBXAG3VHqwy6Auo9om1mIy6/OhYulb
grA89HHrc6W6iE4pph3JvBEg3Lls6GkH8hpmNICxkbfRMUgRhkI3uVt7n2MdO1cKKoq7ItniH5sT
BoByibjBgUy/bOXMiDbc6mP1YliXefUfIFjWq7Ps8z1GmO5QpENylAQ03vWzUx6citpzaFGCWBN3
yyYm3y/3oXcOWF7JIt1OGKQ+Y/S1l2lPlwvLbPCZmH66H3ehXwANQV+DkVmb5Lrc6eOlgW5xQ468
0jmjja2xJrjpacOESaBnsf/ePZxmFWbwb9HUDb8kDpoXqHEMzytEZe80y5mStokbkscI9fEwHwCw
/DG3Xbx/8PwiWjE6+a+A36oP/uLKf7bunCNEADsrnPWjxzsHeTsX7sRU6na30dbCy0UQem/SEWaD
mnfbOyvrnkW62vwbW5h710N4ctkQx4yIGdaG0gV658HZxYeyw5TXZpZlRsUYFulkZYLw9/FQ+zMi
IFAV+zY5c5+cwto235IoBIUFgjuyD6GVi5exekYTBqoDUOBcbZ+2Fx3AAVLTh3GIM7rLmPzrA567
+XfUReV3/BkjpEe8EjQW1rdeqvY1HW2kX9oQF4FSfft97OipzVJLWkumpjBhwcEXjaOuQVHkT/Vj
XwdIuBCWnRtRVXdzWwB703y/wQFu9q7sQ/ceh/ZwduBe2iOzb/2+MRSi/8PlhhnDaWAYKSITfh98
a3X9s0sig+94mrkI56iiFYCQFIjJKPBzb0VcfansgEhXzT4MNK7tA1PFcojAFJAPze05rKz49BHl
PY54SQ5+0nHT8rVG3CIrK5CCm8iZiuucp2z7cBGZzRnUGP67iFagq3A3xORmZENXTleeVtQQ+Nrh
G+I7/JDBi16j4UXuu70Yr60X2GU1o2oy3j8qeNs7LOouev7WQXeYhixgiLJM+teArMrMfln/ci+g
jtYP5/pGAs4U30PuVgJrPqvhBYm6Rd2EtqjKGHa6IlsxpV0YBZObUUNxBAxGTjL0Qd5SEvALXxtE
Mkqw6eiOZvqvwIPpfSPKIH3ZPItQQ5pybqosClY8gJhR5lPcTt61HZDqYPmcT3aReL6UaYs5X9wp
vjONJJVPp7rb7jyyCRjNJq87T+PmkY7r9vuziBja67RflkMcNfu3IlJF3ipyWc81cTw/pY7GvwwV
4mJZqU67aNwj9hn97u+J974Hi/e317hXxJwU3Es7lN8aNPKnGhZfIe/xwwfVdtORNFhkxuA5os4C
nHsAcCtxsGnpeHcoLlZwyMn5OaWY8QCY4/o/s7bhtZ1K5xOIIewuFgf0PeYyQmLrtryurhluQjod
Is9Um4faWXg26BB6VJafLRXMtrxRQFKk1Co8TOOaZqBf278wKscjjgPBv8kV7yvJ+2UG5Q0vh3r3
jQyw4uYiXnmUQd+dgdt6/EjGnibggzBz5NKrI/F7+m3RhmWtaoBiVBXoR1t2+ldXOt2zk0bORcRm
fzeov/B/Akbt+ZTOfYXXpQKpjKL05M9187Lva3CiZFsAPuj0b4Q/iQCD3f0SY1MUPJFiRDXqlD4H
Q1I+1IVdP74kMY8+zP5/cRwu3xvF9IGfav8zeCNi8Wlhd8hYYJs7IDSbB8M83jno/1++TIbYXhwe
ityk7nLbxhYzzeTvv5UbBK8xUutrESTtc+Xv869gCNYA80ZUa057qAaUvqCsxKzVkAAsdSMWCI+D
MIzn4hRuxfKIko+QQ2LVuioPxwowG3FEhDJKJvq/ZMEze+SmsU9ymqvuONIn+Ba5XBM1/tZf2xwi
LdpSiOhHFy9W9VkWHjyTZ1GJp2An/1yUhsdwmJv9b0kU2Wmcwjl5ShYPXdHkNPPDIPFd3NGc5H6M
IzDVUQnXIAGc+ri6KonGRAMKy6k+FGOFBqesiMY747xO2jeiVlLvOFqlbyiFnf/8HhD6lHahUScd
w2DnNXpHecJMJP70qoj02RqcMplKuL8JQ/Jb96P2osg7D3Sz+blt+BII1FiWfYhQ/XW4srfZKe5G
u2ypyXuuAXLrrPAKm7PwreYBlZ2lLjAdsFMBJ1WLwPOjZssOikn6FM5OUIEHILPZTsM0iasTW+P/
bCHk86kpvOWVSzCe3tc1keq6a38NX4hW27esNg5vLstccB/b/8vLx8I+If1Kmoe2cBrS3Bikq/FR
jKbaKPtFjHEiqQNJ+DaUYXJwerM4+hSIyBwQofuU6Ayx2/f8r1Lb2T1YFbvrD8T5X3Qhm66D5ajX
CbEmhMQ8NOTvBR8dfFL6Djdba07GprbfegUCW976aAzQNHRm9Y5uS5SgPY+7Zd+Flq3FjbQUf81B
dwzayBRR/vK6TTVrUB0hfmkLN+y3vBLhONyg0ZIEt0krBomOLEZ9lwnZDft9P6dB97oPKO+e3MhF
/J1jN9yH5yBhb0flLET67nbuMGXbEs7bA2ib/RQ6RQyS4ZOZT1rBc6bZUCBnY6CORbRQa4V5hdCC
aTggptAvBQIcbEN0Bf6MtgR/BgDhFuTwZ+Vry4zyHZ7Q3PEVjm+pqAtgBCfErBGL8JeB7/4pMa3c
zSZEpe+tRDjorgVVSmHMfvG6AIwPJNWwbQ5PypvKnCbxOhPJgARlnSLcFBj4fnTB1LEnps3Nqj55
51ZIz2E/cTGVNXevn4znHd0qOwIY+IGNOfwRNW7Q42sgXi1DyeDl1fCligF2bPMmYdE6lGAmdDfo
7hQ1SNnHsWoEuGnRhAcUSP5z3UhxPw2LvkPZpl+R0v+iAbjEtleNPxgbq9PoR9XRSl6NNGy9Nzfp
p+e0rpv3bV6Kl5HgAJGjInZv/+PsvHrkxtJs+1ca9c4eejOYbmCC4SPSOylfiCwpRe8OPX/9XVTX
nZHYGRmDABoNVKnEZJI87vv2XtsUFv57uapa7yGeyueuKbV+uyxHiZWGvmW+VpoB4MFY+vEX3fHK
7rnzQqvYOERJ95BKmO1BsgmfZU9X9BaVpg79we7QNy9ZNVrCRPI+CzaBwUzMjjwUxdqMehbW1kOv
CMHApsz+szKadmqnbOnC23e8jyhZjb2tONd5ZGuAOWpk/cs4sYP8ewDsw1uHkFvMazRD6eCSziPS
Kyvrw2itBmNZbgwa18wMvSVdJbhX0GZhXX01mxGvb5mHb5WKDG6F9EK7lb2yZ39p5rwnGnua8xXM
El1pFYFNsS7jhqHcO1B6dqZnjfWO3h11h05k1VuH0D7cYa1KJAxuPWFMCn5aB9xNhFbRQlKX7DOz
6N7KzmqRWyCV0KlHlLa80ISM6w3bsYi3bZoxLSCxqNTbkRyg5ta0/ajeCEMdrEcLtdtRrYciXA0D
IJAtxaOW5n3VxLWLtKVOV77hq+MqGdQwvVepKnDoRuCEgQJRR/4lTolgP5YZVvNlG0QN+2gjV5RF
igiQQw57geJIhC5bJkumKbaKqSK4fZf27W0mW9xlHBVStiy8fDTWhWW0BTKauBoXGMhUDjdRY/7Q
kpQlhSXGem7UotrWfRi/2lRrjKlM1zJrm85OZm0xvAW6X7PBgBob3pXVYq34WsoO7h25p3FxXxmy
Gh0FeZPyYmjwCLmIIdrqdgjo8IdpqDxUOga2JS7mYVNjoRIIVDN7yuRF00JxC9/ZKu+l1HLV3s9U
JMRUPNYUaSSb2AwLi0fry7SCUY/10Q0ulOLVJJA7XLeF3rAVgnHYLzoAD3TOfMFMU7UEWLAZaMfH
bIz81yiuOqZHK6POiALIhIKjhAXOc5w9/TGIEuvL0AW64cZkOoS7BkD+KlL7TDrqRRxXm3oikGxQ
WCbFApCj328USp/SO2D0NnKr0BeTPseJ/G8Jg60jk6dVB9TnCmDWN8lwCrSr4Hiy+H5wvJSh1NQx
uIHG0wP9extGZfqjTi06/BT242Q3AC5gi+L1wHECkQTt0lFFhvjOtgWOjjFIQv8wBNWUAA3Ay2J1
sDKjuHcyOdADV+f41O4TveusDU7epsLAlFfGRgs7S2zBDWT3dFKce0Gm+WPdFb26EryUdMl63KdX
Up023YGaSXSXEWj3MrbmkLhkWHfhWjPTzlsngGq2eaEXhzCLqb9y7KfhAoJC2fd8d24Ql/ZzWAsc
Jzob1m8h4cveXsvZXXyNAAKZOCPAjqLTG4a3gbptSUZKV70h9gah1jZsMQ+GcDxrQ8HZ8FYlUtUr
P1bCtx4z0oMmDfpLzd6HBjlyFyYlIwj1fQNUYViIopFBILHTtR/oHnTlQ+TlLmIQyk0p62hhOwcP
tsDKjhrcbTa2jH4FYw01P/KS+j6nfLtW61G+HoASXNFINFCCSH4NzxGiEdwzSi1PCBgiBKqx760n
URX6rwjpDuczI3TTxmh2kacYzaLrVGRGcpK9+slUvBxbu3ujDB09BE2fvPc9PU+XEYZirmYTtGQC
S7eUbrw1wZ9xhr/aK54bcGSb1grMQ+oBkNAdVbp2fJadpqD2vPGVrkNaK9GJS7nytVPblrpJxrq6
ruBSYdGsPOvYm6hmIketolXgsbt0YzmOH51GUr5kTqpB+VUbZcdJNuKw7kf9qiNfXF5SpzfoPyHp
Z4kYpQjVDgW2je5pxtKxFfrpBdnUIDgwoSzGIlUwQ6W15NGeFSFlPILXF3EFnECUlkzXbBx2BsZD
IDilPm48jh4LuMPtW2kVHVb7uHa6XeMM1lqw/VwbIspu0EMB4kHmkuzziKwbOnzddZLG007BC66z
PPIQ1NTak5VKSryPkhRvd0OP4tquS2ejRY60FIZzN8i6stdh8NCe82Jnz1m4+F7TMdlaUV+Zt1np
OdUVzconn+PLKrLUfFkOPWwpRwqYmWiYMazL8Y67MK4I4253FO4roLJdDSoM4QIolnSPb1Vnf5oZ
u4qDXn2TAJnBtAYn2AdNYKMD9sIgfZegNR/yvoz3GM46dzRJ2zbjyv+GdLT+YoeZQPeHSR+cQAVS
xLR5vAZAvoXSUpSm1SDwtJKHFB/53utNAs1jlSRNxXkBv+h0MpgaOF0jsHuaqJyXnq4Z3IGMAhDv
xguUCsM1teJ7qhbKdZ0B1mOGwWgctOkmc0bjsQnl6hsh0YKORu3sRBhrDznaFvjGHCp9hoKCxsa2
kHHYSrHRJIpiFGboy5NaUrLVwO1oLqAaDAet6jv2HOzcFowxRadcqOs1gspMeBQFU4pLRR5TfDXH
4Aotqb1P27Lnn0Ekji5ezuy5L5Vi5cFvOQaFbr8VcVf9mYMpOg7mxKQxB1RQNJK32PkUBF+0R/aV
CRrEUnX/Wu8S856VtV2mCpVVUBjGA6cU6WgmXXMslSCplzpvP9sjAFT2pk4CH4MfpEiOPXWSATTO
c4a+XnF71uTwqCdJ8VYKoWyLwOaxGmgKVr5eR9sUQOwh9ppusnLX3bYlaG9HP7hZen6t/sn2YHiU
PZVWt92XuaBU5ZcrbK/muusG/JhR5GxV4pzwQ3kJWy7w3V8ro0SzX2IfWhgoiTdUTRmOnmwVw0rn
sOpv7TwuH22hdM+kUfhI1jIJAl6BWqBX+TCRKfACkcoUi7Zq2f5UmIVHtoL3kBKNo6381El0asme
S2JSpV2rFou0lrNrtnI1ujODQoA3oiRPAlFuh6TKrozA8Va17tWHPqKxjrrX2+ulJD8RDw05ZZAl
rAv5xIJbVKX8vSg53nUJXhDFVIJ7FvX4xjSDcumrZvEsx02yRaJgXtFIrdaD2jMHFNR5N1FZO0tq
afGeiY12jRmE5AkjtWlXdTqaUCvZdXio66Z2EGOV9vNXWRmMl65qpLXU69EVpybM0kqTrCwN+aWf
2y2wNihJ32Ms33+O03w7WGp8w1lNGZZ2mPZXSpPjxWzGOloBilDwvuSc0yBpwezsyFoIIabqu0QF
QTWsHSISIiALIWz0P6MoV4tjxKIW4EbqjLIiqwaJfbIAGsaOeSEky/Cu5YBNG9Vz4nGae0SWoR6x
KS5S6p4RJBwojFrg2ClaT2hhaJ9QBKW3Jud0A46LF9RMrKlZjNU1ZW/OFxxd6jS+YR3G3bzIzQSN
5RXtddJB1yOIEf99SAFOr+0Rtdu9hMQsf/+cmXoKyToDYdd+hwjHIm6Y3dy1g6SyxM9+2aVnbFw4
DqnVDYW65+F8Lat+nwn5DEX6xF3Pc7XDSlesJMmUPRZJLGGbKqkvTOWZx2pLCuqUmG30vq8Hjm6j
uajkrriM1azNALi+5FH7ELG696vmhuPOC0vfGeD1qUcyQ6cPHpMYsjx1D+YOs7b/IMUIvi96k/PE
brOT0Yqo2CTy1PtTr4dXi0/9wmtPv88vyHe6DOhcNKvZQ7FJmKuVXShdmD2hzWHjGrZMlar3PkBT
v9RCVQNBY4sLX+aMMI583o4MGRQCW0pMTvEa8dNlVH9tlkuQlgVghtAo9lCBF/kXLRrOPO1pWH9A
RddmY1KwgAacyYq9ifZCchN0cMhnEOGEAGQvzFmZp3XrloHxIhf8ECX+oRXpDV7g5UVf4jyru6c4
wBqfFfvEsV9jkd9Syfhx2aXnY7PU6ji1YmKjARjL+gqP62VpP/Ok7r5sBA2lcNjLgOjt/tYY4svA
8ups9gY6F+KU9oe9T6bhUlemdBUOF5d94D8zS34ZmlahyKVaST3D3tZuUEuUOxSXzYWvcjY4gwpt
cWU33d7s2kOl+Bs5j+4ue5WzkcmbHEv49O0+U+sV8U1fK6u+8InPRqatAQCslarde0RhrhDaGCur
HNQLn/hseMLDwu2OeGevDJF3LXqOuGDrw8tWzXlqdwy8oTQ0tKrV5BMvGvPd84zL7nye2R056Bg6
ATHWCOj8O1LOYSHV4zPT1onFTZmNTSGlhZeqYw1V0qoRZFNT8gLlslc6j+22nSqIoZam5L9YiPX9
o9Dzy7ZA89huya/suPVFuUdGgcQ+wVZdKgC9LvrM57ndut8bIKghlzOBA4mQ/Keoj7rLlqCfuRq/
DH6SNEfViJti7ynKZEez2MzGoJQuu/XZCLUVpCSjled7PxttQBntNUX5/LI8iXlydwYDKVJCbh0z
SLyADLJWMLleePHZEG2SKkyblsUtlJNH6C70YrLmXHyv8XMh/mCBlp3ft0NYuGRtiAweDB7ZR1WK
NrnePNNFhJhWkLMIlyafBMvWrrDGfZ8Ld6iy8WjYTjqu4Un4zxga411kkGdjeZXDWUfk7nTQoU1b
fTd6FC5IuJqJOC9cWt13nuC0C6MBNYmEt1QMaBIbVIbGoBr7cgDv3rXfrB40Ku7FBcUA+7bLnPgm
kVEvolzrr3FjhHsLmNQiCKRd0ugPoXBuIhKqmq596YegX/VjTJGMY96Y8WMLK5O6RzvL4nVtyv4K
WY2zjoUzdVWLuxh7ySrxGwU9cNDuFASCBhIF2OnDoe8tfz3mRlM9EQCw1RLR5QtsXdJ3EMAWlQOj
RQEBjbcFioKIR9sU9NiPOFFzilARINkgvHFKz7uBh7mS/ar9Gg0qDsfaXA6Ew67Q8x8UW3wZadfu
9Ca5kbKW5kNQSo+WyPu33mFnYMqHNIshyXiFtVUkgDx4KoES2OFE+rWUFrBD3yLAlKp+oWgZAhS8
uhkGHX1BieEY+g2CzfygFMmOQ2v20NuetzEk4NcmMvZr0GVY2wYkfi1EQF29bQ3ttrWNbs0hMMU0
avW4uTCEu5kn1Sst6hrXjJzkJQqRVYW1tFGQiNzGAK5gsF3TrMqWaR49jUlqu+zOsmE9FtIWXslj
IQ0dZREslOw3lw4dsWEJX/lWx4XjIgoFdiT6YQs3AJR9HNhHqIwdKoPhKOG1xPtmuIrvea7N2y8l
zbDw7pv9xoMsujU1BZNBZq3RX1XPVBmRI7R0lGH+U620UtOBVpOgYnRV4FsuYBN5bXaSaro4a/Gi
mao42BqEemg2eglhmb5drVXGriiH+ug59XXOxzjBaVe2A6ZvYwt2WXB0OsNN22Hb1Oax87Onrh42
Smw32SpvMTfpjpncV3Tqj4MhX0WQKFcVtGA3sBwsSwrozBbO7AF3U+3WpfykoAhZy1Cw+dAiJ3UN
O4331kgz1kJXb9o4fXV/AzCf3mM19XVtHmjR/HBie1imFn5si+LTrsEStSx1DJK+aackWoxwgRv5
fdTHu7omdurW8a0KjHklYAsp/RHy3QDPOWMIm9e2ioqGxkt/NRCGBgtlKEf8kfSLsAvWrbb3yan4
ojcNLkhhyw9gKcyj0eUYCWDXpi8dtBcegt65BF45wwPwmiuDuob65OUNQQf5LtZM+RiCdP1SlZW8
blTntpSiYjt2dIesYAnGaGdq9PWdvl1XU68Ze5uyKg2xaHTqlzYarI0d+vBx4BXAS+CbdidrDx6Y
/i6GBLROu3Bfx9oBjtmflt/a10qkQm+qBSN7GIvxyxgmCViEMDQ2oP9VN++ombZlsE9ljZ5XWg0g
JkDckjLhICA3DSsc12UbakdDtSJ/qTa9vIbXfGWEjmovYY8jTIPGtUJV4UnLbCimndVrEBBqAeWE
cPfIzN8VL5MonMflcxjS8laqTKwC/J7HdvSek9Cc/GFjm97olH7Waprv6cEzNoDvOs1Uw8p1VIOI
5hdwc5hmPH2Ly+ANg6Ty7Egc4pCskwhL97RcSlQ40QAin+WfW/nGAHSx6rtBog9fTOImS0jSysYN
8xTgllrZlbCWdixg5Vi+4F0EmOuGUM6O1ZDcIKzxrohtuJGYwouMCqCmSYiz0dCQJdKBGGM6UECI
f1XMYpvFYssHJt34WHbWnhUAPabBYPfotHKRog4wSihaGP0Yzl45fi8yhFFxpcUPCLhU1ISd/0WR
nO4hknXzi8ga6UrOUT66XVM7zivN8eabBHxXQNXJykdPNO8I16QD7Du0kgOvEoVrs/clkHQDb3RZ
1tZ4z6ZiXNdpUIxLJMBIAOiSfWt1wXm6NcljkzCgyCkOoEFPXimMD0SatjHmuUJdOaMol4EjMojt
4rbuMOLFNVF7ml776ExEz5vRc9MBDe68UlL0t3Jdhi9IAup830p6O7g1Crxj1LWO5WpO/VVU6EA1
QOL7Nu2Q08WVPdDIMeu3Bv2Dmzn1iCxDNx4dbRKT1BgQPRoHS/AmOMpgFOP+AEGjgA5xK7BOW6ct
7M0Y5/6RxgnIZ0Xs8QEHeKtL/RaJRbrUaDfuJEem5aAWK80AJu0OqX9L3ZGAolFvug6UjxbQUu1/
0L41rYMENbx8tWjvuHEv/I1RWOC8HPHYBonyIvNK0fWluK3AUeR6YRRPsJvGZmmXIteWdqRaX5LW
odNWyrJ9XabjFh7zsNUNtD898Q+bMhoxuUp6/ObHgZkuKaRnCM60H2A17Ptc0DGtk/C7JtOqQ1Wn
5F+aIZMPBaHqX9qpQ17i710mTMhwJvLAihbsaRI3CJsa20cI9yJKlPZGavBTN14KncqqbW0H1P0R
h5ay81ELYjO1gierLIYbKUr1zdTmQBGs98rKUTGhAaCjywTs7yaq2/FWl0cOHpqxZ0LzQSYmEOjX
RZVYESkWiDpciz5u6aZyIliycg0ttqPQ9EiLrDqgJgRXRTBTc9dhenzMo7Y62labPWGWala1ofnP
yFILNgjo4es1qUDDlu5/n+9jhRQgSHyBQdpURZuuCTLmoCjJF13B4VkadQwceiAtEa6vQq+EpW8O
2rLL9asOUO4CyzSzWpc86ZXXEVXg3ZVouBXMSyLZqKyk7Otg1WgNPyH+6S0JyyePjZiLliy7HfyI
N5da0mWZmPIUdfbLxr/OkbSBCtP3da6XsRuppYGyvUJFc+aoeCJWTp4d5rCa1kAGBg1mCcrfBZAE
nrwKDgeYuArAeei6y0528qwmGgX42wN2OXtWGHaRTYWFk/IrgIuLTjGy8fujAr/XplGB7arS1HG4
9cw+QYxTe33qXFbVlacD8S8vI8ljpxH4qvdZSDzHQTgMjH0R+erzZb/BrAgTw9PRkP1pe8uYBLul
c0gKwibOfErTc/joMDM75TnsN7TIb8e932CD2WkSItrAc0DqqYUatpcdg+VZSQbVcpMbhs/3ZOv5
symy/gWtp7i57AnNznuWIvhcTXnYN32FFI40ye6ACQuf2SXXV5zZga+IApg6CA33sZDIpWg4XwU0
mYr4oi9IcWbDmT6jprVYKqluILMJIOnhyErYUVw0BhRnNppByXW+3tF3oBlpIR3SwK9LQ47257Ln
MxvDAeZ/8Jh2v5dHUGBlF9ZHp/WdM3PRx4UlxZmNYERLAjVeoOy1FN66m5YWhOGQI+GFdz8bv+Re
e8AVRL+vEXeG8Hn9fBkG1pBfeP3Z+PUtqR4Ry8h7Beo5JwW8dzEvOT0XAHzq+cxGsE5+jIc2ddwn
Mrry1K6QtZAQ2V1UqFWc2dCtwDTKSpp3e9SSyq3axbm3RBZo2RcOrvngTfAeNSpMIiPxmrcMmAKR
gIZ8f9Gnac+Grt1VhdZUQbfHkInUKw+5b9tO68tyURV7NnRVVRNO2vF0iE1wciA9inwPerJ/v+z2
ZyM3KTVdYHHp90naJUukJZxzGn5mfdm3ac9GbmuYdaFXWrf3Rtt/iFqtGVZxHBvpv+b9//jW/6f/
nt/+ayGp/vlf/PO3vBgE/s969o//fMxT/vdf09/5n//m97/xz817fv2Wvlfz/+i3v8N1//q5y7f6
7bd/WGVI2Ya75l0M9+9Vk9Q/r88dTv/l//UP//b+8yqPQ/H+jz++5U1WT1fzwzz7468/2n3/xx/K
tM7/x6/X/+sPp1/gH39s88z/22H6v4f/5lP91yX/5++9v1U1l1D0v+s6HivdgG4NmJWR273/60+0
v9sMK92edsk2fvY//kYYTh384w9V/TtScJkCCHpMFSUSf6nKm7/+SDEUk2O1A8lg+nt//P/7++0N
/e8b+1vWpLd5mNXVP/6YptV/2xAAcp5NtzIGrg5dlXzwqbfE497JEleV/vU9/PY5/F8uPs1hv+yV
2qFKs1Lt5ENH2qfZVM9F6O/gq65+edZ//S6/Xn66zEf3PptqW6seYKBX8sEBS1JKKHjOBdxP4/mj
K/PUf71xWy4ikH6NfCjJC0sQm7boXCJYBFR7VAP1XPt+2a8wm24zMitUb+QHCRs3+JHEvsXnFz71
XmfzbN6ooxqqGOkaldgMFRw5qa+5PV7Si9CJfv/9AYWa3UodNu0DDmKzeLKKt89vexoMHz35+Qwr
ReR1YPVQDoo+rnXN3zuEv7bwuTorh9jb3jQwcaeQVrx6Wxy+t5YoUfIDaTCKY+8YN75CUExiH2yI
wVFA+Vzem/j2qH4VZ/Zv02z8wcdhz2bpvDBs4EqyfOiN6Avhewt2jMsx/sH5fo87dPP5kzjxcc/n
ajzUSs25mQSS7FVDQ9ZHZ0bNiS/Dnv79L4PSzyRRJRUj3pKfhzgmt22d2lef3/SJcWPPBryP04H2
ATedNtqKo7k1kigGbxZ+q1C3Xn7mV7BOfSWzkQ/lS0U/NsoHQ3s3++pQJmQDkyE/IBeHZgkbRrLR
R1tgNlC5ysbaV5qnNM5WQzyZhKpVN6DFJeNKUOVvsmItgZUgWHOJKnMZGDivfGkV6tkVCZZg5In5
9Dqx7WXHhR8DsRo1IN72ETmd8B2XLOplIJ774aVo6nXQGwevuIKbuZAwUxttcD3I2c3EfrOpq+Vq
4sZNfw3ugzsxFpRH8lxdJyXOCb9eWbHYMPEsQ9XcITVxq7i7lppXMk7wW38Hn7RoQ1SKgvRe63s/
RhikIndqBdr6fTRqVOPFmZ3gqe9kNgdmXWQE9hjJhyF7KMWrHh0VoOGffyfq9KI+GkOzeS+KWpE2
CWPInPABdLFwKICenHxSVbTth91Qk7Gj35JC4DYqzE6IVtpgL7swOBQ9NiQNekQiPWoCsWbd7GMn
wzodpEuy7Nyhac98aNN09tFtzmZRYhEQNQu+57YtVp36JYaaJoZXBYR8TkdqapRCtv/8mRjT7/7B
D7NmcyrDEgi9VMsHzfZehgjPoX1rVsL1iC0bHfzZyTucaIaWcVObNY0XWVlCnTzgC0YMC72+Jr6n
kV/8JKHvRx3H54MXinEo4F7ZmsAFVxDqkrqqo7skTkEDQIkf7R0NJ4f+1eDbChrpqFSqaxQ/FC4i
4PYiSV6ATF9Qa3MzpOA0d9wazo0vP1BNz/MrzNvYBB/t+D3HmQ6G6JKTAkEds7029IgGXhrPXgUw
F6F/Juvn8yf9Uy7z0ZOez+AEY2C1VnitNMsCwncagOgyHbwpjUVZ9RI6ccG6jyNJebUH4CSxOyCz
VpvBxalNrOtLT0OQKFuWFwVt6h2kfrdRYFeqJL98fpcnFgBrtlk380grSVQaDuyBt2ihryLp2+dX
PrGAWbMVwCHvyqM3wdIC9cTRVhKQEO17Wm4VIko//xEnJg9rthAQkh7BX2aRqSVW7Oe2e9Ok988v
feq5TFPKL+sXOsc2rlAWHxxnUbbbwTiz4J56KrP5rkiApxQK1zWZRrymWSi0ikuxs8nJ1sXD5zd/
6rnM5j0zyTBvVPwQ4mNz8zoqv5nRJWUxxstsrsrNjrQWn8iyQBDoRn94+fkt6yfmJXM2L5VOaVsy
kUCHQgnIwBMb2rArLEykpuBnjOydFdKkwX0mnsJoVykw93P9savrpVX4bihVSwVWvUTocTc5/dpw
7VQGEuSJvyLWvqet27HcSCnBLLGyCIS5C5vbKuzvWutaNYJFlb5VegbVbYettKiLXeivHHkNXFv3
ozN7uhMflTmbbKTWItHcs9gUCZoB5Vo40oVXns01ZoE0PAzT6ZByHw1HDUnt5+/lxPdqzuYHbOFJ
qivmeEirGmNUvJbbgCbpXU8Ir5XI597+x4uSOZsrynocJVJjmSoDzOs7oZ8ZCKfufnoRv4ziJg3h
HCOfOcShuhj94xi9jMOPwW8IplDOPKFTL3U2UwA6I8aImOFD4n9rlINH1tTnj/7UhedTRSSKTsXO
cZiAWKgsijM3fGJ2MGezQ9cHimV56njAjbk2FRJtsuBG8s/MyafuejZBaAYMeC3kcYC6WNbtGpT4
medx4r6N2Qzhx7KXk6w7HnLvoaqkhe6xC0cG9PnTPvGpGLOxKcu6T1lMsNl3sDDFjz2xSnrokrEH
9fT75z/j1G8wG6UkSqSN1U8/Q2xr/cmKkY0QBfT5xU88eGM2UsM8EQ1JVDyebFkyRs+d8U9ddzY2
A3pdtZ1y3eYtAYJxbnt06rLTv/9laBa1LcGeMcZDJ28D0FPj8rLHMBuOvYNHXiTc7hRr2WFiNs+s
fKde3mw4SmpRGM10Yd+/aeU7hTOYdkm/Und+7tV/eRZJAw+8JcvikBXgqpZBfn/Zs5iNReAmxC5P
r87hXDNuDePMSDzx7vT5SExHwLPFdL/BxrrPm9VFt6vPhqDqcA4p0VMxW1+FmtuOm8uuOxt2cckm
UWADPqT+Xa+9lt37Zdedjbg6LkLPdJiQiEbr46sA6eVlF54NObnvSj3JmUPtniiZZRBf+CBmYw5M
zuglrT4edPNBHR/qcwfY6UF+cNLRZ2MuCEEiWjUPIiruzLi+aypgXx1JU8LeoQO88KnMBqBfB4TX
5vyUAGfdIO3z3r9s6vy5J/1l/BUtLBdYlfIBfU497Pr+srVQn42/NAhj/qfxQSdbUq2ii7qXujO3
wTVSEQFU4boDh4aG2JfLdpFzD5w2Kkg5Y+aLLt1n+tq78NAwt791dao0Y+n0sEWXyGExSH8+Tqb5
5oPvTpsNQDvIcrvMeQ6j89aJH8h2N6DwXc2rlmiidB+FZn37+Y86MeXNrXCxIhSvFdbIOZlSUvOo
ZH9+fuETy4o2G5Np2RUW/bLxIJNljAp8ow4sA8b686ufuu3ZyIyRHoFTYK/Xo65VEt0NXi+78Gww
Rhq6oMzi0bdiZVpbr7nwhmebUyCMxKn1NptTy16M6k146Q3PxuKgqWRs1FxYL261dNc0Z7QuJ57w
3PQmtCaNrID3lwWHpAHMN0Rnvu4TX8bc8wYrt9KcafZwCM6zONg26m1GCsbnL/CnQ+eDwaPOVkXZ
Ujsfqvt4UKJXIGG3gYNOb0LuZQtFIXDIeMpBIBAj4gKlWwwW+GXlPlE2KHs1qXCVQd6GoX/ubqbX
8NHdzIZy2IS5pAnuBgiM66XxAmDiosfoWxOJwcioo9BtrHvSDi+b86du6K/7zzYPJyRjMhy8JLgt
i/xGnJn0T7222YDuSQ4JioTfhGC/iGi13LsJgKp9/tZOXXw2nuuK1lUzfW01rKYywRkuP4RQOz+/
unqiCPOzX/bLQki2uiYqwm0OqqCW0va48/11Zjboe14JFV1KCFN9VdqrQ3MwFXWRGtGyIEytA5MB
km5hqOqanLTrPJOWSUTIqSXva5A6n9/eqaE2mxtGU6kA2TCEAxmmQrTrL5PTgGKZTQ499vqEzQqz
DjnT+Q7rwud3fOJ1zZ13OgmwWG64bghjB1SnDumTGKgzz+PnUP1g0MzNd8i5h8yc5rSuIowHVg4Z
CDLEmHjCMqrjpo+0H070IrfOKmr/zKxHXd1A/SYm1Vxm5fek0w9wsobiRR/TVVXFSzONNwWZxhEC
YyfRdkX1bEj3nz+LaSR/dLOz+UbIUeVUXTocCnKY4vCugqOQKqRYKNqZwXHi+5gb+mj3wHvX5OFA
bDoYyx9DfdkcP7fzJYZRAC3JhgNxKAMHkwuP1nMj34iCmKwpqnbAY10pjRaDKS7b6v+bjS8peqWP
eNrwRY3Yzdozb/HUM1Z/nzY1xRgFcEYmIMuks9i5dnJhIW1u3ysxKSl6mQ8Hk6Yn5pKXz7+7U3c8
G9tOixuL6NjhALJYvfUvogDAa5mdgSV6vgNK8+FAuplxffFlZ2dgcvJqDClef2gfx7D9s0iqb58/
hhNT0Vx9jRfArwXUFTZs20j62tvhytOSyw4Oc8E1QTuhEXT9cCBTjp6huGyTOddZtwNbY0i/2P9C
aDiL8sK7nb6UX1a53qt9Xh+XxT50H/WXzT6y9vtVyccKC6HzQWTBLXS3VxBS55p0xondkTwbdcLU
/hp1XkUUU/vVYWk2cFTk3tocd9I4EI3h38kRwTLCWBiYsIfaWQX2e+Vlbj3lAXsPklSs8/zg2Hd8
uO5Ag0N9jMULASX8xxASYU0MeUZCXrnrIYll0bdOSDsDe4jtbY3mvsaxb2+J6/EisFZUGleJgt1E
6O5QauCqVlOy0ziSZy8L8J6KKwVPQv7y+dd7YhDPtd61YaUC3O5wAPNfkRIklp9f9+d8+MGqJM9m
B8sJw3Lw5f7go6sxrQc/8N1YkbGsffGkOzn8niTvUvpQdi9G+0pY7UUfiz1Xfwe9XHsZabQHW1pl
2ZZ0289/n4+fkz1XfcdhR+6MI1FxeGtzkl4vWk3sudjbcnqYecZ02R9YlJtzGvKPtwS2M9v0s+Ip
QzK9VS96MdnMJeO9aX7zusua+xxmfh+SGuwk0ybDg47Bs2YuQv1MKXjasvz7R4PH9PfrmqQN4lEd
e1rbuDAnqyLiCT26N8jqTM9txk+9ytl84iS1xg6cIqDSbnywvMWZT/7jhQAx6O83D9GvaoU+vUvS
ymV5EWUOSeHnmkun7nq2R48Hu4GvzV3nCDjyXVfsPv+wf7J7Pnrms4HqJQWaMsKReJdH0vruVOAn
nb70ALMFTwFirFHvlnJrrJM8ug2hrkrKteJI4GtJGqrKLQlsW0Mf9hmNS2JtVhPcTc6tO0UyMHdw
SikgE783xVaEjzIB75mCv5EGEGjSZUJczOe/hvJz7frg95hrGvVWaW1V41SfVibc027VFDqxvobb
ld/BT7o59SXf12gPA2SV7RUc98XYB8u437UJYQSNtevZ7Vfiui3IkUuypa1PIewJ5tNtBJdblUfE
PLhF4RhrSLcKNTua2bE3dJjcTNhxQqDtU69/18DRRfEXq5AedKVdG2p6k8d/yvWzBRav6gF9+4Q5
S+ZawxebtSHJZN+mUJ1AQtFiruv8NghekmgNuORKacdlDznONnYZye7teNcm3GQNxQiQszCUhW0/
gQRaCiKTkwnm/zXJVLcipiIQhIuowgUPuuitCiU9wQDpEwB5K1fJg7M2RhwtSIhddqCKZXAF9v/j
7LyWG1eSdvtEiIA3tzAEPSlvbhBqdQveezz9Wexzs4d/S4rQRMye6ZgeCgKrsrIyv/yWk4eql4ra
UTcfTWWflpY9A6CzZgvAFTwHk4k88WwmujPpgtfIkl3mH6KueVHyitvPuVV6B6bRz2LuX/ngf9IJ
ZsbDstYuXRY4TIkzfOc48Tfx/cdSMa72Ek1lMzNGcu2qui/Nvfm7xA/ehrHH8HOFg3O6Ccpvttcn
QeFa1hFrYYSikJtkkG2HHiNQUAf1t53JT+LltbZjkAR8+Ux+EVGQbL15Y3Y9nj8yZV9l91kJixKT
/psOOzzLeG/Du7IamSrCyGyVQ9GqsfFkkMnRapzS1QOXprWZ1Xdi30Pko/RgADKpKlCXt/i2P0bN
KsvwvQXKmMugkVBUC5aXV6mPBg0/t7H35KJGnDa6qryNksfYuClCvzNg4n6nO/wkBl7LPPBKnvDU
EFkQIr6hAl3wm6+jx2cffHm//1lpAe6szSjwHnPLgT7WDPdff+4n3/61HHqJdCmuL4UVs90nzXZK
1sL0jVb33yV681rGjDy8hjjMUTmkKlLB37AKnKKT7CJKVgMRe9br7Wh+54zzSUJxLWcOFIgGYzBP
eHmetfa+SQ+q3sKl/+aX+ezjr/IJE/fpZSg5g4J4YlYv9qr5tbViR8fW8etv4pOdci1tbntQdv0l
YxGLnVoAZjM3QQtZfaun3/wOn6wh8yqtkEEtM+PCAc1VTelX2Y9Mw1TTvEorpCyGIVnxuam2mqJV
3n1zYn72vFdBcFTkXlN0Kp56uplEB27L12/6s+/yKp8omNGXiiacdxRUXaMpkE/nTque+4tHw9c/
4pO1fy21Za5zUDGkoTxXP2b1qyocm3S0mZ2nz4M/xXwRHH+XWHzymq51rKWe9hAJKFFNXeHIvekj
NPtZ1DGuok4/12WhRu28w9ogjHfJd93GT9b6tfRUSoHfADKcaKm1B2mcN2UZO3Uv8XayLaxn9+tv
QbmswH8do1e7Vi/jbsBejYK8si8E5lQUQDq1s4jnBYjunJV+Zf3q5rOAlt6M1wreEWKLyQmk03oB
NAi/ZF4FjYSjSO2OQuw3seVM1XJf1Q+F2vlLjMt28SfFg91MIbs2K4iNpm6uvn7+T6q85rXKFQ/w
grFmdlbRPWcXQOQEPrTnjp0PXhH9SjBvnXRcj2gy1NVNFZwy/cYwfzVVg+VC7SQ5quMFXFha7xbq
aoJluUOy6sBstNGNlD7mF7ea7yLwJ0eJcRVepkkA3QGAZ6em7ti5A07ePyrCmtdKRDOSEqG/HFJh
86ufeheexzf79JO9c60+DEAqi1F9WSDme1GehfHl629O+kQCDvrsfw/spROjfrG44DY0S+SmtMPm
Nh1fc+nUANSw5/D1wv4CjHCj2U2vuYa6zapHKXxVamAbkIdqih3Ak3xVjp1w/gB3ClrhORtrh6kB
ZGov0li60Mzb2k/Cwlbxs4GA4cid5g0GwNFQwq6fwZJp/hNcsIo7oIRifitVBw1KfHEQl0MG5GT+
0zXrSl1Jwoue3sXLWWjbeJVB7xJRn4vCfDCl8NZoTFZ6Iz2lasr9btvoL/N4CoEnaeZr1+wb3Q2H
pyKrY1z6LG+pWqhqH0Z3q8IA7KLDoo92pHJBUVG8gxhUDFdRLTtS2kPUiUjh7o0Z6DjzwPf1eLv0
vduHZ7G4W7CPDzZYw6cF2JJ9VZ9m+ADqTle2S2y60RK6RrRL6sS2xlMqY+vfPKTqrlJ+t5DadAmz
9sCPk8E1299ZN3qiapzMun2aGXqKdLiXg9MKNzy62v/++pv/bEVd7YIhVMa6BCi7Y7Ak6Y7xjzw6
VFO/OmRVrLPycuJzR5lhlMPyXSj+21P+R4y81oRiaYvfSDTxwWIAcSGDGW65UXATQtqNtIdMcpX0
OXl6CVbasheMF0F7D9LFXsyNZT7p8R9tym+rJrvRwIQN6RrcqYTXkMbttIRYp/xMGGXqV4c2VMOx
iiVUGJC5bc3YieE3W9X89xlxrS2tl1iBVsHvv8AAIhhGtT9MD8q0HUQX2M3PAs21xjSulbRv2o78
vaZ/7nI/+dFy065OaFMvCtWoLkqBdJ8Ybvadw8YndWfzWlOaZnrx/wU2A9OpYB1gOr5FwNc5UuC2
uL0EFeldMd7reVvFdG3aHnubbY7PXIPn1MS8bNs7BjZ48QADYfnVzEdKGpmJb1YtMtXkqsVRaI+K
zgSR18lYNwWZF8sfQFnWBbgFs9r0RXGsmsDOpG06CU5gLqswhrJdPbTNCa5x1x+M8KQpRyjRMOp/
+E1d5QyWLsxSHnCnr+vbVNobFDB+9lVdnQjJMGGOErKCJdnT3/v4myThk4CjXQUcIGaKkF9qEKLQ
2JH+HFC5+tkDX4Wc2cwqAcYbzZJ3ARjhZDTfiF4/yRSuRa9FP+GeACli15qYpHFTjvT7AYLR14/9
1yL2HxHt75L+z105KiJFjDSVqyCs2iYydurIMFUmylSlulWo/DFpYIJMaoHYKHaeZqQrYm7HdXLs
wLTPofBqFPEfSxB/lr9ci2YXpOs5Qw7zLte738pTpKg/O2yuZbPhGKSQxsYF5bptQKP5LpX7ZE2p
V1ElNOW4Uho+tyedjdzoz9ffzGcfe7mQ/eeLiXGBm6FmLjtZf8LA5IeiZFO92rKlkuu1UPK4+MBN
5qr/tvdxOVz+sZLUyy/ynwcexKSvop4H7oDbGQYMef3BzDEmLfapMdjh8FHMXCw6N6nBmEc3FDKd
BGi8Od0W5nuUaIz1zsz7yqcyYQole67m4W5kjBLOg8spE+RM9Ek+EDZb7Mp1i+hteF7k41Kew9rP
snUv+dB3HKU7je2zEv4IpqCa16rdRMYOrwbgs1NflWpbjz8LRRcvif++rnbGmTxeeF0CYIvBF9tv
9s8n18VrkW40KInUSQp9fPU0YqVupyX1kSihrYNzUhf9cDddpRjhqMw9w3iEJdCig9GtWuP+Rwv/
WrVbQo0WK+Oyn6Z137rGD7tc16pdoQzCpTT5XEnc98/jd/MOn7zva9HupCjY6RkD6vbmXme2tyjp
kT5Asy/bu5+9kKtIoEBcwQW4pzbY5Ye+pQTbf5POfXK2XKt1Ie9g+STz7LryUheLLSv7xrS+OVo+
CWDXil1Fw3qwvXw4/rP9vGrFbz73s4e+OsPlSg0xqSQH1ZIX3frIaKfgv+r97F1f7co4KLUJ7iMJ
DdPYAXSzbx76s5dxVZ4zRPJmo0T10AHMXReV/7PHvdqFkzVnALB4XCN4C6W9Gv6sV3Ot1l2EBrdp
uSfmwRwRvb7+2fNea3XNBSvlTkwJepIrt7aWfSMm/eT1Xot0Z2BRrWIkVJz94Dw8/OjlXnMp4l5r
xEXnQ4d9431n+PHZk15W9X9OydFSrSUDcH55Uso+Xz/p37r3P87eaxRF0BbcAaRp2o0A7ZLURGGS
679GqcfetMXAqsUJe9fp0irJFCfFhCbO6X4WIV3Ec4UZkt3ibFpyw0huBMRqRXGoi8e8es7UcD3C
hok1OLDh+I5YzqsxiTAyrBfw49Ugf0NJkbH4ghMWP5jxOWHipNlow1GRKaGcMKP1e2hsRvOUDfUm
VyhPJy8oRIC1LsomjTA9T3VoayKjMc6E56oQVhtQ35uhbLcRnlvaNFeQCo+jXGzNzu+C22mioLKL
wnWbyb7cYgsoTTJSVy0Eci0ABo3Py1juYsGb9XEtc6KATBxtNV82VjluLKvw1VDyTeaWi9G6t2Jd
s6so1Nelkv3sOnBtTFlCnDaCsaRVBHK6tCv1mzjySfC7Vk/VIqt8AuS8w+evlZ917Ow68YeihGv5
lBX2cVUo7M5K+93Ld3N+//Xy/Oyhr4JfW6Vi0mUL0xXzajAlT+1xRw7drz/8kw11rUxq4Wpgwx5y
zDDHmLix+k3j498PjbHX/27UJp+bapB409Hgk4nbeb66ZFFfP/Rfre3/3bDGtQCpibOmw0CJc2YC
VqdIbldYRNrHJiphAAxO0+PqLoVunstub34I+nOF7jVtA18dhhtV/c7n5N9vz7hWLCVmKHUJGOKd
aD4L5WP+s5zFuJYsxWIsWSFqh51cPbbmSfkRFUdFAfK/34qE/2cOdpNr9ip8mH99/W38+yUAYv7f
Dy1FSwRHF9MUWoWH+Zv1c8nO/u83bP6dHfhPoFfbyqr7IZp3xmK5KjXtBXvUTADx8N285ieZ57Ua
X+sCpR5rRjOUQF8V2CCJ2uRmZPtxe5/Nzz96N9fS/BhZKQRtXni2qQ8/7FFcC/JTKdBxUCYbwujh
oebf4c9S5WsQjtCKmq5Sh98lauflym3FcMXX7+Hf4cC8Fs3X/dhMIhPIkM43/aTSQkKWn3w3ovDJ
CrxWzqPvkyep57mLFlHOncgU2s8e+/ID/7MKZWOZo3AiOibGay0sN2bW25he/YhOp0In/9+Pz4O6
HQv8YHf1cmrn47cUmUuQ/cfmka52JAa5UyoE9FIDM3AqVGo0hTD3TvAITx1BFN1Gjr3mu/nvT9St
5rWkPuzLRR9ausJK5C+V5Xbl60SlDUiIP2atr+YDWAy4sw1IK5OuTH9OA/frL+izb/4qg1f0chzb
mNiT3tKy+SYf/DvZ+Y/3d626bxJEZlZF8CnMcAdCvUtLuze1U0FFPchi0L/NusCxtiJ3mvPSE0WB
SjWEZFQnReHPpsnMyQuf4IyFn5qPuXhasHIPmVceHhOz34RMpQQoCANp+DUOb2l7l7Zrcdn09bCa
8HltrN+C8Z215N9Bj3/9Opd2xH9WcZIrc6FozbJTJGo9WxXFeFnl3ogFmtgXO1Q4arqZ0xPTC3kr
Oa10E8u3X38/nwTZ63mAJNIYeU64bebRoQ8vnNhNKz9l1m40f9hXvZ4KmDVT71gHSEIewT38rLx0
PRPQNEmbZYo57bKU79LwBtAgX78RmX/9c3sa14JhdURzk5UF2a0GnqR35PKXPu5D8dls30fUhbmy
DodTWllOYbwNUUjTfYuGBE/QxsG+2B6GdRTuzWrCq+xpNJ5MfTtKz6xYG5qtb0ql2wrMMmK3Zoln
qd0bykbh/9KfiwBFveb0SuMvZe8LCPxKfY2/67rFDK2LYIlEW3DIkxpsK6vaSc27YYEIrlJw0JId
THitqH9Krd3Ixr3QmMeyQ0WpHimxe6Zm+pNY+XKMC0QZu0M53y6T7KbVtgvOo1RQetTdAJC5CAGk
EdaBwdVKr5j/Nu1eKQ6lBe93bD1azg6j8m6T3OYUJvKlcibcy4ZwvI0qcaUJj0X1pzKkC7FqBR19
hK2RmZknB3dFuA0yeRcAo5+U87LsETY7RQ1xqrUN4QAQDFyvE42K08F/EPYy3KpSWqtJuAKuztsc
7bIsvTr4I45v42TaqoHmU0o+Kl6RPvQOTvOeIEKyXYtj4jV1uU6lkIEqvM8rWJrDLG6mpfVnEUtD
4c+YT+eZqFsXH7W4Tbt2rZiv40V5G5eUcFcavbREfsqrnTX+iSF0xI9yCd05ryg0Ru4sHCdz8NtE
e2yD2xQNf9Pkt4BAopkNbNHKDscVfgjumOqu1n+MZeUWXcXMouyL2tlKejtWjjWkaIGwZI/zSgqt
VRaKrgYlSyEaCUEDtwsi0fyeJge1knzZVJyK6QdpqmAdL65q3FE1o2Jk4xzvB3Pn9HHmWPTpZHnX
NClcmz9GHR/VBfsspjlH5bjggGhCqkCLaSvWWzb56I/dsdH9JZJso889DlLUIC28IstTvUS90+Rz
a92H0/2QwDE5D/Nq4o/d5b9rwsVO0qlrnCUfqvTIPwv+Odxbfu8t9YrOaWN5TgpBiLo5uHVq534r
N7bMPXsYjgM6lIj+nX7Mm10tP3dzjaqGQFx8mPJLm74r7SuspSF4mYMXqf/I+N8MyU+xvouN3Mky
4ZAl4EQOwfIayOtEQyecO+FwnrJTlR3lbEM67Qi8UMmCQCOhxnSD8ZDnB9A7o3hrxaJ9AbTXwjFA
S5FEcMHmE3WcVSjU69oM3TZ/HpKC84VJKbKL5jVPNkXfHIJsxqhwWolyseoAwU0MvUSCtTaLaZ2r
JwTBTiccteEw6pCkOm8EXyLlb6Z2X8yla7SZOzf9/YR1mUxNApe8A3mS10mnPOSB222zCE6ePi3l
RusmQJC7vpRdPaztWNs2xWCrLFIhteyJqCPATbcujdl6JROIDGb9EsNu1RRJNq98TPD2hgaXyghM
lskB1u3Wpg/N0o7ZU1HWH6z4rKknQzznJrpsF0E6PTGpj/BOeDOaG0me9qEq304ZKhRFtYX0MaGu
uqB0Kujtck83i7u0i9dWI7jYR3gYpBYC/WFUuFl/m1e/myk966a2vZBRAiXxFeU2AJENi8AuBUxC
aJBMrYLSfLTlXOM+2rvWeG9Zs121KpTNFx0mUDqjP69Ctwunh4xiSg+FPZHu8OW1NXW0G+uhb9FA
sffMUHWtaHIM85jyBqz8LdYQ3tSGk1T5mh6/I+D00TPMrGh7oOZu2TyoErq8Nl5P2UZj7twYXOYN
EFrB1FIeLf0ukB/7uDnKWE+GzDsCHXNkpVohrfeq9jUcqLsU7XMjTr8kFH2GJRymlkOgWLKLd6ZT
6rkNFWmdiJkTKt2m4cY0pMwgiNVLiQQ+m2pbRCTRZ5pbmRfvJiBI7f1cF7bVB6tp7t0GeqRRaKtk
3gC93lXZCj5MJ1Ai1v1iulug3g+JV/S7rH0e1VNfP+oyA/w3QvFECVWothoJD39jsmD5Ca9FdDOy
gurA4vp2sYzN7QRJfaqcJFaM3N+FJT15OVzpgx81nlmekpFC1WMS38EysKOio1W/DWRrR3MMOlLi
6unrVFZbgrXFzJmgRFToRPTXkleJt4Mk+wkn36A8KMYt+PNZzNxsZPKsfioDZj2tlJ+0GcNDWZSe
WquU1SLPkKf7WHktmq0E3UqJKjcXqMYxXoZKCwdaYXxtq9+avFFakr5qU2o3VfgO94odscdEZ53U
6y77JXXbhEcqwy1iqY0+dGSEu0GT7SC5H2dfGHp3Dh5REEml5FqqbFfVSjTQXsXvE0N21nijtW7Y
3ln1c2Ou8ukkDNtejjddd0uxhyM0m8f3RZXsoUk8WRD8bGEVvejFGyAoO5IainTGdiDEJhWGCslG
TpiqPhSFhKtCSfLVrOGA2Hm5yuZjCVOyLohekdtKZykt/QI32LpdAHclthSGXqydGQbcZOERsJyX
tetR+KPjYYhoRyzZ/RKFz8ahTMjNSMOhL2TAryhmp8oh8BFvlrJ1gra77znk25s8Xc3hSVXcKd1H
jFkasS8qPocx2jEnjSs7BhEgvYniepJ3mvqw9CdJfZSys5L1tMduagEBFwPMvWoH8mkwzZVEDwof
jITjcIyeutCF0kUrCVOH23h4EDj7GhMn9a7C/3hpKN7yMxj9sIrwFIZoqRNh13Rv4SCwMVV7HJqN
3AdugrCsFL3BIiEb1kbZH8yshcOVO6pJXrDUJ7kJMhb0McvpQ5C15GnqYi/shN2G8Hw0ql1PdCqr
yonD0Ims1hfgBcrGSKqFrWoxeDKj8X11ZwnhKh0Oydj6ViHgkNfbVrxijuwcUbyKWsqztH3j6EOc
D6m8y8s/WEUK0jmLtl1/F+Q9PLWXbgm8sD3HNTF4OlTx4xJjibs0rql4HWVrNX5p86dEXgGA4uhd
9czXmCkRLOR475OVgVcLFDwC+EeTrBlUcuIiZhEZbssdZiECTE+WdZ8Z66U71lrp1rDzsn5XWvlR
qsZjGqLTwhhoEuJ9jadYh95eiDlf9MngZvSHyWV/Ktvbqq6dKgjceMn8aKjeu6leT71n8EsHVuOU
Qb3PxxFn3BuSQ0KBuUJto2dv4PBseH3u3AluW7YrSb5H/WMXYQpcdD9ov2RpkweX96qc20C2B/ZQ
26W7jlegc8OIBV9PBvyk/UKsVkX6vnC+5WQvCzm9YlKDYBErZNg1ALQx1Vx5/iVwwOm4AffNcQ7f
SpJpoKa9Ea0X3jKsLyfSllOviV6hqpcNYEX9OmytQ8egk6L9Npp2BWLEg0O3ioNi082iDWkDvkbG
zizXmfQKv9HVs45EwJEOUqfAeJO9potXUqx7Q7tuwM5NGcOEwsULY5v2h1Tv7xL9Q1ehQN2m+ZkE
tGtbvylHb0l3Voi8RKqdMlljEuPokAdlsGKoy5IkP2SS5qpJZOe6dlDL1G1rcsNSXufVbLdL7pcZ
B1ud+W3NOJgmsTUguhKeO5W31suMVan+oP0eLbz+ZhoPg1E9KcZRmR6q+ZmcYT2I4yswCH487EUp
dZhLIbiN6Lfe58oXQw2gZ+gu+nEaDFuSSefBRhqk5VU9nOM8c1r5phhb19QqNkbnCCRUvT4h0h65
EEy+ZDxFubJa+mI/FBqAmAl7p/qmwa0yaqSzqnHkjL3d1ulOVgruAoYXJru4dgNqEVZmOe1gOnWO
SZgOCY4VZS1kN43ptLHhGOKmbsgWUz4g56U0raulKxCouEpX57k/1VWxqtL2EBsAcMxojYzcEXC/
MPlQA31GUmEUrS80+cy1UqX7AcNvhde8CMveKtCPqdpLRkBtsNeRSIoW+aNj0E8PDBuq+qYdN9qU
OTUTRJNFho8RjaxlnpJPt+ky+gWb0ywHTFh6eyCTn9LoDL3zsHSYbyia6HTFb90oT3K8a8q3Vgk8
3ZQ5vEZXn1t4jKj0o2NbMuNk7qpUsDGh9nDS427LnFvpY21sBx9DELtB99jr1lqsixX25TvF2vJ7
QPuLtMiPZoh0nqJMUBKZPFP8OTf/JANWOVbhpcbkRqELIhAkaA+8rpxXnXEyFB6cqb5iRKje98e6
Mjx9vJXl2e+oAZWiaePEt5pi+aap8n3dIYhskLCC1eQaI+sRzbGHjitiqD+GEXgaxPFkjvBUPTMs
vXgxGFeFeGjWHwbe4PbYEdqMvj1U1R3uLdBdb/oy/pWr0Xkm0jAFWdR+vMQO8oU8xxd52hfSQHKH
HbhE1I7bqdjkGMt0Snm0zJ3GnBgGO/aoF8xslaiTzXVQ3bYNVD2d6PgcW78w5qvsCiPPNI440rgB
xR0SfqI4nsBKLx1HkzrP0oSOVE8rSSzdtFEOIx4DhqS47C2/Wh4KpiVDDl4N8KWQeJWJVXlQ3o/a
dC/i391nsJTR7HBHaSU/U/mBiwDSet5bwugNo7GCFYFQwOnHACxib+vJvRRmriFbzjxzn+AiOSaL
M7IFp6Dw+uXRaEkJctXJdX1tAUK1RUvwC0SQOaEy7fDeb6azBRAQh6bOrbXgcWlSJ9ei46Jarixu
xDQ9W/WHWau2ygBnq0zuwnjygtZ8mlSn47Iwm+1Rne8X5VTAe4Pv6ckV+1HbWcHNwqU8ijo/gDqE
e5ord6oDZ8YvIgP8xLCvSvVDxZUel/66PHfKyiiOobTFE9q2pBc5fhyim8GKbKvbE7dQszfxoU4o
a9Q9SuiVjrU+RLV7IUqcIJCdtMzOtLnIHyqbNq+vz9aNkkTrYLY2XRoe1HxcaaH8OyVD1YdoPxqP
81DTrSJjgMdbIMWKG2Vl5bFTMBoLWBWDHcFXrGgrIsVqh5kLOQUGfNswh5ZtRcGBJwfczV2CJu9K
D4RdoB8VbhqtcaEh3ffGAp+Ga7+xKH6oHAadAdyLl3052ZneeDLYT82snJRoJ6vSKRaiw0jLeBRd
lVEwgUwnD5lRkl1BBjQw66+T+WFl0a5uU1uKf3VF/EBX5kRVBPMGaVtEnHBZbxxNtblvu8BHbsdt
4WyW5amKbpLp9nIxdXKS4bhTnGQ8ZAUNZkM+6OPsmCCLY0LPXO1CvTlWAcfA8oYtomMUoPYKwVvM
14Sa4sguom6EHjeLaJEPi53RIS5ey4yx9UslJ7rtmreEco2uqmRmmVuHH9AvqGuF0EwZ5MWoflbe
JoSRMl1f3XoHI3tnDqzg2dd6c633XFVqZR+lilvpAG0uozTQdHPNzy2v4cmM8aM0oDy2xlqrjlQc
HYmvHitxPzTXEfA4PYOrK8SQsPkaB5ULPnsCLEBnMqM9XQLPRgnbNW5FWvcU6A1B9mMhcHaMfCYB
/FVhWIckrZnCfUJKUSAnjhxnH1PVOkjTgQ/cXMoiEufYqHZ3ibw26yNNN6ZgsDYr/sT1m9UGu1iE
l1xz7kjzuY5yz8g+hMWH/LuSA0jfij9FlhMtjS+yahOF/HPS1hrZA3djSVm8aF6IeaKyqQ2Te23p
Jnm4zrPhXFivhdQfS6pRmqbY/UCuHorHhUfrGG9tQTHExnO+bEXjaUCiEwp/yvlMWWM27zQ39cb4
dyObe4uqUGoc5xZyOjlVMaZMeb/K2lsebEcq7c167Aq/VVcts8hCekjJ5Ib2OSk2JUUMtfdgXwdx
B7i4Jj//VWCknES6DVXebmJ1tSwfEwnLwu1ywoxbafepNHo1BeIEUyWNcSfqa8i2x1M+Ck8NxpZ9
WhwT4nSdAU/Is01UM9FiwaxOkKNVN8UwuWms2CX30mVyc27aaL/3UKD3RqSsc1K4XA9ta3rNAV2K
wamKYybxT+BIXaHu3c56U1sV16z4kNC6EHneUNR5+8OmU9OToNVkxh+5OThdMHhDTfZXtm46DO4Q
xnB9AsqVD8ESrC3TN+lx6VB9YiPb5c1jVQSOtZBbldquNxmpEankdpd7pHaoo3lrtQ5zAU5joE3X
c0fIkJa0uTOjU7dSdV9NBHFAsnrUemU5UWqSGH4YnZysYKpVKnYIUQGu1AMLsJaYe2FSmcypKcGM
FY9GeLGmT07hbHgiQPFQt1ytDty8GvmrvRsltRPJ4340WSh5ug/n4yRnt0k9nZupYNKeIJYIK1WK
/aEMqAMw21+M65RQ1Rivhp4C+ZVsleUii6QhQsynETf0p465LEmQbmrVetRwdaE68cCUroPX+6Fe
rIe0GDdqKx06dTjMweS3SGlFKtuysMkzbPcpQF7+eqIKZOOFZ4A+zQZhw3Eozw18c5N0LBwO3fxr
ujU7Zdd13Ys8IkWRuYX2oG5DOaCkW2rMAwt3UU+JrUGPJlEcgXJ7FhuT7LdZOODxZDCGeD3Ozbto
VX4uL24tMrKXq9tcEryu1AR/zF+XQN1pyA1mDXRJ6slxGjIBxfC/GLpz+TK1iKLr+SgHklsM+xKT
julFgS6fBvda+Bw21rav0h3edi/RQuS2Rr9ZZhDhbBD9yRzA3Ugf9fBUw+dQI8NbBCA6XeBFaeXl
8nhqm2yyDT265VKCOsAdCi7q1nPUmdsxKt6mEemuXh7mWttIYL8ZPBRSOzE6WlL0obgIjQSiNEEH
P7K+Zm9UBceo94I07pWGdzzfhfPeFE5Twle2bqMcBnb4kBheqZPmWx2YAhOvCrnUXVVrgLksolM3
Nxoebr2QhCRRmrMEx9s6Xj4q1a+aCpSKQPWt5Z5hNd1q5N4fWQ9ic2sk5Y1Q156Vytuinalf16sW
W59QQQ013Vmkq21tbZtK5m7GCjMHC8OgCrA5lO27nMIFlNet2BlUNuvS7hqNnGkpAUofk3QTItq+
VOtWYVOuZflGXY4RWnwTznUJpMFTsjpDTn2rhYyxDMWbeZlsTPtVZMk0wfrV5c/AYlYKvaqa/+xo
Elz+fJkVDcrFW0gGR8m0K8bUuri43HtwS+KD814iRczwlFQveuyNiF2LUu87EoZ2iW4MubcFLaKW
qn1MQYm7EFY0bW46esdMi35mnNFNaeukuzGnCNOQSk9Kc9eWhj+NjT3SdQ7gz4c99SfrFMaKKyJ6
6cXa6eb+DpTLW2Uxf9AUTp+/BrRcpw+tuTeC96XnmBSMVadVfq1SDsbrY6h+G9V9bWxza+DMbb1m
PEyQpds+9pT+pJvCyuCvV8sfbsfeAGa+b3u/tVQXs1dmKCybBGDX9XCkDnWT+OH8WsybSNvlcm7n
xd7SH2ux9apRssNFdAWqBonomSKzmpLsxLrBaP5by9qvKPFK9Nhkizy8pGA8M0shofqSIj8Wmud4
kB+rUcvYjqNP6es2N7dCtU6N0Bu7zawtbyJpZzN1GE0xABlu/h9p57Vct5Kl6VfpqOtBd8IDHd11
sTe2N/SkqBsERVLw3uPp54PqzLQEieQcTkVFRZzah3CZuXLlWr9xu61bFNtGQtgzFWs/oErVNGtX
1teChTDwsRv/pY/Sp6BKWGGxIxkdW+0LXpXLrLfuAxWZSduMbiwsW+UIML0E/mwMlROCMGsvksmt
9213YNvYMcE3dSl2pUwciNrvBlEqq/LtKN96WJcYPH/B1x+ChhKjazqDpT3VdQtSLriyPZzkW/Zo
PUVNK6OANI7pNm2txDGF5vTjFUZB8tKm3Nf3wypVgyOqLVd4xhy7Kjpaxrj1A2XnSmIrUotTnXb0
g/RKBshV19XG5UzQJtq6iNqt1uI8QttCjk+eehcND1n4bIfPYffksQXIaJtEx1p9yjpK7fWFp587
46rlzJaiFexRiaRggjPxKhqfw+rBHh6i5nsP3Sodzlq7pYYPTFBYayqoqq+vjAiawmlqX5eyBwXz
koaiXKZc4dJTriyqMpjRS/W+766i8uTlZy0+yf4pkE9ieO6VSc/7hmnotHm0biTpClHQlNA0inAZ
uxCTo2744kPsrMxzq1/E0w54W/jR9WBwIC2SVVy0Sz7GS5Y9l/o6V4E3Vuy4/arHIL0PlkQiCwUX
/8Yg39Upwqc+Gp+eU6j5cgSagkDg3tQ4gMGVVfdqfJ6Ol4N9GUkXZUP1KD1Jrno9quVRZ0vzNFqB
W2TJab1tKh3aMNn/eKl3Ozf5jkgpcItjI55lyduqKguqO4XhqpLu++Cu7JeKvKdUkKIaFXWTTk11
UPRNrtpOgmUzx//Ymsb70JjqWQrOVX2ha0iX0O2lmeZRvTx00T5tLPUxHJUN7KJDnH1VevuoNtda
1aPFnArUaOynJmsudJwGHbt90sV97ctrTlprzw5wPMTuqsaB9Bsx/2r07K0mqadJHiduriz/IWkA
tjd3UnCf0C+qb6zcCXNrr/l7i9R8q5kvUnejP6bhTiqrVTVom0qc5eQCKj9tjWW1sVrgpt7KcxHs
qdTbIZGXMfG4cwvm7VmN26sgOpuVv0IgfRMr7qPhX/lEBKEj8EOOSMOAg58VLFJzU+44ziSGtmys
m0aKd5LK+UdwoxxnpluQkivRUJWUbnLvJfGSZ7vIVmNrH4XqHQxlPCo5reeqUpeFCbYXAdaYPNwO
rJVO+A6KtUHzESeUgCrATcSRVEvDdVdjoVNbzar0wS35qqO0d/gCohNc0XM+iPpZKbs1uKmFQukj
ppChJ8KpZemmz1+gXxUVtYycX9LwrumyG6u5kYW0eh9N8Gf8iznXCNN8ryqbDqBgXDlSSv/+A+2x
t647QyaFfZKx/3Fdq1oX9ik3P4WMN+eyYCIIRKYPXDekkdlsxWcBkzOMbIqFmZJbIMCGEjFphugD
ANgbBD/TngGMvKRQ+zqR2JRUYxcGX1upXcmGzB5LR1bRNn1ULL1YWSf2q+X2N7FfLXLqr55dOh6U
9/SbEUUfPMsbYzLX9ILlr8fh9I6FTmvKiT431HNZnjbqDCvKGBKRnAdaWTTAPzU3rQkT9Px0HaQe
nr3y/7JGw26DJIExJDtNuAo+Avz8GRpqzuV3ArW0IleB38xmk+rJRrXOHNsXbjx+AP55Q6DatCYU
409PHgivltpA6lAxpVxXLJux3ng5OTbN8VbemaFY9BIehKq648R4CHR9pSkP7hCThl6kNr2VljhM
ZUR2s7Mo24s6+YCp8eajTZPjp0eL22gUvgfiOKHqjV0sXPUt2gNenh+j5oUe9K5otml9B9pHM045
EuoGKhZSYSLjEC1izhCchHAFPLrJraJ/jr5rzuV+GI6MYoKNTG3iUHPGKfVzU2hCUP30toWVNFUl
QLrWtGYH5bX5nC775Df9y4W7rMzMcuTC2kaqF3j4fO55Z9HC7CJZk2wDyUZlKVSOoc6nrjvX+DFL
LSq6oORxB8XxQB/qlEE+d+kZOBBHPCUdG5iIaX0Q8TroPxfp53o+PnYCqdcOw0F+Hh+yl/cfVv0z
ntD8Tc0nUCRTH0zCsQY6C5hHq09qtJRP+jGgcR1fBIlKCuhe2dLUs0YYpKS/2MXHXHukBSFJRy3c
B2QTeYgtlqLt6ESsI5xyi/ElbZGV7frz1J0PhL1p5S/CfWqLa6TcN4Z063stgKi9PBrID7OYEvn6
/deavvXvAE3TnMUbUwl9WaHif4i7mwGtkq5s8WKoukc1L56CnFf03f5zU3Su8zNEemLEBVPJDC/G
cm1a9++/wxu701ySR021JpW1gGjvHbNwOiu8f903or05CwGG1uRobfJtWikjEOPCKLkUliwcwD8S
iP0xJ//0/WfRoA2FKgqdNRAq/nJMr9LsKLTbrP1axzZVRpcG8q5Vj1V2NOOvaXXBtp6lD4UkAXSL
FlQxKV3Hy6x4TtqvtnTjmg+B8oi9ujFQsMVRAyf0aupaSsjseJR2snidFa8qfVKcsA0lZzu/C6J7
PXDAMi8sWjahvZERXzILf1mbJ6XZmN2loI4ovgXhlS4/2+Mj1edl61/I/eVoTF5sl0lpn6Xy0Ifn
IAN2kBU0Gb/m1HeMorz0UhVcJAge7xo5Q6sc8djNbnpNOHly37r7Any2vfea3fuj9gYm3DRnkdCA
FFaHDZpEkzYHh0GAT7Rq0NYcegr9BuBHe6l7Mo4bmZNzEtYovtue/yn5OZxlfw3vVW9nUgfR69AX
J8/ddh9Bqd+Y5HPNRSXzNF8CP3Bovlu3+Qd7+ltBzZglSkMgZVZbANdP2wcde1GgoJTHlqhuaR7M
34pyXFOue0925MFYCDHiME1HwjOdvNr50Y7Tfldv9HigaMjHpqth6srJy8YvIqgubC0FbWBcWanv
oCy4kSku94Gx88Zt4qlLPwmOA/XkSD0meLME6kfM7re+1bSgf9q7ay3u0jGSyQn2KBB0n1OhMecy
Wm1FN7v0uWxwphsXfKSY8meCijnX0JrMBqIkYca4Om25F4gTW6P85F5oqL9+iqDqmrJAe+4QjGgw
rJLwg0T1rYeexUZZSmBc51zX95Kl3VLpAEzSfc470ZyrNQnsOhLRIFouP9Md/dxpY66tVElKWsU9
XBHzi3trfHs/2rwx1ea6SpHhVVILTGfSJqlCp/rkiWuupGR0VeZ20xcYv4znj5Q+3tjQ9NlqTxp0
2jU3IZezi01pg0cHg2QKYBJW7Xzue8yWnhYSULpY7Q/Z18ZJXz930VmSEqLGLAKLyVZ+KcwVVZzP
XXYa05/CRFIGHLoz8kRQjLS57Mf3L/vWV54tOUX3SqlTFI5warM1AQAnXr40K3Wjxh8J8L51i9nq
ixS0NS2QuOjK05R4bY2rEKN6O/pAueiNVHeuXNSI0FcluSZ+Dt2x99qFHXcHi3LmoFxC5vlcmj4X
MApjrTP6COVcJQFmvrVrb/3+ALyxJudCREqhtc1QyXDq771b6XMTey5CZGgZDVtBi0CX3R1FfTjt
7z/tG5F0rkJkuB7Sm9NpJYi2ESAn8qvMT1fvX/ytTzFbjoqNpXAC23Gq1nbtblA/+TVmKzIfQp3K
OJ+4qtbDhBdfvP+8b8y8uRQREgaFgn7YgCUcoOAa4foIzNxVMYQrVxs/uMkbq0ebL1Ajsrw65CaU
RSdcB/0FDdSXWn1uo5kLBKk6fiFehaaDUVTBwtBkJwNu+P4HemtAZ+cFT7fkqLEYUN1FDQ7lhw+y
5reuO0uaLfTEk2HgmRXd6Z6lcPP+4/44Hf/hfDPXBNLqTrcju+sPAk7YgCZgCCat944h6qxS/zJ6
LYhHeEUVXI2hcKReQOHaGWAuhbIwaGfFGWiuC0OxAABD8yj8TZirND2TTTfeaekwdfoPvqUsAUtO
6qBq7t/ZibayBmOTjVRl1Y1stA4Fs6WGhIabfpvYEVIkgCp8HTlk4eZwNBDs68f4oIkaqOZNBbQ7
MOifoyabmE+06FcypyyPUp9By8WP080Y9zulLlc1+n5W6kijcYy9YWeH/Ny86jRT67tR9tY+zKQ2
uazQ83e1a0sBmZAo8FHvELADXfBBFqKb0/j/6TvPailQhWWZ3LRDubuGa3vv9nc6eCMJAGVm3WQD
38f92oXSRrHV3WDX6zoq90Nl0MPYm/VAX77bJuYpdVEuB5+qoVze27TK80VrvUxViSjblyZkIiXb
TBIkvbqKgAF4Yg9UcONpEHb4dRgviuglVJ6gPsBwuE1pHKbadqT33DfrXgPHMnrIGzpdkTgBOO+g
e87gfSFhtNSqahEDFjb7Hh7QVpPDdUR3YwSUFNOo119wjTa6g9o8trG9Saxuo/sUSUBoD98y5VuI
U0nf7UJwGfJFHa8lG9wNPdtCXpb5rle+U6ZfdkZzF1XpRS7VhyGiqdTSqYSkXKnZsgRS5oIxiVQ0
YLv7oQIp3V4OQOa9hC8Rnk16chDUwEihghYguy8115VfgAHTtrGvLftBus5qMJ9PsjwsGg6buZ+t
ozG67/H/joP7bOxXWXlQjXUm6NWj59jIpWPyY5fcj1ghd3p3JcEgLzT+WAlaELKScFQA482gLFgG
uXFGB2vR51sjrxdldYWBxjINmpWqPcfFUR90JzTSpdrJD2lVQFMEk85TtYH6zUDGHaupbWCjut61
zVqMOFvDSUn86rov8gn9perV9dDWjgWTolEkB9zGpg8uwU2bSbqKESg3JXnZBe2uBYXvmfESW8kx
x3bCH3cSBCvtjMGeEwNHt/UIowxrKfMIOrcuQLK0HlCsqcG4UjTX0dxyJ7vVuu0MlE7tvQzV03Z7
OFXJyjfrbUOvrQ78VQxYISr7TWF8r1t3HQT2NkVbU/HV59QDOg1By6NBayViZQSKk8Y3Q6lOEjFL
Q0Lat4zPsfISmJcDVAaKpEvKIUBTbfzzkqVlNrva15fDxDscXcBEX2I7v7JGNJnooOgLCT6CJJ3s
sD7lNH6LfpVoXwbsd8fgaCJ/12w5CF1SL7uwxu4o29ey/9p7sDVlIAk5yHY9W/barei6vR1tqCjR
F3U3OngLbr3ovTVdOjQ4ljYYdGBBdoWFw6mTBXCxFBBmseri8baxIAQVwEaFtkgZMS19KPsHwUwE
GtXTJHBbd5m4GVCpZFF50rIc0CDB9mW0zYXaPaB7XAX+MuqhmCQgU8dk3al7AczBqH3gbHQtc9C+
MSSApyxSoRXuilBd+KaKTyIyfwnMxvIYDP0aFSikB1dhdBMlFsCB11a1FjjUyNVeSiGnUyfqWwa8
NZYqekGquNZhXUPcQT5cQT6r0r9WWbL26WZY4W0yXFcCgLlnLxkMMFYHBcawnYK3t5nHFCPr6EFK
SpSJVLgYyjburCtPt29a8wB8KwH2nAf7DkXzvF8bpXFqCNBm9UWK4QRGcEWDyhE5Ys0hqRWKW7RN
QM/GfrSK6y+9zvpsgOngONKqryg2LhUBAWvQnFx/KkC31v193acbEZj0Xq8iC9lMaws4SK6jZePj
HTmRH9ton40XMluYHDxUDaj48Mk2tG2eG8ANy61tCqpz7SKDyhnr7UISLDoIPxdGcpVFTONeX1jg
+oW9HeyTa2LXVpkoRmfLtr6zZNCbYOydLPJfRRjvPf8mob/OWpo2xE4HAGU+aF1KiExXY+09uHS7
amDBiZ2cDO+r5QGFZ8LV4Oc6/GEWA6ChnCUqrPsQpEeKhU4WjZdGIe4SMPFDAr24T4nLof01kYiI
fh+Vm7g3HKPul6VO7Vkvs8eyNXatOAJK9VGLQeMB6jAKpEa6VoND3X6Ty1MQnxTxaHX9OszYlXua
ktUkmdsdFI1t/2Woi12Vq5sovAZruBrc9MQJYKkxbrjBlNGNnqPJDA2wtsHX1jSP3GQrm/apVE5t
+a2gI+91yxrxeqNGx9DLV4O108t+UZh3tfWV2pITBq1TGPd68l01btrwEd8wR4NK4pF0NOk3Ex7D
iPOOUplXZXiZV9ileDdheZ8Ea1bUpnO5mh4HJy8aLjs8wQJpH3UmWDoiMBhctFWXdFwg4unFIgor
OMHWvkrFsksADyRVuGrCazerD20KTwMsjgHMuwC7aZCZcJgybPvRHa5FlILDBcDi+bfeeMNjOALQ
kbDab2rrHktxJWl3XbCpqQlDpeqDbhdLe9OlJmyfIlpIOSD2SS4lGcznJmPHaV8zuHnBEK+Tpj/W
JlQ3m/VbfHFtedf7dFkrkJ0SkzUWAr6Mu9Bp0k2WtlLQkwp3JGrXevORgt4bmhbmXOPNxzzRhRDT
HezhXFeyExCbqxJmePFd68JNSmpVA3QJyhQTKOjs8Adw/115hrTsfLhvwfdRSa4jl83NvSmTxEl0
jzxPcTKWZ5hRd7R2ddMCuoLwHtTL0pe2ZZOBCrfhat7YMcjQNFsbNaAqgMHvZ7aa/kbK/KOm+lP5
IKv9Jsr9lkpvC14xhvWOeE1x5SvNtpIKJyAYwzTeduqmyMejJT+W1gsY2IUSG46ZtQt/hHsJESsH
5dGHOozsCxxGFiO0iG6EQCqtCq05ACsM+qswj1c5kvNGdNmkkFZD5VBNWMKcBJVWX63BijfzZZze
RvJVjfDBWHeOlakr4Q4OZ9WXBBKqHY3rwEOViqbBcIVh+jqDyBnsOnhiQX2pg2JSBzyIxF2LNKMJ
mSR0T7H/DJRWz9t9Z1yH7FNhl648zpJWY57CCEQa1XyXzAoCG32GLMImsYM6Xe1RCpIXSRFAKV+X
UO47utMloCDCwVh+HYsDmj9kQtCVzexBSEhfU0qcZGgb6agX3nVN4BpgAvTV2i5Otn4uS6cOrpRs
3IpwNzDuFWwu1wNVLGVbVfGWgNPIC/ZuvnHjndJVS8PwnZFwppvgOSFbWBrgbDlfadZFSlAWRbNQ
6owoDuQTIpH6pDXXXXLtwz+jCptNpergKgcoh2KGXdrrICIBtTaSAU9NFccgPo/SV7YMEJmdo5I5
5e31ENIn9dbCPY1snmVxY42W4ykbqV9012Z1Kvpx4U69FnHwxislvTXlSz0qV5gdLzSa5EFzaswv
FbzMeNcT1gzSZV1mJk+4ePQEIsZ9DL5aiE1E0P6rG7e7F+LK97615SEIH1y41QFzIWH+qfo5977Z
JVwqLhzeZmUwOV6TaxBwLaj7tLTwV3A969KHhdOb4JYxQls1EBHLRNz28VVGX93EeQCg7cpKlJ2t
yGvLcK8x5V5F9gEjDCsq13kO/F5RjnXm71JOPy4Q8Sw2QE4xPPZAu6C4z6qviXtTBXdyYu8hCSEI
qN66ffNFEvkhZkln5vNo9Fct3p84L2Dz5qQYn1XUn5rsVquJEAIig5/tXdCfasAHgC0dSN4NAK9l
BU20FWwCw1WWuFiV9YvWPQ+4d+Yg3YonV75ulWxRQsSwTfQLtDsdgdokgC0roqOW37Xxpum/hNHg
ZM0eubLJKJS0FRSWRmCU1VPKUlTzK1yHFywyOPDwmLFuYLE/yeF1Q3ohGH37Dn4XviN191S6B5Wu
sHJJuYR0f6UAJK7Hk64dg7bfWJbtoABSi8PA/pFoX0OYDr19r1mvMpZ+RpCtvDa7NjXvLoWsHSAz
ggZKjQy807hA4312oIjzp4e294b/U44RdRj8TSI/u/WwsnrSAFDhy1Lbav5m6AqY7AeZJmZscPat
HqIwgxAdgZtrILUjw9BWd5ZUHUSGaUzh15yZDXc7kl5nTfXFRyDbsBs4WP5GsxEyoEtkwEFsa3Ce
Sb3yYB1UWnFrNPYOTf1zB6vfHEC1xk5iIJ8mQ7yT7WWHxU44HcU7UiHY/41xqUP+993zxKJBPMW1
1nVv05sjjHuwlREWSEZ/DaGp4AzQTckctnq21K994L6p1zsWpAmz2gfiqGT3PQU0NR4giozLyCUj
h8shG9Z1PuITMo2nPWzSdlu1u2kTUuLie6DF29BVl1DOl1YJIUK7GSghJFSbJChZY+w5ED6QrNgF
DTBoY9v3+yq0LkwtgVgbnFQVkdwYUGFRr3xvEyK6YlXJtStrmxomjFc2Z1dT9+imbQYf6FSH2VvZ
b0fN2pmNOFQx85GIZCHE3OmPErQfNyVAVdceAP+y/NqW7tpMwDff4tmTD+5xSM2bOOq2sgXyECGc
D7azN+oHs0IhzCU+BpzpwwCxEF60X76+f+EfenN/qkzMSoWd3BqdphT9wWrqO4LZ2UWmpzfIQ1WE
IfCIGsj/rQTQp/WKXAM5iLGEXHYYJfki6q2dqMZ73/oe2t7Zdr+//1DTvf/0TNOW/tPWXY52AX7e
QDYs1hYRSdAEUe7yzHn/8j/U3/50/VmFUYusti1iWnq5UJ16FHedt08VrIq674F04zUyjfmd3IE0
rvcde2IzhOfYPBcf2u/+EOT70xMov74hAuWZwRzkDamjjDDslSGBD1KsQJLt3c6GdYHLZHbR46MQ
wHSu2KsShV0mPdb5Aahrj6qCpYjP1frVWdnShwgWRDTGD760kbu7Mfigvsju+sZQzgqXppHC32C/
OkC+XxR47FKNg5e4BRpxw+EZckh6IAHCyiNepnT90+C5iBGqlx0xVjcZO8roa04BSY29YKVBle7h
LcQpx9+rNn9UPW2tG81aG7W9n7crX3rUQIhnqnVhZ1+6vF0OXrBKkvtiNJddBBsu31XV0R3u07pw
UDeyYcTK9UUZhssEUZGSQnPhXqrW3iKaEtOWuXGE+VcUD5FoKK+hbVPzDBDKiO5VBiEoGpdm/ohU
SOzCZtvXLYrcwgEF0iQmySM0eal+8AmUPYyjPkumSsLSlarFpDJQNDlZxVPkkyxGAHUR0IhrmKG+
daqNfidpIPonpY6VFR9tsYLEqo3QFYuzn+2qwV3qlAgV6hC9mmxDhLgijgVZDZle3ml5tEDQDY5q
NtyFdeaUjb9DMBWlrUdTJW0PdlGxzymxYbUUeE9j/z3NvEMO0afwwU/DYkShRVE3ene0kavO8DWg
RXYcx+BcBgG7MXk7u2onh6yVxPF6GOAddEZv4649XUZtymSoob72j6GmnNLsu5oV29ganLiZ2P37
3L8NyvEx6kh+DHiDhrziyLnMA3YcaHpVettGJyU6ARRF3MkN1/bwTU3k1SDCa7N+tf1nTfGdvEM8
LjEpfISctaJFqYhln26l/Lo2c2dU8+9dlW5raeTM9mhqB4Dk0F3rY6KqK/RMOMhrS1SVFq2RXI6Q
yTv4RmXbr7vMpYAUHyG8/XAY9/z40QJY4MfZqsm/RBSIm4leiZCiOYaUkcxDIp/98VSTPZaDd6dL
D0NYHuz01fRh1eqJ06vFaoBX0HT2WfPVfe2p3wKVCgTADVu8Sq0K9xhbrUpHtjbHaP0hhLeFuliT
r230NdJEuwxN8UEf5I1mjjLbU4oobJkybkfW0VI1vOk935EsICQ+7LjxI4TDG7Fcme0vqLWmCiJC
3aGO7hJshvXqaENrfT+Sv3HGm8tz22PKIYVM6pCJbehhmNcPH50f/xy3lNkWYXpyoFHZ7Q59dWra
G3aADy78Rndrrolr2GrWpSaV8gZ5iNYdUQZDRA6z41R8tL290Wz4gRD+afvUzTSuolFnYGFy5FGN
h6BBuWwfIlkShHe+2AypRZwJlrZmLd8fibeGeRbn01EW5jC9Vuk/qeaUGcLpQwLg/au/8dHmYrlW
5PvJ2DDOni5wIj/0Sg0BFRG67uX9G/yY9H/YkOfKuaFbg6TVVXZAY5gi9S4og3OUa99kjyI91rwB
kbWWn82253gbnxP3i1VyJJmc8CDcobLkNDnCYd6wjXJOtCL7ZhvJroZvSfNuXbbyKgzjQ0o2/cET
vzXKMySbMAZPuHlPqxGGoeHTVjCyYxffRP5jl3/x+hqVNe9xRJJLQ/TDjtD0MSUkzeqF1IHqyqF2
VpCRrEzQUnpKpecQEfj3n+2tZTnrdlVuKKMuZ1FLBHfIJjJQH3z/yvq0/v40TlMw+2luF5yD5UZj
JtRpeJnow6ZIvJVddzvFGDYZtDRJzhdVFjsI16PygxpHmt3bEIRkitpeurXCbhkaX+UQJGWm7uk2
LVwfTGq4zMxvXkjkjm6KSaiEsqYsk2bgCSpgCHdoQXkVcloCSTc32lZWvVL9x8h9ivR8BT9umw/R
fTb02wi4cRxcqjTzU2xWG/ur62rLyt6kAdIPY/9N67VrXKOpEqgffJW3lscskg+R7XsFkvwHOc4o
gsTLHsFgzN7o5P6FX/+P5/4/vdfs8l+fuPrnf/HPz1k+lIHn17N//OcpeC6zKvte/9f0Z//3X/v1
j/55fmohvmfzf+eXP+HKf93ZeaqffvkHeGVBPVw1r+VwDR89rn9cnmec/s3/1x//7fXHVW6H/PW/
//GcNWk9XQ0RzfQff/20e4FxMukS/8fP1//rx/NTwt/t0pcsfa2Cp9/+5vWpqvlzTf53IduqqlgW
iqjKFJ261+kXW+cHWXCC1XScSORp80uzsvb/+x/6v9vCVBTbhutrCIIja6fKmuknSeZ6wlT5URNo
wFqI2P+fh/tlgP5nwP4tbZLLLEhr+DNTHPiflWLi16qrQjMUYQlZE+qc0KCXlubqja2vk4Q16Riy
h36LgitofOhyOU/WleSL/txx3km2hS8g81l4oY8fbAzyryeAfz2HpgLZQvRdmLzzryvXNwXMfbfR
1q0am8rGj9gHz8Joox55s0J8H1J4dgio1fHzqNo8kD4EmSPiwr/5afT++kA/f5BfVwkPYuqqriqa
QueOL2Mpvz4IRFK7QlVJWytF9iwJRTzHetQ9StiCrxo7/Ig+8dv353Ym42kLAwFsy5wlQK5iSTW6
Ttrar00Fnj0pqK9g+EjHx4e8KfoW3EQkjd/MVNa3huZaV++/769R+F/va6qyKWsaTevfmBGV4sdG
gbQwko6xvbbjJr7WvCr5W7H+r7tQfdctVRO2PM3nnwOzqcI2HTqZr0pH+CEzsEb04jr8ALb9a3rx
4y6GogvEZhW+pphDJDMmr+d16JFlXUUzVlQoOogYinVff0Qi+/2zGbJmGLyLriuKZc6mSWWHw5gB
reBAEEcHvawMyrciuH1/cH5/Ib6VpcuKZljIvM9ZhGkn53ZbSu26M8N6ZWTC3NeS1i5cOqSP79/q
txeyVVSGbNtUVYP/zgG2aOJEUqxTuY4GTqZoNSZL0ecfGV789kI2Q2MYtqLammYw53+dB+poD7qe
me66mtDrUGOLiDM8Hosw7ANLfvm776TLk1uFbBimrtnzAwAbtmW3huyuwwaP8GVbeFkHvqKu7/7+
fXSiscK98AaeN5PavsyMpqHWl3N4ubJEjFKXFomH/7+7zL5dadJX0fIKB9xJQiCLdGxdivAj1uV8
hNgH8AvFvZdgJHRt7tdW+KGqtIisULfMh5PXRi3sGS1FTA0kzvsv9IdbWYQCnbmtmexA0+8/ZWth
6iVRWNbdunKxbO09KcYLUzTiC0TB9KMF+wOs9vNOx4tZmqwLXkvWYX9OC+CnuwHSRxxbIFmcjmqg
ritaWShSmLoLRbdF8UYzSoFQLP+j7cPEd5WDVuUYKjVdXCYIijRor1nViLBe4AqkNsNqzB800KpI
ZoR52twHVZYVN5VFvrUw6wiISIJK3EDzoMvHlWrGOc0NCUvoUrPzelcXZvAoA2vvNlqtgbZpyqak
sJCMcnoI8tx2d4moJvVr3W42WPPJya4zpLrpFlErymI7KFF6r4i2RCcYw+5FXKvwjd8fovluaAlN
Zo9TdYv/CHtumIOyLS/lS916MOOAInx/Dof8xZ2Ms33x9f17/T4duJEKWsgg0On6HEvbNK4Seono
1okLgKXA4s/RisCivRp/1PedzgG/zgVuBblIscg1dG7461wYJMtPPQWtl6iQUdut+cxuW4yojpXS
pcit7CBpqn39t9+PbI+dSVVUaP3zPVBVUfPLkDdYG5EkVgH2FzQxNVfemk2efMQk/cPHJJzrgv/Y
3HFuKlV5VerziXtQIX2z7N2u303fYaE2oeX87fdSLF3YyhTVp839149ZRYqM/DeMo0GyJ4BnEj0a
XZ9s8fBQP5giU4ibjZuq6dyE/Yn69XyTEq7Xqm3e92tJDzm1DrG9zztz3AZpohwzIaE621iAB5Qh
lP52sFJUoqKOE6kN/myeoIZtHptWkvbrMkHpy1Ezuvp04ophXIKn69rV3/2oLIVp8+d9QXXOb1dY
dqlkTYsQHn6/nCWNq3JEQyKJ0r9XHTNZ1qpqsReT/XEUIRj/OnyGFQT0Cu1xrTT6S1UDTa6lIfog
jvw+HbkJL0K4N6YTxyxdIuE3anvIxDoL0HcqSgPKQOMDtRON+TcT2h/v89OtZms7q4zcC4ZErPNW
1qj7+vmmt2Xjb08HXohMxpAZJss0ZodqcoAEVSLsvschKWjV1w3YNKgorm9kH3y7eWbGC2liisOc
EdVpDv46QJSXwlEuArHGNVRFRJ0SVK4V+ger+PdIr2qyYQuFXZ8E4EeL5qftEX38WlTEy7UShimW
FEanIpOfi+BbKQ/VSh1GVIX/9hzXZNu2/zdnZ7Yrt5F06yciQGZyvK2Je2u2ZvuGUEs253nm0/9f
qs9B72IRRZR90TBasKIyGZkZw4q1eJOF0DlZ1wvj5bL1vLZ1eE/Fl1CLu9cIHP4lnLZ5/GOR4hJx
OsrH/wsCerE2K59byHh6/WIX8fx5mMP+1bB09NUVfPfhNRHM6LgGZ9ZAvOR6TaZE02BZxHwxQ4gN
nsLIqYQPUXsDRkvKYHq6b27DN8gZhQ11iGW5+noMh6EwrcxLayEm9GA+bqD2Hss9FasN17gyssrN
E1cXsXQXbggjGhnpKGuDuWHwc/28fJZNWuz4xUpw6PeVhEHKyyRxko+22sSirZa6ccRyaST0dfTU
s3E8B0gCARA0IrsHDlRY7nHOesHZqyxEDGIzAoLsOHX2KTD09LUZ95Bc63yo4K/ZbKo/H913IjKb
aF9ls5a3TttnGcZuRWB3aZMRwrG2+m7LSe4URW4/Ln+7qkI4umMI7ptrX2qQ5GSCHSkP09Vr4DdO
8Jn/a497Y4XsU7vN3UIsYLAg9LR+//mL02HMZp3CDTJeGmSrhnMZi147pnlSLlA69kAphigvR7+q
2rx8KueKQvKUD/XbRm808SEsU/RMcqfxQNTCYd8Mr8O0hKJUKwIoKie6uzSMGsvMz71u4Zte7lbT
c8IXnJ9ksUx0sxgQFH4jrepTqpvde/B4nQGjJZi5z2mdEggcojEraFF08VLAGZzGwy8BpaTmAp+p
m58kGBUgY2634UAgkoB/DNO92e3bJ8w0DMkucWW5lrluiIVAbcrMMQlzXBOi7TBI0LQxvaMw9T1T
tx+eWIykn+ve8MjHVq9lVYPUr2M0zz1A//48D+JUW7F1uO/DNzU3lwBKFyaU2kBvTR6Xa/8SJQJG
VS9pSTvJf3L4T38Bu8svduhpx3heqjdhP5dv2q4E5Scm8b7Qi90fcburtkFCZrKjBr9CX/n46Mg+
DSF0v2RTTJc78fpv0eBAamkH8UPoGOXnlDkpcVoUXdVyV02o1PbqPG+LAc6tvj/oJYEwtGXzzuW1
sSDeMp5i08EGpZvrTTUhxSySmgWRzRToTCzi47KQz4ikFg8NHf6/BcHGS62Yl9uz1E95cXAh6my7
sGoxlQzZxzCLB4gB++JPXQM4dd9XNldlC8ENYfO8/b6xX5hyHWPUqrgaLgzFtT7Unvn3SljWOzs0
QJXft3WbnPGdbMv2XJvA1JPqdLywpU80zT0LyHZNlyU24kufup+8LngP/2qJBrIZ7BjcWpy6+Bzk
Qrkj1rpqi+P0s2crgyWcrGS82bnQGXgoSLAe3kfqa1QLKTBzrTvr5msdm/VcGGKAHRTZKTcDmwlB
OmPR1bTHQuWxTde5kiuoTxKlUlpxOFvX2+g1Th9V9SQuYLBo7Y1WA3XqRKRaH/S+rrUDb06JDoGY
43ezsTCEJ1xzmR8sybrEdralc8hdzyTMX/2KpTNNTbj8ClkzUcdI1LIc3LnrniNnHHY2VznGesWU
023P4YAT0q8cx56ysBsLHeL3jtXkEi0kXWNg5L573nqLK1gLqGNKCNzN6s9fuCc0BBkyeZUAb9J8
9vqsgR+c2gjxTOjft7S1Hs9UNwnFOItzd21ptrqogqFUXCYDTExmI44WZm58ediKK7inqGObtIPM
VXphFNLVrLiBq1mpYISVJXxVKX44K/MkhXJdeoZBBv27Y/ti12KnlIs2gv6h0YMGjeD9F4dQK8dy
Z9NuP48nbSJiXE6ovtsqWLXyykPdPIz8tijjV3ZjMsnB/6AJFuyJ0t5eVJgir6BxZvKIyZUnwK0l
g1lbQl/WhQCqPPdEB1qbUbuke2l87Uejj/0ZoYC9Rd56hmr+qVfbo+ZMeefaM7QpDTzTBmaVELMl
oEPqGD2vai4f9Q2Kf5T9cEA+GZWr1QrTiCcuXXJxKVttOs8L3JpOAJn5gx7Ig0xFVhjciuSfN9Qs
AiERp6UCUUw2uHZznI4jOfdOGn1zH9LIJWZ3pCNVq23dHCKkREi80CeIcdKO4Vqjg4zZ1ju9YOYn
GdJnCo6e9ncnzMI+VpkA5zlZ3hLtQXtuvIbfIX9HB1I4kqbw9bcbqq4JhjTjd5j5G9q8jGxb9tvM
Mz6MBapVttfu4WJuvIUjx5Wl26bnmirWWlkk4+9gudUvcmImdJhdyKknGT6EDiUasXllJDkoNQSO
hLOyYheDUdh6Yft9XuunwkEmrRrHYscjb443VnASTh0LsVyxek/ikv3LvQW2236OGNJzAW6K5leR
lXtcEVuWHFJ4ajxUeIjHr3dtZPg4Lxhh8Z1c/LKJSb6VTlsekyV0dzxT7czVu8WauN8NWs+2QUa5
uoFrLWqE12bSjxClQ24PFdTJQkRSh/vhU65Z9mupz/UbYBsPVyt+W2ZttLy5/NcxAjrEyTCVpfRF
a2ckNohdoFgL3jbp9igI1SJuFunYDvGcWqK1WuTkikX2Oqai0Ujfzt4IsJGe0pdIq7NX9jKkPx+8
VEj6qGkabCnPjr2mQemWsTATq2aYWGodw+CQdsuJgd77Vn4Xt1fL4gKmwkDvlC7+mq6wDachEIyz
MQ+jMUhpV6mj5lhqBRkt8lke5rGIiL4y9H4uelhb7xYYJr4tsYmIk5PnwoXGHNDs0QAK8LNktD5k
oJkxjsMkUgv25awd9jAHG56tQhiuQ/J97vZVimLJYDBpwzLVlIMDq4IMTUe0VF5bLeSI9/fn5urh
K0jyLk6raiqvk+bZS3D9ZRR+oPUZ6IK5e4L7XH++b2VrQZQPqWFzKZjAWK6PqiPSVhjIClGIAZTV
M/J/KFCVhXQ1Tp7+hSl1vZGhC0Osb7mWjDiPDYQKvAFcOiN/kPDFEpUEb3w0XWXrOCaqDkYATf3n
elHR0DRTIHLTz0p7eVWbsXlMMyPficu2tg4AElUAAkDi5pWVJM0jblkNyuqZqR4GXBQ6MQrQKM20
nWvudz1hfVYIzgnNyYt1a929mdu+Hb02MRn7tBmYGW3v3C2zcTZDA0psY0JSPJXlGyQiks9J2cCY
EDHf5mhce6ihLgq4Z57uf86NW4niPQ8xe0yIs2Z7cTVvDgPCLMCBbfzetCb7z0yrpyeemfBYLFq3
80hu27PZaFtw3eqrwK0QmVGnIWBtI2WEqVmKd72jnfoY7e0kjn/dX9zW4XMcereCij5gldUL5vVe
rw1aaPkRPTGa7JH82CVesLOkLQ9ibpBIxbR0rpPVux+n0PXBmMDhs5r83bAg+1NRtX3ShtDYMbWx
IE8IogzDAEcHPu76SIReMVTzgCkn62w/1zJ8BxL8nQziJkCzXTqZtFy4uDwLp7i2YlZJZmlKIqdI
neZUOiNj1VGcI0qWl89lZFavE7vc6/dtxACqD8Kb5REAkyVdG2UawtXLJrV9SLUSqPL7vvpPz09p
EQ2ZEFRNMhc9kGkWwQ/UX5c/73vKxjckJfN4MB1qwc4aQV1ajEdMuUnsJjoq7VVUfcptzfQjB4qU
+6bUN1pdAh5wR7AyFlcAaKDrhU4l81sMYtg+X9O1zm295PYxZRJSvC6B6ggGnQMGoptE9B+Y+G3h
DqmGdI9dbHO7XbyVjIP8Zk1eHiHk25Uzcgio+MBvnWRBn53SbIne6sw8MGnq1P1HgvTq5EyFvNzf
gq3d5nNKHJhONhWu6y0AxFgnmlM5/tCJ1m+bChkMzbYvmlySnd3eOjEvTa18uR2Gjlpd6/h90dhH
fZkEZMfm3qjclhWXspakekAYuU6E4xGB54LGjO8EyQz5T+ahIgwRwP1t27RCDME/lvKc1Vpibyxa
N+ObwRCFzrRMvquy1c7h3zOivt2LOsUoF6eZq8mGn0iaF8ZHPumLG+58la0bxvWoHtHWJSZak9xK
hiZbU2F70rF7w/2N7mFav6EqFh3CMWaOHTmhx/fOI/2FI9IAhbk+dSJB764pSM7AAcffqO2nb0Y6
WMVOuLfl2R5YZwC0NPBuSuyIQccyiTPMxM70yiaLPtRLoF0ivRQ7K7o1xesJOlqVeTzdXPscvMSw
rur4XBETTChE7ymnbnVYlvzX/b3btES8QjOGcIyi0rVLTFE3TXmKFFEsxvpsF5p2mo3aOXU1BGb3
TanL7/pyZFEmACGVTQOWUI7zwvsyaSzJxEvOxLfdfpk4aygMGcGp7w1xCewufjhwxh6WuAgNamVr
9HdWNu7CU8plnOrdR9UhPAFkH98NIIJ3fP72YP3uZOlghIAYmOu+iENamWd5iWskWYRebKUdvazc
m2ratOIJylWgu/Sbk+Usld60CwuCom5+6vV8eFuPY7bTeLl9w6hxCMklRNpMhLCK4pJEl62q2PrG
IiW829AEdWM4+EUSj5dsRO1+nGDMa5tRPI0GxabHvYRWzH+RE1Tg1Ca88BKn06jUOiN3VAY9cgGc
8KC3fY1wYlD77pwGO4H77WPpcciEa9g6b4m7nn4qm7wsSYYs33IbIDwTIpEZqPww/dXA5macgDu4
f4DSC961dB327pTby1JZB8QGzMAiVl/FlwYTEy4jPBw/DwWY59Szm/GZQWgz94MGaZNT13v2L2du
ScXu7/OGM6m2u0NgRLuXf7ve5zRrbYmokeULUbgnz66Ckz6le/33jevF4Lw73MsqGFlX+c0kZfAi
iyx0eks0xyZwHKIwjaPoumLHcbZMSVpCzJpwNIS1SvyHqGz0zEIqSiSjg3phmRXP3uItn6IZurP7
m7dpS4V4VDAVgmFlK05zEsEmt/0oUPJ8Wpq9iUeevCqe9oZHNk0BCAR2A5oYD73+ToVWKWx0Zft1
o09KrI9Etia8cqhv7LjE1lGQtkO1B8iSML3VBd04kOgI2RDpdM78VoSjOIkANvRhdM0vpllUT3Uu
Gaqudu+cLWekWkw0QD2SHGi1n7OOJvEwEzcvJhQMTVnnfmLr9c76tqwQDQNvpFxsYe96K7PKyeOZ
TodvDAvCqmMLUdkIU81939i04lEY8qhDAVpavahkFX1UZxbifk0Sv29MM3+rGYP89LgVi8NL7YTW
Fgjm67WMLkxAXNWmH2ohIxo6jA12qjc7l+OG89mko7gDrWOCutUlUfSV9ErdSnyROtGRDCY+OiBv
cQEoCR9cEE8a4YdNHGJRlZYrF6CNGtNdbhPfK7Pg4I1RcpHFtFeovfk4WDFNHjiDYIerd2WFEF/w
oDmRz6VUP43OnJy8xd1jp77ZNqyoQFS1UsF4rceswlboRePAeEPgNUCMlgXdz7FGVTeL9fbhxrAy
xqQcSSeP9k3VZRjTljErgFpwvpQ/815V2Ydo2uvs3Ba4QEawa/QDBVEcsf21x5WBPXhpl8LrqKrC
X2o3cZg3nWMYkL9q0gubU651Sf1PVYWOdTBmKNCOntUx91+X9jQ9WUuga5dkGuz4/Wx5Vf39vgOp
ycXr+JIqH+El9wfvDL2glbPqY95lWouz1hOcoLmEDuxvOTuNPHnONBgwx9TWoH9ZOFKKFkqbk09z
occSOq+JqeDBsIsu2nmUbtF+jsIpEC4BPcO5fvOwvAhn6iTxcs9NYh/obDyd+q7O0NguA+j1KBi6
9sfYbYefTZBbxrdMS4b6e2U5lXkMRezEb4B0Qm6lRUZgv2JmFilTwymrPeD5TcTHb+SXSQVioEyz
xg5ptdtHpaXHfth0aXmOg9AYjq41VBMyudNSfDCK3EJ4kNreALSf3YIadtS9084HVJHlVYJAck25
lmsGmAO48NWdJhj5qJt8SP0yLbvmVMR49cGVQZD9GYT95Hw2JlGO8gAHTwJriCiklf0oS73+T12A
1DTO93/PTb7Cz6Gay3Vgg4UhfLl2+DTWNZm6ZeoLa4btMvIMRLyWwHhvxOH8tuuCasdZbi8nmrfq
5SWioPW9LlQB+ujdyuXt8zQrfJ93RvYTT3+4nqFaxEyoAeTilNAdWy1Lj+g/R1lO4RQqAeHlBRyN
ereTwa7ofeiY0osG5WSqwVuKfmv1szJZTKcr9MQnBqSqCOOaMx/qfshnaDbiRoRPSFaN7tHKUKF9
TSmsyp5NDsrPvqiW4v2UC7k8IQHjVceQ6X1GkkTU5yfRyaE+J5oBdUw5JnpuwpHaOc1erHB7Juj2
skequ6waiKuHYnb6wLaqJvdjOyy9o2eEEH2FeWDpx8CtmDWhiOoMZ01kYX1mkEigKyon5KPv++Dt
S0LeCrKIzg+lPBr81x/Lo/RszsS1fm8hcDY27c/aCxNUUPW9TGTD2wEz/e7VUuumb3BtqdOHJQHj
n/oZbDBfmPaEXkbP0y+pmO3T0hfajoNsOLsr6AmT9Zi4/LoQjbBMXSG4lPqJHkUfujmwlrOdGEv2
+CmmNqS69ox+Mpe0Whf9Z9hREhQRLXAk51mHePGQwKX3Zkq65a8hS/eqkrefjE9lcbqInFT6rBb+
4sbXOlkIFAFKv4bY6d0kZ+1sZbQMCq/tHvYOeoLMlTNPRoOdnsG1qVF4OOmSlD6UI9HZnpUw/VLC
82YPSfFoKAgyAXQF1QfpMqixnqSpw2YI3Twu/cWFNHa20cTuLCYbOxLJnYdgawdfmlJn88UO5pq2
zFaTsoNL4RwLAUmSM4qKI6dbOzt46/WsirkJTjgBuydWd/w0kS6UdlP6qZUhaWllr1JjQGKs0yCU
SqEJvH+cb51emYMqgREUYihv5Yxmm1PDqavST7oEYbUWhD8ZarvTXL3FPqtv9cLM6tboF2KKCSoI
ZoOa6NSOSfDDnebhtJgh1Os05Y6SiG08hHYyv/KGovtrzLPH6HDUA0CkyFIpilEMFuvJnjk1eo2e
Iw6zxP37bAYFP2v68NSYkAre39YthwHABxsFTQfAp/LaYWAvBKgZpCppTD4w8Nr4RgPMephcb+fW
2vIXQIvCAxNBpLSerax1smKKZpm/1DY67W4AadkCxbgOpB9Kml+Prwu0NRkE7WssrtzF62gi2VWe
+9pgwb0czwbq0H3+1A0i2tnCLc98aWrlMinCaYFdRuq967n6Z2Co+Wloh8zeuUe2dhAYqwXelufG
XpdOHKPxRO6Guc+sb/iZQkPzTwc9x0Vo7aRYm+ydL6aCxuug0iQ9AnkHLJn26noPF9hhGflgD6tM
L08aMPlnpwiaD62nh38T4i3vZT8Mr6q4s3YKqZtbSkcC4AbuB8zq2isnGSdTr+GVjdc7b+QUQzgy
jRj6F59OsawwNgrmmr77tZ2l0KzIglkEFk9EvE0nAIfaJfPOPioHWO8jsTmlUlI/NVp0baWpSgqw
uYMVguaTbC3788zJ/4i4h0HpoTVe55Xbx4f7J2BrD4EeEaUSA9G3Xp1sBGssJontzDc0IJQNjcxz
Qwr9+b6VrfuDhgSNfnJ2gtXV2rLUhBcgZW1FMrQ/rDGbsh9RCFAJFUkbGdT71tTftt5JoLtUukzm
bbgtrneSE6DXceRm/giz6RdYKbKn1LOaSxCU7TeRJ8K/b2/jBDCaTbtfFblp/a+iBCPvc60Jk8wH
z63nn+p8LqtvWuIl5DRZs0BjO2iL+dwOSxH96Kqk2ntkNz4i2BtK64zkkJuvg1gCIkplc5/5JdI3
r/Skrd6ZRbm3zC0roL7IHUls8JZV3Q2GD3gJkyX3QRb8MJlchW1HexhPDoRADUopfDxQ7zWmUKYw
61glEj9alcrqKANXvCLNCsqdM73hkdjBCtVKChpr3EkJv76IAFf7qd7CaSVm8TqNIUFt4zp9vu8e
m/tmQsBCngFIYh3YkeRqDiJHuR86ElgZTHnM1MOYUoZP/8KQa9EhI4zUGcO99vtpLirXTDhlbVkH
Zy0swrewLwx/PG6F0UUib8IB+JZWty4BbDYDOOXWBU5z7KD4vxTS2etlbm2amitgFoNLkcjxei2U
DdpC6rwq8ZBH76wQrDzQvHFsd+6/jbtClV8NBkVNGpnrpkbNKIuRaHoB15tsT7lu1sMpNs0qOoZT
RSYzI3oqHg9SATwpRCONZxa32kGzrd0xrYgeW03xifbxeEYL2rw8/p3461XARqsbDqDrHZysGF4b
0lhfH6j1aIJUYiyMvf7TRlGQQUMaziadex5JY2VmkXBt9WFX+EwMvZmdfD5qpgcgbvwkwu6z1rWv
+8F8VUrraZnn9NjIxNv5hFuuQlsYBhhVbxbrhmbSTq3Mk6XwpYSNfFjIM7pIq3YO19aFQfhLjZYx
cNrQ6s9f5kyL2+seWit+xoIvFQyb76qajn5pJ3so0a0FcbToPhDbk1avzrElpoQCQoPAxYiUTN/Y
ENBG4cPtPG5aExQhxAooxwHcul5QI+AdnYcaz29T1zpGEvmwd2U498FrbbYe0+/8nayQcRJnc+Vi
zl2d5znVU2qtBYkZ8dmhGuLmTVXIeecl3vxI/7OyjtRArlStYZL+1SY63YshJpR34BK2+2nvzd0I
1wyTmIYPBOWbuZ57Zoac4p+Zlb4YHOMd9HLwUEJNFRzaKkAfiTr6J47FXrNyyyqodBrpqAdJSMSu
P1o2SyggU63wK8no5LmbuqRFMjxbvtpL7v01U2yDQbrXjfpf3PpkZWrKi4oSQca1YcykGh+N75dk
/TEGJoE0g+V0e1NRW74PTkaq4ilDf+sv6EXp0k0OI09NHUPmnIbtmWGafucG3ry1uC4kSQvvGI3m
6+WAME41Rw6lryW58aE30+Ic5FKJBLT2Zy0PZ8SqR/05q7TxT8S3jUO5DLPfuZ2z80s2P+iLH7K6
PmWk12CoKWbl8/Ad+rn8oHnax1RrvnXpWEEGPn19/FmgcOa5sI05/LNaOZfBkOBApW9WdXQaW4be
rbbeQ0ZvfUZgNGpmkzyU2Od6f4M4qu3KwE+pr8NznqV/6pm3x/y+ddpfGln5pA240oYGrERULQ7O
ozm3R4M06qlxjPrxVJOJUA9CHYbm8MrVZwK3H8e2wcUibc37QvknPUgRJH/f/zYbLUBYVF6YUd7y
4pEJzTqoDDgO/aEffxiLfSxc8cnT478cvT3XWvgGvvv30dQdAtG9y+R4KrR/Snsvr97cVxUMAdnh
eVg/dbY2C1szSuKTeQxeJ95QPhsDwkI9cNCdfVX7tkrVDJrs+CMNcMZHV0+d3peWRoMo9zPZ/aPL
AZVAfXhG3vhrApfczlnbNEZdhBY4MxEUx69317An1OibCAVPp27RKZxKrX4eNWcpjkMSi+EpSYnL
/kXcQHwJjB61V6apV8Ge0wxu11SzqvsssPkzzHxs8zlER0kf/fvus3Xo1GvOqJ4OuGw9HhB1majM
gZZKPlUtU0NL2TdHGLvH6HLf0JaD0H5S0RbNRPri1xs52wx9ZVZS+BMxwx+tOUpk9cryOMu52flm
m2sCzghSU+Gt1xd1UDsiYu6h8LvOQfmrCLWLtWTWTs1sa0G8bTzozElT6V9l8E3kdcMk2sKHG6/w
h2mKjvHQN+c21/aUh7dNgScA20Rt4gb9V85dVi5VAfyuLuB9rsGrH8OhphMrJpNO2P1PtbF/bJoq
vSgOPjby+lPpqOZG0u0L30wD7vxZzEd3NJedFHdjUWSEsLiBiGf6YX09GuPC6A9wHHpNiI0erH4s
0cLoSymOejOlewdZ/ejVrUEzAfAHZWKKBOvRlGmIrDxehsRf0jDT3lKMd8NDFKZNdbTrQGbvysqz
s6c6dZB+kEHktjsnbWu9ag4XSDRol/9K8b68py3GRxMhE1/P5/5Dh+jmc6w57pMg8vr68AckEfhd
qVCstGt20MKYNKExVOLXlpFHz3Vhld+4O6I9VPnGksC4SAEEhTxOrsEdo9Xm0kmNzO9mBmMcKu++
29jymEDt+njChilFBaKmK2mJXvtkZsx2Fmdm5k/CYkUozj2V3vQwFh80H/5IgKdw3jdzirmwS3Nq
sJJkVX4cUmkdgZd2p8c/DwRODNpRAbwlPjP7qVG9V6wAu/zJzFd+tNLA+ee+la2PwxQxDwjcluTa
q2cy6e1e7zSqtEHuJZ/ojLvykImmRw5yDncifbX7q8NF0EZsiB0ax+s+9Uw8149jnPmD1VZvoqIh
x0UjyoBQZQjOnUFqyKj7LsPqxhJtNTNFLO6p6axVOjr+hvnAL4+8NjT6bVIlx0KOQCfkNO58s632
HQwP6ovRlKRxoQKFF8e3lkXRDkmQkWQY/9EM9A2Wyv4xFM13d0TtZaGH9844mjuPzMZVrCDQDNMx
gsIgyuojen0dJ/08UZ4rBuey2Kjo2bJxHo+oFLulYn6C4x3HvF6bB9OsToc182NnSQ/6UqIv4KFg
NlJAk3nwL84ywCtQmHTr8Jp1UdjpnQEMr0h9PXLLD05uIyqVU2qbzvdPwNbm4ZO/gTXQL62rjiPI
KNdkhJMWZ9gfABmWzwBDHhOV+F2lgMjnf1ZWVQoN3p4QpHbm61Upn9wgSF9LOx0fHUSkSaZqZb9B
haDTV58I1e0qb62Cq7Yil07buUL1vG93vHzrQL20snr5B3vipxsZd0YfQDIcQ56WTGN+FuFiPnyh
c1VQA6FFTNedyv21zw1zEetOZktGcycq92HtfC1gi/j5qAuQGhHdqvE/5mnW1BfV0EXhPLbCD3Nc
IFlke46TeI/peeNyoM/H8IziUgBj4qwWUzT9mI5ajLK90tzW5g92VlzmrunQoKz8VCRvYed+au3c
B6a5E62pi+f67rUBqCmWSfBwJA1r/0PhEug089SZhkj4Je1k+lXC+mzC5mAWr4I8Dfc4pW4PFoTq
SAgACqbBSXnn+tsJsyf9CjHp9l73lOcpOudL1O0EiCuNNnWyqFnxIrMwILs3Pu96Sdh7Iq59r05A
h3oqKjtmYd+mfhTmRXQCyJQ1/gSkI/E7Blibk0x7lGutUWbJYaxCbT7o0ZR1r8rMkNpTNCgNbbMT
afNkjjPxEAMCrXeInRQx1CTW6x+Ik5X/DMZcISCmTfz3uYnq/IH4t5lROSyQ2swpXaQIqIsMpdki
aZTumkx/VhaQ3x0prFuyB4qtIJb4toQjgPZWr05P6NZTvqPUQ7cuOUalXYbPWm0hMIOiTRieUoCh
47Fexvh9JyukOMdxWT4HKQSe6ELDrnhyjDFLToks0u7U1n0vD5Qg0asPhtKJjyKX6I3dP3S3t4j6
0XSIiQaYOV2jyEytlHEYeFRUZx3p9QhBtGIYootu9OmOqVtPxBTuQQSgZgjWpT+rA8BcdLL0HVlX
6Lgt/bEZ8mbnfdy2Qq+CLjTd4XXjLyuhopsarfTtrKt8ehvduyio9gSvN61I5CQUtTVV9tW39oaB
ZC52Sz+DTuLN7Fk2HKtp8Cg9mvIo6dnUaoCM8Y2uz65MKt1rFtZSpFQsy7JApWApFkjhhj0Kv9uo
EFNMi3HBk+7Qfrg2lbl1UfdLWflxlzVvh0k3PrVN0p9Da5z9xkBFNY7bYicUVX/p9XWIUcVCDmKX
Fa6bBlVezwJEROUP4yQ+2TzOT21bhvCFht4h1LX20qMzdPQczXq67/YbBWIF9+MKhlsHcYZ1ob32
nFYLGFjzRZBl1VPalikK9TF8rZexq9vvphVYf+YRJ+ZpHHTkzuYsSOzztOi1gxpuVdo7AdDt08AP
YhYKiAGBHfXx6w/QmU400YgrQV5NDMbmXgDO3Si6LxTKsstYZdNf97dgz+AqXNUNRAySAufSnfSP
fiis92EwDh91K53fhcHe3MimNQV9hDEBP1vz4lUisJqmZ3lRWnQfgdH3f5jQQX0e9P4cZEhg3V/c
1vmEcgJ/Vp3sm/kyYzGjooi41lwUzL+1QKVQ8IyHn/etbF2eBEWKGZtTSvf/+pvpySzdQOeaMegS
nuMp1T6lk2zfzpMWfr9vamv/mKHXCSvh8iQhvTYVxJUJptLFFIQAv7zGRaUy0j2EQD3Xd6cw34FA
bi2NXh48JBQ1ec3UBr9IoTwIZuc6rEu/yu3sbRWgsg6LFqqXemLtxA5bS1PYGoqnBGVMEF+b0uJg
0CyX2ntEV6MHY7l4EzRhjjcd0Ldxwld6qXnJzmu95SDUowlXFGIbuoVro1GgibTLae/lcmgR7YSi
uHo96vpcfH78wxFkcKVKyFhv5sO1fB7nPs0r39WC/JjaYfjZivTspMEBc9aMbNlZ2NZuwozNc86g
OE221YdLlqUOBsFBa6ilHnO6RKgMGnZ5yoEivoIt+EE1ShX68ZrjlxCXwiBgrzG50bxMM2wduCYa
Y4cAHe4DU4g/YaL/0jMftBNF3K6Pj0VjFueEHw9GtOsP1yAw28mxhaluEUVydBooogdk6H9ZWup+
mRLN/nD/A96eBAyqhiUoFchP1ievCsqKnUwaX7aaeTZbvf3YVmNzipjp/nLf1NbamF1Rkje0nZkX
vF6bLVuTK9mq/Ap01Kcgm5CkDQLdRLKCF/HZQQ9nT9Dn9hwwYgm2TQ2kgUlYsyvWzeLocc3Hg3gr
PluTmZ6WadkTF9zaQ+pa1OrAvVMUVH/+4jYhkmdkEAk3P2RqfvA1tFZ/5DWCsadAymTng20tSWX5
ADlVrX99tAsrz4aB7qcfFYFzDKJyOjWwfj4cZwL1emFldc4cGwquRCtrX0LMcSpMhDyTKc12Mu/b
sAwrDFXyiYTEKZTHvNi4yVzipp4mvF3WyXM6C+Nbj7rsebSa8o9ZMxp0a4tg2rlDNneQiSN6oQYQ
iDXQLBqZD9eyovZDNIvqgzFYsOpbIWNup/sOv+UXarTp/xtaXf2lDGVqdnnt512QvSpbSzv3kDh+
9bpdrrnbWJOdJCMgwkIwBcK36510+tS2rMGufGs20BCGl944TkZrngpDozdjur176TMz9Z0hX3ai
kc2vqGhnVZ9LYYCvbdsDaGIZJjVsJNZzLvW/Q1Q7oGvq/LpJ0M8ef9zf1s3v98Le6nHre8db4hp7
doCurOnG8yEVwd5o5qYV6goOw6IuNcJVADkU0CQVDh9vGJoCoom6B8Enjcv9tWy5CCgGPhhYKTq7
6le8OAFOvAiZVWblF0UfPtEt5KpivPJTQ/Xt031TWwt6aWp1SyFPUM65jYv0eZhYRwlyoz/mtRl8
/hd20Ob8zfXNZ1rVBw2rccAx9bWfkZj/CcAytY/aGER7QgFbzwmhh5pwUq1pd/VUav00JLnJFaWX
9fwTPY6M2h0a6gfdrh1fa2a5d11tfSwiCrpMjOtC9LO6rkLDHrNB4BIA2SP0GxrrySzD6bVohfXx
/iZuLE7xUxITIwnGDbJanBMHUkkYN35pVh3j0vrQvql6GHJO9Jm7n3UZdI/3WpW8E1R2aLgoBpnV
FdLrcUaPCNxenk/2j2JGveLgmlqxp861UaIknAKxp2JGUqF1Mu7oPTeRORW+lvbeR6Oy43PjxjVi
zHXwBqyB+zVt6+RiTrbrA7vzvlqzFj8qxkhYRymA3JgKB3nUOrkJpZzBtwK7tDMgnVGvlZd5CCNU
kgNnejjbuLK1prwqAjtxythgZ0epHWcvtYkju/K4NAw13vebDRdVKRSdE4U6Bmx+fZ/IAr6zNGpL
H3mw7qmxuvZZhHHwJYiqZGdVG/cJkx6qjc39SEi+uiBlufTZksxMF8bMqQknKD9OaEA+3G1Q3Kb/
s7J6XGIGW50479W4ZGI/TU45fS+0wd05bptrwRdpBYHaZzjuetumxUmlmbIWyxnGQ+0G8tw71bgT
3G95vgWBCDVylU7g/NdmzJxPUwmcDuXEz7OlNX8Imrv0HqJDb4+v6ma8jAazzIatHRfZdDsP9cYq
MQ9WiTAfZPr6sWnavJk7WGJ9LRviVhG1eCcz66t6Z50blxcRHcMWKqcwgA5dL3Ps0MlxW5Bt4L8i
33OX+py1unsAOS6fgyZ7fMIJXRNSGKjD2FPC/ZW9gSIzPEYFuG0j/TElnv5RnxfndP9obe3eSyur
j6cHjJE39v9xdh5NchvLFv5FiIA32/aNGQ4pGknkBkFdXcF7j1//vhq9BWGiEX1D3CnI7CpkVaU5
eY6XXYPOK85tX3THJq3+ed4IE1SKYA4GC7XEhrTJIBm5b2VXtfTU10zuzDPOsMfhtbUUMQrGyBtE
YZibb1iJZF+UZFz1CkiUly5pglejHcydgEM8GPP6J3AuGl0i+aKYvGQs9abJDCkogq1nUOKvOIq6
PxU1cX50jV9WnxFFkCoYxWP7hci2d66PN3LLB+HsB+JFx4Ksc+ETnt5ZRh+llLAd7SWbPP9YZMOb
qrZ/5jWRwmNjW/uJDI2AiNPdo2Y230/LyCKgeaBSwzQuXlLf1N2sVqI9LvuNy53qNaEVcQGV1GWz
i8mprgg65rmVLBh/9JWkH0s5iU+BHDrP50iUjQRfClUyih6LYMBxujauZZw9n/z0B+M/yj1l1vT8
eN+2FiTIg4D7sSoyl/m+SamRpFGi4YeNKr16fYUeQNppb0i7+Tt30tYnomTEXCpwMkFlMjdVFgpl
RA1TepmnpxSl2dMU70aIooSxdHm+DlNehFKikDO3EngotweekzFkZvenwQmPnWYd0C3+aFrVf8mq
kbzx6Xuh3vk8lIFCHy4AlZoiakeLvXSY0FWCgi9W1NDvVUqn/pBgA98505vb+IuVxTb6kxRMScUC
k8GIELMM9fBFj1J/p3q/uY+Eh8A0xfW0VHfKSijajYIR/yAreuAF8lgJGnn/Egbt8EmXguANBZDa
TZyOuFE3W3vHMzfuLlHOp7rOjmrUpOcfsjFbZQwCBrjgvHM+5L4SnTtZkn8bq978kIWwxttWbl35
y45/ePpQgEmhsM04q0Fsugj9gxAhyFoCnto4VvWmMjT2Z6oMxo+c0evn7y1uRxDMoMLp7S6hbJVk
lGUjhWBGHRNV3lbN3+RINb89XtCGz8ysLO4S5CcDlFQAwU5FFb/4cukbN9Mpqj1e4007XL7cV4Is
7l0E+5dc2mnDro5LVpP2RnPQGPqoDvEYjHu8/hu3FqkZktoynwiw1+KkFYWc2wONnmvb5OdkLPSz
3Ud/FGX+PGqINi8hh0AMARtZTogr6qTgDBgKg8x5Ceryo6c41k6AvbUaFFuh7GASSMCh555uEwaE
7cTIqiZzlJqi/WhOZnBK22j8+7EfiABpcTky08z8tCgCk/wtLse8Q8svrxUsld3Ra5k2Omq5rJ3j
tmnaY6LYGYq1MErdH5vdcgtqswLHKMQLlzVgFMJa7pJQsD8M5sFWivikQzHw/PtiklJyX4khO1pZ
821MJidOJQv0uhGl0bHU1P4SWrsRwNZaKEeBp1Vh/KEUsbDSgk3Ryia92vAxHKyyzT/1mh/vFNg2
bl/KKdRGmatH5Wm5lsZMigJMB1acpHuVxkY2ziSc9p9+3OZHPyjtbzBQxUcj8KX0YJeRsrOZGz5J
YRuJCYBm4GyXt69UTQoZOYD2aWLWIG2ZgYO2Y3gZSwTgn/aOmalFnJgbTqRFAQOgzP5ZJ7uyfmq8
4P+TETBKKs+ZuG/nn61N9SJp6BbBopyUYNnrn53sm7f/YSUWZSmQSkhaLAOAQqnVtEd+9JrJAUCl
ntdCIco/P7ay9WkQBhJ0tELKfdnE0VINdo6I/aoTH6lkJ2ykY2ckzSsqav23x7Y2vF3oHdB5FoIR
qzQl1Eq97hXS5aYp6Ss6YrxM9osv/4MVmuhQdgPgBa0x/zilNFYFYAycrUew5aDoZXKNR3n667GZ
jUMF8I/sGwggwzvLsVi50YciCjti3agZP01jYLbloYp7BlZ1KIbqQyoH7Xhy2hqpwjgI2peu9fpw
2DlaW3vKTUjXA8FzkOWLG6RAXjjIey+9ToP/1xiFyputhOlO92hrrXRMuQaZ2AQtt9jStJbBN2o8
XE6rBQcIAW1I2rrfDaP5LVC1Vy3qPnQN7HKxMu2glLfck5eMg8b6QN0sYo2eIepOSVOOc2FYJ9Ix
+ew3ORjwMt5jDttc5Dvgm54LuOjFIhnwnwrFZB7LM5q/ywTy3dqqLpbj/TlZ00UKB5hjtO+pnuyc
io3Q9L0nQcOA/JZS9Nxfm9bzyzhm6MzL6jI9loY/fddKtf5iV1JlfQkaOTIvIUM61ZliwjjtPA6b
O8wzCgqaesuKVAwyECkMYieFTd82UTHUpO4oK0l3NkCgqIfHh2YjixcK30ws0tsiOFlcnAhFxaWl
EQsroWycUFjTKmaOOu3g66T2VmwYe9XprfMhjocoHAhN+cVXHT1dnZIe1x1yQdcwSkZ3Sj1Za3ZW
tmmHZA02ZfGgL7nZGEFrpVGy02unOBmCI910tMEqPl+jtcCAkQGRZcOYv1iN3hYaywHsm4eM70lG
Ubz60bDHhLm1FnHmCIZ5r4lW5x6pT3WQqw0ukUtyDIlt4V9tPbY+P/aFLcf71Yr4Fb+E97FZ02bv
NOgvayf6Oy8gn3Ac3/+ReL38fF4E2TrlI2C/ClKTC1NGKrUFdVw+Tls7p74s/NMEYPfyeEGb20YU
h1+Tza6muGXPTvLMYNvo6MZ/Q+TlHczc1v772MrWEaKTwaQ/f6jGLT4OVY8AkV+uC4AzPxiw/Kx0
tXNMKqk7RMMeEmIjxIevkVKYIYKqFWsHEwGyncBncR27+i2wC++DlJrjbzyI5hcmBQB5aHuCAFtu
Qd0D7hNUB6jgL1w87QtLgrQ8u9LRKo/QCBmHIlCmo0Ac75zZrdVRkQANh04REdaibBoocVf6ksrj
Erbtl1CpsuTQqIZ/rr3J+6NBce4Mm8jTpwsXZNzHIbXAMvM+c7+fom4IeqvObpZdFx+1OLWOaLFX
58dusnJGrJA1wxVJ/VJgZOdWKClVMhqu6a21tSF5U4u+mT5ZppfsqQauvheGAFVxrMhgmAdbbKLU
gQGvwyS5MURXMaeqBwjGOvkhiuu912NjTQJ6wTAEWFiinYXr16Gk9pFpJ7fIax0bnQg5ulSDpj57
wiiSvk+bw+AMDd9yIIZuEnj3MohvuE7gZr3hfYc8tD76BkJ8x1gxi9Pjb7XeQipTgmxbZHvcQ4st
DNp6MIa2jG5GEFSfHUnu/+OVfXtn+sHZwWivkcQ0n4E1CXI1YlbS9rlfZMbYdEFURTdlYNIXFcn+
pUM2+2M3yu33Ktfssyy1zovT9fVLhrbVLa+z8JMPTGln0euPyVUpaMxhyuFbLnsWXWrUnpGmLBoi
b1eGifoSRpGyY2V1xAUxOFO+PCUQc6PePV8uxOhG1xR2eKtkVYIiZLA/9043Hv1wav+qBnn8lPeT
/HTtVliljwpWnILhSnnAhoqE2sEY3uR2rL60mjx8rqgyf3rsNls7iB00zkBgr+svEjyfdmLo4a2E
DO0Yl017KCla7Ozg6r1hLSJ+gkqOA86U/XwHbTMtFL83wht6iumnSgtQeMqcQE+AvJf9fw0diOjj
db2LX80KS5gUFI4QbsGFiaPOTYZp18KAW0S3SY2V8HdHquLuYCqVpn2UqBxPN3sqtPSoQfM7HVur
s38Oull5J/opsneWi7hqXlT6/tJV4xPrxypt2vgwed2QHFpuRbWlYB/l6Ue5tSNkJ3p1zKQvnu40
3puC+GX/kkDOZ7pKE0vhOfLCrro/XuL6xBPB0SIR+0kpcHmTkY5Xk6wF0lUykYU8wi4T/3TKzAdy
a0X198fGVgmGiHs4YCIXRqFrmeIHvVb4pDYRTCRFcbGmpniZMrv6aOd196onnvz3CBCMmrHTXR9b
XnuoAfQEgWqMg8te4gHNXkH0z5TDmyIl9tmsMwAgqHw/+4zTKOFJhUqDnRTjrHN3MWK7NJXa5Iz7
ztS8kCSq8YXppro8AO5HcQpcRRvfSjMBSffkAsmZaGtwBjl/4szPTaeaz7/tSf7NkUxPPsSdpJ4S
uIv3kAYrf4EkH4ytiMAY72ZybW4nHKTQNKopvGldbH+iXITaWRPa6qXpGjBEjxe1OvHvjPyM9/NK
UDRcOmcp2PwKrQ1v0qD8B9lQxrpG5a13pI+TVO345tbCkA0nlyGA0LA2X1jlTG0u5WZwy1WvOjeJ
Z964mssXD/TjTni+egoofQIMglKARp5QHJib8nJow5GM4CIbIyX6UPehYXzuY9X+mVldEByrVvKn
Q9ZY6U7vdWON1C+YvSI1BDC8NAxiWU0HVDdvXd0pR7Pinu4aOz4O9rBHRbE6cKxRqNDw3cDvM+gx
X2M19AGtB46CHUF9h4pUdfCU3tvx+q0F4fdk8LR5RQVsbgW2Od2Gyj26MZsanBNfYi2aHJ2nON+T
IVkviE1jTp3cjcCPRuzcVC9NU+6Mun8r0qE7T6OtfE6cag/iuF4Q0b8FdIJrirrksgOUmqU/VXag
XpMmjv9KbPJ2Ryuib35Fx/fx4Vp7IaagThB0HbSU38cyf8l6M+K8QoZInafJ+JpWvlu04ecsU36U
Y/ZWV8XT50sXgC5x+3M9rib/5JDqLlMNyrUIGvvmtehVRYZauAnkszvXxsYm4hAAcwgUcHNTfMpf
VlYB/AuA/ytXObO+IrIz3cGaxwdFaoKdZ2XDEvMGtGVEFsC1uHCKlsks5pIV5ZqMqYbCeNEezcKU
r6gc7AkyrO9CEg48EC5dPhmjYPNFZdWY9KYNeW3ud82xZQhGSeL/2JF0qugC7PjGhrNz3YrxBmJi
han8uTFT81W5BlB2rWVL+yiHXfTayAhGP/bATSsk6Iz8CvXCJRBaAUdbMNOjXJvaHN9COHLOchDt
Zbmb3wgENKGjYKVZAk7ghkZUnPmiq5MxP3RgZpdSX+l44X/K0qz3Oqvb1gQhGhAr3pPFzgW2z/BX
YSkwLfbWUemV6jKhOXRJiue55EhBidkIbCC2pVK8cPNa0zMpBJZytYPKeAnLLLplY/U0u7GwIhIj
CFMZWFoSTNShY8dOZLB9ndLf60xvL95UVjsZxPoyws3ABzPUCliA7HPucIFXDrYfxCrTSYLkUE7l
tL5MlpG+qt6QKYcuZers4CHSPO64+vqDGUJZlTI7xTD4mxd1fTiQpDCqdEgMI995SSFpODSDY7vB
VDxN/scbBeRE4LhAf/BAzhcpDYNntfrAXHBFf1+xG+Oo2OOe5vX6VAl4Cw7BDA/FpCXKA8inTB3b
Ga+pn/QHK2yKQ5KOe6zsW1Zog4hPpaIIurRSBOkEQ3owMcYT9EcSfPVUNPZe7WiVMDAADtwCwldF
SEQt8Z5SIdlOnQwDoxK69mJ7mfmP3qLikNl5+L2aJvtUB072Z5I3ezMAa7fgxmBOHagp8RL50fxb
yYh6BRpzL9faH6pb2vkTYZlVntMiehoRJC4n3ipuKHhCyJDmphKvsvqAUfhrbTMSy2yuYR/ojyf3
sa7LIxoW1kX8mPTYDJHy57NXMAg5onSCUf7jz9y2ruYT3G+hyQOmeH+HzE0hANaUfz9tRRBdCH50
+DsgX5lbseTI6rysNaCcCkwYyey0+9ZEhb7X+tj4aICbAFaJ0hJotUUMnzhpFJSpr12zOpDPTL92
p2oc01MItuf81JJ4HQUaD6S1uD3EyzJfktTmoy/rATyJVuBNh1HrfP+YyeNeEXpxzv61g2QgAiPi
LCxrtHHF1ZsDprproy0dlSDQzwFTFDuX4OL6/deKw8wLZUakEFcUMvk0DUGElSqL2v8w12Uhj+T5
XXWSU3X8p0vtWLuHo22kO4Y3l/eL4cWV6PO8gAkyi3sBm9uXhFLI14Ym8k5evmUF8UUWJ1RGme6d
f6y8Yfp6QIbpnlkkc1mTOregksafz7vEr1YWa5Es9HXqNC3vht5OH4Lcdj5FUGjsCYQtAsH3bwVG
jBoKAC4uqIUZtffyqUHZ/B4F3avZ9F8yVnY02nY6DAV8f88vipeRNjQRLpCZhTXbT7wpatLmzsSj
PpzAoxUI4I2TvDdQu+WCRLfchNiiirE4u+C3Gs3K4waS0xogVSbBG0HbLx/G34K27LIPshf4xRmN
K328PV7jxo4aQLgAFdB+Af60uIBzvYt1qnDtvW6AJx07GWjIxRpS6JWrxtOMv+I06UF4Pba6sWCc
kZkJ2IVoQy+Z/HNTKSeDJ+WeRH50iA3Tu1pECOGBSBGtN6WMXmxJr5+UXxbuAwQLsWJ6t0ISYZGY
T0Plx30yYVaVelS0cid8SYNJ/fx4dRtHjkIb3kl7iU8qL8w4iOnFThhUd8OrvfYw1cQk34Jw9Pe4
UDYNASKlgA9lNeWG+dmG+CnTu9DkbHdWeBh8qPGkbnhSdkHsGq0y2kvc+tySmvgVv6aUY4GWD0Sa
d03NXwfJam+GMnnXx3u2iHYwwni+uEE4BZTrlyc7bi3VK8e6vA9GE79YRf1XW5bUm5E/e7ETdSo+
eb5nBKckU/M9bv31GQCUR4JOZYMZEd7p+QJzR60bqk7FPSr6+nNRJGitSUo/QvlnWegTGH6dP9n1
fF+vwGsKyAfR3TJPN8xUtnqN9eo5gcixpJj/uUgZfTkXST/edatrTvQ+m78eb/PWUtG4JEQGzMbw
8iK0q6QmZKREre4KjevqKg8jyNFUJwyD8CEJ1UOb5fq4cx7Wpx1ACykOz48ouSzXyuCoYvtwf9/H
aKjeCqdtld8yiAmSD5IDv9WBKTEpvBX55FR/PF7u+oCIki1YR+G+VK4WBwQ8ijnUXZrf/cZLXzwU
qehgFE9OSolvyeAqmCHa2GQfSwlvxgMrc+z7/N6WQ3yV1LL81DflXqtu49OJ8VieB4RKuV8Wnw6c
sZ1FSZLfZfjCXsw0c/5BGbA7kVZm6KAp6ZPKqP8uC3iDTC2OdH5ZMbX1BFy+qub3yu9juNFa9HRD
FIcff6JF3Pr/Vsh0qMly9JY5KIMpht7E0Inn5pgfc99sD6oHZE/Lvb0y0qY3MK4iEObcMst7uZI9
RWMwhh3sjfZit31215JhL2rYXBCtGuaMQRSvvJ0HNVAAT+R3LyIe8sNqOnV613/uq7C+PN67TZfg
+4gxd0pxy1JVGRlWzUhMfleDfuoPqVepFwSEIV5QRsN6VbxCfa6K/u/XoqpNIRPiRbD686tS9XPi
VMSY7oMWWz8MSLgPuWyFn1PH2lPs2vpa3I/4BSN1PHCLoAiVB4Sr5BHHUJXuDNOVeQoAdB0eb+HW
12IagBF+oi+hgDBfUC2GRQbdL+5M/7bfoqQyP3e+U7t+Ke9Nn2+ZAhfPgeKoAuFclMc6qTHLKsFU
QMp99Ou4PY9NZpzGNgt2orqtvfvVlPj/vzzZ5GZTScsvvztaVOYnKt1mdCoIBHeeky07IEA4Uryg
FEMW30jJlEkZFD+/m6k2XOLAMK+VDtvr898ItARQI3oqopg5X01eAmQuywjFgawovFdmijP9qDDg
4L30GaqG/4NLQDgokDQ4ufVOW/nL5kVy39iZNeF4Y1ucdN8JbpFapodRjZOdA7y1f8SI/04fit7i
fGVMbkDmUXOns2vTKdfS6VAVTXl6ev9EV5RnUJR14GqeW2nyxsFOyaFtpN5AxaRtfoe8V+0+UNFR
/B1rG689ECQCbGqncOksNQujyPAzNXO4Wz1LvkUp9Ju+Oh5G3z7ESMUfY92Pd9x9dQ/SkGX6WoDI
xNTjspITSkxMQAyX3a1Ukj+Z0VtRHAt5ak49ROnnx5u5aYv2FO8IjSpKmfPN7HS1kCobl7engKhJ
StqquORZxVer/Uj7VElWv3PprryEJILEkPCUdoHAK8xNFokR6B4NnLs8huOHhMrwMUH047fHC1td
TwQKop1DO5FCCHbmViRv0BO7SbCSG/5RrRr9Lc/H7BY55bhzbWyZEqPszFWBMWG6Ym4q7HM5szOY
64fBzw8Uv6tLIa72Jgr956Dr71SRAhSASBHnmTdybkrOOjVDLNa/l2li3DxJdt7U1kpeq8aUnw02
RQGfV1/0dGj7LjdQK+Qgt0bDv/uRhZirVP6exeOeFuLK/YSSB6EsUHzQrdTu5utJssSzwrqzbqox
vaWK4oZebx+QLvnaSd6T/QHudJpDNKjIlVF9oRMyN+aB98g0VDzuEeH92Wy8IDnYXuSdSv7akzND
78YoCYgY+l/c0dyYrjS+0JbJ7pERqacsmJzDpGV7QMn34vwvsCZhhveKZBYggCj/Lh4T5pj73AHf
erfVxusOSdbWxTFow1S/JYZd524Df8nwAsA3OVUFr9sh68PgrQyUxtjBka++pUh2ubAQTwYrzOU1
X7ExCT0a22Z7x8xBCNtz5Bu4P+O7HVXDhxrimHHnaVtb5FKmaisiRsFkungJCtnymqxsknvYmNWf
taV4r8z/prFrt7GVnoDPhMqOydXlBVkRc52i/OhAF7echnWaxjaqQk/uFRPUhzRMlaM96HuDgqsb
BfpkZtBBc4G3Bem08NSgxokHz+ju/Ug3hkilPUDKUR3zydijJH5/TeYeRM4OrxRZmEiLliuyE06D
X5fNPWj94YOujOj4lEHtY1GOXp0EAUBbMdqDhprotVCz7JW8zfrZ+4Z1CD09fHK4Ao+mlgaDNkRX
4CtXE7oMcwAgLdPqnmVN9R0coXqonCbecdb1dySHBpzxHkaoAKDmzirXijcNjl/f205vg/NgahLi
T9AZPBvsiTSa3EwQ2tJ/X4aUkxcijBrUzd2WlOZjmhvJZdTq+Duiuerp8Yu3XhItPPBVVANZGN3k
+ZIYC+iTXuqyex5BlnwwJ8n4XKvy8PWxmbVvErmCJ6CFbCGisgQWj0mpEehNmGlM/UgEA0d9S4Yb
TpADPza1Ot+UBliJIGQGX0ziPl/RONklc5D5dC/9vjwERecf4kiLTzQrKzTn8++Pza1WBloMNC/v
Hp0TkGqLWKjWS0Bcjtbe4wld46RoFBguod3hcd+DEG+YIsBjpEPc2hCCL9yvbH3ZHo2xu+etP54s
VvrWpkr5khfe00UjgYamf0wlnjSAZHe+iUGdmZDhReq9TWEkgN6tYArLTHcCE/GDZ7cIfS0Goeih
mSAXV9CMySycolQSlWyw8S9B71mIocbhz05HeszICvU1LblRd06X+CIrqxTiaCoLWqZlbqMNmiON
zqDe5U7zzlVQVeepscOLUyb9mzI13YuV6elbZSbe3/B67BUsVieOAg/IOMFOTkdPXrZ79byIGLpw
xrtUmfIJQv8BksH66QQOK+Qf8MqCg8JnFjk9iEw7iRVOQZ0N2WnszH+MulRPvans1eSW6yE8IlEU
NPhQkguQ7dxVPAb7k3ioZZfJHOljzzl3C03fa+EtXeXdCpVFaIUEs9DywRkIa1MntCfXk+1CwFu/
Vnr/mwq84dAExg9QzJfH53p5jQiDROcUawmaeU8Xhw1Jhmi0oN53k9QcDr4VmKdxCKyDriW/11nw
5bG1jU0UQxcq+RsKXivKwao0CtOKy8FtGe0/6ZXkHZuwKXeuRvEpfvV8wh3ofWjEU6DlMl72xyUR
UQO/610/zvK/jVzRT/kwddeh9JKbV9ban0kUZZcm3w3ZtywjoEUlSbQ48P65kzSaV6aGFfWurkTl
aain+qSWdX3i54wXO7XyT/UAn41XVs63xzu7vDTFmomLaNzAFSUGy+eWq2QoJq3vOzduMvkMFF86
ItwgHzJvevZ+RlOLthqSV7xfpKvLyHIIgaGobda4bTGZX6E6YPK7VIKvhTXsTfi9/1vzT0nJiQK4
oOAXCeTignaaRA7CTmndQTMjGT3UKQ3cSKrN7huPYxKeAr1Po692X/n+bey0YDrUQxrZb0rnBMrR
kUEJuQRVvnQeE3nwT4aORtHOTbvee40qs0Co8WitR3x6Xe97dRhalzkqcB9IBxYfu8jOL06b7EGF
tmyRFwKTwInp4y42xOjyMKpRxHXD1MyPLaW01z7tA85SMXx77FLrw4ojA0lHTp63f0WhGfuBkjFx
jkvFRf3FsRv125hET+q00S4Cvoq8COwsYgBlCVqQvTSvbd+s3a51vGOYmMnRN/Vm5xOtcsF3MyCc
SPqwQl12fj7UTPUAGCMfM+la/lNGz/SfwYdCs2mi5hwX5vgSoAhyoR8tn8vGDu5G0Nu3xxu68e0Y
c3tnCqI1xnT//DeknjENkS3XbhzJ2ZvhFdGHSm0GSlnpsEMgsGGKgIZwjXlErvZlHSk006iw89Fx
k26KXTUCSlMaUns1m6exLcxI4PqCZYIiDxss3OiXGqo6pU3deantykmhHPyqji6+X3g779QymhFW
eN654USDmktuYcXSAQYRxruB1foXdJptIElRfoNU27vUdRd/0wl4XCdNw0sxmvH18adbX+yUVBls
E7kgefqyrzmlWYf0nWe5JXjAD2NrvpZE3Hdym+lCtFBepk5RPmrMOZweG16/z3w8Md4raKYYzl34
jOo1tWFMke3qVvJnUMKRDodtDLllMh5qX96LP9ZnnsMOvTy3mGj/L59OCH6qmOzTcqUwhsLTb3u3
5sE5P17Uu9bd/FqnOoDXCGY8SgbLqiC1/RIgj6S6qoY6HWjDwOhc4lS5PVmgmLm4nSH4b21quQL1
cWnnHzO70ap7mlZ5CEqSl4eWeaMqH+O0ssI7CHXvjz4sTfUw2kMr3eoq9z5MSQ4X9IEpCcM/JOAC
/AMDL/Ue0fXaN0ANE8tAw85TRU47d00qkiNZkKG4dHyYMhm9RtYQ7BqS/qNCxaW/ZFJtADAoJUpO
tjkWys6M6dpHyNFpXuCfCOaQ485/QO9NDXTXvuomCjLVByRYG/ubn9njH/ZgWdMxYF/anQtm5SjY
ErpQTIKZAs25uE8lAgOmWpvIraZkuMZOEF5qQBC3x46yZYXsVmAqSXFXhI2j7uUGHaDY1Qsp8O66
V7bFEaqEMdl5HzYMMRHMbA3Oz3KWCFwGwBolnvrYTeyC6Tk5a86lXwVfn16OIP4BBIW3iCn/+Yeq
wqqRhiBMXHAZjMQaY3mMQngOH1tZ3f3U/BhGomTMPwPuRKz1lwu5qEJDH3ovdPMeRiYzKtQPuQo9
hqYmT0oZEoMIUxTGBL6LwaRFU6tOYlTIzShyQRNNJ6kcvCMiNNaTdcV3KwLXAd6CwuKSxq3OqiCn
SxO6GCtJTZQkL4/xEOR7t98q+2I5vNACwUuVg+8037nM7pLMSbPQ7frK/q2JJ/2cRKVxHXTZ/9Bb
UnmlNao8WR0Qq6MtDbRLkP2SsMyNUgEvhwjRNzdA4/UnYxzjz8TugtfA6qIvpWb2nyITss3HPiJ8
YHYBk36J6hEfTUA+lkVU2ehGXYn1yE1VKb14ZSiD6uX2fN4K438MAIIABIOkzZfmTDZFWT2MXSsK
tbPuw3XpKfoeuHbD3/Fzwkjw3fRxl09kEARxO6ZW7JZq30dXJML06aLFdeAfUyfdha9tmaO6R20d
QRversXxsqADsTWpL9yy8j23H3jy7VoJLoCNsp1LdvWyUOblkuUrAYElOV9csvnYFXVTFqXrOVpf
nByAGMlHBiLM9Ah2WUWqNnQKlXBrarurrxUQAD7+gOu1IiwCcI2alYjylg3erlCN1mYOxtU6Yzqx
03/LPN3HoJv2zvj66GGJDX0nn6Rzsbgafb/K4C9sShdyFe9DIUk6YuyW9RuxuHaKB8O5GdYUPkfd
KFIouDR4txmthA1iWSILOpDMRtjkJG7TcGXgsT6WA1jAroyznQO3sZMgh2E4ZoKTjpm+OOVeLHuO
4pm5WyqIh1NjUafo2Kt9XZ+VRvaknXh1YzvpuBIqMxjFuVs6KQgB1Osc4g1TC/qL4jXjKwCb8ZPF
1OMnc0qUT2g+7emdrWJ0MlJuM6FMQKBOA2h+3JHO7eLMqyPXIiV4g61NO1vdkN8ZsVP8Q1YEbfRl
SkvHfysSyaivTZpaO9u8vtdIItEcYWZbNDKXP2Fk5F3rO1u6w5kWIl5u2Qcej73O4oYVnjyuakfo
3VOsmy+0HFWaLmHl3afSDz4xXfc7c6zRl8dnb8uI6DyJWjiPrLwwEqtTY5RG4t2zME0u2Zg0Ry2G
nPWxlbVfakxCABEViAMSm8U3i7lSAlXPfHdU4LSYYK1085SpzsCQ9riN1qa4NCkbiXSfhHEJfXeY
iskMrc/dlJGw4WiiWwSRsyEZIXw8PTTcj1e29kZSGFwfOSmY2sHDzD+SlJTdaFZ24hZxop7SRNPc
JJ6A1vvD8CFEOO6iWIF1Kmq/P/d+/yQ1NweBbJUngulvLmQqKXPzaSLeXamdXPSyEumU6xqwEZ1q
R3dAeGLcI9NbewvmKNYwHykkK5f5ccJ8e9hY+eSmyajfgsKxT0iPhOfHe7r+hIwA0QYCKkpNiCB2
vqiGmKFPxmByfc+kX1JpVn1wmpQ+kAfH1171b9MaYtliB6l5rYr7zYDit2SNriKX9dUwO1R+Sry0
RqPp98cLW28fbxz6Zgggg4uhUz9fmBNmPUT6Q0cZXCt96uBRxHyQDiL8sZ31ksRbqjuEzTw38EQt
7GRg9MjUOlfzOvmAiGJ+S+AnuDStvKcqtbUkUjQy0/f6/pKJx6nReJrAj7iW1KY32cnaiy9Bevt4
QWJj5oGk+PdJAHWhYrJ614pBGjSmVxTXkgHTwxymZYh0BShzw23eD92FYF1+cvqYsyVA0cTKIDtI
ppYdQisLlMGzC8WNQWqcIsSyj34VWsfWiZ/UNn83RU9XEEgLfOhy+rhK00me0lBxtYE+7tgl6SVA
lnvnXK2/lbgPCV3f1wTEfO4WhlqMcAFrsttRKT1XvgKnVzHuyaltWgGCCB+2COaWxZ0gVKDq8W3Z
tWKvvYylMR20ptrjYloXd8RWCY4dgdOg77hYzDhNcMB0g+xOVuUPF/xbD/8ZklTNXrJBbbSrRUVG
/9RIY1ceq8qAI6eToPw5c/UE/cdEbsvgVmRFa9/82ACXGRheIEkHOS1rg7nNNLF/V8YsTs8ytOv8
hS5DqySqAyJToy6cPdWqrW0TY9MKUlzwKS9JdaJBrSpCw5GSezT8rjJn/yLw+XsnaX01MEFE9Q0g
Fo8G1du5D/gEqUkztqNreVJ2kTNHtI1i+6j55ZMkrzi1GFYicAEEzZD2Mvvjs3ghYpxcrHoOlrzo
GT6DdeqglVX96fH9sLF51KHxNdHGAc+7uFj1Qg2ttI5GVyYIPI5jqR6szvZPj61s7B1oAeqJ6LUy
v7c8P2Ey+nC9jIPb5FV5GysIS8IiDY752OwJOKxNwRLA/tFdJHJaUWsbuuS0eeSVLleD+pYksvIj
cgbthVkbaQeHs2WKUjPxCww6GwHTGA6ONWiVWxO231BjyY9NZ8BKXdg7gNB1ugDdC9OP2KLdQwgx
9z2kLwI1aqvSVVWgVYfYTyXzIFWdVB5AIebppRuUIL8AOY6cp19EofhJbkQjEWz5khMyb3LbaDny
bpmPyh18YnOuJcW6pCHtoMdesn6r0BgFbyQqEYzqLWcCfcTY9KAwK7fKpPRWW4lza5QsO6Zt2h27
VjZ30ve179Nn4r0n+qMqS9d0vqtUeo2+zfXUDXonvYP91s++1H19vKi1k2CEb0ZvkVYpr/DcSB+n
qV5mU+pmoxx8d/zeOo1MqtypJ/Tn502RkIjWPfSTK4At+OdQJrdKXZpW7TFISuOQVJ5/yvIg+B9M
gfFm2pEslorfYlWx4JHrvT51W9P4rzZV6o2pMv/kF42+kwCtnYJgDJA3rWx65yvyLWdU8wQ94tLt
6YT+lVp6lrtIeLTjRVbqKKBDQaVw57rasonDkzsKxAUI3/k3A/imFxGaCq4/Be1XmNbqU5Rq4cWP
ivAHaszOjr0NHxGZAW5PfwASmkWZ1jdyWZ7+j7Pz7HXb6LbwLyLAXr5ShTo6x70k9hfCThx2ctjL
r7/PnLzAtShBhAIERoAg3prhzJ5d1lpbKcV58sxc8QtdOItv1mqdkXmp4p/7x+TG6tBop2zEP/TE
1zHuMI10y2kOnMnyUbk29dyvXe1rOClP0zKJ431rN9YGOl96LxZ2jYOzk9EUBqJm9KkYlXUUfak1
B8YFNNEJGGa3NW/0xp0GQkg7jmyZSsO6ser27eKJPAFb4ubTZzUihR1FU366v6gbW0hDHHGT1/mV
V+nIOJvItHRhT7ez8o6ancQEQcIKOjDMTxnzRx9+pQHjSNEqsJhMC1h3c8wyoTrUR8MZcIHrR4Y1
ny0RtRvv2Y29kxK5wKcgbgBfXB17ZywrQ4ekeZ7SARxc4bVPKc2q0/29u37LoBrwt+OgZBy1xuCk
NAr0RMmGswKK9au6zMPeXDI76EKn2jPMvX2jzIb2qKvnTEhKM9uIC0FT6vJGl2qS2gnyjuex0YxP
iW7E75va+XZ/ZVf7hxGo33IoG3Eo3+vSSDS7SVfGynCOZrAJc5oWuzKLt8Rxb1khDybepZJAlLhq
ghS6MXsKsfnZzap83xXm4JveslVCu7q28hKhk0YvHx1JWm6Xa0FNx+krVMXo2M/OO+aGMgbAqdN3
Y1lEj38b6iEgjCmHytd/ZSqNlb4usmY8K6PS6mfVK7ppHzPX6FFaA+6HfIfyLt+fYsy6LNiZysiX
L8cz18z85ChD7RtM2f3y8Cl4pe4QLZErUIq53DkYDYy4bzhq1hTNHQXrvn/qbNtKNjL7q3MgZ2zS
dgXHTCsM6fNLO30fDh1PyXROONt7ksfppYhF86j7xgpe7hXFTNvVXa0GLrM30NlXz9qcJ7tlbGO/
Grz8ILpNacOrIydNcUkJ2sH0c4EuF5RGRj/PWq6ebeTDCr9ww4Eglw9EwBtThDnc/05X9UcLLg3t
KP4kvKXueWluWph+bSWsDJRjelTbXvk+jL35uSuS+BgTlADr1Ka9YYS/GqRwn+5bv7FY4gvq4HJi
H8mk/Lq/N4EnpZzApajnJNbMZ7tyPAaHlckuMZJ64/G4crgs1KJ7KcUpwHKtmfepbaW9AzvgrFIZ
3M1l/250zYOiZ+PBcYqXpai2JJKvj6YkG3KhJY8XaNoqVU6MqjBm0BDnpumn2rcV7S9oet6j4GI5
PtQDkmZIzUOIjuuzORtpyjVQz4ohQBoODje7UoeDJpx249G6/lxIU0miDmAt2cJcJWApSgkZU521
s1qW4a+xm8ZDKZxqZ4he3eg33zBFkiwVydk9iRG4PBleOSxK4TbhOZyqpPYTdbIOKoR1P4y8+VEZ
FrZQZuQ0YiQ6hprdpTGGOeL+vTQkMVeSf+zSKM6GXj84ho/uL+89dxroEjgx6qqXVpocQmMRZs45
S8by0Atdik831UamcH3OoQkAqJAYPk75enq5C+o0DtXMPit1Uh2zJMo63x4z9wCjJHkK+3HaUTB4
uIzLLAEa9HAhCDf599VZL6Ooy3h2nLMhjNHn9FSBYop5Y21XASfvCF0gaYCaKht6uYODqYGXDnXj
bNSGfrCNOv6QxvROIkNxXtzIqB59k2WlHZC2BEOSLKzlbGLZhyQqaJ+NmsHlcCcrREnC/I8HnSDv
o0Qqg5rnjYHAdbmqMCxHhSmbWMmi8Hs3m6XvFc34MvXLuLGBly6J+4TrA6FEjiXVZq+Ac7QbQ/SU
tP4o3KnADEg6w5+0UdlihV5e338NEUK/zjWUnJzVlxrLkOxgGYdj42nlMZoGsABDnbwwsGirmXrb
FFkIrQqJ1l9dXiNKY3oZ83AcO+MwGUb7rtK64WO/bAGob20eLyQIbwmjpjVy+Z2iFo5H1rqsqaOK
P3pp5xezsSVyIt/3/29V/LtzpAbwMIkFeZZXy4kZ5cPYJay0nRk9R5NpHZXEaHeAwuxdDuzgg10p
03On9hvZ3GUk8GqYfJiHiuMBPHB9DGtmB6U6M0iOkWYoAYjqmMCwE2qg2lOzT9NaPYEZ1I4MoPX2
dm5uDTG68R1lACw7aDxoV92FmsGe6bJgvyuV0lfHLNu1STmfi1KkG2HHCrD/v7XSdaX1KZvWax1V
oZiNkeRiPM4lCiVhqHuBUjZDYJhRu7fRi/d7bZmf5YxxOazSOSQaExRmt3N8S5uqU18gnVIumfP5
viu4ccTgjFJglH1umRdeHrE4a6BHDCl70JXaYYncyh+GMtzft/LaQlmdMcxQ+qC0g7jV+lNrcWZn
btmPR7MBDVQC+3hrwhVnTHcb7rPRyPwob+1gstpup7RMGIs8PT2kTtN9vP9LLh36v98B70BFC2iL
RENcrnfKlK6NinI8OmFs+7nnKs81TCkwemF3HITyGH/8X3s2gu7kCqjb2muMXoTOYDZSsD7aSQpS
KaIR12uVoCVXbskyXB9nSS0j+KME7wLCWN3jdlk0hPINlmaNyzsjz7wvRZVnhxRxr34jCbpti0Yj
XBcq4+smKqKUcxpP7nhMzZpcq0XxwQeFwRQwpxu+3P9kK7ax3EMWJmcJI31KJX7dKxlpAmtRDlPI
bpdQPOdDE/VvZ+i44zGOnc74Y85c+726hF7iWyNQY6vUrHoXKd4idkYcIZfm61lFnLKxC9eXBzAZ
gQEC9C6v9Rq5YYIIEcbsjMfQyrMPbs6wutjzHtO++Hf5IMDAF4BJpAm/+q65WShN52FlKYv+bNil
7gvV6zau6M21UASQrwCw3rUeYeZEgw2gfjous/cPMs/5zjOndCMaeEXyXvoB3kwkDiQvUfKkVtev
4U0RilbPR29Me4FiZRjXOxPds86fjNZTdsjewber2tEVB1MNsyLIhRE1QYimWPuszbNe7Hs1zsz3
xKL1vMsYM908tTYleH/WhnartnTjoCPtI1kGr+S8dZg5LIseNwJln2Jy/5gXdNfNePwGbHNrssaN
/SdoQaYNciMh4LpfYYzgBEw3nAhdKsUXRZvtinDasnLt/uREKUreCNPAlVojJ0etnuw2a+bjKO9J
swDxU4tnI0LD1uqMDfy9DE9WH5vwD3gmAa2Euq4KCxHDJsQMhehYKHmxc3pXL/3WNZaDZc3pc8aA
s2PWDsm3++7iNa++NEteRT6CdAStC9jFly5+SL2s6+niH+uuCv8JIRe3gWmmQ+pXXq1533h8xq8I
5uTOc5WMfeQjT5xpR6/VEu+Q2JH5twIM3dz1+VzK2RW5Eb5NG8dNmUhltt1Baxc78jU5SfiX2+vL
Cw2m/Gu31Fl3Nqs0Qi/aKpl1UauF+6wXTFz3RaMYVZCEuv11SUOl9adxjPV3hRBLS3t/gSUgxxCJ
k97PNlMbQzHa534Sc6QdjCkrfqnIp4VBWBhCcDusZG42bub18XNBhFGqeG2oElBdblqqL4MNJdKA
tbOUpxg44o5k+DF4tXRlJAIwhRh3Q9Jrr3v5sZmlk6PPzlEr1OxtBXfoXKliix1xHdASNEO60un6
ASky5Vp/q/F0daPlTuc4x0oRxXuzmJTjqETz25ih7fumGeJvISyevQlfZqNqd8MynHbKkGTbMq9a
VUYqRC4qd7Ddo6kNJ3syE38Wxk8GjD0h2PV2Cm3hh+GDFUlkVmG4SCC5nMpDbX89G0IrXX0q7cY6
jnmj75dxmo9Jrakbj93aE2JFEh4lfY76HYT9y12NcF0RfU7rqDWUQ5QocX92feHRkLbih7Lg1wUx
LcQ2sSb/sFd5zyyaKh2ovxzVjJEaCBQOf86pu3y/7yjWvpAFUeyhxE4Ig/LMOl6Keoa+Sg7CMW0b
y971y9J8DqsxG/26nbwfriXULTnvG3soR/8gIkKthKLWyjWNOWzP2c5tAgbECvukSY8jbuYAwGUL
OnXLFHQ1yKMUdkGDreojg102mjNjanCM3k8XfdilKkyvOF22EKW3NlIePSQRJUF/HVMzJxj0ztLZ
x3ia8p0bZfr3SLQMUrCn8P24VM7u4Q9HDxwPIkfCUpWRv+e3+72UuSU0iYXIzDHaRTVC8raWzQFy
ru3eIFv8D/YIvGhKE1ZThFzZ0+Ey5CHQsWOdJs4LVsrjXCwisJ1+PhSaUn6+v74bn450HFkWKSwi
wauX6zNTm5Bd2iNvLf+o6hxpaq2cvzUuo+jum7rKS7kEUuVDKuGCCmYa+qUtDUnOoavz8OhMQ/Mn
E5XCqkTzty+6P3tX5O7HznQbC8mrsNJPsdYiBiXgz45PlhbNzxVPxoDOXB6re71MzUbWTZtq40eu
3ybqYGSonCEaYx5V4JU/NykcidpUnGNiLfne7OduX4ztr/s7ccsI7SmIDwRIpFGrBxBNPVpkCG4e
zZS5ATAkFX+2u61ai/xbfo9N5FJkrYWGiyyYrq3MkchT9F69Yz6P7dOYt8xLjHv1MFn98H6uwujJ
XBz14PR69MkZtPbw6CJ5E6lNvU5Gkvj2y6+dpUIMeZ9GQTqSg2aRoR1tkf28b+TGmeJ0ypeX5gf+
Z/3+iiV3q8qboiBhEjWxDiQkeKZ0O5N90y/eDy1sVDMYxs7TPobmooYp6bDVzXtI4OhOR5WrUI8Y
U697mWq9/+X0xvjYgDL5xDBQQWKowWFCBVn7LEaNh2lvRnHQTqMdGGlhBX1TiIdkC/9nhZ2AwsZd
pSx5ud91aFZGsuRxEHdJvVPbPKYUHlcPf1XWAn2GiAOyJuXhSys08Gdnrqo4MNzK8O0pLXcjdcMN
L3h9QUAUE85LsSj0zNbg4gKAu0AKJg4KCuL8Ubu7yejKjS7MlRVqJTBzbKiGfJcr+aZh8sLIrBqs
aF5yaMH/7lJm/zy6Fv5m8KQMdwYjJttYlzvmGmEs0lSJAyW3Q5TfPOV73c3Vj/sXYTU/lM//aoZW
GZV2si519XAsimFPfcsgA3Uo7H8Wb7KWL7oTC8sn4Ije16GXN2dlUBb1JRWm+0uds9YeiUQYO+3n
XTIm+24CSflzqBiGeIw8LfskUhOa21A4w5sompbubMTlmPqLtVhxMIDBTnazSKPWV40SJTtVjfoP
rdvDgr6/uKtHirWhhiY5u9C7r4SXZWXSDkmZWFuNQKBpVs9ZmS5npcq26JK3TNFylwOJmVUNzO7y
a6lZykg36DCBldvMRygYaZTQRvFTL9niIaxTVqm2xrgC+fRK3Z/1U1Omjj2OrQeXvi5OnZxWYw3W
T9zxx7m03/cMg3h4F19rr1J0n/FQ64RIQVNRuGabBlZq1/7CbGxED0MGANG2Pd43deNmEXBK4A+x
J1HoahdTD43RNKvTQGR6HnhqM+6tzHhsHsPrkZdRJ30EBkBK4aTLb9WYJhmx3qWBAo12hy58uXe0
Ntw4fDfXQr5DGQNOG7W3SyvG1M2DklKeSsj+DuOojbvURkf1/o6tszkOg2xNEImRsVIWW8VGFpKC
dZJoaTA4uKHaLM3nJi80qD2m0na+brXDr1mz8icT+ftv923fWiF2qTxRq0FgceU6qmKMMqfBNtlP
vfdGfd4rqEA/hDz792uRAZGQkNlhTO7Ab5F0VY9VrSoOk1YQrt5XMdzAZWHq1H9Yi1SmBG1Dk2Gd
zuW5ES1DoaZBVljqzlkcOAuL6j36ChLF0kaCCEKxmCBr5dOzpu8GLc6zQF+U+OQVPRl4m3+5vxS5
7RfxG5Qemun8A26fBsLKyJiYxjwsdR50dY8G7EI1pjOsYvZBBSVHRzTa3/cNXvs+qjJIOzMvjt4J
3arLL+QUQwghhOKRFXfDu6Wfjb1Q0vpvO8s3XNHV0giCKJgAoqPVCGJLnsjfzsKIutCoNnoWaJPS
qs/m2GupX0aIzp9MnX7xy1QO8EzuL++WURoIxEe0ZJCuXi0v6lUYeTFOya2jaT+r4xi4jIOE3gwV
0u/4Cn/dN3i1n6wSNKKc0YyeASnr5SqNKnfCEMJtkE+68A5h7IA8qmLHDTqzNLamxt5aHvEv55G3
CweyWh6BbJQ46ow1hM58RPy7L6IN3Z+4aONNqNgPTsjgQrO8104xzpfYdt0r6GzYKxEia0HRTPUb
JdS0Dwow9B+iISnXomJrpPCtBUKLIAunaSCVvi63s6OCnC3ggYJyntMa7qoyGPuui9JTMTrhh6ke
86dHPyClIXILIlEuBGjCS4tRmOeKhq5SEJYLXWHEfM+ZmyTvlHmujvdNXS8OUx5EVQRWKJWvG+Nt
BI0rn4wycPhQUDBU8dVyEtoW2RCF5UmbhXi0DAstQjIT6XZR+oL1sV4dlafELDpAn/0cUTvxvgCX
azeykus7QFkeNJArn0/WJf/7bzc9cxt9SugjBZNGQu0rIkzeDzx2nxczWv65v4dX7xgLAqMD/win
eT3kB1JQnc9JUQU0dsxdk+G8903tKVs6Aq+i1ReeWRqSMG1w2pzG9c6ZSjzonD4RRF6efhrtpG13
4eIm04lwGDG4efQyv3KTuj2XbtJGb3F10RfhJO4M+KWu3/V2ZvQ/BzulPhvmkcW0cRUqk1/llhW+
E2kJTyuPm+krqByr2kHijJYzlLzFOM8gu200/ofGOvS1pn2v3L6PS58CwOQJ3zHH6tFKujwoJH3M
zSWmk8MBL7+hVy7LnLduESgTXbMhC7U3Ik2WL/e/3lUEtLIib8hvJwWok66XmVHw9bwUyVnL3VVF
z4SVosgObtrl7GssPpe1yIP7lqXjWH9OHDWoIVhysoxwaVkApWijXKKfmXJ7giM+HUK9r3faJOyP
6IrMp1qLks8unOE30aBxjP+DfQhzBIBMkrwSPhJmNCpo05ZylmSB1laRfo+VbNoVQsnfilaPdxZT
4950yuB9TXj2H02DKVDAq+HhgLROaXr1cPQgSOylzLiiYeY+2cawvOszwoz7i1xRUuVzAQBH0vAB
F0lk++r7tl5OA45xQEys9kT3pC55Z/lJMrfGE41WMft2pivDX3FvKJGvVs5SPJGV1tpZ6K2t+pU2
ujBMFTsWqDZlSspkC30qdqKECOu3jjOhK5/XarIbcxPmc+uVs/2E3l6ZPvdG1tgbx1Ue+stDI19Z
3nW8G3n9uofKDjFSAZQNleCh8uc8d3a50n9GlmY53N+566dBFrulP8Ph6Eh+XR7PJhsbE1H3KkCr
2NJ8L5mVl6o0y6AWofCNXssfm9Lz+qkoI4Dk5C5QA12HZwgMuMuETEIwV1F+WNLks9co3s7T4y28
xbXLJsTlhaX2DB3acFaJ4gRlqid5q4IIUv5hGE31qIphC6t87VooIhEbAQBzOX3rdpK+CHfpY0ME
nRd+46UfduagHfCj6g5hK32nV8r7uTY3oocb300edaQgINFRSV59t6yNhBjRhA0Wc04CM0VurKmH
amcuRXQYFkN8vX9Obuzlhb2VG2NKcgx4eBRB5rTq02IMzLImr93dt3Lj3CMHTkwEHYEgen0ae5cA
KB1nKQNRe8m+bXJnZrSjauzRa3A2PPONLaSDi1NCdlGqk8of89ubUMVl1RlFJYKqMkCtTeM/kxF9
Tcry19KFP+8v7Mb24fxpXuEKofut42dUQZUwK4mySqE2u4h5oPvC9LZih2srEOWojUgYnMvpXuX5
DK4xXeZP9EHuOa3Uye0UP7SH6lG4EPslJ5YAGAU2RbSyyraHtMhcR2Bn0FvNr+1FO9lRbuzv79n1
YaAi8grslaJtVwqEbRzaDG9auiDRZz3ahRPP5mGw9NQM7KVwt8gA18eBxq+sXnH2aFetESVd36R9
a0594MRwlHy3cdvyRMyQJ28ZfptV70WrNY8xbqUzlM19WmCsE5nFdR9DUZ3cbjWVIeeaXe7dJlF2
+WJo1L77rTfyejsltktqf9KJpgC5ynDonwm11hQ1CLth3MVhkuxF4bZPHYSsDdmtq3NIMEfFmwzO
RA/oim2ecdjLiap4EDX1tO+iuj5KzOTGo/8KWbp4JfnrSWdASLwKSK41XRot7DOmJDC7fSybPzQb
Bx9oZZS0uzgbI/PQl2bz5xyaepfswrQZ55dKq9r5ZGTgV6ONX3O9ZhojxDckPTQursZTmkU9KkYf
mYHXI/ofdo4ajC7jGu7fiVfy1+WaAZ1xODmjJm5/rb3hzHFlq8C3gqGwsuXQdk7UvE3NJSn39KgU
10/sOO/8fkwn5Rk8qGcSzgste2kpui1kfJPWa1/UpCltNVhmpx7ghnSz8kfXq9DlXYq25qfSBqRw
QFxm9J5jUUGQyWvw9aKu2olkoIq6ZZ85eq1/95LF+dqAFs0Tv+lz4eziRSvmZwroCCAXTDH5Wrgp
BOHBHoXwRWm3zkEIUWunWgXJ+NyrqZYdhkHY/dvCEyDr62pII8SMzWzYL3Wsi7+rou2+Gnlrtv4Q
WXET1GmrDb5bKzDGhdDABOw8GoFnRmp17T6ifFfCTDKFe3KdOcw/LFHc2YT54WwfQq0Juy89yjzO
nkwqGd+0IA+8I4QaJkQsltM1h7LMU28/OaOyUMqZ5vE0mDoaO2Ee618Mb1lUbo2U66+ZDvmPqIB0
/1moSMH+CI0wV19yt0nzQxP2Zfj3/e9/fcokt41onkADXNgafT0JbWpT2oBB67Vib3datGNIjTjd
tyLfifUhQ7qIkwzFltbSKmhv+jqM8RR2MI+x+IUQefmSNrZA9kfkL0tsaIesrNPDfaNX/gnkD3GU
FAo3CeTXmiWpF8+KqEx6mCgSnka70oICgupumMst1cObu0h4TegEo+2qWhyb5gBDgEuEDs/wUgJt
Q/9QVf/DgmRbDtgK+BwkRS7ji1nkcZ1koR14QyQFNuz8UIDUP5btPHy8v3e3FiSpQ7ABpeznuvw9
ZV2ridK1A4cJhG9rtCTPoeWJR926S/hCPZUWFsVVY42srdUm75VqVIIhz3WoFUq4B+qnPbptIPeg
WMOxkejOq7pY7C6wOEbNCTq3cv6gpRnuk9ryjpNZbw2qvjpymOIYIGVEZEZ/QoYEv0WA6tDyUHqV
yzs1hj/1sJhTFPK0hBkLSDhsPBDXxuCUsTQa9ZT8wCZfGnPFUjDPW/GCErpIMNiK+xfarNUu7pgV
uWHr6jyAjKCMJ6vtFPzIeS9tNXak2G1iewGnX4BIbqkkVbW3hYK+bQboEq8RbPK13pQQbgr41PCC
ohjh29pphWR56D58IFgM7hdMpyQZrnnKieLhj7XQC0azU0EESJ2udOj6vcjqZmuW940l4Vepk3K8
gTusbxLMpESlsM2S4lr4oIx75KizrWf8phWADjQMUH+9agTHRoYiUBWFwVCZYbaPqjL6i9rssjUV
4frM8WlkOkXlhxO3Di/zya5Rzk3tIEwT0091OCql2XWnSc3MDYz0DVNE68CvqL9w7tb6p8wGGBE/
NL2gbdLxQJw977QktJnQ0TcPn26bTWN+DhAgCOprU9B0kYKKWi8Qbef56mB6u0jbBOddFe4I52A9
A2KX+jFg5i7vUO24PQoPZRi4rRuFf6Zt5arvhGlEKtBXekp+sgyi2APbz/6OFdlFWxxd2Wq8XG8r
8GLYyThEiexcy9NZc6UYWjp5jHfH3YqkN3dMvvZ2fbrJ1L8+lKTDFOskvZG0bq0+UVplmilk54FW
tGp3iMdMLZgNXRlbz++NNSFNhiFybxii60wrbKyocdQqDKy+aHe5S7WpEAX9QHue9vcfxhum8O3k
CTRTqTGvccwtjt3sTVUJGNqGblitfxtVAJ0FmKzHLcnSI+m9bG7Cbrk8LlmeNUz6qqNT2zNmRPOE
c0Bk2DmOqfJw0ohbgi/Mjcaey0iOS1NDONRlr+nRKTPbb5kLzndqZ+Ug/6+NEsmNIyFrWiSMmIM9
snqzYqUE9p3M0Skym3bXWEu/M70xOtz/SFeZN7+M4AUcIUEn4MjVM5xOCenYqEUnUVVHBSCe78X2
31U3kLSUj6mfkHHTLAJSL7cPLioH43LzLKPsoHL08SkOe9cHd0sVvp+8jbL36xm+CKGJnfFN9DNo
KpKurb6RosetpVSNEpiKYRajP3hTkr2bVUSZ3y86I4D9Pm0Gm4L8ktZ+xeyjj2nj9aWftYjnSgBN
mQdVbDP9WO2YTfajz0tHAz4bu+FG8Hh1R3ggiEgIuyUaDm2byx3RxgjlqCgqTgiK/SHKlAyqLL6V
jAvbqO5dnSY2Hp9K/QHmKLWd1XcOqwH+VybK0+Rl8d6pWvvgdUa1cRGvTpO0AqOedhInl5bn5XKa
WVvKyoL7YYx6M+2Qdqg6fxkQ3/cRDBry88KP3FIRvd5DQiBeWgDxvE0Iwl0a7W2R055IXDImdIJ2
tjdSs0QOfFqOidlFW6IqVzRUGmZ4NVXKmyNsRhn40p43aV5c2osDH6hY3iTFFJ2bUCv+UWcERg8Q
7ZIe3d7BY+RzVcbOyfOSatwZihK3R6OG3LORMV49ljxOpGx4PsJAhDtWAWcRJoxWAGgSzEn4o5uX
QC+VsxVF36Ipe0ka+w+jdl4KY6vLfF0Cwi4+gyAeJo5sbV/ug9sapVdFkcc+CE3ztag0fDcJ3V3f
qtqp6GPvWfPa5Dmv9OmD1iv6n6FZWJ/v+6+rdFn+CNpbYNEAWgHHvPwRcTWYJrOmPCIFkahH6iJu
c2BQkWGdihzdZN+Nq/Z9Fhdwoe5bvr5RlJooBKHLLvs3a8UKBuzUsJBmL8i0WhS+JZyZnu9iDf/F
Ds6ShBmxCnRZ1iu0K+QjOw9ue+P8jLKl/6AabbERQt5aDTEBJUPiOvqiK59JfzTRWs5WUAnHeaER
z2D2PJn3j+8ZRQauDlEqXm9lhUA1d/WI3GghZjMOY5lp477SpnGr83rtE8j0YEtTnSSRYN7j5aZN
VkRzYSLIJ2tOdmDkxLPn9PU+zestLfJbOycn26C8RsGGqOrSlOllSp/kWUh3pkn+tOFcBlZW6cfH
dw6yj5xDiBAoZddLK2XbhMyLi8PAGLL5kBipeuqV1N54Ja79N9v2m5XVtgnwPi0JURiMTlK+Kxer
OovY1I9douhv6LM7h/urunV7pe4zcYektq+nsDPwyZuoBhFha3b/ZC/uj6weph1oFbj08zmtwMnc
t3jja0nFF8ldeC2jrJwWHAB0KLQiDKJ4bgNXbdJ9PHnLh/tWbhw/2CYYsukuUMdbnYm8DpGDSUUY
KGEbBfg/7zQWsXrgdGwNP79pioYQxRqppL0W3hq7kbDB6MPAyawvczlRWXbShpinzDfemZtbZ4Fr
lshFSD6rI2gqGZ0NtMEDBrU2fq8rxkE1e+vxg47EgwwPIdLgX1eved7Y9hylpRJ4eV/bu9COwhfT
kAyhhz+RVLUkSMSzyimtlxeKJ34svTKOTkAwindKWozPqSK83dy35ff7pm7cKpokkL8I5gEUrGki
Ri4WNrSLT32pq89dOLtPpaK0H93c7r5bTtNs1QrlNb0IgBm2TAz8uj5ZQF8d8oZ3EknSLD4xF3kS
/lgbbrzXm9iELG8rzV9Es6F7rEYrLr8YWec0PkIIbfN37/RNeaCzrdapL8K2eAcXxBjf94h+oAQG
c8Dyy6Yay13pOF3kL64YTNBOffgjZPZWd+CxnaivIZ0n9m2qR6mvZovt/rRrJ5QsaE2N34ajjoPR
RNt3QdTlyl8e0gQuD1tTVket7WLvkGatCqM/glwD73UwVT8bRyXbGd3ELxiNse130Rilf5aIhzOZ
2FOTPHCVHBj3/S9348iDNQZDA9FSEpHkf/+tSNkAzTXRGgIJPMbVRyRQ0yM0nf/wKsrQHJAQWSJB
8+oo9oNTgdSb0WWvYutAdaXY1Quljv+wlt+srHw79CnbIHWNT6GW/jD7ftoL6hj7+0ZueCMKGcgZ
AY+gwmDKq/DbhiE32cQU9znq2TBKUrqgnVpoh7haHlUPoRgpYbi0bnHm1IlWphhpNJtFnjNQjhkk
p9QixxhEqgWycbexdderogdOpCf/oHq2TihLUC55YuvJKY2j5OAg/3IIJ286Ggu45kc3kLYtyEPZ
tnjVuLjcwBzyt+3m6LYiFmvsptqxDl7kWB8600w2POD14cYUTVyJYwG/f8XWD/PWqC1QtjHdQ58X
uva13ttC1N/aO8mxhbdP0YTu9+WC6i4dSiOBcxqWCR3D1Ot3+pz8gVDSFm/+2pKsZSAVKyW1aLWv
Hl2YqRlSgmp1qp1RS3egQVDwjEttHPZq4albGfXaHN9Hvu/QbejqEwCu7hNN7qy0cy8MCndGecTV
cz07JVEeMSZT7eNloxy0DpWkOfh/pLi0TWCCrXy6JfRadRqqaShCgG4qEvGsDUa+b6ukDxoXummr
5upGHLN+uV6Ncplf9xWw2uqOKdTqUEpFV6udtfiT4gztYbYa80lAYHhDlLulHyMX8fvDhb1XIoks
EpksdeUJQ8QVFojgCs3BBA0p0f4qde1r3jbvRzdH0UITxyIdn8wi20iybnxMch9ZpJTAvyu5j7AG
qhBVS3SKdSP3mNoQFR9nANvtYVxsseWKb2yrxD0RzTN6h2B0FePUvRk2WmdEJy1ipt7olkT0Sctw
qCibjuPgzdOGA1tfdbmvAJ84N+BCrlXDbSeOlabEYFS7k++5DYM+82JrnO5tK69SlJQSySQur7rr
1mWBCHp0MmfGAzLJrNkz2/FRtgdreYW1shwYAxRhLq1oBnmdVcbJyWbmM/w9s2yeGUMWvcS2Vdg+
U02sx3cP1S3iUWjIEvux+lzqzJjU2myx2HXFO2aZ9mhhalsiajeOoGx5UP2H0U2JfrV7eeJN7oxG
/UnJs+qgxpH1dlZ0PdD7bKvoe8OX0KAklcRX0t1YExSVBshtlqm8Z7WoP8YxYA2BgzwYcRPm/sxQ
5KC3amuDMXB9uflyKC3QFpWB8PpyW/Pi6ZW6pKfZVashSLpBH57NyNKS44hyeHse7T7/qwsT5ohl
WtM7+6mDWfvgq8cgbfBXsmYDkodq6Or4jIlia11cZKfOSqpPY+zOn/q+Ex8fe8axIveVprNLBkj1
/vKQ1ijBWYlmJie1bvtnuLXLDk0E/W0Sls5GxHB96zBFjxFRQKnUsY5RW5j/XaU7yWkqp7+rSq33
FeWh4P56bhnBIVN9kgwMnr3L9ahWlyoNI0ZPyPmU7xVHQT7MLpcf961c+0Uairhh6YklHXh1BSiw
1CZVVHg/wkreq3nkfFUsOd4wijXGl+jRsnEkbxmkeEqDm5klFNdWIYPZ2NlkjHNGyGClL3oeaec6
Ts0zkze6Y+nM9dP9Bd7YRtwjMn5SvQGK6+pYRDN4xEjp8pMlyuaoj338pCfauLGNN63Q/JBkOBpv
6zZLqk6aUTBe7STcQeyStEhjXx2b7M+NxVxVwjnldCyBQ+HrVdnbuTwVvT4ZZm1QTMmmsmzeLlY+
hEdPScTwWTDm+ZdC2Ux57uoqfZrCRvdONetentIFyjLZdhcZB6WDcPIytqZTfyj6Wc8bn5AVXYnE
thv7EGdR7AXSjDjMaTL+H2fntRu3snXrJyLAHG5JttRUsiTLcrghbNlmMZNFshie/nzc/81St+GG
z8UCdgBWidUVZo05QkXhrYI3xTpXkdl0cx8iDvL7a3OQ0o50tZHm0JZZ33zR09G04wxDKvdj6szc
e8g8ei8eN4jNSWaZSt4Zm8DiOp02IZ5x93LLH1mTdkWYTbah1aGqNXO4Na3NE3h9pVBi8N3w1+ti
8LXxI4oew4qdXu+wxkn7Uf+Wmtm6HqQ5r8NB1LlXwUbDOSoq0f08qcDIURib2oT5Krw2HuZF2tqe
oOG0TCZK4C4z1lBUcs6PTev1/q8i6ywVL8KQxh1WGJsTDZ2rmniuLTHcr5O76tdl1db6k/BJdYmb
YNHnW9HoQXVdcsZ6sWpa7GwCzamtl9IN2iB0Wd92RCcoE+E8Eus0hUNB6MXDbrel3znINzBjCUzS
+XAxan5g6F9PH0rV+WY4L3rrRGMju1+LR6Pnxti0tX6Svo+HDU1E0mu0jmiZOCgWlJe1i+IlXspl
8w6jX+ScuXY6NPe9VnvTlaa5mnnkHTXXH9eMvlGSytStErmVzhzPuznOxwV3BPMOImJF1NlQlsZX
TP68Gf0+5K71gVFwodORMMg3jZ6j+x3z8pTSQ2VNc8BCKG9CIqDb6rDiEC9EGCwc1hnseWOaH3yH
Ft+hw8mFmNEqyIhjkly2AuaJ4xaPxrhaOoaU7oiZzbCuiLUr+MFjPA/G4N0XKwR5hFpZZ8bALeX8
WDltFvxCOJwFT33fGd1TYClVhbqnrNINt1ob6mPparb3Ngh37A+Lb43yp9Sc1lrDtBZLYUSdZWjt
x9EbA34Avxvn5aYdJ2u4qYpxNe4kcp72utKCPDuk3VSkIimpXM1XdMam+XNerMJ7cIdMtwh5M8zp
02KCT19JrcCdR1SLMX9ZIUiOSUXvOmev6dNSHHa7ly7Bw38R0YZVUGGGYybYTKESRUszzZTt8hsY
bTbjnjpp+NhqqW9d0StoxJO2I+NX9QDR8yBgFxRRFswWz7x5NYqrdhnVq+wM2R7GYBJuxJpRMiSx
l1Mp3Tp+FTW0Q3lV9pPVfINpTlJ2Zy+elphaNT5tboMBfmhXm5/OoekPKviwtUPjPzcT5n+Pej+b
aIyDZtbzLZSb7wJ+Iq2haM9V4zzoivbvsXXFbL7WTjWvsUkGQhBiTrn/m0bsUGIjL8R4sxA0kl91
9ujo4eitg3+trNwLDgCEafOxo9w0w2Gw8m9dO40WcXjTMFpXmI2KHyAHxIFuxlCmx83Ypu6gumyZ
v2jOKIqDr1e2A7tNTvYY1ULN9cGYzMHDP2EuuysBt6r4YJu9ZomQdmPWx5gYu0VoVf44/5iJ9loS
s8ZCMLK9RoIDNMqURpzneWsc5hQZKaZGZS1f1RQY1Xd/1fMlUpsIMGSEreD9MmpJCle41P6cXzf5
aETKGhLHnOEl+f3qHyxn6B+tgiojaka3z+LWdVUQF6XIhgjv2aF/KohuvwUHnMuDiduQIgvVLfK7
dJVbHm6aVxYQw4JpfPI3dN7hXDdKQ9mWZt92IFfkoStnuUVcjOnwu9CK9GUyZL7cbM2UVhNUJV81
VezltbAjwE3lyzCjYz7ibbQu1PjhpPKxLkPOskK/N/LKXhPDrsjRcVcz1z/JtFtYAGldqS12m1LD
jTlA5K6a0LBL3X1kZs0taQN08B9xxnDmH0s/uWPcKB9qdTgOop9CfPca91oGtWtFzTTODXozd7O8
CoUPZrix1eZDcVds6dLhP9DJ/fg2GxfRGvTc8jGvZC5Cr2+qH3jAqaxE+y5HGefeiBv05nT8bYOq
O2wkh6V3jds+1cSUbHblMovdIBu9YNmmox96+Ef6N/pmtsZNUNbtSwC5S90IYx2aMA82cVP3i64d
C2bVueqWqXfDuWCYuGws48sQ2OUULUQ10Yy2xZTHG2kO7n3Jpas95BkrYgl7Hd3nvW9Lx7zp+1Fl
141X+N6PokyL7YEYbTVwY/WmHI5LsfodpuuKYvcpdYNUfkBzZT4HbQl41Gz2+NlXtvGWYstMHDU3
UxoR4jTfDdlUf6GGEI+dmuw6lB09uKOW6+4XZIXqtW+aZYlA6Tf7jtQiz7mhe6jyMF8W9bvoN+dX
Oi+UhHYx9eWxIbWdY6kTgw5AEDiYBz2Unr2sr9JQqJQg12X+lV9vGbvIEpvrMU1uOj1Xzmrlt/5o
5ESQ99zHNWk43eLewzhU5c8KVwLbwjLWkvWrgX6ihswvV68lrq9xTRWy47b6uoPcWT8LXfhjWI7p
Zl9P+MiZ22O//5fXqi1KHFi0qrMnwbqlWL8KGjmpSMc8561xU4dAPAWNPiyGYtTutd4aH40BlP5G
8/I+28shpwyLPjMnKoum0WNrm5wf2jLmmFoVeeG82UQGlhExLqJ71lKnq0LHhS95P6UiH8zYIVDm
tzEXxgv7SUtfGyXr/LAaZl78LnmALVED3ftf+61UggHd8J0QCJSNFPR9JUgFoXMhrs3R5FaMO0dz
IzpJkOYqy40vlJ38q95jRO+HOqmhDSs3VgDA5lgzefeLqJpvuj9fQv7Pn8i8wDFmhvrHGw6c9P0H
kbpbdMuq6mOO2CapnYmGiLE5z6vf9K+5O+pxsZT2079+Gr3XXbDPI2sXQ528f7pJl8ormuYojaUQ
8WBO6V7y6Ze0audQA0Yt9Fx3PBES7CnU0KtcN+vWFseltqtvqsrkgBv04uvxuuna/8dTGEEtBtf4
4UHRO/m9TGTX1ram4uhjQ6KxrazspaWmXqMO+tUl9vXZp+20VOjKLjANjgGnzNFm6yh7ja49Lh5H
Yab51Q92pYVNZr19/PuvdfZ4ZHWA3aErxFdlZ0e/XyJlh+U0uNN4nFJuSVvTyygP5lcs+rEKtv5Z
o4FvIRphpLQu+AlJuScolNvlcpkDk+FIX4/Esg27pQr28w582L9/2dkkAl2wLIDXwArxjzx51+nr
UJCm4EAxKFfvwOvEfQnmKr9p12r89c9DUR7C0rOA7XE1PVnyAYojb9oYagxYEeXk5+FUlfl1W3SX
bKv/8FU7ZgjFHIca2vInX6UtrZpEPxpHw07JRzC4zvNd9KSc/JJNln96Rll0F8jNgZq0O36eqp8N
Y/GyhobAcVptQybwiM3vjT54XWhmWfFqCTN9Ehkfeqi2Nq8Pf5/Ts/f/PjpNAjgB0FEwdni/MGsj
G3NLMHrG6/eKJ7jHleReop39aRToykCWjEGGzj4H/2n18QbpHJ6M5lGvaAZg2DnFOq4gF47E000G
HgpSgg83rFHwklMSMUdit2tc/aNqDD9prX5LKnv6NSHLv7Kn5tLUna4RRCl7m4XFyGDYt5181IiD
mrc0dXqEBtNetZu/xrol5bUIxCWXuNP5Yygoqv9rLVugoacO4/kywRdagV6pDZyogpGaTFKKC3Dn
+fztFgYc87tjMFXU/sH/+ZUCTJADbXH94yLcr6Mw7obabUOejk+zu2UXBjv7JOLP95OXg4pTkf/y
frC8wW85NTfrCLOgm+NxldSgbV4V3/++wM9+JZu2L6JZpo9H/Vm1IfiWIHWNIpGrxKSwKNo62jkP
L0IJ58Ipfz4WUCRnE1sKmh/Eofff5PhT7dadXSWI8K2bgYvrAfMK7XaGOH1h+vZ9+d/KBqh4pwJz
3oK1AEaeQNOluc5lE2hV0hNjZxxUmZvuj7xPQTQ2M/UeZYcs4IOp0rK4U6KtnvWxU+r4r3NLkwMy
G6oiBGfwVd5/77bzyzIDjw5r6ARO9mJ6NUbYMWHhiEthI+frhdgtfJ/4Mekt8tJ+PxZPNIjmImuS
biOzdBlcJ/aW3L36+xedufowrxRwcIAJhthJZifDpPwJrlmbddLOPFRJVOZkjtdaV0UE0OK/jAHx
WAmQBYlt7SyX9c5H67p9SKu1sEEesk0/bqvvfjJmMeLwUBLXEY+Iu/I4NdOCYHQ5+P1rqhWzjhQr
K4MyDoRHhG3jdV5/cPplbY/doo8L7khTP7/g1+iou2AjF+lgy/ZS3sT/Ia/vlxItgb2r/z9ZCSZX
72fWHCseIoGfJZXZUPpc8fab9SLRnTrfoai199Vnx+6m7WXot8X+snRmY+Qh/0tuPcB2KJ3YdRDU
PuQV9Jh71LRiiZx04bcicmczHmtRVOVxAiYCxwpI2Du0BQng4Qzzs3lTFcSeCAGAPnxA7iyWpBU0
bg+GV/R5pMxepDEAk9BeRrPzSVrt1rY8rKmlqUPLQ6Nww6DS598TnRM7biuz5pld9r5zVDMRyFGb
WcaM/cY0FPfbUjX5Xdv1GIi1TkBt5JebJaJuhRGHWLbssgcvwyDz4EzpLMO80q311qmQ/uAzntOp
/+ANnl9/EENtuY9stJ5cxUymdWTMa4YewOflfyvqpteeVyfI7RvOVK+9tYsiq8PNstbvvN47/SCU
1ywPBkkOfgIPAPJVaEg03EcHAwr5u9wWYAwgUZuEiMZLZZSWZVlfCbTyRbzxLDMOWbPHGInK936z
R/nqGZvjKdGLup+utnqtgohgpfSHqCpMMS1BIFC4+ppThfPqEiaWT+bsXw+paXznSmhqFnveyKO+
OVMXs9/JnO+HatSf53Z1X7RZrdXjWKWOdsjTsv2OqlD/nY9m9rwWusSQEKtekGltz7p0ymUecKUZ
8085WGoQe67bPxfetjzKVpsQcjqLdjeuozNfNaSoCjyAKO9CU619F3l1g7K8cjJPRLWpquCurDzn
Ta9BuA80KCrjMyiNvd5lXZD+wFy0SGOjtfMxCspAbAITIW/zo1I5w0vjdhgaEH4hZaTLOuhjw5hn
cF0kmbm6Jg8mwFddF3r3IvRgbW4xmZ3JN8/WWl3PPQrXW5Ha1rdZ2lv1w82EXx+B5Trt6NirVT2r
gIufWBnd1MKh94JH6W7K2iJlaML4hDjafKnr1S6uKoykmixsKRvSb37X+8Uv0Nj6U5GLYrrW23J2
PqwZrdRYtztYG81W8JOsG272z40shiyqNYcAK5UvxsbLSG/xQtE6jfarWY3+fSOacnpoC03/Vm8w
q46maP1CRXhhetNjsEive5uDpni1ScbKPqil6T/O/moYHxtcGSSN/nIFpiqWzU182XcI/HVvrl6d
oFydeB0Cg6BKMNzfCy1pFa7mRMxihvueHga6pi93rT3U/V3pqfwF+yM9h/jByg+tYk3dl2Wug/F3
bqbwqpe10kUoVdq8znbejQ/ZqAz3ytUnXb/2+9J1btoePvYd1NvGfiraVN5bdudgTeqi179vUzHk
sTGgzgRM6sHuLDoQ22OHLrh8oTnAbqxApo2Q5SU8KiWeZPdO5ncfSA6gMeLgrCEjYaVGEBp4ZNeH
SitxOiDQD9s0oOw2mTOiig9mCpJ78HRUrVFuN7UVjpZe9DH4Owi/8HL/TdecrbwF1BPO1UrxKaKx
DswnXMoqJ95EPVYYhZgj2QS+PwJGzdkgI2veeZRANv6Hxa7ofrje6iqCF9cObcRktSrKzYHekj1p
gwqdsQZj6jJXWrEPKZ7QIs8vi2Q2+9rfJUjYSPauOx49P82rKBcauTdTmTt4HXlmISJJy+SnOZNS
EkoMFWiZg9YVkVNk28ec2k4cLEvqHzKDRuDBMvL+AWk/s6vKUSYkmPVv7gDX9mBbuf2If0Jb4rq/
1VW0Lvr21m+CRr2Dv1JiWhglHsQY+EBPFAahtpIpc/CKrjtg3b99zqasMm+t1Uytaw+8+1epyRqj
HdUqh7PYSt1YE4v3eYHn30cr15IRVm053vMMqr9OnUkqlTALBYRr9k8GrbSf5AlsP8ZGiS/mSG8g
koHorWjwRpeZM8qqjmeT6wGQxgNczXXnrZR59rUo/TmIxhGpPplOpppDbUOnHNO69sXtzH3+i8PT
6kJYXbMRtvZi0H1D1znFudK7z860+QFxQtuGXqYRn31PS+s4X/CkORSTX8B+VcTTY0FW054Wdv9k
93XwfbZka0aL09W3A93GDRWM6G/ywJyMeKkIRiB9xNyG0AjSOT8EhTR/YO1FygUgAfMpAi0zwrII
gjV0JKAphF2IJtcz3YGUB6NnzQdT5n4QUaJsMFxMV3VxhYTiNiXR5K2eNwVMlRcqZFZRd63kO/+s
cr22k9I1pjIa3Ra2bssT44NTIjA4WBVSzCjPPf+nZ3bmJ89edS3MWMI04UywrmmrBwmnTSkO4D7X
4NsGqePEeTqrIRxJGCfXmcP7Wzp5ngXkrJe/gnE2v6YzsUyHahinz0pJGrCq84JPVbZ6H71mqghn
Vlt1l24TZEC/nyYZYTdACSWGlq6QBovpKzlwJv9xxsA93gai1+I+M5Z7BNVjFU+Up0etDZgZFJ7c
v74n+Rtxm2nyeMocLgwgrMHgPmsXP2SF6E+97XY/h4y7G3ZQYdZR2nD5HHpfW5/45ebP49A4WmgU
svtoksDUh9IDww2lzKz7Ilu85RD0Q9HEOqStKWzhjhNHhRbzc0vyogqLGQ3yfrTS0qXp0nMwqKKr
DjBJxYOcR0xpNyHFs24Xo7jm3eAkJpe7hUjb651wmFNXXLn11HysOunhy75WdA6USb4v/nMjB81S
gJc9y7quDxBm0iqu/Mb52Ht0FEOKT6uKlnl1nvNBm7HKxnzcv9o0u/VwFK6sL9rGDuHTpy6P/EFv
X6vVHbFexNn1Z7u2vowQ5SuaH+mGKMeY6ODeymGtv2u8dBw2ixGwb1M/1w+rN1jMsLas361aN9JQ
uG2bHuBIl/o1bUzsQpbFpKdX5kKWIXl7XMt9Z9cT1jXuVkZG33Q3dBnWMpRzJXDrUSC4ESaNwzPm
+SvNbejq91iaTyXAttP7ITlNehkPW+/nUTd5znC9TczZodzsQkaBTchltGjj+hv7eOeTxHPxS037
+LGxAzXQK1NyDGXgbm3YtGrltlVl/wtYd/qlg58FnNmD9dr1kAtudL3RzWuhVHdnDRv0dfSD3Jqb
tGkjuamb0wPumvojhVf3qS6b4auTmsjeLKNSTyTi9s0VaJb3sepn47NP+IAXqhmYMERYQ5lb1Kv2
0YNu8KwIEMcCXJZYeBiLLsgWFNaiHcBPrbstt70hrp0NS/5Wbc1IP2tjkqTsaV6kjpsuez+0vymp
j6cPudEEGYEqVflc6KOPI/tSm8Zxa6u5jtWsLT3bg7svspRr/jRXjsC4k9v81Q1k+oK9cdByplNT
heNmkhVs40aoQmMwevOaF8qsichdnLU+FpY/5teT1rAb4Wbn07FTTjm/Tbj9rPcU4LYWF5ZQxku6
Lpgh87UyPfZ9OW1XzFJVXy915vKDki0JvX+yZfoVeodYP1A4FO1n29Gkdmj8xZbRFMhiuevgyw1P
aJ/dPnZ1xSutN+3KbkMCTzm8w6ktRv/Q6mZeR0IOIvu8dEVPM5375M1Ngy19RWs/07JpUq05jLo+
o/dRpRwRSXKN3EPrs/s4M6Xnv6a7Kd2V1Zljc6j9sS9vpszlzTtjq7FduWlp+nc2Db7xuzP6g3bQ
/dIMrkgZHNw3BHUTU2BoK2SlppsqcqvlmKQFcomvTkMk30OQZdqWbOs6mwmhoutnyfqRn2xvM7os
LJE6dfc14ln3AVaI/QIMZWoHJqlwRZgtaTNFmiSWLsEkPBhu3aHnpYOjezMlcjaa8nbWjMrHL3Nu
/DvpkAwaeapw3Ku8pMXLdd1SbqL+yIpIL6ZuOVJEeDMAZdc1scHTav7hmo5mvWLZtUKe4GHr33kU
oJ/6Fp3K3uVsuCxbg9dHYbcNjzaNpOkv5BhX2cuk7blJkcbzpY3qth3aVwcVtRHRYOm54zJSehVe
uOM0H7pFae33tZ6QpJK41AW3Nq9V64HkS6267lZTLHTl7EZ7wLyKVEeWom2y5IWvZ8FhydulShqO
S/VgLDWln6X1s39LYvgcbLFfQwL/NJN3t8Y9WXxVaKZO69zCp8nlVVEHznZETuTgyQpG1fyszZw4
bsLhpy3MHJUaEVIXu75qIK0XsT/zhP1Y2d2w4kuzeu5DWXbeFG/LSHYjTIZt/dX1C0y/cGlWbPGW
obHFAQak7980ain6Q5vp8lkOWmtd043seMn45VDpN52AivgA9Gzwh26NDK40ay3EHBLzEXQ3btMG
7QV86Q9QFicmVHwAF4OW6ykWaCHqwwenTvKpmQ5NlqYRG/cTQOiQ/B1y+dNIHsICADMkYaBn7+EH
K/f1CTyyTmajFffktn/dvBzAQ66f/30grIoQzoB2YwN6QuDLbb81dI7ohPbpHKWpTmA8eEYkkFVd
gJFOO4KAgDqMWQf2IyOCJr3/pmUpqZKbqk2CJnDukZsEUVkNr1jeLgkninWA5PH77193jo/BR2ca
6SPY9CvOWJcUVC0P1TrB9MSLJyubODmU9c8/Fm8l+o4UvfQL6NG9/7BS17ACKbwmIZIgJ/hlHqsb
AVK2xhbWBBfW4Pks7kA+6r4d/MFy4mQNZg5ak6zhNbZjmX6suS1OENKYhmO2DRnPPukYFQZAwfqv
cT17ghK2pvwD95c1eQJO25IPK5epTTzOsyKsJcB0OPa+uRz+/qudLf6908kew9Nq32lnknTDdjcd
hkyypusa2ik0Dj8NmkgDuL0w1Bm6D26KYmyPIID+ewa4OysEVg9PwmRdWvP3stRuVE+tS+qa0XMi
dupfuzG7SQhHNqA7ejhW5vulonAZNPRpK5NN9OaLyU57hXPQ/fC1qfhISHV+Yc+dbwBYAvpukUxT
IUAX+n68Lu2llcKXTeZBsyK38/yPXdM0/9xOYBSqWDQLtOqo3t+P4jZpu0GlqZIcziiV5kqGbmiN
nYDCiMn8JVuh84+i9b67L6NR8rAvOJnEpV8C6HNVnljpRlisCCb5zcdT9V99MWhJY50E1313DuBw
PEHy7Q6UFzpLgV8i7u6ZGLjPTFqOtSwvScnO1uHekCH4FQ/B/bg6PRu7NB1Hg7C1RKvbPi7tYHox
jH6IlZtbr2ngXyLxn22xfTygJr6NPjQCpfe/2Oiu9rhlU5G4koKi2ua5wWy30e/GutG+/n07n/1c
7C2knyh1cPugrD1ZHZklsb7Qpi2Z7Hw+6EGjxZ5d2xfOxT+NYqB35yrDfcE4NUQWvAFzQ6dAVDgi
vnVpuX7BqWbyLnT2z45fTGhRYEAkwIwHy92T+9JZmtycW0dP0hmtTDEGfTJVaFzDuim3sADUz8I5
z7Zf/zqHu30F1wydLegZzsnZG5S84whTkMk6BvJqT7+Nuq7KL5xO53O4X5PMIKx06DOnc8hvaE0V
fDhOJ+zbhwXga9DKS+SIP4xC+cQEcrLDDTq9wZqcd2fpN0Ni29oUr9PoRRAKhvjvM3b+Q+1XB8PA
uQS2Pj1p66ovgfb6IdHl4kWFxNJ0Lm+zrLz1IddGlbQv3cxne3iXHe0tVWNPNWSZvN9Tbm6D/i+U
gloxrc+17MfrIFvkVeulVjKW7Xyh7DifR4+OH2KIfdlz/p7UU4jcRmPTDZUUQ5BFHtnWIVTC6Z/n
kUOCuwqiAvckVe/7r2LyLDwXvDHBvSL77eUWnUycW7I+mhTBz0daJcGT0bT2JYfk/V/8rgO31zf7
cUFhheTo1GpfDenUqqVCrLi162/dUt1hFM12q69GfVxpiOKzWxbOq8Ez4Prva+d8Zveh8aBkxSNz
+l8/9D89/7Gti2Ib8jnRA8rGqpnWxCxAPf8+ytkZvH9g8L/UV+4yumXvZ1aUQppjreYklwYtRfzZ
7qyeLlgwbJduzD8NhTcN+iY4UIRHnixNwydFgp77nJidZYf6ssjD6udeJFP/UrM4+MPPRjXAguSC
YYHuu+Q/c4dxR0udX0C4NqriK1rCrKM95WpLhM8UaTdpv6UfDG9yviuxqCrSs7G94F92vhFp/cOI
gkDE9EITef8njJKswhk75WQWaAKuTIWh9vdKB4/zamdcP8x0ZvoL+tc/LRn//44aVNqovN6PaY25
OU4g/Ylvg3voE2JHAja8f97yEFHwd0dOjOn6WaG1AmmkU8UoGuz4Q9tKepLV+PHv6/LM/o2iG1Yj
L5n9JrCR+L3/Fo/+XoNvhUqEJxBmN9rAKZY667w9gELZU1hbo/GIPctqcLDqVRqurovXXeVl2nBl
AHDL67SSyBNE281jOC5SlAe40kZxyaiDv+T0jCDMnhKGwCE8/k7W9ablvQ2tXyUs5PlZGO7wq2pV
fmHW/7Ck2aUcBrAVKZpOHz5E8ZWuIKUPQyencT+wpDM3KvWlzmMcs9382Nvb+jab+EJcEUcy6FHr
+OklSOAPKww2GOgDzqEQhZ2TysMo+sUbaaXwlm38q9LV+1tsS+Xh7z/++bW5JzxjJsRTnRrxVJGW
keZJvEm+JNQb9cAPq+dGtMjKDELR4+ZxL1JNK+7pRpfrP1dwOKFZfCMlMG+uU4F+mcJ8WtNySbxA
jregi09BUct/36dUNxTa9g6r8Cp6v7Yby8zmueD7qmHF2F8Y9aHXOHn/Povn5y0uslzOHIH7y+uM
MLPQBc/aFaXeSDEYI7zxitDD8985eETP/6tTLgZd8J6hAe308Z28+/6jbLKsl5IYisRoVINjW8U7
OV9N+yZFHHjJ5+zsXmYwBJ88ZFkiGIiczGDZpMTeZpaXFL3f/c7Bk5vraRx87agrDvsYSZLmPY+t
Ub5amOZZkcAlv4pqkhQ6GlFO+VWgSeWRs2ai/sB14HWPqyq7T5ppyzHq61I8k+UULOFKp7tHQjWq
brw1x7JsohwM56va5tyPwVrrn/T5qjqpgqr6bAmHltNMgoIWY4oF89+x1rlNJFYrDl1rvcxfAMht
EjFo8jRX0l2C7MuG8OeXvY2V+UYSYF0lU7Nm6slsfO77HqH3ROKnltvPG6mZ/e3EKwOqiEn5epi2
dBgj2wArDdXiqUt5MmdbkYm2qcf3EO8dbTyp7+ppmkWRW06ijfonfDhtjlN1rZUdsq+KWFevkxcO
urNly4icpMCN/Ly7iv79OnJyx9/U2LsJncPVuBq8EiPxDNVMHllbpv65zIJlTomIiTTMVItt+X64
3J5ltULcSCrHx8Cho00/1unb37fiWTHAIFSRBL3s711uzfeDcDGMQpGZnWjkS0ZTYww5/TRzvLNL
0T/qdele2Ptn5zQD2vs08lZjL556R+HfEHS+ULwQA2Ik7JSGOp7c5oWf6o+joPBG6r0DSvbJTzWL
MkCMFuiJr0r1uMD5+rTO2SVVyp9GwWsAu2qoTQ6w4/vJo4MnWgvVaCIssz8WerOFNOgvgR/nyw5J
PBcOec97sX3qP2oG2cx6E06C1tY8aLSRospoaHja1qXr7fyD0L78D0AFyISmfLLkPFqubH7TSeSy
Nz4WpFAFxr0XbrLzDwINpj3AQ5Cn5xm6spt9Zua4+YmdLnn1ogclsWuOUXTlT4x17Oe/r/Dzb+Lw
d9izDhcAt83JUlDwe+dF9n6ym6V/hqyYv1blesly5Y+j8KK2LMvjn1PnyWbqh65LZz+ZDH967ZWY
bg0tX17//i3/2/PvKjpAAdikHMk4+hKteHLoEXGr2yiTg4RWB1IrdMhjfrXiQNBHSLUs68azVv/X
uBjlt1TrVXEtMn380eT4K1zBZtgMaJdValz9/c/6ww+KEGA3xNwthvnn/T6Y6yrz+7QmA7A0hPu4
QBgZjrVTl9unFWbIr7+P9oephnmKtxTHIhDJmS5myFTXzwujubkTsV+cKxefm/jvo/zpm1DBEGVH
kwmzg/3//89DbRJTq5fpECQzSbxQvgo9WVB8Q+SbxvDvQ53fZARugEkhPyDJm2fo+6H2eoF2Oz+q
Yxf1tU8BFm74pdzkUm9CLXP0X1Z+cRP+YRZtQCbwJfjYu0Dg/aBtV7U6WrM0maDSRZ1e1ZE+zZfM
S8+vFyKw9tA3yAgYOJzyhAUcq9Gw0jQRyDsf2jwv37BnxyBb4YfYg/9cuM7+MJWUk7v/t0ErDZnb
+6/q5iW1HawUkjGbglDTkebrmVu86GCOcWBI87adlbwUe/inucR3kfBrUizQBp78gLozKJHORZo0
FTe178/6dWBul0Q/fxwFFTEOUh4s81PP2RXPBNtehzSxtuoNT5n5IHr/n5/QZDKTi8JlQy+LJuT+
R/xn2de69Epqcy1Ri2/Gm21qV1Xllheq5D9sLioofOGBBJCA+ScTJnrUgVxqWrLY/4+z81iOG0nb
9RVlBLzZAmWIIilRoiSyZ4OQWt3w3iVw9eeBzqYLVVEV/GdietGKUVYm0nzmNVrit5pZHAprQbZk
KX99+GydjbR50RQTAYUoZCS3RszMhu3/GCkmR3ionAIwTYdfaR6Kbn972KsTZMejM0o9goLn+TJq
JW6zscoy5mMS/qJYoHb+NLTN4ltT0/788GBQznBpWdvucCo2YQhRMNZ2lOMDgxDkRccHzVPLudgN
nWLeqR1d2YP0NoksqJVx22+Ze0uiLyAj7DBIZBsimdHAN5fWR3X8eUcpfFNl4TGFKbitKCQuNlid
NESAeD2YQCUFYWsN8uHDy+YyExTdCa/Wcub5N+pFVlnRnESnUO/y1SnX3RdVqz9VNCxebg91eQ3S
+eOOJYGAycy+Px9qGJIRkOAyB4OM/2fI8B831b8uSoW5SZ4db491ufUYC0+HVQ9WWVlF52NpDe5e
0TjNAQw+HQAGmvFowztIwrjT7vZQl7uBoVYFbNJq5IC2jc05sRInMzUqibk1+S1Yp12y9B9Vx/zT
tVKoLqF0RYF2CyuJ6orIap6MoBBqv6vs+O9+cS3wXbK68xBfzoeqDiVRm/9QLbvQLZsqQPkquQlS
HcsLxnvZKXM7eafGcvmBeOfpwJGaUEFCxOv8A2V2mMT4oWlB2MfGoe7wj3UXp/RydbnnJHtlQviu
QeflA9E4tdc//89tDpijtItW6gFyYqushwNAUmb2h+N5OIArk5elI5qwNzlkbo0jnpaWFWC5Sk92
cH7GufW8pMZ451a9nA6xL2kQXGhYQeAfzqeD3M2iV3ZqB12s/tubUfJgZNK4E8xehhAMsk4DliGh
/LZPFUYTSht1Zwcoj5Sjp9cCgkdmLW+kyQIQKzIRyCuAYfuoDOAqvY71KvARqFVkRZvYZeqFmrUt
8BvZds1DbA9flaEO78zucgnBGRGhU+SjpgAf8HwJQydHuavuCVVqcoZWytATjTLcuYOujELCuor0
gt21Ka2dj8LNFBeUl8LAmM1yN5pV6UcdEPHb1w9lCv6e83RoJXVzhQMipZKobY6SAuGhieskDPJe
2u5OpKOtPnSjGv9CXaH/ETXS+F0alSIOetyv3G9U+xtndTJzZ+BVJuhb385GLX/WEgpHX9u8FuO3
tVkvDmEaDvqzRse33Gd2XoZfSFYdaz8podofIoRyBMwKRR+ewQrU5sGhBxbDECsoqqlaBYA8KrNu
eoSTM81H5D8GuFVu4Wb7pY5sY6f0rQn+NqmG7oRWZ64+mbPZW7mXVnWX7aFHDfNxQLpjebBGNQ/3
OFQaxndDiOlHMrWFCR0Jea0vNWJaxkOpi3ja2W0I8lWZ9SKXu0GO1vKQL2puBrqk6OKbXdHS2prj
pvs6Yyatw0ppun/bQnbtc1Wl9Ay1to++TwKV7N2ohEv0uZ90HA4KiHXtbuEmXoBkg47c2U1rfuPc
19GDpQuNsj9STn5GTGnsSxuk9Gdpa+WXTmPGz9Gk6dnBQiK6eRhsY5n2bpJL5Fa03HCD0UAEKt2h
m5/PXlUKRHPUdEZ/xS764fuYjPP/0rpHQ0csQ276Y6qa+Vep0+TBUFSf4AVJy4o6LwdnhqsV0q4S
U0+dh4iXC9CInSyYM0J3GRsIN+hYFV8gYsXucwydr6AboQr5idJlbP+eG6HkP7tayvhR7VECPRo4
Vynvmr3AbemxqxOnWbPsxlOQ2KD8N4VmGh+mKZnkAx3f5tRQH30zu6pLT2VjIrgGmUoUYFYM6eyW
flKHQ1riXbKbEPiSR9UYwOIXDa2TU2riNHuyK2CaOxPtmMavBtmLByNBtWEXgyAqj2lOsHcSmip5
AQ0+yxOp9/zPMJuD9smWKqQfAarlZ6uYrUN9wLTah6Vuy35vl12EhI+W1iPaKfryJQlDy/EB+sbJ
J2Ok4PBkLp06nIjJh/RopSgI7WKQMGgFTRilmtCvJHIGc22UCL/NQtZogzVZ9ygLmYX+XBg9uhGV
thR+O4Qi8oZOT+VOWqkJpcMU/egtTYdkTW3hY7tqBw35qQvFKL2kzvT2QW9BT+0yZJW7PW9KPrNX
aqXxCdp78PEC79jxq+1KPm8E/k76c+I48tFtrVk/DMoSGaimDVO/n+IxGo9VZMKf8Eq308YXl4YQ
5kRTqIg9wt+1/R5idto9uWPmvMd9qrwiw+a6fhLWcfkUjegreEqOXqnX67Cg/Gxp2U+rplzhO9Yo
Qm+JICL4YxWrjS/I2kKKwJZM/YRqyOxbOTQAghUjkR4cchejRooyn8tZpK+aWotXDcmX9CXCTEz9
3k5LIV9U9gvi0piwzyeryaTtlVnTFX/Bte2G3QhUTeyMKQe221iRMwywJ818bn2J3XPlJYWGv3Ws
T867aYdTdUyk0eiQTuh4/+pj7D3BTUPJaqkbTsbXvI/z/w1mrdbHsdXnHKS0Mv4AdpxmX2cbDNxn
G07A9NBR9Gi/IYDE9086t/rRiDFSd/CCXGDj6oQfcYPLwee0xzn34CKp9rMz5zx8VnGPjPcp51j+
mkd1wpit5Lg/jmjGwluF+Nc9Df08AOEGo1r54Prz8bi6lFr7vjPVyeOUsIRwcWL3L67hMDvCOBta
r18NIx9mOzT6hzC23e7g5njL+42NUfm/dDZqx++nIdLQLlwQjBSTqyJRRyFwebJ7DH2/JI0Fxaua
p1b7YokpWo5DNCrTQc+07m0J7X76HEGmafaJUuf1buRTYrnezGq7L8Z6kZ+SLAqhFrYCd2oUnPpO
wU9kEMZumESJap/ZVsYTT20IXaWgLXmIzSmTJ6wUjPoxl10/BQUCXOKzO9SZ4bXxZGtP2TBBY+l0
V3aBs4Ta/ETQbep/h5opf+RSH/WvZtO49vesdkT5FlLTVF7VPB6yIB+UpPPiRZrLsdDK7lO6QMU+
WClE2O8YvXVm4/fNbIqdFY7zxJsvQ7jIbBM0/1CPdCAZoTRT7xRIQQWMBKcVq6TVEB3KGmXiQ9GE
2eTLTvTaJ4xNluXgTHVd+X0dzWysBY7i0akHC7/LfO6sd26svvq1oE4rbL9S8hJ2UR2W44GuWP/N
FrMx+0PthPapE7QLuB6iJQ444OoXa7EqZT/Ittce3BYT5p9whfL2EKfUIA90FXJV96ZMRPFLMqOx
C6C9NnMaTYZYDtIk00ZujqQfEbJo+Ss2oUN3njaHItuZLfcmXIGyaj679G+7E3B2/TO8krr8pcg2
CnewjUhsE+KIf2hfkTb1mbNUDwDCGvzG+gQ0MdS60vxtJBHNN/Q3qnaXczfTMoW5bnas86Ln//D6
NOOzKxzhenNbYCghilRNfAQ5e/HYpSk0Pnemv7I3K6TvPCRJ+9Cj/2dSFMGUkhDTFIvtu9WsfavN
okX7rasgcy2LY3+KlM5Kg9le0nS/5IZAnL1Qunqv8HYqR8udiWvSSsFUO+IrTQE0Rd30+T85+YtA
5nY+OJKS5s5qYhfjuiWuOUlSHY5GOokfbYIxxos9Z6rizcmiv/dR1CdfUuE0HMsFYRZuM6TFup+N
QPcr9tgj5fi6jMJ2X13EHWAL0T3U907e0qxARh69NSQvreq4wOp8wwzKgD7Fjwx57mNbx7MxEhiJ
z7NYPb7KXH5HBw8ADvfv8oT4l6EEc50mYtfDEut+J1NSYY7djuVPOFAh6rPAsH5JCE6/Jvgpy35J
V5DQZA8a93EE+we6n9ZmhwS58N/4iyZyr0GiSb+asZuUT0VUNBrB4VhrlZdPMDF2a/KHt0Q5V8mP
VKZZ+6NEPhNarDYiyyDRpYH+POnTC71G/MDLWS7idbY0WBVezDv23QSE3nyVJPzNrqBHm0KNa+dP
mR33+X7I5q56nsYxGp5toYzyAdqi8gSjAfe22O7TnGUW7ddOGQw6xCm0n2PVdaHtOyALFB9uLmQQ
okt+ESTx8kuE2GL1RcFG2To6hjT/RsKc3TZ0cRl/DuNK4tgmkCF7ohQ2Lo9Ex0v7UIdaIj/lTtqW
PrrZs30MlUEdftmo170Uy6pTiV2SNR2rRU3GF33si3+dzunUoDV69YcYXWP42w3DRtuX2LvMrw7/
qvGmNo3mt7kQUPvxL0+ODcFpoKLiYPqokpgTsVvKXVkP9SAPfbEgUtFpFUUSr+nrFu+f2kEl86Qj
6gm4ooHW4oOWDnls9bBK9p0i9G+RQ33xIHFqBzqwNAYmN4gyOrZXCAMG52A4KVe2K6re152oj//S
48nRX53Y7OsfXc9mCJCTw83I5N+LXdStmg4eGJexeLLavKgRFkwLapNsVvNLZAy2+qliwzXfnKjW
hn0TlsI4ltz2wDCs2TyQFepICmTQXh7LAlIqHjZGMj5mRps5T1CFxuph5RPV/+RWE+b7rneExX7O
YUqOdoGOcY6sZn+EfAf0EucHmXvdoGnlAfywrX3WRCPCfZnEIWqByCsqw1ONxJuSeVKJCsQqZJSI
f3MnzPpD0cuF5pCAInlIIUAYSO0mC6cnUlZ1Q1pMKGA1XGmVL1MZfhrqxniNmg7Gm9kmsnvG97a0
gkjg+utHiijeUNxjw+WtWymHMIQS6Y1wParjVIeD/JzHkV2gjUlFDx2X0ejyL6Yt4cV5vSVXxfcS
usKTW2Tt8mU2rZ7tJqQ2vhVKiapkCq8x9sMoXVwPol2meFVlY8wV8xRaq29o9LOeprD0iduAD4eL
G+8mnWvIm9WesIvHzbpnmbPWZ88TS5eCPukruSX58rb3HpZFahah61KB1KNj4iKjKntLf551pDfQ
PvhSNTFiFaKYO6RmjY/a3NAqAbtPTYViyspw2hQ6or4fq1pvwwDISOFVjkg+wS7BMg+39E+3k+g/
tcfNVNFvoWFChxnFqK1Yn3DSyW6EGwYtSrapJx3Z/4qgYbxWEHJtr9fq7GeVxcvkFbwxX90sUlx/
yUTy9+0fcmXJqYmp1JAsc224beaMpqVSAQwUAVKzlSftrDnw0fsD2jbtAbr0ELhxgfdD0sU7GJ9f
b4++/u2bVQCdTAkGtTgc6rZkBmSPGx7WPDpxwpbm0LeLDdOSkOZtQVcUIZ8CWta9+sV2TNIZMNEr
iweEwgUmXxGTNLh3wwDuOBmfHTaHxemNT8aMmEOvqPOdqsxa2zmbI+NRWQeUhGOhAvaCP/9vNZD0
n9POrioTOhOqWRt/9zkXaiplt8O2LnwmQB//Sq3+nhDTRclzHdlR6eyvEoNUwM9HTrHg6iiYUKdJ
q8zPYjF/hryOkDPSbn/d/pAX5bt1KHoUtFFpBNKQOx+qo2c8lRMdQBCZ8zs8/OIwtlZzKBBKOcY9
6RsAMfQ/bo96bWn5gjRSKbvTTNhs3pZQqXckbaZIzd5yl/5SGstHdRj+1iuSWcixXmYhgXF71CvL
Cu2Gijh+TohRbsts3aDkgsxKBI3dq/s+rIkDc1t6IS4A/5eh6CFRF121FLft4imFtVubkwjsOnT2
qND03gypmnpCdE899KKoZ4MmpZzsKiA2uH43xUNL2EYuxIA+dzOiXj2i/a4vSnnnMFwbhWIylXFo
bdSBNvtEVEpRckz4YpREdiUkMB8s0r2OwpXduBpBgk7DF3n1xznfjSgapVJzcPBNSpF+79Fm+CpZ
Sf3UGnjHimlyKMmg4Ks93N4ZV/bjSlOhaeKA4+FSOx9XXeoFEF+UnhTM3+CRNvkpHSQqKqaBAGbZ
p/tIqtPXLO6bO+fvck9SW15xPRjZUGLedgjBLVjtTB3khKi19Nsslt8Hcm+fgtE9kNclGoYzTkcI
qT7gnevVdj7LUMwI2cmsPOmNiy0qFqaZ/BnJLko+ZUrbU3Xte9U8xeDczQeVWvG3mYSnOzRO2KPS
YemoRLARlf7H7dW/sgaazcFkV3EyAcSc/y5LXztViEqfWgWzD7paY+R1tCLJcwkbD7cHu9xiXHSg
HehYrbiHi+PSTbpCPz07LZOO8Es3tq43oGXyKCEkIrqiK3HxqU6LcL6zxy5PkEalE4IoHVpQe9u9
HZMuty22iaeybsSq2UFeQNTy4YuHUVxKlhoNYTio6/T/82jpWYqEipPmJ6QRxPesTMK9Pi8Djgvh
vYvn8tCsOD4OvcFqruD+86E6zIMhJFOUNKtaOaVlahxrlGa4IZYGvZ8EOb4cVjYljA/fRQxMiRBD
MrpO7OTNwLnWwSwv8pOWimGPStXk1fkcfrTvaDMKqm7ASQk78Bc/H8UeTaQ6EBg6IRFh/dYLRC0d
fWneQ2foPwry/DMUBNGV8EUEq50PpZC3cHAZKnRbjaCGToPjZL9vb/x1Vc7DGS5WhEAd+MK40Gwh
dw4KUm3rLHyuLHdeUBHWlh3ABcrCWQYkt3Yq8x7l9dqWJxkAHANuhYt1/fP/bMauU61unvL8VMil
+Gsa8uXRTpHE+fjEwHGsPUha+O42WqKhpTZVmeSnelTsA1YkpD7zzD86Im9jzJSPj8eeAI1JFQtw
0fYgz61TO0USF6ckwcVwWfIfHb1Or8/GwFXTf29P7sohA3CmsNd5FFev6fMlNAdr6BHNY2s4u8KW
1bEy8lctJs2pdS3cj049U1Vr7twiVz4coG2UAWg/QQfQNy/F7EZ9maGZdMpE4bzXI5chu1LeCwMv
L/41Z4MbBBsGpMc2wm7ULs1WlbOTnsGBHanlH+JSzx47e7lL6F0fkc32J0YmpnBWDIuzJVEsC2Ud
ZQ7rU4NIzuIViNb2nmIiG0+F38alZKLN8E1p8+4FDGb7c2rqUQZKGOHYwM2ddjsoIPNrmSEa5iVT
5OoP8+Dq+WObdbr24JiLwFuGqFPsMKAohr2d9Nm0GxbaCife0XoVCeeIHTISaNvxFHSUlyOv0Wrl
PQ59/yt23D5FbJYP4mdgReY9dQVEKzO9qaJTVfaR7dMeLLAoTNR43iNFQZ6NkjESgFTTw+xBgDxR
fRNmrwPGcyGgQCqqrR4hAld38uArO8TldlBIuFHhRc31fF+GTmewR9LyZNKneUf5T37BruaeW+mf
bHrz1ejv03dfEUdoVKzH4z83iMrOc/KhL0+oUOn1I5oNjvuGXQnd2Wyh1O4pGqKjJxqCtOn6uJn6
Jy3Ro2IH331OdpU16v+gSdlORyds64b67Czj/RLVxS8Bk9YMmhRI/1/9qMS9P1CAjYLb5/fKFofu
D3tnfUUAuG3Ob4EGaUjtrTwJkYn3nD04gmlT1P1sCfPDUheQ+EirQKfwP9wRN08WZlbWrJKtnjBg
HB56mUb7xNbrAx0xcWdel9+f6witYHI30kZQdOcfxu7Q8tEpxHFDLJa+R8N30JEjKqb4cHsBL58t
KktUdxiMBPUC5mGnbqo6CVfRQlzc+3WeY4uQ6LqXhVg1UfukgXF7xMtPxvVOPE5g8+ep3ISjFRKB
bTZb+aninPkoNFUcOxpp2IWr/u2hLm/3FZoN/AzgB9i97SoiDlu0oTEXJ7Up2p02P5d16WO2Q3Fw
LSdjRVqsMqDhnev92pq6Ky9OAeRETLquwH9OVY5bS4QTSHGKkiz14tHZJVZu+GpjvI3c83feyytb
RQN+jxS5TQIJvvx8tHJFFJeJU5wIFeJd0enxoxHnH6Z9UHy0rHUIomwIOpuDtiDGpaI/Vp8Qz8F/
SqPaCrwF5VQ+552vdmVCq0z2CkGHl0f2fT6hYYyQQBZDfRoLKV8S240ewgyLldt748pHAv/I3w4c
DY/rLbDKQfYbellRn7r60Ksji1amk2dI2jq6uLMhrsyIV16xV5zTCrPbZA0yJlSrkNk7RVSDDg14
i0M85/Pr7Rldpl4rdYqUi2UjgNqyMSaddzVMLdZtJsMltM9oZak53DezwulMKlPtZ/gVLXdW8sqB
hvjPOwh8EEbLFgfX2c1Qohtbn9q8VQ4SWLBnFsLdYSrwYdA5TxW0I9Asa3YJwv18a+ipEg1OF1an
OJ2WXW02/S5txnvBzJUJcW4JeEkmKcJuq69LDNxiabX6tPRgkIqocV4LAPRHfUitD2dBPLwq6D4S
c/hAW6/1EQFevEfq5oSodbcnonH9okkNf1axVry9Pa5sQlTuKQIgkoNyyLZmtmKoh3SsmpOOpKEB
wt0V7n7Wm+FelenaQDyOq7wWrhxooJx/JCmTMUWwvDnhAJkidTFBExPiXiZ+bRQXFDPvFgx4oLjn
o+T5bIxuj3YcSrDK51gsmoOuI5C2O8t2eU/AD4RkCT5xvZO2/J6qKxBuldpwcsM0sh90OaP0nCh9
NO1n4aKsl8x2cy+suZwcQR8vCK4PSBmRdp1PDvtOuqtzNZy6zs1PI7ECjZ6qSrI7YcblTl+dWTH0
IQMH2r49uq3Tt10hleGEIHZzoEg/eHDKOh/y+L3q8LUpER9btst/wUWsP+U/j2KnWQOVcGsA5BCn
h1HXJFor4h735eqErPW9hyzCQ7VZONhoNvDHaDzl6lQ8CxukAYqzpo4TgYDbfftEXV645HDmar2E
ewRKPJvbaNTNtGsBE51Gqyuz3RRNrn3QO0HyYNr5kJwov2vucc6L6OXjI5MZwLynG8gjuW7a/yzm
YljY0DSLeMgavbT8Ev3Z8mhULjiWeQbr9NT2+MDtNEuO5eH20Jcx1VpGYcPRXEDpZavioBp97DhJ
1gYIT7SeXerLdzU2EdJdlOhhoUH/0lp664P3C+8s9+UO4uVElpCDYUCD27JYWr3pGllkXTCIxjim
dcfLpiX3cM+X55015eZan7Q1R9/cK1KqdQ+yswsyJXkd0wLf2qJ+d+LqH8vswofbi3m5XWGUrCDU
1aee2tFmMDUxgDMpFqpAbYL09hLNh4y8AhUP9R7O/w/Z7DzXW8dacfHUE2FsbfZMlGhlaBgxEj1N
1Nm7JgYTskMVelB2sk6MbIV6ghlYIT3LDiNG5YkGxDi8rv5/2H8CIVR7z4ilHuKdKfseAW2gdYdE
TDRIx0hfvTOnZgSXldrRz9vr9OfC2/548AMUlElRqGVvzvUUaemkNnUddHm6xGBN20J/MXQEFPZ5
Xjp14lFuz2N/klVun0KYn6mfd/rY7ZJGZsCq05HAe6nnbjzgQx1F+6ynapJ7MipU57FWWt2ovxQo
T2tvRgzS4ShaJ/1l8nUWL4u5PXE6IQPfpXmsqh5Ip9T8BBACG8eJanb+RcNoYtxFcHuRFAPvlmL8
EeX1++11uLZfCPJNPqRCj23rotSNpQK4xMhgqgFzUeb8jWjB9Oy6/ngMZK/1N+y7ifopUm0ecTRz
E30C4ByMa/Gmn4zxiMHwhCVmtOxvT+ryXNuoFyCXhhgnc9vW1JvOdXnbwjKoeIifQQcVu1yz8w/f
HoR0a0sfYTvypS3xmmSlq20H3+VBKvkOrdHwQasL9U7t/MoHgsJK157yJenLVpStEICrzHhogsaM
8/dW1ZZ0h4Z7djS1qsrvBN5XFo6O5NplWRsSqIudvwLjopb6rMYNUqbO+wqhDEZe+Ttf5/I+hPG0
vjGkFPR2t3V6UOSVCeqkDbBRmh4Qtl0WZLq7PgmUKDN+h5YYmju0vstFRJiSx4WomMj4gnAHQxIh
6JonJs7T+JtsjQmBSuEOGHkTWU53PtmVCa6vCpodSAWSEW52uj41DbHjqgQHqmT0MtNqWnCDKKgf
otmIDbDnM63s23v+2hQdWuSAPAiKLkjWmpjdpseaJqjLun6BuDF+zSuneUrx77gTK1zuEkh1vDHw
Xqhwc22c75LcKGq8PZY+MDDKVr22yBwocm07Z4fbc7ocCBdFiNUAK1CjuoAJCRWTtwLvVjgPvepJ
PQN9Gukf5nDD3ya4o3hEFELdY/MSOEVEgdk0+gC7mJ+R2RzVQn6a6h6+zaB8vFC/xsUE4VQ8CF23
l0aDXa5ixqKHS9bn7wPY6j3Y4OlO4n65GRiFJjUNeWQcqTGefyH0nYCkKs0QTKUsH9FDsz0nsuQK
SbyXq1/5RhRKmRNxOKd526WyFYx/qBNMwVRnwgeegcn3Csb/8E6gC86FDnCCesQWPCVFSe/DoL6P
3hm2KXiFfhbqstwJni7msrbz1ssJqZP1E22WLYXKZI8x4PUKT4BPvbJ62XeVc+cyurgeIKZyaIAJ
0aZYCabnH8fIEzfRhmkKMt2mfjKoyh6PMRxMRJ4cJ8zovdtrd3U8dBdIKeiA6dv4WlEQ9dJRiwmw
H3O/UmGf9tUk69+jFmdHoYawZm4PeBHQM0Gs01bC2hog2pv7rxU5DgWuPgVmMxv7JIof5JK8y0k9
koJ+VkPtaSmMe+HF9UE5WRpbcR38fFXRm2+UerH4dory7tqLT4Ox9boaU5g4TkrP7rvPUzHdCSPV
dS5nYeQ6V4oGZA+gh4gEzofFNC3ttLaSQRsB3h9VZbeMYDu7Qssew16Ir5iijN9kWSYgO4vW+Go1
hvFbhub322t+kTnyO8ga/3+Ff5V6Pv8deTo3YLMtGUSlYSGwOzTFF0F7OfL7UC1XilMpvkDLJfu4
PfC13YW4xx9iPkVCe3NmVDlQHtJcGQzDOOPEZf1qAN+2uEt6fRX97/ZgF/cas3SJHak5cX+SuJ3P
kpq7NQ0J0o4xZfjPA84S4PqF9R6G5u8Pj0QuCoAKxir3zlY/dgp7PA8XlD8lvg0nvHSgsg1qHshR
s/a3h7q8dRgJhRTeHoSSqT+dT2pBLjavM8jzLsD2N3uws59Z25h3btArS0cXlZIcV/SqILxZuljV
MPYoUyXALjV9KevcfiwKEb5oY1fciQ8uh9LIPMHaQpGlj7atdpJ45nrZKTJwUnvap2E77aQGwyhO
qg8zpine/hGwIZ/gAd9mcZSnVVvCHwqqsRlf7Twc3wj1kjsB3eXh4jHlG1GbQZeQgvv5F6onJUma
LJoDdWlmX2uc9HuUrLJvoy4O6pCA4gYCdecxuraKYD25SMGyUsjdhCXw+ZxZGsUcJBHgRxcm0o+R
VfdEFS3fP7oD6QgivLh29ME7bYs/UTa3nQoHLkhogT/kPZhZBMLl7vYoVyfkECysWupIYGxWUR3+
iPWoc4D887cZ+b89qDZIrziF3Bnp8kSBeEQlFXgacTY38/n3SrTctuNZn4NMtgvOW27o6T2ssNvz
ubz5+DSg83BHJca/AP0uOMhKyy2XgJb3a9XXQU/n0yvn5t8aLcP/y2Ac3RX1y7S2vPY2VysnhJgW
uIMzI3ZhL/Y3AwgwfCe4oieXYE+700m4Oj+e0jVW+eM+f76KK5vSKsdpCaQDxc+vrVb6jQLVpXG1
DihXOd+Z4+UGMVSaWUDG+Wjsk81nQwTfmWfQHoETlm2gohN+GFwX07HWne8AuK4OBUYMYBVqlhT7
z+c2dfivOstsBiuN/0jm8i9GgnLPDdXemdTlXmRSqL3YK+dhbWKcj9RVcxg6DTKOmi2SQ1IOBtpN
VFhv78Ur81nhA2udgFYd2kbnoyRzOaqDUTkkuLgejUUrfhoFvCOMLs2320NdbgsWjewPvJFD12yr
bZTlQ2cWJep2tWGCRRsKiOO5rkd7FdconCld8f32gFdWENGI1d8YQTRazpsIo9UXF5sGwwoWkdrP
0QKGoV+M6c5uvzaKw6XB7W7/+V7nK2i2UAsxkbIDvXdKblm3LP+nZFl+51a/MgzF0nXTrWtHX/V8
mKR1MqJRwwnmPIn2YsgxPKYX/fFNt160q+gaFSPQEeejpKXb42CZhYGaYF6fFY27Hwjh7my6K3Ph
fl29dSigM87mw1SlGq+eeA6p3xz/NovF+axkUXbnqF4fhc2tce/xbGwOUJPGrdqbmYMF8tw/23nl
7iJ0sO98/isHaA0hwI+QOFNm27y2kUx7G06mEygIqCGH16jPCJJibiqze8Kufx6685yB8hrPIGUH
heByKytklWktogJhCJVMKOqeEL/0+sYGQgJee3DUH7kNKbrwFLxxx7TasS4+eg9YdKQIcM6vMe52
Yv4xO9+UufOL+LkX8D+s4lss3sImfbBdjOsaXf6vFb9vH8XLs0/guF6aVBBIX7ev0GBH6YCzQsi3
AEmp53Vymmot8vXaQAs8HO95Klx+e8Zjb/2ppnH8NyEDaaoY5xQGUaU7EsujstrRmboH6ln36fn3
AGRPYZC6AhU0SsbnpwWblx76zoJUYFePAREZHYcEXrsH09l9AXuWnfS+bZ4wxCvfyLKmO2pxV1aV
kTmslF5XdtZmhwN7rSysAKIT3YU4QF8Do2KsF3fEawlPUnpP5/eSEkfV2mT/wdhYGzdbwWilSzQb
TbjolDnxLP9VHeyIn6ISVKxvYrQ4HLMVsfCw8NKI3QxT87dpFiuwJTZyZ//hLQUsfK0Dkz3y9m8m
nwwpHOsqj0+4oSq70Zi0k5oKWCMozeKD6O5uD7fumM235kqk00j/ncbzFkrQopBH5yZuAzj3yb5X
WyOQctIe3SZtHgCGpg+OtUw/bg96+YHRM4d6R7JCA4Sy8PkGw2TQTnvL7QMcSFuOfYIYMUREO7ED
bLVQssuqpbvXuOYmvpgrOZi+cmRWxNqFUVIYr9rIdFGDqBsc4SeIZY9+23ZTt/9DRngax2r57qh6
Y/vFpDTp++L2g7W34Al+7kfq1qhBKXiHljFGCxn3URxmBTcQMBeKVzXc4yxBpdqHaleY35OlDitv
iAh4PqnaqLeeNcAbCppuMLIv7ZxX4r0UtC7oZUtzWP23K1zZMDZvd5OZDNXfuRwim2ZA3EVkdPVQ
VLs4hFX7Omv4fOOSKqjH2nk3FntlcuIBW1mUuA8m7KnvYuqd9t1M4izb40Rgu3urGRTnaMlVyQM5
gfZ3C303OTQRhMXHLBzHlJ9pwyRTRteG7hVKDTdGXX2DDoJdIoo3w9ckm4YBo8KqwzV3THM188H3
LNVRS3pF+UsY6iQe1HpZOiRNRT3+0AwyxcwLo9xV9nUXZupbOrmO/BQ35BG/sXTOkA8oollm/056
2MZPWodSzGO0DMii5mreTr6WWMh0JGMe/UizNFaPWbEUse/kDfAkKjlWpjzGSuXQMZXpnErGzlBw
svfSyRP9YGe2XQfDaMv4NVOqKIoxSnUyPAuwRW0hkxM8eWDv1Omz6+YaR8GVWePLMYFB2FLN1Y5u
Wtv2A9POBl/vlaR+CZc+01aZ0bJ7G5pcuEhRaEv9gF9Q+E8j+qV4g7If/WOhSRLvExTco+e6Vp2w
9vUyhOs9dTnE/nyo0LLoKFQhDTVUXeONyWAq+5BmMKbUVa8bKKJ0ivK9I8jtvwEnidTXmdpy8hW0
cD8Gujl3CCshdo3/+FAhAROnhT3sE7ChzcuYZ+P/Fh0N6WfesNH1Y1SBol2q5O5CQ3dC6wq73LD9
f5ydV2/cutaGf5EA9XKraR65JE624yQ3QqqoXqj+679HvviQ0RgWfLAPTjawgXBIkYuLa71l32WI
cRykVSTxCaPNbryd0Caw0H0opurIp2aPGTqx78aYy8beN+loiyB1knQ4qqy9g9u3kjvfaWV70Z96
1Lpkrw2WV0NvyRo4oIWalx9qGYtyP7tDnd/UlSPTO1Wo+jfs7e30odHxZj6X7VjDHpECJ+5OII78
UIsa3j5yMVm7K0NF+9Sbk9vcxQnKI7ts0HvrQeez0wZsUWO4c/TEvkcfCtfpGhNPeRfR+9SOSAj2
zqcJGp54irF/zz7EHiCXPdiguv1aR1P+gAI7YiU5C9WeSkeLlED0CVxvVFVs7UvhNu73FLkRNJVz
JM4eFBWYxFHQGJlOaWNPaKrobqirfpEY+XAwTG5P7dxhLGo8NV0j4v8GS5m0D1ZYIUKawgLEg7VC
qC9WfDyRJh0vUqxojqOHY7pPWaoOg9FBNGo3x2hl35fKUD/H1KhCww+NPLmvUk3ejUPZIxCe49F7
cprWsBTfher3lVZ+OJZwSDKvz3wkywh5e/SVRPSJB1gU4wEcp5W3NyPFkUeJu6osF8dShVkrURoe
DVBm6sOUEZ39MMy78DxRG38GLe/GyFJ51hcSbVT+ATwO6A6JXrd38IwV6pyidr39SL2y3o8KUlpo
oeTNxHFMuxFbFK9Ekc2ZcAnT8L3FENq1MNtu68E5u9j0ereDKqo/hmCb36aoj5U/akp47lkxcGP9
ak1p8lsXZpx8hfcTNrdSG/tfMOJcfJMRjvL8Qa1Ud6e4UW/uZyua3FPPpa8E8YiN0YPqjZFxFjXf
9pPV43dwUhLDyf1Ci2rxHI0WlTk8P5tx36CJUSOUY7TmWU1xuwdq5xT5vcqFOeEFMlgzJJY2RhNV
lO2wG6qomvdON7rmBzHHwy8wlP1zP7RSfehzN3WRYkOi0S/iYur/vn2lvpLDoH6/lJbZtICG1uDD
OmGbi3I2YM0n6gE+1rhXZrO4xxtInA3UVU9oSJn4C/XNfW/WSL+4SLS9/SNekNCX2QR0CgtMPcGF
WtA6kwdF19SlMI1z2kZ4R45zlOYH8hm4U0OPv/DE57Rv605C/xlyXlD/GVrtVF+0XJk+EoyKel/E
c4fEhzE3WMLjKJ7ixl3rTpGIA3bRmeH4HMyiC1xXdshIgISRv/WUszqMhdsdQyl75QCSZsSIG/KW
eWQHeF+m2mi41J0EMJc/drItd1WHdNuxgdWgFyhb0UdrfH00cfr27ah3fuWDFs4fTFrzw3tTvEWP
EY4jgO8XH8BViqcgmhfPfREHBZLjxk7h+m98zq9wT1NboXzW2WOmnt/+NldPBwZdCHpAsnkI0565
zLki4HUzKkxxICOtP8wKHs5lSeT6H0YBNQdHDzo3VeLLUepqKubZMeLAycRw5zaUMlNLWhtzuUpa
QWPwWlx6A0CteCpcjjL0mA2aTmmSyOkWGQAcGKyi9ezOShQZkLR6Z/b6lu/R9Qouoy6AQCwEaLqu
nsS9R10CrS7zXCMEV6IehNeKD9Fi3CgjvDY7GI6UuWlR0gFZ/vs/0MPUoGSEJ4t1BgjS9Qfu0y7+
1ON8bOz0qpzA1xhZ29/2taG0G6+Bq8QcIQXUI5ki7y6O32qKVo1KGbsRKZg5/tXlw13T9D+91Pkr
RLjle/j6WEtZBoYXEiDLf/9nmnUxWVVH8/ncwFtDRCkM5SmeVQ8HCgMFACrVX9+7N5kcAmoLt4LW
7xpwhSjcZOkKkxvyttp5i9850oP1Rgw0X9kmC6cC2yhi4UIwu5zX0MROWBa6dy5tmL0HCF+m7hc6
wLKdZSFWt5vQZWxuLdQ2s71bypk7PZug5GGqpdzWcayLGxlbkbkXmbBi6HMejuQHa67Hfh86TTHd
mnYdI3GVOL17thYPNHunhzmCakom3fhLy9G0jzpSlU+Ivw3QftVIzjuyFUM+achqtU9ePEbhqaJF
3GEq30fybJVp3CJvaDvpPgdbSsbMww8dGhxwkEZsIlfdAbnKW35PpkxBpc2QbrOxVqobK4yT+YB2
Xvhc2UrW+17njfF7a3jgvRagCGABADAgly7XNRHCxBpeRT4U0aN4Z6MPB5sfyc0NOML192Mcag9L
uRBw6hrNE42a3tU66uqaLZOz11rZLYpr5dY24dde3JTLbAADUPYkD0I1/nI2Bk8ACAgIDiHROt5k
wo13ptFtneflJrkaBYnhpY5LgW1tDVw3jeDNz14EkVQ814j0Hsw4bB9LwxMbMfl62Za8Y+GmUs1d
gKSXExpZsxb1NhFURpE96Xpfj0cnRoV34/JcPvPllKCg6qgXoYOigu5afsc/YWMyh04vByUJZro0
+CVqkC32pI3QiGVjzpPfwHXDJctROtvP0rzd4I0uH+Zy/BfK/gJAZHPQJrwc37Bw+y4aSn64Ao47
lHPRO3biG9fontys37pPrz8g7sdUSFSyKiol6/I4pFBZdAUSPmFd/9DUbDgWsIT82QKN/t7ouLhE
kpLQdl/EqFY3tx1hEUwnlyw/iym15fkfqxjeDVvib4ZxS7Gf/gRAttX94thlrDexolDUi3nW9CMJ
dN2/m97GKC/VZFxWbAppq0jRJY5bO9kUBVExZj+BE5TBaGVbGkfXG55iP8Ugx0OHmhLIapQEnAUP
dicK1DSjTl2UoXcW0t5y0nxlByz65IQj2kuk1KthoqnpZDrlIlAKYT5as2GcMdsaA7eP9f3bW+C1
oVDiovJKNXABRlxu7aTNurmQrgiQFx12Ki32I0K2yQOSM9XGbnvZuJfHyF2Y8+ZykCFGveCI/jnG
jSHRcdRgxQ5Jafb7zjOr3m+KipCbWR3FbeDKTfajKbREs31NQ5HRH7MW4qAlJtR8Z8sV2V0L6iC7
reco1o72XMA1L/CA0c/GkPZioyr9yvfm53IaUR8nzK3fNgCNy7attCToTGqINxp1aeOmmxuenW9/
huuBliwFgIMOzIabaPXFbTOfmyaNsqBxZckbIU8/Wl68ZWB1HceW5afjxjOExsv6PZCmJq4baDEE
XaZGDwhGLn7JskfYVoNZi4ZpWG9E7tfmBZoQKQ1wsjRLVoffxEQ1wUIV0m43I8uFBG98iMPEfH+Q
8cBeLjhjNjFo99X6NQnes0bswOynPh9Q/TtDK6g3roHrs0JfBPrKklLqCFet7u/Gqx2tNLsy0Ece
17vGHRMkvzq9e1TBz275tC0n7/K0LKoqxBhSV4f2ln55MlNnnrq4hRvslpP5UMFGmKmUd0qOWkiD
4KIGmjr7KYa8GEH3jZSiiOdoG7x7Yy4PLt4I2EkvkKbLX+EooeTNQMHekXbkW3Om3KGxqfz37lG4
iUAHgJdasuhl5f+JDGMZ13loW+G5jlLtHtJJ6+MskG98vyUL/3dFl14jkjQQ17mQgCOsVjR0KzUP
BxjkCFt09cmDVzXdRLnapz6Ks/NwI1xkUf3SCvHqfXuCyzKthl52DoUaXgdQGVZbR7UjB9s0B4qt
k7jIxI4aNXdNH1rU+B3R+ILLSvOHuFNJsum3bgy/PobM3IKMDUWQUgAEvtX7ZHSHfsrzvAzavFR2
rT6MO12doo0u9SvrSwRTl8DyguNbfsU/X5HHcYSVylwG2aRV31BILopd0cr+MFo8Y9B31nZTEtvf
3ru0oJ4X7CC5GaFmLVYxTghNa1rRBFDN/yTNVH3S8nw8qEsXOJyd5AQ4aNi10nY/vz3w9aKiIQmK
kC2Fxge9rcvpDiqGDqhnNEFseLj+QBx8qNtS39i065i9TIsmHeaGSxmCN/PlKJUyzk5hVjLAya09
C5fGXNdqwzHRs2E3mUZyeu+sDNplHvk8CBAEfFaz6jLky0CGF4FUKa9bbQ9innLsxqyuzwMEXLhQ
S/rJzNbgDDSqXVeobh1Esg1bX7co4u5q2x7LvZNpu169ieepac5Np245ab3ccpdnceGf0wzkSQl0
ai2qU1VW0iEA0gRhN+vRHf/204my6GgugvJ7DVw2ImCyXoq7TaFL3069qbpJ2mi0g2Su2nTHw1jT
faAY+FIwQx5AiQfB76BM7pwcPXvqsvt5qUJHPvzNXhzzDpWbBy2upr9zO5m/yP77kgK+m6DzG4Vj
cm6MzHJ2qqVQyEUAtpGHBtvRDCq5FoencKw7rBuiVn1qqZFTXK9ytJXAarajj2h1OewU1Q0jf8Sa
2NkNYW7Yt1OYeeH9PLR2cSSiTtZOWsOU+QSpRN50SWtpqMAXOsrO8L6b/0bUuL0HL8R8x487nc5e
28R/DWN0xJ/SmNv5i6GYIrkBN1bVNOvwokQxTfSfq9xoimBUEIXf51HlmbdDOarh3qijMTyrZo+B
gIvXdH9HK8J4GkOPdStzKhR7pBcMOhlKhhKsUtnWV5CuhQxGWfRfTWlUv/Vaja19g3x1vkvlNE23
InPBcicWz9ygAEr3XllFbiD8mkhPcegB4rW+i+xSepEW1lSbM28K0hRLXlu22lM9t+oZr4HyY90A
ofApeW8Z96wTDGo0i+UlYy4HA0zv5VlPnZLw3U1NQFqbuKxZM/3QK7uquRq8qZ+3iDjXsYVMCZE4
Krc05skLL8drXTq7dljLoEaLzD5Vg2I1d8ac2+kurmv7syjSrt2odL4yR4QFEBPkElzsPVdzjMBK
4WQ3Q47XuIqQbWx8xeC1lhrzezXWWE5mB+JQI6RBBFpdunpYTlzokOMzi/th6YfVNzVSSs9l5VW4
MHhpd3w7eL6yoKgsW8B1EIZckPOXC5pDb51nau2BUAEighSFcrezRFMYhzAypcfVW1pbGgCvrOiL
Ug3riTgOhLTLQScaqbqQTh8kLjbufqyp4UFtWySUUkh2Gy+i6xnaL5cR22VxKl4LvFiFcHnGjUNA
3ps98gzGkBzmwwku3PCxS5OtzOWV8RatJoifiLiytqv8M0xHRNB0fQ56U68jP84x8vE7Fc66P4u8
p2kk83ALr3q9ovhiwuvjH3JSWF2XK0oXUcH5p1eDwbLLh2wsslNhR+JHQ5TeePi9NhSPMrSbAOPA
ulpd77rUWxNzBj1ATz7+XipyRFCdBn7QWEW3kbBcj+Us7NlFpYRuIVj3y2mJWus7ajRGMBtDdyat
0W5Fj5XT4CA19t6DQLpC8kPBh+wIxZfLocx6QmEkFjayKFnIs6Gb7opGTz/NeisOyNi17x4PJCmR
bBEwWDQbV+/MchLomJuKHWBrkviKQGgjT/VjpeufwLHIjRj2om15mUIsuQNvIop0C4lt9ZLorEFo
ChCVIOnR3tuhK9BnuyysMuVT2GfhCCYolCr16pTC+KhF6ESPpllGJ0XFRe+LGNVyPFL7dX6+vezL
sq5+l46yDvQFitW0q1YblxJcqnUFqgNjiy1BjkPNUVecaKNaTrvmehzK8jTFqE/CRFoLPKKwILmr
WsGuFaCbykWM8MbGBsH43NWJpLXZtDbOHQUO4O1pCgFd7SVUu4kuh11XPwbHyOZDWlWds0c8wVAf
29bFKFEU7vBfOWeu/pS6aWbs2Vs17i+qNlrHwc5c2rx0KJQd/SO7uq26IoTSMMZF/b0dpFrdZ4YI
oyMxKi33kd66H/EETrxDuBglPdl0ou/oChM7dNTKVXwbECe/o79SYtWGQN9wm3pmnd2SoJRBCZSL
fjKJv7LDj8p9yp1h/MnjDCzNVNHO36e6O5g+TdHY3oHNiAwfMxJcPJrRsH7LLKzdG5CzOdipYh5w
hoga6KeNmynzXmDXmf3OTAwmfqdRP3fnXhhpuKcxbphBHgIGPM6dIIarXZLPf8oKP6MPMBiBFgvk
GvOjAZai/ikzkcenTs1z7pmQ4Iy2fYg5V0tBPubKg5zTnzO43hEu73qVDJGPIFnW3vCoN6t9ouXm
B6dMuvbDEHv2s+EUzXTEa5xGfooogXK0Rg/hFQGWw0WqoArpQdpOGO4bIxeP2OAV3i3oHVx56gYN
bJyNopH31+x8oQKVVbuMVEceeHw6+dkJU2niRDiU9SHsBk29azM1tA7wm4GeCRQoYHY4dY5NpiMN
B63IWrThsfBU+YCNH/KDQNcU7djD1vqFxqky7GoyWvWOjrsVQR31cO8q5IRTjuoq83xQBH2y/eIM
8tMaaq0+qXpWf5mw2/GCnDrkV0+kZs3bP9HFyci9TDvYWFA1T/MI7Wjj0Lw8aVZnE/j+UmW1wUlw
bC5DYqSNpa7NPHmS2EBRJtfj8kesLe7jFvLHv0cXheVDhPPHL10k/a0R83lrXFrs/RTR7dkZVlq6
x75TvU9makQJjWHS4p2ZmdoXp1MoR1cheihntxg4LEjVtOHJk9r0XskHakBgCUgZUUWj4LYuIjpT
O0eWVZaBEec5YKWi+WBjQrXxQHwlwtBMtRaaADULsOKXq6XJsE/tJqqC1gQFbM+NOIRV3ZyMYpNW
9NpQTGh5xC+1kfULO8sdAVV3qgJrGgqsqZzx45xq2m9Psd2NCskr8dl50bsiQVxKe6v4XCcN+Ybt
1UHjDeY9miTaUQ6lc/PeW4D2BCJ86OJBxuWivVw74liPGWBWB6YTFnejW+anmFz13ZnLMgqfh3x3
qakty/pvtUcxLTkZSR1UYzx9iKJGAVaZgSFEK3b//gkZVJaWGhZxyVgtWx61iqUL0QRVp+UHN7fl
npRwKxW7/jh0MHnyGRDMqHWuPXs9BaWgVBvrYB5Lh1ubXksfmmIjd7hOaBnFdcnEDETPgc1cLptC
AdJsZEzViMblHYrF02nSIE5Ojd7fCmq6p/evHeeUmj9dBf5cjRdaoCqA0DVBYuO7lZWRcajUvtmY
1WtrZyJUbFjqQkJdb+x2yooO1MDyheLkUHc5KM/K2cIAXZ/UxXAAjXi2ncpjYPkV/2w5rhKg63nS
cDd39l51Ou+m8LR+181luDGh6wIVQ1ExJSxQPCUGXQ5ltAbZTzzwmcBr7fJePLt9cpoHzfDVWR1J
SQoD+zXt09tf67UZIsFIfWqh8KMhdzlsm9lpEdp6Q10sSXaInKo4VOLNSlq7tRFfG4rGFs9VhluI
vZdDKd3c4yOAm6mlWDiiIeJMe2jv5OOwf3tOr+34Ja4uLypY8NYqUNieUMxxyJsA7+t7By0rwHhx
h4hmnhMxwq3n8FWbkcciVwcav/DWF1XhVfjL20SJpcp4Q5Qmd1rcZh8i1+luFA+PYHMqvH3WkWYq
vJqfB2D5D4Mo8dvEofZrGLX5sQPXsIsMCHBenXa+FUbKRoB+8Sy+zAVoVyFOueTpIIbWYLZRjnqm
JHgThnlbzkfPSslJvVT14h3PxAKwutok4dGqQbP7bt0IZd80lvck5DD9cOfUHnyhOI3lJ4NZDgfK
3/boO5FHYIx1C7GsgonYvtTmYfRHKPGtb+Mb+Ri3vGD3zpBYCao/bSk2PvWyZ9bz8pbyPzBAisdr
r2bSw7BVAdMGNXpOO1cM3aHNMWV894ZawFaoGCHvyZ5a1QRi4SpOaZUymEK93RuFiD/VSPFg2tCU
35A55Qn9/gEJOC5j4hhBYefyqADmnS05ujKIcHAAXozxZFKN5qOOm/cfLQnDjVzx6mhqLwZD0I6J
pUTtVcyueVUCSZr6wHIhvvuGXhG65wY7yp3dO8bnt2f3Iup58dUYZan/oc33wsBaHdCylKFd45SL
ArfWqA817ecBLkGde+C7zKLSfDFMuruL4ZM7h9aurfwn1o8lGu3hZGtnLtXRuZ1aN9EOtUhS+2tf
IuLmT2Wdo2Us7QZXpFpzwnlftmHvBbMIMabjKWDHOigKkPz1bS+zEa5ui272vdYoA++ZaNAwTexE
552qPNe6M3lxK/Zyijwq6xMwYfXjOFah/CUUnoy/C0wlvafCKHkMmSo6xHe6sNPucWha57elRcV3
SvJL/wuYPGpzcZZ23xLuTfzsayP1/Ayr3fCQ2JnzMIJQyT4bsZn8hALg/mcupKCP3jRb1l03t9l4
V42UHd8b/eHagF2h4QqcmnO0HK9/7rcR/gq4n14LarACB89rez+LwfKhx7/FAbveYgyF5i+CKS86
m6stDWnKxWDY1oI8yZL/6kKRe0p4sAw6I8k2st6rC2AppZMhovYEf5HXz+W0onHCnLpotUAZTeuv
N7QCimfrmp/ROBSnQqvMrR29DkPEnwWQjvTdos27Ft9QzFYBXTcbQUz4qA/jNMv4MM8y+ShFrr1X
wJ5oRyoCjZBHHZ36de2piNkadSmtII0jdY9aqOs3ai98Qx1/vn1SwdZdz4yFxL/G5YZDBXgV+lwx
eh6C0HNABqmIH3o7ev2jrU7DfKAoBicjnHpD7KTW1vJzA93meUbgsw/yGH7QbmCDw3+gqoVRaRd7
d7Iwe6oFhSur5kEHqeW5vlSKfv6owWeZ/QhJkOIRc8u43BVjbd/V1O9T0PhoD+5nbUhsX3G0CcLm
nEKVSIcWg6AoRjbBr8yoGqGlZFFyBPgypXvJohRHQsykf5qnUjh7V5tc97Ez6wr1hrS1DPgKuQtM
v88whm05YfKOfyuy46jY4/hIzA/nXd9ZcIPUupHhN2G44jvKhLSvIjFbyTH0+kE96Qio299zNfYM
wCBeqXzC99C1Dgpmr9HRsmagq1hRpt6upmOPd/CMn/xdmbn2j7zv8nA3DKOX+sk8QkuweGj/VVva
esSJorVPuAQVw96LrVg7a0bUt0AJpoQcIocCoO0TJ88SnNPaBawaV7oS/oHkoJl+XFqjvZcFGlfH
3EjiGPvrSfyHMTpmyvDbvL/1MCvzfVZW2UOFqugnshj8gPN5ysQh6xTne0/1D/pfiFyJP1g9r5Ou
XTpUsYjdX+msTtROumSO/XlSK/0o2fpY94aK+IUuVpj7Ndgj3KzLONa+RcrQlwddZJ19Sppudnde
G6tiV7pZBhkb2xHY1qOtPpN+tN6HTEf0836YurQ8ulnSJWcXfaDsqAp03rGM56E4+HqvSfuDJXTR
Hkyl8PBsjnlSwfScEmghbx+HNUJmOXg0+PgHQBn9snWNAIJ5BQXR5tFReTMXidtiMGwIVwUDkBU2
jR7ePhOuFa0en0YDF4ZdX0/NFvbw5f15eYHSLKcQiHIaxRFu7csAB/ONrhKUykCzOsN9xFRdeDfp
TC6xMztDrU4K+A/t1q36uCT5bLDgpIJi9QhsR1FyaJNi7D/gvO7mp8wqwvxUKyqmyoskTbOnCWcJ
v9erCkktr1C+5WE1GRQ9+9Q7Vpi+9rvMbfPnuOv7Zy5nXM+cTubmvi+8dNypvaLqj3VZ1fpjm6fG
DztC3fioTKKwdmVWDe0Np9aI782K6wcj+0lOqt8WRQfqutTqZCO3uf5oNFVVnQYEhBT+XF08bt6j
UtRkeBWXqZP6k1WkzmePpmN4HiFXzNjq0PHex7mqpJimNwjK+F2XW+3XtzfPVarK9QrrG6ADeDuI
Hascq4KnF8Vm6wUjjgW7ljoXHV1zS85l+VsudwbZ/QvXGj09qDirq2/0cKUrpeIFfdrr0xH4KE6R
s4rFrSut9M4wCyM/RH0onY2U9XqZeUKSsJLWLTzvNTWsoPk/NoWa3jZ139OVj4+t5kjIte2ZQWfM
1WWxL9X4ZFXt89sr+9LCvZz0MjY1MzJ0dwGPXR4HT4xuB7gwvVW7sKfiq/f1L8VV0092EiHxEMWq
fEpKJX4GT1D1N6MrRLVTFLQmsC4qrbuJruk36AVeAVy4GPS9C5xXHhDaHId70altfHz7F1/vBZoY
iwbOAo0CdLvak4CfMwyKRXaLSm6HwXo9nlLq8xvh6nov8F7xaLUjLwvIbQ1/pWZhzpFS57ezVMIx
8OAxPmnUnOKjHauYTZcHbxynj29P7Tr3oubMEx/AC9R72oyX38KuWrUa9CK9xSvAOZSjrX91jEIh
DtbJF9OuyvdqYWLlQ9/dgBC40BKNK6RbahnxAD35VkOqpvJNIjQOrcoWn+6VT/aiH7KIpi+0sFWq
zENYFJM7pLeVhcja1IHnK6NxC6xw/cmoclNBoI6AOgPJ6+XqednkRjMYhaUaP91oVTR96KVTfZxk
Jx/TLO5/Wmo7Pr33k7GANIOpOwEWRJT9clAaAWanh1F+62Zpc4qrSHt20b365Sm1ti/7SttIz6+X
EpE6BKm1BRMM32B5Kvzz6mjJnmRHM/0WxFflxzPFT9LMfPf2rJa/5TIoXI6ybNR/Rkk1k94QIMRb
NTbFBxuMO9Lo+KJLMF8f3h7qipIK/BDTV/4P4ThqrOsKkBiSNp3tKbsdctn8tZPO40oVbWXRX5u7
9KbBLj482hUdqsOcmKI+2LaMlc8UllJ3FxY6G6mIvRG/piwHip5HTv9k2VX1PW697A8h3UA+YqId
aEhTNodC7eoJEBuSAQ/UzwagNL2mNLspq7vIb6WZZ7u8CCMHcBu9pX2pKdI44LFd/lCqbpaPXT8k
0a8IB/XQD5Wse8IIbUweKNpvuuRdfQcKi9Yi4UcdHd3pK60RbTCBkAkRNKQke0ugeyG7Rj9UlZ28
95O/DPXicAibhZ7X5Sen95vjtxaJQNqxg8qqSf4Zih85+fPp7S9+9SxaRuIyBzVFK4zq8OVIaWwl
pldCmJA4HPlgecWz7UTWjZno2n6spw4yyDDcupPXbMTXq8PzMjJlfERGyCLs1RxzNOvdoWI5R6t1
bzhh6qkF57txm782Cg0DRKxwpljah5fzwzIPyumcK2c3qtuHyh37+7BMnPdeg8yF4joCwMttyP8u
R5nBPyqgj5UzetPxQ12O1W3WWluorFfmYtEhIM4styCAt8tRoFCRHqcdSj/YBjinuKyrjzp4Hvvm
7T1xFbsB5sKJp0Wl0VKD43Q5DtoZA4ocSRQottp/R3rf/YazQYunQTdOzuehzGV/mq003LrnXzlh
oGwYE8Ylf6zxpbxIF1JPqEDAaxaYWSwqbObzhpJA43nxRrB7bTl1ipLklhxmHquraaa8Y0dQpoFs
Ha8/0irTy71V2oSct9fztYEobiDXhkKRSgS5HKgKU5FnYchAHmbaCJ/IG1rNydP7R6F4/MJRWcop
q+lA90QxOB+ioHOUP16tJ4dUD7eYSK+EC3qW/z+IuzpOxHcYeKBzCRf29C33JIU2K+z6G2jP4kcd
t8au1uyUEGnykn//BBeQFQkF5MmrbrNKZ6Lv3BLIcCW9o8ON6Ne4g2+8sl7b/AQM6BSoGMGKWQXE
CGmPvhaNCDRnkseyL7t9XX2y6gd0681jRiK8Ma1XNr2NAuFCOcXoBcbK5e6gvYThpaXGgR6a5g/P
aPBdHUd71g80OKYtQ4hXPiD5LGXrBadOPX7Zq/8kE80YQczy3DiYYipfw4z0Bz6Y1b7PPPo3aqLd
hJRtvySJSKKNib5yDAha6MTi9QL6/4qbVyi11FK0uiA5DDeoOPB0scpo41S/spzYOZFw0vOGvbBu
4dfIMLZJDPEMYqV2Uq3xlwFw7FA1sfv++QDVQyIWQgyllDXQohZaN3STkwSj19UPaVWo38EjJRvB
+OUHX6R/+DgvtL+l+Q1oa31Pji2xciqTBDaTo+AHAd9sEAdpLZ2N0XVQSiKG0/iaI0Oxol3fKtNI
5gTsnd7nqIx4nNeD3He6TeltFgOym0biUljS0RVT941ZedptWYm23YddSwdIBffzpXS94m+X1z2U
Gy82n2bAUeZ90iix6c/YEM/NLuoTy/4Ml50sME97Sz/antW0N3ZuZPXHIp2NZxGpwPrfDgNX7zIu
WDgIQKBpMGAZsEqHgfVzE0cDFqv4kaKVI6e9xGfQnxT1Ie7yLX7h9X4i9cB8ieSBegTc8MsDUwk6
JgmyKoEs4AqoCbo0mBpmPpz9LVzI9QFhKNTW6CriwMSb83IoiIxh3VSwrHq0Wo+NlUWnqix+v718
1/GN5oWHogM4R/buWoC1MUs7zBRUUKfcjQ+mN8hvg+5md2Veant0YIeHVPRbyo8vZk6Xm5j9S3lv
QQZwEa5Jxq2ZTjV1DbgOMs1s208HJZIP+gJPOStxIRPhp+bgeQ/aqIv8IwpZlQnU0JIoKBSqGor/
cCrt1S9Koqfzt6LslfsmnQvdH9m98Y5yd/OfafbTXTnCLYQs5aLYFcmikP5QhTrKRmYB208tZfo1
LZG59SWKxP1JREq+9fS9DrHQ+hcZAapjIInWhYOqGUgS7aYJrN6pLF+4ZXs76UJ97KJ2+qL2VXdq
22QebnMxSWMjXFwDbMlEORoYzlGz0Igdl5tI09MpM5KeFq+JGNt+cExJu8iYFftTlXhd+tTFWSXv
6rR2y08s/RSdtS4t/gDoFsazXctJ36kxJdhPb++76829OH1BMSf/oXq5Tk88MlavdWUedAb1Gn2S
8wcNXYe/b49yfVphlXkgp2k40zlbW5fETh+D34LL6UxA+P0KyGi8GyMetTfQT+ctr4rrWLRgM9Ca
hqO7MPdWi43ei27MIYcJ6+CqOJiuQrvHAj5b7WZhj89Wali/3p7hq0PyWW02F1Fpjblzq6wZPTSg
gwZXr107qPahlm5/LIvKPdRJumV+9Op4i0QR2CEu1TVJ0MYqIUcOjKA0DmF1TAYRftHTIn+k8csV
Eze0UTYu1leGpHaDdzvMeg7QOsksG1XjnRNXAQhpeaOIptnpRiNusFNv9imiOxv5+SubBoY6mjrk
DaBf11opCJlVsnZFFZhT2hw1LZvuh7RxbiVCdlvHc3kJXgbChcxKcOcokFyufYvpzJmjancgDPUI
hEnSWZMDq8C1nybEU7sgkZX7sTWH8iOwfHoeac623Vlta+bH2DDQWLQc2U4Y38mhOLy9ta6vBtaA
zhCII8oB0PwuQ0cuZZpSai0Ct847ZHmNg8yT+g8Frnw3NhRj9t0gq418+7XF/3fQJW78k5CiDCvn
NoQFp+JtdZRZ7u21IkJ5U9XK/+E7k3y6L0qqlAiXn/LPUBPC+gZcGajuZqEdC+6LQFfzbo99+pbu
yUtJev2dyekp5lJXge6wnhbNLtAtWhGEqKvHvqMqyEZGRjg8cH5Z3AbLndLXOy/8O/WlO97p8xR9
o35pNn6YZcl7tZC9RRGDTh8JzNKyWSerihi8Wguh+VdoRfpKSxVtbuP3+iEzCiihRdAOpjhYzVUG
0yrGIJALL4JZphiNWqYErOnUp7f36StbhhRCXZaXBIYoePkd7cGclUGpwVFHUrlB53om8BVz0IXE
3beHeuXWWioSpJTkLOr/cXZeO3IbXbu+IgLM4ZSdZjgaSaNghZOCJdnMmSyGq/8fzgY23Gyiifls
w/CBoeoqVljhDYSd10PRFZ5lZNrQv2nrA1OosOSuMuuNUgHLssHmpa6Dzt2CYLweBXJU26JigWDB
UCPCr1TG+35O2+P9ucCi489ZbUqK47S0QK7Q7l7Xx3NPOgJI8BBgTpXNP2Ig7vNPA7pD+87IwyIr
D7PC8/09a1Mlp+MbV3V7cuWsy0MxYQn6WZ01DNQwtRnlyY6jRqHTitHkYzMok/5vnlbGX4AAyuRC
tQ2HeT1JVe1g9FYdHuYkMr6oZkbW0oIkcZ9J5hPUXO2x1txTY9WAiTo8FeyHqBi15qmxyO19CiZF
iyIX4coHW2nmMvatRIud0G9r4J6J3xaJEl0mRw+1YzahrXosXWmWEFmKbPYdaTUZOMC26+RPtZST
89BbXV4EsZKp8UFHMbu6mNYguWKF7HrIeFGdHyYZgoEQGZDVSupa9EkWuVOeOgJJzze01grfa7xN
/aFIkin7FIZAtApfjrEe+4mqj/KMtqwt8Q4RZvFQ1Jlj/y4qfephjblT9YiCZmF+yhEbAy1No9f5
nVhqaAdOUqr5CR5GLP4w28Y6GK0rbPAiwlCpwBcSoe2495AMm5HKPVd8rWdzCtvwu1vb1Q8xzC1F
6bRGhLShbF5fsE0dfk6Udquj5fW26Y9Dgz+5E5tK/RCZSh+/OBNKrkg64gfZ+AaWfNkFOUj9WyhH
WNa+HVfJ1B8Rzu30P9CIubXQZUOStZWZ86XvZ89Cc7cBw1I06KOkcYEfnZv3Dl4Ykd3iwI79W5Y/
zx05+0WoItd9rZzH+mwItVaOaS9i569x4G33B9to5xewn7XDSiHgdADNOWk/aoMqri9NK/45G3Gh
Qw6SZnVCgsd1vk160X/K1Ax9mS5t2vnZU6M2u3Rof4wn3Fd5KX2nb+BO+2PdJd1jEpZK9zBqlUTa
2fG4qaB7sun8CjhB7hvEcsMZqzv9z2DYc/jX/VO4caMsYgSUVZcW1U0X32Tb5kWqVDwMCQr97SxR
eg7L2tsJojYuScYBS7qgvanrr+4UDyXdAnvKOsjGFEY08t1IJE89ZCGfGkm1hyzdmBZdSzJkWH2A
StZJD4STQccHsQ6gqtVHNarFVx1Gzg6H9sZ3l5uSqhxlHQJEHPbWaHmzEvYY2chWAtfwxAv4mO4H
8HLtUwawrfs7pCM3fyCSzeeHqSpwfCwTr2bLyqJ3rcfKSKz0eZrcpD54FQ3loOE17A5K5+jfkPHT
2/fdNEzJIWzwyj3asZnXJENC/BOHMkOdvFaM5IvVzWr0gR1vdM/JPNv9YxMD2PRHS0JEVZUOTVSE
Atz4WMJRyB/v75+ljLu6wxcr6GUHIf9wIzqpdZrX2OYE+Nys9EUpHAmoJHRpCVoA0ZVURQw2t8Ef
qZEBjc1S7D/3f8Drp1z/AuoHsCLIesC+rnaWBTFiWlwHAmQdbOs4zl71QbRKkvtZI3Bd7qPUUw+T
XlnvXFtJ5qe+mKvmaMhJ1/wyzWkOOq7SGCTfYZEcbKUT/Sk3k9Y+oFJXR5deNPHPvh7nDzlw8z11
oI1H0DbQ3eVVRxgRQM31Y5upOGMNkmh/BHPk16U8lkiKHcK2eUe0a+3EKhsxNc0ati2EFY1xV7FK
ijqvhtgyylTO3PgWu/pYoWE/07ox5/mJg7TTVltSzvXXIcID+wzEi6LVMv3/BLlkB1EZ9yn3Szqp
z7rRF3AV2w6Z+6x+wG1MDaZ0dkHGdfbOzty4ArD1QXIFgwTax+u2kSLtELG6rGKq1Bsz1BSPtej2
+DKb9xpkGVpttGJvEWOFMaIkLqrAKAt5UFo8IueiUY6umow7V+jWhPC6oDCPWRGF+dVStr0ZUv9n
qNAVQ+0bidAuRWrKnS+2sSHJBREuQWnIoCC3atyMUHFRbLOqoI/EMwSN4ntvuv8YaJo9mmMaHu8f
39tJQY6heKDzjUix1yULN6kSFPiclny+yR4zsKrPo95OO3Hz7ZyWLgPlcVBMNNjWzJU6NAHmoboS
FGMqfi0y5UBo7Kx6rwlTqAdDeP3P+/O6vReX08Uxg/tI6Wtd15QaKuFDOvaBKvN6PPVm3Q8PRSNz
8yTTLAx98AJO/VA6Dlek1bpGf0iVXogv93/G7XmnTM+cSUuARVlrh95G1Sc1VJsukEWCm2immu9B
F+sHanGv6nTxj0jY087J21rtRWCNZ57CMXoP12c+9HQpwl7rII8MyRTUidqDU/MSJfTxax3CBxCk
1Z7x8WsEcX3TLGz5hTKP5xWI8VW5oAbG1KeQaAJe0kj55MV9o3xFkKLvP0IkkuGX0pujCQhaQY0K
RjLu9rPWK2oHvQVM5iHTzH6mypBXPwE+e8n3WG8ALDe4u4Yfh76z3QvppPlTFV0Yw9qhKPw1NqXi
Ha2hysb3ipjiZqc+s3E6QN8hh805I5xZy5CIWvFmiW9F4FpYW9hDNn8sqF7snMHbO3opNYGuBxzF
Tnmtlv/nju6gaOMY1PdBTep1LIgY6oMg8JG+2hrxNysfs3OI0NNTHznp29uoDE4SiNsb1TWkGK43
i7SHrh+Vtg9mgPCXgqKPbztoSN0/BxsLSfcUSATwFXLO9TM0xwqtoohR7EwxA2PU8m9q1Zs78eDt
Y7CU0hdlW1S+Fnb19Vzc0QvLIrJYyCKZ/jJsOT6THeoPRok/xP8wIZvj9QqXIWG/Hirirhj01uwD
Cd8UWQMIZ7WR6ef/YRRKkEvpEx7tuhTZomgX5UYkA8JQeQwrY0C9ttyrBGx+HLCU4HjBflOvuZ6L
zubTk6iSAfLb3jnRpvaC18D84/5ctj7O0qRzedkAGN3AHhqtSaLOlcGcN+1LJ/WYN9spQY9Zyk4B
5XYoyk0w2ugHgv+DlXk9IdGXTjsnA5d/rxWPuemmv0WrQ5mgfbfzWm8OBToYr6ml07hW/oVdGkqv
BRdFWvDHoQXsR1ZNbUAqew6ht18JzieltNcdB8R29ZUATk1dacaLYBDKHJNSZr6HRsnp/le6fTv+
H/ILQDkB8Y0oQaiPIsFDZQj6Xu/nY05j5QLPolRf4pBPS55Um8nx/pi3jyQRNYzqpYO7QJ1X7xV4
e0gHGWO6bWt/nGw5+X1RL8YpehrYhh2fFbfcO1obEwU1hWIQKuJEdOs+Oi4eqHnA8A9UowPOGCHa
m+Hq8RK5dv1OlPqev+HGRiEdRpd2Ec1Eing1SduZIHRIdwiUHgZLb+Ot5IkyPCeN9N78apF5kxmT
8FO+50a83v4pqiMQrfIxaF29fIDDMD7CIN3D/mwtIFQNm647WkHqukppmRL+QxqNQV12dolfSIp7
Ttnr8RTEutN/zedMfzvGYuG+UcmEbkcwue6+F5J2r53UCDinIGwFbEpEa9LMTHeeq62PBfiGY43O
E5NbfazRLBP067sxEEbZBGlo65fCQMsexaB6Z/NvLCNRE2UScxGtouF0/bHsiYaHqDw1aCvNeogm
mR6j1q0OMZfjWRpFvzPextSoA3E1gi8H8b1u4PVWqdoNQp+Bis/CvxMuWEgICqt4IgGwdt7jrbkh
kWWZC6+I0vzyW/4T2LRlG9bsCi0Y61I5uQXe3bmZ5R/KGQX9WuyKJN9eJDQAqHCBCIPVp6/BPlmU
dbWS0zbTU9d6r1LzPGrEG9+LNC8fBaDTT9mEftD92+v2Xl6aobgrkOuaizz79STLEewbdlBDQNCt
nrREVfwQD4vzm0chgV9gr8TRxIorECb0l2ROc4xqzXpupge6Q0hPIBhSyzdnuaBBUABjDAAhFGOv
p9PZOGvkDce6MXo4YJotPs6K0rxVlQaUFKtG45/Gokqz9XoUfLnMJMcoLahcYhoyePMoEGr2y9J8
qzA7bwoQdsqE4IohMK5jKGpSWgTPeAw64Os+rMgC3xktOzh2VP0PawfGw+X6XZS6193crKQCPXbq
GMywy/1eKClaEM7ec3l7gpcaLoMQuBNQrxGCRatqczuhYs92V/C3HDRfieV4sXGQON3fdVtDwdaH
zk7sQYF6tesG18pMp6rnoHJcur5EHlHvQ94Y0osE//jnzaOZQDXQAl7kLKGKXG8KT8c+jOVSqVV5
SI1Ndn5sh8E9Y9f4Vjl1NgWwKhTiuS7Ah6wJ4m2V1u2QDmrQNKF31LGNPKBuVb59+QAuc4Z4J8ms
1uCbDrHoscKWB4hjUR3os6ONm4v5YqTKnrzjzS1EL5f8YKnkkC3oa6a2bkAKwbvMCVzK1L/GMe6O
1RCnn+5/odtRYIFwtYIq5sHn2b/+QuFgplHVoJDZjG1zoe4/P7tdBfvw/jA3287AkY6rFDrzAv5e
B9VDn7nZoKSUEhY8Sx57eIMaNSY51rS3EW6eKI6SQ+ZNI5z/AiV1PaPeyMdGWp4M+qQVX2yZ9scu
m7XLpGbduW3LPTD97dQ4usiL0nwH94RmzPV4cPuRn8i0IaDBrDwYk574Q19F51Frd07T1szIR0hL
Fl1tztX1SFMNDTC11CFIMKM+0dKiTRiP5bnSyuqbGZV7GfFrpeCqALTcSgRLi/Q87fj11JxenUOH
Ym8guig8RLDBn5wcobq+FOU7F6zXj7SfrCc07TxY1bp3oRM6XGYgc0Gi4yE4GYX5zlCnvVN4ExWw
yjhloGip8a0tZ1WYimKnL3tDGYPMKSd/No35OJZd+T6q8uHQoLj22Um7PXbuLXWKShgvqAF+CFcQ
ejPXyz9WVl1DBtODntq890kk/ZR/yQyouZ/LEgrUj9CdzewMstrUn6lbTCi8dLXbPg0R+s+nVnSW
wIKnIaj2GlP74CFGZx7AW5kz3ewcT9lBr0Lxu6Pc6vpUOTPlH1sJrSzFUnRUodLnSd4coqGNvYcu
Tt361OMRXLzrMWbxvk2irJIjMXDZ+qR7mfKrQro68uOa03ZE4ScKfRwnJkMea6pT4lBSJG3eWhJg
dcBrgM9bTsINhYoaey4JZ4zARQJUBTygkw/FWAePRpG0O5fK7TZgMJDgELbI1klbrj+IyJzWSGdn
0br27L+Nzq3DT3UzmMVRDy2juDSmJbKAruW0R9S5qe8xTfIkkBxEIJS/ViF+bRVemEzYaSSNa/qG
l7YPOOUCZev75rnt0cA8WHXVnsrUFp/u36S3FzYTBWdLag2ni6lfTxoh4Hx0zcoISiRDDrBm5WNu
l9MO8fH2qmEU1KJwQwFnz2jXo+jVPGa6iM0gCvUp8b3STpsvVDwrj9HgqSNdkw/jTgi58T3xQAL0
i7kHxYp1SdFS0COdBgYlFZz6w2yj+UWzUSnMQ6WPSnfIELMJQe1x/zzeX9Xb+XJ7Y3ZOaenVy2P1
QSvALLM1mGYAXss2jk2ZlBMdTnwFTlER5cI3m7BujvcHvX05gAQtjEOKxIv7z+pTem4PMAMaOLgm
z31sQ5Nh4PQ/Jrm7p0x5u2GXrjr5DJm2CUp/9UgZ1hg3Nd0MFDZxPTZ08aHOqq/DjIa/KaOvrYKT
cynNnV10u1cpsy/qDwSApHFrN/VFwmNIDHAvkw3UI8Hj6Cj7uH0rwJCCCHiBRRNzEQla8/nxNFNh
rSExMThuexgrI7x0Zmj5FVKlO1/slr9PFkUYgy3Ua1C7hrm3pg76rWrcIFfDvP63m8gPDimQKyAr
9LqdC+BnIc55mMfOUTShoaFxTjsCTRYrty5jEvbVs20IHS/ynirLQ2EIIlVu8bbMkFapsADrrKZI
96gHy166fsqXyg73JRUkYMzr7tmYeFGW14UXgPNqxyBVBwtuBezQ9JgNthY/FW6lNQccc/GycRWM
p05tX4Rf7+/42w3BjYkwKgpEC19z/akGBI4cKF0iSNSy/ytMKzT8YKR8uT/KLUR+QSYCgqSHzJbn
sb6+vTR3EAtEWwTIynKogI5huW1ZGc5EuaQc+oB/BIK4qbXAP4YC38qPbm+g3jOB8JKPSt/IR71J
lb3K0Mb0Xcq92DFZgPPgSlz/rjLH92NG3iHIpxBEAjmzV/lDnQ9vBussHIxF2gAk8lIuXx33birj
sMJW9wlJ2PSgjW1/UWqEXu6v882lyRmAt7QgLSjNUGG4nk44ZCVWJRWFBVrBH7w6ah8qCMzvNSfv
nnC77/ZMGW5uMQZEmwRkFZ0g8onVtIhzlblQKEeaQ+89Rx2ePhdUq6rSn+IOtevSKdJ/zWae0AFi
c+3cMzdfj5Y6kHVefL7fwui7ni6KwqlQSvAVmL0Tfhd0ZdFo8dJiJ6zZWFZeIuLaRQoGodrV21sW
eUp3NaOe10Wzcs50U7S+nsjyGb25yDhbRjTuvQ+3cGYkShHqosX+2s1b12HRC8Wye0LXfxySUR6a
IqnTUyEj78XVRkfzXbcP/83w3AOmB+buCCyycn0sqJNvEf14cby/tTbWemF+4fjr0r/CZu56rdO2
ipycSDMw7BYOgiWjRxFZ1cP9UZb9cnUpMmk0WRekMXcw9nLXo4yKhIfZFlrQijZ96CrEP5pYeIHG
9tvZPBtbl6L6wloBlcsbsjr6opjbnE69FgyjKo+xnTiIqVhIUitjfjALxzgKTZ0+NHa4R5DfmiQo
QdigsDsYehVlJPZghF7TIDGHrNIzsN/pw8JC+13Yg3zrew8himSRcAawy6IYc72eeTe1IHw1LWjA
sD6AH3Ae9KzIdgigG3uDzjpdIsrPC5F9VVRSkEypSWM4H0lVXeJG/2W1wtjZgBvfi13HPbPUX2jQ
rb5X3IZOGSske6Et9VPY6tUTyFawb0Znt/6U6s7nDMegUxG24861ujk0IfCiAbAYFaz2PrYzuSKM
UF8AXtnHKkfS3U5z7evc2/KbijsS5kaeADls7ykfbtw8+D8tmjEgr6iAr86DaKwuHsSsBYUw5XMY
t9FZdl38AwFqvF3n+q2ugbzOpPEgLaiCQ1Vc+wkBAtO0RbceZX5He8mVuj+qc53gvCjBCt4/61u7
ZqmCs2PoSCIXcb036y5UKb3iJhJiWnJM8jQ6lxHRz/1RXhVhVlcK9TqD+ir8QF751RPVTsIGymzq
gS3KpxERlaxSHo1Ieaeq4ddcsU6qdP6pDfNjH3l/a43rY5Bx6i0DemuhO4fI3sMnbs0bHBh1RDqV
ZFXrH6SNuKMViU7HpisOdifSpxwq78P9eW9cMjyLS2GETJwy3yoUUKok6ueqRlYyyfPPfRqmQZjE
1mlu5j14y9YmXah4oOZZ6BsXNlWt+zpxGEqFxf+LCpUMjGi2v4pIJI+p8Lq3poZ08oDxEExyf3Ll
rI5jJhTVnN3UDNq8zz9QoE+PHgqEh1JRxVm1a+ftl+hS3KKshc4o9PPVfa0ljRZibacHODfPuL8a
+jFWzTcL0DArACKglGgYkvuuPlhj93MM54FCjaO0KJtqyXHW0UVG02lP5HpjByJOD05d5Z/lvF+f
vEo3BDQzvHWitqg/DU4YPlTuUO7cmtryuKxOHk0NEF3cmeRnN50NWQ9mFqpGEM6dd6EfISBPFuLD
lE+y8IELdg3yN0bkKyX8jVT24jTo+HDcPwgbu5MDQDzBi8vttVa1mxtqpmWJtmY2kgpRKW1FoMDi
AOYzeDiTmsmeHPvW8qKIa3LnoFl+0w0bJ6PRSiRGQQWK6Wglrn4oqm4+35/XEtyuVxesylLkJne7
UV+XTlMlhh6agWUNf+xK+VJP1jM9iRee+89uPL3cH+41H12N94riIJEB7Ewyd71pnDzXjSmsLLAI
yFVeEJyS8SP50zwcO4oZ0TGbE7TmnTGtHsncQvUyhPj2HdK5qYrfVpTk9qPi9s1LFUrL/AzgLnaP
YpSxctAqxXAvjjI4Hzo4T0sUG4+4TRR2pgedomb6T5klCBURLPfxczvFqYfnouF9sex5qg5VlBE5
tTi/do9i1tX0MkWtBT1AkW7+AO9fdj7U9Vh+N+rJxP+mlYrCPS/m8hiNrfm9GrLMPY262rlHo1FM
YJMwmmDDIj7uHvWG1MBPFFRifdOJdDS2Rkf8xZfvfmt5NobHtM6T6GSIBHVGAlvUtIaKutU5A3GT
+ZNI88+uI/Q/EzXo4SB1c8qPIwY1pA6qUL7bFfTUD5ZahfpzGeVtoIdOVRz62mz+iiYhqoMRqb3r
o9lrZA81ecqPSlGpSNhdbkb+xD0J/0lT0j+ZKmV6GeJR/y0FnLEDjKHG4+IaUF/Ncy/9GWYeLM9a
z3P1iAVb7+wct43Nb4PxJ1hZdI1v6lr0bLG2yZEz7iTI0qJyAP4M9ny8vxu3Rlk4KawxNdGbYLAs
qO57A5s/VHTLVydo0Yo57enEbI3CS03kRc5OYrK6kiXwCWcGShQ0bR8dDTk6p1HIPW+DrVHAHZJU
EV0uIirXB2vgZfFcRTAXS5VfZjUdvucyDU/3V+xVq3R9fhf2CDaDfJab+2KkvNjgMURtszCRV56W
5thzSZZC4RohE/2I5xnAmNaOCGXnHhXLY4LX4R8MNFvjqCVO1n51Kr3/o1KjSfZ+3cZbAT+SW3Pp
46qAdK4XIZpKIFUC3KqNNu23wmq0T1OiOA5qI5aBn2nSqv4iVPRraob0TE9uCmg17CX6W58CCThw
9Iuu2A2FuLNzYhnEbgO9ybX3kO+jn2gNWDvlhI3QjN4kinZoRVC4WKO4Z9dUKJkQAHLt/J4SEV4k
Z/+Q9bLfWdaN+SCgQsUJbsiCiltFLpAOAJjUQg+icYCQZhXuIVecducl2hrF5SRyTiD3cFiuv520
rLTgwtWDuNfAEeZw34aS6+r+Bt5474C1/v9RbsF9A8q/zaAHeTnI5yrN7c8wzHQ/H+L5Savb6ksm
y72kc3NqJtQr4iWPCGKVo/RhOudRmzO10u19pfXGh7pwrJ0F3NgQAEGBii0RA0WP1T0TKlFn6uVo
BImw9OMQet9VdTKOcZlGO4u4HKPVJYDaJAUBxyZTZ/ddfypc2hK7AbgGWxwwplJn9nTqJjdtz7It
0g92rXwuorl5Shphfrv//TaWkqGZHTuePbLeJYZLMpvRBQwaEuhTxhV+wi5hryB5S5VbigNMDqEO
IjBqktczrJUpGUsvM4MsbD4KS/tX5q4CTa4/u4r1y4vjY6J8c2rlPZfh55l2KEo2+osLWsQnyDrS
gC39sB8+xe300jX2fNDmvfO/tRI8kKAhUCpYWH3XP9GgFeLoEytBOwtv4ml2z2GCn9r99d4qIFLP
54+yFsEsZnE9DDEj7SevNwMBnR6wgFnW6BfL2fwQDxhDn5H1DPt3uT0U2bM+p9RONR0hm7NJr1Ej
GEqdvcRta+KkTxAhuOmBqC+h+n+wimDrkUmGxRnkPcbPuHjkJzVx98SANkdZ5CepIuIPuIabjFSi
OuZnBrU1dudSl+Y5lnXzP2xnCvmAIRG5JO9drqv/zCWehylCNcKkPJvJU63axcXG3H3nvN7eDJA5
FoQ9UB3ms051B1nTQyorMzB7NTxLF16tF2vduSq7ty/bMhTQEkqhtCrWjKYJmfzMaEteYDW0INU3
8fDdiXa5MFszAp0DVovq9kLSvF43KbM+VgzuOsMyE1Q6EioyYWp5xK+i3MlZtsaCSEiLAMyMRu3n
eixIpuDPbfYbSt7hu7E22oM5uEowNaW3c9puXyfiROI3l06kSZl8ddj6HtX+UbGsoBzwX7dCs/xQ
mF1xAaDk/opBUfu17NSdPfhaebi+zhkVGgZqSNQM6CRfTzDOu0JzWtUidCQz+zBTov8nib2iso9l
VOFCXpM4RORnevWiI9Iwn0TWtN8HYMLyMLW6bHwV55wXgTpEAsp7GFAEwNwBlqJcGM0kUX11tqqy
/yi8qPw7aZCOOPSmmc2HFJbQ7Bu5F740ZRm/WJGlfaWI2jS+3ibiS9Xj7enrikyUy87Ntizmetr4
KPBd4YMsrezVtJGmiK3WswN438Knj2s8NNz7h1Rwo5idRkKW2J9amRgPmcDOB88KrDHGOM7fYZxX
Hu//nNv7hl9BhLA8bsCG1+Gcgvel3RejjTtNEx7xJ3Vglk3uTl61tcGIGaEc0DjXvHUZU+9xDEkb
3Q7MWBl/jIPeHnDGyB9EG8fBDLXYl7LydhieG1Oju0ZjGEoA8I91p0Jqem9YfYxcUhv+0LABeWlk
YX+/v34bTzaXNcRi8I5LkLqGIlqtNN25lSIowtBqfqiOokOz95CfT/zMwRZgHiUCdmEYu/qFJ9sM
gybD8NZHFDdr20Od62nseyE95i/YqJcf3bLW00cnEdkAKd+2kiCO5yIMkr7IHB/5xdzY2ZIbNw1P
AFUReKg8OWsUwjgOBX+FDpKFQ3lEeg5Pkg6OUomOxtufBJZrsdpa2nE3LYF5LuaUU+gQbWf2uRZe
e1TyUrmkVd/tDLXx+cGpMymA99xTa/uLWmYSK4SJWYH6Qn2moblbOnsh29YoVJSW+hzzISy4Ps2d
Kj09HAs3UGYLJIyB54vUZ7FzQW+MQuWK15KEiF7Va7HyP++1nrdZ1UULfopG1bmz4/ECbmuPFbc1
Cl0THQI7nSIamddzmSrPjJMY1FLh9vjaIlP6UJXjngXEbRS/wC15qfksPKNrv8fJTCnucnAps+cU
UtX0qxlND44xQyaL4mMs7BN96n/vH9PlUl1duiCj6NOAI0ToYA2JrxwbOXkvtQKHm53jqUQvKWf5
u9sUGroSEZ/t/oAba0l8ALYH3g40iTVlUsocfFIilQC19PhQmUZyjFs73zm5t6MgWbugB6DOg5lY
K1tBKAHR3c9OYCBRcvbCPoc6S+HsrXOBHmFR3SAKoXmx/mKN1TodwbUXhBRPX0Q56ucY0sTbR4GO
SeC0MO6gp63eRdnIUZ8E9T5nqU/24B//tlOao2+eCzxZvgyAC8C+a1BgnKBp1oJACYADhC9j74zn
bE7Tr//DKNjCL6DKZUarW2ForAm9p0QEXdtXD7OLrVBEovrm1g5dF242CsckZITy1+eViCCskNEW
wQy12h9ncMtDWOzZjNweHTAG0KYBkcBCg7dyPYo9dZ1X944H0TI240AdGuNjFYbG8wS6Rjubk+d9
fvPqgWpYEnyqTOTBqywYyQys1KjEBuDW3EehpvJo18berr599QCo0BqDSQBKVF2jp7CI6mWc5SKI
5lIhZJySs5yqNBj0ZM9lcuOYEmWRAsGgXliD6+6DZ9Sla6YiENi7/aHdGL+vytrdwbtujkKTGJoa
O5vk7vpDecIr58GpBSKFdYfzRVQ/qMgVfbn/cTaXjVrZUremxb3u9CVuhCtoxSg42YmTqofR2Yrn
7HlY6q9vHwoAAei75ShxLVxPKNK9vDS6TvBJ6vag6dI9FMLBWrnL9qAKW2vHtUDi+FoEXJeWrK4d
ukqluVbgWf/enYf4POvxnpbK1trR86JUzkni36t9kNZaFw0KsWIknOohLD3ensjGqGwo+sf7a7c1
Ie4GAAqEWujarjaDtHQFkuwkghRxPgDssXV2Mtm//c7GrIfneqGb48CwuoHUEEtGNzboSUZz+lda
jF9BN+s7IfbWBYR81fL6sGxkK9fbQCpmHmd1LIK6MpQLfbr0vVZGsR9LNf/sqHPx8Palo/DCC8b+
pl+4LO1/gq0I0cGqBZwXdHZSfpZOZDxzTey59Gx9IPg9IEvhmC/A0utRbLC8MsEFNaCcMZ5mHHsC
05y9T/fnsrXjHHozNMtRiwSwdT0KHt70JdtBBIbU4mOIw/VzaCKCWWM8e74/1OaEkEFZmsavDevr
ocymRAnXYyiA4frfZdlMTzG4pr1125zRf4ZZXQoNNlVJ3s1cCmWnP6ux9UEpvehSKVhJ35/Q1r7j
AC2NQOIS9vj1hEJNIHvU6iLo2+6rNJzkEirj4Del7E6IsWb+/eG2JoZkKIeIpiAqGKsNMU14qFi5
yWuems6Xtk/rbyUcn+wocMTamdqySNfh8GKjisIr2QSqgmsmVofgGjQzGT7NjtWcJiqav1urF7/y
ZCzMZYYkpqN0kOG8P8eNPYIwFoRKrnTgKGtEnxxm6EdSolyJ2uCp4PL62I2O8fvNo1BF580AWQvl
eo14tZQuzzQQ0UEUzfiiUZA4xV2pv30uS7EMqu2iD0zt8Xp7DHUjqMwwFw2dquUyGp7DWo13gJ4b
Kwb4xAE1iJUPpU3jehRnDCu3xbInEHMisT0d1ZPdON3bzy72OSAUuSPQT1iLP1pTVacltYEAJcTx
yY2wwxAom+6ormzNhS4RMEuoFfy9WrF4TsK402onyGdT+uXgilNn7aK6b88RYm/kERxYFkxd50Qe
co+2hjU2aP0ZP8ai9J7pz7qnLOrUNz+y/PlwrEEHEanyna4/Dg4vWaaoFbaozmgc1RbJDl7/cmfZ
tiYEU5abFUULXsFVONxWupV5BqPgsuv6EWooB0/iHFpiVr2zp2/vBaayBHUcnFfBw+sJKaMy6HrE
np5691ufKoGM6j+h0z/nEycpn9qdEt3m1BbxMzqU1GnWu1vpMCKZR6YWFap+GN1BfnZr3XqXGZ1z
vH8p7A21bM7/vOqVhq5Ymi4HSVGnL6M+YLyeu8WlzaJ4Z1a3DwebG/sVKBMA7m6Q/Vpdz3meOjYq
/9aL5TR/0J3+HrZu6wMm+nN/WrdnahkLhMfCguaRX90PuZ05XrPU7mLFq30QRc2pb+e9e3tj8egT
LVEEaByC19UW7PvRUzxzdIISEvx8QC/YOshhLPUjVUx351RtDcadTJRARInf1ipmQVDYTdrQdoIw
HDNfAdzkZ9n8G6dq483XHn1kNjzfif1ObeN6T6Cn7DVDpLvBREn6oGaOPDf0rncO1cYnAiW8rBwF
KLL01S3R1FgX1dHsBqD2vcOElttRacp/3rwPaEjxGC2CDyS1q33AYz/EmU4tQGs6xe/KLn/ISn3P
+eCVE34dOJD1LYrgdG2o4q4D/gHncmXAnCzAJXpugmKQyacGCPuXAZM826/1CSUcz+mT90rKyTqm
czZGhwoBfWjCRm3rHLqc/0XLMPb+bg5zpR8aR8ytbw+d7gTswOpF8/p5/jvk3hW/M8TulM5XY0Mp
hY93YxR/j8pGaw8gy5Gbur+Ky9a6N71VDIYk0iLk5ZJCE4vnwSjb8hQbo3wcJnt+SXPxFYLdSFk+
Tj+0bZz9uj/8xs6HkkQheamMgkle3VFm4YretFocmz3oe01dJecIQe6nMLN/v32kpfEGzg3yHjnv
9c6XrjCmaEncVBOXTFeqyomqtUNlFFr3/aE2tj+BGI1FpAaAoazjJOEmnanGhRIoYR6eBOZhF9bg
zTKvlCNAyKNjsKwf2LrrCYlGn5WqiJXAqJrp7PYVPLU6/GF26p4Y49Z8eKuottp0tolkr0eSRp5n
+WQrAdVW9yjR0LBADEG+31m3rc3Ah1nUUCEeUuC9HoeOTFR1ZRQ+OU5ZHue8Lf5y3LB8mGdnuNz/
RBtoC7YcPUmSXQJmSv/XYxm1MlOTbRCLQRGRu/dTY5Rfp0rHTDWDr207kerbRfFJKboLippfo3Ha
q41s/wbmSSOKA0Aaef0biDjqRgPbEhiZ3f5ria7+0U/qfHRRhj1nwvZ8TbTikuaNcxxcvXlx+047
JNzgO/n/a89zdQvQrFw4KxQblmf1+pc4nZWoSNnXTzPCH9nBRBPA+wp9M4nO06gm5t9qNopflTkp
82PXhmiDVEQ4WE9qSaGII0EhwlVYCuuodE4yU760/0faeTS7baxh+hehCjlswXACeI4kW7Ikb1CW
r42cGhm/fp7WLEYEUUTR43JdL+TrZjc6fOENyawgKxvDwDkuUEe0V8CZyhdoMV73AefaJvl9tHul
P9qdCUU8a9SqOeRd4bSW78xO0wMAFuprDdxAf4diz12qhok4WV7i5d9Gs56+pMIQ6aFzMVLwtW4K
m6MRJnhD26SxxlmZ1J+NKdtZXtReTMpn2K7UAfxGacRywVA1Lj4nRV0OH+txiT6VQxdZr1oR2vFh
Lkrvc5zmk3YI9SjzAgPfrfqPfJ7V8gCUSRn93Ii9uvBbks7siwWbqXwaiBmqI4lLjF9KmNXdIaxi
DxyqNo39uXK7UnkzRifPn9y6tbPX2bG6yZ+sQtN8S9HJCky3xzEXsQVj9kd6J84zZIoucn1qgOJ/
qaoV3pnWYecRVmlTyK+btCktD5Vb0C3N1bKdPzpznjWfdFGV5R/KJCYDQYfOmf/OzDTKT7mmC+3D
BPHJ8VOQ9LV2nFMnLE9APOLKd6PEmZ5aq8Cb8mjXkWUG6G8V+ZubeEl9jPTFIpFd7Fzb0+LfuGKw
SaewT2BCcX8dAUVlgelEqIWv0tY4wHgmAqoQ9TvRz899vNrnYE2hZ1HBQ3BzLRgAsVXJ47ZWwAfq
WqDnZvcljbXxkIQS4g1aYnhBplL7lMyL92Gp1f4zZpDZx/t3z9ZccfwGQigfPbRZrw9bPRkNpoFe
+OogyXbQKIufUr0Zdy7TrVHI1sEiI4YvVaavRzG1xtYWj5fVTmP396gIY9q0TbXTkNm4siUEiXoA
8A5K5Pr1KIZeIqKsZ1FQhCHEAq/Sf5fd7bdYi9Q93tLGjEBt0COh5+wAF1tdl2UnimUJFeU1VLmi
D3o4fManQezZGf6MgVebBMA1sh3k00BE1hJVqdNls2swTjIsb+jSHBQ7Sv20jC/cji/t5D2nqnsk
47lMY/I+G9FL62Io2fbRh9zOjwIYS6fNTwj6nsui+LPLmzOmY6esgAQRKdVhVqej1c6VnxjmzrO2
kc0C15SsJ0ANrNDqpUamNpsQ1I4C4Jrfeq58nyqycjRa8VYY/LOyH2cFcmBlo54qHrXjNX6zgNmF
n7iIAsOKO98stPmFSGvYKQhsPZUMIB9qSybO68af1yT2FE5lFKgubjVhkT7FeQ55DKygZb/b4TBi
K+P+EG2Js6H9ceydnSdya/OxpjyQlCVAZ69WNq8jo0jiOQrgmGj/S7Ss1/xGAOV6+G4AAyubGJRD
wdytTi31cazWFj5gjEbNMc2Ehh9EtKfluTkZjhGJDbpUN62SeVBGbanCKMhHM6IuVUE78XX8bo/3
Z3O7Hang8BeispL6t4ZaVQjK24NqJoHaDHZ+ov5SYoS6ZCgBRnrvpB/z0Yt/M0rETXbW8fZeQs0E
8j8a+1TGqO9c30sASnOI8VUW6JbxQoiQPSHx6RC77sm/3VY+JItaQoiA597Wc3AK6FQXYFeQ8PoP
h1rVROGbjZN8dLRpxppzgGa0c8q3xmSXcNDB5BIurzbJEqqttTRRGdR8xk9zronk0JsdslVN3lsf
ZKb56f6HvN0wfMGf4l0IEVL8W129TuoawItL5DBMrf8e2o36kmllvqfnfPvVKBeQz9MK55ShD3X9
1YjttG5I7BJBtNHDenmwSZu96alS68cLITAd4RhLixyO2jr2LtPM0OaaoTDJCauXWUvC6WnssmLn
CGxMCcgFyrwUMlXZ+bqeUlqKDNCCzqMVzYpvWHVyqrS8B3Om78EWbj8SbSgwTGD2KS2iY3s9FOwK
RVuQFA8GOHI/qLp4Ty6IjD05hJuKAWUjUF3cHEBYaVKvjlaNPi5Y1XkMNGXBGtBBNsx4a2J9zPzS
iqrvEPfi9G1pimJ46kcRYgRUl2LPW+FmshK/SexE6Uf6xqxt51IL+7cFZkKQY2WtwZXrNCTfYOY/
jN+T4GqG4ITbsl2+avg6uCnUEQ9roGb1eOyndP697ZcmiBdd+Xr/lN2caxDJ0kqPNhHihKA0rj+g
6S2N3ufGEJiFHX0VuTdEPjgkLKh7q6d2hCL+wwYuEgQNqgEeF2o3NzEVlgpVVzb6EAg9rd8xtS39
TK2nRwUnMDqxuYxRx6Rvzke4nljoYmZmC3MIBrqI9bOaL8VvCWphe7rDGwvogOnlfqJvLumG1+M0
GMJo6mKMgWm09ECUoTOfYpH3kZ92bjcjf7ZHOZSf5CpWZGZ8LGo8mBEg+LC6ise6qBXRyxEbr/8n
19ryeRi06Sm3IqS6DC3+XpLHHRJ9HpLT/d1yc7PIoUl9HTqovOFrvF3jVLgD82YHFp4cz6Yukj8E
xklPlmj2yIjbQ3Hzcydzj63TJnVxOnuOhzHoQxtP+lqtjOK05Ll60ZJlr1C3cbLRuwd6RWgCPG6N
gYmSiKPdtGOQVbbxl152ZtAT8B8fXz3IIPiOSpQXoIfrrUKJxaaMoWAxXegpPnyxXpJPm6NTXyoF
8aBvjw+H6iDFHhhjHooB18Pl+lTHkxlS2Iwkl9jpmnMdjt/GpdtTVtw6A8h9U7KWJFVrrVMG4xjp
tDSbAnWZlh+gweq/hmjWxme0fPPkrNdpqe3sxM0hATFKmXGwMWu9dlrrw1ha+RRElOmfc0MVtl96
qfVnV89FjoFYRHj+H9bzp1O6VDly1i3PXEvU1HbSKbDLofhha/N8phaDFtgYtXsvwO2DRykSwCnJ
NLVWWhrX345RnIaQago6vU8PqcId7SuijJ978t1PU+kM73lXioObGtVTVdd7reqtO4Z2F+GzxAPd
1As0aymGjnJrEI3NgJVXWDx1RZW9iPmH2dO89FuXZi/gQn3ZWeXbeolk1vJJEUaQVdL11OuxQBFs
ZttOTTN1rxjHx82hMlCgOJRDFP4bqdGQ+GYkyo9R2w6fNMX0awoO5eHhz01uyW8gsgFi6a1exrmR
vp348vAIp/W5GRbsNpXk78EK++f7I20stgw/caLTCa2BYl5/7CTWocE4yRTgMjO/KIlpfI+btjoX
YtLey3Do4e4o+olYbw8lvnHvIcgujd+JAsjiV9us8lLVoAo7kUnUw2kyuvTcZ6HY8R/YuMqJQlFH
4RaSfZDV/PBjL2oe/Slo6q4+lVpVfuicfjwR0yU7r/7G7pE6qy4oDlkgMtedWiXF5EwpI+AVwp6m
3/S8rRwfvFv6NhWZMh7aMBalb8Qz/EVjwgftoBhQpM55RGd3ZwfdflduX0mmp6gDEH/9W2qsAjQ3
jtjJqvhRev0fvWu/tOP0VcAA8Cku+6HZf7m/l26/6PWY8s9/acDjy1t4VOCGQBk4oDW4RMQgmmRn
x95+UXJrKh30dcF337Cr3DZKcBSWj7NTOH/UTWv8aWZpk/ihG07/3J/R5lggRqUNvM7+We1RLRLE
NejEBNiajQfVHKcTlWvlMMbe4ze8ZM3Q2TJoCfFKr2JGI3HyMtKZVh52yvOcpPmzrRbleXLdvb2x
8Z3orMoCBcKkFF5WZ4K4fp6KeCSjSeLs3FJnfM3zKtrBNcm1uQ4VmRBaLPRXuFhuuOnuPLdGrk5j
0DkwF/ISamj8oVbVzJ+quELCbldLa3tevF0cQvzM1t4fttJ0utqxhN3Iy5QgIHGphibdAWFv7glg
GNQcqc1xyK53ORsBrwBkZQLRo1c1KNEEx78GuGyUD1NMUOCTErz0Vik2U4+4HioKVTc2qQ0EXS96
pCOBhjV0ik/3N/ltOEP1Adl2OHQsG5nE9SgF6VldVtoYNOYAdsbqfEzHs0OL57Vf9GRI/2E46s0u
sBYJl5A/55dbQitHo7ehdQfJmLpvdPjGj+2kO/8OqqY8U16ad8bb2hXoq/HGEYbyv/r1eE5lIzGW
DVMQNrT3/Rrxl8xP3L59fBn570OhoW3M5b+OHYxZAOGqlTkwEFJ1Lm4LYfGYu83YMtq4JKhZaVn1
cn8xNyYn0yKgkGj8Q12Xm/WXxaRBTXElG9SAQjgY47D5liDicL4/yMaOJy5y0TOjEMKLsioJNGE7
U70UamDWGt7Cdmx/0km/XszGrfd8H26DT+hUkqUsq32ke6u7aUkWOpCRGEAW2/l5slNGyNxkOeEK
Y0sL2WRE73jsD2miJN9nYe2Z32xN9tcfsDoNedlrYRn3Q9A2MPOdVEl9Y1Cmj4pWTf/h4/061Orj
VUMBBirrhoCok463Fxu+keFFev/rbUQCEgZMNI1OOl3A9YrOrjNqYh6CzHWnQ82O8ccI99OinfND
GWt/pX3q+W1n7+yara3567irhaS9v4RiHIdAs1LajEaTvWH9vAfl33hlJCAEcAP7E83w1RoaCq++
GVPQMTHiPhLkxsfQ1kL4S1X0j6IOod+Lxj0+vqS8nz93KMWydTE1RtprHlwKV17R5d/mvC8DMx26
jynd9DOPfHtI7Db6SPPuYaSoxL9AQsZ6GIkOYpLr8666uA+LnOkqVItfomj45g61eE7oh+4EkD/V
LlbvN+r2EnqIYBYfcrVvRrtISzOh3pKaxfSkJ90E/EHkKOwWnnssokU7DKWBWUVutk9JVXpn0429
pzSivGBMbXfSIs89Ae5SCbs75xwuYo+a+zOKvfmNULPB3BJj0Ku6Xo56TiHXmPGIeHRX+65WFG+1
SanBzZqj1xkRVrOJdUQ/qj7nFQk7ZnH6K6YbOtprnXJa7Kz+fH9rbF0fUA+pClCTAwa9ig60trA0
0atDkNZW9KS4afxFX1CDWoS3x5PY3Pqye8bVTxV8LdE/F6pboO88Bs5CCfOcTEVRgXKIcuG7Vme8
qbYSjod0ivdUWLdONk8cuRs9fclAul51OOOp6cwZ2elot83JEtgO+dZkLeZOV2tzIAotskAMZGld
tLKVVl10txgD10UQIsWpzxdUynau4Y34h3xfKo+RaxMkrDZRB8c2mT1zDKrERrJrMhciurarEp97
E9spW6jtHq1qa5tIPxA+G6t4o7FlCSA2riz6zaPmfRnUYeaYJfNFIzDauYc3p+eyEyVPAszT6oZM
y0Ir+zwcgtIr1XcjHRFpKXS78NUhxg5+ivdaQJtfDWCvZMVKi0b5xP8Sk9SDrWh5lcrixZKET8O8
5Jk/9Fm1pyG7NTNwqjSpIZPiF7X6cHDGkMAeO3JckCu6b2UasXhvzNM3pCfN+lwpbb1TTtgckriE
wJ9c7YbTlS+4eSkJqZMXa/GTGPvyc9KoboDuufFbSz9o5wRsjieJFGBFKRD/VA/+ZS3FILIqnsgA
CmEe1SadzzVGEi+KXdoH0x1/v395bY8GgRXAgUQnrV4Xvba8yI6BoxoFOu54GS9fmlZpofHY+A22
i7oz3tZOoVEikyiAUJS7rndKtJSanbgeHxDpf82vx5IaxZya/2kYnk0qe/D011aeZV+mi5fQwRNt
l/2Wae30AYXN6b98KnA6XCFAkIDQX09mju1hqUdaI5rSRX8qsZ2ebNdJvufjWH0bs2yveby5eBKe
SqYLFnsN8NVCYY4D90jQjnOWnpWww62iHdX2j/ubYuuqkpeHzOPRGF73XTK98sY4j6eAt9M92WVW
nxGm7V4xtrIO94fa3H//b6h1vhvnurVYJeVXdAGTA92e2o+0/qKG5kvT7Soab72frB9ZE4k8m2N1
fSwepip1w+5DWs5+Hsu6P3ktrqQDKhmnGZZT5LeUyE+Pz5Ecin41Y3Kmjettopc9zJGUM+Zi1HUa
2y46tqPQL0sMrsJHSHLPNnQro+KESUErGv+ImFwPWFtVqAwL3w8Ij46FS8nh96tBy792YZP/PsL7
OeXZrHyS3ETh10rp/vMfpiwVoOhv8QStSVSxaylTndO8cNUY042h8FTl4IyUAEZwqY5fCWmben/M
rV0LOoDbRRqMIn90PWultJQekskU9GOkz4cwy+xPBEjpe5XzTO7s262jCM0XNJiHUw7v0fVgWVh4
U6jSsVBx4fgsOCPKQVWccS/i2xxHmi1zcRBdrl8D2pIU5G1BMTvXALSWuFX28SB2LrKthBHyJv1d
QmqwD6tXIBWx0dQDozjRPHx0l7k69w1GNxjPpMtR64zqZVxK4svCDndK6BtfDXoiGi54c9IOXev7
15nqLATxdCMAQnA4POuA5U7kL0pbPL5BIEyziIBjeVzXQBVFRLnh0OUJWIboq2MUc+HnSuGc0lLv
nh7ejPTTpKICcB/g/qubxpo7fHe0hBgvXCJE5aIxq85Kri7xq64NYq8otHGxgYaEDY7PnLQPWgVg
0ejOAKNgZ4em0NxDSAT1g2BB0/1eNfv/SX+p5cl2c8fcKY1u7E+ON4hVniOMINdNB1UdaleLOOho
BmfPDTp7b1FZ5Tvx+uYoFId4anGcQ93j+rTRVBLK0rFJwFYUL1mnR4e5TPb0yze2ouTkAvmBP6Nj
oHk9SukUS1mKfgoqYdlfZ71s31owCF+VtmTA+/tj490jZaQWStORq3pNR8jMNhKK7bHtewdF8qQz
rYMXWuh8j0kq9KPbWNrjh5zxpCQYlV/6nas94npTgg0maQd9+jbE8zG3l4tu5E1x6IGNfB/IfRK/
LOq4OFAP6/a0u7aWVzK4UbWRAvw/nUR/CWw16DWNImYUBPK6+G2s0Ac9xg02qAe77aZm517ZOBHU
0H/ChCmpI2hx/TEpP6TuDOY/yIQ3IOgYt0p/wAp0qU5aps/NS12l9QcnqbXofP/TbmxWmQlxY1PH
R7J5dfQL6V1ou7MKx8cojp3qpB+c1rYehaWj08pZ5wn6WQhYv7ApnqA05y0VvKKog0I1u7MVS8VB
dXB3hrqFJjMW7upcZXw5ykOrtRzMVmCi2WlBYlHg85eYCik4kggfVbBIF1Qa5ulUjGlhHigAIQVf
hqUiaYJd7KeD1u6pKmytMBerjOuxhYF+ef1t03m2YypSaiCQAvT7VB1OutLt+V3djoL2lmQwg+bC
tnKNNBfCmoo87dVgREvvvVc691lzUOm/v1tuLwKwu4RosrhHDrH+jl7cgDunQhvMHsiCydOKv5tq
nv6sbaXDzN5M/nd/vI1ZwVmV9QckzTF1ln/+yymsGtw66UGbwTxX879o787zcfaMeC+wvw0pePao
rlB+hkV/A+lIWh1TDb0sg6RKjLfB7qOLXSrxS55Gzac0D61TGlv6kyGs+uHzB3BSl9JZfDUJ7rie
4dA7WlOapQiKNExPjrXQgUeExfv86EJKfCY65gSbOM2s8TmZYc0wYHGq7O0mPQMZHd8Ww9lLxeRW
vi53QujEk0gSXIAdrdknmi2Ep459E1iK3R2L3Ml9MVu/A8QyqX6UJweFNb9tyk98hr/vT3AD3MDY
UqCfkIKGuLrK1S2Rmn09q03gKiM471gSRQrXEUdYpr1fVl1/NvLKOVKH945WrlWfDbS3Hv+a4FKJ
D+ln8CivEaPGSCFoqZWWR3lJJl8kap8d7KVN94zebg+ijJ5kyEZuTfV7dTASB/RYWygdfTXd+QrF
rJuPdjS7Hnah5twf00hvlo/3l/j2SSTDJn6i5k4N4cbNts7MSTGbGjoYzZKPYK0q5y8xp1l9nApa
vzv3+O1ohL9wkEmRCNZgZ10fDLpCZcGt8LNzUT0Z3aJ/7LmqUVMpd+v0G2PJugjis9isS9Hr67Gs
JvLMKMmqwB3T+Nm2U1inZZE/K4uu7bz0tzcakTb0HPTRyDiRHr4eKuE6G1nhKqjUpj1a9dR9Xvq8
/e3+p7rdHoyCtC/cAEmt81bbQ9WbMozgcAaZo4ljWdnKJbLcIXCXRPmtEK22g6XYGI+0mYuFlweL
w7W5XBYv4dzrSR0YojMR+k+MfPaVIcLdG5BAlh4iC2bn+eFJMhj5A/AhGSiuTjzk8aYwMrvmcXAQ
vO2W/rUDXnEK6769ZLUd7uz/20/3UzqGOUq3XMgK158uz+KeUjFdNYzXvqVGp5yjuZlO9yd1+xLR
CpMiY6CmbQTnVvvDLtEF6QxQKWraaocYhYHfarRWnspo/u5ocR75tVO6JzrOf9wf+PYMEDmQ0ZLp
UceFy349uzIy9RDxFWAIRTks7x6J0Ze00ebhA1hZ4+FTwAXNqwcnSGI41wducsakgnJOza6JssCY
k/jQUCrfSWtvP9j/Fc+SuS04zbUwct5koLTceAnKcYqmI5QcNz0gaD55D+9EyLIgHEDUA7whsbxe
uyQcM7yQej1Ip6m4FG48HFonbj5mWJAeB97KnXzs9luBdgBPT1MZeRKqg9fjKVaU2lgQGUFhK7qH
lapR1ocpFI33bFam/enRnYHXAscMSAzFCCRRrkezBCDslHMdOKLVDwuSAOfImuL3LleVnYXceMUJ
hQiVwXpyqG8Us8XY6bk3x11QDmH+7KY6JKos7v7udPjqqBQmw7HqHOUowWgfsr5OSqgmxmyc7k95
Y+eAMEaFWBIpqcKsDoPipbHCn/QgH7Lq2HV5przZ6GCJnSvl9kMidQW6lIBMSs2ss8xED9OysbIh
QG3IpAml00YEBa+8xN2o7bwJt3MCP0WxgFoS9BnysevPCKRCK3qUogNjibyjrtbjKSM88e+v3G0m
i3Kc5ITSy5DEtNVmwXgp1QdsaINmqpQ/x9id5g8d5cCnrB2jL0DeUgWRZWves+uQv/469ISjRj0E
aiGZAty469kZdqM5oqqnYBkb7amt+/EJdnB2aqss+6CgpfjwEUTYjYsL9jo4T96+6/E6JxMtIR43
WDwXyDGk3blsW/OYwKPZCW1vPhzCPaDqIRBwKkhsV+/cUE7WCIvHYEmRER+00Tm3Q5I9uuXlKOQf
8MgIu3jErycUW4UtwCwZAXnSv5rbuL4+1A+/bgwiMYMSRcrVtS7dUk9pUOtMbIiuVdx8qQtHFNEh
deIiedLmyv6n6Ctveo+yLiufs9rI3Z1AZWMtkfQDBkxpQKawq5uzqVKRDXmmBh49w3OnKu7B0GNt
p854sxmlRLp0+aPiYZBzrb5YxNGAZuipwUB76C0xJ7hwmtK2b6ZoktNsj9H46HZkKqBZiV4pvNMf
XR3uJBxqHDRMLcC9If6Oh4/7qVAz972o9OzP+yd8YwnJkeUnZMPYN5JznUUiUIeuFvQCe8Zw7kB+
QtTZebs3lhBvL5pYcOEwEltr3CRmERIjOFaQtfb0OU5U7TBVlXLEEbA4OaORn+/P6uYmphFD3k+Y
YBOUk4xfb/+wi2dvnFsrQJTb9k6ZUWtU3dwa1L+2OEP6cn+420Xk+QbQQVGIVJHixvVwntoYXZdq
VuARMeCiKHTMx2ErNd//wzjch/R8QWGicHE9jppMqGrCuAp6LR0+FIkgiqyrducZu/1YFNqAHNCo
JNfg+rgeJWxgutZ1bgccvBehFt1Rseqg0VzlmKbNt/tT2vhSvDA2wTHvsqTBXA+mhm6TuNVgSfvq
5Gh4So6vpV4i29/sMY02hsKFhbIs9y9PyxrNFoWd6w327AS5AqDo78JwSvwvahXF6aSnLLUTaG0s
I41AoD5UTmgLrmF7/RA7mYU8fGBTz36l+eUIX/O6/MmOVODpnVD2WhUbE2QRieq4Mfh7ndLUHhGU
bdduYFf9eO6UtD+HOW5m4yAeRhTJbpakKCDDBUVsDfPs7Nyq1XlkqKTD4wOFNmM4oWmDDWdV5erO
Pb81MWB3EpZC+ZpxrzcJ0hDlMPe2F+ghCjq90vyeOEn+3Or6zkHeGIiJSUk6nky4/6s4INFEZKfD
EAYFFIVgStzBOnWiFX+YXaTs2eltDgbSkb8AWIJ6vJ4V3LK8iPErRI3Crk0/Cd3+T6XNQXOA3/7x
8DEDQyerFDxiJIWriY1xpMaE42GQ6tZ0nKq6ehYOEFlF2Mf7I92EjKQwlMwMSaWTbmur2wMwf1M7
jRYGtqjSb5T1rQu669qpbKb52Kbd8lRHXvx8f1C5VFfxohxUahUivE+ZZN2kW8rcxm6XQQvF0M+Z
Q/82Sd09/fjbE839Ib1EVImNAhe7+mAJt9MwWLxiS/FnNS5fgVMjoFoJx5+T5u/7U7rdHQzmyvo8
lWyIBKs9n0Zuo/QJt3CkNeFJa6zyhYJw/WwsabwDM7tdPTmURIeAfKSuLOf9S13eGryun0fFgmad
LOop5F9OoYzJgPv+nLYGAm2PziOLJ1sO1wPVkRmLsM8dGOTm/JzHlvXMBbNnYnK7A+mjUiiTlTmy
lvU9L2hOTZNbOLISkfvYYCLCX/+YdPXF6ryPkMa+3p/VT+/A690HzwMyMLBAYKqwqa6nVSiNnSTN
6ASJNrz3qTim9YyCPcS34eKp/TkxW/SJKE9Xi/fulGN0aBxjj+gi98PNjyBO/WmowuW/OuFQxLiy
oKkGNpp3uHfkTX7QqU4+FyJGDrNCiPmYxfXsh87Q/3Z/BTb2KhhxGS9I0y8yqOsFSDPFtLqwcuRe
FT4YGOUZWj1qbiLbszvbGoqPKlUjJLbn5gxWIsYJd3GCFDT8q6tnNiU0WoDlGGo7N9nGbuVE/WQ1
gni7uTPTunQwjWFFK5GJ/xXwff4VTvOw/CPhHLcJLw5wKRZvtXYkR51dYeYVZFOcfaycMX4Xaa/s
BCO3c2EMLA0JDDh56GZef6E8rJfcyub0grSvAduKGakHM67GPdnFjYEIuOU9yUYEcrw64qB/m2EU
ZnoBUqMiCaHkRwQAdf/RDUdlGsIpg4CnwwblejqJMhOFR1Z66aZ2OqGpsBz6wdSe6GiI/zCUTCMA
2QMcveFAGHE1o2RXZZc4d7TsdbKdcDjQVFiM57IJiz1S+O0bwxWCGS0RgeSrrVU6+wLxWl7l7IKy
RWX7S2vUB0VYxnvU5iD2CsKghy9lOaIUWSLW4BJTr9cSp4I4y5oxu7DMApt5bz6lJFA7L/Ttub0e
ZVVUDTMdeozWZRcQEB66vnZyhC3Z+XWT5DsT2htqdR1XSlOJBP+Qi2rV3cVdhP7BaPr24+zM/aOV
bxoWGGTjJ2tJaNfav7N0apIwg6GmCMWyKB0dvwWPu3MRbe4JnhUZbLPh1yBOhSJrWnVqdhlSVfGx
tHyaOgdxEPutF139cO2BKZG20LeQreX1TYHFnZW2tZFdRmLsg1cM8ykM++TVTce9D7U5L1sCKQg8
bkFx1VRNBVdWdkmM5T3P0yM09dc+1qyDGMI9GvLt+0jRWxYfdFinEoJwvc37YS6ckvLhpVqs+KvT
tovh6ziZaH6qtaPhD6VU0/CmoZ+OS+7sCh9u7UqEbORcue2BNl+PX6sQBowizy6iUQz2vd2JQwZO
rjsMVHl2jsDGLSzbaEQluNNBiJZ//ktE1+G4kYuUM92hoPpOwF09UVwPn+7fwpujAGWma417M7jX
61Hs2LWnHrezSzJOHgbdZvI8dcNelXFj4VBHJrKHdOFQEV49Xcas6tRWNC7gCmWvJHQWRKZDF6U7
Z5eFtjWWRIxIDAOVTXW1SeLKLPIon/PL0MyeftKKOvrhhGG7+PPgVdOhryvezdKx4Z81yO/+W8JG
0g5a4ah06ZEEfasUa/m3F6X3XqWup/i87ar5cLwOlBuxM64Cbh36VNfrvvSq1it5mF0ySlx/AWpu
TuOo9D/uf92N0wnOifojlU+wk+viajopTYLqY3aZFftLZiTPLnjO44LnYZTpex95aytRA6L5CzYA
PNJq4Zs4LpZKlPkl1t3q3PSVlI2YAXvsvOab48jNSqwqmZyr7NRmo2qZ2+SXRgnzY4ycsh87iXm8
v3Rb2wg9J7lsYB4A/F5/oCYe66Tr6/yS1Mb7ZCoKTj9i8Yc5ejyjIqkH4yBb56DO1myyyvKEMg5m
flGWbDwWnjOf5yKezvfns7Vq0qdc6rbIKGE1n7ys4476Z34pvbY4FnM+IM5qmH/9h1F4XrgcZXdk
fdB5QY0Y3ZD8AlCyOo9uJk5mD+7n/2uUtVoaxV+11iMlv8DwTg7j0BKldvOevsbWismmrvSM4Q1d
13aciCnGNaN0SMQeqiHTuQnQ3b4/l419RnoLuIC/aV2tm4CjVSpmX2Xz61xEAts3nA+GNzUzis/z
FBl7+s6bo8lLR7anVBAp17vaiZPEtFFpfW1H+M6+W5r2IdQy49gmpvr98ZnZEghCQZNUb61PElt5
mNIFmV/1xu2eQA1nua+znt+1PB52njH5u68zZ9lHJR8BfS0LIKu7p1bHuRxqa3mNU6DeQAq6rLsM
7qjWp8wOE/OUKXmjHlz8XveCktttIn1WbE8iUOiMrK+9JV8qExS7/mrilP7VGtFATC0YD/cX83YU
WE7IqLJXPEDB62JtJibBemKyoUf2ctbDuXpRtaF+FOIF6FjGAnisSGmPdSysaKVYIrPHyBHNi48V
lusvvVJrZ1TS997p2y8mc2UpYPczDVwztyL8FOfJkQ5+eeEcjNoufuhKY37ozcg9arOi/W0PxsMg
PeaHjR+dRho81JdW0Y4O2XqeMuZHHzNZfLv3+qM+8/kOQwKC3hmGId4535vzhP1JKZWJUt+8PnFu
HULYlV7gRjKqfjQ5MYRMzBsEhplnarqzn9r254c3C7EF+reo6RjmTVO36ENLFyN2FMlkjxdl7PoP
PMQP25BRxocKB9hRltlB2lzPzKMv5xSFyiixAn7bTvRnI1Sbp/tz+XlNXB9t1NXwDOCBlPSKNX7B
c5NSjRQE1PPWbMffs9jIS0S7K9F+LoDQJS+ynTf6RVJ1gx9Cb+zHw5KaqL5ZjYosOZF5ER5abZb/
t5ZO87uXgL0N1LhxRt/wSpGfTCPvhA+u37NQHUyK/gCwP9t7tm4vX2bCRpCtbljV6yd4QYiqMh1m
0jYGxm0YF5j/4qOMj2mbLdWuSvvGlSEzJUDoUlEJ/dLV9wn70outMg4Wa7LVU4+oWfPsqVHjPtlh
q2mXYUQ5Oxg0s/f+QDmvjF74hQUVmCWhuo8yblmCSbaU5mDMGPAWvhXOS4RAojJ+1nunVw7ubITl
W9ILvXvvsnBMD6JVJ/XPxC6K8MU2m2pEWgCR/z/GrvKGh1tKUvCP/IjCpUaLfXXpW7NYGrVVsyCr
C/Lobk7OpRfl7y1ltNP9XXgbSPNoQlSi4A2SmsDmei3xOUHSJRV50HnmBOtryU9CuCoYAnZPWC0P
W9eA2oeYAfqPeg7EvdXZcmsvU0N9yYMhFKI4LlaYu8cO64rfdD211J146qehwvUZg+2JaDwAaTyJ
kZG/nl5Iw5EOBcMVmGB0pb/0jdF/cwHpOcc+o9Bd+mhbew6EGxMJML9NWys6jJbq1h+xbAflkGp9
8pchbMRr6dS39jlLI824xFODegx2GV75h5ek+nSsI0f/Bx/asIBSbZVw7iNDiU92R632S66TjJ0V
Y4GXMcWk9u9WOXj/UG9qUl/n93jB0s9q+5Sj4DzsfOOb84KuAj0vCU3koYX3er0IkEzLdK7KNBim
zvRnR0mPmZfvIQVvAXUgvdivlGUkm5f+6/Uwbd0tmWFCeRP4o5xmoSGcbJXWORVh4Q9RrPuY3eCH
VFoI8NBdfGrnJdmBw9xOFWovftA/oTCUGFa/IW6rkvAWaD5iDPqLNobt71oct7/fPzQ39x1lNSSm
JEKR/AY68fVMew9ZB8QqBLKgYX2c3bk+pEWoP1lqvNc52ZgQzExedpCK0pl1ld1UldFifWGLoM71
vzrr/3B2XjuOG127viICzOGUlNRB6skez/iEGCfmUCwW09Xvh/0fbIsSmugPMGADtqdUxQorvKGw
kXDBI+bt+ax/yNUpYT5knZSiYWKvBbbr+RRV2vrJsnRnjkJhH9uFI3qI7cyxDpqQo/OkUzlwjyOl
jr9p8RVzKKWl7b0i67fZ/gq0TRgefhoz3dx6CGpJ4bnIbVeiaT442ZA/THk1PmDL6ADaVV7yUE9+
+U8xuvoO0OjmFiRLXXX5oBoAaqIRcb0AMzVUu8OY7Ryn6vehsNXHWMnvjvCtZz1Py51baT1vm4mu
Ht+8mGRhq9389Wjomca2lmX9WWs69zHWLWjnbd6gqZ81VSyjeawH8uXOX/buw9t5QuNc++xo6YEh
3kpEoZ3nYGGEAErVodD5NHoF0xWmkZ4GMbTlcxc3QuzcPreflTHXdggR8YqD2x6WCme3Po+ns1wG
opayHjX9pe7wuMoOUhe+fBnifm4+tm1afG8aucynt3f37WklTiBjJ25DFIvi2fVyr4odxji5qw6R
4fxelIH+ZOsLtCvc7XYe7tvTipQ6Vy3ay0SptHmvh+JmNNskRg6oNLPxm63y+eMMdGgnmbmzomux
A1AolF8oa5sJ0cPSOr3kFnXnwtEiRL70PtQ8WCzHuhnm7ox1lBd/7kgSh1Cn0lrt3LK324jACyQx
OxgiIMI219NUyrBl2cBYhUuqrYWQwpVRk7hV9gKBCJHODtLQHgfj9jOuSQapDaKyaFVsg8wA5UDw
tnI5J8XQHBI1BmGgAwuE7/H9vRuG24ciOKwnrIBunOuTZVKosBhQSDPHfUQUQh4tYSQPRjvZO9nv
7VWAVyatOzYoJ5Js+3olwbnZdTEL4+yVToxOlzIlZJbZ/EJomH2xjKH+MGpGunMk7ywl5xBpVSj4
YCq26C8HDaR56QGNBqP0HxH/iOdwykT3OW3QT3x7MW83K2gllnO1a+Wq21453iqCVgrHPC8VhXR8
IoyUND9Fg/gkVnfxKEkLpT66RjX+TMbG2Osg3pkrmcnKkf8/aOLmSHqxWUDe1ZOzvVp82TOdeDyE
pqcaQ8idcwm4l891fbO/1hlWs0kyY2KM689pDP1cL8lUnaEgDfXHRhtyFSbSSRcjdHsU2J6Tbljy
Q2IYUj5xXepeZMrU1n4r6yxPvgkFBfVsgx74NkgECdtodBcdLbPRrnN56P14yY5esGrVZkE+lN/d
2KXvOpShrElQU3bRd9LKLlqD3WiZEtsLla0VJ/QxqueCx90/FZOQX0FBaFHhIhVcDckfvp0OYZEh
/IC1t1caSLijCBHag1BRUzplH8qiq5qoGl3vIN35b1E4zQutTK/4ZNiZYWE6NeQf6t6bHgOntJ9k
78T5IW71k6cFizxik5fDMl96GQDBQw43dLuYaq3eWkYu+PGd/6kr26GLqkAkYxpaIHD9SGqB9+xg
3gllp58vlWWOc6TUrP3b9QNxegI5+dfqTR5HU2YEH2q/P2UjqCSk4EXoK6P82vUW+Z2/DIsVeTyo
YbKI9MFCZlJF5LO+GyJv9quODSvsTQR5Y3d0jj4h4xQuba3PwNFw3phjawHh5LSHzEs4Jj5KRmEc
u1M04gqior5xT9Zcoh1p1/rB5xnVIkhwQM3rHJ/avxT/wy97Fhh1ym4u7FAFZlFHVp6m+bHolFTP
PjpWY4SAYtuGQ7EE3mNp9pDK3Sp2+ocsWaruYBXIkRxx7UiMR6pM8Q9bn9LuwMdRnOBaqYmfmi5L
FaYSRYhI2rrWPykjqeeTPleL3Lm9bs4WEEs4QZRAUR2ECLt5iBblTC1mjzATpJ/SegJ38NXMZW6H
o6fLb29fJDdvK+8pJCswsjZqNtwl12crSFvDHG1lnzWqlkcnV7+XdbWnxH4TCUONgeBHDZk2DNpE
mxg0cedc55v43McZuo0WpZkkWuxFMqWl9D/rs9/EkW8PHd+61Yr6k1a3eroTIN68r+uvwGyVHwBE
7IbH3/iNpdG89M+T7dPhTnR6fkEnX5w2x608wGXy7aW9/Y4EuKhGGrghUVm7sTIZVY+ErEK7zZAo
hHrJlP2V1nHQHii0i89vD3b7HQE5r1UA+s2r4MzmQtZFL/SUCs55MOsi8qCXHaa62cNT34wC3H1V
eF0dWsA3b8mN1JKdJOHCOMsmx/HSFolMAfPHdbDzrW7WDhEEMkG4vB4jkidcb0urKYc4rhrnrGHG
5UalXSTfh8Hq/umdKdsBv98ZCzwzD9kKxUJ5Yv33/+mcz04zpEPmW1j2SLFECKJJ92nOS9M44OS5
q8Xy+imunjMgUpQ60PYjmiVc2JwGbVzrRpWipJi0g6KkOARxqBeVGj8GcYrl6ZxXwRcgJln2aAqT
mrez+NXw7FTO0B86PCvclyYhZntesIbMdlb+Jnbi19Hvw2hgzVpZmOvV8Luk6Hj44VFQDD7i1JS+
dJ0+gezTGgo+k9e+VB1srZ1k+eZwrnk/G3jFI4Gw2WqlTfTOEhy83PM8pd5D1QXl+COZROk9qDYe
miO5/PLenjqUCvI2CoLArm43syiyWOYqabhnhyI+FbaHqZhc/HHnHriJ1cDV0EllZ6FNAXFps6LK
rlN/iPP5XNVGfMzg3of5OPwdtEXwzbNmxAya2P6c1ONer/D2tK66rZSO2dv8gtfS0n82tpUXBTzd
VjsPve2eZT/mzwBX3117pFIDbRY0McJCIPQ20ZlyMr8z4hykPn4v7GOn/+4pEX9Ygl0rntu9iYEj
ltmQAlb2zRYJGlRK9rUnAhLBovyilOc/pHXvn4Q/yoPX6/E/brGnS3G7MV/dLfhw9NJWzbDr86D6
PmtnOkQAmFPrA9lSiTnaaHjlwZezNj+kWlcF790xVFdpioP1WJN7ds71mDXNitp2xuDsGEb7e79M
3qOVdVUE/AZvZjcpy0dRlMWfbd0bO8HHnT3D0LSBVp15RAQ3m7USI4XYwQ7OcRGbR7yhrWNQTNb/
MgodNap9rCjE6+sJQsjKpC6d4FxRuA5HLbZDiS7NzjLeXuzY6fFa0Wtaq+L+ppc26UNfoMIcnCcz
biIEp/xD147dxW2okb/z+eWLMQDpCdVR/nGzS7x2CobFBdIrq9z4k9pi+1LXVfrv26Pc3CSMglIr
VzOoVNDJa5z1nwPtpU3TL8G6/6mBL788nDw+Wousx1/lnPoy0jzi35ONrgiah5pR/Xp7+Ht7g3uW
Y7BGUlwt18PPbaP0RiUBD2WcRbLCrERf1LTzAN0Ei0ySKwVuB2NAQ15/xX8mWc7tMqJT4p9L9DHs
g5t6EuxcsaQqVKUe5GGGK9afVtuLhV4lTEdQAsW4h7K58ytApdiEblTdUeLYHEFicMiKpFlnqQbf
OZpqqj8qfZn1MLXH4GJJlQZhmZvLckAhPDV/t6sUK+J3L/gqzUuzlJIQ3pqbPouhNdwOSgbnYM7q
ox3HKIsFdb8zyp0bjquNKIuiF5S0bZ1ai72xNTufw+gPdYiH+c8mNrLQsJqfxuy9/6GnBwf8nStz
bTNuA9U5i818Rk0Ujtygf4DOkTwC0u0/WB1map4d7xE171wCa6mfWHVtPkNuvN5ObZGklN3y+Dxg
fIcUAeSkfMyC0OvcZaeA97pS15EdoGACY5gheE4Cb70eK5l0VEVw67zIyV/koeDNXOVu8EMNk6K2
Pk9eEZcnF2Hbf4cGOYKPbpD6WahJtFLL1ByGKLXQ9T8MxtgOvzd1IcV3fSmItFMUcquwbv3ZO+hJ
kDgfW5Z3+mg0ONU/LLY3/SKsc6qHaqhVfhgQ/9Avqur95lDMMS26CU9xdVAuphOP1SDQsbZGiSmE
OXCWw0F0/Yex1xI7MrwlN8IiUEn+yVa1By7G6dzsoaWdMUUGTIz+MICZ9A9lFVv2cZRT/VfpoeH/
sCSdNXBI7aGJAs1wfgy4TNfhGPS2OOgwUUDeaU0uHmfLXZpQBG6iUJJfL2ejWKb5eaw9ZHm9lshs
Z4/f3pxknwCY1vxopShsaqtDpyug6FCr/ES/jN5gRq4sLYo8BsrrOXozn1ZgzgtN7D1D9zsxyytx
knuT7ALow/WeINgFJNpyuqBcz0e0N8aa1qRevCiVqWPhW8snIy78ZCeevnNXg2Og6QJtZq2ZbbZ9
MSKOOaa9dta7IOu+6ziasAlHU6t2oujblQWyxcVBXu+sDeHNykL9G1OjG5JL6sfiSyWGODs4Yz+X
j30X+0UamvQs+9CpfeF9HnzIgjul0DszJe2FhoSsOO2tLRUL10lv8EQC+1Cp/Hsz6/bRagZ3pwp5
bxQYm6t0+XqZbPlOU+Hit8pRPo+znRyzdMoi25bvbqqgvUHuTj2G2IsuxCZiCQJBwiIhNcqhq8fQ
9MrlEZ2dKYk0Ue/Zyd3uTJ5w5oPIKRQyMHfXOxMHRnsUTZVcZDKpy4BN02GY2JNlZaVPFKCaH7hr
7TnK3q4jXDE0KWmbEyfdyAJ0yxSUzeAnF4N8Mgr6LiEwE+9G4678a2QUqWytmj5bzG9Bh6EbUje5
ZF1iPNmVL38L6G2EqTlSdn37kb6zjERkNJMhmFOs2Ao3UnhOQBpZycUulqhx+7/QRsGfpemfXKpY
B1/bOXC3Dxpzo2kD+HOVLtlq9GV+aaRxXKSXYPT1JEzKrIzoEtrfA0EY/fbcbkMDnjK6xqs1ExWL
7a5PikZbBPa3F6f3aKEs0w8Upf6OXX0IYWHtOSO9wkmv308qX1irAaMmL6e1cb0jJw9ZpLaLtfPo
CyOP1Jo2n11nSHQei0zTf8bFwM2JxndaRAlwJSSjAZU1DwOSUHoo09KwH4zCcfpjT8/lJ/LENCb6
0WxQcWp6X4tce27av99epDsfZBVx4vfSdSL/3Vy1LmrrniWFi6g8yvJ02P/OAU89Z2a5E3/fXrVU
jOAqcJujUUVx5np55oDncQgK99wDWYAESV/pC0HCNEap5lsfsXJQ56kS7idhp/Kvtyd559wi5wtW
Asnn18LV9di+XRXuNCI0QO6bnfLe1UOqfsHOfruzlAiGsOFo9YCq2QKLFvqbg4Ahfc4yz32pZp2m
BQzs8Qd0k/j398+IVYS4SDKz4i2vZySm0iQocD0qTnN9TOpaPreWv3ej31s3hC4QQmYIqjCbLS3y
qRb1lPrnVtGraQEhEG7Ye+HNnXNKSZZGPL5wq4LfZi7SAvslUbrHYWb8QxPL56ldhRbJHUJLIKb5
/pVjH3IxcM2Sp22e/DRvc2dJBv+Mca//qJrcOraas4dwuLcXEAmBPUXfH52VzSjtYFZoYwqaBo43
/TbTJfJJeMMRWYh/357PLcYKhBVKUKCYXzkVWxfOoBoTt9FM/2zjcdGGiP/U5SHwVf9UO55KDlZX
jD+agTwzJPDPG0Bovcwi3UUe6/j2b7m3X/gZuPut+S+Y3OtdOTZ+3Zdq8c+pphlke8kc2W7jP749
yr215d2nG0P1M0A+4XoU2aUefBuXCQ/5EGru2D+Uca1Cbxn38q97WxNoODnsqjZA5/96qDy2pra1
aEyAiex+q3y9P5uDrX5H2NIM/cYMPr89tTvP8eqmStpgE91w5q7HU+Y8OmXZBriJ9Mu4UjDEY7MY
ICnSpv9Kc7aKUtW+W4B/lWsgd15VCOiQbBFymTQaY5pWcRQ/R94oVtrL2FTN0XdF8j/cW2sTnFYF
CQ3aw9cTHGFmxmnM6VsG2qWJ0XuRXNo9B7p7+5AeDIBZfETW0uf1KCJL0tHp2IfGJMdnrS7SIzT8
vWjw3uZYRe3WcwdvatsKSdC9Tdpq4nYc2O1jnQ2fsrSpXyZPrx+TpG7/eXtz3Nv35MWr6EVAnW4r
+taaIiD35aDnBFePc2I432YdYUQ3ta3T20O9fodNMEP1CETjaw+QKV6vYOojoRQvenC2nAmjOH5O
+UkFvWWEyzLafVR5nqo+dF1jpKGvWegkmkIsWpg0Wv4JdT/rez+4tfE8F0X5LXDy8ntiO/OPFgmW
H3XczJ9grSQ/c7vP9aiR2u+UQs1TFeeADmQwtg9jLJzp0e7bsjq2eEGju1+Ui3fkLBg/7NLv9YP0
8x7HnayitmYUlb2D/3slvW2XYMX60PNAipH79XoJvATmpopJZ8wy9QMRluWkqzDvLAC/iGU4VJlo
WU7JL98sXeuPFBt0/2A1jg2JMgPscNbRhK15wwBqfBnL0RURRmbJI7yMFvOjrl7aUyxlHj/Vei/T
T3aplf++/Rlvd8zKooGmCDSL8H6rbdPBVRaSJtGltdzs25jZcegXy3LBb6nfuZTvhHcoT8DsWuvv
q/jA9WqZqVeDguZSnsxqAcxgJgaCkuP02DVzU4RtNvpPapqHo2E28fvrBRaFZS5oMM2UHLfsKx19
rKWlin32G5guQY7wAAH2++MU4hPaN4CjCGNB2l1PsSgciEkTTPOpmBZqcNSawWKYqq8OeZ21BK6q
fH8rmRgCgSwknsCj3jSNPK/qlnpKYDJKikuurLOHvBFaOLVYnL29WW6vMxDaXGMAHUBt61vyjo43
e6Xj3nzJaRYB9p/lEYymevKbyTo0RTntHLDbSxrAK8BsnVExL9wCo5IktgM5r8tZTsMxpax6wM5t
LyS5Myt6DQjQ0RWmzrP9aI0x68XcpOXFKbIZh077YS4p0E1VfNL8ydsJLu+NBoxuFSDl2kCa6HqL
jMTJTWA2YDOMQh2E3uUnszYQgDfEH27ldKe3P9krXfb6jkINGkoJlN21WrBVtCwmki2RjdXFsnoz
f6A0AbJKg8AnH2Pbr/JLKZumfZ5seAvhtEA/OIyzE9hRquf2LzyYff846o0sj+7SgSzyurn7MMLD
AH1c5OOfjW41HXXTKvOohFZT9edMoNAd/FHJX3ZLtRg1AuV9cwxepkM1NUH2WwooZvlEEDN3Bzgx
hX40C+S8jo2WqC+qcw0RinE2u7CauJ0iS0zL3wkbfQiXofc/uaBWcZg0xfBN2TZ8Z4fULX9wG3jC
h53l42tsVo8sjayDSH01ct08cpOWmouN2/aFDkYaGdYyHKqmWo5vj3LvEl6BuWt3mbrAVsrMANrS
KkfUl0RznG+mNvnf4zFufvR29m5WOh0Cmq78RZ2PmGQ9cv/pPpnBxKUkVH3RE9MJ0TfIj06v70m+
3J0QIQH9VXoSN7J9maeCEphmfZmRyT8h1ZkdaxCFp0rtJhT3hoLgupIQkM4hq7iekKa5GepPXX1J
s3h50PAUQSBWFA8tJIydz3TnOiIJXftVKzYdOM31UGkdVFqqWfUFkVZ16lw/PtkUgXe23N0J/WeU
TROUenOTN9VUXzT0zv9UIxAaOXjGw2TO+c79em8o6norwJbqzo1bisxqqaP+zWaQ/Rd8I/Hv65M0
mqZhz6Dp3tL9N8zYBPXFVIxADAkzksQszuAQsqgMtOD57XN0dxT2NfxLUr8bokJipbrQ8Ii/WBhl
h+SaeuRqmf/w/lEYAPAbbTCEjTZxjBiG3B1Mq7mUpRsfNfyJjl1f77lT3vk2MFqYBrEKxf9t15KS
QZqJ2qgvFa2mkIb4+Fj53RcRa+W7GwxIyABaBbdIh5+UaLOtDepDvfI5rPU0ZDRIjeQpKZS/83Hu
T+j/D7PZAnHq974j9foyuOXfRu6ZjyQBY4h2155D5L2RwENQ9YLlaSEuez0htA6bblZafclV5p+g
KLV9lFuJ8wmIYe7vvOd3BoMASZLHTccO39qcAfvK8rJz24vpl8NDliGj0rSi/NkKb08ibA0NNo8R
HXtErdbHiN23bv//3N2eTII8EKm4rFIcqA1Pxse+n92zmAsjMqvMuZR+Z+8FEHcGXbW9V21UkzL7
Jl5pGuEl/tCLC7bA2nDq3SRWh1QGw9e3T9UtIAEfNSo1K3z6tSR2PbmSrMjsZrcm85g+TVIgtqn/
KtoGKmX+nDdWFibz/BXL7u9vj3vnzlirYysaCa0EyD7X4/pSm6c8ls2FqlX1u5hV9gnfnfq4M8p6
KVx/O+II8DPIyK0YuS3UIXOXsUw50Zdsznrzi1kvbhK1Nhc9tcW67R58Pc7V57G1UvtFOcADw94e
kj4KeGumCx7GefrBXGhiPPeVOQUv9ZAM3efEVFnzssRIkYXLtKQSdX41fAcOKP4KgjxPnht7Saqz
S5HWe7AUHvLYhzotYUzCJz8GAgAmcD0oUGcdJLYR6aMkLRqVHv+Rjnblhro/J/94w4RXktEOjfg6
eu3y2XSqcjgtpa19KSlVYTYr8+zfQLTpcHDj3PxhtP2YHjpvdNVOHnl74lhKMEgYGK1Yym0XRUOe
l85w2VzmEtq4p9w+Ug7chqKwm53Dfbs5rofanLi0XLo+s7PmklpeccTovD8K6L3vPmKMQlF7RXPx
Cm8rKWKaEEwMBDl4nGgPRm5ZUYs7zP8wClVtXi44zXhautcbXdkqzTB6E1wS8+I9DlY6tShLzG6+
s2jrH7Td6lx766NCQko2fD3QxFaLnY6tHhfCiDp/kgcxjbjB21qnnnAnXoyd03VvR3ADr8xdSss0
Ca5HlH6ZDT1J78VOe/9vx8vFd6vpGz10aEXsLONrv/NmeqBNcdkhFLxhfXpBWlha3wn0AoSDfZ9T
yPbz5LfpfCJ96n4oI1btN39GaYqKlGvUB9nb8/TgxH72u8iqVg/hIev1wa9FHkAQcBfki5cu/VlC
vwgiX/D2RpAzTIvmauAMUdEv5fjNtYfSC/uhd/xTusArCFVfz8EXLu5ifrCRazWjRCU9hGJqYnNo
+5ljP/SJ26mw4RJVBxyaFy1KWsObQ6z+zOZQY0CW+KFPhUI96d60FAezTvPi3U8/BEpYhwgtgXmj
DXH9fViE1bFo4ftkWXukSKkdiyAvQh66PRGEO5uPrv8KhCHZpRG/idEbODhu39ri0s14fJRyQBVa
WgOdqUV/WMrk/eB6FBeQlkd5a7X83UqKeYmZ0jucxMXJ6+LPBWExFbZJ29G41jJtD4t85z5iaqsy
NEJMawfxeiEzlIPcNmM0XV9kBHEsj7w0NnbKPLdxBnPyAMeCLV2xE5sqVkChpSsIpS8TzZovbNLm
e6HEeOCWKsLRSpaXLg3Kf95+Ie+c4TXP9gBqvBZHNu+wNS6FkWUM6pSTGQ56qTgD/t92NS6H/2Ek
tiHxDJsEuZbrRawDMcWN8sUl6WfgeOhYCOdjVmGQdLQznpadzX/vmxFg8L3QQ6dYvgmgqFfluY6W
z2XRx/hoYYL00QiWPYPIe9+MBtTq1L3yz7adhiC389ip2u4SCH1x/nKgpo1hKTPcQvPWb4ILVt+2
f9SIwPZAFLeRGwBD4id2P2QgsvDr9SyMBcfZ0esugznUfxS8z1MSavAMtVBLGqMI01r2CBvlebGE
VuJpXZgVVuruPDv3NhBEByIC2lOrKMH1z+hMo0kHWXYXx2jsU9vZzed4tMVHZ8m6p7d30L1PSoOF
1I/6xuomdD1UnyE2jw1MdxFFMMQPiZOa7mmKUSA4vj3QvdsMo8YVmbDSird9zE4ZiIs7Dl8V8uZz
Umo9uBAxiOfAnJfvLnDLHfDNnQHRQaM9u57+taF/PTNXWxbIMVJccm8A5GNlfwZpXYR+UmRglPdA
Z3c+GZc0lWSa7MxvW0924mQEcsG70GiW+JwWQh0zKf3Pyp72gsY7n2x9D2j2raKbICSvJ9bmmHCZ
I9cLyEGAzYVehlM92O//Xogj8vyAuiDI2vbfqjIzRvqKvD684l+pdSx0gLLG/OCMk/sbsmx79Pbb
ngq1r/8/4Lb7vICJQLHJFZe+MUpikfRzU5ZfF8DcIKpfwG79KwJnpwN9bylJZchk6DoQhG9ec5XV
LKHnMclFM7ponpegipBWMt5fAuEyWYFuIIKohGxvTsOKs7on/7l0AbTUuO21MBZGHY2z2Kvz3rk+
GQqMIPws+BRbcyktm7UunqruolqLXrqvj/MliIvsqWrn4nnOzf5Y6fEeBOTeqGSe1CqAz0AN22xK
L3a8OJ9SealnL3lUhTROiT32J2Xa6mIPUjy6Y7UXsdwflA4OfT8UPbflnrEqksAu4+5S0+F46sQy
hKaK7VXZrjtkNe9u2ex2jm5Nr1lXdM0B1HBrUiXZPBLGbOVAzBp5GRYhulOsFe2Tz1J/Rm8c5K7b
yBoBirI+dLpVgKn23eICIQkvtsyBb/72tXrn3gE8YcDygJ+4wjSvL4M8gTvCk82PqV2AGmI69ICM
owTL2B1Y7Z3FRtMPsQtYanCdt29jPCxlNyJ4dxnlWP7KLD35AyvG9hmWfv4psLSOIKRJHt6e3p0D
St+MDivizJydrSSOLQYiDbvpL5q9FB+Wuvae4ZPXO6O85tnXiRBlBCRn14oNqr3buZnBiBGnzSq6
ou2O1WSUiON3LmINOI/ixZrDWi+XQ1lk/TMNyvlQ9eV8MMtanfpKoRaGCGv1vi8LsRz/hLXBvLay
KWduwn+5uKOb95466z6VFStu66d8CdKzMy7vZB+uQwE8J1tfnYb522aorM0AqHbZdEYWUgvNwEhC
/mv39K5v+TrKypYnBGCdkXW73qolNtaWN4nprFulHqWO3p0IfeadiH+LZGCYVRgP1goXEc3JbWkR
ikLRd1m2nC1JFfhSBm3aPYzd7HEX0iYA5W5I2Ty2dm1VRxe70l+ZJt0BM5xBoVVBC+9vt8yX+nNt
pUtahX3Wuz8L+LzW0bJr74Jjq9EcC0ga3VEmuvdOa5n19zMD2GP0wbEs2ZZQ6Kf6Rjs787meXCr/
cDESfoMClVVZ5c7Gf7Xe+c/GXwfjTAPd41li52+VcAMqobbe59a5dQ34YlTIOuSDZ3RI2Af0+V10
42SZP+YUzcywNKgPn7AE00VkmHmjDrgIOX9LHqP+t7Fq3exjohdDcbBFnSKbqiXLQzDPgxcWhqa+
9+YoCtKu0u3MsOpb3zrKrO+K74OxaOJgO6o3TlaKXAljz3mzM9nNVUmbS0c/BwuiVesL1P6mOdDG
LiVm7Kkuw+AjJaFUH/be9FMuptqJne6MtHZVkNujgkPLY/33/6luVz3Ue78y5YXSkeAF1v+wRUer
KNEObx8pjz9o8/ngwq8VB2pucA03T5ELozdvy8I+WwHiLvB58v6waHoSlWbsfB6srPqrcbp3urys
mwZJ6xVGbTE9MsHr6Y0KjRStNa0zGZjhhjboyIcF1l8V2nKXlLN5AV4Ho0MA0R4mB0XSdQn+s5aO
JWVQ5It9RjLM4lZOlwNE6m6ncbRJFhhl9djgBeDckQltpwRf3xRe5tnnGWnMJ3tIk69WafsvTmYs
j9j/jjv8s3vjAehcyXwccTbj9ayyMphQ+UA0IctiNwS21DwbbpY/WSoBb1B3e4J9m+D6dX4+DRcc
RKhZQei7Hi/uA9mgE+Wc+UXpT5TexlNLu+qpgagYNqjzfKA/v5wkyvU7z9g2XPq/obFneaUdAb3c
fEDZmD4kVzwEhZZ1Iccyfejj6R+JUtfTmKXVpTOc7NCSkj0UcVDjchng9zCz7m+flZtDuUqFrf3u
gOQT9/nNru1raNgdNUTo0qV7ovAwRTG8k4PWNnst4k0Z4XXKq9Ibok+rWNc2qR5koDeLSJxzR8QW
VmWjH7KqqQ/V2OiPZqfOSjHw3Fe4/6VNslOlufOtaX/C2QErAwNga69ZwXspnd7Eh7JZ3Ehk5vDA
EWJhnbxHCKhNj/DYkV0q1Lxz723R2evEr4bebDPVdtLVROqeOyHGY2/MSI4UuvPRNlvvtICwj2I+
+/Mw1iqSQiUPdvJOoNXrT+COXzW34D3fEHFt2L5F6+fuOcsr9yQMQ0WpFLtan+tjcX3z0vyCrM5r
glgC3b7NgSKgb9A41c/CcCfvNHQxRYZeYIN4HLJUb0IPgc82NGVmfLSlGKbD0NM5i7rAq/pocTE6
28llbz87BCp6IiiIk82aW0ZraSL92ZeWfpZpe154WqdnS3ovxM/4dnvOhxy9jJ1Y6/ZuphDBPl/X
GeDF9vkBYz0jzmmzCJVTHjU9NUKMDKedG+T2NHFFEqCucEt6FNu69FKUgtZebJ1n5YyRatXwJMHy
HuoyTk4NgGh07pf2FzpVFOTTYU+h7s4k1/d1xTNZhJXbfFrMC6WrrLLPjdE4aB4F2cUD0LBzdO6O
QiOce4cU2t/iA2vDqbpSG+0zcbf+zKoX3/Kk8HYckV5xPZttS4OOCIh3jhL1trLY4iaMpF7rnfUm
KIezyAojQQJNAGvDk7GV9QdTa6XzgnBjn7zMuRtMoZ3WyT/+4uXxJ9m2Sufmyu0Ccp4n0ThIIzS4
mn/qGUexRw0aoe6EVRd731IwwHOEEHD2I9N9NO+E4wgwpFpR6d4nYZRyDLOZwlOEUkb+l26lg/lk
e6pHsEBr3OmdQrJcDNz7XFCs32t6sLmbnBR43ZTk9nkSfv1BoG8Ol9orfr79ytxGZLxgdGxopKD4
wUG8vhcopdotsgP2uU7i6WtVLP3XxO+hyw/COtJ4Hk6dVg2Htwe9c/TxfFjxpWRWXO+bQW0z8aS5
4J3bGn37aLqVhpmhZT0SV9j4yAXZsQv8PEp7UexJQNzZt3RGeVDpiFGT3L7uZtlkmPLg+Ic12XBA
Ocw5FKraE4y9PwrvGQLOFPe3F43es0/BonvnaZjLI50p+xn/tb0S9StnbXM6KCYR21J2X5lmmwwh
MzosEVIYYDkSg7jCaOAxRwN3pqmTJ+Hmxc+l0K1P06hnXwM+7S/euvQwdHL4hYT2/Ontr3pnK62p
MrV5ivPUlbf5siixfpMaxpVAVp/pirzIAi8hHxJpquLpQ6BZ+entIW9jJOpZK6sT1gWUpm3gkiRJ
60DRRget1uKXXgX2MRtt+Vjbk75zq99+Ur4m6RFfk4ooikvXByVTTiKIBbVzCeLBDWflteah8tzc
3Antb+fE53TBw0Bt4oG8Kdf58URzTGpnrZumnxW5fhF6ojN/i8dgT1f09iCuW4eHYu1cUUjaHER6
dHodLD5jxXntRXo52HVYFX4jDgChUhnqdpfJCNGe2UJQPzffaT7FJeeAfSMR5O+g97dBQNAsi0yM
OrlgN+2HLRX1wzSJH+/dJQyCVitJNN0yCqHXny7Nqr63kZi8eLJ1w8r2+m/QQZeoVqm708S59/EA
X7yCE7m8t7QUw+CbNXgXXJqmMh87rB5Ooq+c5yZNjJ3jdnco3HyJnjByIA28npUFgZGUqIfururP
XWa3j5SSf1u8UuwUUm93PnI1IKNX1xCASdsnog36PE1kkFx6qWsvvT5Uv4zUrv8fZ+fVHDeSrum/
MtH3mIU3G2fmAkAZklU0ovwNQlJL8CZhM/Hr94Fm9myzyCB3Tke0uqkiCZPuM6+JXx+k57sHZx3w
M7SOfov0XAzSlOSyRE+0Pnm1v9nMTs3nfhzE9y5whls5pOO9QCHwjeF6/mjbKct2tUlSoTB20W6v
FS5hpZsDV/TBMsEY4n9h2XnfX3+2Fy4D5ZLlRYTPQ152wCQ8B07uscN0bqCvUdn57cSRfPjPrwJa
kPOAdUScv73hv1QeMkKcIhGgY5JqGqMOKGZU1cZbJIpn047gmaAIHPumhg5s8+lV0JDdCD3acDLL
OYkql7MzNaoSYY7/FLn82wQCdPRW/Nq4+5ebAzi4visB5N2M8zg+WqvTfZ076z8Edvy+CuG6TazO
DHhGoyb3nRUZPypsab48NivKsGvujm9Ess+mAOARkFn4aKBwRViwvda/DM5AQMM+hFbLKI02nrss
jYP1TQWk54NDIk3diX/obYFXfXqVBkGUQAmoVshGWcYuX93yENSBtcRmh1vI6/PtpYvROaOXgxDg
BmF+ejHXxlNhsJLgJl/WzL1qfFNSSW1qlYQmzNw3NvFnFajNaXM7JSgKcV5cnr+dtnatAsxw49jC
Dd1qKMPWyXaarD9nqnlLWPGlq2G4RwbFmqXberGW5KwhuZ2uyQ1IFvOr7CRmnmWnXY1kdmnopM5/
2L5mFm7cemrb1D9oaVwmOvo06YEGhPNkgWiKRdWPu8lp1IAe89g1B+LJ/1COb7vi5t8FUAsWAtX0
i4pAXqXOuOCzjd/m7PxE9UO776kDP74+SZ7P+21NwVtmn4UM9bva9pd5X8G2NWhFiROKTub7oEvE
J+hF4vg/uQqhGTvFRqe4eJYGEhKaV0AMAtj2O1ypKdCJ5S3NtGdHFPVhBmern2yCm5cVOezB8EJw
x+kUNKt3V+q52M34GFxbBUZPpbuoXdUZ/yHAkmEiC6Q5TvSCogTMh6errLJ7R0MnejohVlfvjbYs
Yr2fEIyGORC//ha3aO9JOnFxqYutfXJoefX0hE9m7a+PllvYsco29Ldh5XFeyfI+UFl1VWrlsnv9
ys8zGRbZ1tMhJSQ3owb59CmR+nPQ7jank5yH7KrMQNfZbtXGk1/i7pOg/T0Pa9gOiXcQgzYjeA4f
aIDvC2YyrPyhfuOGnu9tBIx0s+g2GdAZLmUyeQnd2stpORk+bipgN7U7L/ebnUTC+o14/4VZBc4P
CPLWz906408fHRFVYY12Jk/zUFQHuJJuWI3zEhqyr/C5atVuFpn1xoJ58aK4t29MdQzcL6kF9BaW
SkN054Q5ZnOdAhPbl509nyj0i3sP6fLvhV+81Yd5VhgzgT0gh8yZQd3vGRCIRCat+7acT26m18Vd
IRonRLTsZ7KZfK1onkcVet7hBGDIOMyO96bI6wujSnC5OTcgs7XV1Z++aqfN56Eb0wXduWTaS0/l
sZhTspwplVdvzOhtXV4sJoqamxqVt1GSL0lEc0BtQSprwXgqHZqwSXvPCdMprx6MclO3sQqZfGt4
yjWcDDPT4mq0kfNfZ0GFKemL1Hljdb/08FtHgTGAa0S77+nDdxNNbiRHcOGrsf/znDmIxkU7BHrd
H9549i1svnx2pjKCnkTV/PdiNbubkYk75fKUiE46dEi6h6L6Yla+A9m2K+RnjxcOXyLHbDicMS4J
Hey83mhZGS89sIUOIuEJ9iOIYj99YB2ObVvPLCxzHsDQlUEw7To3C86OWTunPDW+dpaJ0lTeyvxz
UYqrTPffu6mdlWHpD/vArO2oS1E5OOQCXcM3oqcXFgOMF4YBcS/WwmVSOin4+E6pSw7GyXSuHcrE
TiSoh3th5ajVDHOnf2+KxMxiG5miPKQ+n6o3Wi8v3QRnJgHOJkBA3ebpK8ox4gtmbZQnTqFexq6P
nGPtiuTKKGjF+EE5RSLVf/VeX31d/BHN1NdnyvMwi2jYppHJjs9OdJmyILDcC71iG8qnji5mJW9N
jDijmmj1KDrxxtO+cL4xD5gLJHs01i7N6OsOswevKNSpr7PhShdJR+4ioGaEtkpvfb3uQoThh1NH
7PdW2nQpQLad46g8wFnEBJGi5yVcMMmLLOmzRp2oi9b7Ab0Cuio+Ni6F1t1rCQKY1uhgoSGELXwE
Evr2MdAHnECKYBrMuMXB8GSty3BIq2nZmb37rWnXNrKa7q2IY1sXF6v3X1geIp3fTPmnk8LXlsHE
8QMUHmOzn5DUCMfCtt/YJF6YepvkMKPP+qQxfxHXWN1sdG2WqxNGd9mtZpoANZrUwFpgtXfTUip0
1hzxbp7K/nvl5dOn12feb1vzZ0+JtJ6Dow6Upsvwt/aQR+84cwCPTPKwLn66M/VMQzgCTd6+TaZH
Kw3K9ylbauQ7QPP8VOvCrMrtfS41L/aUZ4UqdYyoKAe58ymqvrE4XjijIYsDJDBRa0RN8WLDHnLk
8rH9USf8P9ebZlHrowzQ6Akzq+9pRZrJ8LmqjDcS1Uts2e+Jyp606SoBsaEM+XT4ezE24zwrdVq0
oIucqS/DOVvkHff5jrmL+WPXNjuvTYLY9ja/606f34vOkdczdUYQ595b2hcvrFt4gti5g6fTQfRd
xKXDUmoqybP1RLOClrC+zGSAgTYh3TAWsjyI3hv2VkWDZPG18sPrE+WlUaCgQl/HZZI8o7xRIp16
E12W06Ab809lIUrtWcT7A0DcsKuC7FxVZfA/GQRqYahiIFgNpeBidaCzVln4gKmT7036SfkGS30a
hK4fysbUUVB2OD1CM8t1nOAqmX3Q4HA2VyUKeg6i/2U/hCRd/scW8/jPr7+QF/ZsIidENLg5UHHm
xWigmZd4CFSoE1hWRDuKAsp6aGQefY61T8/SkuPwxln50o5EZ4GQDUyERRP76ZTE2VVvNAdDoXXA
S0OTlftundb6jTrnc+QHWzRw/21z3tpTl0H/mPNsTSLUqTWpwMeJ7wc7Q6XE4trSDsVV4AnzoRGd
/csFM/BLQ+gs3fdQjcB/TKbxliPKiysRsKzLSQUxF1Wbp48tHRt9ZK1fT71VuHKXd7prh92Cpmo0
oLq010tG2McB8kdg18WIxIOpf108WZ/dqU+RBMTa5PuSe7166029EFoRx0OEIj/iz8s60xgslpZk
43pKFsv+2KIvoQOrctbd3NjEEY6h6lMwBeiUoP/0vbS7w4oK11UepJS8JriLn1akBEJUwLxwQFDg
jZTqd9/i6eYOgQpNGUxeUGknvnn65npdVoHR1PrJpM46XU9Boj3O1P/Soy1sajn06Mvbhn3UCHMt
yB8d2TR/tpXmnIWLkWw/quU9PsyB3G0UZb5/GCHO94Z942kojAKRmZLpjejk+SR/es/b53+plKDy
77p9m3HPCsWXoQqsCBHE4Or11ft85LiKR7hF3/WF/qca0g1HmugnC5xFcSo5Hped33RWdaevnVVE
r1/ueWLP4Y4QwIbUBc6IBtTTp4KhFxSpxxzWVg8spTX2VsexmeM5s/rlfhz78zwOy73mqZZgiIri
hkPXlscKXZkWBzGJhvjr97Rd8snkIIYmJ6HGBo2PXeVicki7WovEtNYTYJClDeemqXYLSBhszSgq
3GheO3tRbzWlHgMTyaf3hp11316/h+fJyXYTtJ85UDao2WXxtJcuOzaaDKe2Q480XAo8u8LUqvdl
5khKm7Y2nzTHrMjRfBmViFldIWzl77yMEmgxatRHNFV9kCrv4kyikP76/T2bjNwenjkQbdE59OnS
XQxbgb5nMo/6qWLd1qGVFZUTIvZiyfj1Cz0727cL/RYlg35Ixfpifvi6Vq45grqndqkqAo36Ryrl
J63XfgqnjQE271292b9+zeewL5pYXJa6GvBB4vGLI8xNKuyk4UKflAFMPRonbfrgtH0CUmROBAad
curviHm1GtBbYRXhWltuHSq4l/obz//80OFebN4zWykdX7AeT9+0srKGJo3ST709BuJOywigrg1O
0VtRNGmwr8n7inhybZnswJB1Dqr/4HsIBSdwh+gC259efzsvDD0RMbkKDb+tz3MR/6XtZHYwRYzT
YI3iJgn06aFwVPBWdr6tsotVSOGJ+JvZxVS7VIE0pmGSLXHoSS2L+6c7NsDrs0abu7gpU6eOtEyJ
/FrH28CIBVl5Eq04Y3zNxkAFoZwUDY6waMwO044BqtJbbIbfXJwn90fZlfoN5EqyICbJxbhQA9OI
AubyXNRG5ey6xVDavYnWVmJj67jgQ26Ys1T3DX+HqGBQYMi2TzxC0ZsWbHG50z1NiV0FtB8Sflnq
/VFkeD5+mkSqZFx3dbV8zK3CXvams2jaY5X4s/jpq3YdzkGSe84YFmYu2h/CKmgVhcjSOM4Qp3gR
1Ss0usVq4rQZcLp31VrK7y74ivRW4HUxnZqxrLU3ts3nWzknPqUjQmGOVWRQLiZG3rnSFDLNz36p
TCCESP78aZeu9UWuxQI+czaFAaLaCUA821phfVaFguHeW2lRx+ZoZPUj1BhhvbFVbQPxdKC2Ehvo
ya3pxXS62KpgVCZFn1d4iXnZcjc44/iVLgNr2XC1JbjLPKlb2NdgR3h8faE827qobyHOQsIEtBKk
xsUM0RW1pbQxs/OUwWM+iqVL/UOFDBuWYraoQDIG4xkKVSpwkEdL9Y3xeLZOKaQCxuZfehKQOC+O
sWppCZxcNzuLKlhEiNHo/N702re4Ac9fL7OfcJhDfNNPv0Saey3HjHT05twgUu5H1hQs/YNeIt36
Q/lZ8yshU/mG2xR2DK+/3meRCkc0rQDYPewOoAi35/9LPLQJ+5htjsRKJ3P/qtcC7dBiN3ywnVZ7
Iyh6/iq3aIBKP8RRcGGXqkXBvNQ+TZb2rISrjiYOqIcMffD49Qd6fhVn07rfLkPBi07w0wfSssps
xTS0Z72vHPhE0otbq+/eiH2fpWewGrdnQCaDZfGszjTOaxKU5tieJztoD6goTofFb+z33jwHO9PQ
CLtff6xn4dRGo6SQY4DeBtF7iSEyA7+dKmsSZ2J9E09RslQMzCwwlXvl5G5yRyCat+9SaIdyh4aR
t3wdgj7r3yJSPZ8vwFSgxJInQUUHe/v09c5rYAkk9rozld32qAtTJXsY1Z0RTp7xJk3ghde8dU42
WQ3ohRiBPb2aYzYLZdpMnDWm1K7p6/7Y+Co4zqllFqEB0tR4Y/q88Hwbt5mKGcVLYDgX06coW1sB
dRXnVBYunjkFwPig8IbPjqfJX6+P6QtTlXhkg3+BigEoeXGtyZd6rnRdnI3cEmNkWymmn7o5Ual/
/UIvvUY6w8DSty77s+pKYWCQCPZI4JSa65GFDdmJ0pS4NaeRzkC5SPXGBV98i0ip/ksPggLk03HT
h9n3c7WIc7uQsIMt1q/RrlyvXZ9Q8/Vne/FSIM/sbWMkiL44Hzx866fVEeK8JIFbR6vSrS7unSAN
rrLRWz6/fjWK5tz6k4MQfCJhpL9B+jYm9cUCgEhYLQ22SGcEkXE9DiJhGe0dOrj1CWP7NrYQev7k
u9pJ05dvBST6Xb0GzV4JyvqKKDPy13K+lRNAhxB30vm7vQr356KaSMnSi7K0Mq4yKFthY4lliDDE
IDEw8xKTtNYIranKDqKu0AQdmyD/lBnqJEbLuw0m1yDJ17SwbTaf3jKozpS05Y0cbP+uz7N+R7Q7
45I0n+ZupKurJZU6q3ISOz1zffStPBT/VpV9ypUhWjpnw7RL0wybnGmK+VXz3py0L/VQ3LpJI4+d
jkTbkidTFebCq7PQS4f+DJDcSOPC8ut3jeX0N4ielDelTPRD4/SKnUJPQiQz75rEr3bclTz7mFLv
u6lU3ZRd0byU6aeCKv4jMoDyuyHqpIw7FZSnYVPyibpsGdxbD1p+/s5LQN5cd+7KywpQzQ4+OHjG
FDF4QIZn6869X5rZmMOqrczuGCiv/d7LJcvCXu/wz2oxuSz3qnYpUYdZbVaMyNoQ2fG+7UacoXkb
a3Cdp5rXYEskvB++vRT50Zfzpq4w1vPSZ+eRo1m9d3Wo7kfMVuzkEyS/fHCjqUBZwon0yRiXo+OV
3a9ZOkB1/Uxm9h4VM9keRmNTNNPzMsv3K+h+Yje4SGTELK1+l2g4B8SWGpZ8j9aYWHcwZeWNBkXo
mzn1HWadLeHevPZuus+MxZTR6I1oJC+jkmasF7rfRk4PTDcM0GzGU0VfBh3d5LkSx7EasuZGBng7
HZ0xN2VMhlA37xfYguOB/vGMdmFSUQlHrcIlQMD1Qj+B4HKMQ9UUNV5gXdGZ0Cx8LR0+jVXRa++t
pFx+jXZvOR8atqOhjmw6bmVktPoQ7LOg9OYDkHsi69msIJYqyx8ExTbO2D3OBXOzM5ayRYhsmfwv
pl2jwQBSaSrDvnM73IaogJW72RHBu64RehnlvUpq7NeSvA3tIF2qQ7eU3fTBhoi9fsmzQeXvRDW1
X2fMhNRRiFwVcdMNgxt6rdPVD8ng1dBy8sKDoOJmPcU0WxUkAA5aLmkfFuVUmBFW4WZGRjhU1Ver
yxoR0huYrSmcFzoKSJoX0yMCSr59PZVp9XGRVQqcF4LXcN+B2rMqgBSGOXKZTTnLGmoFJRbVueQ6
HTAVOztD57nbCkr88Xp0cEk9r3ZLRXQYPTyJ8txdlj2aw6q6TYokmz5ofqv/IkzvszhzyNpYQPjT
7XxDqBKzC33uH6Sl+vFxCMZu3NQ1K305Y8EjrBDvIXsOa7KZ9dprC72L1tah8O0Kf1PSwi49GJIQ
RZ+5vPJXyUTyUbpxOyqKq0X5eaxd7aZE/ct/aBdpZQoCQ1p5MQHZ3P5pA1sJPmTF2GWxWN3OjbRR
Vzql9GlCk096CwxmLKgPqnT85c/EqNvqViu4KA4hZir2y4I9vWknPgc8PNmCFnGRFcXHFGB0vbcL
e55DbO9xF0qQVPiUqVT0oePl2XSH/bBqQl2Vy3SDQFxTHjRibS0mQ3AUnOnJ9h5chXBahLqj7YW6
N9pipxi3MQzWvi+u7dKrp7gy667dTq2SwNup2nRXufa8HpQYq/qUoEAWhElhmeJq6h1zOavcRMFh
cmrcnAzUq6C6NEWfwKDcKhn52unmveMyKaI8qVNcn20c1w66rrr6ioo7TmTTSukhdOFRf0QTkIqD
q2XQurVKt6d7zI8sHX76YgZRMARDfULwwNLetbqZ9w/cyKB9XmbY62fPSGS2a5jg7tHrKmuNqaWM
ZsxQ+1a49uX6yUkR3msZ3szO2C0ofUfeYCsn8pA9X1gDSWI6EVbGgxPXtYF+NZN+mXbeUij/0Ck5
VrGmiy6/T1xDa9hEi0mFPmj25SBs6GZhTxI6hs04rOJeGTbsKEMi+xc2YmCvG/hl7VFtooNXjVE4
9Q1jJ6vj2tdUgJegqz+mklCWRSWYrGXX9x+nogjquNUb4YQg6YevArGgz6nvJfrOG1FDQhkR4v1N
R0MGh8LUZM/PJUA/5OW6rD5kChpGSA40QDlvGzhKWjW76gr5uGxmcbctJg1tm+vhCArziy56e4iE
A13yqA9S2vHCNqm/a5OOfkUpW5WFebV5JfsNcpihrPNq3Unl9s5D6Y+quBrKaYSpNM2aJemtKg3l
Ojsrpixyxzkovxf2ZA/nTgvw5GLTSkSIup4/7h2rtU5tDzViDQvVqC70ZTMhuiqTVdsPXW2v343C
L7u9KxPvy9w67RDjIUax19TFJEMx2kmDNBU+sgd0IjIzNITeQFVReNuGgyntd2uzNvXe4Q4fV9j9
w5duNRAzgFwFiSVi66javQ5/51Our3XLDrSuzX064vJBlQ4ST0yXckgPoMNKgBtLrrpdwVvYVlCZ
qlCTXR9EmCbR5lfzKL/0IGXkvvUQOYnm1lixyGyWwHyEqDDVDzOqXl0PxrTOy6hp80mLU9jR/gmC
uvV5XRwb1XrhqdsaqU8AmpVlzR/xNpHD9bjO5fR5dFVmh2s6acMVkCivCXNDgu7ofScbdqB4y+qA
LFKRx2sn4HjQfpzWq6Qa1vyzanSv3w+0VvMIFappPS/2PC173R96P17sNFC3jtUFHzy7aPpj0hnm
8CipYLqR2TlJf+y9zdS5axNkXICy+vMDpitFtS81f9VuOEzEZ9SgsaEP2jLHN5QiyQ/KSEUWD7xs
2tkOWorHMl1Fe2sWXuN9If0jRLBGz1p27txp0xnDO7M5pD5+dNE64Huwk05blWxJVpueQTHU+Emw
Or0jPEi9ilqZ2uYeRTZCQbod87pbiVS27jI9rcivOycLB2nZ68HuzLS6M60R5cq5SefhKhh6ZVwH
a+Zh09QYIM8VU5+ughLlsM90p3Fj3Si7+VCNK+GLKMz0o/SZFtfMfiB1ekZlbYebWqVucNWb+700
oIKGU9lm5bvEsvLzWHtGF7nJXLBtJJaqcPQ0ppaXs4gEGvTWd+PUs7LYrNuEp/W95n7J0Xjd5/Zq
1gfbIAjbp1PQTtedILrdVWkmtEd8zSw/toch08oQMYqZQA9rliBZo8XMKvUtDYYiyMOx0vBk0uay
FVFRCXQ04IC3Yq/1HS3V3sc9NfJGkS6xNBJN+2ivSfo9LUbTfNQy0X8yEgMt/1h3lByOLrQNXL6z
vFXX+ZIbn3vNBveVTFTrwmBwE7knCO/UXVDbGMT0TdO/G802CK5SzO+akABv6HbA891mjzhqhnKc
5VQBB1c3fXSo+10bReIWV1DzR/h6vJHyICtmPgKCS7/EVePUP4xFb5xYFqO0j+20ah90AjAvZOo6
Mp5Ww28i6RaWdtakXud7S7TjdWsVVbKvdM1SGEFkTgPXXmtGHF56toFqtbFZSh1d1ruM7Ti4Rh6l
Y7dP6qm5cpn3Y7gavUTyxirre81Urk8ARvh7XixDWHFFtqdCt1xShz9b6YIsHWmxqCELvOuUSr0d
alplPuIFYBVHuysbL9QUu89Ntyo3CO0OhUaWCYHwgZGakpiyzmzctHViq5txHbCGkr6FukTiCMk8
89acKYP2ITvRIEV97Zpe114RcIxtVGC9jPNFMi4/y9X0loOx2lm6T2iqr6ErR7ffl6LOrd2C/m/2
wFoo5oOYMhpAJQ5HPslYvbanxkhldag3FZsQi0qUpiL0SOcHKzfK4nuC0tQUG4NWZDKqOyHu27QU
X1VW2GgEunnSCTYCa/RvWmCxaUgRVcPql1yySPbw6bbksB1WPeMcV3N+W+rBRPt5oTd6rUySrgO1
kCC5CwiorH0g9SCNyyZbBxkCHUv6s8ytltgLHEmx0xXE6+PY4iYIigNRQit2zHzNznM7CBEX9eit
kVuAmoz463q43SzTrAMhHARgYkY/v4ZkgB2ra450bgtvtR/tUizN2S0WIXdmQYjyGbK7sBW9Ac0N
fhZ00sazlWcOZOBlqnIAVXqdwgEHZ6nJPgRB0U10H+tg8EOELebyB8jAVTz8ztH/1w/5v9Of7f2/
kvHhn//F1z/aTvU4WY0XX/7znP/o26H9Nf7X9mP//W1Pf+ifd93P5nHsf/4cz9+6y+988oP8/n9f
P/42fnvyxa7heFQP089evfs5TNX4+yLc6fad/78f/u3n79/yXnU///HHj3Zqxu23pXnb/PHvj67+
/McflGj/Uq7Yfv+/P7z9VvNzj7wLOqT/+lX//f0/vw3jP/6wzb+jBAoMjFI6bTlqeH/8bfm5fWI5
fweciGIL2ET333LGTduPGR95f/9da6SOA5JPp430x9+Gdvr9Eb+P0iccCrgb1JRoKf7f534yQv9v
xP7WTPV9i6Dd8I8/ACHyJH+pq9CdhHnELbibHgeN80stkmFyenYwzUSTUatT2lBoaY5Zols/m0ot
87YCzSLqmFQQ42p8HSJkZaa95afY+VWOkXaIIY9LGSXsNz4t8E0fq24lJC2o5U0dtSk3cAPKSTfR
lO38H74sm2QvsQZcSW4m3EWvgwlxTyjRzpw7V9Qqkg/oxZdBLOdeX0j5V594NERl2uNsmXRX1nEw
CkPkO2WMovlBAg2hK+x6PwugEYzB2DS3Ru3Z02PusT0Xoa9GOe7M0XXROt6k0epfFHGX2YoCEZQ7
MVmjPNaVNw3vZEK+EdZF5lix6HtT1mEwltL5ZRkTLjeROU4SF2pkOvV7XzOS74UH+VSEjqJyIUMM
74vxI3SKbcdupDAPijUPqAn/AxNzihkJx0ib/DXxw1rDeiNNpXpfFe5wJyY7tPH9isxF4u7eGNkP
VvhH4pzbMZ3DOZXOyazGA8XLsJDWzynPHkS1ELUPTcV5OlE/aoShh4qWYYTf4lkjufhAraMPBcHV
CQiatXOICULMH07c1qektHmneSegM9vXc5HepOP4TS63qkv3TZPdlLUblwKKgu4nhO5dQRnHzrx3
7ujAR2ki1/RPdqWIduyj15Z7MbhWtJbdR7VSNOcNm2etbsX10g93VLnsOVaKKo63ZA9L2hT7FLyC
FbbjdC3lcIvgvLMfPHi6CYnrzpaq/ExKLm/dzLFvp9k4Uf7aaLRz4qljVjqP9CpxjJrSj24Gj6An
CHmozXnTrJmBHATJMV36/lBLlRLS+Lxa2/4wEnNEc+EVeP1kyYF4rySET66rokDFXg3muQSFFRzz
xNJPXto80vaIzb7+2JUjzLZANGHZo/YUuZPskJRCxeXD3JvtNRiXIIQO6WehSLMbPfgJrz2NG6Dp
yDHlaxWVSw/0UESQ9CNL18zdkly3vrpNG7dwdi2oufdtGmjprtMBSMbGMhPPMBFI9bojoOl3BGN4
JVHBROVE3uYefrYBox8Wa3s7W1QVGPs4K4Ko7bP26Ljq3SxastJ8jJd1bA5uYH8wqmVfp9oY1km9
3Pe9j+pQbWBhn1ENyXOnDTXH6q8cIk4VilpN5wqhDP5SXWd4bN4kjWuhTsQf3uA5JNyuez9BstaA
HRu3VkMuFKgUfRkj774bMHlMKrfUAIFKoedZ/OlRd+yi0V6/DYNjncalkzEij9Y1aK8cZa7OPrs5
4ZxdUu9MLAE9bcKuCZyimUUqsakXdgsZBBTnCPDCuUAeiywekjwSC0Fk1sqJearg3sxTe6aPYLjt
3h7kt9Ko/iRQIuYba0SWcM9rjjY9wFM7d8ahqBpqAirjpwWqHBTmdG1H8zo1r5HjHtPD6lKW1Wrb
IUofr9DuXHAfMo10b1K1xd6qEQdVk9qHgmoOO4FvCj9eYZejhFmm83RarKKo72qh/UKB7Q5pmF9u
4poYUeWaa92rdnw/yNlHuEG+L72ui4xpDbNx/KCLtop89tqT7lC86u3Pymsq7XttCQpkxIC9314V
ho6Gh6+DFDWSxvpBDaoFTtr4t1LrgzNkmdu8ZSssc8RGwqTVMELMrvu8u8Wux75hPw+nrrLvqrng
m2gZsqMFVajPIzGjzmim7sRJYBm/GpzGQK/4IJ5o6vdLnfzCGPUrxjs7aw5m4p6yDle98/cK9+Fk
Vmej1LUrOdbrB7Mxy1BPAnFVzNZtS4OmjLLWbq2IPLv8RurR3KXNQoOb3DTu7eZYNsW9pc23Co0/
M2xJ9fconhl7ILLMrAlU+Vj20OtzYjtUWIuwc/q4K5cbYP7nwZ4xo9BSPnKl/smgFBnh/ZZpD0Yq
nBvkLSq2mpQnL9pHb0xif9X5Yjhihl1GwHAhaWVLRP32YNmdc1tyWF51uN3GNKf95dgJtgx30X5J
R0TsOU5MXFjjRUkNNlfeY2JlX5xk+ew5rXdSwcexwVXVF3s5iy4cquG0JmR7xXo1Be70uS4SyCsB
ZgaoTa9XMgDAVYm7Eitido5BRJbD3G8FVTnsYNE08SMDDsIuMzsaDsiJTPkPdjqsIrPUOUvAH+8s
aad/WvPPqqt2FqvapGw7lJtb6FGV1UMwLqFjSETASoR0oGPonbjLVxuEbe3qX51BvMM++1Rl1jvX
/9aNznxK9SKWA1n4mtwJMZz1dhqOmqqTCM/Yam8bWfsd0/i7znOuKbid65EyT1E9lOaVrsm9pNAv
kmsDCxJpNcQBbUw7+qwB7EgV+lCNoX1Qyrl1O+1OjBnpUNNf1Wb6k813Sa+8xG0i08nu8tyu9n1Q
nHztV2c8TC2HylDtCQ4+zcGqhYVb4EicBLugK3FMzMuDTcEoj1E9/NGxT7bde9P67i8FKbod9sWf
E8XHVLZ3xAZ7HW9wvT8nuRVJm8CiSd/nNiefb7AVAV3R0mgYDGA8+dEdb3uyYK3/JKar3CyO0/9h
77x660bWNf2LuIc53DKtIC1pKdiWfEPIslzMxZx+/TzscwZoqw/aGMztNLD7YrttWgxVX72RrRoo
NxTbB3xU0OHDsB0lHJc2LnPKlurxzt5YfL5vVCHTnRE4Nnu77QSOi0HERFlRX5knsbcz8nTusd1a
fx5ntgEW4ywPi7457BLDXl+Og9YebOe97Kx7NzOuKeoMZLNYTHpeo4b54tVSkBmaWwAgpTESjOE2
eZdq3FfFbwXwsV1pYQl3bv7sgJ59Xc+u4wQmnonzIps86DY76hIjsBRgHeIavbJZfPK1gYPl4MkH
sBEwNpODqh6nOvPH4t03bhL0RXUc7SvgY44z7K+09ly/1HK0/HamCAaPP74pr2AWYUZ2g9nqZg5G
ZEGiYTaOyIBOm3GwAJaXyTikZR9qDW9Lub6TEDedOecUoZMsBxjD+3lJB99uOWfysBu2YbH1D1ur
6CfLnOuzVKzsKFbmUneM57bvLzIf+Pbr4aVfTeOUN9LJfNvZCCS3E7Bdfc4eq+7e2Xt7p0prw7Hd
cAj0N1o33ZDY3FF3HqJGUSe/qKivUWXxaBlV83UxvOloC54AjEsDHteCn5q/nBVzqbecBL/Fn00v
nKvqSTCJBKtljcepXrMgXbW4KjrQKxXBZIM2Xk2fWviD0GK/4/s7leVBoteDsJ5hS2bcC0X9YtZz
ep7nnrfbTAiP6mgQA2VezMDV07dUt0+Ok3+TImU8nI2nhAy4NPMONDf6q9OfTKt81rly3ZEGiHri
kOvuVzODeFyH1N/0O3N4aKGr/dwow2Y04owgFfbisFKguyTujUxdeb7cGCDe/JQ6Ss6OwTHcPaJu
gXkUQ5QwHK+ZFSDkOdjZcixh2tJSHRC6jRFZv2GaVHGjqC9Gxqy5aLul7gnc5g6LIep0x/jSq923
/XfZXflVXYqnLFe+e1ZxcabhUdHUX4MyfZm9NgfoGSm+TybC3wrTH5ik7re5fgJAjlsocNznF7XU
zopRnZ1MY6+HOlAX/Ukz+y8L1SmG/AEueRCOye3Iqxu1tHkD7O9av7x64/zqds5FjCqVlbWxY92x
oosDBaxfFpncmaNFqbuw43xEsdd0tRWhZzO+zI7Fmd9Wkgh918rvbVlz1cVXJgBQCobKk56ZaF+3
QFXGtPWhCgB4hMWD3FyfxviYQ0EWUOdzQOnzfZiy7ibVl/aYdFrYMNHTaRmVaxYhK4gGo3yA4PJq
45WsnZuCd4XahKgiXRGiDT440yO77Lw4l+5Z1LB4QCYkDC9HmluiNU9fNxeb6u7OP5Ko94ZCK1yo
cpLpGrqsjnky+WZih2n/Kx3Ms3RkqLTem9Mrzx45Y4KuMhvCvK5QAU328sMqbhIF4gZgaQ/7TcM6
9e7tnAi+CnIhMTYqpVVfbJZ1VuYiv7Gp+fFNC97Y0FmFDCblYzoQB+Mb1os6qwevWSNdr2Jnbpxz
KufYcdbHzMlOWm/ebWl9m3ScHphUWGWitpffy8KOGnZ20OhId/oQrdDueaIUyTqn271UEQSYL4i1
wH9/USIdjcQNZ+sUZKAmUnYMf0O4cI/M+l6tRkimQYYWkzGRRRddqA+bbh8tazqa7G4FoJVSDAAw
+XdZdhfFVr72w71TL0+tlV56wWFFvM3Mk+GyerGw7UtBs1U+zF/lZLRBWrJ7bJjQn5uVgOTA6KjO
6gV5gakIkkz5ZYNf6y7w99RtdDiL9cbWFqsMy5RzFYeXtnzfc9jH28SxGPNUEODkkHT9uguw3fyb
MxYOC6G5MIuPm0zeyzRDPyRcoNPHlBy6JYDI8swD4ltOPVu1qh8O2UignYN4xOMH7pRomf2WNl31
feeazcAoh+pXl+y1x5RxsL1Uhrc+mSuOe1+lXa29pLNHnOoAqhSCAtdFMHlWS3G3Cmeys1ja/cQZ
TvFXS4PCz22jkwFTVvemckZkykvd0gicRKBFLRLio3zgMpSy+FfEzJ5Vpd9L7LAcSsxOPRvWOtkI
AHZphlfqxeK7ea+oQdWOg4jxNzmRKkGIHbtT66CwapI29FS7s+1FfjO21biMeqp+R3AlABpphtsT
fDdqEBZlXbuoXeoo7RiSQyrVhoy/viVtPxtLuqYXRYGAapCHRbVi181Nzc1luprInQkVw7K/iH5z
WLqtUdxZ2eTW4WhojICztXYvZjXaTUD0YAKkaoyUfRdTJm43d16GMGlzgnX0dH4WytjczrpiFH7e
bs4Thei8NBm86XO+NMVzQTXDl81L5l+Kpc1NuKmdV3K4qwvoPU2t9v6W/WQxLyrbK3xbXsdwiAxw
OqVuTO6mSLawbZ02DcQELR46LBhOYE4cNzkod/ZjUjbWs5tvEyvLOsEgag0y39u890jMGRbHsuOe
NO+Oj26risigSNoNLRvs1kdnZ9ybJu3qYTKOzr3b0sGMcVqON0yWrh5sGtajgH5hCdbkruW+js/o
hUWm5U/agISMkYDWJyZ+Arb83p3EW4Yi+CtRHKs4lE6RqU/zbGX7qmeqr/OyaVbQ63m3hrOyvcvM
KnkBCwoAfFPDewXbstI38f/R0GHd0U0SK/8NDT2/NW+/oad//ff/hYZymvsP4QhURPwfFJRf/A9J
FDrqOPJv/kI6/xsENa3/UCi8BxUjf96BU0SI/w2C6up/TDT1GI1JBkQriHr2/wIEJSbtdwyUPx/j
NI4qlM67KfQvd/PfxLhsdZDFU1FfMc/pN64i0WEUCcKATIVCXbQtcBa84+Mwf3G9+S7P/GQ9dK/0
94WlZZ+yWd6O6ptdtkgbxo+GZA3fS0u/t8+8ZDFlhtsdR53vPYtFkj14enKcV4fUIkjSYFvwYTR9
tYSCs31QZsBxoDI1GQb5mwna7zubkkWz6ECQTFVjcal4m7cyw8GeQhkFjH3lC9DaFta5/pPltkIb
1Nl069wTLEbyrnwftk6Nq5V1fjMcEYnmCd665/BhMil1nhF6s/7Nleu7SSzAEbkQnuUyxaclp/Jb
n9fVxWDFOObdcCiu+ZUj53EgMg2TojAZ2Av15G03UyEelXJzDzCKjV93WhmipFaiTYgXDh/Ays0C
5PnuSY4X8xmdhaOfVvAaz4jztA3otXdX830s6iaGGTN9tZ8X1HNI9CwMCUmCLO401wqcr8OZYkZ7
RDBOCDULCPkO4kVpow0CXlNYiauFxDVJlrfUjrWGgtd3BuNXo3TdvdhGN0wUw3zBiPPG4QhLvlOY
kdlzQkInkh88o/qZ96hxepHoEaYu6a+0XR50ddECM5m6oJ4aJabY6x05GRCPkF7E0aw/9+y/4WK3
LSCpNYcN5d5IJ9TsUtHTESFqr0NP6xBvTX37PJRdfj+6PXnti7mEhTKltxnwcKgNyCzamVFFKX9M
pVr5RY48gJrINNARPcVbMpUvKMw1eBCtupM9r+3YtN/ZFBO/Xus81FoMpca8OKyB8seurAzG1XkF
Ju65jbs+rfX0KDdqDL/DmMZ6aT3x8DIUzkKcB3OiAK61lyMuu4fV6muM0CXjlMmaPFmrfEoKRxyW
Au2foRaxWUH2Uc6pkQFSm6HLgeS8IVK8qkPixn26ksBqzuLVmC0nGmp6CWkg1oYAvSh2imrM3ojg
dqJ12l/ykQR9p61htcsSQqFmbBvFKs95XzunvkpK7gFDgtKirelbOItxXs3bJK9cP1mQk6HTbkC0
Rx4fojRfKgjeFOFMROrumSxd106/Ei+bLpVtkDwxbI4eFbSiR1oPgEateKbF8TTPk68VG/ynvqT3
Cg8yygp0Xy54IBCamwbFJvNQ9xQnJhaU75UzhF86oBN9UqUxOjLjWCakPA/mWvhaV7QvZcpJyEPc
GIzq0B90ttUbThZdxLnXQs+5jnoIQTQHTJ1FzH1Q/RqZZYQVg6Jhq+TqWTmeUh3IUFWyhQNUIqJB
SAOoqKsh1xvONBggg1UYpl8A54eMBl/qBSwxm4yveEZSf9C89Wy6rGL49L4Vg04FuNScgBn6l2OK
PiSfB4mpxY+jjOt93TUKdjyRRV5XmXepw5ds1tD0jF5l0G5eHmEfwWqa2e5hlYpLBKtsL4g/jRPw
zBpa48LXqEFp61OiRQRYYPJPyuxcSxR9nTNXfifEFq3VXPhjy/dbF+2EjXIVvl1lb7NieX5ROPIs
+HH9QkHQ6kKbHvWknE7VuL1iQavhmuFl1WlLQzjPgifaCYT6loy6pqeVVCdmHt3En3wcv9tkdmcO
2St42Mnlwi/uWp8cfjTsQs4aXX0lVvWm8sbQ4ksA+Qw9pfqS2IBcUkv+YOj45FXiohZaNK6JbWS3
dHy+KGe6QuU0qF1NiXuvRZIHYVXkP4eZO6PNftU/qQYinAcCr3A32n/Q6v+un98vv3f/7Ap69Ngk
9O6//rftsgA9Qz+TqNe8nnxiqngR/zYw/DdN+Xda8h/7MbHiLt3kNrFZKjznJ/vBip+Jt84xrl2R
f1ey/KU1TAjs4U/mqt815fwgNtFtfJekCuL+Ifvi9x8Ejg7qri2ta90doP7D+UQUHuj78d9/nH/c
L/wwVOzgLsJqxCU/vSOJVieUXbfeddpV2N67mv4hUOF/uF9/v4DzSRu/Vp7UW9pPrz1cSH+Xmw95
BWH9vz4NTX9/JL8bpf66VVicedGxleoEBX+6VbOu2wriQfc6YoZLpxtz14GYD6r5q0nf//1S/8Pt
gtzGnfsXL218zuDkdpWqzDTv2hrnuSap6A8eon/++RpdTvsYuntkCUD8/anrpIiipm+VqwJMsQGv
/eHt/eet0uDnGV3J3ST27LO3stmTo5StkA94O6sh9tJYTQ9GE8x/irL552MnQNnDw07/IL4Ic//1
v32HOd/PBticP7gelIjSP3nZ+trN7o9/fx7//Eo0j+fu4MOjCIl//34Z6Igsq4w0e9CHR2P7KsQA
3/qeAtP8+3U+3zdzNzgSt8AjwVKCMuH36wiDeWrXWl/ThtSR+2mMncVfQZKVP+Tifr5vXGi3dBGL
60C/YjT8/UIrULa2ujT20goR6OWbkj0Vf+op+OTCdlwusodI7O8wSVjUl/5+kcnsRMI7KK51Dgoz
jv7Keuk9ZOVtrU7nCkLdtfIgT77++038/HLvNjUWZhZQYofI3vp0WTSezVLYZn5tgzH5qJU/7XfG
/rT/S/qzn/32n4u5EhMHP9yedvfX3vS3ly5zc3oZEYZfF4y+Plk68tIZhcYsAayhq8kIIFCbPv3I
ajSTrgwIqBrf9ZEFfFDki67OsP2TJQO9za2Hqq6m06raH4uwsmsmkS043uAcaoz1kTZZTeAqjBA9
nTgcydpZ+C6USLjZ5PY0xV5Z5VnJvTuhfJ7MfovtKrGOUrf+1BD0z1dm/6mJ1affCTeq8+kbKJJV
cRs6ia5SPXq0pMo7rbj+Xz85LsE36+L4haf8tMKW0usMcj7za31rcaKZgn//4z9/xTw34gDwgSId
4sX4HFXRtF6FhYSbLPNLavxSxl/ANIgF9D98xf98AR2O7KYKe0GDk6p+egH7it5JgP7xOsvNd59x
2P4/XuDT8g1pr5TafoFF9bvVb4bw328Ui9u+APz+jrMr4OrlH81gK/o0fwA/5qpQWufeKXRaK+sa
2Qio0nHQ8+Uol6YPS2b6Fx1QNhjYYw5zD/lOYBEAqOPNjo9gsbhwrBZTO0VLPiUkH3pZ3GTpu9Ub
9tVLvBEpRZ4ksT3rryo66WBcGLZQJWbmqZNTckudcQe0MOt3agb53o/VSuf93Iait9wbSjocIr0x
3EJyqSVCBG7K3SSH6pmGieaAgBjfQ2qIX0u7VIeNYML57GCiiTpr4oifu0vczaMaLLNRhELpvmwL
Li5CQnpR+xOzvB2QXz+fiw2aFesMbS5TOhCi17w2i2chmtGRYLMHBou+eHdENVUhBH2GENpOUf2z
yPoFCbzf0IqiTiG4+YBQDgS8bAFWjEneu4vSPlJIRKRt3bvf7WLs18BpkvTWprr3i9lC1uBZss9U
tXXRSKUFssu5jDM9NX9kPNWza9VjaM9TcbBK1/nZozMNlt5RQ9HMarQAmQSES4nIwPh/coGQT4ow
5rhz13d077nf19MrpkwzNJHlR0DFdlDiej10GXH9ukgf4ShfiA9F59Av0DpNDavg5suN6CmPG9qp
sMBplymG9+ZOIUy5EGpX4wOe2mBx9w4iATQ8VMQyytLc7lpA2niwIKrGquOv2a0460XTHEZkapxP
YfoAesajnIo00hpjRrQ/QOe3igRSGlTn0tL1cmqRpoeeW7oP1C5ygXyBdt7q4as2qF3QKnkR90bW
+jqOER82cjhpFXJprRzNW62bSeOwZ8svSms7M9J5ByvBB2dPJZakBZy6rT0lj5W+cc2PfLQuHC2J
7qzU3C+hEx7pyTZ5ZUbzw+HAakap240fNA+91G6ZnBa3m88rln6UDfAXJVz8ozS89mas6vmXGN0f
MKpdoBYdELHHem+kzRJzo5V7CgG3h2JGd+EKOz1qNcI8Vy7GvWtDCgoOBPfAK/YJW7ARp9Lm6OFA
y8C3GmH9l1yjEl+9RUzxSoVkIIcljcler34ReKyjCiFMohqdOUqTxb7h+OSe0FKX5wJPTiCqtTnV
MuUB58RT2oOJDg3T06nm9X1cRswmQWr2xkM3/cUtuDDqCkEeCOohPSrRROVmMew5rkJ6BYaXfrXG
AP/aW2dqdVQbQwYQgK5kVNeO/1/ROSHm1QGkT3w4U0kXmzRS33JJSXUKZNdb1r4hWnSj2lIfJHwj
wWdiOKVilHcK6pFTgYkmcsVqHQuOqCdOoUQ/bhqnXCjBk2bXgv8YzlSjFijEqgjDvY6oHcxtLcPa
cKhWxld54+0tQOgu8lhDVOJLYnln2YBfNLKCiKl2Uf6andvetMMxWc+JAsz4VtlfQEzuOBLASuEC
vLUZqG4Lg97VwqxlLHiCO+sS5PUzGcOhV9kRzu79fD9n0WQUPxmPngbDHhRWTGl+18XShU4PjWuv
iAjqRDuZqSzjtHfzeyTmyTGjNcHX+rU/W4WjRPacp6cO3PaIOL85lJjELuPabEE5GzKcS9dFsKYT
f6sM5fTQNeP7WmmoP5LBvYIAAVKZnRk2WD5CXKPGZVWWnaGCoDeNERFHqXjRXAoUVATCBZQATmGJ
fT31l2xpIguJ2eMiCwVD33hZhWqfuoGVTBsU9U2xrf5mc5c+alhmD106oPczEifI05XvlPDck7Tb
KirLqon1SmD8AWHDi1TIq4ZHJ0IRXx5ru7Yv02Rtcdq2P7e88W69XFHORkb1gYpSDpeF9M6jTF5G
y/u+ljAd5PsHdtag8i6zLLYmDdZ/qd/1SR2DTUcFMg8uiyX5YD+WteqP2IXkg9bO0wfy9yIl/8LU
A9Uep+cJYdMNy2J7GvqkuHMarbkXkrMSHG12WL3sURsdEtA2+EKGoyeaeaZjLYQTo/DITuBFatDv
0C3xId4h3UbCxvAZxaOx5ndblyn+rHBfx1bxXrO17iKZi+q0emtzNO1FvGrL4ES2LPDC6mN+nW3F
JSIuQQG1LppPV8Z4hzq5CpZmj+lDBacEoslbv1Ya53lubCg7mfRHNDJsgwnrXYDtEXhdqYYXDQ8k
CbREgbLcsz8gl13eDZs7VqqdfVRHo3jyZO4SUA2rDhyYqOetXdS7obxKoKgcNNeZ3/vKUZ+LDcyn
y1vzAOj72NI0GBv6OsV0iGzkBs4ftTRm5IK1d+7ySmII0dSLOWJYEIxkgWs7IPB5+tF4Oa+4vfP9
5AEelbSmf4duqoCNNLsujvFDZr34qU+zEhp90t+7Ti5/0CKH3i21lSxU9KW5c3JDZ/m2MEsY+IqI
EUKjhG/nZnFVbt3IHDHK/H1czMqIul4zMBvaffGQQvlz7+ZcHIoJW6XPTk4kAp7mA+pvcV3xbcLR
9eoWS2aMO8moEDm1UQb9HnLcep1zKHuZx2qVvoPlrb65tPo5V8xvcye1i5Tih8oPEWKxBc1GDSZr
P0862HSvxhQ8JIZ8QsCSUpBYsofDBraBldjDQ+0g6OgGS73TsgHPkirSiOSK1fX7rfJ8fJpEYFDi
Z56V1BFhvzjKVSbEWfHO9w9LOXa+IKf5rq/Z11236MPUVAXiVRXVpZFURH1O2QvJmvkJSTRvb5fy
R1v6d5XKtRvV3jNroRyiLJFarHH28bE0zwRrj12EW+UXDpfuLbW0j3n/HyKmkBdnOKf94I1Bp7je
xRJ7HgGUECmSI2nuenlcurb8gNzSmCtcPlZDfTfz9A2/qfI2cUqOR9xykVKo+vNqJ26wdyWw9ilb
d5cXCjxPMmFBwl1ynIhGhNlw54CUcZVcgKYPMndVCPDUZdTj6wndrmbc6Kf1Opbqm5Ayn/Fqdj80
Y/swrVo5AeZ1g28qyxqodAvckAKfRXYFyzHb0w+jxMOJ6YnFY0gVzsvDyJapTPOdTceCb6xsvqs+
LfVe3ekeyPm7n8V6Z8AjDaoZdebXTry4wosyzZ2ImnSEP0/mcm+u4JLYsn8p1fbRKcoAutsjxiFP
I+Bznm+YPGRceYhb1dHW/VXO427fm4LGxr7p2t2EkBPBi+XkyiXnyBO2a1sfmYuLi2TluYNOQzy2
gsdOm0X8mlQTGSir3b7CKaiMVpbWHYiSnA8TiVQhBwIRIsBc49HTxckgexGFlfq91oryuOYjUoDM
bs9GYYwHpam8czugiV41TG3QlLpvZKsbEyaEwW9LUAKU6RRnpf1u5AQ20ESFUCAf7RuZzNZBs9r0
i+IBnzYGA3yBk+9U7F1UKkSYb2+ed5sqzh20/RbIelO+inIlNxga52umlfCMNXxmy1YLdp7XeXoe
aUuBrlht/mrLchaI1oK2Nd3H1QXG1w1lAVJZRCDN4b2e+uR2HvGM4aZ9szXGr6zSEElUu1k164Q8
Zm45EiwzS9ybZhMOo1NEOGKto6js4ce61Mndorvtbbo2c4BrW3vsTIZaSqstNt30lC/ygTfODIkf
cO9zdyquZc8ci8Diy5J2vDY9QtQ5V7pT3RnfGncwoyRFoIeI5OfKsBTZXsZrCvR0IBRH6/yuT8dQ
VuZ6X1L9FjjYtny1yaYonbElaHLB41ymrf6VwM0tpqqDswwcTwd6JBPUUkW68J2NFAEYE6oEGkKv
djnNl0lQu8RCtx6ntlSOtLJ2sdlOCBo6GDdc5SPvL6FjrPrJcMnaTpBB0NingmAR9CcqlnDfJNru
se8N672qizyqGjPlpNKMz2hnTHbNdjpUTuM+S94VsgImdiQETlj+8ZyfZK+agcKR6TyAJx76ns+w
1czhTEDPz1oXdtTWEL5S6ClbDAV3yCFFzJRgRfViKT458EZgmpkXEqt+TLauJLdAmhE8RHPxUCUG
uj1GmBruSn1API/z2kIEHS/t+qMAySHitlmPQooPi16Mi9fz7g8yJcUls9K7leiMXVlS+U7HLGmY
kxKnVb35S6HjhGmwmkFxIS6E/Nuelixr75NkguXaVm8Op9FUjyMymndjW4bYQAB0aJFoBVaT5Mdy
1aYfWW1sF1vF668X6nhsy3q9Yi9cv1J3rp9x9q2hqeyeToGKSEkU69StZnvTrJP3Utpt/kVRtClj
CVzmMFWU4oDFZzpAu9Og6RmPVrpKASG7zP6WWMWjoTXHjhG9AbHCPa1SjqnKA6Nbeiblpvqaqy0j
Xl8nLxNUWMz6WR8ovZ7DukcDa6D0w5ujrJiuxxabFLLCRt2eOI7ZEN4IIblzaDkTRrzjmsBUbpk2
v9V9bUejITDA1HLwDQ2rekZgXKhq4l203hPsLqZht+qRlBX2kXBk6zI5bf5o8y6d7KQlD7tn/2JQ
ze9MyyQ9cbPMWDOW16yHOKyZLqN01NeDZ3dNtG3gARPViUE1w/RysK78wSrt85yNfZjZDKbq6hiX
btB+IZKuTjOf8cFWNszXGfHtHWtmyGH9IdPEfEqpdsKeOnc3NtLLeOppeGJt028d5AABJ+H0TtZ2
91DrpXHWakSPqz0i0ZY2wuIeg0XX8PxoG8ZGkGbTBqWJ9mgDTCuQsnuvTZp9KER2+LKxqEZT3ASK
D5Vj1U57Cs83G9nCsV1rDS2b19/oGB05fHpfOW7B709MUtOQepHeTyaPpUU9OtUy2BLDjPSNqZ0I
CQuvhtIEpj6ySLgGK0HGfanNTAulY5InIDQUqamNNGF7VjLyHly6JHzRbfMl9yZASHL/zlOFfMvM
ZqJUhGEdMm8jXaCV8zHZVVvkpHsHFPc5WXUK1uJRsb5geKAYFw91QLrGTyQHRdBg7LslcuHHmljd
aSqQGRpbstwPrVgOajF/jM7oYb4iRCGHZGCNlOiGK9SmKT4LH2dsfSMNxztWejdHgu856FenObgE
lDwNqemepxE147waTrhkuvWqe6N7WoukeuTGCW75Ury3i7K/FtV3zBGY9Rrjju/EviWuB9+rou4+
OcsivIR8gxHPbNihZPTTRprBWOtVOMp+iEeXg1yLKIBzaTZE01AkiMVIJULCOvGRcIheBgXm2Nn6
YEnGyben4SORHTBRM9phr/I+mK5wo370xptkHsWRVOMhHIWdn6WYi9hF7G5CMyhS2wsNav3IhxFQ
gXlCI2DdG0VRPeP4t4NmaL4WHpo7s8ZW3iQbnqg0y+NWr/kJtF0Gack5otfNPDW59oIHGcSAES72
1MLCTFRMMS5gO1gKdb40IJvsVPpL0XVKpOb0gpMkOh9A+fUY/BpM3ZH6cgAOQ9ZKvj83ldPyaVaL
fYFV6oOhFRNqIbQjk85qp5X7pJqaNF1WDCzGRloG3nHrLusHFnCpq8CDNZO/LpQTGYe/jN7qyWMd
i7ArnT7qNTwphbsb8SazeJQ5M5TT9vUhndf2pMxrf+jlXB8rxMdHu53ceDK9Lqq8abjwI9QoFs3y
YqazdrtQv/mW59orSoEhcJchjyyzXkMxV2pMPAZTQ+qYh7wtObonYj2CYnF6z1IYfKIAbnHONBjU
cnkPN/xLEjpF0gU9GvaE3mmY0bN4ZDYc+Xt6QbWLdmsg1GiaZXenNyNiQ8frr1nXFzezOf4gmtFh
edub9kjauuccs6KsccVdRkoOA5GymifCRWVck3V5LJpe4k4E+Z8HlFRpwu0u+zY/O3rlvHhC1d+G
zVgjSipHMq1Xgjdawzk2iBIPedqQzT04rUKOTEKe1WKBqrEw+2YzfXE1wobqNp/Cvhv0o+jX6kSV
hnYPWcF34ObdQc1b7aEZXJQyW68yYCbZnvQhI+TndiyS0Yunwe19E9lsAMTZHPJtHPEC0DHcZu5r
a+rDoQYXu7ZrtkR7IlC86Ly7C+qb+xwp6AFJqnYQ2r5VcbaLnazTIuQUHqddQmoYe16mrpNHHf2N
X3F2Cap6xTNvavJkoE+5oLDpEVTP7WlbdBupyFTGLtrvg54ie0iarCB/g6iznCSTcFzJRRMis4/C
hMeR1diQAQWyUOOMi5sV2KHGdPtzTtr0SXG6OiS+hliTGig7IRHB4jg4z4HSGfGWAnHMh1RpQjYz
vKg928dYGf6MG+8ojVK/LXAxBbWjAQI0ImGaE3V9UxH1Rp6E9lKkrRqIHD8sIM7oU7gnsXkpiZ+m
Ixi27tW+jd7jVlf15eykRnVIOApFjSObW90dekS+Zn3AX1/4FsEOl43QpXBw7CIgeUS7psidjjO5
D/6m1B+bKKoTC+0YyxrAbqvGlTbfAkyXqmuioIbywINMjpPYz4pW74XNZikvRokvr3IUhlLDXnbH
hTxjv9efib0l4kcRiKDcVI3nqv8BeI4Fr8SDJBxcjGvVbAIvRW7FLthYMCqFdhjNIif9Gt9Jp5cN
wHD3VSXeC3MszdQkDyRY7kznJAxPe5zXzu81c/ZXhWywggnK18xmDShcXAOOkQMYH8d3Ugrcb9Wm
L7eNoTzbDvBgT1QPLT+o5t0EbZFQnYo5oweY2tp3E+GvD23sRDO2Tb/Ot+66Y/yEHbls07qzfszp
UAE/qVCYhlzzICNn61hUYxm2Zqt8I6rXvtU7sMmMKI+Q8Vr1jeV/k3ZmO24rWZT9IgJkMDi9StSQ
Uk7KyXa+EHamzZkMzsPX96KrG9cpGxaMrodCVeFWUqKCwRPn7L22Lrc1vbqHJL3Xi2OaSO0bnvB0
pcnGgz2Xcm8NZd/SyFxAIfy40tSmm8hI063Wu8mu8Trnasyd7smKAqSJsd4dx1iXu8YMW9gRRb9O
66rmm2fL8KGdVqYLJxy/AA48uGK7gHSm41DiuepzM1wBH68/xykatDoz6seuKtycAzFUDJWl3U1p
Cc0XaQpGVyvFC2MYtNQOheCqKKuQ8QKMj8LM4w3pOYcQR17aZtn9qDWf6n6ZAgxztU6jEtW+wNvr
eDROCneo31Pl9XeBkVR3gpyKo5OLYefO8UsyB+0RJR/0nawA70U3uqRLDwrNd2jibgpBqSO7sHyW
shA/ZKC7LSvFC1djoKHLcmm7tVap3+K0+joZsw0OZjBoTJEvVOk1CLVxco/GMM++YMPD0ZP024GD
/Zq2q75qtCnFvV+k1yOi/sgGUUa/w5ygBkUgbfAog+izvVDdEVIbfoEgo912FlVWO84g14KaoLrC
Cu5NjoyclDPj1CS2ita1Q7+MJkLoh1FfrjEYWMcWgNotsqlmCzRi/kRg9nzX6pBUOSS6LvJE9amC
gOO7Rq2eJMM8ibAA3I/NvIKXjWnF2VcXItqVEQA/tim4MPSl/T6IZs23mth4db1c/8Ex8YuVBsMt
8zf91QMB85LYZafxyuo9zGBujEXAiR4qenE7bdCfpBGHq8rkjKAA4BleY96y8F7MpnQHLNdd/qR3
Sq0A42e7ppuRxJdqzndZxYzVL6dMuZtZKaBLHWslT9D9d7Vj3XHKfGdD7O4CwCTrYsSbVDnRPuNN
QHOXsqEXTMb7ciG0mC35OlZiwzGoNdyH+HIZsgEDn+30OmvEuz7E2ZHjJdOdKujvaj3mTFoBBI8a
2ohBJIOVqoZvyE/sTWTl0Q4fQa/IbDE00P9YmF3ktn7DSrlPBtoIfWP1nKXpARgyXlhVtXmdQ3n+
asy8l1MZWt8cO9CZPuT9eBfXtrZRZiQOhunQ4Mg0pLEaPeuGxmi9ziP2fWPy9B8z+J915InsQaRZ
8hhXUfVsSwseSZrPO6qKHjKL135pmdULJ95kr5oxznstafurSK/MHBfC2CyEvoi3U9x9a41MXtFj
Hu4zKMOwigbTO7AjYZ136uiTF6fqYM5dexx4P2I3mUs/iVztppyYCDdAFYU9x77LvGvDYaymOaVh
Z7ZK8vdKJcyj6lWzU25ChrAJyrd0UmeXF3UCUUZALveyYXruDDfBLlPRoK1BVlwhHUe97LbGDs6G
C4HCbP25rN3vGqitrU1YEO9ozlxi+bciLsmdi0u+r8ncTKXqNTBbY2+I5B0a5HxgQvgZutMLfIZ3
AjdoVXeRa3brscpKlJG1VT67nfdYlqPe7liq8Og0lMl4QJpxrdMueKk0Q74nlSDhrw2Fe028qUn5
QP+qjO2cl34aXjdZaZ6mbM6Zb1XOATrGNHQ3sSvUTlezdsNnmlfViK9vJ/IqXWuOi0opRS7dzMHA
mYj1guYiCU2QQ+k47YhfpgMRhP2XiNCA64kEs9u0YURTGMg449zOfJMZIZbucFab1O5DwIhMIf3U
K3Nmdp72qbQ1Z03DWa7px1VrEZb1NmaEvO2NgjlipM++DNoIn2kUHQNEgAc9CsN9FNBB6Tq34kTj
pOtyMBi7FCkrknnISc5Rv1fVxEFG5ukDBzJEr5Xst6NnD3vLoIqWgfA2CSD8bd4G4ZbcvJnRPHtA
l83KB7vNbA4y/T7vTQzgOGs2eiizdR+66RoklglHC8dbP9BZGiFnrp33ID8l2hc83BNv8ojem1kl
HLe9+geJK7NaJSGBRatE6Mzsl3rNLMJsxa/xVVa1/k6TW2/5e1P92NeFu+kIDFynZdZuIzzOnByw
8I96VAM5zRhATYPwNaD8WwfawtEZnXEt7VZQ/9ElH5v4nbO2gO6QoHpdijRMOLUfh7QusDqpta6Y
Ount9NU1Io7Z+TwublcvjN1VinKVgIjp22AsBMEa62nch4+89+RLsBgJ6L+mn7jrxptX5fAi6grF
QmrGnNeSlIEmDSi29rfMdtJ7kynTJgecsU49I3uYOs/6nLb5+KI1Vlv5/UgP1gsz4Td9gzVZ9Q1e
IlrIICw+W01J3ANpAyvPDiFYil4c5wIsRxbDgkItxjCSA1FPo8ehSk8WnrLOQOerNgGOwssIec9v
yVPwyRF5HQIe8NWclC1oNbvPKVVTE17gmN52JnlOKYWDEhi6dAMClXCHdq8Fc8sH6Pp9Hg7hAWm9
XNuFIz5PGbHN+Olxf5eeM9x1hIH5JvS7ox2a+quWSSomqwnKrVWMYs2awy9piu7K4fzy5HB8gi2c
u8eps1AcuEb5yQMAw+F+mvzJlmjgAz3wOUQ0qw6A1CHXFVCQDOn9zLh23Wqms20lcdekNLU7Ps24
m6DHbCHf6p/qgjQ9nSzIQzJJ9ZiBUH4KcwBsQYJn1w5D0JdD+y0Ymw43CjCeRbuL8bLrj5Fqim1i
tDnq+jg6gBDj90gERZPD5Bo0a1dbre+oKXuCkY87Xgr3WxTIhBpg7H8ozFeEqnYDaBUjfUymwNsb
OpSPMU3p4tecZ2i4DRwi83YzB7jSHCalDwwZGan2GkaClVcaoCDSXr/rBDTZQe9R45tzPJ3ohzOq
1ZtOrDC+xpzoB44FfY35pXNyqkSQmJalqq3XmfrGpffRbQyIakdag7PfRw5Du05OW8vMbk1Eynej
piyMLuZ77hQ6lSL968Es2qM558kVeTmwy6gNEN9o1pvegckdlaPTFrS+TXCLsOYOQFdUrn8Hg1yu
hgn7vylKZ+tAapz1YhX1wxp0kb3qcxFxWh0x8bQazZ8yDJJHXJXOQ5oNyTudua7bWmqO7xkqItPn
cdn1HdlAyJBD6G01RBNiwqZVadbRbcZQjzb8rOP9pk1ulJm35243xHT1Il+5nbiPdTzZlNN3PWXP
yeLgVqHAwYQbQFnezgKhCEWwvsHGW12VaVZvjHovNOtIHDyv/WHiQYlyNfm2qTebGSMnzVHHqLCt
MLO4jgvBjl1F+cHsAiizDm30cdLMo10K+0vUjwlWg6yh7FiqN4qULYMABnZOqG8YEHuH1mil3zNq
iuxaW8wdU7VWNduJAk9QJWG0LtApwnpOaaWY4o7ZhPiSc+yC4DJTvDcjDRTmHEgHMiuW9dp2h+lF
qbbZC5KLMk6GcbDLI5OWfW1ot2ncIcRywG5rbWMxwcJnUxK1GGwDc2p3Vt1mP3pDBp+DRsynJInt
Fy8N6FqBSqPvqJg8ZM4DnBZQpJSel7Le/iALxQhg6BZPrGRwcS4krHQZ6q0VVvexI24cpsLdGG+s
DhxrNd1Js3huw+BVR4VQqn7zd2Hb78q8RfJs4K9YUgQQ550pUgm8nGM2t3ugOfXOG/5R5Y6kGpsH
Zj20rkzp5JloLooNZvlWH9wZbD8dTeB/ShBbhKek8TH0IJdOoD39TR85FjrQB0HiwpjdpF7vY/rf
/v0OieUz/ir8W0SzP40ABgETy2Dp4y1KO8AjoV1D6DdCg76SZi/txHY4kliP78bOG1w/ct6E0sF2
zNT/NtB1QOkF52UtabLvAMJmjqx9pB/6sLM23jjG+1G2zKP1sLsvkaq8UhAwBXBKKpgL0siPYRXE
Qiwf33OQbBH1Rzjw2cfPhF6r0cmrW8aIoEXvmmEXOyWV64vOg1oKHqeouSCX/N9N+XjTFqkzjQgM
KbpjWsu6+0URrAPXgaiotbeh3dT4mxwapqlBPYXEYh6+6QadlwzD77pImHyJJFruEOKzFUUHbbeZ
Cn5W3vhE58nax7Tml/fn8BKYDp41hdWpE0sfGbPGI4FrxVYzwmyvW5bFVCNpwYTUsb01YkHkGQe+
tdVSvzEfhXSSG8yXvOYq45TsFySfrJk8v/SiK3xcoMrnu2qoL+qFID/Rtcxpg2ghrf6iLp4DXMzU
aDguoWcIuZYG+iMKQTZAvIG7oJjRzKki2GRd1B4hc5bb2MnT25YH5HHquvrWGVilxVw9AeJv72JD
b46FidjKvTJUgLRpJDsnQNOzV2rU/HFQb1QT3qoTVfPiDBrasxDfd410w0/01L3C9n+gSKZuh3s6
HDSZfWetuqeod5nf2/1847h5deUY3vA5Zh5BDxqszHaaDMVq5DQ4Ser1VZ9gLiNH+MeUWaBpbB1S
tzAzcFp0kiqraR5BMsPpafvkNkPpcVIqTK3tmKfz1VRzxiywdm3M0c4PHpgvIDu1ET9hkLQ2stPG
NRXgm7Ar+2peRE4TTt5DHhg2uI/CweUZjEA8+WduYMOyv3KKoQhY4N1dmmVXGkS8h6ZUnT84Rr8x
S4VSMW8CUDpZtBnqO6OSGzfG1gRfbYoFg5c4x3KpD+X9RIfxu7AL+tEjozW1Sm2awMGM4BTyvHOF
VGe6DoWAw1NkuPQ1jyaS5sk1L2xaMC5F+hEK0ztuB/PkJY66apyZ0t7QklsiSjOANMLB0uHlO07t
VCNT2mBBDHQN0m2TnZKGOHu9qRiJu9WENoYgdrmdXFqvK2hW3bGlb+kbLab0Fd5KO4MQNjFHsOe3
XuN/K1h/6SoaUiYjDiHRW/gMVMSRimEsiqj7jD6ct6czp7s2ncqjVbSvDE/i57Ds6fOkiJzwVpCS
1eqjD8ouvqkci+4/nBEfji1umqiEcWQlpr5y8diclPZlaj616xiC+w45KUbAOoqeXVPda3V5HXP8
6UHE3cRzhzQwynyUfOVLETXmK2jR9DGsmmo3e2F0pYx8OHRGF916g3KvqR1o7vEJZgYimTVySHDs
Yzy1gGuYh38q0SQ+Fyb1z9zsawM24KpMCmMT4ylgWOSMJ91hnBcWwZd6Gt+CxlTftBqqUGIsw0Ra
le6thqgEGallMvUjWbliVrzGNpBd0SseDroTTQyuOo79YOLmHUJ1d1fDszVWovETQXSZD4VEfHJ7
tKW5pC5YUabgS6i9mPm2pwEYgKFgbhnriJuon8JDaGvvCqbWDifq9xCBEYx2hC18hOAHQhq1HTU4
DINWd2sx4c+enOoHFEJvA7eSBne4aFIz3dlnSnl+D8H+IHjD8FPHNuI4QzzBi0spWcavNtUbiZyA
58LUibEMF/JGi7z6qNlTsZlNWV0H5dBvVDN412WTcbj3wGkMFg7KSWgpzX8MnblU9IvbOQkvJKSe
VRKelCb+PMsliGV5KZ9XEuT/WF1BZM+J1VQ5G36Xv7+HL/39c4k/kSsNjZ7ylGUnj2aX2v397y9W
il/eWB7Kfkz+i72QtwSV2Nl7MvaCJkgoZO6tOTi2UbizZHfIyMVkdFGswG+gsLrkafzTNUkcJOVX
4KOi/vr4lpzrIahDuzXuRRQBYEGPNt/pQRE/hlI531rXbp4hFqbICBisXqgLPrpXsIdRyizuD8mI
Unqgmz9eW9eCdEmU8G4rUO7DhtzzNr1QXC4f/79bulzC1F2xVGnCxlj10zb0SxEAgzYwJiD7t7j4
x/d69oNm012qzy5d5KzSmPOslAGEwVs5MWPzGd+bAJQS/++r49JVzupk+kdZkuaDB4xtPQ+3gVgL
BJHdP7kQuWGei4tScsdMbpfQz9YggrV5kn0U87KNu204DtVtMvXhhZV+/l081xD4KE2JBZXy7PyX
b1KjUbpezfcMmUOY5FO6S+O62OrIIw4a0TsXVtrHCtQlU910sO4t7uTFpHxudTWGkMA7wnFOZfQJ
Ffo8fPYaeo/3ovkcxAXyz0t+tI9fcCl5sUCSJrJczLVs82xpp+0cGdNUCAbd0QYJWqv7eowgUfu3
Lem365y5swZcQvQeSnEj594FkOhOG5Ibgtd/WXq/f5szp3DnZiXCab6NAngR0cl7I3paI+jj75c5
319J0ELNZJKihcYJPelyU395WOGVVxk4ruYREg5u+Wpt1O6F5X32u3DGdPjzBo4yHOqQXcTHS2DF
gXypZ8Ejc3Y6wzRHJ4cW8oVd5+PGtpyk2U4FPnT2Hsty5NkXKWSkBbBRS9j+/qJEcfzpksl2WUD/
bWzLJUyw8thEbWS4/MpnuwG+amkyoqseAqqymIyzAGbquE/4TwOw/3/7YbiYhCiAVxyv4eLt/3jX
zKrLpKu68kG8Mlyvn//5r7MJYEjlBKA70jrbcrTBbL050POHXL/iiKT/WwOAO4XflQBVfnhMqKT+
fvzwljVKmBSW9tAP3io+4eG4cHd+/7UdwZNuS8xnpFhZZ896FQ9ZLwPDethO6YsemShuin9z0jMj
JhYaQBCZ0NZSJZw95hHzExPWT31y+glRy6bH38Yx5B9/B8GSwitCzCw7F1f6eKMqInVlD6b/5O7s
ZEPX/v/vz589FI2XSkLc+PNmv3V2kdj+/c+fP9kAJ+jD8FtTAJpsuWe3iIiHINbFoE66NWwIx6h6
HbfBS47m/u8X+mkl/vDoEZDMA84IE/M59+tsQRWqEE06p+bJzhqTQ4pxqC1Mj1aLJrXs8rtFZsgY
4dg0eP/mkdJjeMEV9W99J5aEg2rEYEdb9koQ4R9/rVRJK2+qsX8I94G2K7R/fWqWP8/uxeO4YAnO
G4KGVkXopqz+QejzV0tZnyEh/f0+nu/2yxcgM5R9nsoP4MHZF8iMpgp74XYPqTPuv2hMFv7+95cf
/MPP9PN55w3JWpZLrfnxBo3DiHyZbesxU5WvtemR4ZmPnQjIfUgkU7kJNUZtf7/mWR/1t0LjHHmB
YjiJBlHk0LRqEAEyua49e1VN0Xs6NEgPFdMqBGsHrWyOuepOFy6/3LP/vvP/uzw+eJeHQDjnLufJ
jFsEkCFTwKo+8Hb43M2I/NHZ9HEc+30f2PReMLJNyj5AzX7SGCxd+Ah/KrXYxqns2XEhwZzVCnFa
m0bLEOsECBDCd3vTZwkaETH/cMv5M9XK2vair+NY35Sj5Vt1nJBu5qCGSb4mmr2vk0WkahBCA0Na
1EcEwRf2oT9+QNLn2DAoc/VzqlrXh/hGcRKcspxHeB6RXHjeqgV/qwpMTHY5+bXdvuHXuFB7/HFx
MKADfU2/22aT+rgiG9UQkpVk+Ym4vG0zMRkoOJXQaM+tZ54ws391m2ttvLBRnO1X/1sUv172bOOd
mO1EtWJRBBKIprav+m/j8DqFJyvy/Hj8HAQ4aJs7lDr4UKMLT/nP5PrzJfnr1c/ejiBTSixueX7S
Umap2GOPmUNwW5TjpLLzb72NabclUn01RHgn0Ca8Mdz9TiDbo5U5a453W1iS1woTF7vQldQZEo+G
wi9RvQ1RrSFS0O8tunNboysIjOca9Zzfu4uEg27mDhjdmjcqyPe++1HmGKWsIoQvgBeTVqxRYA3S
7E1S4EBffEzRCHBtnj9jejm6KZIjd1B4OgELl9F2aiHxmiyYkF1kAHPdBYpOsZk9Z0H4ZBf6fUB+
AE71cYXxCPnStMChD25lbORUPQ62t/VKVCVj4UK5zO10o/oIAhazOYmNeB1YOc07gwygUuxqW3zv
K/kVrxfW1wG6c04eG+21GF0qwhdE12H4VMVNt04a8clowqPjEmcElFl6L7ZcxLxdv1Mzj/uA8HId
DgZ6q/56KuXTqA3XRVJtSuSW6x6Pt2rChwsbwccX8v9ddsxzqL8oVMX5c8Y+QG+SbuKJfPt7Rsgg
zbxRoWPSDmMoSOHDIwVKH1jMzkzmI6mAz1E8rA1kCQzbvhaddsLhcmmHXHb9j8sRqSvTpp/VGrSQ
s+3JLBlIx7JUp7R6tzgA8jtJ9Cua8VwlWw85hTZ9bfsnk5DRqd5duCUfX0nLLUH2xHCNcBvTXv7T
xw1AR03X21NKjdJrxXFGDLY1NVFvYjInEKqO+o8aKdS32Wsxfzi1umuz+RviiugwG7q+0TLTPnTE
V97VFYm/vL7ag2T2QChU2r3//bOaC5zp/EbZknIZEA1F+TlswsWPgULTKk+1dxX373H5iaTiG89L
0BvcE3/pJ91NqL+iXV2V1a3p6N9q6IfWXFzX410AEQXDjW+6Xxe6a1/8GEcWplbz7GKjzpgtgpYI
zWsir2mKgyFPbv/++Ze99PzjM5F2reW3pvlzttfGSagYqU3qNMv2GAA6T2PY4gMD3Qsb3B92deok
so/4eRmgchL4+KPCezRqgWbwRJKkWIY10TvKnWzfas77WIz5XezJ8Sax0QEgScdmEI/yQu37h3Xl
sodxQKOSos119hFsJ84J5m3UKa5epsF6KPIZFQ5oamfvZW9Szy685H9/hfKVeX/SuLEYrLlnD5Gm
h6VuEdF8CgvPfpMDATKs4GwTOm20t8pRPIOML9DcGjgeWqQNf/9t//h1Tepez9GZxZ0TmTS9QzVI
FAonCUDJy2wTkn/xELd5Dmlav5Ih+GLPvvD0fqxXfz68rpDE3DvLE2GKsy/d6CTlavNykyPgpg0d
Cmf89wqBG/vfNX4+lL90QGInUNrct+okxc5DStFOhGpaL8iYMdSNfu9tCiO+mrriwgL6w9NCl9Sk
FSdNGlfndSPhKbiuA5c7anhPvWugNuufZzR4f//hjN+vQzlu06ZnSEq/+bzvR1JnV4rCqU+NYd01
QfGslT1a6Wwf0vXB5+MDeHqCt3HVynpbDjMV9BJUjkPXy9XDkBoXVtKy4X7cJT5+nmWl/XK/s0ER
fOy6NRXZnUUa1cjKQW5NFkm9HdKnv3/731+Iy8UcRpg0CvCpnW1JI1SiGV8clrQ4vtJL9O1dezW7
+R69/YVzyB8uZQD4ofG4tCH187Z3TBxzOKFkO3Vx8mhbpXdKDQXWPRE/wmByLtzFP/yqXM3x+Jdp
LrDfj3cRZnBnJH27XI1iSzVb3Sk2ubiw6fz+1HMUpW9Hh5pkOtpQH68CvSkmim5sTsqqN03efSXl
9GiZLrtAukna5hqLyoXH4vdHfrkkoKXloadXffbIa1PtZKPBJdN5EJA0DO2oV9rw6e/r4o9XAV/I
oUkn5vb84TM9UMtYhmmMqOJU9PLRNKML9+7n6OhsodNxp8GDOFkS57A8CL8sdETlEhvYTG8HIr4o
10QzICR+H12OgJDYGcLL4jRjGSOl/sLq+NPX+/XSZ8+YiVUndN3ld2vUvjJa1IY97qG/38M/LMGl
E8LbD4QP0PqzxVEofFRI3K17UhQqAEymfYNbPT/OZDFfqCx+f7ao3ODYQVOkofjbz6UlvddMdhKf
OsuZWXjIuiMy1v2JMbavqnS+sGme7VEo4KTHr4Y4She0Ss63jTSkn92V/XTql+RWjSTl3dzpsIEz
spY95DscKhrzwij1t4uiLmZshhEbRsCC1vu4XoJMZHieOufkBk23DQyPA080pcfeGpztyP09pIOW
Xlqly1/9ZZUCVdXpPi69VNBADOPPdkizonWSjbp2Emi9r/TaSLdtCwqiKw3AQk1o3GlOPHziQAk3
iVL54Ibk+azrPiWOz0mxZYpoTtYkomSnWAHKyLEs3M9hTKUylhGJdsaFH+dscQsUc3SYKJNByAOY
8s7u05jEXh1aOX8fxJAd7Xrx+PeFfbbazi5Alf/xh5CYj92exIZTaJPqnSNHjJk8yxpS1yVA6Nkz
9L9LIS+j6UfrjN/g46V41aLYqYzyVM4YGN5IT8jHSyPfP36d/65x3vTrmxQ8C2rjE6YdKT+BYkA3
QxD0he2AjspvK3j5Zf670nmN6uijPQW5WZ50Iy/RW3vubZaQGTFWjAEaTEVXA8vtNsUYf2yk+Epn
WiM5G8GPVdWJr2Bu0ZTi/wA+z72qKwOJcd4siuCMLvZemi3JK0oSE4KDHFZPWLg/YqOw9+XgfIH+
wBxYzd9TTXNOCeI9P5mqyvK7yKEpTKhzC25EeHvyaEAS1mG6ifAebesBNBFbyCLKj4yVMRqkglpD
u6qxh2E5fM4QcUxg/Xwct2qHUPnNbesI36hRrsMqfkWY8z7gLdgkY9Vu8rgBgdVInGPzYH9HAsdh
jcg/f6S5vctTwHYWRxrIPUl0msfpUMz5fmhafe0CKNCwIMAOsBvhrksCVtZD1amnTkcrfwOOIIZh
VSMPwp4ChiGW7SoW0EBESlyzZ1SF71hQGdivPXAwUGpSMQZ720rUvSizNzMP5QYLgPPFwZAKhzYt
d0UVdXehpqMEFkiymKlgldPbwW/cXGyamF1HT1MIKUQkbzS7tR4as2+OusLAWXRUAJBy1FUKBH8l
4kruDSMovzht2Oysoas2jsA16ZXI5t3IdA6F0Xn+nGXapsaI6jsm1vSg7l8bGdrrwuqMH4EEOiFq
a3ieKltghJ7GDoAWCKlJ1rw150VTXqsAE41rppu474iVr0IDAvE0VCtEZ9YurAAbeV7RPpetLf00
LwJgesC6rrMhEteCwFeSUaF3zKV71Xd9uUJtbW/rOQGjWOBlx7siAEry9A+xO77GvQc6CCP0RncD
ezMVsblXEi8gwvP6Jk5d95APdbu3PDJUUOWRzxjZxjEKq2+sC2ebicn8Es42VhgB4ajvQueqQt1K
+OyUbcgieRfDcYBnTvrXU+UEUKRI8FmpKOpvg0AFOysJEiIeZms/dtM7EnINB63L7+EWlW/DaYBU
nUFZU8gZd45hJBu3IZWysRFZDQoZbnzdp4e4ImYKmQ6qdodEcEMQZh2H+6IZ5D4oO3heQC1Q2Gcm
/qtBpmsz7X7Ug/ZaTRZHvtohPMipxW0jc7p+jYrYFyfnMyyZySa/kPAuO2ZWnY71vGuy2kE23hj4
ZkOwDHGk3RdD6R7R87Tb1krGVSHwL3RdPB4HADfoJ4HktVEV3jSO/K55hGJ1bmsRVoc/q88wX8vU
eR2NhB41te66QP29zZj5roLWGK+MOB95XZJuT2h5f9UERvAQhHN81agS8P9YlXfehJXWm6FjYlsE
yFgAlNcE9nopIbCk+BU3eRYb+GtN9zZuI5IDcNXs3Mh6syFn4tFDBJdW7jfYiQtAnsw2NxV4WPKA
80Wp6iN2c156engzgLi4KgKXfitOUFog0b2rk3MVlW7xEua2szL5r1uTmDB/BFq37ZPZwThWzrQn
Nbx6SYCPShvEVi1eW0sVyq86snJjD0t2LBa74og9KM8Wjh2xOytUtuG1zX9dxw1MpKgrY1BrtXoL
NZy4gL/AK0pHoznRVdO6tRxU+HaxCpslfMB1I9Ijwmxttm6BkjYdkf/bYCZdl7yEPiSWsdVtvDdt
cyQVT67QAPbrIay6x5AG2bZdnLedmstD5KIn7wuwD3Y5V7juZzr7aRWs+CeCe2OG5KNH6kvSkeaV
TiEAiSaWfOSa858JTAtWRQtEDt14FIGSSTyiPogQ8DZljIZvhjC2zbW0os1ayG95MOrrCv/UOq6c
1xoT6FrG6ftQNN8VBh9mC8l7b2mfTNXBXxzNtyLIA7BzfNGe8eGK3+fNIj4d2V2wBKx2IFtJZfVn
KNdoO1X0yKkyXQUOVJmi1Z7qdORjVnaG9jBCZpjrM3JV0F1hm/Pc5DU+TrcwdzYUidVQUTj0UobM
XGAeFWRUpSswBs0z/yBPYhaPeHtjwq0qdozn2GnwDllV9uLk+bONWvNT12n5ccCyd5jmkjBmyPIV
tljQUt2ic3UWzgK2NO1Nhq7n5wUWRqyGCD+9EH2np2Fn4rjvG5FnH4rQ+S5dtFgzLt7rxvEgjw1k
Z1EE6/TAya/XdI54YU0KdmyrZCcGKTd9ksPL4DnZQkqwH5LOGHYIjJob4GftrVIyOdQ5e+9S0F5T
KadE9kUDtlbrB5uQ8nuSPNjuSLXp7RaBc+omW9V70w60y7iNGBSxtIeO5hFOMYxj2DmlOZGwmswH
0XeDPzeNeCRn2iYVM+k6yNlgK3cxwmw8Ql7yIoOGt7ooreJNU0BNVoC+MHXJmpupD+EpGRcsr+hx
7HkMubzS/eolRbuCiwkDxJsR7RPVBdaIsI6VwEsJGlSm19D7PzuN9cXqupfJggpTm1n8ANsyxctA
DWj1lAy2TeoYjJ36mHVaeG/FMAc8DL7rtjE5ko8p3pchGBckT51jRYoNae6DLOFHmEKrPhSKvNlF
noMBLAzvBL8aswYQ8U5akHVDibttM6xHJD7jjMmWoGyGiauMqdLacToIKBFZzxkRKofRkeNW1GZy
1eDNu+1TyagxlBBpA/k9r5h2NZgSD3rbtpvByNzPAeQp+Hp5uc8spiH4BMytC3HBZ/guPjfA1CAf
oSXDczNbT/Pk4nvuZIJ/JjT6hxw+EWteL24MiXFh0LIfamaDjBLkio1u1/BWtfhuLpFc51af7pmM
zHekevGUNGYTXkt7QKyNBfQ4LW1T+FOhzxsveGzaTO5Cq5G7VgcBlmFQx43UqZeiomHV5UueaWWS
94vQbdcWOCjXpdYSz5n23h1edNbxVHlvRDOWK7fWDB9Om3cPR9fdSH1AMD22PK0ZxRPQ5gijq3oR
hdZ+tXEf4s1Kpxzm4pxbWC5nNnuRdhAM5KCfjKoKnoIuhDXSVeMuLQxCXUlh3dghQzWvmNmVA5cw
F0vLu93cTuGTDsfkoR5RDg6mcnkqmSFFeeBcqbAPNhwn1ZNcLJqgy91Nq7EDAWZiKjiayRY5sruL
XdJ1k6rH7+vR304699EuGqhTATVkNLhDSR5U9d3ERQSFMxvQx+K7zwz7uy4ZgVUFJW1TM+XTeQeH
q6xPy29QWq0tkyx9hRJUbuNkJnFqmus7ve3RHyceXxh1d5kfk9honypv+mo3ekMJ1L1PI3y0aTTr
m74Wup/qxvtoLb/cSH/NVgL73OCScQPiAqDHFO3HkUkPAymcFAQnc04nWC9iILPSCnZUt43nraot
JgT4ZLdyMsbHYJwUSbo8kVGWPQ9o4EFuEPpHkr29EShW8+2b0qMnHbksqGPO5vhRpt1QEQI0wKFY
6ePQ7VBi47RJppQRjm1sAbWNG1BwGSaBINsgHcM61oQQaVyK3yM5g5wbkqw9xHFWPVjV/+HovJob
RcIo+ouoInUDr4AkFC1nyy+UPbbJOfPr92hft2ZnbAm6v3DvuUUaNDPJ9YCopjPs6v6LD3vZ6WOG
nW0Ceb9Jrf+75Kbj157zI/FJKS7nLHzBWo7THYvirqSFhaFoA6al9tBwFMTtUU+14b2vbLCuaJp9
py7tM1r2aCtWaiajlv0VQhZNgAre/rNLaTi2WbtMjzXwipYqdWxuBAWd5ll8Guk0GT+paUzai2j6
xGCvb1Q5UatjGW6F2lafuGzvD2M2QiboDANvuxg3jezvgTqlcLycHGJzZ9rzOL91YJHOcuJaHqVp
uQXW/r3oMY0WlhNfs9KUG8euqyBbE+kKTbnlXZ+5RZM427UpjK+s0ehb7IIMY26DCRpYUt79galK
FeWoiYs9p3fDHGa/l/dGtmdWsGzGIo2vWk04EeaA1nomjxa4ZWs+jxM+lihm88VZb19lggEntGCE
Nm2D8wpyuNXfkBqih2TXYR9qKr+9MSrJtoEssU9z1u4KJbWfG13tJ+P0A4xEEPLaoefvMoBeJvBR
hlpkShfUPKrMHByu9T0B2Hp3UP9sVbvlt59a/LWcZm4Zh7c87EvPzEwdWKxO+vJ0Pwfxk7q1TGM6
JhuA1LzExFxbEDh1KywuBYyq1HcAzlHV2wo/qZZTwwAs4bgU6XIGAQO2TUvFera1+po1+W2A4RZM
Ei+mOxi4LJXcaeEnQN+xZrX1YzgEG9SDxRaMJVcDpF0MkTyd2GjjN8oABkeASX9kHM3/LDUcrwu7
+oC/YIaW08cX2IxI2qJVaICfrTHkQNCqj77AqaqXtgHvaLYCfY0NVwmhfVFyjMTSks+YhS0veXkH
Lo7ELoD2ItS47QjCrO3QeWBuBTtNdLfIsn6VnIGjTgdymAlqe3d0W9m1i1J9OUsI5IEtlo+3oPbi
HvyFUsQ9FshQYe1pYBzlQPCE0igBBjlmXyz7XBUYvd+EUXuSxHZ7qkHkl41Sxa1p6onHrajxwBcq
O3OaiOWSIN2uajcTBr8KfaOFcIVElK5ukUE8JGiNMZdhrR6kHs134vLXiQCJ1BXEca2MTLekcvMT
E79KGieLH2P1wRClmH7lDOtVF4u+XxOAj+D6lnNkZJIew6kZnbXtzhR1dGo7gem+EDbgv2R4yAox
7BCYDZ+A0m2ibVPlMuFj5JtKxm0B5v8j5pg5gifI/HTOgMTyOOlXilroG1UM986phmdIb7/j1Lb7
uB8dl43YetLj5yHfEvNHQHeG2bXWM+1G8TpyvlDz1IrovWno2BH3tbWJ+fd8PdKFq/U1LR9G2cxP
4jjz1cV2PsxKYk0XsBW+19D6wlU1vUZ6We17oRAGoBZLlexZacApEo0Grd6Oe/kXZ2LeZ+1s+OGc
5ptcZcNc1yF6CQ2H66ZYuurS9fqPNAzlAGZvdvN11LFY4OjjvUpgFYy89ysBDvAl5GcprT4w8ooB
iWVqlH4tBvPKYMNYpizncCa/OerybmFGoq5agP11NdWdkis7ayDDLytmcHkl1So6LJBIWYWXh6QC
3jvgKhh/OxAJ6yOjixGFGlIRVs3ywRhx3CUWi760ITMgKdQ4SEjSDuymbJ9i3bae+aUMV1o8lomN
aqibPkGS4dczsWmrFFAuM1xAIf1ImHVWmO9DUhOk3OfGZx/r+sVJM+KTmy6y/9aeGPOe0/Q4mmhu
8r4DHaSG75jHUEfECil7HKN+b8JcK/NWDzpnjHzstt9rm40b0De4uW2DcxOp4zZ1rBBHXP09wwV7
ZbQEyobMtC0DemhtJl/xsizmU2nFr2s6kS+pqDCaDLvClb4UPjNHA9fg8DuRQ+fVWlYH8dCaHDx8
e2o86PtqEd2TGEvlCJPEOsJRji+Wma/klNvZZoV+zLy25tfQ7h2/cnMqo3pAZEiV2pctQz2TsUUU
8lqKf9wqv0S1QL9CBOGZC6b5XpkxnE3C8eVdKhQlicXlCVW+kVP1YCUKVsYSKkMJP4SfT8bkZ+jN
JlKdLxbHzVYZypnGUHRf68j0EbUoZVU3bXWzKi5UhOP7XELOMtowdmkYK1iGot2FxZDd8SQ0BGst
sxvxadG2LEfN1xdRbGhlCC1QFyztdZ+nQV/BWI8s/Q/UB+q6el29uhGA7Ez7r67VBu5ynh04a8UZ
7VDpm/2EICqKjPapKYaZ3j3vcfC1JsxbjCVbG1uwpwDw3ta4Gl0jLb5Rv8a8tu1PPEObAXGgGQdZ
8vQPq/bvbut3Y7VmNgdImlKa/IffLMSnVnVCeyiw9W9AaDOIM0fDH/o7TDS1T9YKFNhAhHlwbA4F
JloDaUeZDZ8CsAXbb4BeSqy85UunPo6GFj+2nVGency2PrBJMpmiI3X5cKG+r4AOQMaIwLQ6Yu8d
AsdhwhcbU0J2VHUqNSUadLhYVVfc+l6GR2iEbRATdhiEWhdfgTV2fkns4W7ma/GGdNKPxshXE8no
HlbfiE01AdYqwnTdVSmBXzr4Azh+Gt5SAwQ8aXTV7v8skTbqtmu5finxYDFwrWe57ycz3mI5gT5F
xbbVOggNXa1MAVs4uFp2zNeRTySXJKbcT7MZ2HXy0khgDXHVDZvc7GnG1DjdsxZvLg449IPOaPa4
Aj7lSmk182/Mrfom7f4jrPP4qEED22UdRKQ5SX+ibp748Rn4mus9uzDsB7yySRfCkJGzz9KTEVVT
A6u2MvUB8Dzvt4B2sESOuikqow94OY0tYScmJkC9PijtXD7rYWp9zKv9TXA4z4vKeYOLtN9WFhio
WSntvSmairOkKV86xe583aSgUEvylrRMSW6jbvUnAklzTyQKkGSKPk9Zyd1M6xw/YqHUr2vSE7nA
RAJ4vOzD8JkvQ6Pjy2uHEFDoDJZWA2SWSP+0TorbsorxIDgwYBbOOjzoVp1euerM+0RX3yO2UB/i
mqEEJdAYLKN1xzhyRcKWZttpQoApaup+waz9J0XZorvM4yiu4wj8SjnkxR8jVwRhdsuJvAyzPNuk
OT1Rgbe+ITL5NpuopFMwJqQ8hqSUEFO7xdkG+MHkyX5oZyX3I2uumFv0rWeHy0xkRz+K8yCZwq06
SEOCUj9wpaIKmJtfzJZTQM4PlJV56pFHqFiatiwmwP9Mdbk1NCM+6201wYu1ICM7oNZb7CDvcjE/
WJ6pFGr1p8jiDiRBQ88Pw6bfmw1CT4XgWj0Mhx+jcLSIKS4uWDaYdX+wHcBUJR4HnEp9+6EXOmSc
tuj8ES+2Xn7ckX5T90wQN1dDX4o/m0P/ZBXTDcVmfSDLBww/MyZGl7ekQHQ8R8T7MDLoPfJ76CSJ
itnAROb8pe69pRakLL3A3Tz0Vvo8alXLaqBhrNCW1jZMyziYak1n7YAWhICW4tBJFqy8ciJG/DjI
CnTa4BxrR6tvYq3bEPJ6p28XM3kdnJj2xJhucX2ngJt8fh43gPlsMyWAoTzkiY8cf4V+XRQm+OfC
CF01DZ/qeJrOMdml6YY5dNO9Jiiph23at/2roZuDp3aJA1GpI/2giQ31AMPU3s+gYN/DVu18Xls2
kLIL99HCsFh34jc2CKpX2hFhKGTL7UKIAQGNTbjHI6D5Io1Ibq5IByIvr/eUqMt36TAxuXPG6o69
FX5j19+FWn5nVaF5IEgx5AuLydpxpJFsN3k4XHMbGuVgw70mxyWlW4r1TQP2ibFu9j1oHItjXeT3
lGaWKOpghe+NulQU0bPTBMRbbJz0k7lZFZ7KcrCMMwzrCe3o2CfJrmUFfFlx9yJ4MpMdkjrincHu
EIXaMuAqNJIDpCJ/1gwIcImRB/d/9S/Mo/s08q19L9KjbLba8/0XQPHsV9VWyqMJPg32P5Qtc4aT
wC3ipqt4bhoQFlVIDIxmNNpOarBxe5ZIIKiAdhdlDdPA5JhY6qE/WEjZ12hU3CXNXjEA3AdtrbZN
c1s8EVv1vejaccmyl5UXfqciZiTlhFl8Dl6eNLezSbQ60UQdaSBq8guoGcuGdbTGa4H3UAC4ZMip
F5KSvcjDj5Vq7KwX7Hc8a1Hiv9qchpdU2t2nBpDOdxbgCri/tZX73U7NTVr046OlGuvB1pNP2+je
olqFE5+DnOi1kemXpUB/n6uWL7hMPAfa64tRQZ9wTXh1D0OtTkezgtrGSHhyq0TBRKYwiC4TxhFD
WUVMffuWeGqaUlBMrEcMWJ7GCA8fKMTk5iV5QrnGRJ85Uc5mg1N44dPyzAnG1FjrI7EIQ7IF0IVG
uSvIY1nKGHwrExqSR7jVTGt46Wb2KE0SW8c8XW6c5/rOYtXhceypD2DZUz9EHOOVaJAlLz7mcPpr
dkwxPfmXiZmPBaF+n/tw97h5MXa/BUYT18jsalN11GrgF8iimqLf2ZrjDYlca7lhvfHRcP54LFYg
WoXzFwENUAiZDLGEUSlJAENvdcWkJUzqWf3RlK471j1AjJQEHjdiduO2I8m/DJ5gvTMoeDSWqn9K
kxi196hqxpOlFyWl8Vo33lJOnwbHlJ9DHPdgI32Rs86+VZfNwox2MAFvp+aXHtnamX1NdRYcJfwg
4ruiFT6mkVwgzQqThYmDJLvTYkzaGhvZIszozPObGkUNEP/UOTBy/u7jgWGvbd83lCEOkVTrwsXP
+7F/boA+g6jJWjhn0CyTnAhpYUXxy1hHw0NZtF+A8PWN2ThID1Ouauo44nWh2o5we612YfkyvJsF
YQnAOIuzMrRFfSz0rDirbJAslOX9DOZ3TLfZSKKXAq2Aqz0uT2M4h481M3xgfiW1ojr0rxNuet9I
lRlefX1PkdDfKpOR3qLj7x+ESA+r5WQHqd7L7ZbvgkUqvbMeNdsmymK/dfp+245WG7CoIU2rKeMt
NQckjcrROflK1XUYq/thKj5IVn1D3mXzUnfxZk1CPSDlSwTOrFO/hf1sb1lRLk+jgcKrtyZjD0Bj
3kxdV5yquQX/2dmrj4hmgVIKzS0zIoewNIkA1pTzWVkd+2hF/B/kJH9WHdzFOdPYA6g6mfNdSzwM
ye0efS9nJgTdx1hr49ZXQ9k6bqtm0bkFsc5OxtJd1ugwubvwymFikpIVagep5Vkw9mYS3BnANDdk
QmqpQ4NAEskmmyFYo4UnZ3VhggVMChmnQGCAUr9lA0gwloibm6lppZvcM6ZmprjbPmImPqaw4h3q
FHfM6uKgUxix3Ygyb9aa7jjjcDmqItG/MtKw+CPI1acWqhlg1iqwcfI9atRnuygdHjPSWHepbEi/
MHPt3Kd30bZpjD6c1fWIfNo8SCnqvangdKjskECzNmk/4ySpN0zncs+kEvVWp9C5XrgHiMLICMdR
x2djZCEDUKY7knLQgvPtu40oV86SWEPWrQli4Oq15zddyI5ysnUNHCeSm3E0492UT6yY1/e1GduA
nJJqY43m8MRhvbAuwt+YYjwNDC1MTrXe1keAMfAkjbF5rEVqs9VaBoq8lW1sE6UPXTs9mxSegTIb
DMV6xSRe8L6dNtUv4bTdeTGxVpRWL/fdoi/P9TgwbaLA8CyKmhIqmhGnxUMbS14LZ/pJAJd8RFMp
Y3e54y1kxrlQT9FPMS5ym9lJSPc8ZSy1Vf6H8Q5DLCfzkYYi+uqFUe4IuCN1qc9Y6kaEYWepNV7Q
DgP3VxuV+yxs0HBFzoFIK+fAlazvoyyt0fsWcHrqjDAEruW1y5YdMXStT43fkDxdT+dSK7KAQ2S4
l4mKR1IQpfKgLIGm1CWSBkl9vFQQtacldmUqXvN6cHaseNpDLbt7slyj0v2OmDBkDzc0dCDKVKGn
JNN8qeeoAvx9J48bTkVUkfNHsOW/lp6E/fQ/YRDgJG0lf58MM3scl2Xy1DYaNgaX8AOhsuYmG1nt
6iIqD6mTiQPAuWSXFtlralo5jaimHjuhz3wAPSyaMgMqw8aGdROaNjkhqWN7tex1EUbvWbT8lH1z
w1ITexoVgFdUHROzkVKAnSCtn9IKsnhFi6LFUh+iEMmyY2XdthKr7hKHo/sJJ9G5zLvYzZaFBbmc
X8cq73aKE5O9w+70MsmwgMatKW9kWe1RYl6WSku2bAIupGva23UUn6Pex75YuGltjUcc5F18cvhW
d/Rp2sWBZPiIdjXzzBmKFNHEzjYccvuHgk2Da2pV7IsyEEqK3e6XDtqOsYhPGEl1gL4UOYkTApke
ZsMt6Y23MYmovArGp40lly1g24CyvfdmjfqxmlNycspwONDU4GhgGZ642EkmFGhMBxI0955mljwu
dWo8EheXnbUakOgaYxBa47jZaElNZmTVag/6fXXglHSHJuo4V0iSFrEyF48ykjYshum9oWT3wVK2
iALuYUxaJ4I1dFi/S8X8C/HH3l8EhCZW+gaRdfRWS/kRUrXAatY3Z4ZwE0/DcM44uYNU4beJDAZA
dWe+oSOI756kNVgJ6/XkWjza09q/S34yn+EUX7iqh0eFEEg/6+MbCh5g0KZ40cfE8rUonl7syrL4
JSAYi4zZEjCqfl/31rrtQBfZ/fhWhewS04l4KK0dEkA6juOz9gg9ux2LjRNr/V4f8v46qGG/67Kk
fAGRZvik6+ieFglSF8EGll7YTPJT6GoXjPZifEQQRV6V2o5AfVZEKrI1sbGD5YLaFqlUR2u1sWNm
hUtzr4haCZu+lsNja5Tr0ziO+IuYRRG8cKfqatnZkE33RTpaeWIsZbLit8IXmFG8us0ENjMqvYmW
gd0mWzCaz1b9l3U2HQ/Oqe+1D5uPXLPXYI5Ta2vEBtNFNo+VYnqVgzgLtAr1+m9fTe+xEr0QQUZG
x12fM+eMA2EX2WjQ5PRmR/wLABqrTdOxQKQ9GnwT6+6DSKf2W+2b8U1T6XxSul03r2YgkSqAKa3n
lu1sRb3QLEbEBAyWN2QTcFxQJb5jDdomchAfzGEZASyT+os2GL+qcFLk/QQqz7qReprWhI8Orie3
E5VGSDy2yF6ywCBHgiAfnaoH7Sl4Z9YVgWbULPOVMX0wwokHLqU66Yo2HdwR4vsHMih9m4zWq91J
/ckwaz2g80KdI7OGA77mZrFFeArTZt0uU5GSGRM+J1BLj6wKi9deIKsoFzs/afKAKopcpUxJ38kH
sby6sog3reh+TBsxGQsK9cnIPlHKMs55BKVGOeC1vKwqw+cEOlPG0n96S4uthpyI/eG5Kf+NWnoJ
1wUY8pXMbRz9qn5kTEP2NHVL9AOMnquS0W8OKe++07fPw/KKkHErZBuY8oWEG9LKeCnFc60dhThZ
5UMUH+wkACKdsEJSgew6diAaqrwTERohoSZOUdL+mG6RfJgEQRkKH2+w5oEsfhzrkbbLTVQ6h+7E
IFJbaYXUY8/osxw2SculAuOJb+urtB4r9dWgpyof4mTXWRSxYr9UxAPlv8UU5AyhOsXTOxZU1Wlh
qpTstfnaM2Qa2DDmY89ShHkcV1vb/wERo0b47RQfXHg7nObiZ8ADqYeXNfqnFS2xWATqOKhV4nYb
VS+R+aE0J61O94JFtTQfrcbZcuudqvCurqk2NZ88hGifUNKjOmzn7mdhfiEyZIz0Ver0tjCZ6qLN
NCIvoDECeVcy2c6nQEsP5nK0Y3atZu4LM1Dzx7J+KXl1Whrts90z6AcQOva5XxsEpdue3dt+Nf7c
vzUZ/9Fkkj6Ks3klgWMj7IeqfVc5L6M6O2T6btKOpALtixxUKk00J8Og/ktjsiYRoWpwmxcIgNNz
GGFdGgAEzz+cQG4B6XFgFmfWh3bi3gG/n2FYV8u3Su4lkwiSM90knNzGOMQojXhiuEd8fuos3jba
VSFP17xF1TXX9n38c2fLYy7yJsEHeFZ0gqXOTnHfft2YsUzWowOmphNEwP8ztZdlfsMC5bLm6Mxz
aO9q1ljI2xXEOP0uRT9TiE2v/eSoFAtuVUDnyaqQbHauwktikqGFVis729zjkgwrs1ObbUW7C38f
7VdRKS0b3NF8jUdR7pnufumZnl1gbG6sle4qO0/kRduE81F89e2MFMq82sSPFwbpzTkRvhw60NTl
KdSbYwzlUsuD3CrdiWA2uHQkOZDrA0wIcS7LpSLzrflsEDdlcuQ5r2PDyeuwV8sZpIauOb5CKvch
EnkN1WCa7RL2yhOuMlSswRIl2BifZ/K/irMkWmemwRfdRwo3HOQK+13bOGcQkpwMplv/IOZX1Xlq
wl2KAHOt/5hP7pT2TV2fdOc1andr/jeRQMECq2q0u+08UMcUNdrunm2iC6j1yy1pXhNSHkc1CKN5
LyfVy5BuNBWOWQdIP0N7igU2CPsF1Y2J/M0hu6AtnzvtrTMoL5WA2nZf6fdADcJDkl9zcNjYF4QE
4MojK7QeS7eQ3zP0wyI9rXxbQ4IWhJHOEnqizJknKVdERT7Ay1kUvuP8ENbH9Xu15A/iPy+Koe9b
8AMZuK/6boB8lXLcLuzk93cVJLvJIj47i0ZFwoHIM0DT5Ct5uUk65W1EfgbG17XDx0xc5zgLMuNT
R9S+lGCIGb5G9Wc1RuizXkAr3q/C+T4CMA0/V1AC1K5DEE2aU5EWGtKUF7JpVTpFUizK5WySK2lg
jZjDd+GgzIjDQwhc2QrdPvmxFAJVjI2SHhviw+w7q3O8ahAKx5ZNOAsjSlbO/cYnJv7YkqS1EI0Y
Cz8y3sqKQHQ+kZmGB0FAJeEGbVl68oW9yKjD7XgBUmxi3Y3sz16/y1DnS7b0fqGE391Y+1nMkqE8
y2WvFO/D9E+owVLstBTuJGhP56sSV4zAXgJTODPAo8pDS59Yil1JUtREWlem4f595F5NIC0KL58U
b7b+rZy5U/OvzV4scaK9cEV9i4YbUrKNQDWAggHJ5WVN0bAHk3K25wBneW/zPlwHsrmKD6W6MbXy
a5Me1/pSuueIN6VPtkWx09O3bvxnlfVuQWKL2AB927MJQadBX1gqA5nHKUc2cLriy4yuVgdNtdqz
n8HN/9zV74t9LIh2+N+tTLoP7R9/MSrG8bsW13uKoqMEQj7l8x/Lj6r7QV8bwCynfy5cVf8pFiIj
nd3SnNKGy5NTvAeJbSFTNNLdWrwMzFGS9UGKK7fblnrag20Q/jWMTP4AGpM5/NvDRone0vFRXT4K
VCJaf1QosiLL6YO7sBh5RsKJJCExpwiXNiRe9Yec5KYd334PXbUiB96Q8bEx8uuEO4ovPt5Sv3hy
ehwnlIMDM8LiojlMIFO8aG/JRCCo+GfNvx0ClBSuuJhBQa/RPTNqw8PgLemvwt7BJtipR1s9xaaP
gnQRyo7hIjkl70jKNjJcL2QP7dZZPoSkdLPX3mgZHnVUTrkcbotmbLtoX9gf7AtopfNtId7j8Fde
etiEahF0X/a+6R9kzX840iu7Y7Hr2citY7Sf4r0kRqEG6Byvp7ueZ1xeDU7VrODMuB8Q5k/BPUUi
OWCpq1XgDSNurnqyie2oM77kG4eYQ+IgsLsyy31JfDNni63hvllvkXjuhlPq/BKzkI+HaD4RXejK
/nx/09hI8xLtHSpu/ZLUT6HOQl5YGyLY+Nt+q3yzUOUxK5m6b4eJGEsUrp7WayNI2MlXmp1rtAdg
D1a5Gex3RVx0/WHR9m1HK6sG5mxtR64Nwz5oCvuIbmumF8mOZFofEaeiS78s7dMyfVkaT8wtTz6V
mNB5G0E9gUG1ch4an+3/BpKop463yTqu1RXCZsVisI5PU0Lw5hezH6WcA9irRfOiGqguv1TrKM2n
cHolwqiK9qvYtvGxAGq17sACeGZxcRjMVtNDnl5NlLZJ/5knPQ/BUdivo9jN3GJJhFHlVegvUXod
xpMakViPSqr/SOUBJMSw2tQrmwSDKk8oGNknRyfwFNzlVo6C9/Fj1R6cYUMj54v+H/cRu25YhMTG
hb+zJF+nPNkkJIucoAU137QAY+nzzf4xzoCc6vCPU9PV1K1ssMigiwq5nNV7INm5IIwrqvaD9ZSq
02nUP6Mh3OW6w6ia1LL2QkfjSaul7yndkQ3GrO4wFZLUWG8o0ymYmV3TAShSJYuZtiS+kG3iWlzA
dvmE4xnx6SsR3Jx26WEGlp93/xJU00UJyL3cF9pvPFpuo7+nHAC6muL/TD1m0gUF/Mw2MZp+hyX2
lWTBwrs8pF0BBYQpLkO1gl9f695gvHX1tB+cK4YKSoJou5LTtlBxzNbGgoRby2dd5ttk6p6GiNCA
1eSUifw2vM0C0f70GtbnPBSe0pACxqhqFX9jV/hr/DzVX2EMoQRJZ8p5UDHCbBU/UR86R1xXJzv1
NcmoJjdWVLggsLBv6N5EELGjo0uUnHiD/trkPM1VDs8++mcabKzS32Ys2UUg2UdOw41IDv1wGDG1
sdrmzAX1z8C55K8s0baE5ABbDI/S9nkcP4h5k/0DYHzEF5zY4bYtfwwW7DBkWXn+VfZGDuZOC0No
0imdeLOPrWE7aj9N04J+Jp3wzukZinZfMwJV8eVAFUfPq3wo6byvymGP1ITp6hz9teHOtgMNdZtC
ntEyc5HFL4sOT7hqNwz+Tj324521CuT0f7VNlGf71kvjTc+ar1WVbk7gtWn8NMVfLKyjICkjAr1R
5B9Tm9Cho3djC8iueR2JELzWChdv/JY4r7GubYYWTe/6PaMLCV/K5c9piCHDbaPdBlC5Az9xHJjr
/p7kvdAl5vIzItS19dNVDUZrPA3yZWq2MqFWAT+TKq7GSpiOR21/iLMcmi9hPDYkgrNui+djU21z
7WGwACPvhaURbeHjwtignvB6akRZJruBTM4JVZ+uPvbtcTCPLWtxGf8UhvBmRsi9stfZlNYMclPt
1bLOo6LtEH66Kr0UhAmg0XzzuFVQBnjJvSNjcDO8zQahGQMJrfnjbP8QOfa9kq9hFiYo3UtlvCBU
dZNqZu7zyxlvhpdWOWrWvkh3Q0ZmKD8ba3OxPjnibyD0mS1A3m6L+H2yQkiinEbYkA4KTxEbA2JP
TuyfDfFbRjVK0RfWJQk6N4wrgFrS/E+dz2rzItCqlict5eHEJxipF1kj+wrae3iKfaw7eh9xGos/
Q0o/IuSkZV6VvMiBbRP5EnVzDeVrNglvXC59E7Lupyx711B+LXBBLAbtNH08AF14tqBMV+VzMb4p
zbPdPk3LbmwfyaX0mP4yQz+InD9QX9vuptPBmM6xS9R9xTQjW6iA8BkW+RsBvQ9zcqmVI45AItqf
cutYyI8U/Py69J4liX8lyisG0Eye3qqxl8d+ZzBcLWipY+o6Nf0bideohyCqzynBmUlFm8vtXZY/
DjEbBKjvEm1HrKKhExcPmTta/CYl3DGqgyF5GwnTwNnG8vpfMn05Pb8hqgPF+Cj176Ydd7Gx+Ia6
JzECTRfP8WoPj4NC8jAUVlkh2AAz3rclNsFxuxIlJBv8FyaBWdn0bSLsW9QMwtJwwtV1YNwQulj5
3ogc8VZOarTU2SF0mO0r9gXDoLdm5SmvFvbluByZ9xAGkywbfewOHeguPg8LcYOd3QO42qsB7GXQ
FOxwzaYIcfY3ppdF6p/dIknS5w2M8JsTYR5iFlsSLz8W5Q5hxcHql6Ann0a965oIGEMb30Ooz3QV
kfT6Twv1hxYdOlx0WjBnZ3Q9Yez3JJHRb0ozaBZedmuZ9nYVfQxz9WGaSuCs48aW6qmqyGGtV49x
mCuX/Mo8c2OM84EZ/01QIEpnPExG+kiCoj9NyzapCTDXrQqwkwQMre57WzkVWXSMDWVbsv132Wb8
torcDsX8FC0qi3wWVpPuraLbd7w1iYNuvjBuKF+oJUi64TZu3SRTPGg9z6aFAiyW+9JoPufMRiBe
QQxwcudA4jfRqrmnDobbKMZmBe3uAcTG3ve3FI999yzNkRJ5LV3duXdz+QfroeuUZFttxipgLYd1
jQLUcNfcUbzEcHZlq7GpJDpH685lwXqvZEk/tMEchlc9GWGuQFwb1u4yrMWxVEZSv0s/VMliYrhM
bPLR5oB2ozW8oig8z4B8yki863Xvjlyafabj9EOXo0dH7En+sKSvGlisWV9fu7XbOPwZFXXksESe
M6cbk4OjIc9xXVYEOuT0RA76inWnCO3UVUVgdLynSCongmxb29qwurw1ih1k1XRutdmr8Fd25OOx
1STCmXzuN9T8gWznJ8aR79M4HMws9MlWI16SoGD4KLQ99752qqjtOsbyxALZS4WE13xQh58hFLBT
lCDhPolVsRGsnAnDY1akblG0PyqCK1jy9vbLeoxzqvcMD1wvtauhjhv5f44TyD6z81GXeXHcBk3X
k1vV7wZ1JreIMDs2fP+RdCZLkuJaEP0izBiEgG0Qc0TOY9UGy8rKYhQzSPD170S/TVtbW1tXdkYg
rvy6H6fj9hS4zVYS//PK2/PDz86LGT/zT0QJnnaC8+CsW0hN97JhYptd/TIjIo1Bu08tNDkb5cf4
ZlshwiNN/dhL9JxDLIr9mTp1ZrifvuHzDtWu9XlFYbHtXExnHiMkTc50eotk2QE3xVyD90OPxanU
1Tbqq5Nt16Q7i0Nn6l9slSu60LOU/xtr3/esYm6eQ7emcoDOnm2gDSTAZM/aWOwmUvdZkYL8b2hN
S3gbSO6lrswvZagpJEoPyWxoPo8sTEXdrjLtpUk5y8P1TeB8nUcG4o76AnruWH/Nt77jCDXQtvsL
/qJTuYB3JcqXRBkXEurum/WEc2jiWkcPr/ReaNLbUlf1QFVUBaZ/Pag+/ej48tIVAflmeqq9AEyf
UC1tG8WLN76XM7e8gUi8I0kG8uvkyOjaF38sfxWLxAtIa71fH41K6cxgsppaxjoCoRgga0xnamtY
KiVOde3ZhrUjRzLTD1+PgvdHN7UPC67JIeOhcOo4xAWBgZXQNhbwlVM+ySk740loOwYMLjh+n53r
ZNwUSbutG3bbpBtopsMS2cZ9w4sItBm2a8T5dpf14dFFYAXXuCtmsyvHYOOW3oGqjK3r1/eMmWdS
vty0GIpHK07hZoUu0fVekhUiaRkQgsxr9DBBySgLAswGRRP7FYGssTtHVKM2tztbRhWycoajYOrt
J/WPHg1a6rz109Gs2+blbuZmuCLLtgGu5xC6LE7jcATKXXNiSrJD9VSi7Lmk/EDE37lRiM+2Q11p
LgMXwqGpYsfSe06G0815vgz91sWbF+nqvZ2K82QKO8Yv+7BmCZ1uQj03PjZFXBTcDEmuFaL+HByB
K4QATeLhiS0c+66bEctDflC6Y/hXRtazjGS3ku3sQCxrpws2vyufIsIo0aRtkpgY9NjeS4LNJEPc
BPQyVpIIGeW/Gmt4gCRfth6aCXlUPs8Fi1OuC73B6MWHc6tyX5NdC56rWrWKpeWjaxRqK0kmt73N
a5fQUBZucWzFqbnd17vYq+urHZIydjhZmqHGrORS8C3/ekRL4qUUcSYwANghzmlepTbNgJUkrD8M
Pw2DeMvPa62aD7S9GNnvktXeech7rePdOUj/HSXqm3SGGpr27qUW66tXeEfc3QfKZ17geT6xFaYV
nESykYfJ2pmoQRMt9DGjnzod5YGg1JYc2S6Jiid7ZFRlDxmSDATC8RQo61er8YiGbP4ce+XCQQxD
ZmyOoy1VvLFghssm6znyuL7p+jQysdOHSRelb2gloMF+6Ik6u8EhMn8Eb6+ZttWBcOSAR5f28Flt
R0nYgX/qUOmVj4zCIl3xvovvBUgXhvsvvnscsGSHBe7jMRg/K5yOXlU8aAS60dDeutRku9JL3ncH
cvyseMZYmvJBiObkTMThmvngyuKZ7Dd6KNtZFvcnW7onR0T/OpnT+1sSvsnqlwa26G3F7tkRmgwP
hYnG08S6XCXisXHGLfF5fspBUViK29DjQPKDz8VCiB+H4J7Z45fGSkjF6IzIgymrvP0Ha5fFUvRR
tsl1nUim6RFXZZa+RrW5G6uJ5CDmf7+lvWFa+BV5c3NAYmatkRMTpMA2L1gx8HIQBBMxXt8WKtYu
n0k4Gt3QJ7v8cguqscMZU48fgM8jue3GeTUxQo/2mcoTVgFJC4nBx8/ds2HdZaOhUwzjWsIl1Y3W
4826uQTDHYXVB+BFl2BapiMrtr+h8fZ+XlwNKqMS7q5N5Yedzvsp6cW91g3yYQjEoom404TbgJ1y
Iuk+miFiBl24TW9XR7VwlyeTanOdkP1w31UJN3Dn6rX5v8YLf6JwveshfLa04gkxMBfWZ91Duwi9
2LjZ2acz6eaGYebdLiGGtJsIhKYkEWIct0czMevG81NKSxHgG4s3doiQi0CZ3l6GFmmbnOuq6BfM
R1Rud2XGKEctXyEhZagu3WFq2BuX/u+W4knW9vu5YvE6ECavTd+cRCZiF5pCZ3yGboG8Ai5h9dDE
x/kQVDUeywnLeVELtZsgwDxbC9n8gjTdfdNKaKL0jXBNsp8iHtC2Uj0duOFtTTS7T07YtOGertPx
oPKMOOdchd/FEP6xezu6t/2OHYQDgux99Vhjuf51GIqgf2vwfXzAyqkOeuFtoP0Ja7TELeRBNT0m
AX08m64pvwpKUh8aiQ0MfgG02UOSpfVVTKAASTJY3Hb8z2kW3YX2nO+1HKYDEcOcwHgtScP1Jd2G
WfIAPZloZ7pmhicoczHkIeS5kCrs8L1te/fTWdLw0RWLKuPJ9O5BoGnHVkjrqlOjOJRzUpxn1z+3
ETQM0ROmXl3t/NeQeSTnou46OCCHYRVk3IhdHtnEjruuDPAsDZj2jCRSPBKJxDxEholw2nCn3B9Y
8bhsC3pyvDBwv6gdxbU144lP25FdX5Em5yHnUq/KyRBDjVxWT4Son3GmZaeiJ2OARpJ3qLFd8TqV
U/+kBh8zP/Za85BH6Mfg9UG4uMR1ngowHCH4klQ/6jYPvqXyoZQsE7JnSF1tOdOi7PgioZJpsPBi
6+WF1f8+TencDJYAxMNAZ9NI/Qiq1KzVd+is634q+PTsCnwH6aSvyVg6xRs1IO7MwAaIUW4LOohY
K5pl4PhcsqdgHZt/5Tpyx82bmluocGWEETsANEJe2F1eS8wSOz3ZL8rov63dF+fad+6UXwHmyALm
waIuAd3f3rdjSMjYB67yGOVtcPCdkXhkr51P1s/RKw5l8w7lBW45fRE8FMt86Yd+3qc0PF3sSE5v
4+CyCo7UeuIeSa4HW9YT3xXxWEMh2DW22/21MUweutXMx5rVKVhEmfOsFAnrnT71GNG1Z/0NZF2d
nJIQ7pRzryBW8N/XvoZHwbFWFh2h5c7mz2v1d2nDQokMlGJv8V7ysHNht+AgYXZpS+uMWcVGnB4Q
rP1UcUg5iMLogdU7Gdqb+XOt/T2WufyKLcbd0mM0ndsaeApr0dGcZldh+5DT9DabmWRGFKIB2lHz
RrMh4+lscUaXRFvsTVUIsnMFoXecjIPAEuKPh+a25ml1FPyJ8r7a3QJgsADmjkRiCftUDoxlVesb
hIyUiTrPwhjgvkaw5fipoVa98EdwPLlswBtbTfcuMB0OUHPbRcuUlB3CwmGY8x/g0zn2Zo0sVJcR
YYWO/VfWKf5ubSmTrBp+GscbQvivNKdWauGVO0B6WDJctyFyaFFMy4NF2VuOgH6eck3RW3+jR8Hb
LgImiyBqj21TfnvJ+qpKQ47lbs7lY5gBgSOSCY4jMgtOP6w1x7RvOMrd9qVgjqK6KeMoVaHQD37i
10+l8UJeSHDxuZGK5ERt6o0p4fhvlplQNSkz3fsJv+kyiciGDHJ5HANFi1kzh5h2kRi2xqW1OOIK
OzH/fpaL0xC0dOeTfoMekM17fvT+lA9rx+OP/spEODVbRRUaFbVV+teL0t/MJ+udY+rms0IYEstb
WrUI3skmA6qRwDMgWZ7GRE454FSS/OupNn22pzD5GRfppCzFk/wUJOFDwjvwRWvRX4SFrVBZNKoB
eIs4T27nRbU6O+Pn8ZAcFo+RVoQkUKt+mE8+Js7NlFJZvmXqKfzYznTkwFue5LQb+gqOAWHX9ugR
KIph4SKxLunChqTo7J4ELlJrYVy8jghX9A+m2Z6PNT1ZlJdTnMWL2SscvoCr5fgXDc4B2xM3hWvV
f6r+c09+ZKuTOrvrBF5il/lsDRMWtDPgZeD69qYcLYZm2a2f1sq6W2jL4zvh/14M35bRzXczCCWc
sVxagDUnSPkWGpo2DHrQuFkXN0Pc9SI5DFYvEH6Kbj8tA+CQLkwYN7SjGLvxXI25Q3JFVYx15CcY
0Mn2QRa34VVliSSHi9uHp94u9/hjeX4mRZKIPfemd3NeRDTr4oqmOHpKbe4wigk5tYKvldTDtrIn
usRLehaY4BhTy0igFo7JELf5Ap/IJl6RRIRv8dl18ZD1KcYF+ZSSGknjrMUvMfUjUZGyLhrqppKk
385re9fq8ccGyzs/SyYyLAhJ8dhrrzoNvWBJRFJJoKJn9xjcBPcJy9X/FK9xSF+e+4dKx79IWNGu
1YqrFZN+GUcJW78onc9z8IfGMrwFqnNbMAeuhbMWBDFvc/VRd777RL5h+iRxZMcaUgKuA/f3ODaF
t8sr7TD0jQDHUlhmJxYG4ylccdsI4KyP3c30WLgIVAH3ml0wlmpfpbyBCWYRUBZD9NhVLgbGwblU
pRkeSAm0WCvzDsFGWmRs2uozXCuYPGH7xa11wpOUli2PPVNJADdExFE1cBqHRVbewSlg/rArLA6+
WB7aVf5Lpvw21/rmG2/v33bB/GS64CGSlrlLsoRArxNxSwrsbh53cOxECo5BDnw3bv1OUYGob4y8
bcsjyz56TeF84UOnElKmgKOXSD2SofSvaoLXsNGRzth/usZ/V3hgd75zE8AoQbbu3AzfY6hp3oYk
xHqYtERc2OAKro2URfSUpxG7akED5JJKBH6LHYmEx5Ka6Fc3YteETYEJ288fUlTtbnLi1P1MRq4R
iCxJk7EaMJH7QzPoMyiw505MiIPt/Ohp61r3ZfeeJH6B5aFDEJhm79XDcc0GZJj/Knew2RmLNz3S
fV0H6p12gexOZOn05nP/4A5vEGo9wun0VD8tLYVBtf9aheSnBJlJXt+copu16z7Gwsh7VTD5CWmB
Mcoh6pSi0b86D1fqN3Gc15WIoHqw2+q9S28xsSVgnVVrywnwvVN0BCJJxd20shgIeVOEKBMbNY//
qloB6ShqxCjsQdJnBd0BoOJZKdJpjlvPgsFg8zVNDk5Ogy5FtQJDP+1DGz0Sn56ZR+Ous+qDzKff
PrSSA/yM6LKM6a1KIcK8IAqAbX2GcLhwO4qhdIFMGzz3OHkN9v18jhpnawrlOexYhQMyvxj+0TCu
dlU5w2hYMVxXa/Cdo8Tt6yb/1bY1iZKFi09bWeumgM0ST0vQIR6s7DpCiBe7esnUd6ts9QUf7Wbi
LlEld6JnYxakATZ8KVrOa3dh++hNQfvsuIXDrd7OuhW4WvGKnMGNk7cXdoSBxt28yebuaOnIX/ZT
XwrqT0PjnGiI1Dz9iYPLsF8SQDopBvF37h7y1LctYInRwTNoGlPvHDlnB/y0NgxHCnsfnVRP3xWP
drmzQutDL/KPKtn0Ao2r99C0QUUFs/8ze9XUxLWrH/Q8zO++E+F6lgP+qDy7UQQgrHI9HF5Z377a
ZCQpnbICAknuuO8q1viM3BkhB/vdy6giOWIcERSghj9zyMuBi06wmxU3530HjOnk+SsJ4Cpc1MOw
oL11QTTwL/ncnDz24nQTFndZOTytPfE+ZjiXgazsxJMCEci6dbHZkzIzbcp6AgBAIIP1E58JVZVq
mw9jgH7SvS1Sh08W9SP7OZvVJZGTu2Og6dA5QceHPpD8TSCyaN8lUf9T3qBs2E4YFOfAepzgSf0F
jGWuoxDzxXOH/mSmADU4Ces/Uqxiayl75ApiT1eeriauBF8zcFj6KPEj3c2R7E55mIenqqd0NhQF
wVU9NqhljmC/YeqHXnOqqBldDYXSu2nFxI16SCSoeBa+ztuZAd5p/oRfI+MymPz7pna7X6U9DOeu
j8qnwRTJnevNxYcd0N3ramuKdZkv+3kpWTeBsjoHrDGYByeRkT7pl7Pw7e8Vc5oF9W1jN4DTVRFZ
p5mo+VGk7rTzEcXiIvDaI8oIPgXX5iQP+dGSzHPPus7l12R3Trz4ud66YA62tlW8lf93dOEMJLRA
bo+yi2lncgtpLXKSvTM7P+s0fsqFwL1d2MvvEMXm4hmS2yzgmzNw+/JltbHS2ZUxVxzccoxJorBu
HtTr6ucjpwnSpLBwj1my+NOKnsGIWWszRKP4F4w+jyPTc0wf+vJMgMuNDfupDSEzZ8MOH2lVnfNo
uRGDrDY2Jc3JBd5Kzv1VZ7th4silmaOnqZbc0JC2zj40kbO1bTaq07C0sBGQrnzsLMofdzz4QD6S
Nrj0geP+0y7h5sFMXIfG3Fr3OWP33xIG0+MS2RjVso6pH2rPdTLOY2WLHyBlw6bPRhZTjLYR80Ip
QazdWDYmSAXbh856aYPS35bSkI5JvJqWKe3K8EtObfbOjBF9Ei78ncPDx1+tPf3RK1EcGgI0pPyI
EaP/dM1H1o0DC7qyjAc4pPtpduS/XD6Lpjwm0tdPXQUocq9SloJtlPKWcJf+3HlWARTAtghcMmND
Uqs+he6ARDRkJZAVl/yDdp6FawdBSNqtJxrtV9SbGy31Iq0aDSXD1cSUzRUbneRcW/UvwHrllrrg
12qwPpyILhVM1PMVPlX/hud5uGcB7RE9TFGsnDK5RET5CAx26TeSDYX2NpGUsE36726BIeJSSL2Z
uCz+aprVRrDS6Cpr71/5erUgLbyfquv9mFlNHTMlVvfiu2kz/jWBJfNdU4TDdQpSB3XdzS89hq0z
FBB9ULPUeJiK+lWNhEiDilrevljQl+zFnZlxiS0lccTV2jvWcHMJeKsS9waqylzte8X5uvOFCe/T
odAI0Y536QSRx0Uly3HFAf8i2JBitB+qPf1GlLQQM7g65coSs5DN1o0sh36DCMpplWe7am2t7RoE
OkBPsjG590vrbYJQQmUqbR977RJ+jDnKe+l6abmtvfXdWz0WRjCjPOTRJMXnuWA/apO2PI6O81Vm
vJiWdmHTMHTLyqKzaPvPtcwn7PNug1VAmYzmz3YC2RQ43mPo9DMiuyvuM/qTnxIb+JKZscSYid0b
AK91p7KhPxQ6vf0J0VswVuMf10FfGwZiAC4esy0LAhWPk4h2ai2rv/QL99eyLRJ4cUmlZTx47P36
QDoPq2hDwty9v2/HItxVXNfOqs1GNn0soAZZMxlkjn9PQ0701Nn+tI3kCOXeQp/TmPOWHOipWav1
Dcpuc1wb7Tw6niXjKCzGR7LZ9b51VxUvg0OZIZfPuJUi+VPNTBvokswKq2cfyL5i1hg44vMih7ZV
449LIBceqrBxYJujpJMZx59FbRolPT4D26C/dDG0D0Wt/G/AAcDafKR7BdRx5Udms7eazjpkQ5DF
knFhS25/3krjqLu1XTAqeCVfJ/iF1HfPIGVKMPX7enFywutpsh0Dmb55Bds3XhqW9273liK4PlpX
6lYZ63k1HJDomoMZbLXPTe088hTctk2omCpDAQV0Rv/ArCJIQdPvqUvCjUXS7IB8W+0cO88+TLDY
Z2VP/aua+IbgsFDYKSW14pbFTrQStoVbM2sBnkI3DsGaQJVlAVbW/W8ny7u/elHmBe19os6ePrQu
Ve19PZtvW8r0nilC8b3CwRz1XUcoaq2PkWz149rW8kISGEAeK8etHH3QMl5akxYkEDeHHOttz36j
mTs6r1N2cVGOxpWPtF9XzUAapwP4i4Vv1fiPYSPDHab9uV42CyiHfTrwsDlI9Funtxkpy/T2BeYg
Wxa0i5FQzfpZppN4GzIGNSqfgrieRwndMYz2lS/U0Uao2hT58sHYif7NRRgWh7TRKehE2QbCbd+M
KXkzMaaw/IH8QoDeHASQxH8ZtjHiLDo52orkqK/w3M1wPRD9uc84OZh8IUuN2B3lezZh3mHSGQMm
H+XD7dzaBGQsNzWv211NPQLB4wY01dT/XmycuLmf3CeSGHuy1MW2ByyFUyX7lzOqbqRjPpcZM3Hf
J94x09UbU9IYh7b1UnkMbBulRfcxyQqLj6Od61T2P4JmDRgJxOvvApeAbLhY6t71CH2ONFw+BJDp
P7u2QpUWHqa41mG1leU/ag1ZCFMN997yBtm61F6c7EVYpzQRXJ3Ztu56WwDKCwJ1hs+HaSRbU/f2
XuOF5ZvQ/sPVFfXIs3CmmNFzdxbfjziTDGydcOQhbLgAa8+Z39OiTu7DYeqvTV7POy5EuPi0yl9Y
ZJAc73ED50CKs81KCmqz9vmfSOXNZW766oINgx8ddBJX/hRbdDONzrUqW2SVcIQc5aXgChkJRPUC
ccw7TmvtPLH5wc891LjPZoIJOHRun0PqFEwf6+gPyKud99vXdn3Pdw7UQpb9wM7AqJZ74HwSDytE
3lBPl+ejtx08pFJEDuB6I0Eav7XcTShqJnPY0UmovJ0hgH2YOzqj0q5nrxo0iOlu3bEZutWDTYMH
h9F1L6uNo8bL8Brj18T6NTZELLAjbQzwrIO7js8V8glqiHoxk3isprTd2U2qD0A97a/gZiAH7xXd
nh7mRuH3GHJ9+07O1h+n0v0+H4TpgLq2/a4onPkMdkRDvi++CFgnsVI2zl03JLWbdvY+irrlkq0C
WWGGVQRbbt53k2tz2wKFG0zZF1QbtU+xUwA3K821qRsuFmOEgcli9N9momWOt3FORNJVh3wdgl26
VP24x4bGMnqNTOxJi0uji18r7A2rSzNeIhKxyzVcakBeiYiy29FfPmZo/H9Sf31DoCLuNTA5Xdqm
cSnGq0aw5axLMfNDBByOLhCzH2cYs6dchuFjkuEc7ilQeqAF7YakIkPP+6gsUMWLpWmwqePRJW1E
iia7GclHvB1/2RL790ltsgcnJAFYox8DMQHB5bbVj52xUUWsJsLHHpuVeEqoUq3ivaPM7ZhBLDkQ
hCXVL1Mb3gjFq7oFfSrTlTsUk/nBckn/DA5SLV5ZuRVe+qW5ox/F3OqnDDzStujJQVhTl8eaUzku
TSQvc00LVGDqj5QS0X0aEestl0aTDMrC3egs3mvf0Fk+aoYrxxqrvbvom/WSj1WJ5leRhpiAQ4vv
88wj5TnDX26zLFFXlwxNsRInhVDy4s5jxLNt30II+O55PuAU6WEms8HY4wvE4ioBbqpGbwTl4Q/R
yUdDxyWqAlhOKXuQV49M/Lwb1nz5JMcxxNFArBmO4rxJ5I1S7izMen2Ih8JrGXJ0VTI7jro4R55Z
YlFPL3WH4DRVTKyBttj8wok6usEcXrUgA7ARTcfurWsGvjRF6hoW2r0tl4vKXRCxsylek1b95QCG
Xl7L2xqoKZ6nJTEvvpoaTqWCuGYY4AiXmfu5AFy7CrOUDPZ4eyKmdRiTWf5WdwX8/RXvRhKYbJ/Z
iPdCJjaejtVrDngPmOzD6CcN1NfI7ZJfipMfVgoRLq3pKCnUAXNe2wOSzaDe8erLMQOgMdpvKSAK
rGpYem1A2Uila7r1jHTCTcFOYZt2a46GbHkjAmqnnNj2+JWNa+C+EOR0nj1VYPTw+O8U+W+0gohb
tJq3lU6YCMAL4V5tkuNKhACPL44506LYWQn7jWJmhWsnHNhVbh3V1Ge/K0uyJUAdO7qW6c9RFTRb
/BX4pmsgjudKOSOvVWs0fDSMtAALyys1nThS5sHf80ui59CPfuhOxfjdpdGl8nru2DwzEMPblSt3
biHaRlXPaz+BBZ4mBFNRruflUs0d6Py8SQ8OF6/9sszIlSa9MUAM5U6JLDpY3OmwE97QHIqw8F+0
J6uXJU+BKQRtcWNUeBt/IFiZajY7ExNK4HKzz3r310wT3sMCPhZstkPCOBG8tzyx1+KUuD8alXpr
z5OEtidT5yU12fDuhCUOTAI8aOXDiGQ08H81WFge7HHqz72wilcRMiO7oydRSKZp19fYySyvqH4S
qyifmjEF1cn7+yvMCaiWM1dD6OAmRhknliUGF3zuAss6xNZXz9I7oP0zGPdQI4H6GHZ9hXkCFe2c
LemPX0nn+zekmOkfZwcWiBWWQ+xU7V+kBe9nnhyOc7ZtO+kW3JlDQA2rVWLXICtA8kXITdJxOXam
TH3JqvR2kzbjZz1xqQBAwoytw28HsiO1mIm3Z4TA0RL6PbL8YKanrAvySzOhkjpY04w33yIsns44
dZzyV8gCnws73oRx6azHLgvVQxXK7slFwEJBvSnAjiDRI1dcl2aRmOHLnLIFSPnEPnRQ70OPyx+r
tomiCh1sM9td7yOfUYJ0IPpOCt6kEZxWUwebAcDV5KLuFeYHN3l9DK0x2BMeXg6AB/vj3NEdYOPG
+qpcrVeM1mI4NpwYW7EOnKfClNdF4/lYbIeq3QIOfdLRqlVVaJcebo47bstQ6jWJG4hUnH6N88Po
w5DmV7fXcN+fB4uBYqU8bgcmkn5MBwrFc1Gn3O2CNnt0iJXD4AfTdpq8IjxMgVbE1WV3SLp1BLcR
LF89LRB7MvGcF3AAOf6JrrIdGN+rbAGdJZRE/b9lSRgPjg5rpVczYhW3tb3emW6k/pO+0wOQVxDA
Nq9f7bjWvRuKec/Vyz3qfsz+tMk6HH1nUvHamD+zT63e2Kj8Xw1nD3+jGfZOodu9pl5276Nwwa9K
vb2zYs5VggFXAf7fC7o3cKHiQcsaZxCHakFeLHL3YCBwbxaPNPac+iAWimTcrd4Q4CelHKMZZ/nZ
txpp7nbYLmT4TrNnJefQoHlvctP/Li0R/hZLz+awkW1zgvXbb6Xr83lACkjTX2q6wZM7We9YOyTH
oCBjk1CHsqvpS4YGEVjHMkuLXZ5OFodrWu+8BRty54b/RmEBgLqhv1B3wPVkJdQSp+DNvnZohNA1
+FukBTabg/Wc2o243Np9n91OZTuI6+WGoAm+hMl3TknJvk5LN3xik0ODTih/MVm4V7j/1kWCEmRI
gSkVe4CUtwSDf9jG3exSMgji3A5gLQ0NLR1lOcF8LKPiVPm4tSuYaTK6YLQk2FYV1WdQW6AXm6Sl
zIukTQbk5WKVbfvhT2BmJAGz3cTX6cFjBDoXZP7jXuJAqYoivQvYQF01X31eUqPG54D7vy7XrZob
UIGZ/4d9kPdIyPwbcx96HPXFh1nLcdulnjxEXP/OtE04l9Bdhj3v3/ZQrRx+RV9H5DuVxqQs8n1e
DtEvtm9mwz3S3nQKm28kKaiol2KI8x7JhC9gDK0MvUThnWzhg2xYuRR/EFthIGH6v2NELGNu46TM
aLOOTdPgsbRmhPywFrdJLngFBEASAk4QqDmIh4RYslsIfckOmdR0NRZ1ExfS+uYlnwtwYhxMuljF
vkiC9IqrFd/fijbKaYyR1mnE3rXVB4JXuusQEuNldi0GTiu/oNxlu8UKGJhUa/9bs+itJ+LyJiuL
RyoBMP0UTMa+I0vc76MqZ6Yi2kZw3qN1F0jxZg3w71EuFm77FRNNpox/TF2sJCnghB6SR8C+9d4D
l/DhpHCiuZXMF9fm27E2a7vNihWKV0Y6sLbTZ7gjx5VWPBJaHfs5OkCZwZYK8Yu8omvV1aFUJKkZ
DcgEDJa9Gyrov1lg67ixa/uEwAuEosrbix1wDsXRrVfH00vwYNk4gEYUIcBfBHbKJjhoMzj3gC3D
TaqyH9VWcH/Y213hba9x7qATRDJvjhErjCP+WoAGDnPNXrkQAkxevw81+3FO3uzkwU8McPYvTM8t
RMuNCcdgq+mk2Xl1l3+IeqH5A9UQoyYa/jm0fO8DX5O/H27jxTzP7WF0UZ+RxMRlJT9+LABx7ZXB
PJvnM5wNjWPYCNW8l3lQP1s+QVvuzgtGLdTvsmpfo8W4e44LGHBsXo5jaQdPVWY1e+wbwTtOTgAe
VcgmCkcCq87GIa/KgsZUExR5sMt7u4TgsTHsSbfhbSsk18hbgbiWeJZrp8PaMUSIzuHISwIH6a2v
0LbeRKmAVFRZ/2YpAxqLHeE9gGh+12OrnsC3A+MQ4COHtR22ia9bAOA2+nvZV9ekatfXhknsSt/0
owZSsS3q6YfThbtylE4MhmDhE5pMAIkw7vrYezaSiZGGDGRm2GuIEzRljNV8aiEEXhOFfNN3iJP8
MnEaG8/BPjzaB5Dan1nI+2FTTxmgY4xfSTW39jbwy38AP5tr3oYT81DZH4YB1y44DufJpPqLNMnv
AazFSa/Z8j4ilm/Zx877JQVcl9djxGiQyTs2as1hSGbuKMSjISnQj5PSevSfE4tYNEC2CPEihiUT
bcqSpaJqZRN7g+xgDPMu6qlt/6Y2W127MGd3ODPY2vaa3XG567imYHZ7bsNSHcI5EttkQSfSDoyP
dvaKF+x9Otacb0zNuHzmJjRgOdEzhzrHAt4kwdW4LQHZ8rp2T4MN5gRiv/3Lbyf/T+7e2FkBWSAJ
ZyUuQJ3eOYkOYjmVy75eE7kP7aj/KPSAphBwRaaIGR68n5krDnPnm1OAkOlgG3aEtfkFNF3cAW7k
heqmA9Ec1s9VHakrflHFdNUwgXSt9c1RzNQFeoRUhh0d6OQOLiz4yp1rPGhJfQovKkFRKcok3ztd
PlO7eANdljMOaMxu0Kw9JK25nd5z7FwfNoMbvlvCpcGMarWJEsqHinbK3tgFJ4zmVfmsaRF5ikDQ
46xfxk9s3e4e3BoXEymw2fCX4l0Hnjj6OCJO3YRoGZcoNljfqwr/a1713bUr6w7dpFP/I+08luRG
sjX9KmO9HphBONTibkKmYjIjUVS1gbHIIrTWePr5UNemOgIJA4xkWW+6swsnXLuf84t7tqzxg6rl
0oNK3f4cFw37DDcWpeH6BBCGJ2JoQrRz5a9o03wCE3Bp0G5Hwp8kU2x/yLsPmUlyTyGT877oTevR
A2C+b2rAc1RdfaZKln0LlT4+Rl6UYYVsToxxjP1e7TGT79WkwTuBhO1ZU6PgD3WigMmm4j+RNIv+
TjSK0DKgsWc5A1xaKk1/tOs+fuTBkb2MfSJOEu5mJwRZ8CMwoo+BpBXZvroLM4xc0ImzydVapNhx
QTnoHsrJd4l11AA4ins/eQdfFSGSxqU0ktcqnI6QZISFws8kiVJ/DNpJVsNC2rTsEtAkYDspBQDd
67VgRFW/zI7sJMGxToFPwtPQT8wFvCBx1TylpVaCrc/c8ZubxYIpMAE60qB48CovBNoqocwu87+h
jCwu+jhqFGX77GCL2j5bGsNllCgQyC5SXuj6fCTHLH/FxUi/M8Ls1e3H8iQJRfsHLwc5GzvxndLb
mBpF/Rers/J38Jr8bxxx/TugIAB1EANNyFVCoWpwBjjgYpO8kBgePrUZewHV1+yui80PRdGXu9Lk
I63iftNGRS1wuOGNh9404AExfBp4i+90rQ8uEnWZ86ipyBbENbOFhfYYNnQDcvA4rEA8aVgeAhHD
yVKFVFT+6IGf3wUG9yy79o8NisQpXFku7f70P6CwY/vdvjZf2sgvPmQC+R20eH3v0e4j8QB4Lz8Y
w0DZU9aGd0WYWBzgtfWspOTK8OuLz15jM2Fa0wYFRN2dWiA+G4NdPhVknl8oagTIwaZ/wVPxjmhF
ey+GXyh3fYteXEj1ECiRmjxYngffNlGzc6uhJuc2pfe+L4xvKNKnD0rWQubVOgthfXfcDTzdnrGT
YlsGP85+wYtd6TP31TCARHpmTmYlRcwxooxJLqSkesS756U34RMECvkHrUN0qA5z67lsK45PW0z3
NHgeYS9HZA4ZtUGGsBRFWCcw2aUjjpDBXWCBpuL5pk4Sz+ldw3JE3pbNqqttPEkDmCdoZVSv+mDh
NMVh+U7y8FoCuyhBvUElk4drwElq5X950w06LYr2b0ttm2+J0XinGHsvxORQX/Eltz2TwEwduR08
3F9ETYELrdkwBJpjavJAyhqpQRdwyWNtwrHGMBQfCRUxATHQSLWsHysTboBui+FjZRYqCUZXPADD
gQtuKF8s9CPCkJQTAoe1jlwbPuKoaNpnHajEM5JdASQsMBx42XUHTLsaUBc56bQY7LAEe1pxIZRZ
cY6RQur26Dyh2lPbsYwNoiIechD4J0Nr7fsiGfOzpACeaUapvGPhcauuSLbXoRkcPDWxHmMAsAeu
d+xGdfM5B0V4VwGYeS2ssWJu4Y2IakJ4Ih/d3aPxyXI1K+7tg2x9cBX51Yz17hBmg3gaTf2z2uoo
yMecqnVKkQKApfXaQKB7iuoE7HbN/Ch00Nix1Ph3VFdCRBpwxhhs7K/LIkffLSlYJGRNuXNJGpK1
1J3e4W7lH7pIg22DxjZvGxjY1VAN7PdV9qjYMAO0Bn4oQpoNcg9peoeGlgzSuwkpi+rFVy6u3HIA
n6L/EsUNW6CQ63s0tZi46AFJQJV4wyZ/CVFSU22T9pTbZf7MvNLuMWQbEY4aTYiDfoUXX5Z+5woE
I9as8y9m1MIUbqXG3Cm8UEEoqlBLSqAf5PV4pZuawl4JxKiPSvhHEUQZCbz5q8biYgtUxMEYYam0
ooRWFbjVp7Isq4tc4eHoFVZ09oYec3Jf6AcAuV+p/FMWRGfzKePcORq1h9B6XqG2ACN7D57HvItD
hAO0xmazH9Q/m94snipK95CKKAFVCkjlGAT3rsWc6NAp3Vf80eQz7HrrZCWi+RtjIuNBsUOqR7b8
zWy15FQitfpqd/ZX37QAs5VkECigfQfPqxyp3vBQDWIssCU03ay8AwsiGiyzWoPcn5yddYFylALv
G2Ea3T2ZAwxAgVPXQXgSPHkb962sVzNWfK4ld42keS+qXievgncjIPG6J3FPivqBSfWtqKlT5EnG
A8LyOYjcVj52qgyCtFLknWlK6aGHtLsTQ4oeIde3fT9CwgQJmB0bj5Ovdqk44cbnQ4cL+nMv+Sqk
HxIyZHOGGmssRA9t3awfQmwuDgwFT3FfHo5WnP5QsUs8oOkU/1UPJLp1s5G+Fhh6kWzQahiH4rXg
YvlMgQ3NKdnt/+S29wV0mUHSFQoMzqb9oWxIHHUtWIUwzL7TOJZ01kPrmDxGspBqlJX71UMfC7Gr
yqK8+Gw7d36OKCY4PyoU1FXVFMo6EBxcVChkqNDfIj181jF+PigJhFkR8IIye5xSdqo7uPcqhiZc
sMwBFDFnmjwiNdPg9AFICiRTZZbjg2236Bv7VvSpdslcWypFhyriaNDlDhdWBBP3cRCCbCYNjIJu
WYHL6b7gLUlqOYpNxERkpPthjfR9dkeZRtpHEXTHVtGGI9BpC/oIxAm5w19oTGFK2jg8Heq21s5q
VMFGLwcMEag1PsI1eR9GkfUBGFC4L9LCPINtQcoJFY896X4fmkDD0Q+uHoKMDL7YlKonvTYKig4A
bCgTCN4XzZB7R6s1f3h203pUSPt+eu5LyFbBjoIxox+ybhAkf12QycjgojEXGkPzYIBL97gA6k1d
4mflscvtDYv7JOVR5RNwo0/FEzaR5KU0THsq5MCBLdh6S6lVR3NRmjJ+gV1FX7qmRhLUkNA3R7AQ
rJqnP1S5R0YFwMZ3o+ubH56BSqFA21eK878tErNnsDdYXQ/WMP265EelJOLQahTzfZXVjSgEyoGT
TqnMBrwPLES7Ex+NH/mPAqHMXVZSobRi0R0KQ47OJTDce8GlCjdEbm27iuMWjpsZ3ZVYOyFhiqBZ
YMFRaWwVQeDIKJ8oYo0fDbwQHP6/mBXUvnRMmkA6isYfoO0BQAKBKH+XGpCXJOSK75GhBbwSIjwE
+oKu0SatA9HC2jc0i3NeUA2EOx99qvClDTnWvQktXEFeuedl2sItCKv7qCHfg5S8dVSp3yEWopko
g4T6g6pEAV6g/Ukr4CDnlErRq29bSf1IPRtOpFDJUBqm8SBcbpYcFxCauB4e82Qo36Eerh/LMSlQ
hsAewCwD+GzseUmvIQmk8xG3rAosPifhD7LVYNCCYC/KBs0aQwfH6enS2VLa4AyUhooCHHcqP1r7
pRKi+UNFnws1VdJMl0IDYZZhNrQfcxfJZY25WAYDcIGg/GhRFT+Z7nsbEgN3vMmSRB6BuBYScBp0
kKndYfhy9KCFgfqcyqZpI/70uCt8LlKqY2Mby0+dn+ovfkJmVgJr/yrnOey03rah1gNpBQxZkpzX
KfBSBIdzBeDb1BXl0eigSiJS/mVsJrikig6tHEAj5yHZHOs6+CI4FndxS7KCHLs4M/nJzIlOoEAD
YC1AB/yMkB1oCRkttkmPVZK4g4SyTd1VgW/EXc5+p2NBAjamLz/yClbOLZxwWNCW6z4UisK6CXGb
c5Wwv1M5wEDCSv2zSZpbvusLMMhYjEVmfsl66LsumCr2I5Jlqkp2x4pjVB9yi2FLMO4JbB0BfD1N
PoEn/2jWBltOm2BjHGAhbNiABRDpBfnE67dCPdaIDmMyICWGAfHOLmDEDj67udSjT1bzQ/dhIemv
IwApQHlB+QlrGPVs5XHnRL5ucKow7SqVgiqVtJGaMhIyVqCKR1UFzc7ZrYBa0RpKq6S0xCSGEFRp
dh5rzfqWhTXWmmj27jwX5NS6Pfqi/7pmWQKiqTD55z//J//29TXgmvs//1H+L9g37JIDdIpRRUOf
0Pj0s5/XNVWzVV2jCqSrsnL7+YYFy4t7yC7Qn//wxnyfKcOf6yHeOqITQre5q2uqoQt55rpOns1s
wqLNLsr4NFgf4cYZEdxkKI8/GYcuki1bCEslXw1W67YpuRyr1KMyCSWvr9FwwCKcElQ0PP5eFPU2
iij0MZroW5fOthxWZuYYPklecHTSE1d57bQebmn4GXiEilXL1oTQbsNFMm99LTCLCwcPR/jgbvjI
b31/+vvV9EIpIFEK2S4uxZ9UajD0+b2fr99+PidNCQ+bny+GoxmfM/ew/n1lan+GuGaW3n//n/9Y
qqwz3Ff9M02+q98Pm9iEYeYWqOu+WB9t5eK1KJiBIYSyukfEDFmMCtzup1F6XY+81XGzdVmDsuQk
EcVF0tGAPeTNRsu2vm/dNizPk843ZJ2BAWsJsdz/zYGfrcoBMRNJHhmZdIT7/QoN5rf6R5dvf79p
cyHKar7vUW1WBFzd83qAaeq8HXkTky6EMxRSm7cBKkrPeWNIxcWynALYIXJf1bf1ENMYroRQZm0g
044BVeYhxiT6IxiMXdNwpbI+SQAeU14w69E2GqTM9i8LaBIgfJYi5Bjg8F11X4qNSbUVQr3ts0yL
bW2YVjuAihRaOKC7cSPE8rz9d1j+WbBXCxLBLE8BKFhcQE1m7Y6ixHovbX1/+vvV911Uy1OgTcWl
42ILY91Z//xWD01/v/q8IvFkikaGHEGjoKEqCUzuN1sw27KwKoyNILaKS8mtkt1pYwCmf/3NpLWE
btpc8CxdzD6fc9hT7qzKS5/gAcDNPAz3LW8Xd7isd9XiSFwFmu2AViUlYPjK8mJTtsPdHg2n9QCL
Y2HhSw5uX/DYmJ19iUmxVqlCFMQnfWP4wUbxPjHf/V6Q2XyyXHhnBqbhFyNAjnfUYTCb1ADTh/Uw
i1uJLSwLyLqqGfpscTfJ2OK9qLFbnYEsgjh/0QYkNF/WoyyOvW0RQUEDRFZmQ6K3lWThX8Rxi3qf
+6hhfHkwPq/HWBp2TVU1U9i8uHV7FgPftLp2tba8SKj7WaccquPvBZidfAal1nI0CGBX+6b4MyjK
jQBLvSRkRciqpio0Yd4Calb04Jhfkq8VFoL9mUxxnj2tt2Jp8grF0i1VgWNjzbvJjWsXHdo6vxjN
kxR/7svnWtm4ik4dMV/pQtUFtGvNUgxttldZdmx5bRKBwugxjbCLJ0m2nnXErCPPe4C+MeK11acb
nbc0/NdBZ9sLmem2IJGXkw/7tlPtv9Z7bXForpo0G5qBulqXtHF+IaluePduQHbuUDfvfyGK4Nog
ZDyEhDnbWFLPCrmZesWFbFXw3vK/iejzqG6cJIsdZVAYsjEf1wxrtuJVmex6DkD9YkQP8PSNjcFf
nF9Xn1dvD6rRqloYUjKDTwE+VC8cVog0rffT4gQzDGOaxeQGxOyKNSZ5Fqqizy8e5UWqcaRHUFqc
itYRibw7XfulLvs33vzOCPTUiIeIeDHXkmR0BqAW6y3658r2Zs3YjLppiGmPnK0Zs04QvW7c7FKa
wEzOPnBg64SCG2VryJzJX+gkrUdcHKergLP1EvhZYiQlARHExNLDR2Apu1sPsbhobGqjts75os0f
vrpe4sydEgJnTKVHBrb4XujmzrxfD7M4G67CzGYcy14fzYQwaDDgA3dG6r9QkYgIDy2VMo/A6/Gm
tT4fKl1WZKHrjJOpzmZfgR4DtE4/v1TpS+QCMjhG5lOBQn670X9LK/UqkDa75lO2g5NjEcj6EWRP
mnheb8fSDNBl0hKKTvZVtqd+vbpSyuDLFBwH+byGQRwYZiyCNlrwtqvI3yjc+EiBaLKmzbbNwC9H
fUjs9JKH74FsiNw7cA5gSvKlQFVpvTlTt98Oy22sWXNKtFwC2H3pZei/pN4PG6M0G+C/AvIwTqDc
PUKOW4/4dn7r+MubiqLaeGyp2jR+Vx0oGrL4BYyyC9TlGiRC9kxhEJ7JepTpd8/aJWTSRlydbBvC
9uxQaBSA73ogpRehPehUNtDm/TzYd7F6V3Tf10MtZC3Ig13FmrXIq/WYXB+xsg6RSTQPmvGCeBg0
zr9hR+8bCcAdMM/uu207fQS+rNpo7Nspzw+wTFuzZVXhnTDblTD7Tmzok2QVH0xKaunGfFwYsZvP
z+ajDZi+1IZoMgd/CgrwJGfJe8iNjdvu24V124jZTLRsS7GsjihF8uD5h1HcN+Lr+kgtNERXFSaf
4I4F6ni2B8U92CK4G+nlrzj7s/WAENgUjA7rQRT17dRDyEblKjI9dXCIuZ3gIQg0USG1c4m+mru/
KecG5osVP7CrNtKDaJ5hmfj2x/WgC1vGdcz5WQuzRUvQmE4vJtZ2sHij3D56oFzizHHtn76r6Dex
Zleh0LXVUcOB9mKBC+tQsRLIxCrD519oEcBRAf1N2LI+mw7paIIN01lUqv1x0q3vDlKLH4kOdWb8
az3UP9eE2WahsxvZhs7csElr344YBG2zk2taRNUP89gLzgMn44eOyer+j0L8oWvusW0++Pp9Dws0
6EFACvRu3tvZO2ocgQsG432Min9/XwSn9Z/2ZmWbqmzKTCPegPr0n9tf1sdFLUm+rb7yGPxcqh9g
7v/4vQizzav+N4KWXVL75Te/PutZsGU2Snj8/lKBGxUdJMpe67/fmK+2WQ9Nf786TkrXAGEnE8EE
J5ntYMPF+mO0taYXo8C2U41pe6X6eRulVVBHwQZeewUVAksLiV7VRXy5hbffdN8kFd6jV13UPv5T
Aejc64UDKuzFC+OzYQFKaBOK3RSrz+ttfzs7DJSlkOOwOOhsdf4qjTK3V2Q5953G/mQYH8KNLMfW
52eNFjhORB0IVqfE3iU5NT97apl05nRcabJKRUmd7SNFFOQQk3RwZ+Nd05/DfmNmLPx8vs9bXdim
zKKeHVtBCtTFlRT3FfBfujOsX/j5qmGYHCgYC1K3uJ0SUGiV3JQr87Ws3pWYLm3ssku/XihCIE+k
ktqQZysnEhqyr0Pv4u7xMJzK/ufHlls4ex4pRcHONzuklDzT81CKPcfAYEBl4fz0wueWb6kWDCuN
zUubfV/zBRQ6yZReA1wIsMMrpI1M31L/XAUQs2s+Sn3KkJYWHBqQMd45zTauqVP/3pwJzE5DQbZT
UUzDeJN8gwVI7q/OPMdueBUhubEb9F+YoBClDJm7Aju8NTXxauvK5TzEDhIaUOV9t9+pqPWtbw9v
Ny0eKJrB3OS6rcrzarAu1bU0APJ12IEG7wS1UMPOWP35iXoTZbYOFGko61LTAidAURr58p9OUfG2
v27F7AikeogqQ8v36/K+Du4BrK330sJEuvn+bBT45VxtAxE4w0cTC4ViY49eGASOC9sibShsrtGz
TTTQ8ZiGEhE7WXpQ8Y955IUlBRuJkDfXP6aoZoPsNQRZUALdzqSqKGO4CQSRm3rnguxMn6CIlaTA
w43eWlgWrAjByjBlBfb4bFtKAkwv4cNVTmI9806EtCHsjXze9GNnK+8mxNSjV8uiyPyQXb2onAju
7alPwShb6E7iCj/KL3bUOFWl482CBjUIuQSo3fp8WArP+0AGP6EYwppfBkGt+8iDqCUYYXgQ5Yj3
lSF5+nOumvX7MNebszwGIQQlWb+vuHVvZJoXpiOgh/+Gn7U+9eVRFpJSOqei/xxJn9cbN822ed8K
/uH5bcukxWeLSUc2eoA7XDq98rEcnQJLKQWGcXtvW81R8u7Xoy1NFoGxNyK3KoCRecnHgr0F9cMq
nQbjLBX4eKH/reVbldaFyU8pRueMn65Bxnzyx3WKbk6mlw4qQG4bHPrk764rdhiLgZZbb9DS4Og6
9AuKMgBg5vAduBBFYXV96SCq8loa3kOnaxvn2lKf6QZZbE4Fltm8z8o06EcrLEsHomX7ivWE+hIp
NQYWIabF661ZmgymqtIc6Clk5mYXMA9UpxxqWe3Aj83AxX+Go3/XGYg713AoY1N5jw3ycT2mstSF
1PhV7n3/bIizrQohngaOLEETKBAgCI2TD2I5/oFBxckjftu0n7qweekQbWht9PiDu8QWp6I2X9d/
yVJHX/2QORygLrrSB7NXOzWa+UZ7GahvZ8Wn9SBLm8l1kFkXY8lRIUxV1k5TH0bpfTQ86CaAfgTw
ZCf04XNvrO/F3tWm9WbzVlHE1OirvTOIEJvNBxolwwMq60vouhtHzVaE2f5kpm6rCJSinLIALTvq
iNv27sYye5vXN41JHADSEClwm8Pmthm2acud0IfKqaQXGDoZtKJAebGLL4qW3gn3Din1nQKT+hcG
6yrqtF6uOs81qyRNh7Fy4h7edXufio8uDlsjRjUghpt4V0BWWQ/5DwxkviGbumZyMdB0in6zDdmF
gY3ljF87aYyBj3KfdF989yV3z1gBJP59G8Cmk/6Gx73R1sVhvIo7/f2qrV6ARU3uBcT1xXtg3J/c
dCu1vLjAADVZsmkxJa3ZSvezuuqk3K0cjfeL8S7BCkU9bXTf1D1vum/qPMukLIsE/m0z0M9E0oEd
BV/YFog1Xhn2xahe1OZJsc29Uv3IzL8U773UfvDz5+Sn8XBMUwANUFgBNIDknq02DxHSsdBYC7iM
yIjZFL8wSNffn601Kxw6lEb4PrxTGDWi2XgELh0A19+fLTO4L1EcoTzlNAOZaxdriEMhPNwaTKXe
JxOd048H35FGgMbrA7c0/a4jz5aa8LE5iC1almGxO+rtLsk27h5T38xnBgPDu4esuEU17XZmKAMK
OwluRw7W8bbx0aq44uDv+f1n22HKMi84U+jcvs15XgiwNBCsUFSOcpI0JHBQ7lwP8HYRTQFsXZH/
95CeTbER/U646y0BetgdZxXlde69vxBjSmrB9OO6JmZ7gejiPlJ9r3I6XLCiYzw5wG+cGm9Hg2bw
SOHSybvanp9Ltte7LfL0lZOBBKgPssdpeIyijbvT21l1G2W2XhI4zGUjpNJJxOdQe28nx/WOenua
830bAw/5f3tqNhhNr3F9znUOiOIzVTpuL2e4T7D5n5LqbiieLWXrurQ0/NPNzAQRwl4z30Mph1Dh
Vq3KGeDwSxpWHmDs243B2Qhiz1IpSqv11RCblePn73F/t1HQV17Xe+7tTsNzkQmgkNKSLTJPt6vR
DcMCygXrHZ1fqcapZ9+C3A9x+MOxZ2NXW27Of2PN9ha5t3xkkhNuKPXZVCkknUJrY1VOP/d2c7lt
zmxzCUNo92igcHriLRNi8N6YFJJ0dafWyPWUW0/ShVvCTTxjNkI9KngeEmi143uvLrtlID3Iuber
lENt3ZnMRCl+LPqHXtlYUEvL9mrY5liE0C16/uE6qSlPbfRe9Q7CPtdb4OitKOrt5Gj1poR8ShRu
e334xQuf/PKVs2h9Cm5MC2N2VcixjGhsRHsdH18WG7vQvfXTWNApKfLfWW7MNtLeKFAIGZgWFtIv
eLWpG02Y/v2VaTdPTZRNX49uVdCE/lPvolSxUYJd/P4EPFDB0mhvoCdZJjIZdffawe9072fPY/V9
fQwWA6jCJBFGYUKeFyykEJG/rtDIHoWf/FOYf/yFz2vslByYJq+H2RCXvRw2badUDjL/WrFXNzax
xV9/9fnp71d3ZkHZ0xp7Pi+ruJ7dS01yWv/9iwsBijGVbk7LNw9y+M/agIZB6ZiomKfjx5LcE9mG
Y4OU2XqkxQ1sytDbJADUN+/ExpILCeUgrhUdbC7DOykGmrelittz3cCbj8e79YALTzrWhk2zIK+p
3MhmW2ZUo6QdGgK/71i/H0S3D4cWY7mzZj5E5rsumXzkEFyUNuIudinlDXKv01PkDUIMqikWLWTz
uggPJhQORfucJl8s/X69fUu7y1QaJAmrU8uaz2wPC5oBNWmSlhEvfeEeg0i9j3qxEWZpCqomkEqe
PFTG5zUzydIb2O5a7RhImOKW1Z3jYLR/YXJcB5ntx7mQ2lqKJ1sekoINuogIDlTFlwxafblx9XiL
nWHLvI41X7JmgVZFaBIrffHdP1BFhI9+GmScomVHNp9I/9T891jG2cI9BMnGAbfcnzZAqymj96ZG
iBQqTD9q044OIXKsmneoJn1ZnxlLIdB3hMymgxqjmH+7a6AcqURalTQOab3di4u62fr3l2b49fen
v1/tSn4XoIos+L6p+fvYGNH5eTabY6qd1+MszXCwaDwSuABbb5K5cWFa0NWzxgGKe4e3LiKFvEqb
7rQeZrE5Oo+Qqehp84C7bY48VLi/SKiw8o7YecYJN0hV3VXk6NbjLNxI2Yeoy2A8C6h7nnhpu17z
PHTUnUzkewPtulG574p7M3hWy0OxdSddmAQwBXgfkqhWucbPdj8p7LswT+rBMbzv9b5Mv643ZqHT
FKAyqm5wcJBGmq8i2O8tfno9Gze+wacxua9H9No2uuyftNvs/kEYkh4qimigrWcbA1ruZiy1I32G
tafmfQB3jR7aqxRdhPmseic98ycrj10emvsMh2skpvYCFjBuDOKgQQr+hVYLMWXLubGY8xJwJuTM
KOpgcJrkDK0/wqnZfQj/XA+yOHJXQebzMRKt0snhwAaV7D5k4y88vhWYoP82Ytan6EKHke6lgwOV
vkOaPtlp8cbKXZwdVyFmswM1hVpHCYQmhN/QZbCeJJyJ261q81ZHTX+/2ofCXhpGLGwHx6/uevK1
1WV9ILZaMdtHRd0rXg2i3AmbB6jTbvtutJ9s8/h7UaZfcdUKRNY0MwyiwQn0R8OX9nqLtIz9ILZq
L8u9xWrlyqBDt5+1JlNbd5D9bEBR+aCYe/XngWPAE8R/vz9rB5gGJbA6ppUynnrtLow3ngoLp8HN
96cL5lU/4RidADooB8cbj66CxgsKD6f1oVgMoYMfgbNANcCcdZFmeUnsN8hmY1ur5Ud4wIZyXA+x
OApXIWa9hPYDtLrEG5ykfDbQJi9ef+/7s17ySy3S/Y4m2M3ebA+su/XvL3UROFYN7ouicSTPvi/3
1ArbWh0d3XgN5W9D3qJxtYHvmL4x3/R1JhMgBk5JgFS3Iz2g+JP2QS47gFoxMHY8+AJheGeaD0Hb
bwz50njokzCC4MpOi2Y7lVLlfpJ1tcyz5LGSpT2smI0zY+kdwgPRBPZEEdLU5jyEEgnazOON4ngC
+X1WeRop8k6vNXyqcDkKRwTyq7+QhHsYwy1A3dKdg3ahnoD6rv4GPFHreu0VoBscu5pQ2lb4oELt
EicbOZyflgIwTRa5zM0QwsUk1XA7bAlWICMZV9VphHxowCri2bI++aaBn0+M6wiziVGNdYtnFRE6
/Eaew1P/w0t+YX5T06dAxsxjns/mQzekCTKBQnHk5GC6+zS6C7doqUtTzuJBSgmOItVbCpHrih7J
4dHJ0ClN8IXB8W29nxYjMJcpd8Pue8N8kUIp98ckG50azw+/Dnff17+/tAlQfdJJHHANohW3I43y
tFajhzY4eh0e8f9xQ+ko/TSrhul0HWRq5NV+H6AVJ5Q6H5wRAzhtp6q/sBNff382Xet4GMPCphGa
d0azrtcP6520NFmvvz+brPGg4nqZcl7ZPI+UHNKbeqn15JhrG9vl0mhTIiBXz6PCIs9121Ga6rpF
F7WDE4VIPagVK/vnm0JyDtygolDWepNJ4Y7Vm8godqShopOSye80rGvjXj8CTdl4Hi89z2HoIFQC
j2biDc6GJUl8DdHwonN6t0oPso0qZ5Z1qEKlFp5VahLsMY6v9qaEs0ohcvvSVH3xh2pgiN2TD0fy
Wu7bjS18YShvftNsKAddBgtT85uKNNjXyfdWei3UZ0veeFMtnRQ3cWaHa9BLSSErZedoaBD10UUO
Mc4Idn3+UliXVjp29QeBj976PH3LHjFN2NigHsCDcjWcXwx1hdxrGWHpHGE7btqUFEt8gQ5IFOX9
2fTi3Rgi/5X+gRtnqeUb0RfOepUyIBlItFj4EbOtRLLjzpYss3EU+2uI9yyoO+Tf0uzR1TeKNIuD
CLOD0iz3Cq4Xt8ukQkMatkPaOqP6I0YUcsLE5AgbhvlP4+lMAJHyhCHlsOLJfxsojKsRLf0Gi2zk
Z5OdP25sXNMKmJ2CAGw5niwQg2/TIqZWSFbW953TlLifauI8KuW+1LbK2UthdGYDtwfSL2+uDrI2
JFkhit4JkkMSoNL3qmzxdbdCzNZVWQYR7CFC9DZiwntJeTC3MghbIWZLSguR+e9HQmjSaQgeIcIp
W1N4Yf8lDcKuOCV8NWoMt+ONFVKGfnnVO6gFyWiq//xhfv35fzaNq3PQV800lzU+3320xHMd/fyz
6ubzs9NDGHXSu+yhnOXHUHpMEXbpfj4jfhNCve0gPLtaCJ+MgYfx5z9i0s0u3SLMbIzCfHmPY53a
+Jn3ToMif4i7Vfj3+j65FWD6+9U4BIpftea0HkT/p/QX+p6/8PkJNE/KDnzP/Pf7dS6sCmlPB0Ob
uIHKiVLf70WYNUAVhSdXKRGCfK/ea9HxVz4/vTN44kxJx9v+SQZVpFiKdU4+Fns5SPZbtaqlowIk
7P8PYM7WWWHFrSVcTkfLfEYWGHOegzcmB6nfZdYGIPyf3p7vsZMIHDQhBKLAZd82BnnBERHioXHi
0lH0o9fea+EHOz+36hOijMdaPXtBAUf62EG+Dc2P61258GqbLkBsvmiwANKbtTT3tDQrcVZxVJwK
7RZx8bjZT9ukj5otllrj1tgtdC0ZTXYw3NXIGs/RjwYajPzBzh0lQfjTvRP+O6nEPAA3VRQ7N+bh
9OtnfXsTbGr91UIqLM1FpsPKHcG7Pksf2uYkVRcv/h75H8wIv5he29hCl/rzunmz/oy54jSofeeO
m8afqxo1e1891dXwoAkDZc1hp46dsz6EC7sF+aMJzY+4HA/J2QQKKruwe1nJnVTdDd+zja8v3GVu
vj5baxqSpmlj8vUWWfiPg3mvRGc7/bDehCUMyE0U7Xagqs7G0kojyjDcdVieiOBT5QWHxv5RgqHG
Q1Lqz271UGHovh55q/NmO5Ve9laCsWzuTFKrpPp+4Ui9adh0abiagVKFqcMImc4BdFCjsLpV6Zn+
/fkMt+DFAALk5oRa0+33XT9pa6rqmaNbX4LiSbUeyuivn+8iWIDcnOWJGTPXnIixpA80P86d+An/
PL3fWDFLI3D9+dn0lc0QktKQ5A7i+237ucUc7Bd+vw6lgaIO7BNjdvVrOvSVJEnLnEE829WLWxob
AZa2NBQvUSblTYNu1qwF6VBprc5Txgmy7LEP0KMPq91kde1V6Abn3cYjfGlFTlgD9E0EgI35Dkpu
Oq1rH55Ga71KGX5qWYyejmNuvC0WZpYOFBDpLLANMFxmMwsPw9zLq7Rwgh+ICVTfoHatj8vCVgnr
m4PAEKAmOAxupy4ZtlGqx7hwYmS1d6UkHrIuQrsQ0xzUnEvU0CPpp8UkQGhcx5wt98jSbRvn2MIp
EiwFpcNkQLzeqoXpfBNh1m2Jgp+K2tGqHAFUKzlF1hZncGG63USYzeekw+A3LGhDhEWgH5waNO/x
GILkYnxab8vSFCC7OjGCOK6Rh7odocqSzL5zvcLRe8eq3xXo++vn9RBLiQg0d/+NMRd3wNi76ELB
gVlW93WFBZT0IUaL3TZehPs+aXHmftHVrVN6cZB4OJMOQO3qTZZJzlojwvGTe4GFkfAZjfz1Vm18
fw46DWqVDa3k+7H1TuCZ1P+9/v2FLQBlm39/vz3bcfw2KBXDE7nj11OBSrUOUfREZ/1eFPV2+D2/
zTov0IiS7CsE2zENrfeusZEs2eqr2TYQqVIRNxZtadv6c6FlT24e3q03ZCvE9PerQ5jqbfG/3ZX7
x4rycL1xhG0Nx2zNB5JRiUyjo8aKutFRwlRI2o1bq3GrFbN177puLRcyUUzvnOBmmR9+r5emfeeq
l5oMD+rUm65CPD1hGHrNU89J9nE9yuLudTV1Z1fyssoRTExoRVTsW/lJhUQvn8LwJdyC9CiLu9dV
pNnulYEn0bSERWhTHQq88NyNuMpbyKapWiCOkeXmxzFSz64c3VtSg0Jg9SkO5DscFHF9xCe19c0v
641fnyigRG+7GNNTdDJSujhLjn66r6un6Av0x/UgS1nWq91BmWfpxyIJ5DhiRbmNohy4/MQ7N/ea
Q1QF3c7P4xFDSf01YrCPKC+WOytAJ6+xMT314CJvbPDLs5ayp0DxC27EbFYpvmEXXcF7zy1PUXaS
tvDVS+9nWvvfALMJZSNcOHKHz51QK19NJNsDgTkCshhFpRyFikmTsE9trz90tFL17RM5zHNZyJf1
Xl8e2v/+jNlsG+VopJrMOZY1T2aLzWuO82GNPD8aQuuRllfQv5HmePnU1zpDL4mEL/roP2byS+r/
P9K+bEduXNn2iwRoooZXKaeaXcosl10vQrtta6Amapa+/i7WwTnOpHSTSHcDu7GBQiuSZDAY41qH
MnqQTmitX6A/goRXxrXDuut67Gyvb4CvAOhBXIrra1l//v+cniW8MTSkQxEWiNBZCSJG7c0qn1n+
nKhPZgU+tv0Q/ZjiaXtdqGxdwnMQ6U5bIcGD1999NJrn3EFw/ldP55+t4z/hzJbaLbP0motQwLGk
1d0rAUToVDa7erB311fz/7nuf2RxzTyTNUcTWiUYwTMdP7f6z9x8s+2vnK5cbYF3V/3b62/u9JGR
PaBkJKooUXpLuNzgeumz3oCGNNq+aXeq+1YA+rCTrHD1vAj6JQEAh6yc2KShZEY1F+2M87JBiPuK
CMGXPH38cgpRNKrwfyQI63BCoqd5hKeC1HdudzBLn1QnquxYvI20h6mRVB5XbeKZOMFkAZHYBTfM
gDcQrGFg6Lp9AJE3FfxZjmCLgHMcVYmFDWN0/97KLLpks8R8AJovqDpp2KxY2yCpVX9Jol9h4tnl
Y+T/TafH+VIMwQZloFDRDL4UoseYRYu8WGK3JcplCAaIZZrZWCBlOirZrovQKv0y9nfXb6jkuMUe
Bpr1YwxIfjwNoKAM+nSU3ML1JZjIIAI6xFrMCVd6no5gqauORn0Ie6DDOvsI1C9/s4g/QgSjScbS
NbKW+7j1YUq/DORvfHTy5/uCxey1vOmKEt+fyI4kd2DBuf77V03V2fcFK9lg2hBvNDZJa16pcm/H
3/Vob+ezZJtkZyFYEttFrcChfJuibQqKHws+lUTE6vtPbBhCNA2ht1a/tPcgwWsBAYKUvTNuleE3
LfYkxTyQ/QHePYmo9U37I0qIzXpUZpOBIAEQpYfJfG/7bx2G9RtbEgKub9ofMYJuFeCXHQDXi2ck
+gYKY8V6oFTyhsg2TVAvvQN9bWHBDR1a0CFv0doPnpL7sHF8y/0ri/JnNYKmTawA5NZn1gTkcOBi
zn0prNPquVgmKIo0/LMYyMmHShkR3sDAM7qJjEeneCrZk9VJMFTWDBcGHgA4jA4DbTGQM9o5eGPS
EcYX3LDjXpWd+6r3dy5AUGXbnd0sDfEQdvUjzX905T6zOwBcB639Spp/7T7blL1kUWt7dy5T0Glm
GvqYgAHraJEdWBxDutPtbV6/Xzc3a/p2LkVQaVR5Yqp1WJmuvLMJZLbo6d4l4HCVoUTIliModt5a
ad1kDaJ2NzzmLTguWb3LtNj0aDFJvFrul4hu0vmiBM227Y7kZYtFgRs2BoM6vZ9HcGtvBvWLo79d
30DZuvgGn3m12hihmaLHujR9MyVoYD7M4xMd/yLJfb4iwRMrOrUxpgwajtEsu9oYE5Kof/HwmBjG
QYcO53EQZwM1po4udfAidJb1SKoq0Jxhn8CzBLbUX3SPkTNZYt6x7MJo1Li3VN9FBxUdzaknIxVb
twn/txwx9agAQwYc4UhhOPlea58d8y/8gPMlCCahi5JsBpcKnCWA/KjsnwbEf9c1S7YCwQDMYwu2
yhgS7KMxe9r3//Z14eJ36JJC5wP8ybzcW822+Jsn+Xx/hPve5RGNrIirk3pQuq8W/VJXP5JY0pXA
v7K86X9OWbjpJLY6cK+r1TEqv+T0q5oESr/9bxslXPBksm20rOLqjdMuMnxZVXw1/Xe+UcLVJmpI
ezfEMXeUblgKRmn6NUaLY1E9KPkXc8x3aDv2HPuHOd73+lPs/jKMXQ4ygv+2TCEWKxvAX9hgKzx2
6Khoo51aH68LWDeU/3tUaAq7NJRRVXVGxAMYXXsdzUOS78b4RUu/Xpdy/dKgX/1SSgj3bC5zSDEQ
6RkHY5K4gLLvC9des5IhqyvESDrDYMRdJuuUXFVoA53F6GO0HUtsksCkkgVK8hphXt6j2dXwnLH+
EVYyIojVZZyJEZZRJpo+WQZerab+UifvIdD5/+IczgQIxiuZ9JQBAQR+LDhn7faXVX77bwIE+zU7
7dD2I1aQjxttBqq7xPquqiugz8AAgtK1KjZd91qKZigAvqD/x09rED3vNWWbDRIfXCaF//3Me9BB
xZ4MDX8IMZYwatuBfC/h8me2rJIoEyRYMbcvkj4OsV1RNHpNdDKLUw/Uzmn4+hfHAvcBDCMwS4Y4
YzsNLbXnFGZ/VtBHbEJ/0T51XcTqFfk/EWiWuNyzkqpZEs6w+aqL1I43h++1LFm/ej3ORAhWJLf7
EMiLuOXk3xlgDL+uL0D2deHyhbbijOOEEL+NArTKUYmhlX1euHq1UptML3AEir0vDGCkS/Z/VZXO
Nke4eWFr6HViQ2cLa+/syu+vhqwyJDth/vezWxFVfc4sXpYmmT+lz6jmlrLXaH2TgLhpA5iZU5Zd
ilCnFi1EBItAZZoOPpUWDFbXgAsA9ly0pcOWXwpgcEDzjDLkifLUA9WKZw0PifU8xNpOS1zPSPqN
VgZ2+2Mm9zR8rDDXl7qP6H2UnJbsdwjvujG0LGv6Cr8j/DK1OwsMLDKFWNtLB0CiHAFf1xfTNkUa
tgXphxyNPtrBzYqN2fy6fmPWFnEuQbgxZTjnI2jo8+Ns/I7KZ5PdGQCnuFGGg6QeUD10G8xCwN8R
rg3JQn3op6Z8o5WSHOIysh6Q7bHvqslyJW+Lxg//wm39lEVc5MXQvbtohRwpIM6yci7f8kb30xRD
PaMP3JJNlx+65rHLDK8ERXYzgTu6pQFoLZKsOmhJ8WjSygtt3W8Siu50VbIFi2QAfpYFrwPdRQYH
mBC2oAZH2KRUPXuLGtszrHarpKcSjb1a+qt1JBHtwooIsgQrkvW1w+x8ZG+O8x671MuM0o9T3ePs
6rcf7PmquHKdWZNJtShjqO2+WVG4neLUg6puB+nQ0OrmOZgARDyMDkRx5gEmPSddydibWvxSx8rP
tZckijxwAm+KUsZvs7hy2D2MY0NNLfy/RTM2s8M0AU5R9QZ47q+kTR56GkuUVCZCuHOALLZMBcWf
t7Atf1DFOXRhKMnTrIgA6AsovPA/zMh+hkZnJ2NOPSNKXlRvLVX96t0pGskaVpTsQgD/+5kAFBx0
TUnL6k1PQ48O97Aau3Fwt0T25i6LmwBLOV+K4F9FKDpgcofiQOYXosVAPm094I14Wd1s5vIONBK7
tG03RhbvOzf1aH1rqQ6gJg44akBXxxEKxQkrRkq7L+OhfDPm4i7GYjtVEvms6DdveHcAHoj+0QXD
o51XGpnquHobx3Dfp/rohcPs9WDG8fKGhF7ZUInEFfXgw+6aiZwUOj1EoG9HcaI4DSGxUHS80D9G
mfe9JgDEDwZQa/nwsTjmZ/cGMVNCyreu/Zhitu1dGSLVigK6gLwCLIqDlJolWtSW9m2J4ebyjSDc
VV+9jZZ8vW7d+PstPCWQ4GLMHORnS7iyjACCfyzV8i0BO53JBs9K/i1I89Bmo6+BFFdztqOMFmp9
VX9kCqaBjq2RYfALT+WI4U8zaNVTohU+GffX17YqhyNPQONsuFL872fXN++rDsgKHZQarU8D2DK3
UYrWuKGyez8HmOXtD4WL6VrerYy5T8y5XIqLmy7LgBxI3+aBodySbQd0JDH1ZoBCgIbB58RdBUqh
ikLopRilo4Xihm7KuaymTSkbUlxT6vPPC4ejR/HcAaQ/fauyunipiVnd25Y0vbfwyIBXj6ZrUMvw
Zv4FQlQ95bqCbv/4rR3inRIXWzCgbGtNhoq6dJQwLmphDtcEzj+Q64QjqY2xBPnP2L5h/muTGoeJ
ftjxPSEPqrsrsh/X1W25czAGBM22HPoCsBSCDW+svJutCB7gNEV+h57rmxlCHFBFAeQfeREH3eRi
q3pvl103zEqFPhdzR4avZfaYmsAamj/s4db0riBKuDrjkFRtXdnVW255bu4x2TzHyl5p6EsEtR56
rgHdJbiKkZEBTw3dsG9pHg6eo1iZ19TFzc83tAaQKjDNDhwEER4MapVOrdp2b+DOUaudVWOe3Xdk
8HcrS8GYAvd6MdkLr0aIkBq0FmrJMMdvYTjoz/VY5FviJJUkU72UYiOVhGZoODsADBC74QiCsLkO
WXiK6pZswKlQN+bmVv29FCEYFkeNlUEDWM+JxEE+HpvDf/u8YFhChU6sBY7jqfrU2ozePOOE+BHj
Ii6v4PKKsXDZzYLk/dgy5xT2bDs9R425vXkFFwKES2EZQCato9o5zQ7U1QGF4K01W2EFggWpwXdp
ItpwTmPZbNCt4/3r5vCT5pthdOHr6TzWAIOMZmEk/fIJSeigTkXl5G/F9DAVMfWMCflu/XadvRQj
KNQ0DuUEvKP8Td+zeNyYqgwQZHkp0CWHsR0kWBFwIlNyuQ5j0tW5Hlz6huFfzzn06nDzk84F8Ewk
bjgcPfHESRhSo1PoG8leMLSVah9Jd7yuVPwTlw4Y3gtAagO5kg9piM950WhlTp2e4ixajL/6pem3
8bZyqcQYruzVhRzh+qVamE1go6FvIXG96p8klSGOygQIh+FQu6maCQKqEXHyaPpaIpkIW0gAlKSJ
nAdnrjLgDgunQSNmTFpvDScgiSFU3jizDEts4ZZAAlH5rDh/MBY0RLnjlqOTDePJ7DZttIns7VBL
nNK1RZyJEO8eIq20sFKI0FCYe3Fl4AMLdbpcARHuXNqGduQM+Hyo3Xe/wxSTANV9efMMBZcCCwtP
FBjHC2K9jNDcArHFeEruFRUEspiuv/FWQAAPQ1HZhKVaTOWN6tw0iTH3p+m1t+768C2c3jsZPeNy
HBcvBUwU5kr5yOdiPqqA+NByBh0ABHgxBvKQ98wHZe2XuWu3FvCNFSXcmZP5u8SolqrIHtxl7fZT
PkG+DLgjHFfq0n4VbI5Sh+U60DoyryLaxjAO2TT5KOH5g3lfxU/99Ji0EZh59yEwOcfkYLVBJ7PT
S53h24DdJp/MCGLgkrEYAWDa60e7jPwWkM5NnG1szNsV460+AF+whoATTL3YbrFFlGEmQY3ZpB/J
u9ofVHJrFkP4PL97ZwHfPGjgwajweWMYt2irj1sZE+C6ykBfgA6lIt0rYkQTpjSOwwhWMCDAG0qv
xBh3mGxNF7MJW7QKV9auGGyvks5DLG0T9u5MMo91zhYXzgM1stnUj416X89PQ/TgJK/Xb93SNkEE
4mQsT+fQfYI+YtiSdWWs68ek8Xrbp/Pm+vdXFE1XcaXx2gGEEHHs5RIAWhJGFVx2FDW2LTtkDw0D
84HkoVvZJ+A0I7eJJXDQPGERZqgYcWIU5lGph7tE6R8TY3xibN5dX8siccIR9jFn7SC2ADeS6PbT
OlZbTa1NNIl978w7YvxuMQ4Tui+NvssYGpJU2SDxyumgv0rDnDKuKaaMhIWxdi4KtzDIsUxiv9Zf
RybJp64cD3JZOkwB4kxUMAQNm2u7HlkYW8cmfh362Ss/arR0VuR0fedW1gF7y5GOTaAoaqawDmLM
tl1mCjn27k5XfEOyCtnnhVVQ3WVI2uLzjfpKkH2hs6T0sCYAFOO8Xx840AtK1pq5Sa2GITladen9
tKms92FFgXnGTwVjOi+miOdM3bCviy6zjnR8q5MQeA3axrVv9qVAHKBBhcF7jIn+BZlPPqNOVY7W
UUUnvVv6WfTz5lO24R1AoVRwHwOr8/KuT3qRaOPA7KOp7bp4Y8oAkVdOATkQ7L7qcmoAsV5S6Opg
xEjlHXPM4qCsuE23ty4ASN+YFYIRgRCcxuUCrM5l2QgE0KMRbprCZ9nNj9XF9xeOYIiHKkM64ahq
D+2vrJTYp+VlBmcWmk/4PQafrCHsf+EOjd1aWngc8sRj7vzsjs2z3X/YMmKbpbpeCuJ/P3uXzNqJ
e6Czh8c02pb3yriV0dWurYSDu+sAezWWiKujbsd9xDI0nbiFr6XfLfMt6j2tUSUPx1KjkIqCDIQY
ALdYQPa0GJ7WUrOKTrPpF+FDbB5vVih8HxU3HawswJUUNiqrRp01XRudkBik/SGVgYKt/X54VUji
IA+Ciy0orDNgk0ojiU7KUASkHe8pgCUlfrlEhqi0BTByogaEdqcJ87SDunNtmd4uJaAzHfG8YxPc
arjFl+rk5qmrFK7mHNsNeq9bmbZy638RbiNLcP55rmxn2mroSREjKeIcJ7od9NE3ctU3uufWsP3Q
0Pzo9nAP8uCNgEMd/u4CfLONkor1euICctnZWa27k9jx5e27/L6wHsuds6aoQqxnBl3OJuye1Nvf
u0sR4ns9ZbmhUYjQrZ3SepV+d/1e8P9ePBIOS82ByAxr8Z6G89hEs02Voz6PoByA31kenOgwhM9u
GN3s4SJPdCZLyIKMCc3qcYIspwmQFXYLWbfAivqig0VHGR/BI8qOQvwd2r3tVgoJj87XFPD8anwz
NiJnlubRGlo5V+A91cgE34ndhsfmvjTd7WwM2+vHsXJDLgTwFZ7dkBpNFU0dNuFRS+k+6ux7cMaQ
fFPrG0tvD6Hh7K7LW9HgC3nChbeUMcssigVlRP0Z0+6QxPlhyrJf18WsHYyJngONE3MDf064KN3I
ijrJsaw0ewX6hiVJ3a5+HjwkiGugyQuA6DQ3E/QKVCGYE74XGL4vbi774dzRXATkJZCVwqsSFGtI
tIZZThEe6x6NUjum3+zVglEcRJuoYwB2Z5H6Ssxu6qzGJUej3vSan2Wb6/u/dsyIlHjCGVj3izxn
X6LvIKos85hFxTM1s0fd6PYRc28t+vOQ7EyMeMHjuhw6hIfA2dmo/6qyoUSuJYKtuvi8kOQkABkH
wqFrHgtAMrKE+rOd+hHBQyUDEFzdLyAGwFo5KJCKxb4WaFFpmaYEM4nzD5W6Tw0Gg9o03V8/ljW9
Ra0PQTciWXRlCMa9r9rOBta1ddT61m/K3ZDZf3PwLjJcvDDDG6ku7QlwK5IK8EpQrHkGKQ8Dluh2
khmR1WWcCRGWYap5Zg49hACPGaWZ1zy5tf7G9epMgBBVVmnh0CiCgG7KMU2Ren/hKFwIELw3tSkx
vMG3CUhiG/fJdm+PZzj+GHCpeXUaWVvBzqpllppxaBtHo5zvhkTZzpUk8l5R2QsJwknrZt+FnEDp
GCrvU7Ots8PtqgTjasBKAaZPQxuRoEplVulqm1jHKBzvFJAJlCPz9H5385UA24KJIQr0MQJhQNAl
vUk4pndoHav40XwB19ztn0cGFJQOQORCtUEovuVWE469XljHIf3qvCjG+198Hi2EyOPw5mHxnYhL
rSyGDnqEdLHxkUw/rn9+xQDaGlo7Xd4u5C56PCPDzbO5UpSj9WGR3tcyy6/I5JeurKy+HJpFk5iu
4bnmEPzo3xL2qdTsbJ5JpxzVZN6qw7YoHlT2nIz7RKO+bWxUJMSdUvJ8rKjwJ2o6ktQuCERsQeis
16rC6Oweh+idWWRrVtUhi24OBNEwBt/tf4UIT3lkqKBe40IK8lLusptbY4EVjI1DRyTHZF/o72So
SjwDbfdoU3DhdfUTjdVt0+dPAHSVhMz8KgjPIXof0MqDFhsbY9rCVaFDTeekC93jjHl52/1hWUGY
3RlfU03WEL9yMFydgaykEVTnxFKJaiVtjccFjns/7WvEUVqNMbZG319X7+U7gtSbBnZrdKagc1DM
Ko0KIXPZ5+2pMH7me1L9e/vnOTcozC9otIFKfWnAOrDWjGPhNCd3/OLEvlb+x+8LBjKs5tKoG3w/
cnz77WZqVtcCkQv4D/nvR2wj2PfBncd5DN3obVLvarJrbn5igYmPrUd4zhtFxb138xAdR3ZSn/qD
beVbt5YBIi0P99N9hhdtash6iqV2RZ9CpKNzdkIHvBtv1fDmjN7l9wXfs1UjKzRJxgCpQ59yLymY
RMDyEmDnAXiAdBqyz7pYPnOoFs1O0Van0q3+abvJd3vey29+XNfSpY2HweUGBDVYlDjErtMYXf5q
0WfNqRm+U9PwJ/Tohijo50xWEFqeyKdpt2ygt7no0OJ/P4s13bqOB1K17Snu98z1mAyxUPZ9vqFn
30+aXkmMFt83os1oe8nP6xsl+7xwIUbigExxaNqTghot+QDLlnezADQUmojGCFLpCy4ta2gqFjpq
e8oB7F3faWCOv10AHlcM3nzeCHHetSx6M5mnJjul+bd2W9zMmwoPAbcNpVLMGHBa3cv9ny1nsvKq
Sk+ds2nAhiCx1iv34eLzwv4nkQL5JT6/ycgHuyu67zfvzsX3hectyxsjVAZ8XwdQyz+VE++uf3/t
9xMXjoDFSauQHL7cnmnS9HlWaHrK4q057bVwO+qS/OAym4OeMg29ibz7FXGe8CJ0bu5Es5qmaCk7
OUnpt3XstylwiB0bTTqFN8gGX1fuBPo60QYNKwXGFjFuNfsyq2cnTk/qoHpFfFf3p+ubthTgAgwG
lV2EEigeil2dQxNielQhGEClr6FntjcHMZef5+LPTMaU0BSJGHx+TscdGSev1FpQqViSo5etQrgZ
uPFNicC/ODGvTDcgB7q+SVzzLx2zy1UIN2MG3iACDXw+MyePmF+V7dR9Qy/uzeYDWU5UwBHLwFtG
rfJys9CbB4iJJBtPdVl5dpZ4teQpWtkmXoPDiCUydss+oDIDC2Cnj93J8s3uNdNv9sQ5wwxKlGCe
hccvxsSNAjb4PleHk5Y8lrnrx1Fx+zlzZx8dFSonLBT9VlQb6mlq3OmUJPfRPnZvztpxZ//P5wWH
Mk7HKI56fF633rv8ZG2vq9HSQMEPAwAGZihAegeP+PJ862piCrFK9QRweeW+VLXcQyrKQZdQW0tx
OMWzRpEVnMSI+CwCY7hg/TEzxEU5M+YT0+6+ZNrh+lLEG/H5dbh3IPBGVg3ezeVSLG0a5rRi88nJ
J+cFwPJVoClZs7eYCpLljIbMvy5wuRwsxQEOCq9/o61G2LvOsWfMUSRDEH8rnW3EJJHqcj2Xnxfe
jhid7Wla4/PGBKqn9ptuYiB4F8uKM7JVCNtG1bjWIgIxvelXjje7Eg2TfZ///czcIuCI3CbB9wsX
ZerpockkUYWowvAs0VqLu4cuYUy3iVVRLUT0249DH2jspLkbR8Ulf735pM9FiJmKyIgVWiP9GGi6
VzM/lng5K1vEWR0wDuPyayjOSqSu0TFq5H3QqXuneHRlJdG176PPAEUFXshH1+XlEXRKrZVtEvcB
MpBAcku927cHHRSfM3gGboMmuCA6oI4cAyD+AR/6SzCrm/97ff+5G3b+2OGIUXZBsI6H30SDlKCj
bdI3CUF7Q0CqOyXElKYXOnd466hyui5oZacw5cdx4uDNcj6hy51C426GGx22QWJ5YbTRJK6H7PP8
72d3gdoOWM8qfH7I3pXhw7wVtOBzn85+Pr8q59+fkr4YBnxfVb9rdZAG13dnxSKh/QA5U2So+XSx
4C0rFmmciRZdAGCVD1Y1O3tQPKWzd+AIkPgdK5f6QpTw7OVGbiDZn3dBwnZa/zPLtmUXSWTIliOo
bUn60rJGLEeLN2G6UbKtyzwlkVxu0T//PJM/mybaDrBoJDUG2btgrAcvKRUPqDreTBo/TX5r7K5N
ZMtauyxw9PhBYepgMXk3WRXIFKM6DarIDj80ZwRhY1xR8y7OwulhTNl0n2lDJoNHWPQ6Y6EczgJN
c/+DECdsp1Kl6I+o7DSoa2q+gHXcCvGaFDaALQbwrtju76GNu12YWeyxwtbHXqG0U+ONjjXslLoD
z12YzgWIRpp8VxM7krwTy+OGzqI52eYjiRgp4X8/vxy9kSQtw7647NCM27Z/ski6qUsZi87ywCEH
WVmMlHArIoYvdTs7hDZpGljtYzrGd4VSbQZAWybAScgD9OZK1HhVHgZgMSqKuihmiS/X1fSY4ByN
JA1YHnvoZb+36bs+flGsbVjd6UMsEbe0YThkHfEf7DFySOLy0onmZJxjHHO6Cz1VRjG8vPiwLiAD
RfYL5R9kRi5XE2lqn499lgYgHtkUzkNTvM6yoGBNE1w8syrK4YgOxKCmaSqzjlEtCyq79Svg8oX9
CcbNp1TZXLeYn62cwsuFGElFgQOCMOcg+IhuxvIsjXMasLZiexvzw4lntZp1XxWDsZ104Pa2jgmg
SzZ2B+ZgRDvTtGgH8p3v6K9Vf/XZDJoypVKeCqSJvDRzKTp3c/br+u9c7jr6gc9+pn656xpGxUKG
MaWgmeLnzix+KSBJ0Xv77rqYpe5w3i14CsAtA2eeI4hJ03Z0Jx0vk/5qa9ubOcpggWxw/PCxaTQ0
uWIwMyctscZar4N2p4Qntwpu//WopKO/DLMky4J9rGs5MxtWB1nvk2xDBv/276OKDi8WjhpibeEi
50Nvq6ynTWAmD+mhy/9i888/LzypYdqQ0mjw+YmcSP7OJHmolbPlCDy8VoTmlcWU7JQnSpsoahPU
xsZJt5EtSY1Lvi8W7lijFEkc4vsD3ZihN0h82JUbcP7zbeGiFm1SlQPgfQKzae6yDvyVbutPs324
fsZL06MhQoHhQZMomiU+a6Jnj1DK6qktVVIHBTnMCfHmOkhI7bvpj+tyPjOLguHBAItlAgDGwlSp
WOMujNBikdYWAX6N4TutY/haYVHfLTN9FyuJ61eA6NpmsFwPsVvUGysbe9gm4Bj/xORDfbTj8bsR
TvnveUrSF/CPDKeSxcle6yPnhaX2uGtSeDFqNOa6N9aGLXMoVk4EFTSOgsBzK+gquLRJg5KbauQU
WdB3w50JbvgDy5J5U4fGt+t7tSYIc7Ko1qPpylg82GZe5rabNFnQVEX/BTMY6oMNZoDXWatkMyUr
x49TR++riS7hJRiH4YxZkldKEdDx0NG7qHrsk9epkmQOVq4Kb8ThDyjSqKBkvdw5VJDAeJrbRVAl
j5qzo7JB77UNO/++YEkYqDQtp8T3U/aqu08sfXao5DrKliA4kwbrRkwsQ4Sq7acXq95cP/Klj4wJ
IoSq3GciKL0IXoabd3rcWsYYJKanm99RbYYjE8U/5p/X5SyXwSeVVE7vaxg8o315Eu2c5DYBzE9Q
podkS2uJNVn5PPrsON84GmtROBQOotFZ4jRmMwdj9zs+1LdOeICnhLsseEjRNw9dEvRo7ElP1cjt
gwZ8FcZ7cXMv7f8IALYT2oKRE1z4Az0gJi2SDcHQ/NTtn9nNDyqmIpD5RVICvhLSqJe7X08zasHK
hARdFPp0Dw4CiYDlRYAAHmahiQ91JEPQ0sGmEdqB2RgQSryoDhz1GOa3jl1jk0xADaKzC23/eFeF
jpUMM3WpzRIStOBEhf1rJRn4pU0CISIAgpCSBbQNipCXuzR3WYxZrdwKyGOjfnWqbEvdcku09+tX
YdHuw9eBpAFuA7aMeziCnNAM25gldlDHgfYvULcVc1f/7qefQG46RKUk2lu5GpDGYaGQxVn2eQxF
jMT5BGldDHzZoCz+4liwGPRKoHiLR1ZMes2R65TqWLRBplnek8tuxVvGduH7qLTxKJI3Yl1uVw+e
mDqO2zZAH7qvb0FiJVFebhwuPQReuIVSOTpQCdDRfCkAmFB2glHyNrDiAZ2uL23y0pQPzpvytaLz
9vrhr5zGhSxBx4pcid0uhCylRAI18RV2a98u3y5ggiCYc3kaQmQfN0fFtKZmbgOiPneNcXBo7422
BtAZGYvT2lpQMAGqEbra+QiqsG91liOEqZFN/ae19pG9v32rEB7BcLmYe0Nx5vLzEZIkSpRSnpXy
OntrNTf76WjkOvu+cBSlFqPnLky7oJgflNTPbEn345pawb3FlBUigWUyu6oMUIX1tA9S81c5fW/i
n1X9I1M/8vE30WQEUQugTH7smIYAWzEcEiAncQt95k+TXhlmZBG6wB1drzC3anpoXidgf7bqu5X5
bnZXZPfVD8b8avKHcJPmR4xWI37DhO31c1sMjos/RdCLsnTdTleMLpjsCgzpz73yMSUfqfJMM87P
Qdpgjl/05HRd7MoThAsMZBF0/cKtFGFkAaBv1DmNYYa+NR/ogEGfynUBa+cJCEnU1KA0vMh5ucNj
pRqKCWjCwLbbLUsOtVvf9XPt6+Yhd5Nd6Xy/Lm91QYSPEQBEg48MXcpTHZZkjeY2QUjIS62Em7Ga
3vqb0VL4aSG8QDYCOSxuBS/FDGNaML1C+AXgB6XaK7JmbP7fi9YVY7fwzOBhItkhuAbmDDQJJQrr
QK0fm9jaDNOXznm0qpeWtbvbdwyNk67F67e8I/RyKUVlhl2k6wjsY2ZsZ7PUvXgaGDhBbRkwLT9s
YVUAkeQz5Ei1wOEURJGQlFYyDl0wAN/rW0HHZqvF72U4GBudRTII95U95I2IOoqr6DWB03C5MAuN
OXYO0LVAYWhxTYDhfu/oh3gGwN/NERP2DurwOdiD51BwpOPUjs1+5kn6aJu1rd87xLt+SCuvhvPZ
4oC8JiIPEYKj0cIkjye7DcIyxMO0iWvZYBrXKPFs0PMIPYBCL9nb3TRLx1IphqCN8h1QCj07HZ/V
Pj30k/tC7fLJMhjz1Ei9Xf0QygLrD0EIpg9U4SbpajSBimTugzE0PLv7BqplP5q02/ePxyBIHaKv
ns9gXepCPbZhb1TI7SVftR/zP7ceDrL1GD2GGcVc36Klnk+qOhXq00Hf0wc4RQ9IZEmexaVZuxQh
POtd2ThhA4MJLMzBn0vnAE7yJ9BGSdpFdG4eL7UAchAt4NYg3ly0wHZsNCcja5IgC5sSXGdjDwD8
0PTtuXu23fLO1L5FrNk0erR1ait6ZCGd/omStPjhgFVi51Jr8EbArOxry4wADaH1XlkW5qYrnGjn
ZqasQ275vABDFcfJu8yR+Rcf8EjPBnOaoyRI0nwfmbXvaPtinu56Z7yz4PaiM/X6Wa/UqSARVpKj
7fFEnKBJXc8yFwClaUAzVfNNjXql/uht2srdpGo1bO0sGjxdcY1N6ljoDouMf2tmjnjDab8d2qST
PLArjgN+EAcGs9FEidFx4amYG4Z6NMbMgjR9mzIU69Qtow9leO8MT3FreJmmbtv6h2vJiqxL+4rp
axiLT+RMazFPHs/6MDOb0oAAnneuxncAj7ZePDi1R1vjtTCajWTvV04bqS8kv8DFtuKu6XpV5eCN
TgNQC3pT8zBX1I/dQx+TjTm+d87OVJ7Al7Ux9PsMANyF9s11AbVKNihfJpOv59+u/6ClVeaTBqB0
RnyF6TUxS0pzwHTMYU/Bt7xrokMkCxJXbv3F94V3hQGf0lVpR4OWvdKm8JqOeVSKSytbhaBAFSUu
xdA+DaKEbCv2jyYFfpeswxScsjGfrIhMDQ0mx6/Lu1Hf27KGxtVFACmPu3x49MWxpshAtJbXEw36
n6mzczVJ2LO6grPPC/a3gbPpZkBYChAT9uiKBUSeDL5ngfENHFJedEeFGSoFqyacw0CsLLIUkwbJ
dD+4ldeSXd4/4t+2eShyuqGFb3ev5vxtDGXgfytXGWApfJIURh/xnWDUCqKPpHYqGujuI6G7ZM59
G66S+oJpDsl7vyqKP8E8HEAuWxBl6j2KASbDQVWbKNx01AvDAw29qr+54mMAF+6PIO6MnsV2nU5Y
YVYQZGqvTvXU3N1+9y087EjOIrlmiwWlcah7prfZ593v6G6QKNzqNlkGjgNA0QgA+N/Pfn09tJiX
JTUNFMMHZ7XybPwDFrtCxsq3pteI/f4faVe24zYObL9IgPblVZKXXtJuu7NNXoSskkhqoaiVX3+P
eu6dsWnBgucmQPJggCWSxWKx6tQpBDmN92S2onNubvOa2bg8pjH2AuRsQ1Tz316oxZn8K+IqZ1UZ
hdm7Ljml5Qa7XZlHP4/6ZMNWXdh5RxXnBRzo/0zm/aY8WzOSTMmQuQEgGkbYki3rtxMadt7bDXQ+
pudSFFPQ1IL7Ze+TU5uHwxBWa4mrxVngmYQHBUB9ABpc7jzV/UHT3YyeEhlZiECNYVk8ONXp9q4s
bjxgWAizAJZ9BZQA73KF/KKDXUEfZjf97I0PoEO7LWPJJoPLbSY8B4QBoi5nAt+osyanLk9oN2Xk
234NG7q0Uufjz7+f7XfZgLdKGqI8yeCTA3bUHEG7FIh8Gqx1DHp/BCuqFbyHCBGXAghIxZXURZHk
np9WJ8IyEXqD/RfLfPQWMSO9Bka/q/YusFnUynZl3YYtt0NhkY3w7i0hg/Kh9BAdj2FyEFNRwyk5
s6nvEiS2zGTTeFufrHiTC2oRwKOBQwPPFs8yZUkpHTvOnaI4max+qZPkJw3ah2LMV54zC5oxVyx5
eMnOGVP1aW4WArhhIiAm+/ndWcter40+/36mF7lsGtQhNsUpM1+pd1oDva8Nr6i1NQKq0CBsdgrk
l2Djsk+3T83SFpwDzZSvH9D7Kp1aQU5OB1fjo+Z8vLdOc1aicwnKBCQKlUzBZwn2prA3w5d7JzCT
0yFLM1eBzmiay+Xv7SaASwnTYtJmZ5afOtMA2f2f20KuN+FSiHI/Tm7Tor0obhVgMCNmfbSrtZDB
9T5cSlCc72RMNGGPkMD6AY3sDkEQuVV993m7FKIYe1eI0i1T3L/oWZ/VD7J60te4eBfngfSoPhN5
I0uqJM6MKZXgjsB2eNpWSiMcUBcfmHe/hDCPMyHKpTimQY2IH4QM5Eue/WqSlcDE8iTgo87AQeuK
fUYS2+H6iHXSTBo1BUdlP1JB7drdu/CYnufxjxwVbgufsQNnOFyI9ivpQpvGJd+N7dbfDl4kvqBt
qrmGt11IbF6KVPbHMXuZo+qZnPJShGTKALF/6ItnjQQRskOVsWVgkaXt2+3zMx/CywvtUqqyYdY4
yHYYIbWfScHietp7LLTvT3YBJIGyQjC1oevZVYudqWm9tK00LOcANvzkxch+3p7GkhlAi70Ajv4M
HlOD15rdVF2WawxuchYayWuSxf9BgIOY60wXC0yMsjsyGdCyiPDipNWPSaDFftntbku49o9t2Ehc
hwZ4MxBRUiSM3mRKNBpmp66Nmc0inzzX7aMkeRTk909mjk/6c/gK+U4VC1AUwG279ZCeUqPaWNmT
J92VySzsx4UEZTJBKifWapBQvTTWpva2t9dqYXhE8ufGIDZumKswuEY4mepez06leKiimt7tsNo+
oriIoaHsHHk/5WIsbZkbesbqEx++M3DZ/bj99QtG7GJ45WJEZ8s6EzWGp3mU4HgTd4jde3uSIYcN
EkxQEcGxnwnmlIsRQdI+8UVfvel2XJV1jP4NsUP2rXm3C3cpR7ke7ZHWhdZBjte8DTUuyF+3F+t6
qxGMQIooQEAauBI1wxa4BQPMiuZv7U/XfUJm/vbw1/YPkbUZe4HDMHNVKIraEW/Qe1QFAVrl/+Xq
05a8almzQ5Ljr9uCrjcdgvD2AasnNBb9qS+9oZRTf8qLLjkJ7bXstqncumtO+8JSoUcS/HZAoGBv
1bmYlRWMNdL+b+m4qX9Ua5WEa8MrV4Vd2rwyAwyv8S/+j7pdgdpc2z8kSACyQZ5zbpCjwq7LRpRm
Ywr2hpZVlvWWFV8D9ubmcXK/8QBnC141M+QNZ8NW5uEAwewNTlu81VoROq4Wet7m9l4vrBQYm1Aj
ggsDMXlHOeC9beVuZ/vl2wH81eGINk//v/GVs10Hva2xOinfbLmxh305rGzF2vcrZxoI7wHhd3y/
Oe7puPVXlmfhKCCbjWvHQjE1upMqzi43uI6btGJvxP/OtSZ0CADF+VrXhIVJnEtRA3OiHMumMGr2
pgVh9dP9cvcWXIyu2A1qC78q3JK9gbFCjhth330FgZYLVEkzFx4CMCr4tucD9jfI2Rv6lHIST2uM
Kot7cDa+ssWWkbSUORl789BPrceDICrWgslrIpRtHqWGNBfyyW+mvQ2yOPd3xlqnswXrfb5KKsqD
9GysPAAP36jv9b8mNAI/2RyNMRxRJxu4WHJ/e9fnVbn0lue2lyBYQT0celOobuYIQglNonjmzRlH
9FYmcTruKue3cGhYWl8beS+JK2AfIPEHRgzC4DarlwY1k4Kgmzp7a7TvuRjWWSyuD8mlgPn3sxBJ
12XMMmsONWuOLn/gw/b2gq2NP+vI2fiOM6bVNOKoJ3KPjqGrMLdrHbv8fsXSVinhsguwQGkR11bc
By/s3ibt2APY8NlHcCz45qZibMvEGawJFQYnBGEBwKqKu405xkeMF5lrlA/A37xcIi9LqyItUvdk
Ni/13l2ra7++Vi+GV319WdeNXVLNOVVN/eLb2u/AI4+gjIoR0tj5PYlvb/j1icQbDDwcYGHHOx/2
/XI2jLNuNLpkOrE4+1Fn276MpmBFxoJSoRplrulAng/PPeUCL0DOHAin10+0fh3HjbUGT1obX3HV
ONrOm0zD+Jl1qttX01rZ8XkNLq1IgIfwTC+B+i/4abP880NB5icZc/tTWR0tPW0exrx5AaXub1SM
/eFj89jZbfYYZG93bg0qU8DFCBwUVA0sLMrWZEavTTIzu5PekrCyQ6fJQt37nPa//oMcYOEQnZn7
HarTa6xu1HwdBdE5CqFFHxc8ru06PN6WcnXyMQvQKJuzswuyUvWNloydxwtSdSda7pBCzLzYqu81
XhAx16fP7EEztEK5I1Gp12UGWK5PaEsto7yLpyyYVnThStdmGQjlg18GDQVQfXupC6T3GTpL2QBe
Jrui3X++vUgLo6PCEH1AZ0DSNdu0L8CppU3FdEKxdr9N+eb/NbylfLzW971gEsMP/rOx68i9bigq
Mc++XoX6kzKx3KbH8K22TTeOff/2Ynik8MDEPde/KF/PWA0suWtOp/7ZqPZ9+nB7cRYU9GJ4xUNk
ppv0iYfh0UHA9z/Y5EN+L4cWkMp42oPWB3A91AWpnSJcLUdRXcX1Uy6SsHicgjU08sIcIAA4J5xm
HAQVqNlWo1kPU6ajzjAJU80Kx4JH/bAWq1hQU7SZxGUB+J89U5JeHgInQAAB51k/FW5cj7G/VgSx
NI3z8Wf5ZwZ37PWgzkaML/RDkb+W1VbmK57hO/vJhVHHXiAfPO8DUllXtWCg4PZRWGrJE007+aDp
db01hcniRPRpBlsrjpnwd7bffcXdMvzipiRwJgad05BS0zjlWl5Gtk0NewP2zwyV3j4NAyHIA8lS
FgGzWL5kIst/4dUajCG19UHbmuDajDtvcB996fXbPjPLHWJ7aFcxVewbipjZIS+HegSSV7Yv3hiI
0NC8NKL+4JyoZYr2sXDqOPB43FoTdyJXH/wi9spJbBOhTxsypdoRb2Vr2zEj26GJOYtrfciy0AIU
ZYvexekPc8yGYzI63zTRj6ED4FtI9L6Tm1p4ANmaaaQbI9vLoJEktExiPKOuUAvbRrZ11Gi29yWr
Mraxszx7aihpoyZj4lhXk/yV2lb/hH7zAL0Usov83MgiXxP6tgEHaAQMJH8rfJJGDatE6BdGvwXB
vghblFb81AcPlCKVa59Gq5ZDCHqiJJqmyj2gGYbxk/r+SKKaTfwI26+ngD04vRNqSRK8DmQkW+6l
P1o78dcAttfKiEsfJxdROSg8HhOXythIZrd1n9snywZ3BfoG5pvE/Xnb9lwfqEsZqsIPHW8agDpO
Rh4HLxm/23Ji+DnIhCAH6F3Vmlrfqq2qGj3r5I7ao4gq4Az/w/cDAzUXHaOXmWrYNLtqyjbF1qVw
HHzz1JGVGbhY5MvTihmcCZh/P7MIPQp9UmN07JN0foN1KGxIGnKKeo+1UNCiIMQuUa6L5+IVoqq3
0Y6BJdw+Uf9tGHdWgq7fX31zrffRklKhQy8gHLMZvUqkuz0zhwHvX1SoiTBrHgkAn6T5dHtXrp4S
Mw3M3K8ExXBwu1R0GKfoutE0o3WSoxVLrwir8YXbD0b3idDft0UtKTAgfAB3Ak8JnINyN4tKH1q9
G4yTxT+O2mu/uz38ezJF3X902YFnh/g+HizKo46ZY24YSW+cOjaGwfSH8mGHHFKU0cfA/2WKR8Kf
Bz2NNOFt6vppbD+hVCHkbrOR5ckoX4b2peQ/LYmGxStOz9JO/vtl4H+/1EwpOt9KA8w8J69chhMQ
eP2K67y0uHNBI4o0cd2CqepSBHNHUpChMVEVvdenJ/l6e3Hf33jq4sJdwAFzXdQFqlQyut7pJq40
6LylR17lh6XJohG0amTPmIjMicVc++D5YKFL437YstrfGvnvBGwCafWtKvdms9fW3LHrSaP+FWza
4FCde6OroRTPlb4r8Bg76qSJQrra3v36oF+Or5jc2uhzIgjGn/ifwfI2ttluJvbgt/3dL4ZLQeru
8cSy6wGCLFxN4HWmuQxvb+DiVLBOgIMBvnFFBZTN+f0U9XJH265eQfT01tb1w8Dbb824hntYEjWX
m8E6guzoihi0w+MrybvKBRvN8OK26U40SOCKgEWmmX66Pa3rk2XOFMb/yFLCBk2VtgFjkNVpXyyc
ZnRG5Wvp9CUtQ8QWsDn0lplZJC+PFg2GwU7yxDlyD+0S2zZca6y2NAlQbSOLjgOEzJviPZQZQV8F
3DfHzB5DHVa+ToYNDs/tpVqcBpCHcw8hOLUq/EvTxklSsNseA9AA66GGZim3BSxOY75G0OEHvS3U
qJRLbJE4rcQ0OoaeA3pMifjYaePKWbnGcaBjDeJf/8hRHmGe2fuAB+rOMfeTqJjhzIWxsfhbhwpE
tun7Lpr0KhTFV8v/fHuGC0s4169C3RA7QLWRslGBQTJUvbj6kad4OYWBsb09/sIKXoyv2JssbUeX
jxhf6yIriG0a5V9uS1g4mxcS5i8485G8nAZ52kLC0GwN/68coMqfZA1Qv7RMFhgrcVsAlIQgy6WQ
PgFrrN8N+tHzDiw73F1VhnithfJ0JFxR2wpv9XJ4LXV51lm9fgws9GHqNyTxQ7KWz7rKCihClMBa
MtRaqyeYQy5LPCB+sKmKPPfV4FuS7wVf2ZaljT+bknp0msbrDb0asS05P3il+90f+KPfZJvbu38t
5p1obC4dh7SrSwA1NinXaSIBb97kw0NqhbxYQeYvikA+BTcNqJV9NbWfOWVmG1xKIJ52eCX2dJ93
K3bmWoeROUER29xIB6FP1WVNUX9fW9SRgDi6kdFsqfbimMdyvLfr2hyJOZczf8fZWWmgxpJSV54M
UCD9kmtt7q9PydxzywK5GvjOAHVWTkleEbAOag0IKHgkWYyaptubvTa+cjXy0W8RIRHeiRYbxwER
E7PXLPHCTsAdRFp8pkWdEYiXKzS2mZlRlySn0ZDpd0GT5Fj43neGWvcvRY8WntSqTHBsACwaFp0m
t3MlbRgQ8ynJyofe1KOea78bB+0fJ//j7enPPvWlw3phJVQK5qkBu98w4QDL/slKdrk46fkHM8iA
LlwLdS2KAhIOxchAYIGv/HIZpKkZqdVS/ejSP1PxRZpFPIz9Lk9PZc1WYlLXS45pucBKongAtbzq
LY5yOAEivlI/oi4/LvXvyeyCw7syvt9evmU58KyBqUAVYKAYWa8AU5TutvqRpTvDy6OKbDL7zSK/
bou5NhfzdP4Vo5jZyZ7MzmyFfuzSLCq0XISlo4WDka5MZ0nODMVzZ1puIMDmw3J2lnFLETfluXH0
/H1qxrUMgxV9W5OgnAUHlbQGYnnGsfWAwS33IgHwcmUW81eqOn0+C8UioQW8LAsJGdQOvSku1ghA
FucAs4cECaKdVy/0dEJE1UiYcZT2d3RphMce9Cv6uzgFEBnONg9xJjX/UqRDFfRZaRxr1of93kdk
77ZGrQlQNMosdeoUrTCOg/Ol27ZihRLpuooajgGKXv5vAu+/n2mSzdyGmx3HPovyiSN/3Ha45yxv
+Orxfu/6qEmV5S4Z2y9F58VEQ6NZ29voIBWpXbqhNiqLaIluA2SMMzTtbUUeM1qvQKoXFwHhgJks
A2us5p9Bd583Th0Yxz7b+GkM9tf/sMj/jq/6Kyk6YE4JdY1jbuxI/sDXLOri9wMjA9JahN6vOqoi
K8HSPjHx/e4nv/346fbXL9k228fFhT/whNRry5UBm5oyNWcH8kGOQTS5u27INsPQx7clLXmRKGl+
Z+tBDbca8jI74Vip0GGtJ/LgBcXGKJ2HyfajwdC6cBpRkOuvUbovzu5MpnIbOYUv8olCJhJkoRY8
yPLJtHjoNb9vz23RWJzJUfwLkrjFxLjUj1P5GZwIjvMtTf9D1ALkUP+un/Lg6g3RQtEgA9GnD90w
fegMJMVq5FySNfz0dRnYfLDPZM06eXawC9p5ydRP+lEf83juzkefPb7JXfQNmOqNRJOTFGSDZfO1
Gj/XOt4Ab7fXc2nf0BES/gPCMIheKjduq5fSAksL1tOBs3QAVz462PZrbZOWNBINW+CsIImP/xQp
diUcZKUwyyH7QMmhaT9o/UeRfQRByEYXK8+aa45jrOm5NMUYE24l4zhAGqoIHx00kMhBODLaPIIP
szH0+oE7/b7K69hvmkj35bdxZHHL071uGXFXyL/Sxo9azlfM43VdxuV3qUZ8qtM2s+a99mgVBsFv
K3mgHqJ8XaizfUaDUDfIJlmr+13c4X/XXvUTM9/M84TjZJr2FNeZ/dkdtLjOxSYla80Z10Qph7MF
INZlFAennbbl8FoPccX31lrp5OJleLa/KonlUE6So4uOfkzQ9Y4Y4zZxWVgX1bPRJOGUosI1BXd2
Pp2ckm1bVr6K0X2cOBgVSLElabNvUApBMhpbKQsJGZuIF+n+9rlaiheh5zeeo2BoRhG+yug55HUg
SDCrPHusKvQX1LaG/dA1z1ODqusiec44fM+ShyNSoLdlL91j56Lnl8OZTfFpl7tQf/3YiA19JNrm
9vCLhxlkVe9ReaBmFFPvIl+r4TkAk8X+BHDSi6ILc4KMfvvNGr9n2Ro2ZEHe3O4JtKV4FACbMGvd
2XQo7QOhBQRBkWRDq63+px53k7V1jI/pGshwtgyKq4vH1MzZZ4FYDPxVl6IyRvXAzQqsnDv9aXwZ
EnCclH5+8hMdlVp9EQOquR21aXt7SRduNcjF9GAhkMdV+0SigiZrkiLTj326c0nsZJG11t17QSku
RChnE4HT3ulsTE0bysjgX4Csu1/tLiQo12au941HC+yTB5YasIyAp6f/f4pQbktWasNgThCR0Dch
HvO7UbLoPzn37YFW4wB5Kk7ITNOUFYThTU3MuJcbYGLi+3cazF4AgM7Fylf56LZ3so4GljyW3P5G
BxYDHfi7XEXoLSmUb+C5jiwF2tOoMWPSZKQtqCePWvAYuDuu5aFE0d/tuSyYe7Dx/itE2Q2thBVG
UlQefa8OtQrtMtAB2nim+YrBWZvM/PuZAWDlUJKA2piMvclEFBSoYVwRsRBMmVuUIOcNhPSc974U
MSIBU7V2II+p8TCNj3C5+s+Dc3eUEuzFgGsiTzEDNq6ilE3rZl6vy+Nk7Jpm15Q7QHtub8mSPwl6
ZBBte4AyghVUWSuiWwLX0TQdiWnuEz0Nc9odOqB1euJt+gp4c8PcFaL701riySN21DdF1FprW7Zg
bfAZwCkgLgU2YhWaoge95tvcmo5uRBiNbFlFtye6oHsXAhTdywy7B+TYm442MMhsU9s/BNPDormX
hw/qDewgSktQsAnohbKciUjrHpk4cK+Dgy8M6Io1WPISwNaMN6eNIuS5pPVS75BIbkEyp01wZXpQ
n5I9t4qo8p6opW1R6hpOxoubsLBxXnXv5/0riBpXoGIAwMC9qqh8l5gUQQvdOgp32/o/vTpDXH5r
raTwFw4WsmbIL6K1CVKmKutMD+Si5NSwjoQ9F20TN1MOApI/ZRVEyJr+hxnNtFnoXeYiyqP4/SZ4
cK2ps+yjPxxk8t3tDswAOoysQWSWdA8oT+B+gCpZiBM0pp0xNkIOERvbeRRVaHUhijlWdHzpEJ3J
UUGxYjKZ16OA6jj4L17Ow+5uUnto97kAxZNDsgn4KAsCdPqIClu2BuG/JqCaBYDUbkYN28ASKZ5o
PmQgdKt0+1iZTN8Jp2vC2ujyEBnv4tlKESdKpOA77lbfTTEYIZ6OdSSAJQiDrF/L4MxnVXHucIzR
nx4MIYiK2IpzVziJVWXa4Byr9pmjeUP5bLQrT7xlEbhz56Q9SrsVq9S1bQrUQe0cXVF/Z3b67AcV
CGqdzW1FX1QMYGn/T4xilQaaZrLVISa3wXfqD/H4H+KZWKt/JcxH4OzKLXK/zV23co4MfXw3o/l2
ewILLj0o92ZuMCS2rx9HuSGzvKwN++i2sZM82TmclC2hT+iVuAqnWdyTM1mKDk5ixFWBS+pYdmbI
zMivgXNdCxkt7siZEEW3uq6ZiHgX0ka/9fvR2ThGqPRwwG4G51R1HFyC5HafZzA42Gur0p5Nb3q4
vSOLNu1MhDIBbzD1UuM5TmpW+U+orRWRq4GKWKBbWFjb5bi9X56HkL8LiDNuP125fYDXEm6nl5DX
2jEarIWW3UVo5ReL+7H/WDADPdbmxD0aFyhGzpvqUQvq2j5qfF+T/f72PJY2HlcbbgK8fcAQrRxF
armsKIwUJpSF2vdijT5kSXnPh1fOYVl17pTP29LbG4eil/azb6/ABBfevHAW/52Bcj78tEjQwAsz
SMsd8PJViQzBvtQ2KMyuwnGtGd3ahBQ9Q1+HIkWHM/to1T4i4C+DYQDYt7u9KfMgqqVH/xHLm9OV
qIRRHAHQUNltaRH7mNO3XkP7T5QGp84P0/pc+68UZuC2uKWzg5w6ELN4wc9NHi6NJer9mwCkXTaQ
JyYg+J/dXovzgaCR4Oa2oHmg63n9K0hZvAT83oybEDShFu9RkPHQZWAmoxn7XCCaEfvcWvN1FvUb
FABgqjTmv8o5rQIx1HSk9nEcX/1sk3crPtvy+DbeqAh+oMhLOZ0VHefWe9I+OtmuZmEwrCzZkr6B
+g4WwJx1XD2fSJ5zn9W1ebSGbVdukZKgbOVZt7T95yKUM8qyYWAoATKPGWj8ZTyaj1WGuogVJVta
KDA+GOA0QMNcJNkulayTKeiRTdM80pY3YW5YMgpavgYKXNKwmagNvDHw2/B+u5Si57VljSIHo6Jh
bXLpPgQsiK1Jwxsxa7aWd2fLalRcgiAesOz3pujXwB3XbTuC0t7ggJCabr9O/vH2iXn3uM6OzLsA
bA7w//BmcNuoE6qNujUzERzKImqMaAAlkf3Ap4jab7YV87/0altbYZtH6Lck14golD27Ej7/fuZF
+e00NbXVBgdSSf4j4C3bcuKvNcxWrN2VFEUzCtuvLHQ+Cw5OZoed9EKjew3kvmQvBnHhSL+tLOn8
Jr1aUrhugBAhLAJU9uWsBiC8OG8G/+AmJkBENtAtwH6Bkc0BB29DGyP0mRBPgA2InWFy/6HQafPx
9kcoevr3nM++QT1zuSv8vO/8gwNUtEkk3q52EKFqCbUX5pE5PL4tTzEj/ysPqCkwWKLGT42n9ehN
g6aXzD/YXGxKwsM8SeImXQuhqimiv+WgFhnHAs1TrwLBLUIRZp9AzpiWL2A4RkPTpnpqA4CMeyt7
7SrvO+plvrWJE9miWFnUWR2vNvZMuHm5sXqLtHUV5P7Bkv4H0pCHgBQr8RT1Rfg+QUCIoDXIsl8H
2ii3tZI2nntw9NegrGKZPA7j0ZQHWslwKDZmN2wSM4gMN921xhrdiWKq/5bu4tUxA9JB+6TcNoEP
0A8fIb3oYc1k8ccLmq10krhgfCXwsbiVePz+I0tZTeqCabvqA/fQ4IkbIuy4a1P7o1nKj20L7FQ6
Vg913W29Ud9JBOPuuy7+nikaSCJKMc9V5cDJsiRpTaK5h2x8Ep+stYfukqoEZ8Mrk9MThhK8DMOD
dzncOvjn3vOG2xrmBc8ebBNYji5VkWP0IRkH71DVv8p2iMZi72i/b8u4nsPsEQBUA9g46r/V4EQz
Oe3keb17oCFxHtA+5vbw17p2ObzirLmTWaU0wPBWpv1Vmu1LyqtnzRRP3K1XHm+LM0ETD2zIXP2q
0jURS5rodjK5Bxm0aMmbhfTX7blcm1vMBSw7CJ14LhIj8+9nF5kGLnentDsUPKInAvKVHDlzXJt9
/WT5a6Z2cTJnspR145XMSQ+0+MEs021ViNhZY/m9vjAvZ6MoVyaadsxczIaglNaLS/RXEcGHDkSJ
bvfbX2sgvTQfULAj8A8nZKZ7uVw7ybw280biHnrUq/Ik2Mnh4+3d+bvA/NJyg2sb9Le4Hv7uR3Ip
I9Umf2ztKX0FBp576FhulfvCrLu4xW0totHpHOCufbkpzKH5OHh9FpORpw+1sMawB8fe66hx50Hn
rHgtS5BtpD61v5CcjG9V2U47WLDhS+eD+6NEn519D7jevrZctPKQQRJxXaBveU6zOkyQ+9hQ3eAb
6rXTmygF9jDJbEDTsuSZt7zfgWan3zMUcsW+ixZvlsj8TSk8srV6OoRSp9kjZRTVIt7YIXvt9X+h
APWPB+lPwmD6a+s2dFuYNNgYLPhLcr3dNYz0aGADQJvW2XILNnv7qQNDaR8mvId311fTgY1uenAK
QSMJMqSIo6vy1snIjxFdBEKvyowora0utnmivQRTOTyjZoFuGlRdPRk1RSOSAfR3Mh+q2EU2A5hU
G1V8TK+iauyS0MyzbBMkxNpOnlmfki4roqyn3udEc6ttgmTc3u4dbVeJlD3VnCAtIkfzgXv219oZ
swiFw3Y4VTI9enrSR1pqtpEhchb6jVE8aVz/kQ5GFpdCe0NgVP4Gmf9tHVo64XNpAxI2KCeG2b3U
IK9Fja8NBOxr0jtoq0KfHNcKqWl/8iexK43+vkAprqeZrgQQXMDQQSeh5ttaTxjOYDjpq5dl20Ir
USOePjFvXJnVtdsGMXNCz0VXLRQIKWcvbUF7rks3fbVBJYPQRvaMzT8Mnbu9vXpLZxylVLM/PPeS
VKdDEpKKycH5Q7OUMUEYe63KaekyAf3bzCGJekjEGC63B6yICfitRfpKkjasdBmCOjyqPdC4Orvb
U1FTUu9bg0onxE6QrUS1g7JmQZWM02i16Svq6/cBGXc4uU81oqZ4w4Ua0WNRDMBH2N9pW3xImL4S
jlrasnPximfRpV2Xj/kIUzb5f0nH/Oxk7W7o12I2SzuGftSg5HxvUqZa5Z5kheVVSXKo/OqnDV6C
sDWSFWd3SQaCtpACDBCss3KmmtYsdKRetYM5aaGJ0EzDVqInC06m+d6+9H9FvP9+djEbXWHDj+m0
Q+/WbpiCzw+0UnSP+sRPJu+ObuPFnZge3BHmTXNWpC8pJeJrsz+A3PlVsIAS6Tu5VyeH0WNbwr7X
Ld2w6TuRK+u4KAcBNkSL0Y/oqgAub0er0wuZHHgJKn7xCZRHYeed7PLrbdVf3C8PXLDWTJSHgNHl
IasnVgsX9SSHhG0s+oGu8WYvjI+rey7VgEGaiSMvx8e5zlHFHySHrjihlLk43f78pZOL8YHjBLAE
1lWNdeSaDPwyybUDjLkJjeitqNSs9FECdvyhs2gf66LwQzRxFXsgHoy4HEZ/jxz+Gqp1caIgpMA7
Fmt5RR86SNSelyaFVorY++Cs1WK+w7AUdwfAOiALENUDCkCNUlV2M1ijZSWHqc3qjZm7MqqcANG3
ErwghBns6zSUZWyW3N+hsBLcIH1CdnWuO7hjk+xXCydjO9K0jjzBQd1hdGwHZo+//Cb1Y2ok8Awo
ncKi0tB9r+7+5IHzlPfO74529gcpzC7uSY4KUGca7r+wMDNnjjGgaO6qQ7TNjTInup8cNJBnJ7m1
SZl31Mtqf1tVFjcIlwksIKpT0AHrUhPhpZrSa6Eplp+EFSMRXxGgYjTnW2TGPv6fBBXYMKQ1G5iW
aYckGeKSAuZom/CVLO+1kE7kt+VTJ7SwMcuYSmNne91r7/hP0xDsU7d8cJ0umslz/XH4gFTUhhb5
3ijWOB8XrhqQp8AtmDuJ+Pj3chUMh3OSGj7UtP7g+nFlgLljWnF0FvyqubJFD8DRgte4yjDHGmeY
at3QDlN3SvRPJWOxqfNQBmjFNK0YgIV3DcpoLNClIYCLl63iJLjUHpwyZ+lrXmNX+U/Nd+OM7rp8
N2lm5LYP9ysR5Pk44Qj5AdtxuXykK7kAN6t2GKcXAuTKr9vDL6oQHuczkgNPW+AtLsdHgK8SvTlo
h2F0jCctcfUocywRkRp8R0Sipq9oA/Moq4Y8J57f7mzpsThtk694xaax7KxkU6A8/w0ImuTnyDwj
qgu7DwdPa5EI6L0nu+HpSnR0SaeMme3fR2vaGYd1+dEcvqU5MCxK639KXZTomEDvJGsQ3IUbEdzu
/0hRGWmdSaO0zh3toBtQrIh864YnQlYiWItCwNYF8u85fq7ub+s73B3LEkZCOEGMJ2YRtzlaFqMP
irHxebMG31k6KniYw6gj5jM77ZdLJ9HmEK+gSjtoLglrhHSH4A+jLy1H32l95agsy0IE0po77uIF
cinLsrIiEBXmps0PtS4NjaKLK+niLgCLc7+WVlk6mUAL/SNu/v3MTWNogVs7DFOTxAlTYxdMbegF
n1vzmDdm2JTR7aOzKA7wVYDkZySUmlSzBiMgop4dzxK0MrCgaGAU7mwHLI1reNaFhYSlR5/VOVo3
h+suZ+Z0fdZwA75Zlw2gWsm/9Ym1G7R804gcCT25Yk4XLq5zcariN0NeVJk/4uaXIXjIujv7L87X
1sX4ig4yTxTe5GJ8WcFPCou1dKrKaPO3AHCqByagxsiyqT5gOwM0yw4TEPYv04vTKpQ7p4dzsoGZ
zmiYD7j6BnejF8GbSfg3vehDx2BwNrzP4zA887oGrjNfOesLGoOJo2ABdhaJHW9e9zMFdafR1PMK
HpVMtj16bjL+qAGARbNsP6YFQDlrOIBFvTkTqKyDMZGeWr6eHHyt/+DQ4LEsMe8AntU0xVIzVk7E
u0uouIwg90QgHOQQaLemvsWAbklKKgese++gNvx/SDuvJbmRZct+EcygxStSlGCxiqiifoGx2SS0
1vj6WeA593ZmJCYx2WPW7Bca4RkRHh4utm/Pu/fanB/l5ruZvhVuBc3dAKVWf1/O+l2icu5BuTXl
aXWPoaJiRiF8ZxdJ1ElqQ1hzlzAm8l1deu5G6EaPZsscoC9pvvEOLffuYr3LPC/ieDhBRRe5LgHl
JktsBshmr6fGwVaegvHvQo9cHzuQ2Tvf3AjT/gyCuJC5dOUzmg0w65++rBMlUnpbnrqi9l9C87UY
E7c0lX0Escysg+xrPWv8ak93Elx1/NtD3zluzwTScop2jVLspLzZJVngFiEx3vw+seS9w9zbWtGf
GXt7V4z3Ld1a2aztmoVWwL+XBnUX6++s6l0kT7wVoSu1sORnruzf2cZzTMwdDM9R9MPw742E2b0/
JOfLZDzM1UM4DvvrFvdPB5u4dtQLk0u9hQ0Q9LkJB4KNPvJfgvF70x+y6YWWYNcKZ1eZf5pT7nbK
vWr2HyTjOQcaUiQheZTpoELAWA6ya8oxjHH2/fVf9YdR+uJX8ZPADUA8QOB5fq19PZ1MJVOcFzN4
P6rtfuy+OHj8iULLE6PZp1kCYXws53dF+V1TeZMmRhRV3yR53hkGEwHiv4Km2ulRuZtHr2/tvc68
yGY6Tu1vP35yCn3vV1uZmT/zOi9/ND4sWguRreiWt35ldXFsMCOcX5PHJRQAVByC3/kw71XlURo+
53pLwPelLd8XmXVItENP/kYN7zT5mOkx6UsNIp7vhpkzCfSdIqV3af08Wx/L/q7XX5rCa5zPg34/
j9/7Nn0w87+zaiS1a9+X4YaLvFLuVJfkowNcYqEXNoTn0bbnvA0bX6dOzZjX8FlqHrPk3VR7Biof
l5/b6pcePVDouHkI7/LS6Jh0MG+0tFjw1pyffVNPQ90HwMVM/0NXvi+967q14ujC+IZrDhMHqRlR
4fUm6cOurIwXmMreOyOMniZ5uvlGOpT/rEJbFrAkJC8aWayGKdFlVRsvMB3uW/+pVaqNkHvFpWAh
/0gQnr4RktW+aTrjBZhyYDAwS/tyfafWBED5TEcRUoChiKZBN/NxbA3jhf4x17Wa9F8swKbThoMg
JrhIj2k5hDIN2emXDL7S++znv/j1J18XtqeuG0frWr5eVh9z9dlutmryK88imW0SbkunCEorbI/T
TVof5JX5Uvb6e33sXuLR/hSP5cdY9feTFdyPRrPFlL+mvKQ+gDkxJgsSHO38boB2HZQ+Rnn7uOFR
bJg4VPRjcMgZuLJxOheiuPjLtDJefF5+6h3nomKTJEhUdakna491DjbwOHcbALQtEeq5CJVBoX3P
6AUvzKf+oVPpHawZx/BSqPYWrODCbWM1pC+X/AIsWNSEz0XNQZHHQYgoeQj21dDeyXFsuY5ZhPRZ
aH93YEivq99FELoIhA+JKTH05TFn51ygMlSG5jtl4iXRl9B8VMIfNRco2spXra0LwCjk1zw5l2Pl
mJqgZl3nJB6ojfrYhtmxtJt3djn8JGy7N1rr9/VlrR2ZBk07WXOSTxcYqmrWhsB3zMRrJhNqvzD5
2AT6S6lugXtX5TDbjNiMjgR6Gs+3L1Uzou15Tjy6U9y6weH8WbUb9u3iAnNE2okMQf3iAGR67MuJ
R4T4t64HX2bNfAT5QG29/akGxTPUvMbGrVqXqTNAD52A0kXUQ+oeUzHqCe8o/UThmzmU8E5/pxCi
9+8gq98Qt76N/ytOZB6R0qmnq0NLIJeE14TYUO4rZin+C6WAYQ6HHdvEkS1KeuI/g1QOki6tUy9l
JGU+Wp4xOd48bKU9164UkBp6HXmOtIs7PNiTr2hxWXpJAzu4HszGl7gK7/ruY+Rjcq8r+qowi4nN
QFZpYRCBc5ORBynpgcKb6npf6JSmiujBGTJ3kraw8muilu4vcBbMHqeKc759qV5qUZc1pdc1WKPh
88RAz2b+SahwfUlrurd0iC9Ug6BXxdxRZhRdomlS4VVpoBylZCH3nQ0mJyt/m2r8htf6JLd6u7GR
F14EtwxkLu8kSGnamARDGEpxI1sxUlv1SZGenI0EwNbnl8090b0yibo8qoLSq9wh3gPkvL5naxfo
9NcLqm3GRSOpBb/e/l5UxG39uDM3CsdbK1iO7WQFsVGnnbmsYI4OUrPZyLj1ecHiDLFeZzW9C5DC
3EvPNNFe36Dln58FPRwvXWkg4JlcAExZ2CAZdEdvmXrptdJ8V2SP43Ass69x8ZqP94Z6V01bAldu
Cw8e0Qn4a7x3Z1nvyXZ1sG/nXVznXi5XgHXbQHqykprG/UKV9sFE//v1Ba7KWxoBeYwoiYuew1jP
hV91I/KcY/xG+fNXvtUe8YcJQthE3iF8ExOYxGWzqTEpkSnB8+VlJl38LrT80m7gTu0AKdGj/qEO
pUNcDDspdT61mXSojeglTSboFgABDdUH1aBqWEZK7GKmu4/FPI/vOjtMAqgfgvKNI1Tg0bZT7QE5
DLkvaZAq+0x+KjUj2peVKR/KPKpdk3/y4Of64JpNF70LwtjfjfWQfGgqk2+VUpzvSqmms0oOqhj2
uTrktIudGej7lLypOc+HnAxK79JmyjyDOHDuQ1menwjopAeQd/6eY4pfICvIlaM2aOSvgaC4lCP8
2FWr7Ptgd8qLXCnf7cL/VkYSUxjirAWDGCXyYZAshg5bzPSEINHSc1eL7d+K1vufNUlWXWcMTOVA
4P/RLJvkNS312JOV0En3scm8Yn8O64dY0SY3VALlkf5S/4eTqGrvdgEjSKUkUnepnhuPWWot00iV
2lWYNPGcjZO2H4pkeK6zzGJ7hnpDxVauKPBESi9LKpOim2gBrH5MNeIr3s3u6VfWKBvJ5xUVpokV
PBH1e+hBRHJHo7WZVGHomRfohRvN35XkfTQ89mzg9auyYixJVGIDKJ7jCIgRUTzMXe23Ue6lE5Ty
yVNZ26A4NsAbK5uFD0BEwlNJ0KUJXluoaPDMlnXmZeGD/2ZNW8nAS3tGazl4+YVtj6hUeIyLyZgb
pZJSzwo+DYnvMujhcH2X1hYALQxd2KQFLvMbtPTJkRTmuRdVO6P7bG5VUze+L1awyyyaMr/n+7pz
cA6kIP+/fr4heOaBk/iGPPF56x3g73ar9Xp5LwRTCPMQHXDM8iEBJL4nzZQGdZiUqTeb3a4puwdN
e8FFx+I9yJvk2GtbdSpMuHj2kBpZ4hQpxBbvbMyJ+nZ9r9Yu3oKqI00A7RC5jvO3Sk+y0bRBFHht
cCiSxu3iws2UfXG8Lmbl3sFHT7MQPrgMP4twJH3YalR/Mq7EHOw1JX/Ra+PeH9Xv/0YMGB2a3iA2
Eo8GP7GSDD3KvFDrPGoN7jCo96WxxSm04lEshBUE6ijBJcQyoP0mW2bCeZM0uKrTHcwhPujK+3B+
MWO4WvrB9bda4VYUYTkiXH3StpC9CU5SrOfonFLUXvhByvJDXRS3X/plLvtC1QL/FENjzjUhs+La
toqi8rSSfJ1rbJVNVq6NoZG9X0iguDQiAVBUOFqStGrpGeo+e30dP9fjfmu48oo2GyDMoKqmmwj4
nrCGSu+UNE790oMQ8q0vD0zeApIq2e58I+cTbwjZwIVwEq3m/2JEZOWKXsUM3vLGrNx1/PGua/La
cS8MxAtVAIPzxIr91HBEOVMwvClMd9N+nLa2alUAcwYZTIZjTL7u/LhlCQsPPLr2qAdV+5Q/ty+A
95x4EfPFuy7c+FQpHGvIajbIUu+7NjxqysN1CWuHfSpBeGZbq1JqO+iJSuCaCyx1j9N0kPq/mGVy
XdDaVtFK7zgE9SR7RAhyGM1TPUFy6AU/qvDe2SIWWv087jslmQVOLQvxiSX1gTyZZuU1xeep2qnW
VsfPlgDhqOMhKbtQQ4Ce3SnynX/bcPnlKlB2JV1Epw/TgMQ8hN5VmW5WUuk1Uf1ba3Du1fx2l4cA
gFE1SzUE+yEoE23GM2ilofS0Dmg2gLeNE15RpbPvC6rUKHIXtinfH8LmIZGGT+RwjqYf3ZPl23gJ
Vw7jTJTgvdECTI4oRNRUuzIDzz5d19WVh/bs84v4k9iz6Ga1qCUuhcV4Htv1qU5t9X2vroDWcRmS
FBL94nlLUZ2FbeAUnm4WVNtB9kjOdOPMmUWpSH0CQ6WD2SbuEJ67zOqkwvQLTkSvDnPTfG90/di1
2cEvtyYcrK5ngZGjWVQTxaSTMlohoF679OLkab7vko3QZvVETj4v3D5Trhjnapp8vkkeLPnQKIeh
TjZs4dYahO1SzKwfyYWXXp4d7fQ43F/Xqo3PiyO8iQaGKo2t0jPzHQSr0hZ+Y+3+kTLR6IKzSGCI
6VnVb8skLFCpKu+j57FRf0mRH31ok0B+0LVh3nhcly0XPHj8DxnY2EKSc2GximbqR41IEwLRXHk/
t1a4U5PecbOps3YKj9XeTyL7e6pF6hZcTdhJCnHQpFMJIU+jABAWS8eDH9C1pEBVbQCO+9JvsZ4J
G/nfzy+oWzjxaTAR3hK1rp15UujTtqbA/2xlo4anWGeRa0y6tHOMwbhNM/4jcImoIV60gfwt2n9i
b4ZZKhRda8CK6k9W+WxsobqE2/Pf7/PCkHdaUFTLfp58v2YoaN5mMo3nSravwg9++Gtpvb+u3qu7
RsEIQB8JiIuxY7XVqVI+mOxaabg0Ne01Xz7qCejMDVuwJgjnnfARU4NPJKym6U1nsiNOv+vBnSVG
8kkd1MZVFSbeaInS7q6vS3C5/2zeqTjhcCiMm3HWLeKMb6H9Kc2OfnrM+0+a8/W6oLVTojyAe898
MLiahPdZgZor0RwJevfuqzV89+djHW14Getb948I4YmuVMadzD0irPohcg7l/KA3D0p0d30hi508
sQz/3bF/pAivs5I3dpwV7Bhj7ubxGLyj8XKw7kCVab+hJfgXwlBq+iHhrMeDOtftspTUVpO4rFnV
Tg+ymRpvsdxY0HZlygPMHTAYV9Vg7mEbjWXwNqO18QNW95QkLaYX/OwFsqqy7cQP7Uz1lKB7X9XJ
X2Pj004Al6bb+1vKuKojJ8KWH3Nyk4OKmtkkpVi++lD/ncf3xVZyb7k9F4dHxAQfD9SszPc9l5AZ
6Vw4i23tjdcoejaLjUd2fQX/fF9YQUpCocjkWPXAQbqN+ned30//YuoIraL/yBB0IpviuXF6ZDT+
PNJdPH9B81U3Kvov15VvazHLG3lyHD3dgLFicp/AcN9Bngpsst9H0oaGbR2J4JdU4QjcREcK9j2i
Sm7d+7n9b4wq+AJIwvgf/RLnK8n6SSt7ppSiWPvgvSTv6vdjt7GO1d06kSHslsUkY0kCy8/8iu/h
eGyV+67//S8OxFgm9gLXUS8aalMnDxKlYKvU9DH3vy1wUnnwN1661XWcCBGsKIQ9qdJqPusAlFU7
bjwe9MjceHZWD/1EiGBE466KMs1AiCp9sOCQvZ2zj9I68QfpKipeF1keZl738TgYGgEzHSA/BgCe
14/icgEaziHjUEiww2opFvBmWYVsX1I0b3w30/uZtzcmX3hmMLkMLIEdAz/NdoRr4SvTWEvUOzwj
lg/2mOzIHF5fwqVpp4xCNC4vCTdo8uXzS1GN4wwVA7g7rZyCJzrcP5HJYiJKWrw6dbThBC437Nzw
EgySNKS1Gf+WzsRzYYE/JGYCbsSr2v2cfKtnDMlODr5r2sY1XDsYbjIygKZcYnsAXoZOVLe6579n
7oCfbxj49c/TI0iOGtiNGNmOrdr0Rgxjmpy8A1AYNW/XD2X1+yQLQQ0ychK+hvN9qvPeN6SIqbDN
tEv7O3pUrn//8nazL4BPFoQ4o8vFpGFopaMdO6HhVRbc0PeRyWSi268GfXCM5yURQyFYjF+Mghl0
FZxjnpKNyscycobv0hhuEbz8QQkKGoV3DD8NzUqkokVwr5NT+WrbSfGk0WEgE6kSWfsxjhZ+yefK
0Kk/Z3d19NiMdKvAv17+nXYbF2jlrAC7MJeSkNSAX1m4okovlYGhS7J39HX5rohuBAksJuD0+2IN
bIaQopNVRn9NynQMmuYw5qGr1tIBXPV1rVhbCQyaOtNwYIUgcXOudUY511KR83bpzXR47qrxcPP3
VfBvPL/keelXFN4URc/jIhoSzZPsb73XbY3RWfn54Dtp8aQfkvGTqnAQnSVnig640LOZuDV81m/3
uADv//P9CyroIM0ts7Y1cn+/p+KJuTmU6e9u3yIeFDoXiZIhkhGOoKZ3NDSUQQNqaboRuaytCPby
5oPJgBSe5AJ2het/fsYyffxtW8a9J6XHjPEQkRsF+1vXgAhYcpdEmUozk+BmBaGf9qUeDvAWf/LD
eNe0Gw7Q5ZOFAHYImjTAbFSgztdgdZDsjWTDPS0tjjxSu6rYN9IxtTfuw5ac5e9PPN+SaXJKMiIn
wI2vpb2mlUffuM82a7erh8JoQtr8QTRc1A1aRc3SsVB7Rjvm+7qVf/ad5Wpm+PP6wWyJWS7QyXpU
OEQnI1Z6L2/1o0ZqMS2Lv2wt/XFdzNq2MWOWIjGjBOWLEq6SE/vPZdd5cexZWsQIkgxyr2nf1LcP
WVvgk8CZQE+RKxEZWRg53ZqtpbWeYd7lxofeuTeD1rWTj0PwY4pvTl0swoBP0ooLpZzIHNEYbQKW
XWq9ar4PLQ8KJq3ZeErWDog7T1Xaobh6QZRJBlJNuyrpvDDW3VJ+Xajz7fJw/XjWhdCoQAJ1acUT
rDBgqCKRdb31SCzp456+MMPesABrIhYKD1xvQlQyWOeKJocAwCQdfU7Ljy34rFx+0bcopde0zCbz
TwBkLO32goy4poJLaWDAGiePVqk/O4VxLPt6Xxr2w/Udu/Ra8SBpToHXi3zBRa40ooeP1Ew6evbc
uVb2MEQHw1H32vCRSviG27S2daeyhPjRr512YPrR6OnDJ9v+zJh7t4o+Xl/P+tYtSkbil2FOy284
sQNgUtSRBq/Bo09OiY5j/FjOO3srgb0lZfn7EymGEuRK3CJFl8Y7JYAcjKGXlvosN7fBZnGQOB70
jOo3vc+EMeeChqBzwlprRg8uXncmL5VOG6/y6qGcSBAOxRhLJ4mdevRq7edYPPox0+u2ujpWPFkd
5DQwfO4N19IU9iv329pOpxwh45dw+pypj3NiHnQnZZxa7NJl3WZfaf3YSepjrT7VXbWxSJG65s8+
AhuhEYK+EnhDBNfADuww7i118Bqz/Npb2mOcK29JWb3MtnbQqN5NlfbOWDKMJvPeZrP+dl0t/y8/
ACScDE+8fZEcLg1G1gwqGmPXr7n6W+n7fZ0dK+lB7r7Y8aEr71vlSdduzgqx78y8/R+pgj3Mp3Zq
MhOpk1G6FY5RtZ+ivwJjw4isXYdTMYJnV8VpZ8STOXiV/dXMv5VwHjPwwzpe38PlCT8Ph84XIz7x
U2GEYAQGz7FiNywjN9wATq3ZQuaVmLyEYHMuUtE1jRdBPA0oSR2XO3ls9sGc3kmOfYjk4JtkBV+u
L2i5WhcLIrhb3hFKyKKt0rBTU+jPg+fDb6pWD0pWuN34oAzqHvpBN70R3PSfS7AwrpnwGlF6EbTB
ycDhakEweuXX2P+kmxsu2PIqXSzn5POCFqR0d9h9wefl8kPehXs4UkII6ykpuS1AYAd6KGmjM+1S
8ZaZogRci5m8jLq0OoxI3wZU4YtPzqC6enyIAm1XRp+vn9Sl6i3pEKjIyFMt0FlB9aSuzzuotXKv
cM0p2Dn8uS7gUvX4OLUwoEh4FoBmz+38HKr5GM9T7oVHRzmYv52Jetgh3TCDl7Z+kUJqhzQX/4l+
BfOHwznqkQL9petqEJ/cCNBDxc4kiAF9kfSpYS8SFPuYBrjGG/u0chBEdiC2Fj4l8lPCQYSN1nQl
88LxIl+znRZ4/+IYeGf1pe8LPiXxGDJjHkJt4PMW9FyR4ib9N0naK84ePMn+uqy1w9DomV9mtjH8
QLz945BCsBImOQMT3yyiifzAdIzrIi4NDNzGlFGYL0ZZmtnk51pV94aVhP1QeHKU7JXusZm/GlZJ
ENEdovwowU1/Xd6aFp/IE7MIsdmN5ZjSAF+B1oc91S2M6E3PHMWVy+w+yGkgvi5wbQ+Zck8ybrEC
qphSaM3YgTdYzr1Yjr6oY4ybFO+m1NlY15rWLRmwZa4TYHNdMJx6nNtZF1lc/zl3H6ZwK5+4ugzi
iaVJHEy7GFNI/ZTZ2SDlHjAgRlRYv5QcCqrRHzb53xcbfG6jySYCcIWtFFAlu3auEdqoYgLCGIqC
OnXb8kGqHvJ5cmVzPGjSvWk+QPo+dwo/onDV8SXND9cPbE1DTuWL3qYedR0keoVnJuWPWleeMrhr
XcCfx6DOP+i5s4GZW9tZKsvMoKMqv1Bana9XhTnVbqYAHuZ0l4MGa5Xpvor/hXqcChE2dYa2r4FR
tKHVaS9Vrv96fc9WtA+dAFhIDgWLJ9q8ZtI6CtFZ7RluRKVqyw6tfp6Pq0tSCzjbsoUnsQx9N/Xs
51PJhKHAbfovxYbru/r9hS6OUgJwcUe4PLXkx2Nc832//JzRz/3p+u6snPDCfAftDeQNtLYJP9/3
FSvoshi0cxceTbk+JDBhbxm2tTUsDL8EMMsjLU6TAhTZVCTLgK8FP9o+cttxw5HZErD8/ckhyH1j
9HhPpaeaXyr9t6O8Xd+lRc+Fe7+8aP+7AGGX4qYPB6NdAJeZ7/bG3UiHl/FOLr9eF7NyvUHAglIC
FEn+VQQJF0PWF+1sFF4m18xqrfXKVfOQJmrti9/bX6Wg3bgbq6dPwwYwMjjkcKTP943uoCJtbaXw
DDi4SVlT6qkC653k1DfihxfPhpFPQLkpWcJQIE73mwpYtfNRrbyo208f8y1izjUF0DVUS6aZicZf
4YAcP0kz2+SWBEyUeRynbHwtuvBGwP6fRZxKEcxhHk69z1yT0itk6TEZ9Pdlt4UPWVkIZACUQvBi
mYcjArl1E2BvH6itJ38fm8cxvzkhQu3g5PPCAzJXGJgw4vMd3JMfZvnuugKv/vqFSQMI+pKtFu4h
pLekdSo+H3zXu2+aFLrXv7+ir7zhuGJwtYC0E41hXNpSFU5p58mMDJOp2afF3trCb60tgpmrtDNg
EqmAC2VvK5KlvhqyzsuMcpcc/KjZ8MJXrAn126VhinhlIWE9v3VFEWVhZ/itN5nvxvIxGt9NzI7T
97fvFbibhXaG8QZUD86lOG1TBbHEXk1QcQb5LwCxKsPWrgtZ26sTIfbiMJ0Y3h5AS2H27FVjfK12
Xb7x+K2cN1MBCbmZPbXca0GfRiaC1p2sNJ7k38Xqrt4C8W59XzAbSinbWWHw/bJ9lJyPg7abyw0T
u2LTCepNOBiXkfUXx6DCZKmMdtJ6DSdcK9NeV782+euYvwbdl5sPw4GwxAZ9ygjri2yn3NQKHdxl
7X1VHJpTN4K7y6MGbEDvClgZcAEXKbiucYxWjWTdYzRPc++3G67myudxz3iCQFTTMKoLtlWZVaMM
81HDggduXcfuFj58VQBPgwlNOVGW2G3VyRJjPowJgEnw67EP/7517/8zKhMIC1XmC8aTtK9aRYl7
w5vep82zX244ICs/fsEp0UBEqEsMJSiqrtGsDe+aSlOaetTy+bNibXHRXFolmMCJdv8g6C9h33Fu
NJGeK6AGazc0drUDk+y9cSMZEraI+G8hTwGfCMxE7K6corCVs25QPJtm0dQ8xJZ8zE37ZguLFB5Q
tkrGPImcXpVejbYvVSoglsEtrAdpOpSTJ+sbGc+1LYPCDSMOzQierWD9isC0JqazqF6h5PeyQSRI
G9kzOVZGndu3z2wns0rnJlB4DDotceem1raDMJX8RvIsCAm+hP7n6wp8aQph9INrYskFwE//JwN/
YsmZBW1XSlXaXtS3nzpawvNacx1F+nRdzIoin4lRz1cRpYY+ZVZle5lawL3o9uPGmawIMKmSkANc
KLAuin+d2TI/RuEi6vVP9aOabPz+ZZfPIwFuCKC+P1k0YhnhIvparJp5oRpelv4M2mP5VS6eRvUo
z8do/H3zVnHeoJBVmerxRVUZYvUmSioNJNZBDh7jG/txlpuIIaQWuwwuJmMvuDmzoYVzL0uml6tu
TP1kK1u6dhCn3xeSgXYkx5OsRJanvNV+4trB1sDwlduHW0PyCgzZwuctHEXvNE5uFYHi5bQTDUUL
HW7sVmUGf8j9zScBeAuflrEN5Mn/UKGf3I04kbJmKivZax7j/oO/RUK/slNnnxd2qlerOJKSRvZg
JPXduN4whlufF64ctEu1nI18PjL2cbiLtqgqln0WrgSEsoAGYHkAfCMWWau4M+Y4iGcv614784Oe
fB/j240T7UhklfH8lyS/cNSTVPaVVNRAjmPbbRhzCiGGPm5U+1bXQUyBtwlVNuHwuWkKdTmZzTRW
oHAK3GT0xkaDa/zjdVVaFUKvK+8fYBGKIudCSs3upLj2Za/MXmbjFwwWsGPcjBWheYvCJU4zBWNA
decyurghRWgACzTVxyBpXWN+GdQt5s+V27fkKaDZohTCxRAWMmaVH/tJLDP+4nehPvnQlEggrj5d
364V3T2TsvyKk5snT5ZeF1Uoe5rxq5A/JP7x+vdXzDnMFQv750LFQZL//PthGgMOT3MZEPWrHn+W
mgcne9BgL2+Nys23+o/WVqPj+AB1JKy8KKMPDBy0oJCTPaZ4HawBvuNuS4lXKuUMuV56gRj5QKVc
LFL5PeXdKqtlT5Wnv+pBPXQZhNKzX96nFLFDo7q3R/1gFuZBpTut5jXbCAlXNJwmBvB9wMbxJ8Va
XDVMsSzpzuzV0idjeq+FD2n/cP3U1vaRagLpfhrFlrM7P7U28kspD9TZM2PrSevbZ9/pN2KpNfUG
BL3kk/AkL2DWis+E0zpdRFR/qZnmlk7uDpNBiXTjsq4KIn8MTmnxvEWr03IKRlkNGH+ZEatlbumu
PI17M9KiXVmOn6/v3NrhUJonll56RCxx4podwTlhQ4RF20O0M3oSKNGbH4X761IuY14cihMpwotj
F5Fk1Iz19DLJeJ8VndvCHm/0P6SovTPlDRNxuaQ/rjeoT9gVaB5YlOXEREA7HtTRGM5e3JVUypWd
ojOnVvp6fUmrUhZKk8XZhwNOeBz80KSIlVqTp/hSwNTm+cM85AxcK4KNV0icGbZka5gK+7+SLmrA
cjSVdOshSVHdLHvzrS9O9tuIPjYN5Okd/Xzh/0Oa4lINafOAnQ2Twf8v9L1LJFlPB3WindntkkPV
wWzlMgro9l1cehcWU0uMIQb5vmqO9L6N3Cpo2NJpItD/4MQ/rwu5tA4s5USIYB2MrmogzppmT+pk
hmsNT4bWbCj4mjb8eVxJ6ABWF7UhGuJuNhtj8iznLpuZjv7S9Xc3r2Jhw1hmUACYpl5/rtZzQpdV
EzfF64td6y6ByIaZXtkli8CCrBR4bwypsEvMvQNv7ITFq+Hnrq0wZHfjrNcELBNOSHSSf7TE9gu1
NuKMKDh/7dL9lB/DjWu/8XkxS5v4FdbU4vOh+imYj2b48fb9Z9AXqN6FhPUCqhyNNUSDtpK9zi38
TNR0iw0I+doCiMD+9G+RTrMEi6IGWVpPQZa9Jm7jfy2Km+NgAB6QwTBqjs4t0vGC/sh5admjXL2q
ub6jP1zOt/oZL30nJFjk40kZEWuLr3Cuj0qrFEr1yjSwUHYL512suHL2lMfAYDdeycvNQha4v6W0
A7uG+G5pfTSUhdzW4J6fyuldNdc3Xwe6BqCqoxamA+8SHUE1BOoXzkb1Gk7JHn5KN9xCcF8+iosE
8FY61n1Jfp0fSNdK+cyYxOp13zjPjrPvup3pKlsjVdc2iiQqThGg10sikky2oiYYnPJVz+S9Pzs7
Ho1bLwbrOJGwqMXJezvaKVWeEQlpl++GSN4PW3DTy7cICZQL/wxlYDzGssYTCU5mGUnhyOVrlTxm
BZC0+6Z7bG+koOGdJUW0pAjJN5NSkwUDG0xgWWeu+WvTlkdmMOXGVnCxchYIYWoPwJcFaCeYWCuM
w9EJ7OpViz7lxYfmZi+Y0Q5M4XAgNSJxLlpwyS9mJY2i7HXyP4zxLr/dQPF9apDLdDxSjpehatta
Tuqnr21Y7X2DQc3S/XVVWjloRomRVwFSt5yEEH0pRjSbU2umr51+LKX3Zv3oJPu02niIVqQs2BWD
e7fgxJzlMT9RJ99U0tQe+vxVcpP616/E+bllPFYlwKBNegLKAKzhuQSzK4tKLkdOQnss7R9h9JEe
f1oON7ZrxeAu+Y8Fg2iDPxKRLAlZ6NGAePRVMpKneDD20qDvq9Y5jjJN2G7VfL1+PCv6eyZP2Lg0
rPy+jpHXh9PB1NuDvNUIcOlHgeDjopNZWwYIiMwsvRzPYzJa+atfHW2fyUO2W+k3O1IUjEHPLCzn
AND+zIA5Of6gUGAh9ZXitZu+q+ovRpBe36W1NYDMcTBXjHIj53J++EpqWV1qq/mr9aa1rlO/i9KN
ytuqBOjFyXTi0sDTfS4hhXF2bPQKV4feHzuKdo7BWLJ4q5a7psXgtv9HjEg5WyV0U9UGYorsoOcf
pPiNBqCtSV9rOkXtnuo6dXwSz+r5WuBlK+2sTfLXyvmVvXVbnVirn6c8RozGneeVOv98nfYWGAcZ
hXLwSIb0AJXjxnmvBGgoFP32qO4StouZL1mtJLuJlfzVliVX6e4N298H5a84jg+ZBO0y1Z+hlN1y
3OIzW9ODpUcWG7DGk2SnYV43s5G9lvMvzfmkVJ/V6fd1ZV5xUrD3OHPABkA5it3rehh1QTbg9ZqZ
s1MK7bsVJHezkf9tVzBPB7fzuTCFmHvJWGSGsOBonx+X3hLgNI2fvfZ0s2olrGCVctCcjQdgbd+W
drAlXUQKWXQeizjs06lCStU/2dZdP+7Vrf7otbsDKSmN3qD00AvBuRuDVIqtijemy96B7DhEVeY2
w3MzbIFTVg6IPBExOkOrePR1YccGVc9BO07ha5uNX/tc2eMKQlMuuWbbH8bB+nKzPpBGBPiJi0HU
Lg4wd6pWg3s9T1+dzJPRt/hTqWruxB/Z/3hd1MrVBYPMfDpswzIfYvn7EzudjBkOcm/gDFhfTLdX
b3/MaBWBA4xuHrwAUQn8afbrlmN5TT9G3Y6Rotd//UrelUwhygVuj2lihugtBcXMydS4xbH5V2Dt
sjG+s9tsl/THVr4LnKPfxIcif/bVLY9/RfXOBC9/f7JvtWk1s6X55esoDe9bc9hbo/ZUZP4DFC0b
F0mcl7b4zMhiauHSwI1rKzhschGmUDDhmWvwjAXxs62+1/v3cfkt65yDaf8wnY9aVO59s911W1ds
xfshFSujG9h1Jg4JV4yOzkCpTbt8LfW/2/qdoz3RhnGwpju/ug+GeWupK+qIv7BYDEJz42Jyal05
YxmMA2HO/IEixK60RxKz5S5Isl1q/DKDe0glG/ocVOi9yuqDox0K59uGUq3cdvKoGPwlmc40CMG3
iMrKSnR1qF/7WXpRfLSWCtXeD6OjGmgftUw9do32ldIY/afMW9bkQ89sjYCAIJuYudcyL0GJYO6r
teLH9Z928csIkZeO5+U06EoWJxcFmd2Hsy9Xb8P4AjLGZU5hXR/08E4Obs5UIYA3yVloehYUlWAY
tLEcurruyjcty3Z3ZZBsHPXaUohxljIWeV1M0PkFMidpUkO75fuKW6jwJOf1vvnZVD/C4q/rm3ah
U8tWycRr5vKMs6hzSWkSt9qY6/WbuZvHQxYer3/+4oYQrunkqxYQGBVAMYdh5OqkzLXZvxna7yR/
i8Y7uWbY76tvwD+kb7wMK2uBINKgHRO6iP9D2pc1Nwpr3f4iqkBifAU8Jc5oJ+nkRdVJp0GIQYCQ
gF//LfepOjdxXHHl3OdUkDVv7b2Gr27mZLBMR/2m29UQibUvnNvv+3Lq83g4Qxsf2R6AGI92e18J
pt0y73Yd/ZstaP33559H6QiYKtSp4IZ6dGgecveh8Em3A1n7TZ0LOE79+I9fP6y4D0eyHCp/CDjt
dm31O/Hpmczel3AG+YSPXz+Kcd1CZdoN8dtfiuneejHD48/HBvkjHDguFF++VHat3pQahap2V9bP
Cravg+P+eKEeaMx4BSCxCubRcc2rgZyM5XBMbh5djSPCZn9r3D80uJzmtdX/+F2DKAmXMvBgeGUi
TXJ0aVkuLsawKbqdyZFwq1RS1UsveGDn2JRfZx3tQNMfQAgXaZPj2BlYl6jR2dDtHL5o+ML8NF98
6MaHzx+a/7CoRtsu+7rE54d+y+VD+WMBrsP3fXDlIZsRYV8cL1o3KvKM4fs2jGTHJrtp2ypxnCqx
Qwj20nD//Sr7uooB2kEEgfQ0Gv3iPFZGvQqyeTQ74Bpjx7xnwaNvzuh9npiRgygmQn84tkEN76hL
Zs4Ewspi3BlY3XhNl5IfH4IoESMYx5Dh+1/4ExnrS+g+DwYLGTZ3V7n18++jLAwxysOzBWIZRx3A
0LVTaAtvp5Z9JIGX+zGGCiaHuMMPux0OxF8YJ3MlyokEubeLxItX7Hi1hEnvOU7DianG3sNGx5sc
DKnjyA1Q9wnxDXd3/T2lY6r6apH/WC8QHfnYxlFeQatAYbWhDc5Jys1jS8/lvb/ermgBgEJU5Q45
3eMnntsMAyitaEHmaUWvcbEsy/rdnjaWuxD2OYjDiTHDawuEo4Mz6SE59nm324NuAEuhZBfO9lrY
8D+Gf3a2+n4PIlg7sUUO2LMDnQKCdV8UI9tumJlhPt31o3J3dWaX65HD0QpINHIPcmFzwwpTJ4QF
dNWRCXqoBkSuOJqrsUqi0Z7gFhf57Wr0qnLbKvXah8GrLYBjk14ZqYVTZcHv2cn5wwwf1A6W2yh7
JS5lbOMa+ua7oLgAS0Q3ragDHkfRWKQFrLcWZqitVdT5430+DuO9NUX+bxePxzYeysBaKkc6YIBk
f2WbL4eggFgVB5yhbS2Br8NAW2cBkmTR6Gw4K14LS8DDS/ldHLmihI9E3r6L0Rm2I+QAL+tQIfHY
Ef6S1yAcxPk0EaxRhbOwzNzl3IHYnLS599JVykNpKOC/ulb5IgZ3fueE5rE0fZPOwSyeqiho0oE7
eonuU9iG1WOiHTaveSnsGLZfYiGZhWtOiQcIh2TbfrLsBR2s13lywy7WaiZ5HGRh9deaxjwefM0X
rpD+tZycB3hCiYcOor9rR3YkCb0hKJOsnOHknoPQQxdDDPuap0Go6JdBFatfhFVhrxw5/BatfnKi
eoydZiKXYYRBj+sI5oidkuNzIZsAk9N4MwiYVfUwyQbvHWJFbDNR2icVKdzbgBs4a4VdXZVpXdPw
zh2IQVUgrxLWVkAmCKfLbgPaTG/c1u+yy/plK/uXekYuLM6plTmxa+eoJJQ6fDSyfBz78InM85TH
oGzZdyoQMgYCD7LW1pSl9lyHMq50Bv0+PxqbLhksq/7jh8DhlBnLEt2z+p4jL7N2o24PbPmL54x3
WV3kJDX9uOC9/a4c08Ws8cebqJ+NSvtw8Jqr3mqGlenqv6VxA7YEeB+U/l57e5/rdkiYBPM7dRSF
eGqmwz5MwnHiO+AjftW+qnGXWP6INIi5Fx1/cdrgbiqU7GM4x/0yjnwb89aKW5G7CYtGMPnqwSTM
5UHMZR4ue+l3m8gafLrgXNaLUhZ5ldrgll2qOedtLGkLfYmMwoCOM73w/YKvmmLOYu0pmTog//6V
YpQbIaoHmJBlsd0IF5Z02dPQW/TRr0mzmab+T+urXse+zOoLWU5WMijvZcjoHKRWQPtwXfHZ+aM9
KFMDfTrCgoarBYGOb3dnKwHttBYCTZUZDMQRRYOYhvO0zPAARc3msXIAfF9D/zTLQekWg3vDbKAI
5r6b49ZTTToyKpJRR34alPyvX7R1GvTFoBZN6JWxp4amXIajnrGUPBITY2+Lidp17E5u2276qXJj
yLk5iV+YNqmzFiphZQOBeAfyWjZIIgnSSCq1J3FHcgiAKHd8hWRsu/LLKksMc70kIi0lS5OjtpX0
U/iHzlZfbY3orgT07K9qUxcES6N7IFW1nQrrrgwaaa1mLesq6V1bQymS79lYPjthgYPHcM+dU4+b
XxJKTOaiC3mx9XSHY22ohXZiS9LHfiQYOuRj4BdMbTCKRCTMQ21Xmdkoz8rWxpPZboJCggU60CAR
anl1LKyMrsKZZZtWVTVfFFYwsBVW6o3o7JViMPYbiPgV2OC04xrsUh8/IOkD2SS5sIYhzjLCr0g4
5rfdyERqtNbtYvLMpbFbbL6aS1umMDoP3wguyuWYM/uNdcuhXGqgsxc2M1j/YGHfjIVLGHA5cEKs
lR1ed5xUPBWN1z2FHZ32KAa+QvXZvqyUvq1LTIYF3/BfACaFcCLhfZ5EMAPKYumC65vnfR3PphyT
EtifbebBV6L07PH3oDq2ojqsHmB39jDXxTPIM3ITktbbktKn27DF8sButhLtaRYDkaXiwrJ5iuwo
A5G7npYzQFJbSzCrvqS+1mNcVvMrlIIKa0WRxCZ/2j4IIZynXJIKM5p0wGEfl7nrpygUuungty0g
SMqb7aT0myg2xo1iGpZvuqUmKS2Ns7UGwwOWjrlTXYmDpsZ2qADHmVCj7tOutNwGEuReHi2aCrIG
iti4h4hvcFePEIPjEorr/ZoO03MzlWEKhw0eSzJXl9ncbXuTq1jpEiA8p3yNwhxnpMxvVDCTFN6P
dOF5ENy3DQ5Wz2g37l1pPePe+Du5nNuJapohDcnUYYQ1gry4Hmwp0XXGnVWA60+kM/wpxWqa6grL
NM8aGK0omidq4GWc1xH4h17zYE+tlLCbRDKNKjamwIysi8BK5hIcV6euoQKJn2jTCquqNHTVWJQs
eE7ChA9hcUVHUcXlUK6kx2LmYF6Uxg/DTT3sAES2b0mX1QnIudijrm6hn1FAlzluS1U/QlC0XMrJ
JguPC4ZFy/qdP44QOmSyvTMofa8p1L+3wEhmq3Kc8zhU5u+EoUxw4cokRBHs1gfBf3XIHKZVRM0i
0wXDfrTUcytLgdlg5rktoWVmO8Ut0CpsUVuFesZ5aJ5hLjqlOKqbiybM+/sQJp84JAK3TVhgxLUi
zFlAxm3oEwgi1qpZ87xs6JU1OOYFUsUknruOJsBUYhcqhz13XfXm9L639HFSxPbBalOPhMFMdBAb
eI2WqygY/rhU3dvGeSTSbYEFscJdKAu6DIfc7xI+ov5NUaxAxsZna4d2fcpk3iQQmuSJyyKynXK/
iDO/7jc4m+u4LsJmIXgX7HHBtdeGiuHCE1DaEAR7ZiBNUCQV3mErI9xhxYgwl1HEsjjMx5AgclVz
XId1ewXmsftMdfGkSJg/GgUTP28M28sSJ0tMigI8rR7RlAxa7KcRId5tOLeRhFvWSOOsoPWfXtlB
it+KW77vS3hIM/tPVqLYl2pp71019uPa8rVQN9p18reeIL7RtLvoInKn3Ipv23kqq407FELEDpwa
umRuuq3Ng3vhG4EF7pSx73XPWahuZdE2ayuqOGxX8hWCuNAbIZA5Loucrbp+0BvhW27qWKO/gXaa
SoBKbuPO1kQveQPZss6ZD0Al3ON0qvqE1CCOD151nc00WzA37xaj5Wj8R59G2e+uD6pkaK1ugfUC
/RefplzKIh6jcF7hDv5LJ+fVSLOEnkINEDkqACJauUWYtsz7k9Hahn8cAxYfTL446DioHkWFRB3P
46iAhzjxpUogq4VRhnRp4jpwtZUmfwcTslyOEq6KmvRPVLQ8KYn/PE8evxDKuzGUQCoqlH+rpg6v
i8we/oCqYm95yIb9HDK2csoa/H7LFA91pppFxexpnUnfRIvJLe3iChr+bWxVUXZpt9EMqVSwksPA
NFFKusFTMW0sRGUCTIBFZCZAUEPcdF49NC+ocnIvhuNq9UtOuAZju6X5zoWQ7JRYvKW/BxN0z0T0
L1Bk/W0ynyXVnPeI6ApYiZg9g0f8fdspBIQ5jp6t3Sst01L4pZ0UhRm7JMRl9WcM53AFUWr9G9FE
lyKb48WVy1FIKVTXLvLMahceK6cFbG6LS/DbuxtSGfu2Vz5ftr70MBW+EEmR9VUUSz6xB6EkEH2M
9GWwVUPQkDhz9TynWWCRpUXsvyxX+qYk9UPn+9UCRzLeEjZv107tM0ihNMALaavKfvO+VgheO7/D
6PRRvoKHOqIPgAJeXKtrLvGegIbXbOWj2dZu1ZJ9Kf26XkPNk8MdDEEvRLxZsRRlK1LB8z0Kbn8a
gfCv8YqEesOEs3DAQyOa/0aRVjjePZw4AX49jBC9RSVC8QRAVridJSkWYwEc9IQ9vVP+jNC+adUL
J57aW65103YaKKcoUHgbTUNiewO2QsHw9JF17uwxm6FaOVPBCxY3NayML8lU1Tnk8bUVDYhaUU1Q
Q9silpzrZWZs0GMGy3/WmKBnVkZeduUppJoDANDWNh8bdyO1c41KpoYuoaZNUrlw5y4Ljw6LPOyQ
98kmFFAA4HavW5+HYCeVb6TwEOdCeu/aibiBwqXJL+Du3LSxgwTVozU02YZTlplUEmhWWLUPnSSQ
AZqLqK1w6ODQz59GPwtjKygxDgDmQEpLNmAhOLRZgP7z2/dmYQOPjtjYHcNbqXoZ910O27x+5onI
ir3tTDyB+/austVDg6z+hRtJhH7ZrHD3h33C8qq6aeyqTkbUFZ9qv76dZY4gzYb7kz/Y2NV5k28c
AsFJ7shwBUkHgs1MwxTg5PoCcoZ2dw9uC4lDl7X1VWbytrqGZsW98u0X+Af1w5Zlyg3vmG1DbGi2
hzJmbflWecPepuUDaTsP69XVT7ntyYew7B0ZW2San6Q7jNe67bZhlfkpLlGBVR+FL5rPT274Wuf1
gHeIZa8z37NeirqwY+jOAO7Ng5bkSw7LxXsGVZgnP8Ovd5smeNXzgGvQpXcQbfYW0yQfm2LgSV1g
X1Rh/97rMMMua55cM9aJM+OZmI9tEwewUl21flknPQXlZRgje4+Y+CEPXf4E5fLgNzS88ovZc1pc
o31QxuXImmvWkHFImhKP2xJEjEWJ+v12gPaSvXTmjN03YR3VKcwJarme3eG+r31htlwcVClLH++9
PAKFazDs3dHTu1DDpW4LCEH71e8pmHeNT6BvrT14g18NefhG4QUeVy3glIs2H3ApGdsZIFUXAmIT
BjV03kIoP6F8qxpMOFTXySZSTQDyjNtuvMZ+tUfv1Y2GImlqHJBeZb+SHpxEgqMonjkGA9WnCnXg
MceYtUw9zoCoJFPoMOygUv9t3dmKSy/IkqkL5hKpiDzbqloPF5JaA42FkVs2Zxa4ex5QJgXRnpOK
zH8aJWD0Dp9ux9IPUrz68Qo0vMDBEu07mz1Z8BaPA690VzMvZTLNtFzPJsyXTcEG/DTe3vmm1nje
ywPZgBXdC0joKuUzou9aSBzY+dRcjyFFHwy4d2Iu9d4yc/lbwFTrF7h/tV4jTdTdFEAbxwRXj05M
4O5mKEc9tFAqWAem40VCcltsIS3mPUiRcexwv1NArMGwKEYsSZ8l4G6bmYxmSFljBe2ybip/pYd2
6cnafsJb2aQVMFDXGmqZi75qeiDvqfO7bNQwrXUGwjLeVUD4ZTgpcAtGcaTsNunDaF7JMfyFoWcx
ohLQJ0IEsdNs75vSNWvBkRgI9BqPxGXEVXRhd4GB8QHjw7VSonO3EfwQF4PHyQXvwy5BqblLXaMe
kTWla98iz1HejvHYRA+5Rseo8GAw721ZYe8MUwjORfYW9PIZgVmwmHMabUyHt2GESv0YCLOTWa7U
ouvsMuls05WJZdt12lLG0y7EW0dN7DWAhFXiWSU0+9xyXZVkTVp/3VhT1SUIn9s48OdFi/Aq8ss1
7X6FdK38PnYm752MWbfsW+lc0jwHKhHZ2HcPSZHfeaDwNK/tbEj98iAlW9Y3eIY+kj4TC6F1hbiz
L5YmCvpYDH25dQ2yq1NrP08Wl5cwiQ+q1DD5O6oVvXBK3S+6fPavmeuaO9NlDM9NqMzYQbGv1PxW
ZI230pCtnuKe5ng320jz6FxGWPm9N+7DMnqoLbvMAanykY0ruU4F9kUilBNt2tKq0gIqRU3McLG8
MdwiD4BiaGc9F8WbRIhwmY3UvuKZ36ajGXVs45C5nENJbpRTucjjVJYda5dBoza0fkXE3Lrz7Ky6
2jWLplB8awjEdBloWDEf6r9hbr13XuPGUVjsAgFxL4mAOQWt+ZWxGvKiDDgiNvNgk3mV71+MEO96
dGfkwpzBin6NQ+eLVGddGCZe5iiYVRcz5AE8iTggsmAWyKogHhwtoRVeyAdeZ2gqD550RHSqy9C5
N4bKdz60cBFhODnBlZ/nXxLXwUpRPHeXI56Hd51P8Kb0fSnfeiogF9q3952jCER4IdibqCI3KnFI
va+FP17glkVBb4rKcatLHixHLV/HTOAw8rUZ7oaetL+gGjND47CrFllnRdd53do4a0DiKEAsDOKO
VSPSh9ELkgNFkqmqf5qB7LrxR5JlSRiyGd1CqHLhk5bbMA9hwdKwyST2UEBanoSPU9/x9wiZ0FvI
KT0BeeSvZzLRBJnhGYdHPrmLmflPDlJ55YxD1YeSOyT1cvE2dETh1xd9ifSCLnia9QN9cRrmP04T
kkicGRyAUUZfFB6hl9Yctn/YcJhx273F7+7TsWOTSlokzlJ4busFYEHtnkV44Do6uic6Z4l2myAm
tMFGrCsTly53kxEHzlK5Tfa7AObhHgIG6t7p+3lJZnWlfUNvgWQrhtgQfnheWMLFSqLjiCMWr+NW
d86q5jNyIUDtAmUgkai6mKk/rly7mm5BlwuvXAPjrKny6tXhoLhXnYnmtLDrMC4jS8e5DYec2FGz
hReGcP2kdag4U5Y9VXOAwohzqG6A0XEM9pLSdRBXTXQX6Kc5WGi6bszPC1pQLwE0AToWII64R2Ua
EYSILCpBUZFLnWKdnWMlnypnACjyD4blfMWse8hlUeSc6K6yFr2XOOeEZk98/1BCBogDeH64SR4B
ciphs0j0UbhT3iuOUCzE7ysyJ6bg4/ePAZF+Hxgk4PD9UmrkjtZuvcmQifu+kTOdOHZRR5J+CpH+
CVGo3uIasc5UlU59HogKSMgDbgcC2OHvHwrVBFkfWIn4AeDDF+/ZOcX9r1+H3B3Q3AC6wJ0U2lCf
vx5OEbUoH+gOGDBrE1br78fmAPz4JGYAftHHzx/hTvB8c0mf4/O23EbBRs8bM60C5CO+b+ZcL472
ATKVKH9Yiu7q+W0e9/z1/+/zR5AHInuZoVhMd1KtkeimZ2b45CChPAl1AZRCwWD7PAcQ/Kp9Lj38
ensZiniSsfvenNMePTVEAIgf9IrxRPyi4cOkkwtZoPZdwao7mpoYVpY/H6WDYsVB/hJY52OKJS/6
uuKQwN25yE1yd1E1P2WtYTF9bCA4GqeimQsJ3azdQHVswpTZ5wDUpwYJSHpYT1BwdtHW5xasVlPk
moi7e5TwRvTZOXLDqe9D1+NgYXXAuh8XvU0UCk7l4O8M7kNE7IGxzkzCYQyONtwBn4GfD6zlVwPT
Qbgop7oq2GlzPWcp5BfMqruP6p/viE/NHIGmrKoQWRSiGYkSQpqVZzCEJ3YEAT7RA4kFoPkvtiZt
g3RHnjcBAmTvSoypV61cVI47JGG+X7NfLwhoZgGmCHw0WLsgInyecOU7VFcywtvCnfl28uodahXe
jRy0e6alE10C+wt0I5BODjpERy1lOWrXRIT2znHeUdNKzMhQzuPgOAw/bwl4swOw+ACchlTv5z4Z
DkUKLL5ppyaC50BrOn0JwAF5EYYjC5mH7MfgQiQ0IBwBYC+WHQTpPzeIOtsE9Jtyd3m/6PVCndPV
/keVOVrUAJISAF/BHT4Aaz430NEAr5QGYYgTIUmXWV6ZVLwMARnu+qu5mrMRzH4JN2oUfbLUGh0D
NIQbxGp22svZCcUGJUh+7wBlEGd4P6+QZAquEbpOW1pNtrWafH+4cVClvabjCxzHINrlr4XjqWVp
Z2ZRd2AJcVsGdcy8or+x5yBbjJ5tvfalcO6LAqHn9+vyxGoB4RTEGziGAzB9LIMcwYrB9ueO7kKc
pVG5nwiJx3mFNN737XyFoB+YrWgKFT/EAFg3n4d2FOBiDdylO9StY2puB8gxIKs19UhQoRKejdth
WJFqg2cg8sxnDquv3B9g1rBIfVxMIGDgcP/cOj0knurQZjvnpg88qPNmGOA36T5EvEksibcfUm1n
FCG+nsFYqkDngMCChskxwYwNfhMGo2S7PMtWzLKWd98P6Ynvg1YN7sLBkgvyckcjGky2KX0m+b5t
zHXtVBfU+ak8M370xxYOi+dDRNhUKuoh78j3A8qtamH5P4ZG4vvAlh0wZpCmDI9mRXiwRRqo4Pui
QJSQnKX4nRwh6L37WHHAyx2T1qJBDnYJTbydQwCSqVYQuP0fpuBDA0cHUs9GV04tGpD2st/b5MwB
+/X348GC4hHwtqCgf9EptLVitEF2bAdmn5AQFv5xnIPvYwYgmXt4Oh6TAYSTWaoxzNpVwWXtrEx4
Ztt9vfQASP237Q5asNCt+bx+iKXgAeF4Yh/OmzraF/6yni5+OgOfmziKD+qx9WzAY8Tes1Kwm6pz
si4npuAfBRU0N8S0XzZZBuFi4dXwn3PtTXXRZD/eARHk/A6iKgcjhy8XjjZ5aarZKvb1Ww6As/75
AgLNHMBHHBA4+4Kj0RFtRap2isSeIjlO4ubp54P/8fNHr2qiO18FGp+v6stwuOqCMz//sD4+X8cH
lvx/f/6xkbGLKqLQLr7vDIkMAFcgMdLzqJknPDynFXhirSJzAvw3MJVgNB+jwMfC9/Myqup94D80
g45HOJydIyd9vWwPKrP/r43DYvtwnrZVD10VhGd7ayENj/XCOWQuFz+elE+NHF0LoV+D+8/QSEPh
nVZczvWP7zX0AjJU4OqCModQ86gXrcfGvqjrPQ70xexOF6wcVv9DHz40cXSump75NWNlvX/sp6ux
+PG1BuMpKABB4MbD5XN8LIlSd2OGAu+uEq+qSSg5E+ucODPAQAM8O8JAgcJ+NM1lA2zQiOTmbrRT
vgFK5seD8+nzRxMsLJBZgfj3d5qPS+iANWI6s+9OdgBqqVAiQdyC+P7zDJeE+7OeDQaoA/QxgJ+N
OdPC4Tce7WwgiXCvwVgK6cTj92nBegcJ2TDYmW4JwJsvlkwvvx+mE5sNvh54YyPt929Xf+5EAygP
aVDg3EHXNnGL68a6lFmXlD+2MIAiJDKWMPKEcOOBXPm5HYkHAoc6ZLjLCnnJLqqzUdKJU/BTA0eH
eE7yvJtQrN+JvwAV5dHS40lQgi56ZtMdB8mgXAAMAukq5IcOj59jgrx2XNbLMbD2KkA8RhZNSS6s
4TEAe2EYNnM0pcB9oSiRr7+fqX9Egg+r4cAlwRsSjwPIYeHVeszBrRWnTsZGup9GQEvAzBRunAH/
8BDNE11xeEyjfNE8cuWZd1aR4d00fnRZS8P+VpFfXdTMfpTwxFhWhEWxRWeCaq4GMo1aeFqotodE
xVTm4X2uWtiYDSS/gUivgcs71PaT6kLTBEQT02aAIYwPVlgDniD7BezmoxVAEHLlDBTYNAASNz2w
KnD3ECOQ61Ukyi2Qp/m9ibw9mJ12+v3AHC3h/4wLRcIUNEfouRzrVGck0lUeaLrn3uWvVVNvxa/v
Gzja6P9pwIXWKAwrToQfZd+ryLYHurd1lgJ332lypgvnWji6LHr4LRM3RxfgK2Gt2P/QAQIJW6Tr
EL8eZNY/b768Rhqt6R183rVWvMjXZ+IzemIKQNsDN9MFV9L+Qv2khiOPFrZ0DxsvaH8yIa6zwJEP
jmqyW9uD0pHlzXCuaViRMigHJZ6Q3hUK0pkXaxP0y4AO3oUkwr+v+katkDIgf31jrhggc2ubmBDJ
GatI28KSm2junVXhWaAJBAPCQacHki7s5VIrgKo0WAgrx83HZOJgxiUo9vexFIP9p4UQcTww0Cvm
aaSXQCadkyc9MY04HjAIDtKJWCrHd04BKmnuj+6ekr/R74w+fr8Oj66DwzrEBEJYEKQp+pWjIxUL
oypkdI+cYuwCdjCOFwCIf9/IP6X1o2PmQMoBwwe6baiUHXWimgM1iihz98EUpE25Yv2vaKWRvXFf
AMYDGpw2qXg/AN/9tJr++M6dH7xoJMotfSaEOlYd+E+HoaAELYgAEeHxy4tEPYOMYuPuydBcdW25
MG5+68CzV2fwJ8rna8qAdILgAW2cBWmaM7vyxKo+CLL9t/mjXQlk0TAUHM3rHlBKAaLDrSUvM3c+
8wD80k+kng+MSgLZo4Nc0DERfu6HyGPYvdfIFd5YEAvxJQ5zI8WSlm2xMIW4aUP+a7QWTi9ubZef
6Sg5lDQ+zjnkWf+jt4GUITKVxweEMBRvdOTWbsiAkm8zRE5CLBuIwUbuq9Yur+B71GzyQriHdB7Z
YO0oIDWxAwUy2p69HsIySzId/Z1VAR3uKpMADI5QTei0WQPyfi72OtoKSGpioPDoR74CJF4kzT6f
aH0l6qIa2/puciFYoNZduc4ATvh+K5xqBM9xKBofLnzw4z43UlZwP4Np+MER872SL8zA+eLp+yYO
n/gw8P/68bGJo36EAljKyEcTkv/2Kd+U0SpkUYKRq0i2HPJzCfaT7SGXT0EkwMvk2OU1r+awJhav
77QFi7/ZTVwo6FkV/Ib1jczfrGLzff+OTsR//UNsT8Glh+fTF53GyZ0ssBdyWIuB1CT7NJh+6Fv7
nxb+GXv8E/Y5jpEtFhqf5i1AwGyZWe8m+Fnq5Mv3jw6BQrpC1Uh337mCxmR8F/OZzXdqiFzkWx3U
h5A+ORZwG1RBmsG2YPJJkw6jdK4Ye2oVA9YGUj12C4W8yedVzIXtWDU00+9ElDC9saxFS9ffz/K5
Jo4LAhmr7SiDw6Yx7SIczJ0ztDe8Dc6E3qeawXsI6lDOQf/hWHGQS5/bQTOIO5irROXSqFV1rix0
romjLZ8PERmj3Ii7Us9yFUK+aYVQli1EfzZsPdfU0dZvDyCvscX9jXm7DUx+7Y+bWd9/PzNHV9i/
1Xt4vYPQe5j7YyWIVgMh2Glb3PX1oqDr2Y/tLmGv3zdyagV/bOTwNPuQsJGob4VZRAQYN9EfsNAm
MGXMmbk/1QYyvABF4PFDUAf83AZUlR3waYryDlLBBzTuOUHiE7OBGwXIGshb/VPh+fz9DrcdeCNc
3ln9L2tUCPPvFWgkPx6oT40cnSVjl4dF5hSwo1QL4IeJdebCOjFIn75/NEi5NXcm9NAJnxapp+9F
55/pwclhOsgUIRoJITR1NNW8qnRVZSE8HOd4egYnVJxZS6cbAGwBjznk26OjLgQU1KVKz83doP2t
N8mLUDXbltW772fixD0YoOL032YOI/lhyQqNPD/UE2B+TAGb1KvZJ4imh3jKrl3nmefP3zd3cmKg
pXBwScMr6TgZWONqbGwHvTIcPJggjEn/v3ToQwtH48Yaz2773m7unDpcR1DGdfybPpPJGNy6YRHz
6tf3PTo5T3gSw+TDReh6DOXqMw9sHF82dzMpwPeY/06mRW2KWWcCiMOCOgqQAoQq/23n6GrhwNlL
rx2au+DAhyiJ9hEDT6DMjkCO60BZ9wAbVWfes6c7B6tSwHSDA9Dr8+pAUqTVmY/VYZD9aFcDu8iG
M2HFuSaOLhreNo4EjbK5i4Bh9y+yfSH/p716wNvhSQog03HR2ht9TVUH9azCu6/1/5F2Zb214kr3
F1liBr8Ce8gckpMzvaA+QxsbzGDADL/+W5wr3ZsQtFHO1y31S1rU9lQuV61a6zdt7nl9uLwLNlfn
lYnl+nl1jGo5Ay9RI7yrqjnK3YR3QKN6v7L8lynij5sCkgl0OhBKhG7UMqGvTJUgunUKlZZJn9HI
qoq7VFZo/zDbsJidL6ZES+Jlg1srhLjJWYINMBGvH5/2Atd2Juh6W3hc8gxdyxWaiPM9Mbc9M+s7
AS7bzHyMi1i/RDWEdvPTtXY4lbaW6fVQVs5BztXUKCeADTByt1YduwWE0JqwM9jBm58uz9tGyAEh
9P/N28q1EjbLihUYEMXaOOqzOwHxbVWHtN45QltO1QFtOvwlao7vRAkNS0IN1mBVYpXuDbHZLVoA
dkxsLQ4SAABd4F8wOK8mzmfeJNii7Z7TCo2UDzP53H9QP34J0RZ54v/aWM2XMgeSon2oTOQY1yoE
i8Tl9dgbw/L3VwfHnTwHDXD4Pp59YTuj31NrdFvv+OmtVQedC9L7Np56QJm+taJtEz0b3igTc7RO
xHkA70Zsy5/VB8s6/5ktcFEjAvRA6bJ2Ay24AkCEncskJU/cvUr3cjGb4/DgYUB39Mdvvh2HLYeW
crRSJcZ86oo67DPke4vTr8trshV+gBcKUHTArJEqXF0wyE6yEewGVULmMsrqcz9/txvIdurYt1ns
tHuB559a1PoaxRYD3NQH8e27HHll+wVID4oqgUjofOMjGxsJouzYGE1yEkHjnD2tX1Bsqg615U4H
ZnvigKYJI1RoxA/NBhmcyUZ63+KkirhFq+sUzFHx5WnZ2qpQWgBmbXnjvaNd9NFrMEwdhcstP+dW
DTrIr1b/F3f7axsrfws2c4OYBikTw0pI84AmGBBbHC+PY3N5X41jdRhQAyoZWo6rBLRW1741PPn2
vDRaXjeijpF1bSC0lO8kS/fmbuVGpGnpYggwd+qr9O+VjHXzNxYAEMMbaUFnrp0h0oazbzYUIV8l
o0ZfZfpHOem/8FbwtP81shrGKIPZn6a0SnRZRw7hYFtRYSs+XV6gzclCdAdcLkpGiMjfnnIfre9g
q/CwQGhiHubTbPmRiSfNZStb1y6CL9tBPh1NFf7K84q6sfth8hHjafAngWulOkmqwqn5lBW/Lpta
pmV9vl+bWtzaKycvFrprr0esN46fB31v73x+a77g2pGnRslzEdd6+3m/dAs/B8oKmZfilgXW0RzY
FcmCjyFX/zh30I+B4mVpyX0nH+inDXI8esbZdEA+ABn6RxIEPy7P1MZQkArDcoBAHQmRP7n4VzOl
KlamxPbzJO9+FuLQmMfc35mtZfesFgPQTcQlaLzC82j9fKCVIK7vkjzx6n+HFL2KNKIEffPlFQiS
YpM+NHsamxu31huLq9dEnuONlmNtsPxjmNt3DctCOXuRZ0w7e3pr+qAc74E3G8WKd04g41oaHKQ/
SUdkOIqjAqGTDHbCrs3hOH+kC9Gxjn39druBCTebfZUh2cO+urI+5d5ZtF1sVnsqKZujAeLRW8S5
ATxfjtWrzdCrpgSdCzaDQ76gyTQ0g69dsxN8b9oAazngmyjag4zurQ0G7gs2Z1gbKNHOJLazB2P4
fXlPb83X8g4HgnPpZVgnTbyq4QF0tApkM9wIauyhYY6xAV6Lfto5Pd6Go6EQgwiggIhCEYK9t6MB
uYyeVa+KhDq8fWy8/nsj07KKXFtIoLQkeUzL9AFgjyNJBHoESOEeK8Ql4BQArxsQ4PIrSn35gXZz
Gza18PBsnMuvMp34eZit/N8CyfwjnS16l3vKvtZgcwB1FJhJ3NpF/YBY3RmCK2MCEEYZqmEYTzlx
RIw3nE4UxCTu9EDQW2yAIakqOnLj1SYBvUVr059G3TsjqFCCPrb73ornuRn+7RxI0tr1NPxW4MB4
YdIVP1lV0XMFpqFrt5IkDtDFfgJC50XoUocVm9mZE28+gTDcOYLQAJQTJJvxKNUQfU6d/FzkvPzd
22C6ImAGA5sNkDtgeNxrRdtcdpxDyMtQvIHWy94KkP1BcRxnsTlBrOF+JGEtTpe31uZ6g/oJqSXH
BRZoFalWc+HbYDPKEwmox71RqsPl778fA3hrMXaIMiziUes+DM9rSOm0OIGgS/kNpoRDp4ovQ2be
SsvfcV3vhwLMDkRslgZKAziIlZN0K/R36DqHqVPaow6y8wJaY/dxey2YIFRCF5QF3g6rg15V5gwq
JpQnJIqGIExtEbw0M4o6lT6Cm++aVePNqIzvUxrcFvl8QhfuV0PkOz9ja0JRG0FnBkCHAV0rARh5
CT1kH8l4tPEkIxdnQ+Md7lbtGXyK0eXFex/nLiP+ny3rrTNwAd+zXW7nST+rYwW+Om++ymfohqun
QAV3Ys9db64gEjJAAlgAGq8vVhCl+w7id8ywTo/oAbzVlvfh/Y4hIXmBXYlej3fCeGauaBcgAQjB
UrgK9ruVezonm4NYpDyRWsQ41nklnZGSd4MtkvlIvWu1B/XeWn8glUy4BQA4UFR8uyaMKKtyNWpx
MusfioIeTAH2CA6eAhX4O/Hapq0FirZcnajKrGwNoLXPKZSSEzGL4QrUceNR+e0Yax8sZxlt6h1s
yvK9t4EVuhnx7scDBJhatG69HVuup5RSoCESxzrlAbi5kL06Xt7SW6uD3pslg4F3AboK3prw+sYT
lV/BxMj8I/Ot+tCDZG3nEbp85e1AlvAJVNroo4JzXQM+CkuWLficUDGbPgkddWAjzMWOu3tvA5OF
ONNFfhbKFmte4qownRxUDyhlAqRoyM9u8yOYjyZKQszba0zftLUI8qEMCO/nrrL0bQeIu9tlOVLN
Un/ykG6MXDyCUeICFe4J7Gr+jznN3B1Xt7kdXllduR+KwMNM0fqYdNl4XiKIyLN7MwKldbUzl5uW
gIaC+seCXV1nncAUlOetYHniVt/KsQXRwZPl7eCtN2xgS4Mq3MF6YZuvNvcAGppJZZQnHM+rWce0
tGJnL2G/sb3fGFn+/irgZQtYQggYkf9AKTkWyEdcPj+bo0CFFsviYjTr0N2YKqOo+0Yk9dDEXWd8
qafizmL9Ti5iaxzoiQES1kOq+R2iEUjgvuVAYCcSjC4vhD9fHsXm5y34UADgkblcI38CS3cIqvH5
FITL3tkCx9RlA1vBAl6fSyEbIPuljfrtQoAQuJ0tY+SJDcLfW0CpngHDl0eF+BPMtAjf/bH6oYjr
3oG7RIP9tiuvg6rwbmstzD2IyOZwAfAGqMJBLW/9RCnJBNqg0eHJaJFYj/ouG9KXywPeCBXM5QG0
tDYCBb4+QdOgzGYi2HiF/Rk9JHFhOKesvW0EjU3wGdf2zgpu7UM8wAERAys4ytWr+c1qr9ClL3E1
pepJuuqeNvzcDezr5WFt3IBL4w1iKRQgNopE6Tj1XW3zRKXqzLTxPatSAFTHhPfOt8umNkdElzcX
HBiqYKsRBS0v3YoHPPGb2DcAULgf2uiyic198MrE8vdX3qFZYn0DrfaJHswqXqBb4Ccu9vb+npVl
oK+sqFExgzU+HF1+tux7dzj//0axrNmr78tOq6oN8P0ZFE62MT66ACF/3ARWHbAtgEUsdAe+NdG6
tgYneAr3Ux6kisVOnLNxnUJpE0kWgLWBblz3xDK7hX91AqS/urPl3VjBMwWh3Hjj2x+PduDkkJuA
0uqiu7IaB3KXohu7PEugwHTUlB5su/hY9+TyKoIJZNzwekQOZH0hAPvdoQGAZ0n2CSTEH6QCeff1
1VoXdOIe4/g67UBPd9uah8sLvYbmvjOwLNWrzaTqdircdvn5ZhNXkA3MWzMiYkLbB6ShMvB9yX78
PenujjnjS13vpSu3LgogkiDtCvQeWDzWStfw+UU39Q1LWG49uBp8jj9KtJtYBShjO15EwnZPZQdd
QRPEeMx8zs2/OK+vf8GaOAmN9WnjlPgFrec8GlX6ojn9eCQHhBrKPtgj6Albw9SY5zTDoCyWGPR2
JHdSJRPdOVMb7hMm0OJsItcHd73ybVngNX5heyzh7rGV4Ke6Jns9hdtrZS3ofABiQBewglqCFznv
QZ/BEhDOlt8sX4OsbTL1mQQduQXsm50ckLyFlZ+SaKBIS2UNOLn9iZGr3IbA2OW9uzniRdXQB1fD
ku1+u3WHurIUuBuzpDMfC/nVbX6zaidRu26GWo4HZEKR4gavFvrg1ngwCAFrRMYlT+Bvf6GW+DNj
DjjtfndNfzQ9edOX6gXEbRCd6NBddHl8G/cIksOIWQKKwSGyeDu+LgAe3c6DLAk0j8YvM892rsPN
CXxlYIlpXp19oib0baJdJannWzOHLBGqhR9rgvzP/IGqA4gJgN3ehcu9MaSm0dYINOfmMIAITjaf
/mKWAjCdoO0ONYJ1oBnkfdm1RPOEiSGF0hHUlKsC6gP/Pyur09UJx0ajGawIbYUOoCV9Y+2Y2Igg
0fqNTgUkI1HJXr9naR1U1FeSI8kNLsiQg6fxWYBF+2aes/w81eb0AMEPK7b9cS9zuBHl4ZIHyzye
fsgLrMv1IDAVdHAQrJOmv/bG7roI5k/WoF/Y5OxsiM0998rUas+lI2CoYCJHCOZ3aaj7rL63qnmI
AkPsbe/N84MyG4iVIHf5Dhs8u5UNRQ9E/X5/Kp/zbicM25o0NHxCmQydUIhWVu4n5TmraT/zBM2J
RTXeB/atWfRR03o7QcyeIevtMbWNGUzDAQyp4iXtnRvSPgGxj1aKPRTF1oShh9VCstr38O5cufd0
FJ0oK5IlaXFS1nnaSQptfh7JE8RIIF95pxk2sSKXM/okgRq4H17S5i8uQIB2/7SvAjW1Fo9G2ag2
xVRnCWRH0MY4s/plZO5w6ym0gVz2BpsXIfTOwQ+Eo4o8wOqtUk/gVq1HK0umlnRRWgKyN+a5uvfT
bqxDW5hhxrPT6EF6g/c6dgUET+rc8H7bQ79HMLPEsG9zbeh8BFJoKVoiQWWvTtSYefXQQ3Yk6Qsg
BlHm6KLMnuujGZRB7PtaLvIrBTRO6AvEscYdr7V1nmEVIQ0gAAuq5e3mRJsS2IzTgCXeGNyYBYc4
UBpnxenyhG8eAR9rutyDSMCt4vhMguN81mWWGFX3MxAVGIDp77xBwa1rdzIvmwMKgCZ1TLQ5omHl
7YAq3MjuEIgsMXOqD0Mz1Q89ZNWvh2bYk2/b8vhLHhvRBdw+Fu+tqYn0upk4dlHm9eNDWwA74zaP
butNMUMX2p1ijRPbqpl2niyb2xeitKAlQFl4qU29NUwJ9xpDjBnQUuVjndG4QGNOV0zgAqzjDmXI
wod6it9SdNRYXQzO5GM62R/H7wag7/L9pXXDQDZttagiq4J6rguJBz8UCsBNwr41ey/+rY3zysa6
OagG8VZqBbAx9qdq0KHr1aE3XdmD2HEJW84NuBG0sCKh5YLw6e2UWugKMvPSQok6P/tO5Mvnj5+A
hUkCKCTcz+ABevt9pJgnNXlCJkWmT23zFWVR8Ml+tvYYura2P9hjPdAGggvPcVfehFnQ7tLpJBM7
m8OF8RCYagJQz8dHg0cKPKiJh/k74ULXZiWjuZaJghCQBR6XK7C4OXuaf1uL/9rKsmav4luwb6jS
tgeZDFAOUq6Ki/EfkWVhSX79xXCQKwFWF2KP/vrtpQ2nLCXE9xJhx76KOgpdqn+m7m98LTImyzsS
GbJ3aZMUCAjlNW2R9CY0o6iC4oDdfe/dfOfVs7UHYOMPXxkC0XUZUvDRpiOo7ZNybvGas1kT2rQ6
zbJ9uTxvm47otaXVbgNcQitqjkVi2uCMH3OoCwW3A6FhXrhXnHuxx4zjPAfPs+dCG4JDWMPcOVhb
B3dJb+JoLTwk6xofa0VrkmIuEj/ovoPN+rECt8bOMJdwYH1Fo+AB0jtAsgCXW12SZu1C8YqXMqGN
+8lp5jifOYgmMLy8inDZAK/utGDnHG9twIDykV7LSlyN7R4Nw+bC4m2Bsi86B97nWgQoMUBnIZPK
aqClR5oYyhBZ3AIDfHnEm4YQivzB0yFCWnmrXOaco7ccJ2/MwWrlcnZElyaINdI+SHdsbS4gwKgA
7y2hwfoWzWfFOqj6AZndnuh9V/xF1Ioy438/v9qiMvVTtx9xg2jTCwcIk/RfLs/Vcsu/2xyLBjeS
UKjNrysHSvSeLi0mE1bPv/z6mnoRkeW1PbuHoe0Ol41tLgzo1kDxApzIO/SESVk3mhQIRD94QL9J
aLQPBZgQLxsxt60gWENkA5Hgdbt923NagOaqhC6UUYS0mh/cNDhBb+/oMH10OFQ0wymEeh60qKyZ
3FWZ+ZBW2bntQXd/+bdszS7KaJCEQ3YRzVzLT311B8g0HVhpopE+QBc9ncxvTQX9rQmPhcPY+P/2
WUH+YopRkPH/gDwBKFqcwSuLwhjAOYNiRjKR2wVURPlXx/rn8qi2bjYXZxiwRw+4hLVDqSEP1OkR
Mb8dnKz8YGZHi57sD6rY/kneLBlZSN4jew6C37cj8RmUDorGkQkKiCcoG56grHI/F3vsDFthsIsU
F9JDS0DqW2/N8NREqE2pTKT5jXpZlLLfBsR9Mv9r78mwN6ed7bnlMF7bWy2QA5U06N8FcBgQqHH/
tSBFdXl1tgwsBQHocQcorq53QKVx/ho3X+7pK85u3Me/+PzC14jwGcyZ68eQlIFe+C5yxM1D6IGw
pG72KOo2R/A/E+uUOHLt0D0JgPAts05eTWNT3FsZ26P/2syuIlpCxxsKAHBGqwcQTvukDAWYiMul
/21KR34mnMjIdcCqMeZpfgLzkQlRzSIFzIc7x7KfIIRzeTq3nBXS5ijdLpzoaFp5u/2Ybvqi8zSi
HTJHAPZ8zefxXEL08rKZrSld+E0txFUAX61TBj6kYc1ZLo1paRpNyAcMe1mJPQvL3185nh5VKOJw
WKjtKCjCMT//zQhARYEYBngbY/V9N22DzK9IkczBXQE5zp3M4FYeAwXtpX0YNfp39F+FXWnR1ohu
tXMbiC70fDeC7FiIuyEjt1RYkWvuBGZbbvS1yZWDYwi1eUUB9u0QmgTVGEl1ZaGKZ+udqfuDMFhf
8q8trTbZ7HSA88kOz0Pun0uVn6EPeeilOPbcvR5AkBIWPrsOQC1ASfelLL24DMinPhU7T//NPYIQ
FIEsrkTczW/3iM8gLVoNCO2dsX2hxXANJPrOWLdMoMMB5SEEfvhnZcJtiFfVEjBRdGRln4JUphAk
1OPny5tx69JAg/4SNqGVHg1PbweiK2BmpmDOk9Eb44y9OALZ17vKve1cHfrk6bK15Wvr5VtYnIHE
AZ4FBNZvrTFjZu0ogZqzvRLscJpCxYleZXlxx3L7hoJKcucK2arLLsyX/7W4OmyUtKifC6DbJtHe
6VpmUWmo60nP6EqQ/c3YsCPRXjgpDS1QaJ6GfjfElwe9uZCvfsIqdLLkNM98luDWUOFox5nceWZu
fx+RqIm6hwuU0NtJdbUNKiCzwT3Gnqzi50zqnUnc8uzoU/mvAWtloMs7IhRWjcsJAmNVeQUi6J+2
s0e2sD7dABYsBJZg315KN8E7aJuhdI5cLzof2o64Bz6azRNX4xRrQUFsCbL3e5RvyrhVpR+KzIOU
hD0ca2iUGrX+xcs+31m5lV9Dqwcwy0s6GDhZIGXXQa8tjEIVsuDJwKzyqh7y7s43uRsVPSg/Zu7t
iX1s2gNeBBaBy35XCqFG20vFKpFkWVybofISG3LD9tWH9uN/RvXKymo5hVVPc9XDimn+onMX4qF0
2cBqv7wzsDrlShcjSr0woNIFUfxi6ielD5dtrA/2HyML5m5RGEC8+y6/3JqZouWIOv0w3eS8uneI
ffIJ9Ffrvn8YIXluummc8vQRkVPYlsHL5R+wNcg/3FigZMKPWWPhui7gEIVDDb/I+phx+9T6D/X0
9bKRrQ3x2shy9F+FIr4guW1CYz6xJvRkcxFmEzRaSEL0p8uGNkeDEjbFuxknbx289e5AIWdKs0Q1
/o+MV7/QigJ2MZ1cNrO6bf6zaCgyg5sJmep3XWFmOQ4VL+0sEZzjSZJpPFUheMjN57oYoBhi/9uY
H3wW/bHpIEOKbDIi/XftFlieChEFChHU+0Hds+CfJL92FA0b2oaDn+9szK2ZROkZiQ6Ed+DrW/7+
asnaym4DNjRZMkD4VH0S6jM4JC/P4srh/2dEC2M0WGIC1P9Wd3ZuDg2Y2lErgnR9YD6X4mMPo+X7
Pp5FmC6AyxYy3rdDKM1snigURh8bwaBA/cnqd0LUjQEsTY/W0veIC2u924qy7InVOvRRDgfj6O/5
hq3P402P5s0lvrbWuXczqP3JZC59LPT9rf4gFOPP7ADFCXksiwIwsybvHA27NI3Kp48kA5XzF6TF
L6/uxpkP0OkE8BEuAHQIrbyn8Iiwp2wAjMoNU/ET2EqLhop9LGhYRvHGyjKHr7YpoyMvB6bhvory
BHHrf3yV7wDVN5YBJlDXB1c+IPFrDkFtpHh1gjok8Sa05tnpDSpw8d/M1f9MrOZKsrar5xEmmHVt
owHPjbLy1O1VhjeONKoFf1igQE2Ig/12rqit60YDlfO4lPcm+yltrprnywPZmCtAkOF9wdyKE7FO
EZlB2s0KFc7HroscdYZa5OXvb2wqulz5qEKgkQSjeDsE9OIG+dQZOHHVb4MMoUGva21Fg/GxUBHb
CksOpBcw3GiZB9b5rZ2xCFxmKUYf559d/lB87vWHXQcMuEiJ4v2ANbFX7pW5QalcFgSPJbvlV81e
c8X7dVg61RYxNDSW4/m82lAmngs1+gWCR7D/TnfuHs3lu52EjAVqjn8EgiBAsk7oji4J0oI31mNf
3Ti/reHGDA6XF/rdAGDBxNN/IV0DBfhadlCRMVVkap3HWmUgCIFe7vyxp6+NfYQlXhrSsJ3gYVdT
RDwdZEqYzqMsQi2vZLCzVd+/ArDCOGb20lqFAt36enM1022Z1vNjVvSxhJiNyE6gGg4Jvy6bKcyD
ez49D8Y35h5Uek6bHbf1PrJc7FvQFkMuFVyba0CSdmeQIEk+P5ruk6OsOEvdaB5vZihgg8D8QakY
9LXso0E59t0CBUXCG9Q470GYJkEXfWqNj155KMlN3u04mI2dh68C1YNNvSE52heCOLKvp0ejiNP+
zmmvSfbRsAFDwKUIHClSkSh7r8KStByonTrA0RfWL9PmsUl+X97b6zLnsvVgASAZDMV23zGVWQzq
vawZRmxuFaI5EnJiER4wQ/dA5kf7p/fNFd7BHWU4tex82fbm/OFtDcIJCPQhsnjr2MAvXBkVr8dH
u6ef9YTs5uQ922qPo37j+NoWgq4AJDwOotXVHMoJco/A4E2PbWNoLBRXV0Ve7EncrtIwf+YRWxtZ
EWyFBXn1djCcStJqQabHP4rmHXyR8dsQU+QaIGyZni7P3OaQXhlbrqZXkYbHoDBegtrgMWuh8ixj
qMfueYzl9nqVVvrPeJZ0MK4eNDysx2MqPDkocbG56XNQQF3eK0598602h1BZWSQnFsr2aLQ7cfjm
NC64RTTbgOdgTSmsB2QEUIycHrO+FaGnvU8jtMNyr4pQ6jy1hbHnmZADWI/UXwI3BOVQgMJlvtbs
0zUkot18nh/J3PFjm+bTv2C29hnkkU0Fls0crK0B5piPxf2cl01MRFHElYu2hxxaxGBK6nU01sDF
dl46H5CBm0CTCn3vuexL1IgQsS38y81Zo3s9LOyyf2a9DQnqvlBnLq3gwIbWuXemwUxsUCvGXaGD
u2oM9Lkw2We7bocv0rHHX7kr6dllnHzOJ+cX8YfiAIEj8eRluTy0IwBZPrx8ZLoD1iYof9S9CZlp
YDRrGfdVX/IwH2V6nmktj4R11VXDR+/MHKXDrvfmuPPA5kj5NB0aw61e/DbnkdMIBwx8tk5sObqh
bUk7HvQEAeesru/6uaIg8PHosS16/zrVEIo3q7KOIU0KfmsqjNCUxnDwm0W8T3fEOlopAcG5yaYn
nwv+NBiKP1BnkqHjsH+rwEC20FXFQzG66CpBQipKDTARsRxsZhWwpnfSzp1DLXMaj7Y7xA305A+9
6v5BL4aIHFeasQomM4ZPBTwkk+ktiOSMe2mVxlMrnVuG1E89H/qpHK8dmsoDp7kXZqViVx7rprON
kB3lGPPIPH+hdAh+ua6cYy4UD0Gfw+JCcOMgDBdTOghyoH2bf4VST3U7uqWBpAXEVkLHG33ztuP8
CQ1ldlR4Y5qg8/OHXeXDecp1rTH1LYWSPPIDZ+L0Wdi52Tc6KbjZcai/mjMPhqirHNZHSs3fJiXc
NirNQD6QgAwxYPnWD/Dytk48BBb9zgNmfLMAODyQQRERkcn3X6zJKn+kvjQ/0aCtbg2J3dhY9Lcy
yu7LbM9ZiKl5xsaYDqnsfksykuc0T+dbyab8eyArJ7iyudvFrt+PXuy4PAixF63qjDzUv5mevaeh
RVGcMzrEMpjYGbUBHXlceyekcbKn0hBBHdJG9J+RM25/8JrryCAZ8i7KGv5JW9RVoUBB4hRvexYJ
PyORHgv/zm6GZ5+M2Y3iYCR6qJ2enXhNQHs7gtgBeiPsapRSgVOzcw5mBy+bLZtkcv0qHofpsXYq
jXnmP3N7Et9LFvQPC+w0RFOi+SJQFPWuUgDxj4Nde89TirkPPdQQATzos3tiluxT0dTfLb+WX9ra
+panQPhMw1RH2pkhKT+Q9phjlWYyukcs0viAuaVf7KmzIgixmTF3qi6GnGZ1hL5ZEFe58c2d0U8a
T10LjTPe1xFiYvxHgeOUFR39DEY2Hpq9LGMDHWgHfzTa7wwns46oL9md03Q9BorKWRcM6Gv54Ysf
Gl4Y5N+htn+zwp1DF/QasTnIHotc4390+yL0Wl+cTCnaKBiojmcvrWK3o+LYTU4RleBtifCMMY+2
Vs2VXVEnzlnmv7SOMK41T1lUsIlFZWs7YKALaDjMaRHWbDSiuWlBPsR9da36gUSi8EQOT9hCy5cP
/ATC9uZLqx3yw0P9MpwdwWPp1zqyeAFemIwPp7kIJIpapRPiDBsRd4WMrLaHymLDnfYZDUNtZKU8
OMlCVZHq/fFfjeDgRuER86OveHFlW5kb0q7KGeRuZBdNkB8/w/EYUeVmA9pctflZ2GVbRagm9beS
N9kPl+DuCTmeU5Et1HyiytPXtmjcUz0Q/zAUpv5i9XnfRWNQmzHRujuxaQjOtZs5cVMJ/QzRiyAU
uco/WbLjJ8VR5tYg2r/RQHAlY9rXcONkPKO0HETC7I37PhfusSAAx0vPmxJRtH3cdwEUWMvZi/sg
rx416bxrAjrUc9eT+cBqL//askGexTSZ0di6JUCwhn8z8aq69trUCFNUEABUaebqd2sXcHZTIWJi
dIlrjmUkUpowYqYxRNN/QWyNh3wogWMsii/I8Uow6RAoxaZeF2vp8KNBfHgNWs73+dDxkASVGeZN
g4uhnfld2wRthHeRDq0CDR5Vl4Ob0EnLQ1tUNaqgrSuuVWPhN+FH3WrR9Ufe5f3dbLUUTD2BOtgQ
xzuAy2aKoEpQxZk7OWfGDPOYAmx5AKYPQRIz+++4fYvDlAl+mEe8hXxSO9HIiTjUOfa0rhzvSgEY
Go2eAzkkAsL+DJihu0b3ReSpkkYtdf4tqDc/q4Cpp1rU8tTaMOv3yj0GqVGGlOXj57Ir/LgZujkE
RYRxn2bARdq9MK5ymnanmrT1IYPXu6YdHw6F1N5RAVV/bOH4r9RCT0JU7l05EFl67mU/RKQFAguZ
a7QH19g7be5bBz/TXjxLSOKQCR0u0VBDRWe0WxYD6AQYYdo5t8UUELS44z9u6pfRlAGHRCvoQsgB
TmMiubr26GgeRFPmT61AF5vdNvWTqooanB9z/9IolL/MKXAS1Zr40aUqDpro7p+8n7JwDKYmpCbU
aoXbDaeytxg6ZjFZoUVZeXCLtgzzmpZXhZUCHmpXzU1d4k1mT5SfFTYxjjTvnh30p/8UXi9irXx9
tjgdwtQCCZmY+1+Va7ch9LhEaJnYZmNemTc4smmEhKF1rP08O4FPDL67C+YzEPg4ZMDkx6Ls7GiU
zRzac+FcdSXR9wjiPecaNaBpCDORiqPdes+5YPX1qPvmUHUG9qw3o4M9rUCW2Rvedc1sfWyk64eB
tuTdjC7DyGtrPyaVKyHAhegKDL9GZI81QkhWfstLA+BhZ3aukJ1Kjw3wMMchcPrQMIognEqvBfCm
BwasdumhHj0K3VfvZzDrnwrNTd+0Tk2Eohwur7eMk9KVQE0JInQTr0E3p2rnRkwZu2tJxk923lef
85mkkeX23SkvSjuSLVVxw7iIDShnHV2jUqcSUku3iAqwByf0KI59ZhzBXEQPUOFJepZRNwQvD4+K
RrknnlbQDavQthlPy2UDVjCs6TQihhhz52l0ULB3cgKtAYDpSORoNKo2lh7i1MvHQ9q2/Fy2Wf84
iyI9V23f3ssZskJEdd49ztF0GAVjD1WbG/eqrDJQ1lrkKEwyAKSOuuEEHSg/lIUhYqQz6qPIu7SL
+97vnydw9hRuFRW2+9AgvjyYfTZ88QKup6gCjdh325/aR7Pp819O3eVf6eyxgyvoHA9G9jM3czNM
yVBEiEHsqGyoHbUaoSwAdNYZvDr02KnUOKDmnoWNbv3YnYPx0PV8jFKJDk5dO+woCAhWwC3mnKnZ
d4eCmNh0eLKFpq6+TRVF98tI5UOAtrLYLjMUzJ15AitLHYQj8icH5lTkkJkTP3guy4xoMGvLPTnl
NOsjCP5rsHmPaehk7AubHbQFdJ36hjAicw8OyoyPmSP0rQu1q+JaUFHXCGYh+4UiZx8LB5RqrqLt
PWX+r0HlQ1j/H2nntSM3lnTrJyJAb27JNOVUyVSp5G4ITUui955Pfz7qx5muZBJJlAYNqNEQmpHb
xY4dsdaKnE2vekVwGNqBoBQI551n9Vw7KddgmOT6foy65h6SV/vS50DpDD/PvilyYjxRymg+GY2Q
PNR1Prm64Ie6HaMxnD9W/qSJlOe80onqepIckHLRqR5wCIE8DU5LWoQrhe5GaKs0sKm12K2RTPpI
ZIZcm1ckh4CE6lM2dOZrKyVe4UR90T4Mg49STuOJfWmj/hL+QuahdVUBQkHiG/FjU3YQHKPOD+3e
jAengf7jlER4Ry9vhINVjbgHLdQdlLnM3SRL/V2Sl8FdbvX1To2N7w174YNXFA3yVV76eUAP6KkL
chqqpnO+aOzC1yBqx8Og6PmunUwFxe5S/GTKRejKvhCiZxcGPIfK9qiMmbmX/S5/7ZKSV/iUZo5V
xHPQ0xp0S9Ksh6CZsn3uF1+Euqr3WaSnT1nUFo/0lmw+8OLxufOV8qQl1fBi6KV/L1YRW6VW4vtS
i37zf0W7oFdaGhFyNrVg7I4WTbzveW6VblmURPaVZNJLSu29fRD7nZuMuWALvRHtFblJ7FTliZGC
XXtVPE0+6JUmniwO9qdG1PN9EHjpLov6YBeKKdJ3Q9k9ivGUHUa9Gz+Gatp8VMFq4z5Vyc76tj5U
seeYkXkPh/Fz7KnCro1oJuXLfexEadY9ywNvpRp36EAKqA+ynKiHuY28o9Rifwy0Ttp5TfbLi6sW
Z9GVD3kVSs+5bEZOIta7QUfRspr6jrZfZvOkSEHzI8lqgLphqXxAYtcEKJRJuxj0OFf1ED8EYh47
fhMUgMrFYyAJNiK5hS1M8vTQU/DbN15UPghW6x8UzUN/G+joR0oDwKmAq++GpkofZyDGISki3zGn
3nySiijeFZFlHTo95FpHbuKTKmU/o7AxT6KCm9OtgrClLwWKukpyP/qh+UOupJSCttfu5KZqTnqa
qY9SZjUPRiv+0o0cB91W0kM0KGi0D5Fqk5BLDpNGy8+ASotjZY1qa1U+7vW2DdFTNPW9MAzS0dfE
1g4TM/qtyi25f8UXTqUeRw9h3qaH2O9Fh3pgsK/7aLJx4cK+rrgYQq3OQKw2BKEWLSwhl1VuLmnT
nTCqph3EhblD6VNwYitI7mlHrz0OZlDYXl8ENoD14ltTIoMAgdm7n2RYdJOYTA+WPMY/6MymH8xK
Gp4Qt/89RnHyqioCc6nFn3urFg556/3T1nX6UilR4YJepJvlIMtuLhudTTjq7ztZz44E4r4z67ju
yI/0OwhRii2xPvdtKNBdUi+Fh9ZH0s8mcyI+i2Qpnbbpm10iZc+B1Ev3Hvy1vW+NwkltSErokZo/
koHOP3Rq1J/TUBhetUZ6mZqUVp6FmFovnqWelE4UXpGqkWgbmOSI+EVW4AZx/80KguFDDtXDiVTv
t5XF7SPMv+FB7srsXuXKcsJg6O2cpmcKHQn7WfIzrZ2cyREw34rGve75/S6OItpKZFHhZKFo2n1d
+Y4XasWjUkrisctE0ykLszukgRc7paJ9Vij+3E1hkv1GAk2zp7GZn1xBso81v+MpVpUnvUEVqJGt
SbPzQpo+6jSUu9dbKXKIeMWjYaS/qyS27jq5jHeDrxOXhbXyWKLpfEgF6Sko+tQx/UJ0S6Wbp9AY
7xtLsHbI+/1I4SscEx5fh6hKWpIKSuwkEgmoLBOIuHmBaQ9gGobXHLTZwZtEXpRDlH6NBaH6AmpV
f9A5G0dqeqWdl1Z3Eoin7DD2/J1ZlqS3ulS6o8X69MyVWtpdmOrnMqTZHC9X7zE2TXmfFoNwpzZG
Utq9XAdEF0ZwEP0qJwxIGjssUmufkfy0/bb8ZYZtaScc8TuBPNOeJhioLAyVsJ+KojgTME+2ACLJ
LkV2lG9pvS1Xg/TBhMfwFKRV+PmdmdI5uWf9IfhL0gz4v8yUVkOva5NlTi54Z11+mvKNPOla8nDu
gsCXYSejW3f5/az2ax3IzOQ27fMQ3QfyRo1h4/vqosjY0zLTlEK+b50Szxm2YM5XKXimx6LuhLga
/KIrgspgmNxxgze5fZ6QKXxQxMMYbWHd1sbw1siigFlrqdbrHUbiwIkFe0tsb+vziyWwAI3VQ8Pn
DVKO+bn0v71/C1lzgQdEuzSDpC+XeDTKUY/JPrlp/d2tlR/v/jo0BkheKIaaM63x8ute1TdC1emi
i3jkd5n0EBmw91YX4fDOaXyKLNSSsXJpghbTfVzUheZ6YnqiBERefVR+3x7GykbCBpgE6iu8RZYc
UyoIlgJaUHOR2JZqt8rIVHy6bULnZ15UJOZhKFBM0RQDVWXOf/+m6NGquUqT11xzW+5IVJpetKQj
R598N+C2btTcr0FVsyDITPuAzEjybeE2RhKN5VRkGhfkcBen3cPktWcYo5/k2v9HHFvSke9tYDsz
rWdgJILY2IQ7czk8sRAGM1JLzc39yE4eAv/n7embj8Fy+iiPc8aBCQFXWOyCRI6JZzLPcOXs50T7
vnC0yaXaAwdflMgCbUnELBkU4Bbm7vLIuc5V+Vn853JAWmFZSRaIupt1hrQvZQ8et149aB7p4TzY
x2FHyjb7NCjCvs8Kz7k93BWvAJSI1zuTCv5jWbQnq9sIOufZBaLhjP1DpL+zHcr/je+NhYVf6LjT
gz6SddcHtZSyJY2/2PDokM3VKdqggp64nMCcYNkkm8SOoLEzNZZepYKDOL/fvrN53Vzsg/bBdP1p
vELN/NLSKBH390aruDUptGC0BfK4t5djDYEAh5ASNmhkA8biYjdA76zEpqxkd6Jk5rfHNHOzqrch
FU5FedDS+ovQpF9FTz3WVnYMyOepw6/bv+FqS1Dqxo2DvgPiqmjLWCAWS41nrDW6MGmcOEifJqXe
KCeumqB9DWx7mPBgCS8nsuAtRi5BGd2+Ln6LlfdgpObx9iiu3OA8ijcmFuVskEaRn1Ty6MbNDylD
tSg7DVliB9rhtp2toSxubd4fppl72IE+ztM5JPDecLJrFgif566SElWqpbRPAPABoYcQC3Mq0Idj
D7N7k62wUshGs5hjNCu5cc8u/epYqmWZyr1b1YafgTWjl3U5VCYvfquu7SwIyrskypPHcZDD11wP
zYPSZ/+5PZkrZW2kyWYhCfhkMkool/siFfwsgrUO1IEciAHL05QJfNXIVqTa6eJ3dj+Zz7OqYGXm
LP7hdV2agzYuG62u9K6G/jBS50NLqzZy+HX7Rd3SIbu6V2ZbgMegSZhszOXBNipaI0j50LvDIH6W
Nf9Q6XplaxSqCDPGyNb6bBfqyT/StNW+bdUy3HgwWUSvV7DgXlWKCoJm77Y0CO9bg6aekqNn9x5q
R9257jPHE8r97YW8CgwYLSSKGVBEC6wrOkHQaTplJbN3VaShdtmYPuuolAc5AoVmA+cFZ0b7aPmd
au9/FlRDJgovjfo22+hyQdW6blG6sNDT5A5I9WMg+3YkyLxrpR3/mb+zv9sfezMwZyZ+E/4sY63E
GnhJGwr7FfZZSlZwC1N3FS8yj6D8KbbN8EYq6pcDomClZW2Xc/Z5VJsWwhcNiePm3VHAbIY6G/c/
+F/E8i7NcASAW8j14E6qsRsm7YTI/P3tHbHixTCB/wI0PpNqF/44GAVqHFU3uHGRt+fRJJPMe8R/
uW1lbd8hukxtE/V90DgLK6nlVZom5IPLlqQEeqdVcz3toWhbp9Xuhu7bbXMrl4z61tzC+Tft2I2h
Vw6uFADhGH6Z8qfR0g9T9M9tO/P8XwSlrA8SiQBPibGlK/JaKxZW4GvZ4JLa+qh5BU54/BYV6mej
luh3FjpWZzynYKqd23avg9PZsIpKNtcCBO7lgcqTLknoCDy6IZ0lJU8gE1TuNa0mU/eztF5zYlNf
+Y+6xRNa2/YwAQi1oANc4yAFwdKaOpSAJE6vEq8WrfpdbCm+rIVatAVgK4K0ZMsvEbG6GFK/7KfB
9cWThgeW69ARklPr6U5o1LY0nfXsThE/BPJvob9/PxcKV4xX5k+VxzLyc5dnTu3zKlFCUXbLDIVW
kr5+GNzdXr6VM3dhYp7mN09BsynnvPUku2Zawzk8CvL5toGV+/rCwCKOq1QlabWAMUgRpSPlELT3
PbzoKPrWyhuhwepYFAldbq4xnmcLF4WCnqxEVAZdQ/9H935s4RI3Pi8vEkhDbE3mmCV83i7kyJ6S
rfTLypaG5MrbYfZ/PCMWgX3YqZSx4I+7VgV0uBxb6bUEJfQQ95K2QbCQ5m8t3IVBJ2diePQ70Ahb
2BrzOpukXJyA9Fu2FH5TladJCA9B/lkNfprTXDMr70yAbepGCmXF/V4Yli83XKTFij9o7eRWkf8C
rHgfKF+83m3kmuZyd22y8YxYc0/Yg77AxgARvmTiFQLiUGVST24h+//RY/E/Bc0wqGRRegh8O4yy
I2TtfyavfFI68C63N//Klpk7pJAxgklEr57FjmytQjPTFgymDFsG+bONu2Xj80u5sC6LwzGQ+TxZ
A1LS+8b8/Re/n5Cf9yaIXB6bl4vl12EdmX07uqlPz9hBJOL2zS0hmfkjy60IYeL/G1EW56rpxEi0
+hKgqocBgMwfs1h7JWv/cwgod4jiN8GaIjszh+Pt0a2dNwRjyOPprNGVgkdVUTyQvAgoff1VJ8Zu
jhRTb5tYuf1nTZr/mphX8I17VWtdH7o6ndzQ2Kk/Kgmd9bta29jjq9sAIj6OA8EnosxLI7WUyko9
YUSZdtpIU/GNeVofxL/fXxxZbxTEQkO3yO2LQ2cdfenQo+i+lbVbX41/rSiLUTTm2GYdVpRyLyp2
+FXZGseqhT8B7Nx65yqzmusjXPHgz3sf+HpiBt8TuX6WKm1/e9E37Cx1scwgqNWpHEdX4x03IN7n
U8e2taB2/8YObzag1sa1sIqX1eD7WuD4Wv4hAzhduwBUbptY3VrmvyYW0avlVwayopjwQTrVcW5r
W63ZVjcXYSOEetkigl1sXgHgQ15HOkkYwsesl8Hs6Du6bPdy9RdjwRGTSpXpYIhDu9xgMZzocRRU
iiekT4HebXx+bdXffn7xrkh4tFopsFbw9sZO/tUByFX/wpvMIlfMEuENRYjLESBDq4RjlItuUO7C
wvHvgaDoW+/ytSWfSwMkMmlQDf/10ojRCVOU19TJzAmMktgUdmRqr7e31dqik3mDeUk6lnTDYq7M
xPNCX/JF1zT6vRVVd5GX26El7c3ocNvS2mi4+YniyVtZPI8uRwN6lgSEMFLSqszuKNGzaueTb9yQ
k12zgtoKdF6D9rJX/dZEWlHrQkg01dcHYQ8A6fYg1qaLtZA0GNXUXpdKD3oKOMKbtMkdFYCjfukk
hrFv8zu92QgL1/YwSRkaifKMNKk0Xc6WXGeaStecwaWkb3fxjwyET5ZuPDk2jCzdI/jjWmmL2UiO
XnL5pVNJimylK1aN8Gya2Vi0r13uMGL1rCNUGViRykmF39iyyy3a2uqyE+CReCX1ekW7ksnXRTD1
BtcEJPxQT4V89Pz29+3Fn8/CMjxiNf5rZLGDvdLw2krnoZvGpB7Lbxmgg0L5xspY+d+Yon6KgCX1
s6sHSK92qTUZwP6jYaTrmVg9WoJ07vLpAy1OXysw0LeHtjp/FowxFH7QIVu6miKp1CouVZhRWmGb
Eg9DZcMpr56cfy0slYFjsoA1ZPzRtYxjJOwmpHwABm4FYNLqbiO3N4u2Emsv1bk92nwXjcrEZcGI
rrL5oddHO0nqL36VNI9eW4KkoWBC5jg1vwotbehTIBB2OgzmsbVa6DXdLjLSdiNwW3trIbE14xHI
zaDIcHmcO7rnxUJLWaBIq/+kUvhBK9rAEYwmdBrKYbZF44tjmaXvf4cji/ev2cWOHf2iB2UTjG6l
9Q6wxP0ma++P1u7yUGgzzZJ9Q0nvz6vvTVxtWGFrBfBsGJnXk/EEqJaNZnog2NYfxVGqH2kWYT2D
fIdqEYKPGTIh3UdpDDmejo5HX85LR2jV6NvtHb22EWaWLFX1+R2/LMRoEwKXNCPgBPWPwde23InB
/i8soOyASAma2mT6Ltc0DKC0hajKuBIg1NisAPq+5vUWmmXt3NA4VCPvBZkPrvOlldIESd5Z+Ohk
kHbZ1DyQ7K0b+BbvbEoxp8fJdfxraLFXfDPLmi7CkDcC3BDzHdio05AOCMpY6pfbU7d2HGahY3KU
pIeQ9b8cVB/6E/6akmImCB/knu5HlnBEG+5cStSNkj76Iorh99s21yZyXidorDATrtLmftkFnllB
iUy8U66iTyraqJLTR/22mTXyMWHLf+0sL1XRGiO5GonaYpqW5hCRahBpFr2UxfizkTwqORkWDnz0
0CXifdFsaQ6vTe1b84soPh1LzwNEN7mgVuvRqaYvef0gabtUtkVjI35YuzW4D5lM7na4rYu9GcZD
GeqtzEOxQnukUBubl2O4MaGrA6ISh2o9QB/wSpd7xYxCI7d81o23V3dUBGF6UkrfczylIX0UJ8Y+
Uvv4pU6DLdWQVcsELoR6Fn8sg3wlgWWnakxlVd9VcuNU1A0m+VMoqXTadSVjI3RdCS+I9A3qm5TD
5mfF5UCrWSiq9cB8acKZx306HorqkXnV3y2+Yc6NiInE4CPPwjqL06c2+lCjlyC6sB6cqfoJDaIJ
Pt8+BitbA5o12wIpATADyw5ctSiN8QgS2c2nT9500Pr7v/g+/Pc51OcluVRxLnI/lbqhlNyaViCj
XZr2//b92Zu8udbEavKzVkkkV7YiJ5YGm54Jf2EBxUbcIGE+N9TCAvmPNBkV0RWD2KZ5/Hvby8wO
3UQfDmUMWvHNRZNLA4VZ92mqGJJrfhgjxRZgPt0ewfyBxdXPVp0/zd0/t7K9NNCIXVJ7aie7ahIb
u9ZK771Ig63bPiqDdldpTexUvTXBhYy/3ra84svRPQJVNlfYKFkvhkYXYjETZnjkBBWhd/TPgrXv
so9/YwRcGV2VqTgti6BK7EmRMQSim4gtfVbG8b71RM8JrOlVV9KNAHF1RIg+05+DY3n1SlJ7SxZE
kGVuW+sfkXJ/mZmEtpBGp9HcUlpY8WsUwf+1Nf/9m70t1DBb5SHmzd99T5LvUnWmcQ44ERQrUrTO
bs/iShxGq0ES1qgSce8ulXIUIzONygBp2pVAbmTZRqPc7oJ3Np/6s9kpzYFmRTBubiF/OSYZbojh
TRQXMqVxLAti+ftTuyQVaOALHGT2Z4vNXvkqXHiEwN2ZK6A9RsNWd5o1j/nWwMLjKPoErKBRJlct
D3r/0Px6/zrwsMPTMEUGemGXEzRUvdGMHiWt6NsoPpiK6231flkdAKqAEnuYEvQy+W0ZfUBfM+pJ
ZvqzyGwt2eqXdX1BIuZCR+tZsJh/L32+JHtJhKSQcdJCqAL+g299DaFyK8GwG96tbQfICGMo96ro
7Vx55zyDKymFo37KpYfwMfTevZsuP784gmGPysaU8fnsyYTKvRUzrZTLZ6V6smwg0Ci2LS8Xqxh1
WN+NdoLeE1ToR0yn1vdhVt9L2n0hizu9+SnN3GnhUYJYKg2f3rvbLu0vxmeNYw59rtdOgvVawm2u
woc2ld7tWjAC4mau64FfWgKaO6vPyilmkFL4sWyhZ6Z2bJxvD+QP1OvykptRlXCzwGMRaSyhYPkE
2CIiBD6Rmy8PVZfqPbg+RXsJ2jD6wixDf83Tj9ZYN5/bQlYIRIswsIVE8pwpKSDiN1b9OMhG9Qyw
lurj5EXhl1ZozWOjDu2jGga+22Rtej9FfnrU/Co+FgoQN3EEcQBRXG7uCEXqcadl4/AwEDve+bz4
7Ro8xD2NYpMfXRn6ZypPA7V8U/qCnrrwxR81FBPHoHC7AMnMtpoS29MTyAr+FNsZPb/pmTQauz5u
pezIxdNBb5uK5wiuI1BmVXkdIuulyZvfYS/IthCICYy5KWymA3mw4L4aR/9bjiL0YzWa7T3dUEOw
Tl2p/x7Akv1K5FHY3V6J64tkzjGIOHkyfOj/Lu58I4NtJaYaq12eElijkLnfLQjJoX9jYvl0U2qv
yoICE9ahjaFLHW6PYM1/kY+Ym53RbvsqoMhzZnJoff0kiv0hFO6m8leRNrbqPfiwEG/bunbG81D+
tbU4gEPZqIlfYWvszKOPbJMub7zLViyAkEB6jTwbQeCyXCTlfqaU3PwnqTsUe21LSOs6ICIqxsvP
JggflqqQhl+QLvQl2qYMLy1PoFKbUT536lYWZ20Y6K8SwSJBOSsrXt6LdRT6pSB15ikUv3ePmfn1
9jqsDYNxwD4mUr5u9Ul6XygC39JPEnqv58GckO9Asv3TlCj9s9aJyYbWlCzzey/9Ff2OuByBcoKu
B29xOR6vbf1uSqoMlFRZnvtivJdMGNL7Kown1ItMEfWm7JspFvG+n+L62WjQUIqyLLC9BpkyMSRd
UJu19ZLjosy9qSflYazUjMk3DUcp5PgHHRfk8yx94ORC3n66PWHXx3z26MhkgUKYqyyL3+8nUtMJ
6ZSeEA0QZ235WrGrdxdXaMKHUyefQLQI5OByjgJibRVCZ3QyxNKZAMrV+oCaxO72SK531myFXAzx
0Eq4klVBLketEZ2E7lGyAqef3u8SsUBISuEOCsIVoyfw/XFQxSw+KaloawbEf7G1++H3+8ehaEgt
gm2d35TLyDEfNYp3eXIaQyc/j1u6y/OCLjYsB+Tfz8/T+OY1EklNH/Qan/e0b1O4F5onxDTOZXOM
mqNUvtstqrSPJaLDa5G4Wq481RRjFAd2l5wlHwzI3QixvXe20LA1yDdTtkWofklMQ2rTiMwmr0+F
TMevY57f3f7+7I8up4vv8wSxgCIC0V2ej1AVg9BSovokyXX0oRPN4JModMFDrOnVk+p1/b0iiIY9
BP0Wf+x6P8+W53K9TgOBK83BQC3kOmnK+tT87BI7er09rq2vL/ywOMaoc0RVfSqj0NGb++4v8iGU
QuCZED7QhJM/LzeaFSdoWODyTgN6BaMdKVvx6NoQcFmsCtlCZmpxUBRfUjNJZenH6lnwnkRlcwXm
V+xi8en9pJEfoKMv23gxBKmV0VwwffnUYGvvZ73meBVqTI6YpIZ1509t+Il3Xu7A31WdQuCV4VhN
V/Lq9uh8im/QhB+5Z9EzUfQqh5P9yo6RaCLrdyK0Eb09CNRRz3Enm7sgD8xDaSUCYhBjsqPiEDmD
Ir/4faM9m54m3EVBBnIPrfbpdbD0UbelXPbvanghBUpyBlKKeTQ99nLZv6YNd3ivhz3QklowBKeu
xHGXVYXx7pfV7HR1vDq3oHElkCpzFugZEsinQN6VCtrx7/Ygl9+f79837iqsir6u9XkJxpdU/aJq
P26fg+sg8fL7i03UdFKUpaognfokFN2+auoPEogJRBfFToGsHsjhM8Li5bvdFhuKhm3cInThueLT
imUgt2Mzlm473RvRJ7PcuHKvz8bl9xfTVppV6xUt3++g60q4j2HDL67AS7HAsSaGmbNNy+xAHfhD
P6DADbz5YwI6QxsQzkPGIUHxTfhQBgkdIL+NWbq7vV5/wMZvziQJAtruYZiO0BZC+MszWcR+6kuI
hJw9KUB/IKURdTEiCpiH+ijYgzf2z1Kcm/uyFb9FXZw6qqefxSDi9ygdQGw0D+5LulTs0sx84Q0a
75TWR/UsnZrHzm9fjQTdstu/eVmjuvrNc9T6ZhNLyEhoUqpl50ItUNASvlhN8OiV0hdaFR8qpXMy
Orha6nBnptoTiCCnneT7279hsSGufsIiBhstL6ZRBdMmTt8E4UFBmO9/M7C4ULQuGMRgHmP7GSWt
Mt74/CJO/b/fTxDJg3TeAMu6LJdA2hSotJzzMkO16UORfmyx8xdjeGNknsQ361RFdFEMRYygIzjq
sFg3Nu/WIBb3SYjSXZ3Mg5hV/abdiFrhVqPmhT+7mqfFVkOJ0zSjXszOaf89au9Vqdy35ZMa5AdZ
2MIVLtNeV8YWm8oERiFblcJ4xu+18OhpBeIMnzNytWnzmlsnJGAPtfq7E41DmH+N/MPt5ZrHcuUK
3izXYssNcq4moof5XrMNBQbmQxLvpn7Dla5amZOSkAXQMl5GmH2Se2XSm9l5Shy6tEnFMW6J/ve3
x7K6NQC0coOSM76igOme4JOs4PjU6V6WDlZ5yLd0kVddwBsTi+maphyNOlPPzshzxt03y9h4C69N
lDmDvrnR5mh/8ZREcqguA6nOaXd4UocjyJ/hWEUbF+fa/kaKRaG6wWOejkyXRxQxI58KEoMozFM3
PXoyjJr8c+J/GpDpub0k83wstxc1FMpD5px0WT5e1FZWMjW28rOB1KKf+1xvn/z+oR7/yZu7VNvA
S/z55VfmdPgSVDsQoFvq65cTGQNfZTcnXtPZel+grBplWnXHbyvsZEBzMNDa2JlIHiBfZtY7gIz9
Me1RwvEEIbmzkHlB85ArxezT4EFX2uQQa2bigHdLHCEoEJtrxbL4VBda/yLRZHWPorDxXGtl9lGs
y09aVMZ7tW7+o41J+4kGW8anTNejXSabw/0ghQYKq3VW2mVuop2GZO8/VRg1dG4rveOoe9CoGrII
VTFlnyBL11v1iOv9a87IB7YY8pwUoRehmoL0pz9W1Liz4bOXfgMbuuH+r8/gpYGF+wc8YhZTiAFz
PKI2s0OhUWy2mpetG+EiA5dLCkFfRGYooaWT3liiO6rZrpwaZxI+qvXGRXN9FMEzgMOaW6TBv11W
AWnxpDey0JZnVsVR9A9j9lpbr56abxyR6yWRJTKS6I8BCwAEOA/2zYUpyk3QCWyCc246qe6M3cb3
ryfr8vvzON98fyqMJhgyvj8n8s2DNeytbAMGsjoEHjA4LrrOU3m4NDFodCEULC88B42xq+GEBfmG
X1wbBK0/5rIJZ/sKGpfqhRioZRaeS/MxjI5ZtovTjVfYlomFa+98IUZaKg3PXevIORqGPFY3Dsfa
PL0dxcK7j0YmNkrAKPT60KQIeu1ue9uN75uLinJOf0El12nqpya//TRFY3cjAt6Yo+U9PhijXqFY
G5JS+6IXv7uqcsStJP2WjcXhNstCk40EG23piCOaaw/qVgwprZxt7laO3P+JrSzP3Ig2bCGUQnA2
ctTfpcKhEy4NdyLaP3qvqSI7jXKPnnsb/Gr1n4L1KwvvgvYQV/Xh9oKtj/Xf37E4m5bS1R4SnsF5
knetfDCDnd79hQkIrbzz0A+4hnwKJEvGoonCM4rlin7svJdqi4WzNoq3JhbH36i6zojjIORd4YhI
EzZ3m3061xbsrYn5J7xxYl6g1pWAZOM5NL5K6V7I7ozS0bXj7eVYOz9vrSyWg9tA8oXUZ648COh3
5VY3j9WJAulBlYMeKFe3b6hNY0Q32OCci/fIvhboO0r7vxjCGxOLtVBI5HZ1IrOzG/QVHTO7+4vv
055KJW4EQ6wuAohakOKyCfXg7Ou2IKKwvXFbrS70m+8vfr+lFG1OOiw4t9YzxfEoezaRpwr/5lC8
sbLYTjQE0cLK04Kzlhzk6DHG45tbVXh25GUoSrT7xsRiL/UjIltVarAQX+ndZpoO8Nms3zAyXxi3
jCwej72ZAK/OmK0+yA5lI6JLhbir9qNV961xRs0uyT/+b+u/uCW1IZAC8C7BeRgPaIhHW6559Qi+
mbbFFdkpEBP1Yf4+HcoVV39n5z6e2xfLsqyXC2FmmaHB95HNrH8lW4o/Gz9fWzytlCYyqipiQSbZ
Lr/q//mfJl9bXI1y3CgmvjY4N82DVh425ThWDx+aWVDeKNcA67v0sk1fm8ZIh8YzdVetRJvuOURW
WfnyF6N4Y2WxhYY+MHq5wgvGpqOlKG3vbn9/1cu++f5iC9VoueW+IQbnerrv3Ci9H/oNJ7sxT8s4
q81lT617RtADS6OkTE+d/lfhfX33OCgLwAchVSvNOYfL1SibGGj54PvnJrfLwSmK49Bs6CmsbFea
XyvkA8kF8CxcLAVQnFAtglaAPe/ZlvGzFIcNT7syVbJJrw/+wc5Vi1pR9cSY94nnDr2yG+NHK3ox
+rsUcdrbkzX/0oUnvLAzj/RNgCApgtlRhPDcRPhOmZMmGmfZync6/VyG8rucb0zcfBJumVtcILLp
D7RuwJyofE0j1wuOY/otVp/ob7pxIV7v5hnDSQkNHhYax0uIvYdo2jTGnuhq+h1NFYzsGRH723N3
vQtmE6TNyAmsJJ10n1cDAk2Sm8mO4av7JtiKEDcsLOH7k5lEdfrHQvhtbsGxlZZbmySQKoBWaHJF
hnGxHFJD95csGyR39HVwUNrHIh3vhLw73p6o61WHaK7OmF0yjOCRFyeyiGBWgN6T3BzlHpo1HYWq
+Cl55b4HFlnW7cbZWR0V6g8WbC3E25ZlmqkYxnSsGVUqdA9a6NlmJtIf45/bg7o+OWRsROBEkCto
Abh8C6GtD4A4IFaoguExKvuPtVElZMimf3pPe8ym6cUM3p/mxCZF+XmteJgsWThB0FlV1CcQCVKk
1Kc4/THifeg3dVcpcbjhGtY2H1jI/2aLFiFrrCiVFuWB5Fr1fTOdiJBuT+Dq90HcA09HXvWKm6Lp
HbBbEl9urL6E4T8JhYnbBtb2AQqqMmcTFtiV1AjSKiVILA3mfkhzCdML9CN9ZJG66xR9Y8utjmXO
DaMFAuxjGQGUfV9IncBcqXq9owDvaMrfzNYbC4srh97fsj+VJttNLF6CKH+htLqV5VwyPLls2F+0
mELQhLL6FQNREfs+FhqDGdPp861G3ACB+ITO+qsQKLYhTarjV/WvfIIiEwQhLQHzO6+Q7DoSbL0s
9rfX7/oOhHMlAeCQIYPB5Fu4DTlsO7EdIJ1oilN+FiAASW45/cXKabN6J0QpFfmqxS4Xx9HoWk+T
3EgJ0jtzoDNeWRhb1Ii1/aEByZ+1CsigLDkLsUVjbRGmlBvSZ8z/xJX7F9vjrYHFXJmF13W4K8k1
oqdweHwnxvTPxnj7efkyTKhUzY+rcZLcyQOXsMvfHdqy0m+mZ7EI5dRpHbpYkisYd11xn4sb31/d
SaAMaXGIyLeyDAbaYsjitFUlWus5TXmsrZMlPdEY5/Z+XV3kN1YWk+SVKRTYTMFhltFOasPd79vf
X6nlIxEBSZHADwXU6yqXoEXEHGBFwvSLJr1kekzbEzeQn+Uwf6poe6s13q5LBtoVnbp+I8+7NjqU
/5ArBcAHJm0RK+TNRP9oOMquaaKI6me7u9ujWwsSDJwONEsDkP8yR0qLzLxIJMif8ZB7oa2JZuVo
Qtx+HghQDp0sZvca/aU2AtK1nYG7hm9tATy+wqBmkdTWLbAqt89AobV5Mn3QaqpfeaO1DxT72o0a
4pq9mZNJ/RD51Su1h3CMA6XyaxFfph/Txrz7f5xdaZOcOrL9RUQgFgFfoZbei253u21/Idy2Lzti
B/Hr31HPvLlVKqIU5ZgY34jxXLK0pVKZJ8/poF5Gd1mkmM211Tq2I+1FzoGfZ7wR44q+LXl7A/WX
r9cvmGidwWJBBuosAGqgK7l4BCwvEWd7O8kewZcCHdRxfiwM+x56ZNfnuDBlRwbF3B69VYqEZImr
w2DVfbPHO0abTc1fR2v6C1+KdnVgm8GVg7ZK2RsZWtRMjq6DQK4OBi/QF7a5PHVrqwMwL6IrVPYB
HhV/fzQSc+E1Cn4ceaYUEjQ1tIWur14hsIEAMd6m0BcDYfipBWiVprG9iH091eifDmtKIPr4cXkY
KwHWsRH5VuNF3zpZAiNsQtssYmQo2zoAKBjG7m8MiY4/AbY9a8/OoECbl6L86vU3nfY76u/b6fWy
iZUlwc2MXD/wZKCr0qX4Ks/LNHW03AxL61vs/QGU7PL3Vw4+HlkgycRjCy1G8hXESL+0moYG+ow9
tt23sdnniQ0d6pfLZlaWBOESqCUF2zKuO2nvjk1DGEfjfJhCGwdSUd+gm/EXFtAJbKD/zxCB0+nO
guKQzZErAhPAXG/Tcnrs52jbtKq+37WBCLA7eEyB8cSlcGqmJq3lchd33aI96gv0O5csaGtFeXRl
0dFYDGAXShRAicvvXzZXi9kvuNMi9qTzp+LP9VNlggILNQtoYKH7+3QMVPOgR+ui+76ARh5kUsKy
9t6WSFf4+tWpwvUF3gKQs8DYqRkODWJ3HiZsrdHYc23c5XX/LU1yRbV6LfwA8YLtEgPd+FDEkWJM
QFPzllYx/K/nRUJBkwdmkd4CtbHLoVLq91lyU8UQKqqXh6plv8AU0fkDGEcvz+pKoICfgR2IGcXL
UYbFzzSB4LmXgd1jnHdTAclju/w6ZPTdjBKk7/m3y+Zk1lYR+wLrg7OL2g0IYOQGyxF9F1Ex9iBr
QFffbqlJ9ntovRHa556+SZp53HIP+KyZasW3dnDohkXW1PoMysd/4UOQRRGUamhnOWtQjFu3RQMA
fkmczD7a8nweeUFcor9P1RMrQ2z/M2jTNMHVBENn5PTcLpOmgy5zaFA2PCZx/p5rcwx5xXxI9gVl
7KnQTHqnt1YX9BF1N4Pm/MWTFwcfT2rAugDll30ZjQrI7g7oY567ZGu69XNvOlcD7LC2Ryaki7ia
0A7VmejERkrAp/Oj5WmbNobgYKwCLK65GvH8AMcXuoQAIz49pMniQVqZFEsIXdB49osrWW8/FwzB
EVYLBwMsTdLhzKcFiaoF/JdTMMZPjq6Ik8X1d5q4hZKw4HQDsxtaDeVnspfhjTwa4FgiRQ1U2I+0
0LcN+VLGMVpkX6BXcPnQrd2W8GZintAXCFTd6WxBWi7xqqjl4b3hvO9A3fN+/ffRzWvDgaAmiya0
0+8PjYX6X97zEB23/YYmT4vxlKqaQFeWHLvLwA0DDyKSdqdG8IibnWbkdgjCnOg1a98uj2H984K0
Alc94jB5jqx4oBp6oqFw8qOyb1Ok7C8bWFlz/P5/DYi/P4pSK7PT2qKCAbiCfWu0GMW48dxXwx63
MwgRRyPeXLa4OiR0s6OJzhXlNOPUYpK7E9fTwkZOdZvG+1Jx3a9clMig2RCPEqce78zTz/fT2FZd
2zvQqIKeeDA+V9lfDODYgjRl+ViPtLM7J6yW3zmKNanpKBZFNQbpsh/SGISRXeuEQ7QlZKu3m05x
NtYtAH0KSnf8xxGLdLTsZmTaDFl1J0y6O6RmWf5gqIgiV443FuJfE+InHJnQqkbnHTJvgFN6fqkJ
b2jlP6q363fTsRXxK46s2IVrLO2CgaT6jVPsDRUaQmwXySdCOBEKAQRE50CnSN/3KKuAOi2c0E5+
UnYHquw6/Wl9b5fr8WmoZqCagESFKDfIDQikAuGOWzEnXIrvnfbHq69PSpx8X1rxuhkIhb91wsgd
g0nfdgBTRtbvmitu2/UJ+3cc0rL3HSSKxhHjmMh+tG6iBLLJu+jDG7aXF351e+HuICaaMq0z2Dy0
TjSOhA8NNfujQP+Ze8it4MouRnHhYtL+NSL5qiYajMpyIxrqvfuelMYNKEN/Xh6HmI/zDfavCekx
l3FDT81Jo2Cmcr43Y76Lq5Gjz0jVULXmdnEbggtaKG5AXOz0oMwshroS2ANCjfm82cQqytGVcYDv
EzkvEBsjopQfKM0CRdyZjyBS8/Z2eTv8dlQUAisjQDlMULGjMIYWY+mqNaxu7CfQAYYDBMV/pali
Q60NAJzJxMV/DSAKpIuDNroHhVgbN2ENYHzWBEkL5YLXy6t9PgYPFnDzwZcIKktpDBS8UDqkgI2w
mwNu+t54e/n754MQDIxCmlFwP57hIhYowkMeDOnpDt2dgBZsmZHv44RefchhBnIggj4Xka5co3SB
02ct0YyQz8BfaDvqPJfkoc/3hv52eUDnx/zUkpjQI/+e9FTPWQtL2vzFa+5KALUJwJTQ+b1s5zwO
OrUjJvbITk0zrWSFBzUVEMJY5mFoCr/uw9msNm370F+PkkF/CerlCLNN7Gb5tLhea8VgWTNCx4mx
CyCZHT9CgtI3lpfL41rbcEeG5BQL43Xh6sJQBJXkefjRAgh32cK5wwc8BqxK6CkSiBx5S0/ozwVJ
bmODMbbZLFYOMZ9s+qj7fJeO+YexTN8u21sZEXA/SN2KV8q5mJsGsshxIPMcOpPzu6BwNU52dRlE
+BgoV6BEigS+TA5GTGaBVM2aw8x+SXZWoliTlUNKEBhR8fBBkGpKe62H0K2RxPi8854PD23yWOSK
NVmdoyMLUtRiO0M5lxH4s6M894f+C1cFd2sGoMUs/Dz+AX92elz0xHVS06hAxwuF+7qn/hhfqUOF
uxdJgSMTUhBcxi6d0YwJDRZEjv2ymZAfLCZFtmUl8QMrEMamyA+CR01e6phx0xgH7Kaxu4VAfGX6
VbOn8T7WAhxHm28hmkBVRY6V2UN9DVKjgH3h0WhIV008tmXe9j1S3cYUuN2A1uHr7wFYQCIdZW+A
y2R8XGTxjgwmBA2q+MNNKuC8NmO+v3wQV/JHEO5C8hbCciL/6Rqnm6AozKgYRtRq6vqR23yXo0VL
r6ivF7fx8Bizu2Isb2t2dSALq6h3IH0vmGXkfC4SvW4yG0iydzmEYJfx19RYW72yfoCI5uo0OEyh
JwwROSpEyIafDtBI7ZLoA0PS1bupxj8TedKuJFYVu/zEhHRSs7xGb83QIN/aa5t84o9dlyv2wtpu
AwsAfj9ubDy4pZij0UrS5FqK3GY2xqAF658MXcXfunJ9IrAEMw7qNohv5FJUUk3mIvSoQ23ydqVX
HMrGDWgJQsom2kQEKthp1yjc6Oq4UDxAWgTtKmdHN9cyPPMrrI7Zx76NDOXvy/t7xU1jMyFxJIgn
8JSQfByj7pjSOuIhSx/1JocMdeaP6fVXDXg/8HGEtYAwyo4UkhBu3sVI6RWgE8raJShVD6WVaTqx
IPlR3i1aNhJYwIq43wdVF6v410/fL4L7zEPfBlI6kD2TNnCN9hqjtbU+TOzmjpWp5WeEgTiePzWZ
8eTGDfVzYkGDRJXoWRsXug+RC0WnEohIJSfazEnLkqEaEEJNQZdEwXQ9NglDw4MC4FnEAXACp8ff
jCi3Bp4ModZPvt09cG0/T77pbS/vs7U7SHD6ChZz1Inha07tMF0DKEKDHRMUgAPb6R191LWbtr+j
7nJD+mSTV9U+dhc0KCq6glfCa1OkHHDRYh7PMsqoVy1abOYDdEnetCUPiuGOD0C2FdeDozCXR4ak
u4KbvUiYF0O4UBMMzMzPChDIXp7ItR1hgmsMDaM6XiZygzjKQ6mT1cUUlsW7lgPKpjira5OFkBOc
Twh5AHKVHGlhDHNc5yjxNaW76+FLyUBvzdiF+oXCtYmdJR8qcXVDgwGluDNWKJAF2yB7rsZw6l6W
eNrm9c9YQ/Eiindp/f3yrK25OTxCgG/F61fgCE53n2WV1Kp67D4jcW7oDLahMmO/NV1XhAsrVwRK
F//akXbA0o1kgi7EEKb/0Lh7bH+ZP/qJPTa//mIXIFHn4NomwF1QyW33LCsLs577MB83YGNUqTit
TZfgI0KlBCKpptzfMOVpOVZdN4QDL8IZ/XBR0744rgravraXgerANtPhe5C3OV0VCqCCMZUU5yVP
Nn9iomoTX3PbSGqCOwubGQVWedVZWpApjYZQr0KW/WON7wjgyfBQox8r++FUu8ubbO3oYCujTo70
ppDRPR2Oq5ltVRTwM1EHwcHke1v/KhcUjlXpghXKkE+WzP8ZEvN69I73JtS2jU4YKp/MLttY1fyw
LNGNSeu3xhx8Pe4PVs52JbhqAqv4ncV0g0VW7MGVMjp+BkVeHQ9V0SYvXR2dXrtLr+Nyqozm0e77
xymtUMXVg9amaPrvN31ZQhQjf+jGyvMBG71JXfP1L+YcvgrFEIQwZw/zeiJeywYcOGOw/LK4ccdn
x/nGIpUU46eHkL2V6wlcAqBbyMdKe2mkhT1rETyIPUHBOq7uGZ9f62lEB2Q7+TqnmzKzNmn17vbx
xzxAIs4uoYS+VEGru78MHapubH4aXJQ0iWDLLQ5OSbadrmITWDu6wP2gXcCCPDleEKd7Y6hilNxT
TEhBb1jzkKML3M2vB5YJ6lGROADpJVJw0soji+vZAG3y0NIfK7InPy8v6opfQNoIZRuAykCdLceL
DKrqA5j7ZohCd379bvPrQcZ4MMK94RIFRJM6YhKPDtACRrLIrvD7WZ4GDfJhSuK+FddjQUcYAc9n
ikVuqij1PK71ZppDrTADxy2Rjn7u+S/Tfk30j4jfu82Xv5izI4PCOR0NKa6Zl7sR3viN9qB1hu+W
3/7GAJK68HBYd9m7ocYJesVYn0Pb2rbeZv6LjYtXKFDNiHSBYHKkARSNbc2LR8ewniP/yTXemkhR
NV0JOGABO9cxAJLHY0eaIqN3mdPoI6Rfsm/a4u36pU99D8DInHWJP9oqeeyVC+HY4Gdu4WhNLCvN
+7QlY+hAuKeYdyC9Dur0i95f/4Q/sSP5ppnlTteCOz3MXe9R5+5dmwyvidfuLu8A1XCk4KYlk1FV
0zKG8YSEm/FE29dq/D6rWJzWTr8NMRncK0JuU84cGhQESEOHCBTa74v9EHWKK2PFQ6KHBnygqLOg
liOD2dgyZXWTDHNo8dHvDEBYAP3ovl+eq7VBCPkdUB8hjtJlKmhq8f8ex2pJIX36wpiiOrFmACk9
5KMR36A5SHLBXlK3ejG1UzgkCC+7ZH/97z/+vBRgtq45ZGzpprCZN4sT5KoIc+0sHn9fOot6Cpzd
MuH7rgU9YD+q9oTc1fV2UpWcFYY8Ca40tYySDM26odlt2gIaes8eDwobGVDFK3PdEHpvPDxuz0sE
ldvbmpuwKaRggPasNIih4pc7LzpY7OdBsb3W9jA0V/ByAtHVOaPuxDT87+mM1V++1/kXV3+oLYVT
ESsgBTx4X/zPhDxx6FroZs8dp3Dp0j2ozuYejYFBy+6L+oHS1J9UW2LNvRwblLxYW1mkyxcYpOPP
srif0gfWfC+I4hJYnzmhjYMa4jkjsMYdC1hZfQo1D5cy2pesBFzaaDn5i/ODy+b/zUjnBzXuqAAW
GNuObRYbIVI63F62sLo+6PNAPgq94WjiPr3NoNhA5jaGA2hafboHHKF5RJq3CCKjre6d2SHIsunj
jdNx7ybJuX1z2fzaPCL4R2oS6OxzClGb58jvz2hLZtEXot+Z82ZU9VWqTIgNc3R9dgwduADo6iFh
33keb4j3xUOrxOVxrPnRTzQjAI3GOc6czk1Fy85AEcH53m0GXRHKrtUPgOxFq6uYpXPmQzeaeFQv
A3qrgdCzGx+SG9XwwItf3M58Rn9aoMl10uvBVR7aH1HsQTcLSJflvCEzE4ipGIse9mCYC3AbFU8z
tcbDUmsqQneZvV9k90WrJYQrQSMAShixjMfLpAFyrM8ow7gj33UdRAmeke7fIbUc2O2mJ0tQwPGa
U+e3SC5rkPjQ7yiUJKZtVUa+RT7q6aGvfukDuofy26ZRKWSQtZOCJhhRHkA0fpZ6dGuPV62JVqXF
2ke9E7CIHMyBBng2gzT2wUr36HVFZAoGwJ+2dZs3zzi8gTUjLDCfx/EWAcmmLlQpa0McUNnBgmwd
2QkTaAZc5NK8OVWUQ9FRF694q3zwUtfv9Rtdm55L9qFV2TMdto3N/NJ5mJvHlH0sSQlo7+jXS7uP
TO9uGGpfa2PIXh+mIXt2OxLE3aTwl+vLi+kTMAi0rsqpsy6vIFBLsLxN9tVzE58vT3r/sjTNDmpA
QQ0poDLattZt1P2yqofSvKurMJkTPMarjUHabVvQwHag88IiH1n6Z5o9Xz7BK25CtDyIvLwQT/3s
BT7af1HrTnNUovdh7Dr+wkHn/SBkPra04ipEg/Da0pIh34G2HxGaAksvLVkWj5rddliyWuvqh7yD
3uGcjfzO5mMXuEvdvbr5UL+0mqcpvP2q5U8KTSQvEV2IPX40SNvIbZKhxhJOLpjCqL4h/KnjT1Ub
7yaQXSzttW4ReXJk/wB2Ak7fOStAViTPrDor+zB17w1+/8/lJTu76vF1iEyIfY+KEI7W6Wj4olmT
nhPUU5jtBdWQJz7wuUMABdz0BnyhsaLj42yLSPbkm2RqtG7ypj6cQEc5F4nhVzoQCcjOKabtLAgU
hkSlCNkooXggXcoCqJn30zyEpBlpAM519x7dD6bvaumbMSZ8j/lW4ZRWJ1Pw2KGlBRWcM1/vFUNp
UqsPyfzQWRDgy+4X9tZd/eAQQzsyI0U0iCj60ZhhxqzsjW7lfjJ/v7wrVlYJRTycLpGWweaQ9nhH
zaImZGlDZ0m+DktTvFT1QgLTi8i3y5ZWpgwtWVDxRWekwL5I59gtKbCOaQVLEf0JvqmDVnq30VRs
x2JQcT6ujMoC8B9oO4QrAKFLo6rShThxYzfox3tmw3NR3OrO6+XhKEzIeQb0kzpZyWCCaHcdJNMa
8jSp+n1XbRhg8KE4uCL/c3pkS9Q3k7SJ6rBLnQm5knLc1qQonspocRSHaGV14BIcV4j0orFY3gdG
3HCvZ3WLYu52cW/t5aYbb+bi4/KkrRxVgAXQvSyg4QhkpT1QRjUSdDRrQ28s7dJnPZlvBg2yEwSp
lHvWJ8UNHZZUAew4T5p/3lGCUhaVZORJJQ8R8XJIzRiDK8Y7tG3U0X3tHByC83qwUG/pv+XpIWpu
S1dxuCz56hJ2Qb6NcgieAWdZj2UoJq4ZrA1pn+e3UNFdAtdxVSH7ebgLngscYdSTRScioprTbdI4
UKWf6MLCeOhfC2K8jwYJRjPeRKAVB9wl3yRDvSGNzQMPyqGXl/R8jxoAa4ETGEkjG8876aiRCDSU
sz6VYZyNm1yPwfGh+9ezJaEb+ciKfNoss2RNrC9l6FX624Q8WLS428sDET/0JM6QTEiHLbEpuPwm
Uoa0/IezlwGVavC97K3hcYh/1EnoXI3QkQxKqb2kNg0ND4YyTMzAI46vXatihLsJs4bjhm2BlluI
wp9ujMWrm87tYYH9094XilN1vrlPPy79/Kx3Kzfn+Hhu3HOyGaOXy+tx7pFOvy8dWhDkz1B+wHpo
7l3zyulNmd1Y9c1lI6u7lyKBBOlu/EmkCzamnhbbnVmGmXMXtw88uae2ori/Mk8ir4reC6HwZbti
nEdRZFd5VU6zpAx1MDf6Y6bYtuufRz0XUB9gfWTEdJsxi5paXoYz1DsNx18SVVrl3GnDrwhWzf9a
EL/gaAClMY5A/JVlWBh0NxdwLWVyU2fOntDogfNSse5rAwLoF8UowL8REEveLEkHyjqUn8Keuf5k
5lDVDi4v+nktF04SaVzxLgV12VnEqEfMnbJ5xojy6H720m/xUj5E9gB+a/1e67Wgp8XeIsNdQrQt
WeZgbthjSnvFI0psLsnjnPwMaWIhedx5LNfLcLHHPEjT+QDU6LZj/d4Bkx4g93/SdlFcSecszJ9j
R6snYgpQiZxRCYDU19W6sQzt0Qlnr7hJuvQBQgG7FpysfCm3EER5nBPuE6/emN0S5HOGGnJ2SMA8
q7f5tkG/sn95QVZOIYFAJDQcbQDXz+6QYfA6uhh6ERLeAlgRgoh/U9SqAuSKg4cVD7U0mwjedGlj
9Q6DnJfjFIAkPXAXCgyHJHtJKhrUbe7300ubf708rFWDeJGAuUn0IctQCLTfaEs5ZmUIlUVn7PyE
7xrH89PksbUcv6t1ZBLy6x0aiO0hdg61mZVuGU1jy5j1cAdmczMUW05i9Hkr0hOry/WvDRn6HzM8
fnqKcSVIp7kJLKQ/0kUloLViRVAwAvmJHgCRsDl1O+6CLCwtnSqMq/e5ec/Lt9x4u7xAK67mxIR0
ANPFcnIy2VU46Dd/DG9/+euqAYi/P/KbPQ5TpLcYQGI8UAB9IQGmZYPCl63ckidDkG4XNhoZMRsY
6cl7r5d7s8zBscWDWMXhqzIknZ6mbdsZd1wV2oOfmJsYMML8tjRV21esquQTT8YjXchWSs0lr2CG
LkOQ57+dAmqVNkRHkx3S31un+HAa5A6hWudOzb6ihU/LfTVBQ5kdvEELCkS/+oNeLj7VHpoFcnTs
Ox43wTQ6vuflNzyftq7R+DN4iKtbo9wZaf+6EL5bvC3kRHzP+APiEL/K3wtIKVdGhZTWpnHIJub6
JoNml2v/1seveRX7efbC9Y8ZiY2eGUA0vHnJo05Ut+/KHsVRQ2ZDlNDP5crScYaceVnVAmNADbbt
7Ewx5+sWBLumIZrl5WQjs3lVUzuvQ4PMweSiR1AFRF05CRjDvxakUDFGvzdnTlqHjLyO0T6d321t
e/mwqQYheYuhHx3PbYs6JO6HYTy01eby91e2/8kQhP2jwzz2rV7rOb4/6Y/FBMzsLV92ca84zWJ3
S7v/xIrkMnRqD7NlYCkck94jseXH0R6xkE/rnaZNW2/4uDyqVXtgR4SOHzIlZ+r1JNcLTTcMBgR/
GdRx4Tss1OmunqKNod3HV3fo24BU43ZCaw8obYAeO51EGxkTq58iFs6LeW9134vy6hK6sIDaP0g7
oTYNSOCpBW6YeIbGdY1H/UPm+L0Kkra6zY6+L42g53qPLliG02h/s4oPliuC39VtJigrBUcL3tOS
OzeLYZmb1sAGgMAOG15S42vRoNigAter7Eje3JoQAKcRgR14uNQZ9s1wH7lPi0r1anWDUZBYYLkR
2skIdC3rchDg0DrMqY/qT7fcVMSvs3eNBYuqjXfVyxzZko4oKVPTixnmLuLuri6XzTDmt2PnXh+s
CrbJ/w1JOqPVUpduamBIWrR3a9ufq02fqSjtpfVBzcwG1Bh4P6BZ0NErA7+qjDfx2HvWwTZHvunN
xnwyrJTvIeNbPSTz0FxJl/MfgyCXwcBwzZyRA6PJWlsaFKQORrGhuoHe+is99KcFIdktqIfw0Jbr
DzlxSQwSWutQJ+Yz4ShnaZXCfcoND/+xgfAeFhACA8l4evxHCFRFTW+bh6S2FxBDWPMvVlb2Hkw9
Q0DG3r638wmyMkljgDgcAGg7gquLXbtR/BK50Ihf4kJJDuTeqI2hnCPzTKHKyM3Ca7swRYmeGRWK
iJXfRNk2md/b6H6J9yT6NtIfUZ0BOnwzueiqzr6449vSJz5xyqAA8GOy/pmL+bYEIVTdPFqjInUn
DvnRbSNmyxBIJg+qA9B4knuFk9xyijq2yYEzCP0mfusNGxZvO29j6dddz/81JXBZDjwzDJ8uTNda
eEqaFmrAFIyVz0QFjv1M1EhjASAaTc84mh6gWZIBVM1YUlctObR6Xt7pmdXs7GEcnyPaky2AxCb3
h65MWx9yrzpy2xO9y7hLdh2LDd/SuP1gL16/axFNP80lb7fMTuLXmDrprm4Qyl/nROTtIQN9OpeN
PR36Lqy7ba1tmHPT54opFyM+nZGTHSgTCCWFWdaoXHdgNXhnKd6Dmd+pUPEqG9J5c3hrJa2JYUD/
0WA/SrP3RxXCX7pC/jtVIElHFIzigS3+/ijy0jjPxqHJOtCWJ9MTL3XtkCGd7w/eBF3LhZmbedTe
eFm0N5eDo/PBIUcgmrTRePjZkHxqOOp4Z7aRaR4se7fUd4j3lJI4UjghDoJ436LEjyKBoII5NbGk
KNQWqMEdsnHPkg1XvaHlyocwgF4BAb4VdWxEXacGoP/J25o44wFaEx0Ue6PmDXKESeF7rM5fzDwx
Xpea/uI8YruxnMkeHBX9U0ZL8OowL1KxSKw5aLRQobUSTDQYtIxb0XtHm7pGmw6ZlQ+betCLbeWO
bguYyuzethxa3xBmTTZu4g1f0FSk+VPf2QiDnf7KGqGYmpOfIoVaNvSYjUbP58PS3mreLjYfTFVJ
YWV54VsRy4H5A+hauW8s413CpxYmePVk8tTXxo/LW3QlTDg2IIe7+ZLFRK9gwP4CUsXeukGFyZsU
50AxCkeKeQ170KY5hxHN87MWRLBX+0JxA/1vlhzJiVCOJTbyaj64+o8yDWmyr1QCSlIm7nOthQVw
womTIOeSkqgH2fCk94e24JMFwaaynHxA9arfDfXiX7RLY8h/ekswO8xYfERaKintc2eCR4kAJ0MB
D0UAuUxmov0hSXtzOMyTMQReHB9I66CKFbGrZ/PEkFwp48uy2HlkDAeNbEi94cVuporg5jxuQASI
egBSBRjQWb3RtsoZDwgQxE7cR+K6KtEhu+ut50GV+1hxF6eWJN9fT0vPFjPtD57xlSxbO7nv5jej
2tnIw+TdpqH7tL8r0G5z+Vid7/hTs5LXBP/TAOFzmM1Me7ktE2rfoYSsApOuWIFCLxjygIoXpS6x
ZY4uNp0kqTWSZjhA3tRfsvdS9dw+9w7gGTkyIHm4Mm7npS264cBzrQnyWhuDFOIBb1qZT+BUMFWq
h+enDOE9wdsbBw08y7LEsetCpy7PewzoLXojZQA12hyAv8Cs9u2VhPI40QLdASif6G4H24k0eekM
8ZnFyY0Dw0O/2ScqPauVuUPNC/UnPCZwhcpltXrKS+ZYtXGYuocs23lOQLod/7i8z1acArqyUZgF
Gxi6x+T7QWMkXirckweu3zTZfWlslFysChPyDdHFOoppFODLvMA7I0gBtbAUp0VlQrofeFf2lVcK
fOd8n/8Ys9tW1VO6YgGdaQZw8Rb+OONyheCexsymWg653lmbqshvKwPwVmqrWDFXDUENBTRXgslM
LhHlRqF5Wc6Xg9vWt4th3I9xmfoZp6rgY8WFClpn5KiAv8CpMU/P/mB3MRhKO4wonbfu8tbpUWCk
1aOV1Or0q/CSpy8BPLqEHBjkHxDQnr3zoqSbmOmxkGaZH5v/2NHz3H+jw23KosBprkyQ4GiemJPL
Q+OQLqxsYG5YftDilkHtFQTv156cUxvSnlt4NRe2obGw0h6L6saaviRXKuadDcM4XaIZeohVkiBZ
qdm3IivezYrTf+7/T8cg7YGMkqY3SFKHfMz2oMGOIFJxeZbOnRg8mEg+CPAHsE/y88IYaWaVePw5
86T7HL12cWxOflw7u8hCYeWytZXxnFiTLmurj+ZubJs0TOm0ddzsKbGVLZ4rWxl9PkhSiRcZsLLS
zTwOI6QJUicJeblhLtDHz3YWDLrfdM88frs8nnNnAOglonZBBIleYRnjOYhm/CZxUgA3dN+hd20d
+47Kta1NmnABIIkCRQcigdNdZo3J0FntmIYQP/5iq4Q8Vodw9HVpD+to7ukygq+DvueZu/yJMO0p
0qMrSe7EWQF0FBgXdCJYwLxJafcq5R2bJ5KGJNnP2X1c3GZV5ufafcs3raMAFq/tgWNj0pQlzWgO
TqfjpWB9n+yDvmi+UaRBHoMH1v4TdYki3F2fxH8HJ00imnzR+kUxuHykmyiK/QzpuVQFl17fCIiq
UewG0F3ebSV4FWOEPCl6yNv8rc6a9s7RBqLY02tWAAtA8wiQH3iWirEexZxpPRiJZUdpaM9fhjnw
nG+Xz4zq+1LIuZhRX1ZpmoWloT8b5fe+ML5etrC2GscjkHyazszZdAhGEJe3enZT6/uUKRBb55cz
+DeEMieCDvgauWjhjGkzlyMWvO1f++peUN2VluFTyK1Y3ZX8NZ9H59iYmNGjFXFtDS/4FLtZp9OG
Mzfgvy5P2NpxOTYgLTko9pwpTo00jLQvs72JsxmF8Mova8hMJamfagp0yNoWAEUBMMsIpEDeJNkz
Ik4qvD+TMLrj35V0mqqvSxvM0HuW5sWYhKZm+U91owpm19b++NdL26tfSj4RD78+HRArDVtkNXP9
5xgfrs96oMBzNE1i2Y7WfbGqEk1SMHSYtF/uTit+Xl521URJN2WmVU6aWfg+mAebMaDby59fO4ZI
4UFZARpB5wGswyqbm26RoFPV2aDzbVN1wB6aKg3TteXAIxZ5BnRZIJSRNtPE49iNxyQJM3fveXdE
fzHJtNcMM5iz35dHtHJOUDdASxN2Lmgb5dCCZdBIjkwehxWKekk07Xhv3Olz90ZqCN+b+i2oFTNF
yLQyi5BEAwUgEqKiYiUNj0SV3jSeF4davNE+3G5vq4qiK9tAqI6ggoiiJYIM6bLMS7cHQ18LaJ0d
v5Vg4tEXRRVpxQIQ9aLRDwg3gESlE2ma2qSlFovDKL2L77xZ4YzPpwhx0SfBD/YayJOlA2nMqatR
SxvCmlBfi+cmcN3xNTZUrG/iZ54+kmCHCqiNaB/25BeZVZZ0MhwwILDcNZ/KuRo3yGM3fjQzZ98a
o6rH7zMRd25QMPkQwZckk1zaiz7q7RyPYeq4fmQyPyFbt/+VOg99fWjjeav1S9CT3eVdfr5aeADq
2GqolqHiJ0MwigEXqGVPI1pvF8i6VYckKbeXTaxk7YQNCFXh5QFwrdxL4hrcSXk6j2FRjX6sgaGR
BaS+YYyJjrNgqJifxq4/owPXKjVFtPZZM5HnFY9dwQfmQFFdRl1CSqlv0DbTh25PH+cUHHetuyG0
AmtwdkeTgflgL/Ib09zySp/9uEXakpba1oIGrlPXf+rUwv9d36ApVuFh1rYyusXQaCVKlXiLn7p8
reMlW+ymD2Pd1ILSzuz7JHFdv4taTzELa7tZlJ6RIcO7H+HkqanMNYsONDwdhEk3LAFzyLIrgNFX
yRut7SZ4LlBBiYr7GUFT4g5FqmVGF5Z0vmUFeSFaoYj21yaNGp/ldDTEAqt0OpLEGVudJmiK1Owt
Wq78scv9gim27No4jo1IXhJayy1yWEUfesXDaDyqQJrniVFRRsQ6OMhUgjpXXni9JyhOG+AOs11/
SP6gG9Jf0p/McvaN/kyKsHVjxc2yOqIjk1J4US6Ox2udCOpHAj4w8lqaKqVslQkpwgDIOALZG0al
L4/EvquuFD1CZHwya1Ra+ToarIhm+H5c/SnNX7VKF3D19yPritOInn30hZ3urB6HtLP0HJw37hRk
aJWqVF3wqxaw3kjvIh4GJcCphaLQ7YZyZwiz9tkLInadrNLnBIHtHy2OAtMOjPTp50nXOv9H2pX2
Nq4j219EQPvyVZKXxEnspPf+IqRvd1OUqH2j9OvfYd6buTYtWEgeZu7MABmoTLJYVazlHCupzR55
PbbPLYxdNRiCTYaHnMdfEjN9zXQzWrHtctNV6yqHvST4BebpVMPCqOUkbe5DZrbzxXcQqGGEI8io
FYyMblj3I6ubvdXsbotd2kiJ8QnYRcxsIBdzudLRcRNdSzUAwfFj8iqm5//f56X4s1g8mTDn3fsz
7if6hbvXrF0ZlVqyYYiNLCB8It97Nc7fSThOc8ZlNJqvDMOuvS2CVX6UxYDiXIqSp0BPYa9POjYp
9ib+yoll3eUxtT/XdUOeylkvQgdUmAE69X8wv02Ohjnl7wNIetNICSsKF4co+opdzyrA3tfNAJfM
rCHgW5us9fks7+R/Bah9M97gli7lGNosnSg1IsPbfUjXztag9s0QlzJNCNwqq2MboyVR9ef92nYu
QDknJPtAr1hjDZ37y/4Vmx/5PAb+4C2R37nCTW5S1pHZxjg83esGPL+3luddii1k9GLqLlCsgVRw
eVtcO2M68SdcxuQHnegm97KdY9yZzQq409Kl90A3gnbhN7wOxb84I5j96h7WU4uf2L1WfcB6nn1e
5Z81QRP3v9ZT8/L7fuS71vCPTmZstGp6ojamgwBS94GTN9GehmF7iVeqeDSfF+hQK2A8/T1rcwRl
a15fbr1inYE8A35N4Dxg7E99T4JrOAb0h492W1fDyMNz2tz1dX2n9YABKT7Sw6a9lcrwXsJyFD1o
q3kkQ9zWJ7+0gCE27DRDPBTVWkZmya4hC/9vA5iiB0blE9vpWHty8zSsLQyBPvlFt0m4EaTWyQV/
aHWak+/vPioMCCJoA4LQG8rJpZInvG4K3YZQq0Bj5EGvft/+/sIlAtqCKznSPLwIbMXljANcjtGj
WTnlbcjqn63pBIJsB/b/lCMN6plr66jujVQ3q5NlbTUnyJ0H5gMYayXnt2CWMVoHphbZb4boQImf
K9OO87oeq1PTh111x+dNvIZUdp2e8ZBhQNMJwEkxsKu29hLDMps2hmpzQLzZ+otXHoHDLJqvSXnH
1noOF0zPhTAl3ohTjWuzB2HWFFR6mBkrhmDpnp4vRjl9a2IZZT2+r1fPfv5jqve0/d0aCQoYK8+n
JT1D9wKgKvEQlGHi5fmDDqgyYl9rT2by6rI2LFAvS+3IbP65rc9LOwafL0N2dHdf6bNRCQFIoLY9
xR0Jgj57JwS7jCxQGIGCAeQZxT8VcAiDudZc+ul0Gr4b+oGVd+/++cjCoWFbvgWuGUcyKN5YOCXY
Eh4S56drffvA599S4mizvmbbZB3i2ir1xYmybzVLgef0EQFwk5gYQZ/EFcKFQCbG02eg9w5AoyNk
I9pVMyzNrOJbwIkAwHBA0WK0xlTMsKdzR+QtsGLL3te3zGo+1XH7zUzqJzG4ocuA69k3D/FEAhQc
D1rh/Z6Q2PIEXgblvE/BqWJw557lze/KcgANvsb6uqCB57/PUpxrQjWdDIk5nCzk0rSqCtZagpYE
oOosHStsHHJ2l1fJ6lxHiGoaTi5xgww9q122cooLZgHV7bf4GW1NV+mUtC7zsW/IgOFHYPBMdv3J
6/N9XXeBm2To5WtFdFsvF6wDBAL8V/flQLQaA7WGUXB/YOMpbkBH1Pbzr9Gr3ZBhtFO049/bwpb2
7y23CgAgkCi8QcaduSJqVEkG0lnwaoB++sEvVyzdgg/COiQ7A7DxgJgsxZ993oztCpijHoDtq02R
bkcSWWsZj6XtkjOSSC5K8BrVzZlm1Xk5OGdO06Qf3SR/7tMxFCBpEOVaEnVRFHDP0BquGdeDU2lL
PMzE58MptdLv9cwwY8Q/e8Lbd/3azO3iucBvowcNNGtXWG4Uacl40gAx3FY82FT4j9vnvhTASeQd
pINl0zeyBpcn41swAHE/jqesBFSW1o+PQqsfdZPu68SY7zCRsR307MlOzd3E8/e/7UGGBd1GLKch
G60kwrKSj6j2SuRh49mxX9IVT76kdagDoJKHCNgE+Pvl2ribak0+TuMJdMdBmbxq1jF+J2vcm++T
HEuwO3CDaNW4lDE0bTHhDQ8M6M6JfhGks28f0JKunX9feZBWM3JXPrjhkZ5I7+YuB2xm9jpmw2cf
teLbopZ0DeP8+htEuxw6ulxKWfWcznM6nmzyOmR7Y23+c/E4kIiWFSMMbqhOCiONQvNaHze0fzCa
g8mOffsBhZK57v8TofoZkjSNP2UQUfgpgGwB9b+iUkvHIek5gMONFwh0StmjiehEdM50suOtlz9N
BoDF9tr+9kEsbRQmMlEjQTeIib6tSyE0c8BN1/XTqTeejfoZcMPNWvPR0lnDyusSwAG3/80snBlk
vZnqEnye0wk4fCTsxafbK1gqM+H5BHv8v6N2avpTAF10mHkNiFG3zr+PaEGNuOWCYY/VZqB1c7FB
3nu67+bMicahqKK8aOrnRvj6yv1ZWChQWNHA5UvKOrCeXO5lUZkThpKNGfAlyLH5XZA3m9trXYi9
LiQoRkz07QjSQkiom23bhJR8ivWHDCFOH+TZw6itLGhhmg6dtmcrUlQwIeiHi1Mb8J60Dbvpm5ab
W9d+8rI4sJNtnCRhOb3QbtqC+iKszQ1LWkBvx4Fm7+ggdgU/ldpax8HCtcArBvGzh2IpRqaUXXbB
YW0xrYJHNMqH3C33nfO9jgv0ZfKvt3d76TwRpUsoTgy/A7f+8jyhV5qdW6Cw6ZohtPONxfoVM7hw
+95YhIC1Dzamqw6jxAfqInURq1DiATnikZMnrSlXTnFhGcCfk6gOeNEAGEpZxmi2CJZa1DdE+sqD
cvj+7l26+Lyik6ko3NTlbEBfEQ3bXcnXXOvS70ewZaPAgZD7qvejEYOwWel3p3YK063+TiIk6VUB
j/bv56W+nZknN51MVlf4PAXYkXYEQfPKIa/9fmX/eQXWsIrHgHOdvWD6MadrBbIFLUKhWyIZe+gZ
1NUD1iykqEaRALw9CYUXpMWhEysJ/UURQP9CNh+QSXi5Xm7SJMxynDI8+pqK7QrYVSBIlx/IWKNa
j/gQbL8O+u6Vl9sESipmMwoaFTtMgmJtKnzpHM4/r4RPtLP4NPtkPOk0KovwI9cMtWMDBCoo6mMg
5XKL+OD22mhkCDA7gCzin5V4Y+kIkGgHF73EeLyabHaTckajmC1OxRCCj7LNw/n9w/+o2CCr5hoY
SJBF18slDImIM3eckZ6w9WDjI0h/t6lw8HAGc5o0ReizUb7vUasfnE6cDBH2JEiTFS2VpkZJTWDo
DfUmUEUDWcCVGnB2lfEkdFLBccIxfZzNLqjMJjTZo1ceUgxVZWKlnLfgiS7EKduFfDEoSeN4xMUO
f2mvLdDBnY/sGIDQ4ISRYb8apeJDM2gAZh5PHd/O+S75cvtAFuIJTLjhtkmgFLyLFJ3thgKDr0WN
Axc6OSBx6O6zxGv/GHNlhQBvIElAppwe6Fw6mzmrk5WmrusriTQb3jMSpkWCxCsHlvnEjIXM1Yzs
j6YHAhj9txe4JkA5orzvOjsmBpJBz5NxSMTdBz4PSjKZvYdzUmuEha4j+szwjHFHVFasb4a9otHy
911qNDboTIBxqdE94HHH2ENixmq2Ytg06VEYu4+swUGELvsDNbUpZWRJ7XWNBwKj+omSox3d/vzS
CpCmxzsJ2O3oq1OMOrHsbsyHcgAEM3sQA0bbEa4z5M3Eu/M+yClIVQb3F+hG1ddx06BBFQDx/SnX
yo2bs52Gf8S0lpBZ0CigE9o4cYCYSPq9yxPxp5YVVgL49O7oACDL0NaSS2sClHChSw1wTXMTAkB2
N3oxUNZWlOrtUadoFeIEJLgR+IAWWA0YBtolTe9DRFomm8l+ruzPvP1rj9/zaa9ZfUC7Opi6LKxa
HvRTE01xs+Hvb7tBxIJuFR3ZWtkNoTgDJKAKMnmVdyT1GHheHTr2SmV3QfXworUl8qK0b2rQYrh9
K/q+c49GZQZm32yK0nixQY1wW8MXDgxpLfQ+I27BXKK6EG3sfavitXvMbTvU8zrkonu/GcPT2QQj
OYaekGZSQhcr9sA/7KfeMXeqoMzNkGsrlbulRSAxBzOGASdATikSTOaPGtGZL2e55VjI8H5Lj9D9
3+8rhswlZWz7Q+ofrSnseNR+e/8ZnH9eUSamucM4dfj8WIUiL0LmrVW5FzfIBba1ZOuWIGmX976m
3VhxYMMcmzwP8xz9e2uzoGsSFF/VNFM51gYkJMXz/BXP7NtbdB0cwceCzxF4SCif4ZmgLMCo2sKL
E3y+SR8nC/zFNfMHwCM6/zCv3zegzdCtj6zpXKiya+gxxtxxk/lHUachMObCYm0yYOmSn0tQdq3L
jGbybUiY+ZamIWvv2PvDVtRg5JghwLPRR6veDZGkWduihH+cTC2wNTQOvzvRgHOBMQZknG7D36s+
xSwRHfWxexzDUnzu6KfbJ38dp15+XvEolT3OtjHg8wWwR1KxT2xgGd1la/O+C/qL4TiM/Et0DUD7
KVecUdPko5XHR/CqGuzJLl5vL2Pt+4oCl3OBPlZk944zcNLrrfn+9yFeNOgwRqoHiZ2r7jxQk8ET
zU18dMVLGuTpu99vl59XtielyGIUAz4PhJa+D7w5Mt8fjV4sQNkgPtjcmntIwGxEv+HvHxnAAhA2
INcAZcW82KUBGZApSwu3i+HntODOyrQVJ7egphIaEDEJ/gtQRYoL8hjR4kI0BPavaIKC2lFeFqe2
MwNUh1aCxUVZ6CGQ3hS1SPWxrjuMA4lsRLjr/2r7H7b5aTB+kLV2mCWNhdP+jxQ1oWGA6WFsc0iZ
vTxyBh/l6A8cOfwRLh1sOx4Kin0VmJtgZj/Gx8jJ+9Dr1oBIl1fw7/cV6zpVia0l3hADASUJ6MGc
P+AgLAl1isEkNMShY+FSqTBORLIBUxLHgrx6ySuLbtuMBe9w/nmVTN1qrTYeM5huXRy4/Yvavwyy
Ek0vbZGkTkQnJLDq0XtxuYKWd1VrDlV85EkJWi7tkQLd9vYqpIFW4nVULoHZgA5ybJUjf8JZXsPg
bm0Uie8f6wxTQbNLw9zRN3bp71yDboEu+E5YUOREJXYeSk/wz6iaqnkBYfc2HXSsSSdW2IJx1gP+
vlmc6mQl7Fxc2b+C1NrQnAveDwKCCHsxxuekbCOzA7Pa6B9JvGbgly69ZAJ8Q/TABJmia4ZDysnS
ocxmt3E2w57Ph8n9ffuolrRBckKiC06aFfW5W8e0B2AcgriZp8jYgC+O7m5LWNgyDNYjHJFp0utx
hT42U43w0jma3pe03tdAaEuS7ylhgV2uiFpYDESBTEtC0rnAr7/Uu7LPPNoUg3PsHz3jk71GpLpw
HqieYqvQluZc85y1tUdo2qQuwE31iOX/5EV5743gBKpWPMubGikXyJHmRSKavs2iXS7EcDuTe9Xo
HMVQTkExp4csKe57x4mSTPwS46jdYV+/GPYYjU6xuX1gS8vEUCdyeABEuYb/pwWfAC6euMdBFPeJ
tU+e/HJLc//9dgicTUg/y/DrOj+MHmmr6UuI6fUd3fT9ii4s7uH59xVlsEeBDEuM02oAFZyJnd3e
jdpJm+7LugpoXgVDv4/XkEsW7PfFouRlOLN8c+uUadxgUeTo+F/RRjZ+vX04C7fpQoAS1CAfJshg
QoDop1DL0LaK5FRSsQDtjfjfn29LW7hQoOFB25zkIsMgrhLipE4TJ7qDC0XY0SE/a7aW71xaDrAj
LBQKTKBHqCmPohBeiXlKAqA0J6jiLzYdA9sWW50X2yyrt7eXs3Q659IUlcjS2OvwqCRHaug9qLwx
Xk6zA+BjV7ZtSQ4iQrSUAu1L0pJdakFeJLHGY5scq2a+66v2gWHQPONr1fWlzUN3Kcbz4GMxo6Ok
KmvfHGfaYDkG40GMudEj0iAgyMYAyIpBWtADdHsjxYWAAe9xtROKOGPGW4sAvsaqkW0LM//Hu08G
iGiArMFANnqlLbmjZ/em97nLSiv3j5RHth8U00afdrdFLK3hXIRy+G5RGzarCmR0nhMHyMorurXw
eQDWyAl81ImucVC0uSZWX3reEch/d01ZbfI8WckPSn+veAWU61DoQmglecuU99KM0FMMCR40vkVC
3/pSOc+lszV9jH/9jNundnUsY2lN5wLl389OhZWz8C0TArvvLeUhfMCKXi1cFBAdwzShpg2AffX6
Uzz0K60rAJMAiBKy97OAmCvJhKU1oEgIWmXU2dDnpgRRw5iOxWiaGPO/n130fexva9XCHQQCHuJc
RByYTlcn/PDqy2fa6fQkmsIM+84L6kTsq+E3MSs5MDd/vi1vaTkyiy+HiwBcoJqWWhetQMtQAm7X
A3hyjbsPfB5gCHLSB5ZSxUxFUZgJq2/AGuf+EV0a+Cs/f+nA8d3/ft+41KgpznM6xGCly6phCp2p
ilg8bLTOasPbC1kTpNyVsgB+RJ1jISgMdjzMedgOKyIWQIoxPiRJmdFWK1mpFNUyZsdjbguQj1LQ
betWD3kG8iJhRrlnPPDC5QHKYRFGkeqgQPEi0X1kYicM8d9e6lsmVLULZ79DfZSklPbmPMT0ZLmk
PbZmZpcbkPQ9gw8dWMXczjYoOlQHSyAI9zr7O6dOd5iBXhtUzWT81kCdefsXLRmq8x+k+L86o3Pm
ltgYOK+tVidBxz8DO5nSkyHBrtDqP84rDzOVuFs+AdHJipK5LrltrzDjSkSThevgYvg4eaBf/ER7
UeDq9SeBYf/AqoZ2545lFepeTbd95leBUTI3nPt+COomF5HWVnXEaM8iPGitKE0ZP6Cw1Gx9a21I
6/rEgOAMED1gqMjuFEyhXV6DJvapSZopPsZd1aAvQtef48T9Y5Wk2LVT429Zw5sg1mkZaW7zdyDF
Dwys0f3sTvYRhO3iy+0Dk77vSoPwXJd9xqC7UXPtXZpi6h5IvycQzD3bfHzhMztSO4t8v1rJZC1e
zDNR0sCd+RR9oE5GujQ51a6J8Os1QYdenK1czSUrKYsG6BFAew6aGC+FuNOs0bGd42NbGKHN92Wx
5rnWJCjRBImFHYOrIT4O/WmYNqn39faJrH1f+p2zbeqaLE24g+9rf/I0socVt7X2eeUZMWkOwE8b
fL6Ikb8PrWrlcbekUOcHoCi406aalnt6fBydQ8unXWfFYZY+c2sNZmPJ/2KkH9ldNLGi6CEXerZP
RZxWueHF8dGOH4l/N+pp5PV6UGdAJ16Dw1iUBY3CoAvyvug0vZTFTKEhIW4RLCp59BMMDlXPVTcB
k17fGO5KAXJxByUooewbBdSysoNVzTUftpscAfC0Abv6prLib0lJfo+03t3WtUVReN4B+hjwxFcZ
QTbUfcEsDYnyloUmfTDaaWPQB87W+rXWBMm/nx3WaAME05whyOD3DNwivLsr7Q7g5SvOYMnG+GiB
RTM9OjCvnq0VyJosf0CWeSbJXZWnj3Sy9+1EV45ooZMbjbBnchSFGHu8mWK/lxUY/3OSsdeRYbyq
N/yNmc+PhBlh6bbbsjW3nabtOjP/fvvglhQS5waGMHg81KoVP0ttwguUPvAgyIagqMaAVGDRI184
coXFp9uy3lLPqo84F6YstnQE6OImJz7Swum33LIoYgv3d5V6/b0ZD2xXV50TmjXTQmLqmGMrAAa1
9xtpvqBRgTF0ZTCi52bjTkb5myXuN6LnBy92ECLM7UPsGHngT9x4sHVU3MFgkW47Tuxg0IBbWWLi
KCQIXAJ77vwoR0ADOPyCvjhZFt9VbeMf8gmcmH4O7CZQcvhhkbXxvtHiHlGYFT8lRQook0n3Dz7N
X6tMNIcZ3VYRcB/S3SgsD4Sh2XhXF1b5NDlDu4mLzgjB/h4/Nhn/K3q27Vnf54E95k2opc7wRLq2
CptsAiemgSLZVLTdndGjaoJec2sSQc4P6ewPYeJPZljGKGNSJ6Wb0qL5PhvY94l0SQQGdfxgZ/6F
2K0JcjaRYwxcxe08W34wtGOys+Ycs7ymGP/azBuj28d65QjQo6HBgKKqhHD/CgG1MhKb+nmegWI8
MO3nwjq9//uYOwNzAF71cMeKJwZwVFLMmZ+dLFB1HedspUngyqLg58vcteNiEBBhmWol26T2BTWA
RGS/WmU4bn1j68Sfb6/h+p5LKXIYBMNmGDVTQdV5NsZGPUGKTH80n0QaOemBU4SMESF6MHZzMIF8
FxDFtwUvHQ6AwPAMwwtWNj1e2ks0vurgfZohF9fj89jcvf/z6DxDI518x1y1z8a8ALlTM/JTiudr
umXs17u/D+uIyRIcPH6rmp+aqN3NnsmA4Nm/WD/qeiUdsrA7F59XdifLpmJMfXwe2OOpxSLQi0W3
F3DlR1ALPVuAal9BwdXpI0fay4mt+7bRPokRSOR2U66Eq4tywAWARmyk8jy1R8/AVEVbWOAQ0dom
ar0/3fDA1iqvazKkLznzvXk6uMXMSwA2C3AVDyD2YlWYDSued/FM0KKHhQDxXlPBAavGYaOup+xU
1zM80WetXAlcry48dNWHHQHsFbJsV+BXNbhP0pR4iLuHwJqft+Fg/Hz3ocv2T2A24uVw3XdkxnAj
fQcz7JHTOPwEsl7er/jShV26ECH/fnYWxEMTUKvP5Mh5WM5BtUamvPZ9xehaE4rrzMb3gZx7KN9v
0RFmy/o3Wu+uTW6XgnXM9GNy1FjSBzN3H4nXrGyQyvaNo0XFEJOQDiq6yNupo2lz3BqoU8MuWQKM
N7WbFFtUZeN7r7dQpqQjKu/eyAM0EFRhmafTttCMZpdpaRraesX+0apOj0yWgxx3hqEISO2vDZtd
BV/KT1SeUOYAkt2m5fQ0+PU/4PnqNnU/PbtEf5zrJmRFv/JwXjzUsy1RXJ2jiXjWM0ZPLks2lpeE
bPzntuYvrkhibqDuiBEp1c0ZVUqcKiEoXTnfJl8Lu/xgY/Zkrl6AmHZb1OJiXEQESG1IGhllMXS0
WD4D4eUUp9MXnlufwK21vS1iweBpaNb/jwi1sp2iWcDuHWRm7eTBL74SJ+TsIxt2JkLxQCyum3Qs
NaiAB6jt9nef9JEL+FD2nYEo/QPLgXtAmR7P3avkvwvavVjrWgouYlAuFvfG9LeL/96WsagAZzIU
u1RhLNE2y57CR5Aon8B/Mf4qmypoh4Mw18bMFs9HjtUjcwpDogY3BmbwEDPgioPEMKLGzzE3trUW
f2DbQIYD7B2JX4lg5NLUgr3MA84X3uyeTnZU3NnA/DLd3e19W1rKuRDzUshMWWJJu4heWxoCY/ZX
y8SrJpKVeG1NjHI8hA1zpdWyrOh9mbJTOT/lH4gS5G0Eo4Pk+LgCkx6QnTMqgXrsUA1pOJF+r4sh
BZP52ukvGQCwtWooK8rZObULyTLRXuhaaJ5zdsL+WugrTvwqTJA8AQ5y85jh1gGUKTX9zMNWIwHy
Vg9TNkz+k+nre8rMezYlkTZa4QcOH03o8OiujxYX5fBhTMFWGTvwh/oPJ/kdu/vk3VjScjWYHcZD
DVWGq4nYBH1AXWI08IbZLmaRZWxotfnAKlDM0zF2i9FhFSSmrnVLgBKTHNsqTe4mUHDtnEHEu6Kt
15Kz0jFeJBIQUwO9FP4aQRay8MqGcQ9Ucl0JJBK9nz5lfm4HfUm/zwX7BIv9p5mRWBOevob+tygV
lTPMcMjBBDWfVmAeHwRznX6s+mRDtV1aiMCuv6bxpp4PM6CGb+/ngikFD5ekJwdoDLRDUUDbiykZ
Sl87xuVfWgA5hsXBiLF30z3UALO8LUx6y6sdBfKOnOiQV0rxprE2gfktLUCWVYzxwTWRxpvYwLeN
DvJUi6RAjHbtjZU7LLBSd42ubcEsoYVHJkSxr9dtUQAFbsaMpvpx0LtQM743zUuckJUlXrfzyJcY
8JrfahTXUG00rRKftbp+9IznZDaCfrw3Si2gwzZ1IxpvEET72a/b+/qm9crGotcTqQtZO0YGQC79
zIx0MZJqnNf20SqzegOSRUC5myTZsLrT9rnWmlGf61+yOW+GwG3mdjd0XRHOc9f+8RpPRA4r9Se/
SprAr9w+yDSn2xlN0vwYzLb7VDTNHJj1lD2ONSZk4aWMF6Oei61OEVlrUw5FrQV7bibnh5jqfC9c
YYSa1g9bpMPy0AWoE49KzsqN02jJlsyZ2LQ15sMDoCPRUMCUHOOZOJ/6xgUEoV6tNXoumNmL/ZF/
P9sf2pla0lqdfQT9cNTq26QMHYAdIvt2+yAWVAyPSQk6iFwSXpbKbeK95Zei0b2j7e1L/VDiNZBs
b4tYWMqFCCWcrxAS57yECCR0TDQGiftkuiO/PyAElwRN6eh3wPZf7lc6Vxl4vAfv6GWfLH2f1mGZ
QTWSlcuyYA/QA/uvGCVQ6Opk7jUOMdzOI2RLdfNPMkaiPlbVFOT1D2AQ3l7XdSkcBc1zicpF4QYh
ZVt23jHmfjh3XuimaPiN2abzyyDOD8a0NZGjNvRfIt/0zvsDI0Be4F8eHotoIlPUQ9QurQzCvWPN
7IOonUPM2s+jt9acvWSDLDBFAkUa7RfXY21JM1mZSzACmNVl6AuARbYBSeBHSBk4yauR3ReWHazy
YS5p/7lY41JrctDlNtnYeEe3/Dw0uzQJ/bXB5jURimKymRHWzzUG9mj5jzllvwbBNiJfe8QsXbLz
lSiKCXbS0tUpNtAU30q+r2WyXNuN5ua2Oi6tBsNJeFiiSwrIK4o/dBlmx6rJcI9A4Qkq42Vgn7m3
Biy4tBYTfT8aMAhAg63eZQ1m3E0EOjGtwdwUkx+asxFW+WvLVlZjLUoC4hHAZBFMAvDu8vzt0uyL
VKMYtwJl5VaknhtW8zx8MXMf47AOa767FiPbWNemoBNs3Npg+9qnRe3vQHKZ0AALAPoNIeb9yIr6
rqBVFfamm24qO8nu04YX9w5Dm8ZILCOcga/9w3ZKETp1pQXoBB6jXrTONq09GzwG2ljQoLTT5qUb
ZudPysv6IGzubfFEzLZtZSFD4QKqs+1j7yFhZIpsjzXbtHTFkz6n7G7yU/imtmdP3YRxAExJlUHV
OuQxbfp3Q4TJDC66peQhYXRYndGhbmJRHpsYELVnRAl/s67eWqB3Q+HmtsotnBG0AI1gMraVbRSX
Z2Q0Lg4JlL8nU/9V8PuS/dMMkduttTUtPJveojxdRungYFXuqdY3NLdmUHyNxhTFfoLh2rV2osWV
gG1aTl0CvEOtcs86bzQnm8AkhfJa4GjV3kuLL6ZL9qRaG1JduKhYzr+ylOUYU82yJocsPhh+4Nc0
DquJxJFhx/PKLVqI/99gw/5ziZQDsuaGzITgutbjF2CvW+1D45hB395X8/OYb9+tDbKfWVINAD0V
JdhLbSgzMTqI8JzjkIIzJt/n5StUPRj1l9tyFtQBs2foDoAuoM6t5lDQwtekaWs5x9kuw0T/iUre
SiixJEHO1Mj+RuAIqNqQ232aTj31jknY9Engrz6UFlQACUegxaHF4Y395nKr8rhHb0iZwHejSyuL
0myveR84jXMRUuPPolTTB4W0JUW0+nMGLkwtjNMH+v39RwHaOAxiAtvtOqFh83Sy5lTDuIH9QuJT
uqK+S+eAUW7Z6YJ/X0XAo8Hg7IYW6guUWCcD8sW0ctLSiyhvnYueNMXLDE3npuiwiY/gqQqrYfgN
g3pXtl5gJnhQNFW3cipr8pQL2Q25BgpRNGkQ3j+ZjbUraL+nBorxsX9fdt1KZWpJz1wEbnCfiAqg
0ZdKkGppawM5EI1CGLonf4Ye4B4r/SBrIuQZnulZQtrBzTXZLu0/mvoL715Kb6WvakkNZLOHzJvD
Nqt5LStl6HGuWXxkov6ZElQjPZftb2vyUvHFAi8L8GLRUAlkJSWtDVCtdi4cHzU2b9ZBdQWGrz1K
hU4CqK50T5ryvuVQDZbuYh2gG5N/55Bu07vxN86t3e0fs7hg1CTe8rfX7HZjYWqDWXI0RSQ6MLZS
/q1t1+bsls5NwuKC+wsWCK718txI19TUKgxooi3BUKt6W/eWCGairwQJi4Iwe4lcMZp18Ja9FJR0
ovIYQKuOnZs/9rq51TP+5MxrT1nDkBZNvcsgbPqvIPUELU2nb/2P/mCyQ12lztbwGN/xMf6G/O68
1dBRkpLGfBQmqbfzZMZ3XT9Umzm2nW2RtM3Gs+s2mvWhDvoqw5PYsv8x0TSz41NN74vZ7aMuRsMO
MeJ8g6k5MCnkoty51PPGAFjQkFU5/g97LF3Qqfl5lLQlOm4QUO+4q7FNNfVN0HS8iWoD8O681kHt
ydHFU/jDcOBMsDu/80UZNB56LtwYvCno6mzCgU32tqjK4r6jpr+12DxtRS048FLsIiACU+Qt8FV2
WQkDSdN23GtJ6gaoKM9fvMlF5DqM2U40zN6nuh6Hjob2nbHttBfLRcZ7RikR2IOBW2nTkxZT0IPY
85cc/6+ndvCLzezO867NrR+uw3/NmeVuDUEcEAenD5aW7zgeuRtSm/mRFV69G0fBQ7Mei0BUJmiO
ZorC/pQS4FPxKeSAFwu8nk4vIFNMgorTJmyqNI4cd8YfkNbegMi7j0B9W36xi6SJer3Uot4p+Q6T
c1YIcnkRYrKqe8JQtbMD2aCz6T2N7oFMLCLWYJDGGarPfuaNejBD8TdIouRGOHa9E6J4hQ6qtkKG
nzL66GYVi2om5kBgWivg5vynntwZTl/XNmNp1JjQarqgyPB+QC9m/zQUpbaxxMSjyUz4xsit4dCO
TMeobz/gR8Y/+8YxvsTpoN/7jTv64ZSR4bUrqG5HBTEx5wO2J7/LikBH8L4FN9PffBhEACjm/C/t
yasxNsXjzPF+6fyCvfQTSQHVPo4h2j3dsLQ6LcTMR/bd87eJfj/Gn0Th+aeE5M5utrsYv3VyD1Vh
9xGlNaZXQJTURWU/2w9ZwfLHPNHmcOgrP5jaqouMIq++JIZbn2aPQxmhSsUd8OlZoI1CQw6D4ZWi
Y07FJY2Bhq3B1bca09Df32Q/LN79dZsmf/L63gxRlDD+WjX1tlZO6Q4oGuODn5pe1IPVYCussop4
V0wBUF/bI68xZkEMWm2Luh3uWcEzsPzNbbFx2p5ELjzxobVH5x4FMyxU5CziGv8zNnG/G8aEPZOU
sRCc3/SL4Yx69z+kXceS3DgS/SJG0JsrWbaNxDYyPRfGSGrRgCRoQPv1+6DDqAqNIKJ7N2L7oglm
AUgk0r4XBsWI2m2ajvrZo2Q5Vk3XhlZqZDdGoQUnU2dO5K1ZBpIlwz/S3ph31JjGfdt0Nnp0+yRa
6yk751bfHMf19ziYUQa97VFi21kADlK4HRIDD+Q+TH5h0Iin5gWb6K1e0plrX8SdvUfLiL3ffj8k
Jvfq84Il1Adg6+tJVyBgStDJX3wqfP1sWrriXZYY3CsxwhOSZGPPppQVcb+GfvJPkx+y5pAkCh9T
JUXwYfIFpxUkbRGv2o3TnDX7mfZ7V3//K3W1FsGNMezMa1iAE8kBm9u0aDSw7/pA4f3JMoaQwhvD
QFyL7J1w7rRHP6luG0W8NEaJGwDeBTNHBg2YRcv9QJGCxYUhQAuo7Coqhkrf2XNQ7KqUqLqv5Br4
95cIKgJWTS2lGX6Jl+ysZa/piqWqvi/oBssyNCx5ehGby97dAZ5sW8MlfjQmAtGIoyMMRJJcOK5p
IppZTDiuuX+oyL05PCYktvIzKHQUiiFdyIUkftcu/FsAzhj92o5FbGuvaA5Y3w2Yw3tRL77P1f/i
+12luZhnxSUKOgCqJLZNIgKDub1dktw4hKBcxTl5EXQKp72MGgAPRpx2VeL5mqNM+7EOyZ4PDfTp
GA7Vr141Gio5Id4B6XBaV/0t0qo+jd7kUpp8pi7lBOZDG/Z1dsB//Jsm7M7tVIStfKNE948PQ3CY
SlwtMWE4p4PVpWAd+tzOwclqMYhG5/5EuwSOj6nKF0m0giPW8ZkI+CRvKFzoYvkU8ErJ5yzd4eFp
VAND0u+jgooeYpOjTgvJ3KErzLrIMUpS2aA174yHfqlVWQ7JK8GB0hAWoriEIrug2V4NWpSgz93P
pDzqAAwu9tr0/hrFlQhBuTFjQTRngYiBHvzaDE0QDNfvHutBstND5IaIALghiACub1AJP9mwshw3
CNCuN12hiKElR4ED5vMofPoYqnz9+dFErLcQB3fHj9yd++6ZKvx6dMdgWBez8+hIFgylphtrU/kr
Hp6qDycPRdPlefvyyxaAwAszYWgOwRqE/akMLXOzBenTPo26DKhTCuOi+r6gR7PRsB6GJ4+9b4V9
mDWFDkkMCfqDkcaGogLUWsz+NmkHyI4cPbyNE9zkwVdggRTrHDEP1Wf28wNbdSFL2Cr4804drH0e
z4fFftL1x+3PS5eC4gkef6T+3vT/zL7m++5Ci3gsvQeMgOCvndMDslu7WmXyVbIEtc1ry20mhGix
hZn8aE6L7+uoo2GPuWVkktoJQcDzbXt5EoPioSQKx4bnE940BWn6klpsKYo4qwHsmtwtOb3Jk5dt
ITJt4zOk4NqB2YJSXF/HxLMWfYRTFNvBJ6cKS9UYFd8X4RkBQDuGQ/B0oSNazAOZQW4VyEMVYFny
whkxJNN/Gsm0T4L3d2tdCRIuvj/mvl82uPiW8cv3v9eaHSbds6NiWpLowZUYwX0GjYZR5zUcsXz9
h2KIp+m9EMWH0EkfevPf7bORKMCVLOH6aD5Io4hhFvHQxFZyHJs4n44fEIFO0D/TiHzY7fr47Sxj
ttng+En+ndn7At6lrlBjqQagSyvgFTQ0aQrOkrNUbo1oALeUlAtw7aoiewZBc/bY9jmY5q1GV6RQ
ZWEBoHU5bCycFxfAxdeL0soiZU42AmkE7n8ALwkgFK9+r92YNd05Wfbb7PX9jFJImHjBfkz0V2In
ih8hObur3yDYixo8tED6RVVqNEY36mp/DwzlB0TwH4h9rwRxhb1weNd+LfyE6pgv8d27ksF7Wntf
22+ricRKYCYeE0QosCCPKs52131ZsZXZWQyOS5CiqFh/VJ8XFN1zlzlNExflQn9n4En98YFfD08G
7ajQQzBCXm+REQydbqbAcahA7IbJuvxuSgNNEdhI1JwDbf0nRFjDAH4dY5qGLNbb2LL+zVzraJpV
ZJhP24uRKhaiAF4j4kktQQ7NlsrpuZzAOy/siNQKsjWqHgvZgaCrEieNfjykgAUhXu6DZbYlGPSx
fqN0n+qKkTvZIpAg4Xgq8JhtsaN6Av1nXxY+Drze03IX0D1oU7f3SbqECxHCoWd1tZashIig3afp
ztttf16+AniyfKYOPQHCtUMmzmzSBV5y4wI3FdQRC9tXVJGr4WGJ8HgGaD75T4hgnalegmTPhQeA
sNzpYz2/0bQ7rTmR8t+h/cFGRQeWak3851yYEkbaPi1SiKP6c5LlQL44Oiocdvmx/Lck0d+o6VwR
HQVnUNmeiXfUFMei2DGxV6PS1tqnI45ldozdos2nJZ9PrT7s/XK47+3qsZvsA9LlisvPD2LjoMTq
T9Oi17mfCcRq/6TWEBZJHJhxUU/HuW9DdPD+X8pnCrodTMvg6hU2MV20I9XWDNgkZoIBxkERrCk0
wuSneaER05DMeD8hyKW/kuzBBTJ/PZ+2FyMznBdKLnbxe6lpdJ2RIXmb7vP81Db3QRu2qvq9VO/Q
R89r3+AgF7mAizTPXW9GrKCBISEhxY59YKaNU5b8J0F48Q3NQvYfTVaxR5twesEYR7i9UaolCCbH
XTri+xqUjJHP9WlUIWZLz5qDUoKcAO+KyEvSeTVyz66GtiDbDvP5oV2+1Yli/oz/xDf35EIG/w0X
+pSWVcVmH1j7RkCjenxdned+OOgrBqF/b2+WSpJwGpbXp5NDU/jp056tXdgABMA0xqhAmabP1sO2
NPnR/N074WiCgrlW2mPvNO/kgtMlV9gX/mu39k14CNDd65SG5iOQNu6K5IdffKWAMh/Jz+1lSMWA
OwI5TQ7l6gp2pR0Gv/XWGVnmKoinjN7S3AxbbY0KYitiG+n5AP6dj58Ds0/M09CxWko2BHncTdWK
+r/J7kaGYrlNhuZ27FKUzDDapdhG6TH9oXpC9fxtGpBQZhc6yuexn61gKly0KbRrVcQrFYJYGs2C
GC4Gr+y1js8l5uGR4Mpju/1RgKOvHhXurPSiXggQlAFjx9QtOjOP89Q7cbRAErhPTpbut5VBvg6M
cQGskQdvgjLkZdkB7gTmppgOOgqcKphT1ff5v1/Ygi5fbbokeFvIV3CfeSqcGOnnwV4AUDXOESfm
6PvMYzlAolEbIt9sdoR79oHtufi+kG+YUXQkTENYS9YoHR+wjv/v+8L2m3PfuH7WFrE/7YJqrwq5
pFcdWM0c8wgd7yIdzuqMHgViD7K86y/TWaK5Rn+W+61edcU+SbUVjj6CCRs0cTr/IRfHHPRW2sCB
xrNouCHaOzCpbkTOpMIgka0HHSKYBUMDGjLwgu/aDPOUkGpCVhbE68gxVcCIWZ3d0JuKV9iQLcgC
fpOO1C9GMESKWqtoGjOdueXKxmOW1M9aj1mpUSsqgK2h94GC9YNk467OjlO57oZgCdvKuyfJfATA
3NFTAcHJFN0GqTBak5GThl243uA0RV6y9lFRW6bTC5sU3pnq64KaW3XbjWOCJ4F9t5adpRrJkm3m
5Y8XtNxetKZLyYKsXXao+91SA6f8ZfsiyTSDw/mhKIMUJ+Aervdn9Zdqmlr4HAGxw+bZux2qaO5U
nY/c6IovNMcmB5M8erjfYEoQqs+MebhPSUrCwfnEMMJJThN9bIIAAAeqYpP0WC7ECW9A53bzAnS3
IjbyLwhADfa4vWmyOAqZZ/RSgH0U/Cz83C5vbea6JE/8NF5167M1TMsuS5Yl7K3ppmH2LkBGMk2G
l2FU6ZvMLwCCGAwTLjFyHILgSdO1IjAA7YfX9VBN886i5mE2vZNpsqduCvbb61SJE6zTalaz39QQ
l6G1upnmA3G1Hao+oL5dPqPPbrctTqaLwB1BpzJAkFF+4cd6sa1kbABVuuZAXjWLl9Yi6B8lqFdo
oTOoGLpkNwtlKlAaBOj0fENnkGvd5LCxB0qquxvbIwCq0Am0vRqFCBEzVG8C22Uex0etXwz6tU9/
zsGvbRF8Q8RrxfGSOBo/WklFY8uIUzlBimrV0t6S/numYiGSLQEFYaRwOEoL5i6uD2TOsyr1nZzE
dYv4wJ5vbeOx8VXNobJVoMgClFbIAqSNYEShZcgS+YSA1fxHnX6f3w1LzV3Ni+8LVrRutAL6CgAu
MCaieYh0imS2TG0vv8/Xd6G2JdCqE8vB9/vgCb2FevZb13+6RBEcqnaJn9WFFExn+iDpq0k89Z+X
O4cpFiGz0JeLEK56OpCiQvEOi2B3E5gj2uK1BDFCOtxiNKXRVNG6as8EzdKWZvRMBnHzEIFMhCaP
znJUpjVUUoR3ALRni5Ewrll2Hxb9S2b74YoWWvL1/ffwcvOER9T1hqzLe6zGb353IMSZVODtb/kZ
r3VYNCa1znsHaUli4gUnNt6S4FZLzlryhea/Cn2OxvqRdT+t4DwYB8vQbkbVJVJs5R8Atwv1M7x8
ZWWBH5A00TLv0uyUrpiiPn9gI31Or46CKBqehXprVnqmNpkU3VXO0UY7iuLzsvcM+Jv/fV5wBqs+
6FoTLZsxpoUK50BeO7JPjGOevbx3Gei2Ay4u+pE4CpU4HZktQVmNK8q6iKlDGxnOUeFmvz0NjOKi
MAyCOCBwIgq9NgawN7OX+ayMMYcZTvl3QCN1+s1cqlgm3z4A4LkHGBgEoWvsjXdIlwJ1Og/weE3z
Mi6PnXVjOgrDIxMBxnvgVCDVgdyjYD1tdEJOejfmca0xTAaAzFKRDn5rOBGiXwgQDOdkL7VFawig
FQvRj8CUM3YSCUiYAL0APS8OYP6E0ygMf2RrVlXx7dJ86abnbWWSbBBaOFAxQUsKokQRNwS52Slo
NQ1nXfYh02pAVpZhUKsqpW8fACgUUGlcpGUA4SGWbNy0dVfiZCUK0Q9Vskcz9kOZP8xw1Kv+xmbv
jt+vpQmWWavdzul8SCMn51Oums6XHIgFogjeG4JGcAxxXl+P2QyquU3zJtYKP5wffTYp7p9KgPDz
MeGAfkMGAX6xA6DgPOy3z1xyv68WIDwotTZ7+trg+3XzfXZupipi803hPL1fCviHMEeJ7kGMbgo3
Iy9m1ga0aGP4Lc1ptM5deiLNaVuIbKsQdsMY4g8cPOEsms5IjCD3mtj52QZfbfPL9ucltwM//+/n
hZMYplyns+E2cVOOEe2jatj5yRp9QIgLLxskGmhrE19fz9PWvLGLJvaGmy4LwgFzmvmicPCkKwFq
j4neWQR4f2bUL15Y6uW5llGTxl63zCeSl+OLnRfDF3tqg932emRnAuAmE8zYOtpKxeHZqmkdp8hJ
E1NyG5vau8tiaC+5+DpX7ouFVO5aug7B15lz0+VNaOlN2E3vHgeAEAB6gncX/VNAJr8WQgxw61UN
joSmMzoxz8sSU0ywqFghJTuFAj/2CNYXPWAiW6CjLYnnAVMhtvWHpo7J+w/i6vOCQ6Lh4dX6Ep9P
cD+aWGWmJCqFDgLkFjHQaHI29+tNAmSN57WzReNRwzROi3Z1B9XEXbAaTOFZSSU5ANJFxpSLEp5A
Ry8qxypWGkPnQgJYc2PMowmgHduKy0/1OuDlfTZ/xfDjulCtBF7omFgQQ5qvbTej0zAITedzot9q
WmxpLJqWn9sSpQsLeLUCAbaNseNriW1f1yxdbRz9XIUgHlnoZ61S2GGpkl3IEDYP/GI6rbiMvPsF
9PYd81+3FyF5Tng2DA0+ICBE17KgB77m1qQEk1VsNnfr+qjVwzEf6EmfesX5yFZyKUi4+l5V+Bp6
NQGjFuUEs2yzyvGVHAe4bTgUlotJcPgQ18cxemWDKVMOHWu+6N6BWWdb1Q8l2SwHVx6uO8q8b5EF
gEw+IzQdwfkVPNkFUNXdH8xrw3Xabx+KZK+u5Ah7hXnMoBp6yLHdKaTlS6sCnHsb7cCj5uRlmGLm
kJbC01in+YJWKFDCBGaLm+JHTWqGfW9EaPQLre79+BzX4gSLjOphQuoGqLWEfOuc+yDZ99mxtnfb
uyZBCOJxAmpWvJsAcAmCBjDa23prZkDQNIDE32G8tDoYIKJgzZfZ++4BM5zUz0kzv1+zIRbOJEfI
QvekcEcJOn+Q3m3SGIOd1ctc/J+f58pyYdhWc6iCNiDAOSV9lJt8VlVhoflpC6bzagGCDegdnQRB
B4RDzLOVO5cetfybnmH0eJ9E20ckvaMOphgwb4iagtjUDC+GFGUOrM6y0h8NLcjOwCPsz0b9gSIp
dOFCkmCcLY9ihpTThfgdwK+islF4MtIrCkPjAG0C0BliTGQBJHFwJgCodj/1+Zg3Cl2WbRRCRiSg
wS74FnRymTqa2QRQ3nM6vjBG98QKbqH5CsdStopLMYIdYNVks3XkiOGa+TLm9tMyfOR2oEtJxysJ
5xVQftfqm3hO3w01y+OU3i7daT5ua5TMkoGG3QcwHcCGsFfXn+8Hq6DUcrK49jjaornrimBX0Bua
5WfDUrzG0lP5K0zE1Ld12gQ19dCqupJ9ljrfQMQRjpP9ur0m2akgpQ7mYQPOsidaZ4AHGLT0IGZk
N6+Frrjt8q9jv9B1i54lsULlp42FsWO0JC/urh/vtffj9nNo2b/fFx4vc2Y14i70VdvsMfC6I0Az
IiAKKKyi7CgupQixI6j//NbWsQqHPh+07JvrKQTIFAvYtKBfRd0JHfiCYuV6Po49xdXwTIxid0Dj
TqpHps/nItD2mVaokiyyYwG2jINMDtJq8JSuFXmqg8byEtwTuGvhpwGh5LZSydYDLi58GYhC4GcW
1qNXemnnmByIZ3bjjvc+ENox6BHs8l/bcmQHA6PIHXH+qIhdPM6wlvZgtpDjV0XoDtnJ1Jp731EB
2Ur3C1zPoErmOQqRe0oDME43t9iv5o6MfpgPrmLD5ALAEAeIAJguEUSWBui0aowZ6GVdtvdBAV6o
wItl7iQSFBzriwcRYqPQmvuFt/gzbFen7YopCQf7YZiyHfABFGuRS4KvB6YWOMdiT0/aG37vswX+
HrhsvCocQwIwhdlVPO8qMea1Dq92SVLfg5h0Qt0BvU8t+rtp3x/9+eu2lnFtFV0WUH6iRssR2d50
4TSg9zPnlXEHNmTWyZkOtnGHITN3QMQfJZ3itZeQ0MCZuJAnvGI0AQg0wCLSeIGjXKNRxeoOGFit
w/xQAsdsl6PXj34gw3AlVLyybpsVGfoxY6uMmnKnqZjOZVfVA5w9B8RxkeEVTI4BYC7LoOABCIL7
fFx2dXub+SqSaZUQrjMX7uuoL25RAp4hXtvn0etAxXT2FlXwL7urSCOiRRnj5T48gWshVmDOE/EQ
XFL3hY2Pi33aVjfpIgIPQ5/IMYB5Q1DsIbBMGoAwKh6s/PMwL+ehnuIR7CTbYiQDWEhhgMGY47Ij
PHOFzdIWs/VBSgk5jdaD6zm5SdvkYGkkXp05WhZezbMjOg4hiDaiIZl2bvl+sLPr3yC8rK6ZOwV1
2izWgoOv3y6jqsAre4kuFyncpcx28qCzsMhxui3oi2bXB291d+APCW1dYfhkiuEbOoIN6DdcRCEk
HObGa6bEg5vOTis5e+ftA5PpBWAaQXIJWJm3LW38tfWR20rj2qgeptm918zpocfExLYY6SoQCQAf
S0eWS5zLa1e45QaaDkENsfQHUmjeb7NzclWkKTOqQDDjpNMub7gQTh50IzNwDeBLdzZcNmoc6+Yc
lFmYAnwsc6adQ58GR+Vnyd6MS6GCNmjMrJjJjCz2OapVnaH976XNkijTVbogOyxkuvgCYSbQYHxt
JPoqqQE1gsaeyaf3mYaSWUDzKA+Gn+8/rQs5gVCpxpz9OlgjBs1AtLJLZ2OXqVAZpM8R52pHKt0A
lNnbk9LmxOzXLJ5197ZZm6ek8j/XgxbqYxpjeP8ZhLXoFXVjQoadVrT77RVKdxKZbzgvuFRo2rve
Sd0fl0QnCT+z7BNqjzH4j4+Jb33kgQKMpse7EFFgEc0hBpNn9MBOoDJuFpS5fs/s1WtUiUnJYqDV
wCNAzxdK5uLbQYt0tM2uxGiFCXJRRzuv/XQE2bvCVEj0HGJccFXD3QOep3C5UoBTVZaJPctnD8Xs
GcA+bpRqD+nw692HA6AToPeAuQ5c5WKHwdhkU04Z+MzMrjino3VkhhOZvauoskhsEpxu9AAAGwRc
C46gA5VhA24BcBex5p/S7KgqzUtP5e/nRbQ+M5sLZi4IvxoNgHALA9Tiz9E0FM+DSorwPNTob01z
Aha73unhmQShhgTYUqt8IFlmEtj5QBAFHwVaJcRRbq0D1NmMrGtcDN8CrTy0YxKVdrMrnDUcAXto
kCfDbEM7f9jWBclTeyVX8FtSGkyOw3BIDqbpMpoBGu5LQs/1CqS5TPV8yDTCwuIAigBNfxNhLuO8
au04aZ9R7vmnrOqoz6cv718PGlwxZoW/mKYWLtHA3Ml0bXCrGex7N3R7HQ1vwQ/0le+0UjFpK7mv
HmbSeMSMPJwn3tfW6yh6w9sU/Izw8n2QcSX7dcCY3fqBEjI3oi6aPjHkjyG7a2tqpzZy8RSpjGrp
92Q1TgOaaYLW2W/v3Z88tBAzXckRXtraZUNDUwtdp4t2n2hOBOb1w6z3x7x9BPbL0TLKyE6GaMSU
F8pOp95vopmqxgC4Xdj6FYLdYAV4roDTh9eRWaHNaFQRVMznW7J+C5IpJDqgoNbH7aXzlW3IFHvH
it6o0HIFx8Zze2QKPqV+Ec0Dux868+jQKXaZIlEouQoevAxgAcE4vqXpm+qiZXWDGWpo2I40/a5X
BcAKCeKShrawRosFcGbyezQxhy57/cCeoa0BbWqAZ0Xkc62VC7GaCVmeNDZqwCTuFtChGLuAPLfT
cfpAoxeKAX9l8cVexIjNFIA70AKVW7LsU+vWK5/sWZHpllhCiEA6FcRHcCbE2tBsovSQBQ7C0OnW
KA4luQe2uv3ZUxWhpOdyIUfYNm0wUjvhZU4reFgbUBL82D4W1TqErQItOAXcGb7f5XvPPHVuBETe
8TV4P9oRn/nA/3lrGYpawsvYap0GYqgKkY3rpSd/Sb42s/0lH20WTguzzwVg+xSPsWxpCHHAsogn
EocliJz02m+8GQ5s4NTpJ38J0l0Gm8XxaNuoGNfgEEyE/t7eT4kH4OE9CUDEC1inN95S19tmD8YW
CAWBXNP9QGnxR5Iq3hKpECSQkMqHz44/1/rdG2BnAVprGuv9DxZoYTF/ARCSYvtkmge0ID6XhuQX
nq1rIU49M7dfEN4kRR/OThOq4ifp+SCg5ahRcJNFJ6b2vV5Dg2EW09Cbb/Pg1m5Rafn2fr8SWRY0
GwJvGs0iYmzhUYxl0KJGbKG/FN1N1r5/4AjJgL8CRMxTGBt7WvUK6Qf3V+7t0yqyCMBuQrOMZme3
rV3SM4HxRKEdKwJox/WZDKTsg4GliKi1G23v+4qYQqZXGAqHfUf9623xi4F/YqhbX/vcuoDHWRrM
wwAw6G6YEtXYlMwbupAkVr5AJG6xlKKCz0f21v5hrFgEKtqwdN7f/elhuhk4dKh8gVFNdA8WPXHH
BU+Bn4KdCUD7/m22GrXCL5Y5BBdSxNezcspgqHjexvPLF9MaP9HBOZm285QS/wTfMwrIr21NkB2V
i2IST0L5CJmE29marO0Wl9OzsGOVsTA1I8tW7J3skDBFh8yhharIG0pxd6UEjV7ofzCHNTT0T5UB
f8rrQ9/Yby9GJghVBNRF/jAWir7BqJVTMVMISpzmJqFpEma2dgSk7C6l6wcKY3i2eaoDSgFeD8F4
poE7Av4AY6PUMCMQtXnvR1blZda/AvhqL7yPAOMLzqhjuH1yAN0MQObxA2YAEoCrZaPbHAQCQkZo
bdJEo6mNydcC2NZ6HSqUS3IeaBNANx/nKcIor7CC1FkZ80fex54tZchwRanpRV46vnb9v9tHLwtl
0VTJIyOoMyrIwgWt1oIMiYs6YjImd35HX512iDJA0GPY8ZSmazx2xU3Q2HtGR1W4zr8t+PGXskUr
5JZzbqcUsleUW6z5rkKf36TfMm3a185L2+WRNSkshcSCQyRSyHzUjWdgr5WjRA4kSEukXtsc8PXL
cdaLaHtHJZYBUIzQDaTdsafiZerrKZiDpMOknudEcHpCe3J2ZaCql0rFYFiDU2LC2xFzyKgJzrlO
VqS5LPfGGIzI95NTZgcKP1u2X6heIOPOGTFBY3u9X2jQcKnGQTgt79SnQHxXeDkSy423Dj3QfxJP
b8KSqh2bHlqJggipIqc9JuMJYGGj64cU6DGVo0K+kDg9PpKCiM8Rz2EQWri6VtX2el9bBOEqjZaC
oKINABbz5GXpqfP226ogvVyYFeET6SjLvUGupCzp2iJoSazTNNRAFJaVQZiNBszSFJoAwQ8G8Ju8
Vo4qPPoz7C5eLZSGebIjQE1VvNZISnpZb2KGEL1m3i2ansow6zr7lpXzHCLdU+1cq/FRjqI0SpBf
BMPEQMLRmZYb362APufWd0neFV3IMq94BC5Jj2FnN9i31H/NvKW5GSZ73jfwXxUOo0yxeas3h1yD
lRU9htr0B8fvG4JXjzxTe0Evk41ngqoamWT5EwyI/SdIdBpcQpsFUF8kbt1gDqmen/s2v/MQSVIQ
944nZETvuqnezaDLMFJ60Jzy3INjbVtHZBcMXVRIinN8OcyrXV8wt27TEZg8FVAL2HHKtFP2gQIg
QHr/SjCvJXhzM6yDBwklDXv9dlCxysgODB4Q3Ekf/0NUdP19q2utEtetiodqvenKZx9wEKn58wPb
hPDBRlc5sDNEcKzGMEll+UkVOyNH4tmVqj4XmSEC3vZ/AoQ3N29tK2sIBKAL5TCUw35awI6B2/Ib
dZubqdOrcKm0bLe9LFmFGNkFDEFyMiUU6QR7NKMHufWLoAQsLI2sIohSF6BT5NXJ65B5N2BUDsbP
rlsevPZXjlafbfGyo7uULijfUI614yQeBs6au6QL9pWVHvxe1WzBfWHRFgGFGlUMJHlBrsZ/xYVD
hr5HH6wEaYUcSh/aQ30Cw+g5yVrghJTmeUJegPDKt+3frOb4rV7MW38u7umQvm6vVuZW+T7vkeaD
oTCN17+DgWx4qEgNRW0xJGwHXbPXUtbsAYg2hFlqUcXVluwuQPg51Ctap/C+CTGCVlcW6wNao8xb
R+jdi3Lv0Rif370omHdkPDi1Mgy3cLsDva7mZcYD2hdoOEKfXshcsMWCwToEC+S2LImtupIlLAiM
yE6VJD6JjepgByExo+3vS+4glgGUDZ5jBRGf4ItaAwbtnBmjgoX1mBvOPmnuWPm7Le+H6h/QYCqk
GRL381Kc6AskQ4cm6QTifPPBAI9lezaA6JqV944Oeun5Pl9AcvJv4w/hsjyx9HGZ510N0t3p3zH5
XbsHLfi9vX7p/v5dv5ikswZrHTHqW8bzeFgfjPG8/XnF9v6xRZf30AIZT6eREpAiWhSsD8wHWdLD
SB/T5Gup/7MtTAIPBI/xYjGCsni10Y9ukENajjny9XuX3jbLP7r22vi3fcJCLbktaR8mzIxo8blk
Z5RnwtpW+PuyO3j5K/iWX6y5NeC+4GkvY61/GpqwTMNVBZ0hMStYKE8Jubzk7PFtvxCxeC4IZHuc
GnGGvbNqB0cvTyQwP6N777S9qfLV/BUlXJAB7FOOXkGUXt5WRQ9i+jNTwQRJPGQkG9AmifoVCs5i
chMtZE1eO7DWjQ+iMfefYPJ3y10Z9enL9mJk2g4/HB+0MXCHUbLrfSOzhwfNx9NXFocGvFX77c/L
juXy84JhzGzGOtPCOtrilJc73QfsKZoOjttSZCeCdiE83zqfuhIrmFCKgFnMJHGT7fTyPHXgYVa8
nyoRgn6VQb82lEIEze1dmd5T7st/gJsUOSYMKKCDHBNRujj9prfuYk+Gh4AhzL27tPzA08F7qvDy
IhhC6uf6sDW/GDCGusDZboZw/gQ4G0UgKd0lxAzofUQU+WYA0h76wmn1CWFDWoHqSI/K8c52FdZE
5q7BR8RYIsJuVALFcVrdMMelTrFLTePfDUZ+pjp6rx0ANwLVH3m0yGw10OGmRli09VPn1pEJ6sdt
lZMpNuABwHIEhEMX9+d6K1t7os00VSXoEAb9AO4yZw9ygepEKhCUMXesnz4gD143GjERngCq41re
aAe13TVlFefY0QWZmeOYfUehaluKIXud0Gjwnxi+7Aszysc0rGAGtEIxeXdT5YZ+Wn0qSbavbe82
A5yLnpFdjfRQ5q03VmOexxqY9fb4r8OKF2aWn4a82TeWe++2/rPit3FTJHiwmNzBtDYG0YDTKWZ7
eYrM1JekjJH1/em2jMFzxeTrAPqQm5QA82MkNglbfQHdjVHcuX17BCj2qNA+6cFf/ArhLTP0ZDVB
aQiDuYB49+uqU9Bq9mFvf/nQcqHefBAWpy5c1gzPc2O1ThlbS3GvafVRL42jleHRLuoGvJfZJ3e2
Hztv+Uyq+ou7qBwV+UL/ky923JXZAuyWFPKD+cmaH1Mr1DuQiyg0TmYxUFjDK+fxuySa7pxWbcts
UmOVbWSxTzXmmfX8sL2XKiGC8e5tsCXqZV7Ho/OjZidt/LmaCtMqe7A5hivqxGhreVNnbfsl8NLU
rWIT5Xa9vVu0INLd+aSVN23nKtYja1VEK+lfacKzCiS12W5rr4q97B+UdjAulUVIkoejhWnzIovS
DhjD1Y1t32O4VnFiMhNxKdu6NhFNazd6ZUJ2MThhZT+NQRYBYDZ0cfn64gtqc4pHRZbAu1qtcOU8
5AD0rPOrGOS8h7kHaKf+ZMz1fhgefD4i3u4NG0SLg4p1VqY2jmsGHFpIx3iykFMZO5p65cqQs8FQ
h2/dLOW/xqBq1ZUpDhL+0Blkbjhix/V2To3XN0sKi9uu3dPqBLdVbdww3UU1a/bOeaLqpZDqzqVA
vuoLE98DuplOQAePh+6QtyEAY1dr1/vHnAAMNRzNh9I9MVU/KF+FaLv5U83LnZiHFwvQlrsOE3AE
0GytReRIzf32BZd+Hr0G/HkyzDejOEFpp73pYqyIAg2sau7b/rQtQKYKvDPzT2oKyX7hlEqXBWzN
0dM4Oo8jPWv9Y1IoPArZGv5YQQA6GkiQcHt8cS6MsrnwLbBcmPVtNX7zcoUHK7u3cFT4W/KHpFLw
9JM5N2k2Ygk1wMSo7+yaQXtAggbTDmtsdeO+WqvH7V37M8IhHvulTMFOFSVQ59ocbbNAcz+UNYmA
wnNMOeVvT/YEELwpstxDVe4w4XSgbXZI3HyHlDASwYh1/DpuyzUC8vbBZ/SuYtkdIEjOtdPssJoo
Y9mvwib73BxuGWDStKrd+QMDw3twayXeubXdvV6tu+01STXBgjVwEVljLkY4JnRpr8Db5SOF43mg
e48eq/djUQM5AtlVhC2wCOgYutYEeLCF4+cNpnuHHTI8mqu4LVITcCFALJ2amLxKR7Toxq7jh451
XgBA67Dy4GoPpbfv+wem/ewAbqb7qt2TKuHfpYnZP8tcWgwRoAN50ACE34ad95zOcdPHCWVRqUId
lV6pC2mC+lXJ5JqpiS70io1PLFt2IyGqkEeaYrncTOE9dGc0JgYVipmJS05174Zj54TE7cI8t88u
MPXaev2O9ocvttkeisp/KB1MGjlWlM3ADpzcr9v6qVoz//cLMzIS1It8Xlv1cqBWMtSVVsV7LL0B
F7vK//1CAp2TEdMYuNQG+IuW5LSyR0vV3K3SE+GWuUzLTW/AyRV0jBL7eQFQXVqeFzIeCP1pBAqf
RrVpwkvfE+Y0XoILoQ23FqgyilaRiJOVAnGnEXUDD+ZP1ft609ICsL4rSL/jFBTzY/c9Kf5H2pct
x60ry34RIzgPryR7UEuiJkuy/cKwl21O4AgCIPD1N+l9zl7dFG8z7BN+8IMiuoipUKjKyvyEZIKe
JpPx1PDEd541RcO+euXde036kLQ7G8LVtjWGhB9a8tlov48TFLU3SsvGPJMfXPTZhy2cTSG9Ousl
PqxyE96WsQ/IfDY86vLGpDLuLIDa20dmflfdD735xvt9nv4q6U3Dv1zft/+fc/S/MwRCx8sZQud/
YxQEXo8oI+o1N5kA7wsLo9k7iEvUqIcUXD2ZPcTaNB7USCMbnwve6aOR6ifwOv24/kGrEwNVKwfg
PFT3ly8TLqFl1kk0ElPJQmu8QavBUWhpTJ2Ni3/1PJ0Zms/C2XlSgtnKmNCQY5vy1KAuTZvhlm1K
BKwdKWAl0UEOEjKAcxbHdiq1NM8J7n/pOBE666gros7JQig6gdIyO5B0q0F6dW+dm1ycYiXzbFAD
vD2hPCrYPvC/TshDj8FTVejRpKNPo8rjiX6eij26hSJTm3auSGiLcDvYkmBYfUZA4csBtTJwVh9Q
FEagWaSbe5Ia9S67A2Qmw1ocWffg8CLk3Td7/DxVj9c30ZpjObe5mAHXzInBZ8fiBMWxC3OVH68b
WF3Vs0EtPFfT0tRQFQbliG6Hdq+o6b4ErhYqOsaG/cKyw3V7a88VhJAgl7dQTPzAUDpSVk6exC4a
uuLA+ykWqYMCjbh357aRytwY3vr8/dfcMlKxTF4y28QOAtdYB2w53xjO2tnzQOyO8w20EPhBLs9e
U4Hx39PhdEzgex1+cNAFXDT763O2fg7OrCxCBOxlmzHgGh47juqHfLbd26auDmCgmYaXhj/b5UNq
3kGZNPS6Tx04bFP6PI37ur65/iGrm+XsO+bZPvM04MIwtXTEd3B1V78FZcRpqFu7wb9zva0xb83s
wt1QppuiLGErz79p5Ik7P+A/i+JzJTtIBL71zuMoD2751e8P3OvCufHW3mJGXA10Ia+FFUayG6D7
xcSrsVFaC3KkR6t50sdXXdKoHI9l6YSgEo6CFKpynh267lO5dS7XgC141M+NTgCUWKg/X861rzpV
gMgODUhE9LvRNvznkcuvpdPVIVrrf7puT3Z6bqR7xx1LAKXLX4U0hxdWNN9FSbeSKKtLj12OqsIs
TrxEuHhiAq3i3LQ22MOuz/THHOqWGl5hxVDtyVDFjG+9/lZItA1Mwb82F4cLXngIOg8NeoBvJgA6
7Xhl7kgz7Hxd7rWRx3ZdPtCafpvK9Ki3RQxXGXdjccctM/6LnX/2KYvVcH1uNmJ+CdjSC0GuHRWz
4N8QugXZCf+od+/X7a3u/jN7i5NmaLzRuAk3qVP4ffSXQz3nl/TIt+tmtlZ1cch8ngu9ZHPcOhwb
K4gJe+tGeLC0jzIdhTbstesG52hwGS2eL+niPnOafgSzP/xxkTUvad/8qKfpJk/bsJEg/bU7O2IN
36FwsnEPrNpFEly30O2L8GWRvPA1SxAImiB/lLN7g9C7Ru++QOBgV5PqVteam6JSscf/ol8xwBPf
tJBbggzIElXVesBdGg36i82gOhaqvemB2RuBlekcZ2NmV3fMmal5qc98c5sbbWrnOCwWkTtuaM+G
YjEv6w2w0bxAHxYQ3Syeo6PT80MdqZ7Gwu51mKmaMaTFrQkoRb0btlA+q/f2mZnFPmkkMzstgBkz
Hb9Vmv2rbL2NkaxviX9HMkcq5xNmZWktFDwaqBbvcyu/MztGQk06HAA7NAiS4V1VctdKaIdePwRr
g8PY0NxkgsUKqLtLyxnYPbmgkAlyhiqCaEeY9hthyZqFwJ5TPwDHQvp24a5Ex0qD2wD8es3NmHTl
//HnF94pGLQSyQn8vFZ/lcW3dAvUs/r5M9kmcBh4bCyLo6PQ8PkKkHI0gidFNjzhCG3EF2vHBbX+
/5pYDAF9bcRiBgDeth8XTlTzKN+apbUNdm7iwzK3Y8EchqhtTG8DsHp5HYdGt3yoJYsMu/qJa/RB
y4bo+u5aO6HQu5yLsKBaBMXf5e5qM5UNTa6QTyqQlVPjzrLYm02yBODmjUn8aAq5cmDi0D0BSBn+
XZpqoNUB4mio0mELAvdYfO0RidDUe2pb342vD2slFpsT8wizLQs8suayaq8VtQrKWUsJfNuRUj8A
fwiVLEOtPVDxrhsdjhFyPW6xK7Wtl+jqQMGX6CIQDGb1nsuBemxUpp12EFZyBfpHgWOOdNFZB0Ro
gxG64LPZsvhxf2K0KNZDzw6AQHNZO5oE8NKdiUd9L7RXkEJDDrdComcjdbA6rpkj3fcAXUUnz+W4
UqHSHpIRIDuTkDBlzrAjhn0iLLgz5Rax2sfjgBGd2VqcONfVVOAMuAsrrwQ3vnZb1WbMZbDvhjQu
6nqnj/3TUPONNs/VIeLunXcMNIuW20ZVbueC6QENksyOh2ZCv2omwqAYT1UP/b7rm3Rt1aCX5jqA
ASP7vsz5qHTqnLYBb47Z/QgkUJw46Z62Ect89I6gTEL64TcJov6hN8UcUqPPKRJLjlQTklo9Cm/9
Fh/UmhFzhtXPUhbYg4vb0TOZFPaIgKn1X9BpETr1FufA2lydW1gELEI4VerNXCUKtDhNi+o9or8i
tXZ/viSQKAN41wX/8AcJtsxM0Q7BUDlU6anXbho3nMSGx111Tec25j14FkqAnCvThxFRrWzLcAog
MfFWDzJ2y0PKRCjMp3RM5ERDw/50fXDzHF1GY4ggzga3WCXQOhpEWXiWlNaw62o7zPUvORpOO1Wh
jMlBQLC1L9ZX7d/pXKyaNhrZwB1Y7ArnE6uHQ89JXIIibeMkreQ8Loe2uMZyjwLnLWGorg999kkv
myhoj4b5K8+/D6SKe3Ir7Dc0EIa2dapByW0zHlnsxstfrs/xmgM5m+MljqWFJBxk0FCu8PQhD3Xh
PJsNO1UD2bPevLlua2M9g8U9U/SZH6C2jix/kBjyDun9QK/CFDlPV33xttpft/ZtYF7u24LyzG4d
PP9U8FAVP3VzQEMRNmz3D4OCWNqAA6SZsf3/GOLp+kA3TS9ungLyJqYp5lntY719B1a66H6K4JH7
uNHTL5a6h/JG6Aryf3MHS7iEgVahKtcw5GDc1fypM24mtjG2+dBdOZTLbru++N9DiajorbLNm2zI
j2UOIW1GYuZpGydl3VP/90QGC+ejgslKbR8zyY1f4O0OJf98fa3WLu7zA7BwMn6uOWUwwINqlhvm
GpiRRhDV8mIEDUV+SzU/Yfb4KNhf4DRnF4AHNFJwGN8SsDcNbanVBNGJ5eeHyshDZdQHynkkmjZS
3b4yTyQr4rHel9atLzYqW6vLCIYAEwwUyPYvkc3KMKgz1XBAgZ5MaeymVdTKF1f7JAEMvT7D66bm
8p4z91AuoXpNVnacd3gpCBDHmdHYxm12yN3Y2aphrPoXMFj+j6GlL7O9Qp/KGRmQgtDFeOtaHs4A
xDq7M+1fXvt8fVgrFRMs4Jm5hTvrnbqsnGbWuwxeSANcW91CovzV7U669YN693V5FP3Gs37VXZ/Z
XPi0rEW/f4usGUhovUPv35m9E9Lx3gk24srVY3dmZ+HApJXrOfSEUcV2kAF866cf1ydva6lm+2cx
hV3ibdybGMcwDTvWmaHVezuPB7EErcxgtnE+oKZ93ebq5X42pvnvZzYzGfhNA6XxR8c95tBJJ1Ft
xddNbO6JhbtqepvpRY15c5R6aPwizhrniVrFCSSCcY23ZKfrB5TAj8YkN2yvOjJQJ6GCPgNvlm+q
Bm2yOrgX4cgaGnnNXQZcEIRi8pe05Hs//d7+uUQU9j/Kd+BCRgkYjXOX8wn8s5kDvVSAN8PYt3Xw
TdRljDzdz+tzOm+FDxcOagVzGywUlpZFKJDy2dxv4KlI2UUi+NZ5G9CvLQOLcXRGy5Wb4dIctfp9
ElA+d7Pv18ewut3PxjB/wtnW87VS0LqBCceRoVU8+8o/ZLwP2/HJKN/saSu+XHUTZ/YWW72sPJXR
FnPWm8gufcqFFopgvy2wvjp1SMWBytlFLWiZOchTPhbdBBaIkkWQV0r9w/V5Wz2yZ7+/cHeaPpYS
epUARPlRJp6hSrUV8a+NAFmXOcCY+RCWDFA0B0NmID2MoHB3LQosOo3/fAznFhZjYFJjeSV93Epg
rQgwENvqDihrXreydsmibVVHb4wfzIjxyx2mWOeVY6PhkgXXhzmwnRRftIyGyraiim4E8uuT9q+x
+WPOtnOLV3tpUhhDG/5+KB40f0tycNUC0gBoxUXm5gNgfOy7YCC+i7CvDMKaAeU3hNcnbMvCYlm6
gox1PznF46dAvZbe2/VfXzuAwACA3BXF8wAkB5czlHrgRM2AiX2kYasdpYhQUJ22ehDWvApoIk1k
ZFB/+ZAHVzZ3IS0P3qqi/tnVcI5FEYFuMaxw4psstMoNuMbqHvNRYkKmAe1ky9Me9JkoPAF7Ehsr
7b92hh2V/ufWsA/S/XJ9AleXB+nxWeZwrsYsgqsWgGhnapAG6o3PI/A+P67//Or6oM0a6XdouEA4
4nJ9+tTSCKnw865wdto4xcr2QG5eRL3YsLS2SGBNQIxvzjS8yzC/R9XaZDoiApM7ERVlVGr3TXvb
DWIuQiZ5Xv3FxoY0FNq5dRs6FUtaDSZ93oPwErmtJuYh0aPrM2euDgjpud/CDrPMzuXUBS1J07ot
q8dSMh3tBQRV60whT2w5qG1OQsVdAaY5lF7fDYDav/IGvAS5k/Y7oiCuXWdcRZC7Nw6ClmKngXwt
RB9uB+4RKR4KtxOhytADmwbGD7uVLRrlui4GOTK6iLRgQqnY0mOiMf8L71K1scMX942NFDyy4PgP
KXgPAOaFF+2FNaZazUTC+iJq9GSwv9qq35jBRaD22whytch+zxqk0Ce6nEAfIAdGylYm5aB1uNkg
mC0HfSBAW5jilI+t9l7ZdvZsuXV/a4OSZSsQXjtbqP66s5LFDNNeRAddOTLHBQnxo5ZDKkWH/hpO
wVYZcDGVFtjU9HMji6lsJ6L1imCbwP/1VRn6SBgL6y8uonMji4tIekMBPgwY0cLG309bnbOrE4X3
JACBeFN+KIxYTQA2/3yoQBvi0pPeOxAwUVq5EX+u+SLbB5XWLE/mIRt9uR9sOdgZ4JPoO9XLk060
sObNDo1SoersDd+wuigg7EITFmqz4JG6NOX5NBNO7pSPut3J4+SSFky8qRfqXlccr/uJ37mmZdwO
eCPOEvinXTAnX9qyiOdWRLPRAzqiDclROOf15FkPjt1AUyL3hR/6VjMBZZiyHVUpEsgT9T9jqr/o
cmwindttTMG+dONp3Mbe4SrUnc5CFjgYEty5Q2zpGih/xkF8JgXEY4thkCf0cg8hCt/V3m7wxAv8
Nj+kUucpSK4G+6En4xedy/w2mHgdI8Vj73xSoHPTZv69j5JUpHLfe6wR30SubD+DOWN6HvRGHRyL
fUYq6pvUZfVsZOj6LAGrupW+W+1GNCKBCArPPFl912WfHUZVzvQ8QLQ1UiHVZ04vPB9K6Boz827y
nDQc9cIJoVyUgBDcPYrWc8JRtPACpC7CkZMveiC/5qB8iYAmUfu8equnT756aoGWBO/KAeRrcl8N
DCIwjQrztBSxAFoLgqeUg8BJRm3mRGkLtTDP8A9dUNdxT9H1abUWerRtpD9bi7QRNUf/5AP2FvWo
yO3Lru3/xhUADQAQIbrQP7LvsJYoVnE8fhUYP8yhjpT93vIN170WnJwbma+t85iUEZOSLC8BIdcj
qCa/mSTYqRoSMyLbY8U3TtIKIHtWf4OWrQm8J/qqFvbIiLGOZCwfS3PkYVOk4jHItfamdYP0tsX2
joxcTjtPM4Nbg+n5C+1RVYs6fRL36Mx191ZfktOEZMFhzIi1kSdaO+goWrt4kyHH9+Gguxa6cGTQ
l49ToCKit3Gho7Woet0445jT5REPkEFE2xoEFj/wMJAm7Up7wNOmsF0yt5aJTwgS/yG+asNhtN2H
rGb8YOCuuXPdxtm4RxdjnO9RKG0jDgXwCcQyy0YgHD7qpyIbE+Y2R+bJlyHwIgECpo2lXrsFgOqa
x4lkLZ6DlzurI35lj6NLHg35jv68dGMS1+Kps59fgniJgQKMyvHzsjj10wmAYc/Z825nFf80xV9s
Cx9wfQeNuFi15bOETq0OQiX05RM3fcy87N4FyTYjW2ittRsNtXDgwgCBxqlfXMusbDODBSOas2cE
fYOuYjvOW2evsY1L5nehdrkDzy0tTqELpWdUQBksudlDyYQeMs28SaHE6sgiAjY6rigJAyqOlqd2
IhiT3LTe3XyKLNkdR1LHmjBjIbbu9MXe/B39gH9hbiZELIlo/HLP5KZOU5EK8jh4/9j214D9dLaU
m9Yc3rmJRYDVWIbsu1IScPh/G+lLFjyY3T6tnjPw910/5luDWUwyAY1obvYYjGPLMKhvxmnuY944
zet7BhM2x0BoBFqEC1QV4HFtKHhjkEBPJx55yPUU3g0qlBuWFvH3/6zNv5YW8bfm6kORtrCE1hI9
AnXJEJWFsk5mWhb71ML9VLTQvM063I66RN31+myurBtAzwi/wSiD1OlyoGCn6kAKXoMNywGqx+Tu
nUrLm7Rxjn3pvje2trtub4VDChRfyAuDrgoMFfCUl3sxtUA3G/BsAtYMQnLVdOvm75pn7EuaABaj
pfWO5p/7YAi9/pewRVTop274x7de8HYIMY1ofC4eDH+L3PCj30NMCGkaPIrnd/GyAgWBPS3PslQm
jfHOq27n9p9lYQFC9lNR+9QFz9en4eO0Y7rnl52HG3Fme76chal3K02zdZl0xbOov/f1FwIG7tqo
Yt34dt3Uxw12YcpZvJBBnT20rlQyqeoUWJx9UO4qYI1975Vlj72Mwd533eDHGwp3PTrHkWsC+wcK
r5djM4hm5tCaUElt7Use5xu3xurPI9AFVywqeB/yTB2RlpQOUcmQkbg1flnpy/XvX6mXYwD+zOiE
YiQSF4vFIRB/Q3ZWkwmbHuwR6jvmjSbfBz+pxj21H2v7JxFP0hk3HNvqwP41+7uacxYzdgr4gK4q
VQLEmxs853+BrAM1NsBZwCoC1gcZv8uF4YVD8q4Ejr8ah8jub4tiblo8aMPbxgT+vrkvL8JLSwsf
7bqS4c1TolWmQbuyBSTA3hH6dysb/NcaWqBgMmjdz4PvlTc16eybyna7mIFu8GuTquG75/VoN3bw
efrk0f2Itjd0oFhyX+v0DW9GJwFqC1wIReXuAHD3XrM0+1Exz2FRoZz0HxXoEpTME937pGefrcL7
VLLWjDrqNofMsfmn2pjKaZeVQfEwtKb5qxAZp0cXz4FbtKH0rxof+qhjLhQARerfFXU3Pfd1PSAv
pI1Pua+95V4VPEFVo94FpNUPRE5IE2VNlScic4cDar9OFUJdwdp5NbiPIl74/IbTCrTUbq7hscmA
YyRmloUcoNyDxSt0OTANwhKZbe07mrLbOp+6m9JwhjDruTrZrshu7Bb3QKnG/KBhw4B+Ho3zFGQI
e056M85GM300ENWjwIKOJNOWiHpHSiPTKrIgZI7ufxZNrT3k5SD70BEO/y58QU662vsD+5UGwzcb
GGxRaEdVWrEHzpfnvHSHW6rzp1wb7UMz9eymdNtpl7cAQaFNRcdLrpcR7+wx8kCu9JDybkgYyoJf
HLPQfrRoaNkXU8lf7EDTblXQq0hao/e1d+dCTTHWD84gh0PlyhIrbCgZGdLJvw7M8J9a3I8gvyp+
KPBu7qlCBtF37WJfdz3dmUHu7VXhtFHgpeKE+g80+qw6PYo86PCIhboBgC9AILbmFBlGVd6gdcfF
rwgeDZP5nbV+A/oBqWLl+HmMwGyMtAa4kehVL4yo0qbqWR+9+lW1g/9cmW15n4PNKmxRe7ptvMx4
4CkBG0c61ECEQI6pM7Luva8ZO0ifeBEBI/3BI6lzb1gZ+ljQEAFaemQZpEmhXgkRbfTRe2NoOMQ7
EaexvunS0n4ZI+KooAQdgot215uhrtiOt3pzKJiOyRY1BDR8Ue6QrIOmgmzHvacZPDYdym7ctDVO
msWGg5eBvrZI8RrXpNFHPU15ZJaleXDtHkFF7Tsbfv9jzHR56Bdu0061zhuGqnxAg9feDD73xSEA
m3wa/HPdvXgrNxrS/eDdQH+oPZO+X/oxpNmyqWqm4mGycvdb73hlDQElh55Sy2U4A0hYMTv1d54+
qiMuEjdUwgzizu2Hk2dUQTjVlQbp76/INkYO9Ejup6GsI5N96Wwd4rbeuGMFWvGFGtVjXuviu0+x
Y0y32NNRmBEkU8yo14X90OCldICu8LQrBVp0S1bTuB9Iez+mo/WMilF/0EyV7nkKqZDJVOKxYJoW
d5S8y4AOx8JBZkSzSy/mjIPRFYTRh7Lu2Hc2kmZfu8E/soHeX9Yj6+qpIojaILXuZY/01BD4e9Nh
9FmXSuz8wO+B6qxc/tJbFTlaeKnuhmr8VVMLOiUDKAwsqbMDd+sBUYA25FFNsCEmEMAA8aDjJZJa
PPRoMf4aC8MO9ZKLQ0qhEZRXUFjtCS0eaoN1UUPz/kk0ciuTv9g9/3k/Q58bUSjuXSAGLhdVw/i9
QLIx6YO8C1nb3iIW3Dcm5E/0wdtggFrsoN/GZhkX5B1nauRl1BuUVVAr1PITr3biydHuQVv9CKXK
Okp9v0LTmbmHGM8Ps9U2wu2VOx5nVkfuHE0DKL8srmCjaInmcCN/gJdrQdCG3roG3GQbBwRTtbx9
0YYL32BCmPBDOclMM6DmpcofTBFbHCybO1XGKPWXLL5uaHU0Z4bmv59FLGlRagreE4b4Q2oXYVNv
xK5roRhydABaoMCD9v4lt2aTGxKKpVr+0FsqyWX+SpjgYPwWv1QhntLcQe7WvEdzxx3Nxc+un143
RjhHx4u5RJIFM2nPLge1zcshQo6ptEHEmCaeamUR5m4dHChoCF4ds7bCHhogsTtScuSlI2PKvP5u
qAndiU5AFHTqyy9o5DfuIUKd7gjkHCPldtlra3h1HHDsgAGSs/s01YPjkPpqjwviF/po+vs+IPQm
G7NuAGbHIPvK6flzQ5T7lKPDJTIokXciRwuqiRa82C28KUZyG6laFVTTF4lVeUol955ASZr9Sge/
/ZTpiKSuT84SX/SfY4T3iw0dDDwdl7moykidUZoBTezgRdeOiNjCYmjiVKugIRnn2vsgMricjdzq
4qn2H6s2ODEB+EHH7oeSYtUTL/N1CnmXLkbQwfE4BiFBoyG9Q5zg0Hp1fpjSLWzyypPNnVOrwNHP
7FLLBhxa+5QDS1U8EMu7b9McQiap+Sa9/hQ05JDl6dPG7M4v4cXWc0EEN4vZoDUF+cXLrVdNfd00
ugdf0XntnVuM012PDNdOOMzcqcYpT5gFncNXmsGDNbrBLVO5dkKBOd2S1pp3+bVPMRefwtDbZHA3
f5gpIdqangKre1bW9Me1J4hneigIAczh4WW39I7MKT1eOfmDZxgRbqqQuq+9RAlWbDy/1xzXuaHF
+6Svek1CwDV/YMF7CWojAtDp9dVbs+DMAuYQ3IMi0bKMJvugc1ufIVVhTKHm6BAI2vDyi2OAxFGA
FikcPBuc0XBOi8kKVNDSUsd+VBoiSF+B368JB00LUQWLQYAfmVsaGWsWwaYJ0Cx6btDZu/CFtURW
uqAdlof43i0e/t6dcnS1M5o+SPLOxc2pE5q/qNHcEhBauwjA16gjVQJetzlTdbkDieSV7qfKSkyj
l4dSWOZrDeavZ89U9U3QA+vlot4CqSy322clrtS8L4K9qYzs1x8vLIqvwBQhofybP/LyQwxfWiJj
0ko6Qk5F3Z62ssgrO2eWeZpb0kCRjHTtpQGzb6oqk5mXNHeG89BstUlv/fxyEYU2FdQCZc/IT4Qc
Uf28Pj8rruLi8+c47ywmaLlNDOD9vAT534b/AOU73VLfNlcuZSAVsOtxwODxlqh/gPBsQ9aFm3Qe
qVIQA2ge+JgKSMGBK0B4/c6DNsHTnH+Uh74AxBuV2e6kpcA40iF7hqhniLZHa19xr30qNUPfcRTC
vlV9I7/0BQKrEGEnEvaGswWFXMz+f+4unJ4AUHsdHaOL2a+CUgmtx93F5RDmlfsCUMb36wuwMDH7
hYvJWSwAKEZLUqEVL/G85+pmGP4Mi40R6AD2wQvoyF+iprcYgd8AHpDazEhYBaWwkt7hAf9+fQSL
LTSbcNBJDdgQcm/WB5CStFpDBrL2Ej83WRiMWv6m56nAA4yzDVOLyZpNAdCJQGKWP5sFqi93K5gE
NIGwiiPFkAV1SHKbfS80JFb+eETwXmhQdkB8jwfrwldzEwVvvA05kDzAHLVFxPh7bvz5E+r3k2KO
iWZy9eXmKnokHZxGiiSdrB0BiR3Ld65+N7Kt1st5C52FA79nDRU7Gw/wuU14Ce80hjEVuhpFYhis
uekgp7zLBzDqUT//YuDoxX8+e+fmFrPXtx5agl2Y6/syREYgnlS2s50f1618fBNizvA4Q2IUFckP
XZgmazxm6r5IuJiFyN2DLxPbFmFZfqPAfAb2AKRctb9udGWrI7TDC3TWRockwiIQ8cCuMjXDBKPT
EE7mozv0YWFtBMxrm9wDehVEYijAozZ9uclxzEaLAsqW2IUXqreU/mF76e/9cG5gcYpc2TMbe1wk
+htk60N7bxtbIojzGi+33LmJeYxn1wokdyQhCiayow4uMO1HpFIk4jZ859rGBkgRNMKoJkGCbJHC
avTRT1sGK4qHWnCYIA2zd/9qtubcFbDEgJNaizXPPI9RkVc8yWmwRy0jlHhL2O7P6ztr5XEGPAgU
6Pw5zQCO2sWpcUd/6CsDPd4NxcHcF2g25EiM5oD03FYOKNXe5Bbh2NpGOze5GFmhAfdrZS1P5L3V
7kRzvD6krZ9frI7AQ7w3fUwczZ5G9QDZ9D//faDVZ+5j+GigBS73WOe3poFGWJZ0/hjmc0Fii1p5
7bjPklk28LdYmWUhfgC3UQaUN0vy8tXM3JjwrzX5/BejmMtvMxQR+3hxGFXlSdtxKpbQEGF6ZHdb
OazVQbgokKEChyLZ8poZRUrBKa7zpDaRcr+pgv3YHP5iDGcmFjEMG1zPKJnBk5GeuDyOfxajwl/N
VT1kLPBvRo8vpqjjeuWXg8uSYGxP3UjvXfoMTN2fjsGAoDbkZRDMoxK6vPMntD8YzThNSTeeUMpH
duf673/0iPj93zzkiIBtUAdc7lZDyIoxoBcTG0xc3P3FUCPJ1Sm1+Y7YZKPoumrMw/UYoLkK6Yj5
72fu14e8baFn9ZQERnNTy/sAYEapF6E+OqFO/2LmZt0M3IcIlNGcfGmsA8w1gKuXSfats46+vzFx
K54RKGPAnWfJHhwTf/H7prIaUg3alKAe9miZDORKfheBIOQZPdoglB2CV7uqXjSenUZLvF5fto+n
BwlZY1apRQEM9fGFE5v4kNnMYixhhvlGOv0TWmV+WjTdGORHX3lhZonjst1BodNHsETU3i9dgl8J
maLrI5kP4eWVDBMQPkI+G/3jSMhdLlNl9HyEhAxLMvV1tPw9ch7gGKEx6FTiv7CEdAdideRUPgiv
Z9SnmuF3LKkseev1PIu400f5gFCQTHSjF3mJ4pq9w4xVdFHj1wPcBfMKnu31NEi73vImmnStaPew
JCK97ocnYWTebSDMacdcPbKrB6CBy3Dwm+xUuk6HautQvUhI8u5yswjCrnPVrmWuHaacjzfXZ2Tl
PF5847w2Z99oq9YgDec0GYi+q3Iw/xLRnBRYc2yjeZd1t7tub22t0VOHBA8YgWYy0Ut7SP/5HEVa
mmS92YZmph3Nnu/Qnng/kk32odlzLTcWeI6Qb58FdEEBe2lsYE6j921HE8P8qcTPQvvsWa9cPhqg
2m2QTz7plXbjDMie9z8ma+N9uzaz58bng3U2s4OpaUHOeprQhqJoZopvvSdep0oPItW4R4tvdZQu
JZJ+7zcPsofI9SKzBOHgS4tTNavMWZQmRG/oXH40jr1VQALZRI6gnlh52xGrfGAmeCKKwcmiYAB0
yhkMFuHucTZWes0/IbWCWFu359Ti4lSPPakJz9WYDAI9ErTTHipOfk75Fu5tbUed21nEitBiRupL
R+Gx6e8NVsYa0aKS5NHY/CGz/H/mF/E8QpW5iLSsIfkZ6fw0HYDMzbXsO2hjaFhVZf7j+glZnTdU
BoCxdPHUXwLIXE7V5EpjTMagf5SNPHrdtCtovsEitUR6/x6Nj2rAfOkDQ7fs16HDaOXEtFBzUVzt
AtGoXWoAi5SOmhU2iPrjDGCIKLM68ok3pN5J21Mx8CwGegk6J+xNAxxGDYKSmul/CJucPw4URgBg
ICcAgbrllQDw8DTKoqJJA0IR1EhCKztp5ok779cne+V2A5IJLxvQQ1s68lCXR4Y6KIEXHHa4/j7V
P42h2bjb1mKECwuLGEGiRboUpAYocdp36ALzIOTNixrg3ZfBQMeIeMPbPXRNFV0f2Yr7ubC78H11
jQp97cIu7d56O4t8CjaMI62ey/Ttzy2BAGOmu0Vc99Glp00T0NnROdU3qHzkU8KbnxRvePV83dDa
Yp0ZWrboMTO1wZPJcFeZUMi+2xKM2vr5xV4IdJqXdopxTICB2AEHFmIr37W6G86HsNgNKHrUtaXN
l0KXSNztXpuia7Da1+ObMpsYOyWqjHIvvY2pW3EqaCjAcQrguT4ygJpOqkHbO6dg5K3ljrX2uJt5
Ku4yCxoq11dpzRRoX5wZEgHJoWV5E43zJGgNZKaDoLrzcvuYp3eDs3G5bhlZzGNTCxPy3YIm6aig
J/NOvW8FGqSuj2TtCJ2PZHGEXI+iSd9HbJT7N9mMsnCPtvnqWP+PtC/tkRTHov1FSKzGfAVizYik
MrMqa/liVdfCYjazGMOvf4fSe68zCRSoekYzUo9aips2Xq7vPctH2wv/t0jz0nyTKwjol3Z1juFM
SZi6AV7arRPE7TXrNk79tTX+dkjzvL4JJK0JmFp9QsubjQ967Dy73Prn/lhW7mMI6f37/ed//yaE
yuFUbGmYNYK3UFz+k1pGYAKUt6XTsToU10X9AyV+BFzkF2Yn3ETk2Eo8G51zTBw9VNpU7e6PZm0N
oHwHCiOQyHM76P1oCg7iDUnnfDUvvGfZoJvTcL0CGsuiYZeW4tzJqfl8P+jaFL4NuljdyZAlipXY
QkZ+AUIlsQC6uGjlp/tRVoYGnpGLKjUwKTCYXKTiTcJpDKfH/jEdq+nJnIQ66nlFTxTKUaGkY/eU
ef0Wu2ktSXWR1wABAfIp5nSxqaSOnTQaWB6T9kTa741LHpp02MEPKgDj7CCIDJ3kypLsypgKm2nj
vbNycECYHe0G6Erjslqumqr3AAzOuuaxtUp/iG0Yrr2aW/zdlZlFEPwXt6INetVijHBn0EUhiuYx
MbxzGgMiVzeXXsGqLz/XcjPFmNfg4pkDSYE/IHPwANBvfL9G7XToCh5nzWNTZE9OznTfzBpYhfLv
TjtD2zlP/VjanwrZ+A1JAlWIbH9/La1sxrkGAQ4Cel/2DTFP5glrxsITaGZn3zzxNR36LbrlnMff
jPLfEEv6AR4okIlqXfHIjSPqqtdsJLDseTGnzK9J92zb/2GlwDtj/oRQ6YG97ftZtXIwSmPbFo9p
WX8nvfok+/ZFU0jf7k/dymbH3sPvIw2fgRiLr9crx2ymjohHI7PxSrsW/ce+eyLp1/th1r4QqitI
c4F6QMV4cSxLD+wgN27EI3vqnCvdchleGwXeeHP6BwjJzZIfy37AlxCYLW03iAcpv7cuYOEbp/HK
7gWQAeA5vCrBkFxWVMBcr/URsLjHInfOrdYGUw9XIK42wqwstVndZIZoARADv+H3nx5Qal6KPNbR
TFO/6sT+yjrvZ9fTS1FozB9R1/EN/Kvg/he6jTq3qdE0AhDOvYVppW7njaoe9UcHCsnh1E80FKbm
k9iGUwSPg5GBCm2MW9W324Uxh0UBHjUZAyjoGSPx5r7O1TQIrcz1x9oI7U/SONwf1Z/Jer9v3//+
4gbFwxL3d43fhzBo7kNQGJ70MLQNe5U/whVwxwv70A/dDzOtvuBF871ppn2toUhjTGWg5S0LJ8PZ
q5E+Tr3me4kJ4TH7Q8asY0bVUy097BWzveaTkKFu9Z+g8fxRxXFgxvWhonJnmOKFlzWAUxK0uFjt
GOpwHXD8Vk9eGyjU462dopfevZYNOfLBCYhmBUZnPHApD7g5NyrgS9AJ3rYglcwq3ygN4qRc9lW8
ktCM8AETXic8mjjtz0PVmtdSGfIYJ6bxDAPQVPogFlSRZ+s/NK1rXsaYe8Qn/YGR6/RtSPo6D7WU
8qvHSBmSmv5o6gY1064fN3bD7QL582fOmvcuOjXLspJm95ULSCi5jhRMmy9xeH+BQL395mQnaAEB
moiaLLj07nydvlmBruBjMlatcy0pKQKR0p2TjV/afgosY9jBzCX1DRGHgqGHWlp7sAzPTmNBQ1KU
JyhafgfVwW9VB2hyw540l56UnR3Lsjnh58IKtiM6rwLIISB1GzsoNUIZqaS8D0eFB3hD40jvOn4G
nRAOMbn9yxzpQ1yZ6HCbzYe+ji9F7j2JqokfVNVc+6RC1TgVO1KBN5Klh8wa+9+xJYBoZ1kbNrCm
9msXksUlGw6qpp/LrMsAJ1KPiSoHnxvtTjPyB3NOPlJLWP6QwES396b2JFK4jhWDbfqS5sNOwVw8
TDkPTVf7TessUKDn0LQEbaeCEaYmfFdChAaaRqnPx7TbM9SLhc+S/Kui5CLL7nPqeOFQ0pNdi8gx
2quTZaFlJc9dl5wU00925z0wSOmnWXuGZPFncKxPiU2O4A9BrLcPp3YK+ZDvDWJeC9Ues0p8dFlz
mpz4MiX5vkJtauq+VpURDq2zk652hccMzuXB2zlDDQvQ8ViN7keDsOc8kegbe40e8olc4kZHFVIM
36Fn8bmyhhD10kdSmDsxeCC45I8lH5JToUkgz6namQlWAjV3Ser8A/Orsx53fVB6WRyUkxf7asyT
fWXEKSgJ6eNkZag4DtlzqtrQ6ux/tNJx9zZciEJg9SHYMpTfrNhtziLNDqSHvRvqWaQG+8caQ97n
9sGJi5PtFiB3QGozAE0LYGTKvmdp0pzzxjNCV+hAkLhDSIH39kE7S4I+rr+pDtJhhDkbeNaVLQgB
NACVoYOGYt2SSFiUlTG0XDpXW/O+GVX1OZEbm/xPu+j9MU3ehvhTuXizCfGSybtW9c5V91r9kdlm
DPHDwfw8alU5BuCo4WxyrNDQ9wwF7DGMZGOe9DTTd03x29LpoYROrgbdY/VLiLDDorpWfYuuqCXI
Y6E34O+QsLRGuYP79xRCM3565ZnRXji8ZTbunNtkBIVNBwAVC2ctHhuLknDKEh3QCENdCamDVj22
8Jlq6hcaJxuzdntyvQ+0eEIBL+24nTUhaZuOlfYLnbHk7ysdb0MAJvX+cOydQWp4QqtrCgOF7GMt
9qL762LK+xCLG7ouwTms5+nixW6C76T2Td9KD+kCaYlLD8sLJXMdD/aZtLKYKdBVagZIsHMljVsC
Jz01B5P2LyUwnUZiBR4oSZbX83DSp2HvGam5N+upCxtd+2G24662+pDxpNjF8B+fpISejEfmy/Ek
Nf6skfJLr5oQJLXhNKk8xwkbJ5esg8/1qDqxq1uwG/kkPim4YJ+IlgUN077qon4aNB0k8OG5mKwn
bSyhAWdf0mHgV2XKAs5s4zPxyp3s7YOJC6Cv7S+M59+8Ivmcx4Xjg2NlBEbTIGnw1Pcyk98co7uY
en0dbSNMZX118/oUD1PAE8/yKbRtxi79huYNUhnHuaRo7u3HOK7A4DQvHfSmeWt/1EcHd5kIbGkF
etPs7USi0AXsWCKNB2zNY5pNL0ZuOf6QeRcUZl/uX8m371d8LAAB4J0GFOhN9T3JKWhMqSRXp5Mx
LjNR+3U/Pvdm+lzpms8I2XgD3aa+M/QcPToHbTqQ5hcFDz7yqpB8Mq7eVEJxJUkoO4+l6l4G7sGZ
FPxi7Kxk7K5lO1b7+4Ml84+/P/lwRhOw6FHgWcFUUhPtC7dnwzWBaNtFWI345BZdceo7YQUS1aUD
OHXJJ/Q0tdnYg/yTA3h1BsAHIqSxbp1hf9DMVqT0Ffxd59KkHYd1dZ3bvuMmIPkokdY+GHnpy1jm
asdj55+qMeOXfqxqHph1G39QmS6f8cJ3dk4eQ6QBLRj91awt/UfLoIBoyw7XMPYBdIsnIDKh//eV
6U639yrX+0SZiQNo1EqU2cRwcaeWXey2lg+CJulV01IRosTcHUcDYsSyZx00CYz0oW8VdL9M7n5o
JRs/MkaGT7KscWIjD/5lmC340liZQQq+LPNFQrQCYv4kDjImG2iKKusAneitmut8Diw+Bg4I1IVw
dkPgZ9k15Jk94JVM5dVquy+NmeyEIwMqrLDEKVE4Yj8N7DndVDheWYAQe50frjpkTW4elrR1NZqa
6XCtAOLp099V+inpTnmCNiJIEJXzfWPN3Y4ST2SsN1QU8aBddhLxXqGS9uOIe2PX95EsThBDt7fO
9dusAa3gmQEDgitO3iVITLhS1DEtx2smnsYy+nv4ISAvDuyqbFiiY/csChcDzMQ7oePaKLyhgIux
rflGH3/WCYxv/n66cEWBxoCmNuDViwsKqqyFq2JLXQ31Qs09Fp1yH4YtONpK1gA43b9RFocQVoVR
D/Necq3Uh0viIbe+dnPZ3/l0fzgrWcO7QIuJ0wSEcysdgfTqNx4QkM3U9c//W4h5abzJ5pRJlcNN
hOBeEKtrawfasEF9vb0k8PnnJ+wMer9loHbcZkZXzNPV4niDl2TyXXRBC6RB+vfpHMhJDuKgVG3e
yDvVhuqnrjLklTuu/JkW+nTgsIyK0swyd5BhAd7+/uytrISZDYUONN5OuAnnob+ZvbyqGruvibxC
sRP0bn60MawSyAWmtkzIV2YR4DHgtk2UpB2Dzn/Km1C6M9ljgZvuKltinqY+nQ5lXYufReKpF6vT
s8BVA/ii9we4cjKAOzJX6wBRwiG7GKDFFO+FlsurYzdi14y6vpfuqG18t5V17gB7CSfUmdJ5o3bs
WE0Prc5aXo2hGT8INXLUc2JjN/bWFjTjD25ocW+g4zgbiaNgBzTZIr/kuhGDpMPlNZlk9igLu/IN
SONEPRHth6SerB987Kar6zrxYzNN2vcs4SmshckAuFlRfu0mmp4Zbu1dzZIpaE0Q+YqWxs+e9PAc
rwyGQhJsXaxymnxSOGYfxF2R73I4YfgqT6CRoTpokYtK7JXMaTg0U3zBhd8HtdfpPi7O4Zio9kdX
2xJoRw17pq/EblTVQekKr01ZQ+rYKiH/iHvaH4naNQm0/gbKU2QhKvaB9wvqzIn3tnLQu8hd75Ra
HU7eKTFDU2jOqS9hdkMyO/8MTvEvQ3XOL09NJGjrrtt1ttGfTWNguzTpxCErBY/0soeuXI9eyS+g
4LVrTjsz9y0jg84IadrhqcvYUG7UOdeWBZYEpJ0JMKA39aS6iM1JB7vkanc6uw5V1X7jkHe5GF01
btTaVrIJlNVRYgNw3UUdd7HOp4bVViL5cG21vtxPxKERZ5JFQoNJJJSarB3rqvzimjn7hWdo8h9G
OovRQnsX2Ah0m95vbt5yDcjbZrhSY/zR9OB5kwwuU3G+BThfOUXePXgX4+yNPLGgNaSuCfPB2aVx
SOXTmEVyy9V65WQkAJ0bmFMPHa5lega1FuFpuSWvw/SEth0EOx9K+7Oh/bx/Pq2lY0iOIDVOIT2A
8vT7iRszLafKZfJKKjdgsV34xVh8cRX/oUO0cNakeZ2gzLFxKq4NjqKFRQkcGQBJXcxikg9gcWVy
unYJUBlxNDnfYoMHU7GlZX0TCKBdPHJcLAz0F/DAej88gMU9IgaRRbZ3gbUK676UgIC4X+9P4loU
Ao454JZwwsHh+D6KwcB848RJIynhcT9A/cKAlYEL4Fa6sc5XI9l4J2I0ACMvP1fGaxtdEpZGmWOd
sRYPtqz8Pq/OOaHH+4O6ubkwddRBg2SmDYL3sPhGvXSmgUDvJxqLB3dfTxtJzc3ZhJ/3oBmCVBPk
iptC22jWJiuA24wardwLl38cUZEk7bQBw/jT1Ht3Xc1x4ACPlp9rAqG++DbK01GSUPAY8KwitGqI
+qKE/JLyK+ufwRjLupca6j5oy/iZeobo0MZKvzkv/oQH5n8GQt8CY2lX8aLTuzQSgzvXrl9qpX3r
4RGRsfo8gah2/6Otzipebf8v3CIbhUBKnScOhF+46UCoiAeG8yX5a5rEYkyLKdVtNRTOKNOoHFrf
tc5eu7GfVkaBVWe5EImHvTm+3Pv9FCfALdgDRgFmb+AVRlDYr0V1uj9VK+sbQSBdDPCje4ua1bib
QL6Mgu6ff2XkdQsrsPLhgcuy0cUBaQyI9MX2wbrTBdKWLKp1FAM09CIfytiW3yEyQMIsd7NnDzpl
4f0xrU4cbAJ0MD5mQu7iywwFjafBwPEAvnVgUhGM3ilJ8r8/hFwdcNEZaI+LaYk7I47QahVP+P5W
4vf2U6les3bWjNv4Qjd3Ey4/RJmBqfgfZGDfLwO7SGAp77g86v4g9ajS910No2DIOH2CgbTwBzAo
AzurncP9aVxKFwCdishge1MTlfr5T3gfWRMCmE6QsiNLJDtDsw/oYe/hNPBNme1JVvWvxnGunEyh
LcqL2f++H/72K6KUAMsPgAih+wdk3/voEBTLKVygqkh/alWQd3781yASwHLeRFh2oktTL+yaIAKa
us5zJ0T5XXFTbi2U1YH8KfjhiEeJeDGQJouZlRhxFSm1L3+q/hehT/en6nYTg6w130540sEPYQnp
kL2Xi6kp68jOvDbIBrsJ9XrYolKsrAeEmX2AIWFpoi6yLIsoM+ON0dSRnuePTDchDJbsKu/Vyj6V
mX2hkxEmBoGCDnqAXbGxqW/GCBgJ0CT4Dx53K4CPgdBJZMYUta30Tm2mtXt0ttu/TeAXUea/4s3z
WJsllws6m46xQzoC/wABqmKkO1GcqvxgT52Py/P+x7tJZhASVSbgWFCRBk1tsTwELKbgm1vqkSsV
u5R48EWFYlloAp8ZelaTbSyW1XgmSlvIZ6CEsCyjeV7ZTlnDpkg1RRoMtbNzy+Li1dmPHppi98d2
s/Tnsb2JtZhOryoti3kJHMzrKaJWe5CNeiaTsfsvYXBFwioDVPFlvU6rY7TncRBFOXxi/KnpglzR
0hfNsJFYrMwdxBYgvAYhFeB1llwJOIxB/oyNWmSZl6n+zJtHq/veZsnGtN2CFsGx1XGvQBAeVSEA
qd8vQ0t0XACjokV6ZT67lvInDsrE9FA68EYsILQsjTJsGuVcEo21R4nW+Y5KmG7en9ebq2f+M3Dz
AFwLy8kb5ShNjRWAGFDdnHrD1+NdXO1kyiAf9VJyCT/p/f1wK6sF4ZAqGPOlAxbG+1Fzh2jQAMCo
0/ycUQhJf+q3pGo3QizZhZ5INcdmvYZ85FHjX0xyaLdwfPOafpdq/5m0/z8Ka3FK5uBho8o1aFGe
74dyz/lG3rE1BPP9LNG0wp5tMEuSVz4Qs9AZyX1zeL3/LdY+PZIagCtRz0ClaTEKW68KrdAoizrr
R0LzwPA+DN3J0B68ccJ7f0vqfm3SULebXcQ9yE4tn8JllphW7JksGqavKfSyRbOlF770igYLArZ0
b0LMI35ztI+arHszQ4gaZdELKaxXDubhAMHnSMvr4tiOyvN5VzWN71jTB9OLOcx4x++WckIIhAaM
Wc9VSuAFR/t6Y8OvfVPUYqlpUldHjrfY742V1XbMGIvy6aGCOJVCK9jbKtrMP7JcmDjv5zsGuMwb
MzWYUdtjO+o0GlFqOH1kD9aWxA56mPdjeAv0gEyq1G6BzohMRY1ozFGCLSU0jesBoJmWothXqPpH
nbneXlJr+FIRUe1aZbknCewEZGPpV/DnoYacxT9bpIWh0UJtRgcSN3CEl4WycOS5QoiziVb4Uehm
f4pLqaFiKVGL7ExXHjS9rQ5GgR0eQ3ur96neE9+GyNYJwsxZiIZr6o8zNpkTw4B5QS0C0051nznp
N1cSY6d6WaIq6pCwBeomh9s1BBKpFtqpDQZpIAwwxPTnAV1pOsoqiBuVwEzdCwo9h+RvFmv+GFeu
3zWwhIIaqflopTbxuWm0fm1YNYz4VHMZMqO4mIM7HHVQCg+ZR6pL2nlFAMi4dtXK9IsoXWBaK6qK
L61UqOmqNK9CFLRH8L7HRjuIqe520sqcXceT+kMWG9YR/Ev3cxEn1gFtbysc+7Q7Dw1Lz2VFcvAV
te6swUfT14t0fGhdvY2SxAWkQNYAfELG7gBJqtckhZMKG1y2G023PNtTmx255zSHvtDrnZeABJGg
uhPCkZUAtdPmEbhFLEiZkwfIojGfBenCUsNFzLi0dg2xyv0Acuy+czWYxFEoBCsVD5eqS+xzagE1
E/cGPyqT1Tu0CtCYSODAA/0fDzLbyoSdrZ0EY61UqECy9RPljpd6bHp8oH64MMoLX9kDOeiT3n+k
2lzszlwWNW7G9gPqUlHruqnvpEPq5+h2QCUHaAlb1+jedtijxbp81zIOtDpwejCc0fVP90/Tm2cw
oAZz5wNNECCvkT+8P3ty4ok2pQ2BDKETJIyGnI0HzWUXydDKzPkmlWjlQEFA7HFoxeIiXWI+DaOL
VTd1JMpgypRr00db06/Kc37fH9dqmLmAhQotOi/LF4FejxneJYxEpi00XzPML71pdYfKdOrj/Uir
hxfyAgsiUTPme3Ef5RD3lh0jNIKFauAmgCcPRhECFf2a9ebn+7HW7j4IYePNi4rZLdMnpU6NTC9m
kadK6uMofbBzftVMBfAfrcAs4qGRexvs/dWTE+1t1BoBzL9JLes8hblT3rHI/EbhdrW7P6StX18k
DY3lTZVW4ddJBd4LQJlOv1HJXFnimC+IK4KQgREslziwhLk3OYpFRpGfYys55CILS8/5AK3bytdS
srEg1kaEtyjKL+h0gNizKE5Qd8gmiXZS5E3FL0jS75os/Q9DQhcYZP65MQCK8PtdO6Jc1UtrYBFs
qYLO1i9uBU8F46dwul2ibXmFr+wl+NBAnxWoELwFlz1SELBYVlSGBxVy0J7BY+dOts+nLXT1VphF
GpRlg4Qm5eRFkxulpvC14YSkaePhsLYY3o5lkcl3hTUAboIgRhFVw6mofUtdamBu2w2g6tpWfRPo
DwzwTVJX99mkJEUgqz8M7tNQPZMC6lqJBde/362zUUbfmLvlcTeRTmvSdkQ06X2ytOzQkfGB4TK7
v1lXw8B4FCpFHlA7y3IOOFTIY3LlReMUVNkHgI807XQ/xNpxOivTQUEQkrQ3PVHoq9Q2nWb53ZgF
Umc+cFi0ygKQAe4Hmr/0MulElwYKHAD2waZmHuubD8Qg/1zWLlyVNMANh98p8izYuDds56XIBcHG
AODvf4s4D/1NRJOJrGcJInqt2NcV9HHqJ+V8g5GWP1THxKxBatnqb6wuwzejnPfDm5hkQC7bjIgp
7CLgZYH06pV4QNnXxb7NRTAoe+MVuPoBUQwDmAs1OUDl30cc0XXX4yRhsHrdT3DfiR3AzNnXLP1x
fzZX4wBVPPchsFiW0OZRdjFHgwquWC2BfCFkGOpvsdfuWbexk9fO8/n2wGpE7xzYm/cDMjTJAUJk
XlQ34BPSXdpvGcbe1i/xAgTPCnA/3EboDyzWIhr2udVIRSLo70SlsA8FJR/FoPCZnOc2G3eA9uT+
7BMATdbk4GXWz/uTubKx0fBAHkgJunE3Xk0aH2LHSAsSGSN0XwsZV8E4wXCSCm3a3Q+1cgIjFNiE
wEEDAr1svHDe6n2FmlhEtM+TOsYDXhKcHFN4h2xKP6wOCwcV4JOgY8IV6v2nG3TB22o0SdRmne8y
aw8n+P0gtqpRa2EgQTcDNWEpjH75+zCATbV1RRPAsPs2anVT+hYIk3tpJ1tygFBExm8tji0sFMud
pQsgfLpcKjM0HL6igxM10FV8GjW3hyo1M/w0bsDgeXSkDGCso6FXkIhmJ0iK3hYsnX2tqX8Vuqw+
g0ajhG92jXGEWgUE952iAQrcsJ8Ej4cHJJVqr4kqDUlWwMI6H+rJR27YBQ7MlEL8Vb9GbgBHYjTy
JZaVCsFZKk+D6OtTmuTEb72GwBAl9i6JYCgKOrINAFeCckmqleIx1jzrg8kScFbiYgxI6nKU7Sbn
wMwuiVjVcTjbd/HOhC8vcsFK7uJikrDSdpxnGG2QkwAo1290W4Y1rAJ84lQl/Eb76Rpnwz9lgb+A
pm58HoDpDlpciQBr67CvsRU/g6YMSQFj9iGJG+9QC926drKFGZGQH+NBVwdV4U6LnYw+UCCIDknM
qgAkDfUQ57xD8huDB5LFx8neZ4ARVIZ4cFCdSXEs9OUuBdkfj1Pqnms0xI5AbMhDBnzPg1FPejS6
9vhUNIP3ER0X86GNHX2naXrpZybXfVtZ+rkgyv1VMgyIN9Z0TgBMCnM4m5xhUPOHeeJ95A3cs8Dx
aQ+zOeeeArEVwIveOOGfJt/ifRz0ddqHudWVQNBbsY/HHKziaQuOVGyBKNzNxkJ2Z4Y5vGxDl019
gM1TBkaVdaEB7uDvXrnaoWQpCXQrpecCGjdXKRz7DB+W4ZEooINiyHldRAOPAGZn2pHLwXjlid5h
YVlK+amkxqcyb9jGUbxym6HjCOoHgG1AmS87joNDa7toCfyQkmlX5p+0/pdUNfgQ0N8Z/qnbrSbx
rUoJnsdvAy6ubCuBaZlGHQccn6gpvirrn5I9psnRsZ5Q7vRbfQrkFlRr7TR5G3NxZSNri2mvISao
NLEMG3DxyP7+GbxypUGQF7tu7uwAIrgIkWY9lAkc5iL36UKJBzKrD/cjrA0CLEmoUsCPef5a749E
HpsgA2E5R9L6aTA4dk0FkHxbjPE/yu3L0xDu3ej5zXzJG+FMZfa4VIE5i3jpaHu4ZFXHpobIltZX
/6i+tx9g7mN9zm2SBSN0zwNYpjVh3mSAwHG3DjGC9ikrOvr36TiEj8F3o1imOKUXF4IzcBP+B5hf
h/qVLgOBU7qLg7+fYqhCAQgOqQOLLiuaWp9rWdxKJ4rFbxnDpCn0xK/7IdbWydsQi3dmXeedpTyE
cC4tzeEItYX/mpfB8vuhMwa9UJShbtkGQ8Z6WCXnDhq31VcysAmG1mr0Waq/Ok2LjDzbItmuLkyo
pJmoN6NfvOx519zJS8XnFSPc38DAxRfTItnO4pAQ35i8tdNq9mxEYoXywy1MBrVknkwTjWKaiTAZ
wOfqpfgMh14z0FP3Jxg8RciA6N9RMVjgdmT80JXZrIoFRcDJs+NH0juFjy4HXG7SKt03xqRdUiSK
6HlBNFGOUIotCq6fNJpZsPdsUKSHkRxKmJ4KqrQwTlUNzjyqleQhJi05eKmKd+DYlK8ppMt2RNP6
vQ3956JzoB6EKm/YlxX+P15cKItyBdgrELkopioUJZW9w60CgLQO+TMbVFBcAxJ3cQuhbdpAReT+
/G1M31LmgijTGnNm0MgdHOhBsc+DFGFKzNgHYOjQjDIwSnin3A+6ujwgNWcRuODcwjorqyId+MgI
KsfLWFevgNh9hKmhuxFnbWfNgqn/L848+DfvMi/WhSphkRcNqAqMaerb05ar78oDCWKv/4ZYlDpM
LwdDGkXQCLpnZv7QOljl9kuCdOx/mrI/LP83Q3HBjSrtBkOJxWtPDGQnnzbN3/+k0MuD4s1glv1t
AXeKHLknjeoKJcK0/JgTzTft9rFv05+8JC8YrYAKin3kVnrNMt13qi4cnXojA1lfH7gXgB+wAE6b
//2bwWptCaNB0tJIanmggfJYgOkOkZHd/TldTTxmUhROd3j3oNT7Po6jkpLn2kAjnbOQQVwJFqq+
NOyjPVpfG8f+2WXgk0/DCR52GxWYtSEiK0B2MMMyb+R0O720JJxY5u8ZaFBlxdp8vj+69QjA+0JH
CqiIZfphNtVUVF5NI1I+6kOBOXwu22/3Y6xtMOQe0GpAEgJK1iIB0VmnSyS3bgRzvkTuu3hjlm5V
I5Eavg2w2MGO5tUNfApRqxSPmfa1oD2kF46Oe9H5I2W7HpW+wTsOPdyknGtfXxXv/H74eX+Uq+vk
7V+x2OSiAKtRTRimXjzCINXPEgr3wx2vINRDgzL5ZTDoH/2+H3Vjbu1FL5UrE2Ar3AKRW1TRkJPX
Nqcbh8r6wADYRvqG9+4NckwUCfwPksyNMsUjIcYHWgOwYFc1nE3ZFyfNv+PZ/dI17Edm0o1Z/YPn
WJ42c+cImtJzBX+5yxNXZ61jVMiPe0voQQdPnMCdWHuivd0fiajTgNC4/JSnI4vaBG9W8LJKOINA
3wJegfAxq7UfrYzxBbiUYRqz5GhI04VkuRrCfHSLXe2Z38exIegje96u90gGfyVdf5XEAZwFsP89
H2HJzUr4lfuDCfD1/W9orW5CNEYANASQB+Jn70+YkrbALCWuG5kcB2X/m7RaeZEDMY+uWRv7Kit4
0FdQcxBThdy9a+i+LswKb+3Rw3rWiicYi2mHIunl0wBFEjQwJxdUcp46u6ztIUk0ssLz0ahgxxjp
EQ4Sop+VYs3BQLUhALBSC4BnEGc80u2LB/MheLA63gfG+mpXa8K6CAeN1JyM4tVrNo6HPxfG8hND
Qx6wRAL2zQ2kJ+46CPrnLYqxJeoRwvunGY0vkwMgc1c9ux1Hf5I96bSLUPp4MrQGoDQLUu1T7Jv5
hDKI9aXQ+amzMukLW1wS+juRKYDq1tZOWN1sKKciD58lzczFd4JMRzs1SECiFJJ+ltPviHW8vxTW
V8K/Eea/4M2dlnZ2OToGXit6n4YFb0OtgKpA+fdtRI9AdBOTDhXqG5CHkyQQHKemG9FafDTh8jW5
5kaI9UPj3xjLJ1E9GGZT9o4bVb12znuCmimZflH4EfiKy8g2sp1S2rmEne2UbOmKreVbbwboLR5L
dmd7RYZNHiko3sfWF5c8VaisQcv8/ufairMoak4COD8jxyAFLLDhPdI9ViI0tyT9115mfwggsDXH
Z7npmrYJ5KNFSaP+tZqAf0FvW/iWA2XWjWRgdX3PTJP/G2ge7pvVB3Q4PKiAjI8mO7DwnejGQbf1
+4tEIGlIC2kk/P4XyAzM+JeNZ8ra788Kr3jl40V5Y3wLj1Gwm3hFI6Nh0CzyIFet8f+QdYK2BFwM
EFjowS6WlmGrxIo5dmjZhnrxHH/pyv/wFfAqnpXe5oYymc+IN19Bq5M4IdJyUSk3fVJB8UOT5l+T
bZEyzdI90CHH6X7DXgckpsVlbyCILI+TBdWGLaH71Y8BGetZwhq9jKVIqcmT1Cy4h2dCXO2t9juL
6cbnXtsXcz45w2bmp/0i4dKFDoGgKvGiWD965j/Io3cZP9vNdOTxxnG2di6/CfXntHvzTRKoeXF0
udBtja+GW/pt73fWy/3DZHXC0KUDynvGIS5bF8LTYdhecS9y9fEDWq4fxs59+g8hXGhJoLFlodq4
WLxeS8bYcCSNEh2Fucaf0q3G6uog3kQw3y9e/n9Iu5IduXEg+0UCJGq/KtdarXS5qm1fBK9aKVEb
tXz9PHoG3ZlMIonyHLp9KECRQQaDwVjeK1a/6lI8lhjd9Hn0F92/ochkovqHcuPV1H22jlNJE+Rx
kGiZ+a8uB1PD4fYaKa0K9EIY+8Bs0FWPSsKsyfJoAhEtBt3LKsS9MVXm1qKNuem6kRx8ArTP20KV
9hX48L2i/I3e1stl4+6Q1nYlJoEBpcjdh4Y/zIHmqXB1WdkYmUYp2MJb+U+F7FJGNReOnRlFeUpN
w4rcdfxooZQBPvVvDvgY3qnPH1ko84kOyOtnZVBn/mgadXkCDcmTvzifcodufbv+eVvM1V5JYqSH
XzkHC/X6pjy5Hp6WKUFtClh9qbEryxr+f39b2tUmSdIkf2OZtTG7DpRiHoZYANnGUATOPU04fFvK
NbYW6J9p1dDyZPCHIN2b3YdGRxCvEyG5ARDg/p8IvzuS6dD/JDqwCrHwFyH9xVJhvO7S1lhHuwEv
0vJU2ePjnFl4k7eAV3NPtpV88NPppSdEs25q8xa94QJhDUHMpUgvAxFGEc7lqQM7TXYom32GCqin
8Q5X/k0oBkZwEGuBPhNBwKUU2/YmI2jN8hQan8s4aP65bWJKJeB7APAh3JzcTYan7hg2GStPnJEy
skBAhmrrcR6XQ9DVmrSJTpa0R3M9BNRb+vLk26hbH0EGObm7dtXcnMojeqaRtGBtFrClotDIT8IC
iE3zduicR74Gd3DkD3xZF01UoFQLTMqIz4h7nW2iQLlazC6tThkogMsTZcum8w1QKWlif6UliBkf
tIsoJtlBBDp4pKXVKZjvrPz47oFAYWgIYYHFhKcmMgOXhoYh+bWtskCY8zfT+GizH7x4+wtjQ1UQ
kDkOuc7rJIz1KPlAg4FuVveuqCJOj8C3vS1FuU6YTUbnE96aSKBeKtKkdsVTsR8DTX/hDt01hvvj
tgjllmNiHMFyIDjsJUs2kjzMS7+oTuWyacBRADAUC/3fGsNS+DSBGIhaNxovgMomKVLVJDGNMSlO
1tjeQVuCTMzQRe2EvqA5ePJr420pkJS4rZu4VCRPeiFV6H4WeTZNVXl+mpYndG88N+jRh/PYOO74
0tfrbzIb3ww27ptseu8zB3yt4BEE1DSeU5jtkpStmYsW0KAsT0Hw0LEy6tMHb9KVHMVHrnTzXETw
QAMTyCuXuqUzAg8akPLU2od1fUa3bK6DaVJYH9AfMCMH80BpU06tsWGsagb23lNVbXo0CLzfuC8+
L53SoK5ZSRJ8fsW4SHrf+u93Muj0xfqjdI2OGFN417PdH3i2VLUDBP3BBk7wptY0L6tW5/zzUvw0
MsCVzx4+n9JdVbzOPtNYr+JkOg66AYCzANhGDB9f/v40IAkJCyc/YSozChqM95DsuIBpaG7XvxGF
eB1TsvBpVyOrOWaGWoISzMl3sqitgZFFfptAKJrRv3z7SKocAaZxxbg7eh2uuIWSsujMOhvz0+g2
J7vyjuYAKM0l7COHGf8Lvzz1Gl+tOio42VDNFP5ajm5WwNsAZorlJ1JU8RySh6nvXifQ695WTWUQ
ePfDVUMQMmjSbW2RhgVOXuSntT2l67P9/uMCAAmQe4DZColeuTearzlh9UjmE+n2wZd82N3+9dfN
m5gNPP8+uTQ3GkytjzbJ+QTcqdJ198x5ngng34LIovc8/JR2n1fMM9s6CkdFkIOMDV7VQIILcVlL
y0ZBATAVpT2dKEBg3elHZT9Q4w4UwUxX61LYHsANMXEJ+BzkVOT0k0+5XZtpOp3W5mSMD0uBdqv1
KzDB2+Ufs9F1wyqsDtKQmIeHRjQlD9vaFFUVbtj8RMPsySi8uK/d13zQ4TwrrA42jaQa3qZikkLa
trl1V9fgA4eT5uCLfgtHTRCqEyDtTxgOZGk5qiOgVRybvfPuZnxgDpwrIOSfuekeMNWuI74f0O+p
sZ3NnZ/+vG3bio2/ECF50iIJaOqvk1DhkznlW/QDwdU8e2a1C+oHVpvb2/IUJn0hT4o7hmTIJteb
OR46AH4jNUpKS4RfsC+HuAs0wsT6SIEAsEBRXkfMgVEGeeI6D8epaizGT0X34h4s/um2Lqq1O/+8
9N4dR9NJqI/PLxgnKAFktA1BIO1u+uzQ0s+3ZSmODFQBrAzuPPwjO+o0dIHQ1zb8ZE/PgKLctusb
oOU0flRxrQZo2Q4R1IANBCQ3l/YGID1MZHdkPAG+HBgrG9zBAMwDC0gwHW6ro9oZPEI8hB5wb1cQ
hkZQFgCOTsdTBhr33Pmxau41zfflnWe1wZ05rcbTEPfWtmy2t3++ajfOfr48Zz+BWa5MB/x8273L
i4d1vu9bTYim2Av0hojKJYYSAD8ihWh9P5uDj2mcU27d426pbPSCPFNdZ88fEDvpiEAMynaohWPi
R84QLmVFLYuiABo4PCowj5C0n+vke0LepuoVU6lv2ZF7kR9nv4xgk3n73tq46fH2al6rinccMBLR
HkiA9/Nnev7MzbE+BHfUmg0nB7+hcu6KDDwL35rm3VEpZvuBbIGEO0iOcJourRu/oakMzI/guAIY
rkGOTYfwcG11lxKk8zMT1oStkJAxdGFHrNSYnfL7AKJBSABO56s0tVH7bWMWpD/lb0Dgn5tvt/fh
2qrx87E2f2zhOgggbdVxZhYDgsGjk28wrUn5e889Hp0W8sSm4BHHs0myal4MS+ICjjVGoyIHEw2q
m7d1uFoiISDEAxOFG3STyX6SJalpVk6ZxNUjuEtwv9z+/NUSSZ8Xpnxmqhgwpwt38XlwjVljHxXG
z9TVJNB0Kkhr1I85EMyTIomT0QZjcYneEI2fV0lAyzQOPZKO13DGod2nhp2OYdws35JgR7PqL5bp
XIC4Oc+WyWtCn5JwQKdH15j7rkdJFmVD55EBD12zWqodgZf0MWyO2hM2/1JUbRtzAXrtMHasJwv8
Ja1VbaZFk7ZQLZiYQYNBAQMK5ZRLIQtQTJ20ZUac+2O2Gy3ePFS1UWsOh0oVpGfRMedCE0v2xZyW
5Thh+PsUjPPJCdMHf7IPVl9t32/DAu8ZODcQBrziS2VydLXRKSdJjGRgHPLpuTCnKKx17IdXXh1H
BQJcFw0hAmdUaHtmA4ww3wD/axLbc4dYctq4Q/6MBnEwe9SaC0S1PWjiwriUBfRPOMZLURXQRRJe
humprmvzpTJT59VNwne36UChcykipXamkL1aC514lp22Tv/D7n/c3hWlDn+8L4ih0E8gfd2Z2gVU
BV16KhY0SITc97ZrWie721JUmxIiBYcZQJCJIvK61AFkI0s5ABf6FJLf/fJtYV+Z+XWuv79bCpKm
mNjAkQTktvzcrxZ3LIagyk6BD2hqzK8PBFNizXYodNkZsbMX4YvIJp5JEqt6tieAEC9n0yyyUw/m
Xb+jJ06WIgLD7PfazfcF8V8oIz//QjuA5QARkWAaUB5vnPLCI0sCa1sAyJIjvV26B3N5yn3deME1
FJfQ7kySZNcMqHY96fz0NAAbcGuHXrUpAFiy6x3DfckNMkX9Aqqs3KrXTWGiE7phaxZVVWvvkIHv
dF5dYTxQFzV+tKMqYA/CAtPFmdmnpyZ0N2390VjryHa+2OHv2wus8IMYsrQBK4gpdKBJSxegNSzE
mlG6PoFJK93YGHI4kBBjbzUD79dtUeJUXdnPmShphYcq8ELOlvS0Ljw2lqXeNGsFCsIhiapuBRxy
GK0r+jm5Dq5IabhAGwOyJtwjHqeXhksLtpAJk2dx6WI8YM3Zb2TNRToTg2/um7mMX4Okc95/LVtY
VbS1oNAIED7Jx8xtATJph6UncLEdKEAaTdpuE7Sq3l5UpZ2ESJjhRYEEhgyczRqbOq2XpadqXlAC
WnrruQQhy25sl2VT0jzQ3JuqTRSFTdQUMPODFqrLtWwsmyceWNrgbsL+nuLZuffSpXnm45Mx74p2
V1sMNcJ25sfbiqoMFVeO4PFBUxMig0vBNV9rklVWerIB2ZgteRm13rpznFSzoGo5ePX/EYNe1ks5
wBiaEDbD4xB3j3JNN34fdKqo9gyB+b8ixN/PHKngqfGcMs1OLZqR2/RH7z+F7mMZfrq9YopbDuv1
nxjpaA/IOhgzM7BVmYFOwKr8BsT6zW0ZytVCc8ifHUHjkxQRVoE52TwI4DWDYbf6T93q7uiYaaQo
NTmTQi4XrAXs4bhY2BO7AeFDuXbVXR04Oper00UybbArr4wvCXRJAemwoBWNN3gkD6gO3F40tToY
ZhSgjzYi3Ut1HM5TpEvF/s/haTKRLcv691KvwfEA8gNjnASjV1fhbYtSKsC8piQOEBtGVl/TXTYt
H/yZmH+xN4CaQw1d6HIFwuz5DGxQfo1HYJq9UMcD0xnR+BzVxhCA9psAThe04tLGZCP8jTE0SUy7
Jdz2zvJzspf0IUTzw3sTQVg2PAcwDI2uR3SGSEemTFqnxqh8EvcCzcMmnXsA+eMGsSjbeFWg6wpW
KYZIAnQwaAnGRS8p1s0Vt8cOzrub9wNtI887clQDblubToiwxjNvszrGYC+tuCEAe+g9l91TyTU3
u0qEANJCTUPUhORLyJ4BObFYOXxmsvO+JeXe/fV+Hc4FSKHDgrcVKD/S9DSWNdnQBOx+zuzNkTvW
ugZnnS7S4QRbTekmDXQx4Sx9YAG7v0wdGLtSBs4loLYBMXvVn0in2iVNi4Akw20Nytb+1P9FYkPE
O/+KkO4Yxm2Xrswz4gTY6MWIDJOun1Z1i51LkM6Kl3YWSWcosZb7ebI2+cp2dVJv7FnjLlUhx7kg
afNXwDQT0mLzabhpynvGn8PqHlAbThABWyjXde2ovDMAAxACCjw98P5cnpfaDlBuNqAXjZoWDfqz
LiegEoD2fLydhU8DUcKlAJIYHaYOeghoflrsh67+qzIueP0QFQxknK4iwml0OfqnXeQCmLFNVvJc
Da9NrgNyFYsuB/NgQhVArqDZvgJOGbHjQ57XiKlrRnmUVKZ3SH0bY0oLELvnKVsOVc6nDkgSAdXg
ASgXULQigPET+DByQ4hbmtVgeZURO+DhXK0mcguNySnXEC93wOIDHOYq2CwL3HRTVxox8z16mhsz
ua+Kxj7SPqk0vlN1jASyGSLlUAD4SP7GG3JWc7YasQv82cn87HiYcCu/4Pxq7gHlqgXI2aCzIkRH
v2R2/dCsmImH2dnZzufbTNcvrPu+dG56vmYdTQcjDtNHoB757evtO0D3fcnf2MxFDOCLYzNtQ15E
NPhyW4CltOmzFZIcTZf04dALCXmwsWhk5VHxZvwAf+sP689/3NgaTtT9thlmzCMQxScvt3+B0uyA
2ovZNLxSkcy59AygXV9sUJLCaY878FiAFM7SES0pRCDdCfIAuAd0212VHVdrBshYFsTLSIA+uGyS
1QZ038/bioi9kLzDhRQpYJ9qVNQWx/BjIPS90ZDumzmNcwAnbVI6/XJA8PQX8hB3oMsSGBSw78uF
a00/GTqvCeLETfbh2BxdXkY1clUbzBnekQG11dsCFcaIBzBwKTF9A9A7GcTRBcVXnWVdEPvF9G0J
6dZc2n9ui1DtFFpE0LmHwFoAy0g6wY8Pwdr4sZ88kezFXj7wVlOEUm0TbiIRVAtMDTn+7JNpXYq6
CGPPaIqorqxnI+sBk+bQf1ywZCHhVNzdVuoanRtzMecixcKeRaM9sdukzXOgjI/TwQDwUuo2u4wG
zxPaLq0s3RtFcMiK4W3k/QdznXcTqz56C0iXSXXnZt3dwnSvy+s5R/GbAD8A4izw71yBmPRzttph
iveFPaUvzMhPEy13Baf3QwL8Ys5+WSl+XFtPWzvTQcUpfA5A2wRSHCiCcWFLlgtuoTJBT0UY22M1
HBwvGTagymOHrEvZbqRt88iy4ntRhVxjwdeNVkJrfBkTapCOUbvLnSiqElRBiRHGVj06jyuSmMe5
p+ZTDsa/RwBUFYcG2FSPYzezj3TuzN2A3rY7iw6/NCahtELQAMAO0TqEO/Dyh8yenw95hzqfl9vu
pit7J0pXNj2CIdk6AtCMf6VtVUbAsxk/dH3WPdYY4N3Wbed8SnrSbNOmqDcJm9sD8N/SOco6o32q
27T8fPuHKrfq7HdKB3K0mG1PeRLG6OfINhljS4RZTu91WKZkwwYvO0y96W7DrNHtlcoVuGeSpUNj
tRMyBmOexMNib4MM9GfL1tAVvBWBCDkXIn7E2cmcsynxqhlCxLgy2WXBvuGb1X9vG5ewOhiWaA0Q
OQrJ6krfHY0JqJ1xZzv7kHf7OdelRNWr9a8IuR9lQqtLjdg3iKe1fKNo6cZA6WmatCGwSo6H1jrU
eDCtAhbIywWrp8DwvCELY55+THskPWdnn46/bhud6qKB/7eBHYJg+6qbswAkV7Va8Jd1gQIAWHfn
8ONtCap9P5cgGZe39iZJSkho1iMLjq33nf6wdUDBqrPjAT5E4IsChULuGvXDuna7KgxiE8SLXYOW
jfCrNf5cCQXMfLPx891tpZR7g1QRxpZAiAdEs8u9AVp5khSTGcYVxgR3XsUZgp0O9GAYMdjcFvWn
fCAHO+iA/1eW5L8oslOss6Ywnp3gl5uB6r33npxweWooQ3+NewK32zcvIYClNY8Y2d0unMSzT/a3
f4dyHz0kEwLg/GIYRPz97PzyrDdA+7DAUkCD24EIwXZ/lB2GtDGLRH+s4F7V3OU6gcKvnwksig4o
S+4Kw3ld7SpqnG+5GbXH21r9CXOuVhccbwLhFLZjSp1ENWC0yiIvw7gf/ekOcxtvKyMW0DDm6omX
VbMz+3LZdq3nvnpJZd9VdMWY4lqxDcdsQpxn4HhY84Afs5WOB4e13b63R75x63DahOj53E9llmwb
3pJHXC4NCDnCTKOE6oYTbX4esvFAkJKjxWIwAPix+klc2sXB9o6ue3RN8CNjGqPi29sLptqVc1ni
JJ7tijXlLWYCQnTNND77GFhVchyXNPsZZM2wYbzVkZuqHJSPJDPoklCGQovLpTyj4VaBKfEknqe9
9ZXpZvWVn0cmBi99tBwAAf7y867Bqrrp0aATlA9ebJXx7dVSlX0JmtQwp4XoBZV6yVEE/WxxRp0k
NvJ0efEAmPq4+EGBOTofAApd9o2vifdkLK4fB34dfF8M00wBaG3xk08LXxOUKbUFAx9BJzoYDT3J
2Ic0qUF+hrS9nW1Nd1MaGuNQuWEE+5hJcwQam5xJXwFEN7hthsSj0Xxtk+mtZvVuaOaox0B01FH2
O090jfVKmagtg6wYFaerBnSfk3pgAwxyMh4BQjs6/7CWbgyOd+G31sw0GXyV4/fFYAeieYAFyu9b
hipH6ic4avYar+RHgUQBppM0y6jcpjMhksc3G8/IezdIYhPwsU1GI13OXiUgQGuSFyIrJJqtLq2+
LqbBHnPEYsvOsu+CRrNIus+Lv5/5iNEaGWIiHKpstn8D3/cDKmrb2wdLtQ/nGoi/n4loJ4BR0hQi
FutD6N6n08EZNWdXp4V04f2BgwT8MIo1zyZ/6TLN53UaSNdbOtp54fspHJtp3qd98nWtzWcflEf/
v4WS/HWW1L27pBCT14fE3ibjBrhjfyECHgUVGgudf3J5JuxBNphyP4yXYBsYRx6ghqaJBZR7cSZC
0qLGFOXQ9xCR4RVko0tGo4LqVkNpCRcM6MGBjy25aVp6xTxzDidiHpIU2f99t35tK03XslIKYGcw
L4m+G0RSl0ZrFzSsfbPFZTBusg/UifoXOujCRfFT5YAG3ZP/CpFutBG+kKMvMIm7un7OHBa1pf3E
5/kFsfMQtQFi/FFQnazzNh37TcV0VA2qaOTsB8iXzCwSqUOHH0BrJH3S9mGu3ceptl+qdAYzl/sX
dXWAVoAvRgDEQm/JFRRlP5eC9jge8ghT8Ma6sQ2NeSjNzwaDHQQh+xeKv595mzLEwEaT4mneZf6+
cjGBBP6224dIdY1hWhAJIlwvaCOSLHAlOZop8EKLOyDsIiNR2K+o65K96Q/WfTqWwxHZQhCXtRi4
vS1ZGMSVwQBHAIAIYFxHXvVSORvsyTQL4OdqXnxG1e3kFPaWzZgXK5tdCCLxjeGvoDMoNJ5JeRrA
ugO+csEHK9Pm9oO92v64orIPRJNjZYCeskdcfZhB37hBsrzb39ZTKQ+jd8D+R0M8asmXeloDYrEi
Rxoutz+l+e8sfK7STx17vS1FZf1glkUVBBECJsGl4+cjXK2qiQQxut52FkKfCaCLzWvRIuFvaVqZ
NbLkTARH+r0wChtp6fF7lb5OJGLIFGVg8Gi/3NZKdQDOtJKtk6Tm5PEJkjjZWsGm0zgt3efJ5daU
U+cZA571cRF8m9rP754pRVIo/DNGgBsKEaLkdw0g9BCMYCNjU0ZpGfFp9zerI8YU/vf70p7zwbBX
YuD7Vv05AWtLXuiKX6pg4T8NkA66XKDUCtJpYkEQe82z7R3cZGcmd7eVUCZsz2VIfqCbfRvvSJFD
MdO7prS2BJx/eDa99o3xMQinB8uhH62Se9tmIJ/NWgeeIFZJ9kPn8iUj6HobZVfcnDEHd0MVvNL1
EHZ+xPkza7Mom07T8vO2ytewksIwkJEXBCdo/zGlODiBN8iHugpiw2xzfmBgrEC6d80/jl3i/Azx
7PxgFRzJYZYn2dPgL+uh75IC9ZJyjFKWfebLVB4xAtB+8JDH3nFWgHU5S+ZtVmX/NCl1D0bjdcjU
TPP7YwnUWF2A8gLWGDeGZNMAsHW8JXHwbJyQ8KLPuwb/83X9d4qDicKxmMkQI8tXeTVzKWyLZ5Yf
TyDP/BxUX29vgMKskZVHLTKEKjg9Ugy8dt4CKBZUC1nKXtw8/7a4Zg+eBnq8LUehxsU+i7+f3d9d
32AGby2C2B3vJxaNieZqUTpiDKuLcUs0/Mt9XbwNuzb1U/H9do/a5GFKwBzWHBzabAFrpQkVlNqc
SZO2Hk9otHjwMohLel+Ud8Cx+ovVAh6G4N8TIGdi185WK2vs1uJVHcRtaN8lXf/K7eDHbRGquxgP
z39FiL+fiejJ0nWtnwexk7DIrH4gsbVxkodh/nRbjsLASIi8CwbtPMEKJXnmdCyazAUuZoxicbGp
PNc4gE5iBp6vUWn8p9IGMEgQCoIE/CutWmHjGkDhKIgJ65/YSPdIhtzzKvu4LtUdn9+NMiVcV2CK
nLeHcU/5CZ8ahl1l4NJEpveuK47aZ4RwfVfeGOkBAf0I4B8ZysY1OtPNhw7x6LiUvxaUazeNT8Mq
ms3JOFhDSO5XlEFWNBjDAFvMtx7rEn0mUVtYS5T1zACqamVqIh7lfqIbGIOlLn6aKx3kymh6j3uo
KK/EAXfYvAfZb2d8vG00yvMVCiISTBMIGPtL4zT8tOiLvgpjHyjhzwPT8aAovo8bXDTJIG2FMVnJ
KKkz8NbsEEyZXwv0/OiQBlQXOYCtAhT3UTQQpJOXv581NemtNcTVYM0f3CL7aQNZz6uKbZAbn7IK
jc0+7XfE5x/b2n5sVh2UgqrgjdYtV7SZYNgZE+iXP4BwcFaxxkN7hhdEvv1kgxGjH15KKtqe+R68
l5us9jemf7q9cQqvciFXiiBWMKsyowog11++h83ymVnBEfi+K5A4C910qlIY6gYWhpYEnowUkmH2
YW4WHz0ogzN4d1mxACszW5Ot409v4Vx4GvdChFeXDiS6+QDGCjJetMPLo0ppS0Z/9ClcGearP7lu
ln6oyGh99Klt/c7XEIgFAFv8Z2hta7s2hHSRiejmCUVxLDvvre6OjXnwFOSgoS7AuXXXZua4YUY/
RaxzRrCDmHM0dKW/yfpueszc1TrNTpcC8WvoN36YhGCSxtMXuekKV3Ru7W5vnuJog5PXROpY8Opd
oSKE9pqC7Rm3Ws63I/ivzGZX+u+/DiADM+NoXUdzknwyGsSCSRvgOghGf5OG8562H9w+0NyfiptA
sAtjMkI0XlwB53ZmMk5ti2jDXrtoypxjkjrPGOHcZ2VuRJZvaKIb5YEXE3ro90f642oSew1ypyfp
KKqfxlee2y9ezh7mkp6WlfRRRTPcR0lkdsYuL5yPVfhujChEzufypYCkrJM/LHe4i4bxnpfpw+Dq
UK5Upw3jhwh10UvkX2H8T+mwdqCCwxRyX5N7IyTdy9yMwaH1yuDOzmZHs6YqH434BzVxMSl61XKe
E84dK0NSyTKfXbSBFqmuZK2TIC1axbhjtLjjY3veE2+nuymVnxc04WggA0igfFNmM1iF6qxB9wDa
Z41ljH7fPq6qsjR2ApxkADBAakxOuy2G0TVTMKPTqj546f3426/xQtyBJ7xbdtP3ZNmxZlP5W+PL
bcHidpT9IBFUXZhswQmTAxMCutmhafFMrMxnmrwR95PDG2BAAC28+Tyt30ed6YmNuBII9kaBrCFq
hNJ1CobmxpwpYo66oHuUHB6JQe8bCroHG7RG0VAm7s5AX9VtNVX7h062f6WKv59FyGFXZ7QHxEU8
U+sTXcbPI0Px+LYM5VICpxx88qgBXWW9a7AB5hSTKrEDWsEymaKcFpGxfqHDaXQ+jn2xXeYft0Wq
vDxIQgBNgwHv69mkyc+532YuPHD94JQHr7urqr+4SM5EyFmxdugnDAqbQZwWxfdwtF46M1yjLPE1
BRyVm0d0g9oxDhgobcXfz3bIpbnDSnR3x1POftguu6s5uBZ92/tlFWinS5hjHm4vntISQbqAsAqu
CWnTS4kMSQyYP0e+z09mzJUPyzZMgnxnZwXdmMNg7lIEXtvFSVrNmqp0RXUVqVPBbeHKc3hJ1SYL
mZ3slKx3HdnM2XZwD11551eaAF9l9hg1R+oU+l1PSK18MMEL2GUnEmwm+8Fx398fhgBDgKNh+AJs
KtJhrgO376olz05O82BU29DTHCnFPQVgPBAwAHJJpJSk0BfwC3bKkQuIOZ8PKTej2XJ3NZjZdNiy
SkFw7Mg42D6y2ZItiMem1fLJixMGonKruDPn9Q6NlpWu0qrYEQwpIFzCuBr6V+UVy93WMRtzcOOx
8CI2ROGiG/wXP1VysCgb+niwELTtAffv0qw7tOhOa0Hc2HGnuLXLT5PRfRqqd2MGAYsBHhUlHEE/
eZXWmJ1yHFaAXMTF9CC6tun7PbYITACPQURzutxnmrcWRV967sbcBsvuoRle3n36L74vmW6Rloy4
K75vTrvmK+3LXd8VuyDoAGM+RkH//pPoA74aPTGCSfuKKWMgXrkCLduJHVRE8bbX+LJrRi5sB2pp
mLNBz951LG6Ap4ixdHJia6Xm85ys4ZegrvpocFp+nzZwMf7kdY9BjSeBTWsTRV8rPDTIzh6CMcCN
Dw7DQxt682M4aaHtVCaJTA6GczAGJIBCLk0STX2tufqDE4On4AVh2tFNm2brG4kOWUXhWFFuFjO0
cEmYc5aOMa3MgiVe7cR2ySMIiVwMhnZ4Alk5SASK7W0TUjkNYOniKKPghjY+yTutVbgwulAnJkYM
7p2tDbjVwHldyV+Yqot6CNq1UFC8Yg0Pgrp30qx1YxK+ZD6NiPm0mq+l89gYD6MuIFTtFZJBsFUA
yF7PiLOsbLw2rNzYTScODjzgILj56G291v+LYWTkw/4TJSUYggQgb8DdhwuZXxz2MfR0EZnSHACj
96cKfB1TINnHg6nDoZtAkLhzgiUHpbS53BU+yJA4B1+dmArRHEWlUJBr4cEK1LaryS2PVmMwI5UU
I+W4Tap0VyKMd4JH0NZkxY/bFqgIYZCvROAOxApcKo6w0POgCcnRuuwDN65J/dvJ2Kb26zveWW9O
MHxbpvpT0gKJ5bZMlYHgXQzARWBwQrrQ/0wmWJOXKaSwRmBgb1oaW+Ro+7XmaKmuScEhDHPHswi9
JJdC6oSCbrx1HeCfPjPAoXlM01Sl1MIB0io6OxCAyb11I8aE7Dn1nZiRrdnsWxLlOvYKxXsA9bz/
REher7DyzgepmhOPBkbQqBEZub/l/W/uP/ManYrpIZw/396bP3yj8uUvTpQowSEIkLGSwH7ejzTE
NYDOnOHDOvPsPs9K7+BYrbN1GQronoehi7VYzc3Kvf6hC8b+uWsWssnK4hfz2RyXQHL2sn2Dxm88
1BP/wKYe+B2UgAUZ6BFAYL/9o1UHBkcR+c0Qd8NVucdxud35k/jN887AC9A+gnE2Q6lS19uoNCpk
hv7UlayrkMXhRY3uYfjrtAVZJEUlyfE8XTOgUhtBWIFyDx57coBHzIYYfjs68Wr+sxB4HT+MePud
dOiit/4CNNDHKBICVhC/CY6Zy2NCKuQwzWl1YnP9EPh3YJ+/vTWqFUOjAF4pmDcDUJl01vsqo6lB
ECQZLH/tyum5MnXTMqpL9FyEFK5mGdA8jT5x4rIjaxRyAywicJYIYXcpp9vb+qhy6ZhoALo+QMtt
zLRIC2bbRgVaLLQHp33qbZql2trG8JAV9W4a7a9GZT/ltN2ROn8b1/r9HTrAEDFxJwDJE319kqZs
pYY1dSZkN0O37bq536FNA37Usaa9Wy2t5nJQuTikS8GagnEXOGtp85jrDEPFVh/leCsaU/swLQST
HPPh9pqqbASHKvyTuQeWtPj72X2QN7Vt9V7vx14bJ8ZTdfqLz2MEViTqQdUlD0rMre1nFRAIY2c5
tNtaB++tmlhAi9h/35dWyVp7v3QKfL+ibuVGTlfQuF0X70NQWKAPR6uCfWgNc2w2rul87hOzwDOX
JtHkZ8amNWl1qAjN9n6JboES47pbx5z4Z6/ritMyzijNNEl53yxNeExb5A5tUP9+aapM128ifqbs
+FECs0TyCVYmV8FScP+kEBrEY0g35WpHXXViQK+cg/TewQDe7U1RHVpBW4jHDJq/rlsvSWECunJB
p0FzdMK35SGvTsQ+3haisF8UhPAcR3IL95mcEQIYo2UxgvICrV6qeooIx/bo2uZ0QqRDaablyKsC
jyKS0YOzHhaOMkao0URxRNBdDeNFVIgCpdzFRr06ID1DCTE0+StoC7ZuleloSzQy5DxdkmJWvFtR
rZvr5CUdlsegXF9vb4hi16EGGgBErzuAkKS18nI3HZ0Oa1Vlr6R+G0BBXL/lmseOUg8gSAsCC0Rm
clbO8LqxANAH9OARAU+SBmpJ9Xm8Q/FaRqMM+jOlCyBFXW4NeOfFyxzVy7bxNHGlIugDFNF/35fe
NK3VTAyZCy/mrNnXPn3g/fRxrumW2xhMCdZvmG/4gpFUjVix9PLxh2nh7YvHNNBKxM86c8Ik7UmY
Z20Q99OO1lvzjn422mjqN0miCf8VRoBI419Jsp2hQzLIrKoP4rA1TlnivSQuO6aAJSiIrqFMJ0ra
K99OjKykDGP7tAF2o7tdAxblKxLry/fblq2wigulpF2zavD6NAW85+JucwYiY00cpdQEr2nEg3hX
X1Vjl5q3mKSHKxsL974F9Kfp78bBfZpT428M4UyS+CVnhjBjKtuchdPsh291bUU8/BE48xYIZpHd
/yx01QHlwp2Jk27PIMmavHbQ8ld5JKp88WDQ+E6FgwZ15n9LJzkd10zoEi5wOk15XLw9mf6pdDGA
Tgnp8KTFUnR44uCimcB+/d1xNBGSRgW5NRs3AvezDIvEwtfZ/WrmTuRXujY21Wzc+ULJbSK07YKu
X4CqYfczHm/s1XHWz0XQPf4PadfWIyfORH8REpj7K9C3uaV7MpNk8oKS2SxgMNjcza//DpG+3W43
apRZaR+iHYlq22W7XHXqnL4yPkPM+7PliV881namnW0ssBhWZE1WZHmgc00DnIjXDGnFkEDijowu
AIj+ExXuLvGTNz7oK7tpzcy8nmc+nuSpaaF9FlgR6JbkPnm3DB9FX7KylRbNWMi7zcAD84p32PBH
Tjytc49Z8rXKvvPk7yJbyQovngvAkcxQA8NHAeVyJDR1SyftgXRMtUcbvPuOjQY4+kKKl9vn2xKm
AVnnfw0puyjnXTtAK8k9xrKORDOGnheHTf9JaFlA5NeEndrODZqqPMg/1ufAXYt4QUd2CjUvlNsu
x+ikRt7xDODEMn6c2CGzQrrG3rq4gc9MKA4BdVgnq1qYaOrA7nep+POgAUNAOnnGPMKxlYvILEDM
nSSISbLYfeO0/0rMNfrp5RVCTDJbmaVTlGmym5QbZkGcY6K/JQm09DQu2rApQZrmZA3oPKC36spP
rNIO/dRuR7Al3PaRRV9EwI3xzWGEKgJRkAzPC5u6x04Ewo6cbwUAB9VK9LAQHuFx8q8RZSZjrpeu
ZsHIAJETdM32/GerWeXXqnWHZ83Xux/llAwbKpsWuP94WnmCL5ZJcD7NRANQQLgCohQAZBHKuHs0
RucurfIdOkyiFm18Bqlf0Na8k6l85wn9yxybA6hOTrTo7zzWgz27v2PdmkLw0qsNzWvokgMuZu63
vdwbw5BMXV/FznHSuiSgads/JFXGjjpt5HOT+tYuIXwtqbNoFFicWe0DJ6OKZdHAxquPeg5AY3GX
mffQiUWh3bL2U7FydS8tNs60mTMR4LCr/mWQYpcFfoRzJAivoNvL0exldQEt++epn/SNJNU2Mbp9
On6gaQ4JCbSWoYEf7dlqgT3xvUyvpwQ3RPm9td4BIXYAJXf8vVwLvJeOnnNLSuRIp1g4QmoO0OM7
MwYDS3R7Vy5RMGEoALbigkDbvhrZ63ExTUVnOEe34IwHDLRjkSFr8BFkDf8xpeIL7vw8IEJvNkOq
F3ccohUPg93wUzf0/aGlqdyLzOSh1KSzEYVzuv0Ll67Jsx+oPgiclGoO6bDK0qR3bYU8SdkE3PnA
EXxuRTk40tzINVCVoEDPUAuOzLW07eIocMnjhEfbI0R3Lndi0Vh6nJq47KH79b2x4rvYqb7FkJO6
PVlLew8nPHDtPmRernSkCiAlHc1BhOSD9J81HMRE8ql24nejHL6ZNV/rg1x0zzN7inu6rW+32oiO
k2TSo5hVT7H4AIzGxWCQHIamxTVBJl7ZLUE9wgEGKaRx1Ijt4GzyKiD1vbn2jlpcpTNbyuumB+Ge
tEuclzz3Aqf64RgiJGvh+tJFCA0IbDVk1JFeV1zNyj30wmdIaGr8UMVpMJb1XlAtMPu1JofF4QBV
iLlDNu2KdZ5N7SCZPQBhbY7vXKKCPLmfEY3ubjvdihn1ZoeqER1FDTOGJY/CyvbI9W9MZy3IXPQ1
EIL9hhKC6HP++1lYnpX5WGfgFz8a8fgrKaoHUlgrbVqL2+fMxDzSMxOiLdEmKmYTSA7ZoZdvNO2h
HkO+VnJf8AEsPiruAFPg/vIVODpUYMcBpTHn6FDozGLtmy1KxsJ6vb0yC+OBmRnV7+B6vEKhZwY4
rBsOmUc26AdkD6wAHG+Phuy2ZtruzYmvgOyWbpPZqaGdCQ4kyJyoE5jmeqd51XyMkmeLfOXpe/Lg
FFMkXCd9jvUkvWuLFN1WfgciYmYcGcu3sUPB+mcV+o8u19kBXU5rycsFD0WNFz6DZDImXO0IJ3Un
OASzESk491r8NmoQt0AF8AOTje6eGb47k3UoR3xKTaietOA8N9AbN7fT7Ca9eJ1K9wtW4c5G3fG2
vYXwBxLL/7d3xYXEhVdNlONgTHKEkJHXzbpnIXVDCcaarA/r6XDb4MIGxPsKzO5o6QHySkV+MSTR
s9YdEYu4kdkE5fN/+7wyf2Obu6Wu4/N29228092PfB6FC8iaAHyC4v/l3vbKqq91DZ9n7r1fPX2k
zw95y3+/P+/Fs7NjQLgkmxjfLw7E2Ipse3t2llYb3fcAfMzFX1C0XX5eClujCGrtY1OwNmgcL8qm
5g1Njpty6DclVOkML7fBpLMWGS0dVeeGlWPXHyBaNhIJDAgEb4a8C3sb+pTkffDi6PYQl/wLwBUg
SQHLI1fXVV4OlgNwi42b/gvVT/7KNbXyefWaGgQrByLwearnAG05gf7naFW8teZELw4+HO3KEjkN
aXvZDebRcmsvbIAs3dkQfVqxsrQeOF/nLuiZZE7Nd7RpgpcH18wjYbti2g5iT5q9pCsP6UUrgO0D
mj1LR6tjMbxuMIq+IkeOxMBougePEUhva02EYtba8Txnh5TqAhLXaEvBTWjO9/ulb1MAokc0s5Nj
I80EjQEDpGTcr6Kr3qBUbwaF4ydBjYfzbXdb2lGozIL5GETBs0rtpVWWWwlQpqMJ5Dm/F4Bpehwd
Ayb9AYXkIeyy6pvpI1PfFf4aBc+SJwJsNzejuYCAqLckGs9yUJIk5lHvupeU+ff5xFZu4qUbDwk5
CH/P8uJAT18OrsxGUaReah7LZg91pSDWoi59uz2BS8s2Q01ROveB01KfjuCtASzAr4BxSpBVCIyB
vTMflHKkdMq/CZSz9gXIPaO4gnjKbcuLo8NVDn/BvXdVugUHnG1yHXvAaMb+O/fq8YvHnSLiZFhT
5l009RtnhXo0mJeVW6mYHElcTVjHOK8eM4/tcyO9iyu6kqlddIl/zag5fBTwx5qnNcywnSjDnK8E
J8vDgB+gF8cHHE3ZYgZ1m2p08P2pfhTyrot/eMbrBxYFWq54p6HpAGDhS5fztDJrKtRWj31Vf7Gt
Ye9n8V+i8/6bmd8QnLN7dkKdKx5qx8Q9boqoIqm/lbjxkbRInZXnwOKk/Tui3znVM1Opo3dTWnrm
kQNnYadIMWWB66yctPPMq4cf0HL/n7bfdZczIw3S15kuEyCrM0eQAC9Qbc/cytrIpstDnQHGM5ir
yKuloSFHh2chWrMh1aKcDxOkC2Z4unXU2Uaz9mnySPOVlMqiCUCRYAEXOjBRl/7AO5lZI9MBX56K
b0MsnsyCbWyIgv252wH4/o+Z+SY7mz/HSFhqV6Z1lBoTL3lmZZHNmPY2TEa3Zmp+mqtrhX5eZHBw
pKI/QXm6j4bOTDNN7COkRK2gz6x+29CsCYVrF12QJbR6YJOU26oUVeQ1sRNyro1hA41MbGwJvHPe
5vsW8pybMTHsLhigmbtrurEKSaU3dx7E2gLqtEMwuV1251TiRNGa/UmndQ5NIDveJ+g22upgDo1k
1UH7HO0k0jFwvNfOu5N5Q4Lidas/IxYpAn8YunBISfJLYwQA1Er/bmu69g2PRbLRUtk8NHJEHIz6
IdrzLfQII3duQFRRNz/bcWIENEuzyCr79lDbVbbV+3gtX7Vw7AG3jxlFXQLAIvVNr+UkyRMXAEBu
bGQEkvPbvrEQxeDz6FoAFZeFo085kmrQxQN7N9pH0Tzo6amq7pt6n7G1FuLFUSBwgawv0jlXz+yc
C7ByJaZ9LMwQOkRcX3npzTtFcTtoBc9IYsT+AN4qLt6LhuZiaOwj409u+zqhQz5bCY4XTSD1g0cw
4ANXTcky4YyMMbOPbfpTDHYILuvImFaMLCwHTjp0GQCkiLGocU8lsrGxWuDlfd2PTBMcW1qNbldw
T+T+B+67c1PKlKVJagl/SO1j4oNI5LFGgmGNYnnp4EauFchB8Cag61hxroL6Ey1cXKlV3z7MqWNe
xQlU4uxPZe9Z29JeI4dccLNZWg0FPB3cPlecJZ3VJk2nWeYRmLYfriu3QHmdbm+YBTe4MKFMm58l
cd8XJsJGw4ikYT/7o7Gvy/Fw28xS5DhTpXsgc4KG49XtU+WjVnauCZpg9qU1+N1UTzuHWQDipzxq
QaAXFPkaJH9x+nC2IRlq+TPF4OVFMWkJyfsM8b7DnqHYYncrc7fwfR9Vtt8k8HhSqMU2aO/aeedw
8ygddEN6WVDH2YpXL2wgvBrm+i20nHzcepdDqMa406oRAQkU6t8T0uqfO5PxDeOatbEGw1l5ai6O
CJVMgBTwOLuS2hvaph+7Hn1Vrkk3MbEj0a88UxYHdGZh/gVnl/egFZM/FLDQpfFzafv7Tkvv624K
3a5cC4EXRwNVDXDF4E2L9vBLW75WddMcGh/dPhCutoltY3vbrRd2D+79fyyoQTxk75AjIXiWSBr/
SBzAfceBf/VGnHIfMIS2bACvEW1f9cVChWuoizg2j0PLf2mxkQbeZKYBI/WapXlS1KsHR/U/lpQF
4ug1nYiEx2nfWrqxvszKBm7Y0QhU0ZP8c0QMOIxmXQOUq1FZnU/cM2+AZjX6ZiaEwlbTfrFovvFY
CVS5t3KdukueMAvdAG0BYfkryg+LTHWbOQM5tqNeBFJnABhbzEZ3ZtMds9a2o7Lq9MBvJvPZzJru
xdZHGZgIyNvAqekYxI4rkMRuNe9Bo3m2p9ksSQKxpi2x2/Fb4Y0OiHsb78HkdXNwPK16AdFlHhpJ
zD9j8fJ7NuGAtcAbHUpTpPu2j8HTEkvGtiS2yvs4RxEvcDl4d9zUcvasbutPYHkq7v0kTiOZ76e2
O9RowPSSyCsi0AHsEmjTjVDe08IxiaPS8e5pIqxHRG3IQjNeRzq4b55TSFCGlabX94bX2ye78ZK/
Eah6G9unzbamw7StpZdty75q0EepDyEfEJ52jshCBEDu37Jys8CvKAkI77TIsppxY8ZesQW0OXt2
cy3ZF0ZbbNpen1YWbum0sN0ZV4AEoe5Y87Vy5h+WmKhAexFaGgA8fxZJVNJNdHtnLZpAr4FnINUK
5qr572cmmrhOLahu2Ucn3rgQ4cxwUzD63vMft+0s7SvQffxjR3F1l9dJit4J+5jS15Rv0mYDwcSc
DmE2QqGVt0jnr2XZlk6nc5PK7AEkYVYVaAqO/rAFRNCZtsma9Ofy7Hk6ulZBQYi80+XsCRt5p9Hv
EUXqeJhkAsnp1NxPA33TrDV65qVNPBN+oTaM+xwwuktbGq9k3zcUhy25I/WvpOQrD/M1A8plWwzM
bHMOA/oQxXeO3N72gMXPI5GPrCe6HK469XvH4iwhlQkkrfi7M/tPXbVGBrAQoc6iklByhyfDo2eP
OHPmSTBj9LlB8FyN96D75rq7r8pXWZ80fQ00udT6BGPQTAAr6NyeqkxX1UtIrBQMyRLSbhAav4Dn
Zwvytx1gF3uj6z9RqHNbDktCYKNebs/l74BRvaaAunIcSKgiw6WyvoxtkwOih7jVFHkdNrV136be
juBipBBbn5rcDoyco03S097IaDtB6ic7vNfHgCWgfVj5NbPrXf0adP2grwSMjAg4LuedpF2XTrgh
jk5+VwNfFdsi4MlP32yjGCJixMijlD9m+s/bdpc2uDX3Bc4x7pyDuzSrVcw2hCHJkXn3ZDok7V3T
r9zQS057bkI5Hnlv8MkeRgLuqtf2schWwsG1zysTNyHoE6aPizntvpnutz/PsaJy+e/8KAegLbjR
oyuXHMkXe2wjJzGj2wuw9vOV48+0ukLKFgbYuHd0EeDFsXImLR2wFt7oCJOgt+qpzdFGlfuWBiw8
cAOdEwwZs3atNKBfo2vgcvTaD7C1z4BRsMriyWSAG+DSpQRzp7qcCEEZwY7SSWK76GGfb27P29Ko
gOeYVTqQCQIJz6UVluDK5airHTOjDGrj2fMeWfk9z1/+mxlleWIpptGUMNMbwPGSZ9N9GvHSNJJ0
5QBYOnfB1zCLyKBp/uoaBOFy6aYZJ0cK0V0pgCjrDKhpgbWvmnASxPbu9sCW/A7NRngQopcN3Z/K
wPKkYobP4XcjCYeMBhaOu/9k4Xdf+NlNwmrN7aTUydHuP4/tK2DkH/k+ytugjPNBYqL4mWdbGYIH
EzunbKPRzp4aSleS+UvYXFxOBN1lFriRrijQwD/atJ1ojKPMHPslHv1k41aV/lqM9RBV3Mm/GLbr
RDq3+EuvyeRQciJDSro4YgzJ0TrN6tdS6P4j2B2z19sTsOQySOyhKw0vU8ROygTUU28mA52MY2rm
u8xnXqST7pHE9RhQzu7berXouuQ0uCxxQaFryLqqtiMlnEtgS+E0aBnatt3+9oAWPz+r1YAfEnJ1
ap+dx8CMoNUp7sASwH/3Z5qvnYVLUwbmVPx+B+n/KyUE5vqtlbkxOWrjkVbfjcQLOWDdk3XXDR9g
1kbP4L+2yOUJJZnbcEdPMJo0hEbLvmD5ynwtx09nJpSKTD2UowR4nRxrb2LIilbVoyZIjLmzCdjD
pL6127LcV1RywD/QRW6Y1Qe4pEFR/k/8rkIkAGKmEoUB+5jrBiTSss1QrpzBsx+roRF2IMTP8PIG
Umpe1LODhBjY55U54RECEVWrep6RzZBWvu17v8O9KyvAu6PGDv4oJBovrTSjKwrmgbfAGErnU1u6
QzCCCMAOiDZ1PLCH7j3pebmfYn0KmHSSMBvoXW4/DqYFLvChsOLQEcx+SnwNnJykj60QqapaBJU0
KA5BZn5qUIPegNUSNZ5MNpscLBNtEBvIXuCwcN6l7qaHKe1xZ0qZZ1s5Os43roNbN2G+DG1LVpve
FOSZ97QPEsLrIXCr+MnH2c07HibJTmt3hat3v1LJ6YlM2V/ErpMvaWmUG7sfy7DiZhV4hSzucdzl
wTBVw5aMUx/42BZ7PabFz9vzurSn0WY8M70B34dA/3JazaJz24rnzpG2d55/h2zI7e8vOQe6J8hc
oUbBQ/0+7Y1hLC2872M8VupGA4jUOVDIyN82sziMMzPz3898sDAqs81s+KAuws6Ker7yslsbhnKW
T6TOk5Lg+zZ5gB6CTU7dGuHp7MCXDm4A94DGDlxj6IVTO4YMbWyHogDVSGEm7sHvgFNJgeqUE5gD
itYb77Nx6KKaD/bm9txdjw2GQQQCgom5F1glMi/s0TNApmyDfgTPGmjHO3SDQ/e2kesFujSiLNBU
MCCICxih9Y6xMPFWFmjt+8oCeRlnZjx/X/+7rz/nzefbP3+h12r+/UgzI1ePfKaaBrGdQmACqY2S
fr+rdCschBbEtYsQvWkf2GDuyGjpAfjYoenelz+1aa02dR1RwzKa3JG4decSlXLMgrRD6+jgWEe9
5gcTTwZo1LNtXbLPsWhXXOJ6NtG0hrgdKRgkv1HQudxORAdya+KudXSsLRef47WW9+uxXH6fXH7f
rYYxt1wwuKTyAf8hv1iSrZ9FtxdtbRTK2ZZak2W28yiYE5bP3Ro4+HrfzIPA5YpsABC0rjKIEcBW
gDcxiKkNkP5oy9dUrOyaRRP2zGqFIBeQNsWrGe38QcCxjnJK7KAgY4EWNxnpZrq7PVWLCwJmVIDL
gNbE+/ByQTSOZ4wN7NzRB2vqs1nY2bYfYvpjSpLkRdTTB8i6EBcDGQpJdviYGpVARGBsmaxxnsYv
9qM5vN0ezuLKn31e8V/TbvXeG/F5wwiMe7JWiV78POIQgBzmNJ+nxCLWJP3Ktir7CAi+Ve/pWmfR
8vfRvwVFXA/MoorjEqfkqBDh0pR3lQacZPLrA9MDxuj/f3+2f3ZbNkSWutbi+za6yh/9aqXGuOi1
Z59XnKnVWzLU853ff/VkYOu7Yo1AaMkCyA1xOCEtjfBFOQsRnDXxNGHrce/AjZ3J813H+cqeWFqF
cyPKKtNY2oltwohT3oswH1dSV4tjmAmmZ+FvcO0qn0cdKE49h9tH0/tEqoeGhNLa/Pk6zwgWkCOj
hA1bl+usNxx8qINn4/1xQExbfWQEs1YAdN6RtVehODGIkAB65c5RLyOZvWbV0zR+IK6bKQpwys6N
4Gp1HNIJtjQshKdQgeq3VuvVm2Goq/3teVo6/RD4zIBl0IBeYRfwhme4eH1wliUQDNCs9BEseDs9
6R6At40+YAvYOSTHkN1Gvu9yTcxRQt0P6Lqj1nt1CG5hdpcZcb2bih4YMWKm5um2wWs3BhQa8gBI
kxLI/FnKXhmyHOofU2se2+aQefu1S/bajWek9exfGNI1ixQo+lOLpZV1HM0hhLJDRBNj609rlZs5
36VGx2dm1O6qjOkgrZw4IgataN2dsGN2NAej/DKmJTkmGcmBmiva7DBVXIIJf0xfPzCNKM3rkOIB
RFkV4GuYloLnC0CAGHmccgzLRq54xuJCnVlQ4ole61NkjFzzmL7IbF+Qw38bgHKpxO3/B0AnGow8
LMo1GunZk67W6GwA8wDPrpWKA5KsTw4gQCQNC7E1Gjym99YPKET/8bEAp0NQ5M08dXOUemmJyypP
yx5vJdv/6R1S4/vtqVrIK+L7SMIgKw+62etCHkNR+jejbUxeuvYLmEvRVw/6zcBJWMikRD/WFGQo
51OUdntj2zlp8ET/PEOLX/Eb3w0KoJmJ43KUTNpS1ClKr9N7aSG4fL49yiV/Q9sR6u5gEkEbrjKJ
iS8yFnelfRz1o0a/Gn8OzkF1YW5YALANl5x6++RD49IGl8dxQN4VRCEr/jzfj4q3gTQGeGfbm2Mk
lauwEjaEU12ol2bI7BTmz2mvfUd3TVBYkMTq1/L/C8cciKjRk4yXF/Ik6kWk1aVdkFz4IAKNIx7v
So9vh1j7c7/GVKG+MN+nCG2Uy0GX3ALhF8QZTBCAoqww/Hk2EJwqgDbiuAa1Ch6Sly4lUsPkXaWx
ExNf3qV4ue1RC5M0I0FnvA8hIM1UQpoWUEMzL2V5MtEx0kel+d3vV0wsOO2FifmeOD9jGKOJPcCE
vdVwA9QrbB8LRxjA8zOUEJ6L14myAF5bghPd69jJy/oDFCtCyziCqBDp/VCftrdna82Wct4XYwb5
S71nJy3dZATDCbUfLkQuzc+37SzlLi4GpZz8BohyNaNt2amr3rGlgga9rKZ4zGRy56D7JSmAM+sl
n+FNQdP7a5TaC0uGbnVsmjnJiM4o9RgbJWD8ScNOrv2JB263smTLwzv7vuJ1o0VZxduanXSxteNX
4j3YAtRI+1krr00P3NrY2aOVrDxyFkeFHo/fNVREBYoj4nECRBi6Ek7pcMc3rlj5/KJzzDBaAkwb
HpnzVjvzc9/IzI7Qkp2o9tg7EyoUL7RDGz7k9sbkjxEA6LTAIxwYQxCSgsP90lZdGYInBQid2Bjq
nR7Yabdyri0cDLhFkU9C+AnIvoqrrmtAX7PRw0YCS5HRPtZImWjW220/XzKCZ/FcHpjlkCxlGIVe
9wO0t4pT2ofUCPMsmtautDUTs1OcrQrP7FpSkL6ewAAa0eEVmg81ShC3x3H9GoHew9k4lKXPhV4y
wTCOuIhsLwAw0262CK5vW1lysHMr8684G4rw2JjH0iog6tuFVf5XM/ooWbxndOd4KwuzuEPPbSkn
gC59wbUMtrxJoN1F32hASkKjJZA9/5V2ctt63Q+SiCjx5VEr0Kby38aqnBAu+G18izrFSTZZmCNd
U7cPvN4lYm/RlUN9cfEsy3O9Wd8BdarLaS0y9GiSAYs3WgBymk+1Gw7G1nZWzCydPuCi/r8ZNXZj
KHgYqBDAEVMS+FQELVmprS+6uo0gGPStv+uklwPJiJayVBDM2fi9BXeO9H6Ste7qxck6szH//cwH
Tea3eQuU7KlMo8wNKUpqoNVauyAWRuLqUJ3Bsw0Axqu+WbMRFWjBi+LUA0/oQoW2nF789I9zIQih
z4woJwMYW3Qd7bEFGpKe8uyvkdxVa8D6hXLypQ3lYCiR0QSQAeEIb3eO+6D7AeKsxtimgPH69577
1qxRHS/tXAwLEDzIfoNlQWXFqguzrHPB4WeohILEoYrv2uS+RJGyc3467lur7zU90tPN7Q077xIl
tr8wq4RGtNCoGycw2wD+NMHDUQodQyKDodu0BI1ta+H9gifiKYHIdX6+4gZR7o7c9nMDefb8RIoI
ZwSg13QKnTWFzYUny4UVxUlaj2dNLJ38hPw9kQfXOjTDj9rnUQauoGb6eXsSF/0eZV0dfGqgx1CL
OL3r1KKiWn4qyd+G/mpUT0O1EjmsmVDWqRwqo7ArmKjqbZe9U7bR1/TqFl3hbBTKygCr07DCxcbC
k2NvlN8t+sWHOAbv/7LLrwW9K+OVyGttTMoijdLr0aBJi5NeuRvOfzTNodSHlRtp0QjktoCimUs7
KuODZvS9jL0Rp6t9X8a7HqXD0v3IQM5sKANhRdPkbTfhdC1CdN60VQQNpz93MTxV8boAtwcGotx2
pZFnHkAY+WlMn4sSXDWfhz/HnyMhi+QEOqOQCL4C3oLuikDXq8tPvgYChwMR+6r/FI9rSPp5MtQT
B4gjJEOQJp0bjy+vIi1PemBc+vxk96Ho90x//sBMnX1fuepyn8+tZPP3x699+qZVv7x2BWm75FPn
Q1CirIywwR6ozPFajWj3xLLoA/z6WIyzUSiBlNNAHqJiQ36amk3iG4GZH9ps7SxeGAdS/bNSEJLu
17VB05EGA5pEnEoPFFpSj7h3L8gaIGHJCsou3kzYAXC5erMxp3OS2G7EyWjvhLG3xEGmKxtw4VJB
gPYbWWE6yFEpR1evxRxyBE0N1+0j09rnaKGps79SubvtW4t2fFRSAdOfYVjKwqfaIMaqRAuA5ddB
K/3AyzrIXsig0b7dtrQ0aVCLAxAC/GMeVBYvdwnqqozGnV6fRJlHnP7IALtvS7JyOC4FOmB8/deM
MnFiLImXtgMGZPAopRStyxWIavowMTe57PYs9YJBmIEUX//b+JQjU9baMEltqk/FlIeD88QsEpRr
ifjFSQRRHNjJcCtfCS65wk6casJy1f1412fDbhpf4/rP41G8s1GbmyU8weWinMxW23LPctr6VH3R
dWRdTjE6n25P1sKRCWUH5HXntAHCC8XtgBsx/dGFew+5PPh2EaHtbSW+WDOhnDeIlswu82HCYKDs
Tsa/CLB3t0exsBqo+vkoheMKA+hU8bUpIx3zeCpOkhb7umFPRIqt5a2li36no5UL5sKO4lpFQYA2
xIvqVBS5vAPQ/K+6d0G6VjHzIXcz4wCwCgmBYnM30h7iII9d77G13F9mr9snkej2nqdD/zolIMqk
WgndQGHRzeC4vzROO6jEQIig1nl/b02sONRW8ot2SOpNlvbiCGGFjUnLsBm9L1nf40x1rc+TTs2d
Jlx/z30tfpkqnTx6SVp8sYwyC53GJ8FgSzS4SJKFZgcOG1fEcWDUeoYES+eHpT9V+9Qp661IywH0
WJ61l0xM6DS0xxCBQbInDjcjFBkqyApk6UtF8+YwMaKH6WBYX3yraDfg+HBfgENs8KjRu6+9KLsw
dpxuk6S1j7/6+qcUzNb3nsFBQO4ZyVdfTxx0KcohDyy0WQFcPf8zoVaxqbJNWt1Bciy/Qz+NDY4p
v/tUV1Z5lxcC7BqQNwpGlyLJNRJt1+l2szFrrQtlSUDwVwiQznSWt7ntYwsHNHag76FkhdIBqBQv
j01DtGPFRVqd3Oqtzz810xgIvJrWQuU1M8rpPHLwJecsqebbmbEgzR9TgN2r7e3B/M6jqZ6MZwxi
JSAVZw3py9HINEk0eEl1Ytbk7mMrh6YfytZhKUoa2Oao7SY70yIiSoBze5EFHhlZMGaOcdc6dXui
Lcv2ZttlDwzKKmGX6tP96LT5ZoLkxXPLTBqO3LTCTOrAO5pdHZGkLcLKa8bXsbX9XZkNU0CEwEoK
/oO32a++K+luGP1uo+ngTUyEl4S1b4tIt6FaxyWqwagSeUHBSBkaeDIFBhlOVtzKoCxrL2hYn66k
pedZUGfp/FyZz52z3IaTlHSC/rs4CfqrTDYU5C06qGf5cEj9tYhp4V2JxOpvyUqcxlfgxMRtDF3Q
mJ8IUCSOPAntq4kiL0gfDtR/MP6c2AoU4AAUgFLEXOB24741ZSj4VSdaI9I0sifarjEALRz8MAFI
BsjAEHFeAd+mAqKDbs5Pg5h6tLZSbduW1ItWXHlhjfB4mYk3XOxN9QajdVZlAIJXp/pAkwdM1X/7
vHJ7ySZN+Jhp+Lz948Evf97++tJuR1kFpUigqudHy6WDpZmhdXoHzu6kaSFB41YsANltHVSx9oAc
5MpULbkzBP3QXg9uFEQOijtbuGIybUhhraLIyOzzOglaHVEFDbV2rWK0bAw0d6jruoAJKneylZVm
U9QFP5UC6vSvNoL/xEcDhaiDxltVQZnr3OpOBab2H2vKzax5Y+JpDqwN6IdP4ylItKj13jxxSpzP
gr0lehP07Mft1Vvasui+m98f8+KpyRkjHcA8MPjVySqh8NMf6o4FsaWF7bjPxh1z6vC2vaUw5+wK
UuNBGRN3MmRcnpop2WjyYYyB0lhrTl4xosIy2qRuO22EkbTR762EHgbNeBTxtNoMoq4YwBBQJ4SM
PF5wCN0U1wdkw9Yby+dgFa2j3m/Dsm13NdLHt+fsyg1nM5A7wIsXlBxXMTTSQLFn5Rk0Ch0e5N0n
D6L1/l0tURV2X26butrMMAUsLOr+UADGWaSE666DwnkM5ekjeDkSoMDyQ5lqAe39Q1qsEQJdud5s
y4TqIpLSiDPV+xv/P+WZKDEsdFDzaGCbhKEevO0hCJqt3ILz3rnYW79twcnR7gcxOzXPJR0qeivJ
xdFrX3VRIjz4wBqBtvgfA8rmnVKQs0wxFcex0SKvvzfom4W2KsgWmbvbS7TkDeeWlBMQkW+lxzqm
zf6cDxHHY7Taxt1hGldcYdEO4CwQt8ULDgfE5bku4l6yRKbimJg1CtiDvs+KGJ3N5XGyyL0/pSv2
Fl3PBYsEojkw3Kr3iOakhV71GFdqvpf6u6FXQdv9NJL329N35XV4784QSwIgIhJ56o0uWvQ0oF27
OE6G9+BCZgxUImAs/DzE3S4ttHtqeitHHmAzqvfBpjtzK6MUBwlfFUcN6QQ5cYzvSOhobI3aMcKq
QSKmclxQcvaJs9GKMgnTLi4PsXQRY8q6+uqxuL8f6EAjDexCd2BXybYWS6aotzI0EuRWE5p+Qbd4
i7Zhrff4q9+DJK50I6spvubJALKE1NEgbOb1INzTTAD2KfncczfZNFPTBl5cD5veGsRd4aDOMLbg
pu9Gaeyk0zvB1Kblg5w0bUOyrHtqKXPfCr3QNhQ8ZLJtobsMR+f5tjEKvIda6HZ+rsYH43+cfdly
3Di27a+cqHf25TzcON0PHHKSUkrNtl4Ysi2DJEAAJABOX39X+nSfklMK5a16qAo70kkkiGlj7zWM
9LYX0fapKpYq3MZRl7Fba2ux8Sa03G09uKyAQvpSyGWAQKBzzAqMoOIYN2iz2pYotGBpw9gFv3ea
SJPXY11mMYMm4aRAnmjkbKeuy5ysaoVKIyv21s3cztmwjA+eZenc6rwwbxMlV2pYDHoErnyt+yDr
gLdZuw25p3wJV7W1xJnQCuIVphwz2yGvkWYwnJs5KyyhkUduPStroR8FUbyyX1kDACvuhA8CYzW5
qmaRzl7vpVIiIphgn74RdvIq6pCnXTv7K2+SKIzFfrUdG1jI9KT0Yf/huWlXGmg6MmeGQTXrV7Y/
V2nl1m42BSii2QNQv1ZXB2nM4WwjzVKmXoAeNqFwMxoylnP85C9BFFQ708JjvDeJWdWwCL5GeqQi
aRkvT7ZdNxWMu8NprRLdoyISDhcJvJqwtEIvbZrF3zRzrwrU3SCCLFhTH1TnfZ+nwP4a60Bvuwai
MdWInP3keOck5n/hfX/bkmE26WDbB5kIKwPo8N/3l6VkshxAUTpUqr8Mpi6F3OqNHL6qILyEAUna
COtGht5F1FzJCHLU7VqX+nbu1rYNnYuRFW3tpW3YYAaU+7ZP8kbhAggpVV5B41LW6TLTfGxISkM7
jaevpv0xOnY6+lO2YHvhOzmQwsAYHLEBoVdkDLDBsdQv70k3FGV37VYwbVXrGjcm6Qe3zqQ2n29F
73bY4xtAzQIpuBCJWfvknsxnVvdLM/GDkj88rbN24EW5fCPVlXWWfvsuJDpp6+R8ijTcQ51o5AeA
yV1ga+CaXs9/mWp/0sjJ0VRZPoihAo2o4Clidyr6+vkLO/7Id1PmzQs7HiFv7rK2dmpsc3g+8lep
qV+Sc2feuQaOI/amgbBqVemCKHqosCktIMvmn3fg3Rl38oJO5nzgQxg8GtCBqUeQcCvgVdbfq+DM
vDo31idBHONQYzYzVpaJykxqmcL7IFfWmXvfmVZ+Jc/fvCvJlzFsLfSFdpnqbofusfTPRG1nXtcv
VMCbJjwdIK24oInupxOnVFxaJnfPMTbPNXKyCuOICjiYY8xZmdbeyqmvWZ+Ff1lA5/eRf5febTk8
0UbDD8jxBU3mixRC8J9Prvdo8ZM2Tsa9S1oTVI3NwW21/YL6FvKs2GVxYsZeEYcKxjORC1miyIbP
9mQFUG3D4Ss4YwVX6qWj7Xenir8gmX5uYzi2/G7hwisI+A0XfuXOybznzpwwP1QYyDZ6ID1URsdi
8r8ivoDQcZY0VeaNZ1L2H07PBBUH4CiQUT8NX2ezSFcRyo9qa8ZdgS3LXs+8b+99r1CmBRbGBfYb
cMKT3QLI6Fi7U0gP0dxtY33hktVILpHLyTgQkoKvVP8l6B/G5rI1F+Fkzohgf7RZQeHLBl36SHg5
zRqJGLIOg3LbQxkdjFenA8xvPu/huRZOhs3QCWmIAQYCzMv7JdN/uXKDCfu2BycTFnEeBAlBLIdp
4JAvi5U6Yv15Dz5a3G9aOBWXmWKhmfbs9kDcXYU6QldBat32ctD0z2ztH823ty2dXJfU7A2Th9o3
iEFLIdyw8AOYULrnABsfdwgphwixQ+Scsg0aO+6CIfTag1GrbrghwaYBLf+ccPyHrSCvCqQazJ3e
icHaptUQW4zYoYEsvSte+ulW2D/MfPv56Hw4v4DEhskabI1gjvX7cTtHfNQU8OjD8sVqsmH6O9MX
GwBuezBP8f1j82+OD78kSi0AXR4MuWv4FSbjmQY+GvO3IezJBmD7o9MnpUa4kKzHGKr6hd2fmcAf
NgFNLhABIE35LiGD7Ldb8srhh7HKYpFZUyrsvzFzYbGBOumx7PguD9P6MpZRgnCBlFdLeyO9r717
pgr80UC/beJkI5m0PVt0OMb6dU5R3zoHrP3wLWGmIvsMgOO79E4rlsr4CeEHSC2lYylTP9HYTP4y
OOd4wAITgs0W0i/vpDF05xsaWQ0/AG1UyGnrhfzMGf5Lb/3dSfmmiZMloQzB6WlqfkDuLcxVH87b
WPl+2rva5Ki7Vmtv5g8jx3rRixz3EHNtN8E8qtxtemj1zk2cLk71HFGepEuA9FCnKpSeGGHZUjuw
0uymukA+IiyiEaXTKS7nPBrhbQqrPVwcnegvk8hPXtrxFH2zCifwMmu0zg+ix9ioa6P+KkL4VwPI
6vm4uILEf3KKRANlE43i9tAEL3qGWK7Y2i47MzAfzmAwvP/dyGm0O6BCCKo3Glkc6qShBR4O8Ye/
1Qhsmo8OTFiIJ/sJ7w3iCVFxZESH9NoGD/fz/fb4/feT68/nnyzDpix1IxViItyOCV9P8arMR7Nz
vn7ezMfv6s9mTgbE9spRGIJumPZb2VwGyc/Pn//eL/7XiP9vA/EJY5BTMXazAu+KluIC5MGc+kux
eM1t2zl5MLEC0l07WtpR5i5TUYXIg/mi+PxHfLjlAHfy77E6jS8jz2hTSrB/WXcNI9l0Lh/G4FxN
6MM3CdQ7agsoNEBu5fe1UxJggOaQc8hTILuHRIQXnFPh/rAfb5o4hgJvlqfPqIutuecHG8mtaTJp
Ge2wx52ZeedaOZnZUVMNWg7oCHREMmjFZHB4gqr06vMxOfe6Tua3S+agdCuJ17XkCFzGv+xcdpx3
b97VycROoO0NPWvBD3x6oglD6nSXiHt6zvzqo+jrTTOnoiQ8brGzQ6D7QJEKmoSbLgTCi+63yfsb
N4i3DZ3ErKgyWN3ooz+9V2I06stusb5/PiRnBj44Oc/qElAUJdGX3pHFQBGu9nXeNvGZEvfHzfx5
wTw5ZFo007ojLpiO2C/gRzP33qlvPu/Kx8PyZxvH2fdmpYR01F65dPwwuGHa6L1lRRlhM9wRzuEo
Pp7Hf7Z07O2blmodEjlX6E25fG1s60kvyOl+3plzTZwsexIl/WwZNCHmZUytXt5qEW0+b+PjQfnz
Cn4y9sReajU7WPQKnkQ/qn6lz8lyfDQkLvLHQPhFoF+fqmGVfCKCupjA1FmXUG5366uEFwTuCJ/3
5ON2jkJB0ANH6ehk+5LJSJKQx+gJqibGtJkOB+j1Xcq/rFKMHcYFb/k/DZ3sYJ1vaRPIEDuYfdlH
KuMz+RsxxtsWTvawaUYiYhRoIQl2cB5g54w9Phr0N88/vXGXvT26HMpBBx19t90nr7vohzPz6vgS
TsOYt02cbFtu7bQSxSgsD7EaWmS1uuRSYb831lfcMrPO/Ph89D9aKy40BFCcPHqNxSdrZUHtYohQ
mzsMw1MAbWSfP3/ewEdxGSJLiCzA4glSEifTKxm0VbdJK2CNA9xMsB6ql2qguUm+caBpPm/rw5eH
mi7gf1BmBaXq971lHOHl2gS4ULrRRaPyoE6tF7L2Xlz3DA3gw7f2pqHj5282Ma9u5Ni4aCjuU8RH
01L8jY6E0J4/ggjeQ7NQnemWRITtAWKleemRjMkD59/maMyscWNVj58392F3jnZz8EeFMFl0siej
Zk0dwRPkd1DvIw8R+/H58z+cA2+efzLJaBvCG4If40lUrqwMIdKUrGh3Lc8pYn+4QN80dDLZfANW
aB2gI6KeU0FubYun4hzq8FwjJ/uYW8fwN43QSD/3D/BSuIKFUeZATfzzl3bcrN7tBKC4QisOWd53
cnElnO2czmuRu5+bFUWZVfywl3bVRQIq/G2mAl7MtDzT6IeHwZtGT0aqCpu+d4djZjmBbmCbzySX
Hs8DT+Wf9+7DlwjeBvxj4bKA//++gvokGcrhOMO1cxUoFAXXtTmzSD/sCygbyPFBUPkd8nDytdDS
dtoDR2GgTC77Tqd1ex3H95935cPV86adk/mQhA0iJTG3B2llT1SeeVEfPx2EkwASWWBOnqxNm8yl
iYnB0zvncvLneyuez4TKH44FNBb+08TJoI81YGtdpXH//+JWd4G+bMIzQ3GuhZN1aQ9zFywSLVBy
A7O8wVzG5Zk03MdNoBcAXUHU5RSHYqKm9oU1tIch+WY3jyMQ6/rp7wz0n00ch+rNrg9nE+A+Ydd7
GJ0dbV/kcCbZ89GKB5PEt0OYswCveBJTWpXNwpggboUV5TZUYzovSZ44j3PwU4zQJroKzN+59b1t
8mQZIoVs6cbFDbkm3eWgaR4uEL+InV0/NQ+fv72PBgjRLKBCWI/vHYGJcDTIGAuCsxrQku7FU16K
mufnjXy0WkDQsoFJAu7uvZmup+AQLfAKYyCObRluSczPRRkftoGqGPB2RyPq04gmJMZQVnbsQFN3
WZ9F2330eHhHHI29UZx4Z0ei28HFJalqobt1H5hr98xi/+jxx4wLhMQdCJGeYsSGNh6A5Mc6USxt
pxQ+4X99BN4+/2QzsSbJGkawGwZsFfMUcKG/9nzw/2G0iUJrAnt1GG+eLBJEkY6qwlHvIVKXRvE3
MZwjxp+eG6ctnKwJr4GcoyMnvafjxpZXYfLQX9Jz3hPO6TigFVy2gLrHILgARp8E+pOVzIk31nrf
jc61K8lqLsm94/E1oy8tuYur5sCSY+ba2VnWY+B9BdyrSk1Lz5z47xKOxx/iI/7Hj0EZyT31KmFw
n3amKDb7sktuWjt50bw0Ka1LPzW0WdtuuJ18fwNNqHXU2d+8ilZpsITnbCBPN79fPwOlbKj94Pdg
C/99c41V0gHCg5/hwF4riZL1oPwq1/P4MMkK0CWKsn8ctFXqLfBu+3xO/ZJJextrYTEcSeIJQK4+
TL5PiaoEstZgfZp+vwCrvC4H0+4ixSGhE89ZVJdrK7QeId8b7+WsdmUTPPfe8OqT/oczmYeBANFU
J+WdHdcAmLutfVU6ul/1qM8W5TzeMnhJ5Qya+kDqLXlfW9sqWNJqmlYiWnZeslzhOMsiVebM1KhT
THxtQn38g079ObnoFiFSOL28gph6GQxOk4Ow12QxqVeLDNY1gJYDRelJdWRlN/Y2cXFU2OaudaMq
syL2jTiGnnll76cvghFEVoDQwrsKnPHfhysx5eLFC+v36rElO4/8D8Lh/3yf/i95FYf/effqX/+N
v3+HWGRfk0qf/PVf+/p7L5T4qf/7+LX//We/f+lfz6+8r/npP/ntG3jwvxvOX/TLb38puK71fGNe
+/n2VRmmfz0dP/H4L/9/P/yv119PuZ/l6z//+C4M18enkVrwP/790fbHP/+AsuabWXl8/r8/vHpp
8b2LuSczgKkv77/0+qL0P/+I7X+AzXpko0BhBQ7kx5Lv+Hr8JEz+4WL2+oCag9ENnTQMBhe9rv75
h+/hI0jFHVVZ/vOREub4kZf8A2XL6LiHQtkPmSbnj/90/rfx+XO8/osjzBQ11wrfRpyFIf9zER2X
rReDswZzAdQQYTR4sjPPFqdShn61UT2sb9OoXpaiLpm1Lg1kJTyJG0saMt+6mvRiNtTrx20ED2tA
bjtrA7k5eTH2A/vBpGtdM6Lqg1PSu7Bylj6DZF9X6KZzthqwAwj3hUbvm4b2P7tpgQMk7Z0yDzjz
X2HDq9oUThPWCrksH2jYOYLqmqoGkrVTB2H8yXvs4lnaqZBlfYgmzlmqgrrRaVJy/wvxk/K70yXW
roF4rExr5dMOD7TKa946DjxEggVSbnaftoJsbEfFK8PYVSSqeUyFDtwnWTf+q1PXZK3Giq9stxVb
d0qmbTdFPcvCym5grRaFN20VeTCdcJeih1HKU1UPahvUdvwlDsefQyJ74GgHJjc2WII6px6BBrAx
dnUfRJztbOEdYeRj9121bZj3ETBe3lRdz/BQyxIffNKcLHwDlvK3uncbEC/lkmMCVuD7gcYRCQ8I
0LBZIXK+tL15hiXGUFQ1ck4NCZ+09V11x8vSBPV9uLQ/WyyxIHlAwjSWrc7MSJ6VRYOretnDqI70
4euotZ11jXM7l/JZRs0XqSHuZ7nYs8NWwaLYBe3H1E4KmyfQD+OwWHhHUh5ME3zb+29jIgETD9Mu
iSDL2Aj2ta5VlC59bK3jqt4H0uuLYBEZ5e1FHwp9F9FufvTh6EmToOCQrinJsglbD29xLHx73rCQ
opgZ17sqJP6Oc/JjHHU+NAkkqkwZZG337DRNUc10rVhsXXaNJpk1jzKtxMIzFr/iXgfkXH9jXCU2
Og5ejIT5QOfHKbi7QWq3rZ95XpngZJ43dKy+gGz3WAVhzdLOwjRMqzbelLZXhFXpZE3TjluAxbBZ
Y32ZjV3BrWMM5yid+miZM7o07ncJ2TuAm8sEtmGA99bDjaWBdKfwP2hcZbYJRPxBs1bg5eo6F6w3
eTs7/ZH+iAnht3O1LoM2vlc2q8H3dKM09Ont4lYt1GIHvLBubL6zyg7TYJQ6A6vRukh616ysoIxw
6vS1dzEG5rYOQZOxZy8uQKIYVo2lpZvSthoK7sHypffv4AU7f0FWcVpP47StE4DHZ6FWZRB2W1T1
NGApWGKLastHQ7z2SQe3QTWX66jXzZqwMLkbGEDs0HWI5ryN6/4g8Ukh6djBfYF6fmq1McWIDP3D
Aof4Bgdz7tsc/NLWYSsdSrPrG8f5GZUD2TZ2mRk7MhuwWMm1XdlTLnQlM0fXSqWaNjfS7uTO9cWS
xWPivVhRw3NLTheT6wA4HPANVe3tSAD5B2F73paqC/eJXRJIHsoN49hCoqmH7CEDprzR9gOK2iAQ
tZ16CVDFaliQMQogGUJXyIKYbDHJVQ+bh00wRBurLPMuIVd0tghWCRdFTGWSTuya8fansiqReqSD
rCpmVTCAcQAP2YdmnoBv6HJsOfMWv3Tag872VGs41tZxc82a7ivx0J22H3ZqrO8cgxdJBjdvAI4A
VnZXzfGWG14wdrlE5c00NshWTTtwDQqPVI8zEwHg/GN5NTtTBkz9cz3B+X2sYpG2TD7WwK55IQOn
mL9aVQf/sqoO6T6ZlmXDAFevYe6TJQPFr7a/hmFHLkBhbGD+m/nD6GC5R9rKnL7JtW3twWN0LoeE
uxcWzv1cgwLOqFiXi/HyFhAEGM5TzHjQmAfS7oEAKYRV57NrQVEM96G15Tv5GNMotxcGFe+Yb1oW
8OyI87SXqdrY9r2lVQ3TTHvBblDvvH6BdZDV5VxTs+7aHgq5c/DFrs1TyOkaZBSZwy23xYAx7H52
lVugol1YPIS7kVFfaae+zpYGBBh7S84CctXEAL15cOzNvNpXm3Ektx6kijfG77vrJSIXgtKiqnqe
Ebi430OK6qltqLyMgv5msr9Y4rghgoyjUDBO7XjeTXaE4s5QgHG8t5o2A08ex0wSXjeDDDJKXZ76
AclBAZlXMjTNlT8YvWs7LKGEPrtsrLHmuqKXwwwzY6mfZ7dFsBw7Pz02e8+T5YSpLYJt2AU0s9Xw
JXFKnjU0eI7bqoit0gYRidtfZHjR+8q6BtFjxgSu5G3grMeE70L9UyWTesTqwEZYh/PVFLkih+Ex
X9NGbSMVkHWgYKNsJzB/QpLC9+DWMTc5VF7LB5F4D1FCm62SwZS7AVV5M3jRU2mPF0dl+9SpyVM1
WoCQgh/geyNEUrshLzsz7KiR40rJzs2UqIOHtod1hqd9pKl6Zx3DJyYtrVIVvp5XEDCiWU/1l84u
qZvizPPXUJbdDmFYVNA/OA7enpQRzUQyzplbL6OfQYe+TgVVGxjuOpuaVvCNUjE0LXmSV3VJ4arQ
QCqPtBTCytE6lvKJJe54yRt2i5tbk/azdxG6Sq/VLL5R2T3DSQRe7zMBXFVSWGfRZVWR/opHADe4
3vVseU1OKIMWY1mtm0j5mQicn5rGW08cWTIojBZROPhoCxrvoQE1rWydvKTOTdeJNuOOBQ/2pnuA
CvjGIdqkXHXRXsjIvQt7112JiYBe2zOTi36wLx3stlkInU4Lai+3BOTAy3KcgI/RGhSfMoST12TL
x87rlnVVmSKUc6pBrUrLKtq4Leo1MDEv5AAslVQN9DH9ApegughN7ecyXJJrGpIcYkUrLpNhhzp1
kdhKpIlFl41w2rVrWWHBxmAFthQKsUakbARKNeycMaWDP68VKddTz1fwYoTXGF1U7mv7SSLRlTtu
t3YFoPGz56ymECeTG8sr36/vS7P4QIPJvZUMeIXEdBnSKDG4RRbJbSR9iyFMsIVPsLRdSr3hqDno
OIyBfNc3dcWcVEsucIqz3KdQJog5W1V+CWEL57qMCS1Mg/gB5r9bhmtw5h35X1CtAAwGijW+su96
a7oMAxqBXuNcuQRYPIejTidJiTCL2k+4ULOUT9EEV06bbUbA2gqCeGRPQkRNJrqqIegU18kmhsjW
NhoRLIxmjlMZDfdARMqsHdvnAdH+VllDkEI44RZs8yJajH9BghoEESvSLUhFxN7KquwzpN2SnDPl
PBHS9dkk+kesmQ0gkTlUGd3c6cfmtbEDvaqrOtoEfgO244x8QlW73wzsHG8XqCgoQDQzSE1EhUKE
hYJeg/P3KOcYpbF1h4B0zPrSqHQBIBt+EWtOqp/CMs4NTBFxkg18r1m3XTgHEams01KqX2EPy2xt
zSu7BRvMmeJhBWz3FsqXr+FidGGqZOMu5rnVbnxRBmVfTLgvrCB7U72M0GNYmSF0VpyJHnrXMhw2
IQojJJX28qxc+HEH1VTCktjTF7W2YXO0IGDTI6bVEnPnIenC717pqnUHuxqAB6H8EiwQXgGLYMIU
sYi+s/sS2sxewufrbui/Bl07gXpKmfMMlHOUBnUJGRifSrisxtOmCZc1ArCtdrq7KJov63q2Cn9o
uru29ocCqObgh2kqkfUi4JcWTZZsILixU1TzCyVJl3ZMLUA1OgtPdee+gnoITOec9GoXhGI3D85P
FXvfnUWYHJLBF4pRuB93z0EtyoOQTBaBUNG6TTyxYcFPb8SpUfneIY7nJ03sOIN9tb8JhHhsj3eT
kEM2nyoOg0ejhxUD1KZS7SYh07JHkLiOEFNHDYXH6lwDH0XDC27ZTqFQRCs61jWgVdgDEE1X4cix
3bTea9WHCNq12kx+3W/t2PLB+whSMECHxKv2lmxloSPW3DRU+5lbYf4H821ce/cGr3sPjCv+k8+x
/ZLUyG9E5ocDDa8DM9Cv6ej8uDTqWx83t4p4V05HOOa6M4EHAGYzHC1xeEmgbMKII+jwkVIpZwKd
npG608XsBOMOtdnqsMRmuSZ8WApHk+oiIIm3acATy2QkuryPkaIxkIztxu5nmaC66vB9u9QyjeEp
T2iPSA3nOTHLmPs9hJrRhgfkRSX2I9iUX7wytjJWWQPoTZiBtqgTZIkC87NGJf2+FMS5DQY+/oA7
L8sgWTNeudJ2DTaDELmYvnQvK2guyYKHpizmrjaIvAb5BU503bopXe97HQz9BfPgfVA1CF8GCbYg
0+52qelK9CxZEdOkxpM/QwlNSx8quDTAEFCXPVa2Va8pdICwa8ivvgPtFwve2UEJt0jRTzxtwbjP
h8QEVgrLkq1H4vVceUvq4GqSt3IGwUM2K2BN2SY27nBJG7k1A/TBsOrM1WATufJHKGSTbsrLBrsn
soXOJqrVd+1DD4U7oDEleJ4JDcQkmgcAc8dMe54Eq02N9n4ZnCsm6u1MR7WWVhvuAkJk6pYkcxOF
0CQZChJ1Og/6Su1lYvYuW1bx6GZIl85FR5avfFEKKjhW2F0nJU12fjgWEhaUT/HY3MF5q90Cy+zh
3jc627Gdv7UV1mGKwsoPWvZ3QTetos7DYd1EKcFXEwJZIsui/lXd3OBisG3MxoKFraDb0GL7msvt
DHHGlxEGEkVQOU9VH2+8arjCFXXJkAN77dtkNSnslBoiTtQgEcAXB4DDCGLLzlyMTkSgP1WGF0IQ
N8cVtINcUw81H6qgpGSqrOqW4AIWL1Om4HsC50w7XgWA4rBZXoOsu2J4m3cyRAKldcONiX24WC7t
lofthR0gihmXYNqVlRVkvWWXT6gtWekwTkJlEczsC+EFNB00/GmgvOnBO4/EO08DmInAOdk3BjdN
KrwOJNT5RkXe+EPxJsy7KBD5JBPnLuEhAoPxeEdA9WOuV6Mr+oJIB0LjY1veJYmE7GXJIlYgezVc
Tp0r71tt9KU991WfwaO3XtE2qm7dsgsLulTjCrdJsR4Tyrcx88cNFUuZm8GJyzRu4DOqKpCoe99d
25K+MAteNLkiPtYuiJ5DWurhTiI7e0GcsN8GtkaQ4rGVW1WiICZgF/AOffKC4aBlN2fMzM6+dYb+
rovk5eBVCHqxhtOkd3DhgLRmXFjRmFwEQ7cbDBkzCUmjLZ2EXMNPdsiQT2tW9hR3KRmd+rGcceN2
hYC0VWgPP/wGMU0hWZxGk/dMPJyqHcP7RhCAm6tTuU8gNSPc7ELUhiVLbMg08eepJOsEKXZ4XID2
QM0OSrIEF3IYJi+DsaEMZomVcUyZATdFdu00JTnxmbu2ljZ+nLv5qZoQqDEWis2ISAwleixuOFo+
T0hUF61078WsL7RLkUzukZiZez8N51LsXeTuIZMU7lCCsnI+NQ2u/ADF4pJqrWYZ1g8Km1rcdy6O
Vc72hvwAKQeHEQGFV5iYb+2mAywgQpbEoe6DbaSfY16zlMTBlCKFOW9tJ9mPCgdBBd/4zJIumHqA
6/ipbpK1UyqK8M3nl8IRXyDgM6xmUPtw6zB2GgHzsF5meeniuHGbZEg50I/YTZIrEYLbp+r228Ts
dsWRzC1sgkCqiejOUomX1sZw8ALqvRyt7wQSKaWlXg2jK5uS+0g21WOfBDR3OiDcg7AdU6imuDf2
RA4MViGP8RDiuB/ZeMyCtelsuUEupsr6IRyrWcMg5SGKJicVbeQVwo5WpIkvvDZcLbOT5Ijo53z2
6UXLAM5I6gaxDiF3zuBet2La16yqCqOcW8SpVSqdwL6QYfzYwfJoNdW4FnvksmyAHiV+ndcyPkRR
+KVT020zzVuc/FdGw+hHhVDdELl0/Y0Czg5izQIlMDfzF7qJwvG+ZD1o8VE4wRfItW8jqCCiQ8iA
hRy2EwMOCizxCvdZDyEamchl0pHqpfQnpA61nJpVzWrylUAtPh+hAJAitUJWylOIyXSLyCIEooot
t44i1kvJmmq/zDyv8IddN9pRXpXWo4P86KsUOHc0iiiBxjd6WfGs87xqVdIf7cS3uAY6OVEzbmDD
Kmxgttob9giFng0SMvzVr6BCMJakywR06leM+yuuLX5f92SAf0YcHYPPuqgTSNXOrqevpmACMq72
nHUbTfeyRY6Sq354QhfFVnj+F+R48es4QZ4hChggVIKvS4jRrNw+rl45SjQcSQjwRnGARYMF7euJ
5R0SBqlykVDQy3A/SiSq7B7XAWqiIRdmGpGZQ2pT1nhH1cyvPYw3MlTzreuFSAxWalgDcL2mvP+B
TExVOGyGFGGghyLB1SYLuIM08EiH5w7bYYrd5j7ofZT9+W0TyRsGs5DNMkfdDfzGcaOa/ad2ng5W
iVzNUBsLfBngmvvJHnMz+u2taWv3th6P2yev1/5YfhWS7A3mLyTKrFtTVu5FpJbqJlr0TgMNmFrN
vB0XPmRHi51kFj20NKYU6v0Wcl4tLypn2PWDLgIs6weI0UXf5BgoJKkY8nwekq2+SS5De+yvR46o
feH9RlryGwQdMi7M2hEmWkEIYV+7yW5kCxjnbf2M/PED96af2OJpihtWdyX4kIOnnI7Sh1RCBF3d
AMVX6GmzJIXXTQeRhqj7f9Sdx5bcxpauX+U+gNAXLmCmANKXyaxi0U2wyCoS3gZc4On7S6n7iKwj
kutw1hpQSySFQkYCEXv/+zecXq3WhRk4yqbP/WWPz++w18CCM78f6DDVjPy2OU0yH8jumCs6iXk4
+FXbHOb5WBXZUaToTmCIqGD09TIw3JWqiM0+SGLApiImhs4qIhf9stAkPiRG91HDwGdTieVASauF
NtOBI59wukNpQlwEaHVvxtdWaMYptVwTOpXmoRyI3VjQMFGhd/MT9rTjyW/WYzLFxanxquSOQlEC
LxdP6QyMmApCfHxkyW/QQ4lAK7SbomB4KFdi5Cb/4zqXCXopsYs7cdf5yHK0bj2pwvyUusPZVOqr
T5W7ZKu/qav42DGhCdIaGMMBfv5ax8ZF9sZpANL09TYNxRBvuyqxAkt+tUfXj2KNdaVfl5El9YfB
Nu+bdda3yh+yre4Y5SYvqMUm3MF02ccnW+/Ke1doOLh3Vv1SeUwxTPUwJAn+sbOK/NygYldDK4NW
pEWU6fatM8f6TiVmt1kHtie7qL1N0/VwgFt7J4qBDW5Gzt3JBheT2NwniR66cbPeFzXLzqGabZtZ
Dwec8N2mvam7OcZxcQ5jBqilC3buUIc+Op7WnhOMVTZdTANTVemI2D076XZ7BbroZPL6inoRDZ9U
42NpuncxpebSAJJTR43MYMr9WDTNro3lsXaXivMc5K5gZ9LHi+vcp4aTbAypJ9vaJTjKb/IlsBPr
jGVadfJHf906GQhIV7ubjLrY1OSyMWdzPdoGhRhTDWercf1o6OXWtsZb6WsHetQrK1Z9qa38i9U7
2CeaxYXzsjxUbbJrmz7KSrfbe9MQztZbLzX1r+BqBW2DV2xo/rIvHtTgmDIo6DvDPvSpo6OMN8ZQ
TlQMRbabS+2iiaTdWXl3GApDBZjTlDuccg5Lfp+77t4amxsk9E4kwNiHQTcC9LE0EEZW79o0TyK8
KZiFl/U9u3jCtE1P96aY4hsB+IdffJLpOx+3FUCn93VuJscREIfHcLGeWjr4ILXyk9MQsFNiW5p7
HXOIYehuaC+endJ6TDIGaizr4+R4EUWaQVJFkeRtwMx4eEihDYUM07JNr9oo9vo+TNNURjOFTdrM
lFRjHn+qBuVsVDstm47p98Y0zGFv+Bm73Lz0b8elLMHFZrt71NU4vmGEeoPZ3r2JE+wX2suHrlqN
23GYs+pOdLjmBLjP4LxsikND6bRcp5mqSW7qxIkfVNs4GypNCR4kVjappbaCNVP9Lr6OCrqq1B6m
pDu7Un+2SZnfLHlVAfZPeyYFWLR29mOLFTHw5Mr2Oe6EP7ChNq74pNn6Heou3HpuvFqP7MrTDktX
0p30NQOgqdB9+qTlc5uqdRMvsPXWWu1IZXoAnGUvGMFwswksjBg7w7Tktq2qs182e6sAK50tN/QG
T98UrbX3iyc4zBHI2AN7ohbKTk14yyZvapN3Z8mXMizwz9+Y3vCSefFAr2cVb4Vj07BO+XaCT0AC
bcL5WF1o+8K4NxZGvAQod1p+hoQ9Rq02PU6F3QXWmGwQk22XqdlrreGHuj/hsdRFtL5m2JR4m645
PmkiWZ89yrZjUj7Dn0i27IOCDMVlZngCEUfJQttpWqXdqUHgpJbddvXi7+2ZYYKtNQm2E5MYg3yc
vEPR47DkxOsdpir9rllsfj8dMMGIfT8oKaKCil2uEt1d7Ml3ug5wZyghQk16b8aG+aOyHehFeaYu
mXSKHUK8OZB+L44p+as9LJK3utUlm5QDLSysCSbHuR3749SYl4GJb8CRY27k1UPfWCcvVKNr0P9X
t0Xs37WeeV+M4NrplEcrDRFuPZEtRwSLFikceLXujRkRv9cadTD1sQxXMkuDNV1BEjRLCxidWI8x
zJxoGTDPShQvu0vgu60jQbaNW7r7oI8bZ+/Qw7DfYMjkJcq4sWrrayVNIIuFCqWsmYk4PgZrWBVE
vremBwxpS0qgsZNEU4/prqFItIPMnc1t7xX23u8X41DHFDqMn2IVKIr6JDKqsjijvsQcrsvNJwaw
p6Qwt85ihMQTnjky9xIZOw9JtdygnlQFcImLpAXbaV5/pek7ehE+rl1vqlpvP5hiNB9FUr2f2nVG
LrJkbVTZntwUTZ8n4ZAYsF78aSaDsPXyjaeMOMh927toeXafYgRC02AOUb7Y5jmeW/Wxd+jfZRvr
J0+r3oLYthElqhammpudrCwlStOZ02ha04fCXvJoceJPpmbfGRQnc/2ebxYjD2oUUaebfJ7QyCRX
+6nxKedom818o7sYDo2V2FNp3qzddSQwHjVHMAeqmiCWCJYZkd63cfmg5NI+dKMOoAH/zhyWXVMA
QpQCwsEa5Hr+weFc0svpXK7Lva+KogjHYelCNSfPo/VpdDrGylkxJYEFC8gYnoV9t1BOTcLddmq9
eC3oQJ5bR4yj1r1vyCxIu+nWQ0XSZsescLepJW9F3p6WsdpUyh2iDITrIWvMF8/o5lttyYvoz1su
1Iu/lpiyyajs6U/XpmdHGudzHJcpW/kUtuR/TVr63M7Nu8TZ12raGUnM6U/nWhnmh9jv0giN0WFV
TUPJZ8z+FnMs6oe4ps8zQAD9iQEFWdkhri4Hv2i6XW2xjSXEHEawDj5gxPPQd+1G6+y7clk+VrYN
jg2Tpm+LYzbUm3ltHvI59o52PPqBvVpH0bIes4qtU28x5GiQGqyMGv+EWqvWA630xdnuBOOmkUCV
Whda5BLlHfl6x9bqX923Mm98q+rZj5zZt/nvuH4769kQxkJLQ2RUp0wMt8tY7z2nfJ6FRWIQPnN5
V2unmkixWCs8OnvZ88OmRYWzkx3Ruo0gMn0flNjDpJ5L84oqI9TyZM+AYdh4fUPD3TXurYsb+0bX
seIO3DoDrMPZ/KUu0h7dfNJvLUgKb9Y5raDU9I1/IH/JygMf5uIh6zvrnW0uMCmUMyW7xDCJt/tz
GlEKvPDC3sWxLxi9vPqQY5v6bhkRFSZp49z1NiSPXWZ0PEiV9tYuM/eiYre+zSWQ4hbDjNt2sSye
2sYc7moxpDfJ6GhnfzLlhzIne7BvFv8lnnDlCdZlLm4AG/Qt2nJGFqobi2t8ScN9dWl1YPgYb4Sb
WieZxZ7FvCS238hJNDtjWlxmv26xcVULbUeUK0MS5eyULooX21nn0IpdUJzOlPWuwdWQttRP592Y
TfPdaBGFrvPYbQ0rc+7LtrbeJ+Z1bqvP7Z0rbCobtxfPC5rQxTKmZ0DbIlRxui0ZD1V6u+8WNAlN
l9+wWu3NUDfWR52MjPM6DeN2QJKDA/pEWVMmtExESsaTmYRZUaw7hXVgIDolHixvNF4qPFQ3Ro2b
b6tizA5qufOcCrSf5vYmLp13vhjewhgwGaPGWzubu21nT/bn1m4Orn6r+8utsmPmGa6Rf8yFoopw
z2KpHmuNhJPKNAM89dzd0lL0+3Z7HbA6DzHWe5ucf4pgmEr9a53MyX2dd3zIaYlv/H4q7pTubdwS
PmTIGMTttnE5UljrT7L1kjmSi4ZeusvyENKWDGdtkqHCZJQpScrUoTNQ7FYOnUhZLafcUCeMkZKQ
yZB/bhJkVw1Hl3UN3Gzm62slmfnC3Xqxza4M6f3hx5gQDTgIopxZ5cfMpJ2dlmmmj5PDxixy6+Ip
8AYc5HBNHPI9rMgJdI5IIoaGzgG43ttAdTAo/T3XeJM25RSovuWm2Y+ZBpiZzJnGedmXtJPDvZKG
MezntgHlrvsc4OavslpEskztD/joT7BCWmYHwn6eKjckEb3ae1eoJV0nAjxdrY4YrtEP6155nAcG
YW4PplsNBFNCTdMOU6G8d10/jZtadIypXaUdi8IlLxOW5BDalabu+oU3nGlAfcWMVbBKKuZkdRRm
dfQ4wTj0tQqc0ayfk6KtNqPWTSd3luu2NbNyV9aWfTLaKdt4Uunv1lW8cCx9dC3/0GWzuAF94Jjv
LM35pLLEO/VlXXOgKVisWu4w3yyzG21JxO04dctjAxzN10vK06W0jSdtNoncBZydbqaxbV5ypeQe
i9HKoh/AYqCq+1Oyjuw2mHM0t63lVsEUx+NLPqTFo3DG8f1i4k8Y2S32GyHgJni9Oa/xFCVt7L5Z
TGfeZ2Of7YGr8shNhoe6JHvkahh+6njxD4uhmsPAtnyq3bm/8TMbspEQcbG1ZLXcFnqtvaQSrlZf
jMlnPfOwbDXbmZmevlgcv0NGfN4cLw91anZYI67VtCnlEt+ndm1uK61gNFFgiKgPkmMMugiNVnlv
ZHzzQ3trUjzjozC5bycjuVaBbnaYCwCaysHxvW87GCwOfBfb7YxHonPSgxiqgREV/Q3mmGt7XwOc
7MdSrfDCptnCXjj5BO8XzMKoYcsVc3sQZCe8g3/XhfZA6ILuihepZX0o2q691Q2jPxmalT7Z5Ti7
kZdoGYVYeg8xS7/Wfqph1ukm06FOhvmzO9btGwOa5W3TqBmb3FtIa3zfhq6FMHNxHfKz6UPS9M1X
vR0M6HairPZWZ463FuQdgAY9nd5nEhPO0NH8Av1aCqRcj19Toca7uFx1vDP9ZZP3EOYEVpQPyG6m
wCorSCLLlF+mUtBKYnGU7/ORBB6w8SK+mDNbkdR5tfW8Nm54v2S0erobFCuYlyLq5IC5hNWGWVLy
jcnF4xP4yQdtcNVt7bvQwsBIgt7ps4Oe9us2G6w+XJd63OIjPZ68udcoCNM0Sid8TZNS5lGnucul
zeLpLb6i1YUrFSc6O+ezcOaeEApSMfHp7yvjCZZADupY2eI+9Zxz6sp3dk7sQQrbNiqdFHVi4/n7
dDS8Bx20rN9pulncp6s/3Va5Wj8O1cjIt1irD/6UF4wKLf/OKeBRuMY6RFJC8+mdXN9aRV/dtU2D
lW3TJ+GkO+B/7tDc4JzqBI1VJZssb2KYckV6tjw03YbfpvsVB3FABKKR41hbdnNS5dvcqJkgrI17
Z5QyO5Vi8DdzFw+bXFrhwvEQjiOpStLweK6WSYT54hVHo2TGRqSfndx3WTt/TMQCKqi6bgp6Ofif
p3iJH6vExMEtIWa16Tr/OcmE+FqU5XRZLBXfS3xLZ3JSHFxak8ZvA552fw/2fy2GPK+8EKqH5ZFX
t+VLtU7ZW40B3SbVrmxCvy/utFS+zckcC7WidD/l49KE14ZmE/ckR0SxgZ2uZXQVkPcKQirK9l5Z
TRHKquf3kO5sZ4293jc0880qpkwPcFewexxvHcOEhQvTip629W6ztcFt2LTmKLGm4WttG/ZW6Q27
SQNGxxbILeAb2+6rOsvux2lxojqrZBSbJQCpAXGvhHR7T/OaZnsNFKoPoGa6D4nB7iUrc9jmA3qE
DeFPIsgaEMUpber2ODkD+7Ut0Tby2Awvgzd1VoD1uHFqbWaeEyj4YdWcMfIT6HlLovUhk4Q1sGoh
jk7ZDngG9MlB+et4Y09xDvN1FBPDusHeaHOrv49bX22YmjF6kxerTwDyaWE1np4oyZZL5z0aykru
RZGvb5Qj5I1M5zINB2FfeXjkGqvShrc51cYpZ9KwGVrYeMRUr2xKpbZtklmejGlOzzX2upEfU9hN
+LmCp9Xdvij7Fp+pRSSnSgDNM07WIshwSVSPzfwuwxwwaGdfvw73YDxlev1i5Y53UcqtnpcWJnjo
ltet1gZIkZX+kovZBLCrPLWjzMVxuK6/qnmsu0Dm9TBRTvnNszk5WiQYz0a2Y8FREVP5XmKkflZi
7D7T/MOUgU6YtOZBz56b2QkbC06UWor8qzE0VYQEUN2qzulk0Djkm7lQA6/PFNk1Rjk5d3l8llky
g8da7aOfxFAOmQ7rTzlDZb6aQfPfMNWDW9vq1UbNkGgcJxZ6wHmZfaksU1K7G2J9zGBshoWqlpfW
uuadEHfzGew3fWD0AzC8IglJhkZ7l41stmWsUsgl5QTTVFJrouO4I0SGcYCp+i/6bJpPSTWP26Qr
vRtVjRQVpFedBOyCvS7JG9GaHiaPzlAnmGu2EMbgGYBK3hQXjU94hJdhBlahDWeDbPuHRPOc7Wgt
+pXqNbEP9FUbmVoiogSVy6ZUZLsYVbxsZhhrDoO3gQd3WmyOFa2nB8ovy2JFmqV3DyqjCIYmlPOR
odZFa9ZZYW/DFT/NCaZcc+m2Z9yIVNAPpSHJox9BRXlC8ComV/IRe227CppZiounMTiTvRqfNHNw
nuxsKHbT2jKfFSkhMQrl2BqoetnDZJdHu+3r59Gm9HTUUNEzynFXm2vBsdChyKpG50WLqYLjTu20
JjU2JReMknGRJ+o76P2aNJLA0YCF6BLSB70QGib8ADKpm7FYPtLmuvLEe7hLyQ3NSPNgYMQM9Jlf
C86lWgPNW/xL4hXapemzbDO70POSsikf9KH76EmotmqlrHMTrdzw8vthEzcLo5Qhu8lXw31s7Oto
s8dxMCxlS9wEqQAmvVQutlY55+8T6RyNuelv6VOwkmo158PUtnk0FcTtQPBabBhhyXBQi6se897Q
YBIPhsnkHQT0nNdwniAKkERSxiVAuSXzfZYNzV0zQWYJhE8GVDQ7STYFEjiMilmaH2ykhc9pnLMC
mZt81tQCXDfQRqVlFm89D5KRzavWH20TSBOod07eWx2MKIF1z63XeP0hizudV8610r0oE0vufQ00
fqHdC/A6p0NyUue+I7U08uKygKqldDtcU0+H0pZx+iEjeZrXpf2ogeM9uH7anxwJGbgqhILNamKH
iwSt5RnsvDfkUSmQFoNxAX+KUMD3y/s8LiWj854higdwTbBVQnStjcHbdBznqibEFD+bSM5LtcmV
DWGvS/AEs7IBXBPCAkOWfDbKpzFJPrgrDfN29cXyAVossE6T036vggFsWJuVFxWNMvaVW/Rp2Dip
uOFh998KuYznpWoNPjy9ZqA1FX2INxig1k7uwUiOR28zmL19nCZHPsV89BOCmDGwu3J4D5hcwO4a
IRpbcDSjuluAX9GrPFoZFmyeB0l3GfsFsMDNdt1cPXrmcG8KLT6Nc2ZtcLZbTy5et+/aVcRhOjT8
4gIUytx0ozmh7aRZJT6QEcqnMe/GJhyUd53hm/m+vwZyGUuWb5sadlYB7vOmFHYajgJvqZjkimjR
YnFv4NxxqCENn1TGpVWqzO24wsZOJd7Lq5vSG66QWCtgJW15k1BIn1pD04JKWuYT0SE2AgqMzBKv
i2/G1m8eUYFXL82EGimoMLu+JZuGUa+EQbSxvdq5jqBsOE9ron+0oCjdV32soHhwYqA4FZfcsMcQ
JF//mMt5urHtikNQjfq9l4gk5Bmv7i0fx8oO8fI7K0+GrYRcQypQld3P1BZHxvegzmZfaoFFx8bZ
wVQ98fRsA0DgbepCuPf+7C5RrszkTUdh9a5tQbCV5cQ3E75F27xzvBcsJkjAgHP8BcHiFCQwcEJn
xSbBjO1q65dojoIyqZw7S0n3o9OXKiD2uEAco9DtwW9p0r2Xu+RlJRXGsH0MLozZtPmghEQjaArr
ACIcf9D9vLwklrfsWoJX3q9OUUU1ksHPSWc1kBrs4ZRrs7uX9ZVsZa+JAlqe9GDUABL1jBvXhJY/
V9BV3wivHG+m1uiPqrHaY1avVAEWp6G2aGhsXMOO0HEsUOUJ8Kb9G77M6ZKfME/Mn+epTDZL0UMC
soXwQwoWhI5UVyl5YiTeJcEIJ+9z1VuCv2Ea6AJ8EMOWM+2TUfrZS58VDxSAy17OYggwRW2eIaXL
UzHmxSHOXEdC7eM95ZT1dHLWfUxivK6ZdqnPRuZLr9kC0Q1HDzgpZDtlQh0jKJDIXq6xNNMWp0jr
MKNS+Ugpn37xYTU+oXclAppoO3HUvYQDyu+YNFw1ST6Evip5k+Qz8/vB0Py95S52pFx+IvJ8j8Hg
vOxo0pvbxURss/QrQRXu6CCscdyGdkgcNFX0JqfVOmxoRNxH4xpBZiE1S6zZ+CTRm75tDWfYL6Nh
hYlDLJ+RNbT/ixTAlAXgTNekMM7aZGJBR3s5X6nevPCTKqA7TAse8GLtgpqnl9Q1NdM/xEc2epM5
uhnfZ5Afv2peB0oyGOhjTW1GaNR1Gc+2sayDChF6py+ZqO291Uze1oQKzTzGr/dGnrT4dMuZYtt3
lmPHC0oVhLT40F97LIAVdRR9Nz3Hvhk/JakgZA7T0e5mcb3upSeRbitSGGrm0rMYujIe1nIBKzGv
eHC/9Pd/NBPzVYWHzW6wqvx+didrDtGyrFEHmvrGHfOSTAhymMDOX8zUsKrQZSMDXyG10IrjtA5i
PfNJ2cDRYW/iE8YnhJYC/6+LuyMHkHmxvJQ/E0ZmPzndWL6nfvHCTvf66A9m1n7f6GmyH2O/31et
NXzNV9g38JrZKCuiCgNG+lBNDMLOCY6CqIWgdTOSihqCqmi7Ok3kQULTjlppNmBb65ee8T5i8Bq6
5lzNjHPG2qEa9AyLsapdlW9G5qDlpmAagUqwZkJcDXbL4JexjxnEVEM3uhjLvSo0+6afr310UcxH
tPL1Ph+sjFY7YfjiuUv2bnVbZpc8hUysKIsuVBK33pCNnzO/WLYV2QobpWnpm2yAlLxpXSbtiwWd
Mbe6kcQ/yPYeJLJoqnlB5JBkj9WivXdKKsmhL80jtgDpscl6+bSs6YJio7IvCVKhY93bTeTqw7LN
c5Ve/rCGiZ7cdrO9xBs0tDrN37bC9bYWjj5IkuH45sYT5xPT+OEqcxjiDBJXL1a6Da0bnpMkzqKS
COs8sNqKYNGk5glzXbP/yO5Qb2hd1i0CYfIrVWW2wR+2yDyEipaPLGZst5xdxsViYnljitRD8x9P
72D9t08JRJnojwzyzdLos7PLqX52eZpCBpE0xn8MmAR4qVWm+wVK3jmP4R9rjio2hp3Pu4xGZjei
LPrLnOB/1MPfyWL/pUf+Pdnyffulfhz6L1+G20/t/wn1MgYF//9/BcL/pl6+u8qN/9+p6b98+l7z
zP/1l3wZ+fN/EQGL2YGjc4L5OrYLf8mXMWy5KpH/zCFEVI5e+Vv5sq6zWxPSxHaNYQWX48z+U77s
/peDFtrzsSwgWY5f/xP58vdydo3AJPZ1LJZfeffMpN60Vybcg+8CZFElGrvUW/X/yHPj76u/sr0h
cYwJTtxplzoXHyoeyUDBZf5mnf/niftWeP2jO7+6WHxjRiONEQU2UMADO8s9RCcvksIVv3nxq5fL
Nxe3QAq6itRGYu3zjy3OwaCOqNR+786vn+jbi08SwCXmzuVMIQggfEKl9isbku/dZv5e8lc2Er5Y
bVCOMnkA5yAcYdaaT2Wtw4RhXHL4vft/pXOf+QnauvIjDDUup2Yutm6px7/wAvrR18oD/+3ieC0b
PMTS+EI6JyiZbb/FYJx37l+v5j88Mj9aG/wIvr22ZC63qizzL+7UUGv1VKQcn3ivp/ovnpvvjfj+
tfpXI4Jvf8LQLMtaOwziE7ddb8u5bfe9kAboczZw3F35zsb4WdPdYvfzj/SD5XodvlGSa7kMYEqX
fBzvVqiJYC32r+Krf3TxV6+v8K26roXjXohCRv8+kV3Wi194Sv25JH+7Jvy9VK/e3wJvgdGV43SR
nbExO+CFtSG07GAOb731qelRAlOIF/dFl29QpMK73Jfjcxwf3GHLr43/DN3or+PrO9ONb/eSVw7t
f9/Mq/edZl3aK4OLyxh3MDHn7ZqcNKTQ+a1Doyqsz2DKhMOvwWQeJu+9S6tf88qWHbWYflP5SJT+
+lc3ievfqRgRppPL3EWRNvb1qo//+fdtXJfnn5bt1eZBeRdXSzpNFwaMB8v6rIC9HVbEWk7ICI0Z
zTx6Ta33INZstbENsU4I3HIJ9dpnItf9wj3nT7uhf7qPV/sMJO9c603FgK+6SiN8CMtd4FXDznBY
IURfJv0ICO4FShhQN+XsTYOXDCF0OOyFsR0HywBFzTkUxRbJT0DV9PMVcn/wlv9p0/HN9gqfo4Af
3GaXrpqQb/XuYUZ6TJA5PCVIdUOph3OP8XLato+GVo5BKSeo8iJ/i9/FjdS7r1nr32Rt9d63sgdT
abejn71fZPKkSXxUUOCjAznO1JJ9qggM127dEWrIksrDEFtPzFw+F5UezQAJCFaXj7BVNmnZRX6a
nkaNaWcc73svh0i13jnD8khdcISAtRtH96SlJAVq+vG6YhmWHmAOd3Iad6ttXHJNfszq7rZuSTqz
zG7vw+xKs/KSOfgkdRqKmRK5eFm+nbV5i23+pheE72CQsTXL5Siy9ohyeScnUs7L6c4y6oeybLcJ
bofQs+IzoPFv7oKv9nBjrhLkhgRymhMHHD4/C8oL2FRjaVa3uqxtJkqWDGJEXD//zn+0Ub3e2Bfg
KqFo5hmCb82sB6aoNr916dcBBPmMxtKnMj/bMw/EOjiIMNsPv3ftV8WX3VSF57RWd+7QCwWpE995
Xvbw82v/4C3QX+3dkyYRurmiO2OMg/sDwX/pJUcecQ+C4/9njnD/2javJe23xx10OuXaiZJnNfuX
0S6PuV78wjnxB1/pa5s2t5eGj7a7g12sjcFaNg8jDLfo9xbn1SaqicXTciuRKDa9OdREAWYgC31X
QF38zefm1f64CM9vO8foz0h/z+RswhlyCM7++f3/aHHM79d9JI0LM461PwMsiMAXSb+f+yL9vZri
dfIxI+mcXMtSnsulvMLDATHpX37vxl+9qJWfqkxPx/5swNoHhVrP2H+3vziT/nlVcDP7flVcTyuH
aWbbKWOD4DHuHKdd97feVft1omVuaXVzxYDOxeI/ryXoRJPpv6iFfnTjr97V0uxVbjfZcK6kt6t7
ON2SwfAvNuMfXfzf3lElu8Lj4qYfbwFzVvQuUkW/833a/nX3+easjcXSozT12GW6Pt0jkxNRHuPx
9POrX7+4f68xMPj6/urVxERkhuh4Bh8c8dzDEbwsHrsiPzGp+jrb2bEeoIkKENhfhBP+aLFevbXS
cdSqF9fFaouvPE+hVcPl/Pmn+dG1X720fuMmxQzz5Wz2Lbu9j6tAg6/gzy/+g3qMbK/v1wrhLXZ4
LRKQaXDrT3UltA+ru8qgnGJvs3aLvi14zPDE6cw7j4CAOOgQQ4aFMB4oGbr7ehLxdnUZTi6rY92V
OsTLusVsRnMMEUDsmW+YXL4UTKoYlRrObz5ArzYE6DPusmj6cG4970uyIL0Yp1+lt/1zM0aG3/dL
Eo9V3PvQlM6mW2j7SvQumnH3rY5NgUMy782IRGZTtro8/Pw7+MEX7L06ztdhrvwa0O+MPjMwep2J
+4DZx+9d/NUeQcRXfHVb4qhVThxqvTsE0vsPQ+//9yC3vVebhGEhqkIlPJxRZ2aQ8kR1suehiuRo
GL91oBMJ9/23MeaCGadT9GToNXQMi2Nj9QL76veW5/qdfLsRdVY7ZIsnz+6gTCZS8sVRCCh/fvE/
M0n/YSPyXm0LeMCpKmNMevYN3z7oQ4OibM6eXbLvAqtr102+TGiZvLS4VYw+mEJa3aZMGbT8/AZ+
9GS92joat2SXdfr+vFbyoWn701j/KnfpR5d+tW80Wm73fTUM58a1n1vdfmHe+fLzu3aut/dPy/bq
5YaNaI3x1dUsb5bxYHSKaBWr9ulXNTQ9CXLWqEWjEBW5+85JUzuaO6MLCjaro4ZFIm5KSDT8FbUX
6vTx0a1q7RZaerydERXQ3SgNM6m4CvHj4ziOi363mg55p63u78pUvOmmuIqMde4ibNTMzaQxT0q9
VMBAwm1hMoZqP4CWR9DGra2Hlxc+Ml0H91a0hxTlUjBg9HOn+UxLGIDKqDJX733BtJ/OD7q0hQrx
sVHL8D4uZnU0OtFGTALURnn686hkHuqz+9+cnddu3Ei7dq+IAHM4JTurJbVkRZ8Qki0zF8kii+nq
/9WzgR+zG9YIW0cfZsZfu5uhwlvvs1a+mouuCZfRwIfuuaQl3ODFGyp6T8gWAfcbQCxOw/uUkUNs
q+ybs4138UJ0o1bO81S3J9ooihU4ANo5+uqLke6Tidm7eB84IfftoRiaE7ilKuJQ1zv3P30QXqXm
AE2IHHATpyA12HksdZp8sTA9DxV/eZ68iwF9kKndJbrbnBjK0z0BChJPQdXuJ3P44m/45G3wLoZw
E5JlgXSWjh4ZH7WKTozalF8JDc+D6d++/sUQXphjHQ/EMU+U4hU9l5IeucDTqBxo895AovjF3fns
R1wM5tNSVI3uGd2pa9pbJeOfuqgf/vuV/uwOXAziU1bQvtaO7YnkhfXqS6u6F/oC2MctvjJXfvbt
L8a6eWkL4WVzcwJgeCS79Dsv/OfvffuLsU42s5mPCWskWWbmVa/osJ5pdrt22Bx/MU1/doEuhjxl
mYUH8dA9mZkOEAt8FWfrsomamUbf//4Vn1wg9+ItUJryZjmb7snlgJ3GivkxD8YvlFufffbF8794
bpsNDZ+tlcBXVS6vm+57lX3bvXz86XVMXE6/TnkZSWebfm8zbJ9Pz/499XuFr83I191TOfT7Khjf
Eiv43prFvXjczWlyW9np7snLAhrM4qQI8xF4x/du5Pkm/GvNIgNtiWefIFabGiSvCGlGs5F+ocr+
7E5eDNHWOA1gayv35Gh1vpJlfxPPWv3FNz/fsr+MZP9M+P/+5lPbm4qOvhONcM3NGHOQkgSEG1Rg
ALsJbIKJHtGX/75Mn7xSl2xyAiTIsgbLOflTS3dhTl+370vthoZNsfnvv+Kzi3Xx1mpBUNBdbzin
sckIqrVPmhl8fOujnYu3Nclok2rkzE1utQKmaQfLz6EL63uffvG++i7xE6CwfPE5HkLDFz+G1Pje
NHKpeShSsoA0ZsqTyGtovbRhp4398t/f2zxf2b88Qc7FS+vSQ5Hm2LhOU34UvbfV/YKg88YUD3EK
6ai5njIU9sZ2qj5M6720nnV7ubJccmK0q/NP7SFbCvAaX4x7/5yX/e37XLzpdjrVc5FXHt6MMXSn
KfIhoBi0Bc0BndbxkYMKW916bb4vhhsh6GTHEaBaewtqJm/Phxjt/9H08P83Y875Kf3X2zXmeb24
blmfWBxs6tKxyHbl6otX95NH3bkYF4TdZw1byfoU+841MLjDaGpfjcSfHKPZl0LIFHweEVG/Ovmw
BH6BEFBnisMbxflsQ08LNdAWOBJp5vc0Hh5so3mCm+XfT/NiRY0DOAp0DSy3AtjB4HJuVQ9GtrIa
c7wdDDu5qzv+XNf73q6um9esowu3msyfHDZcW21bfvMKXawSJg7/HRVLcSIi9Mc0SW6iiFu++PDz
8/235+xipFmq2m2JOlWndiqvAVTREcHGDrxN9WYm4/feXPtizBk5QSIIOpYnL5neFHExd3z67/f2
k6fHvhhv6HYFk0ZL2imegnUV5PQVNV9d93+EG3+5NvbFAiHr06WFLlCeFGeW+xSw/Y/GqvNrUwMp
00BmgmfTNU0U+K1c9Yk23dABXt5DLoJzOjblZqRvfAUDz31Ps3o4+pbQN0lG6bBnJ0gvhPHgmJO5
ifvxY5IWAIaRAMWqIm6xqbLvncjb9sXIlpQQV/HLcPF7iAdmis/km8WyS2Mw7dPCKmVSnHiLthAg
n5y+/GJA/uzGXow5aLfYuZZ9cSp88RE0wYvxlTvys0++GHD0cTI8XdX5KZFOsrY7V5KR6rbfex7N
/z1UOp70bW8ZsxOZkWptJCiigUh+9bL+46L52xN5MRRYQnOahU7xU+VtBgAhrGoojt0JtefIvTqn
YnJIBfWbdZ7aM9puIXDZxNPIM1OaK4wFOJizIiRL/eDJt9ONA/EgCVKCWzTTGz94TwkGPBREnP3m
mcYG1shhYZk/4qFdd1Qn+Zt6/2Xk34Ku/Z+/1ki86HsX72IsGnXNpKO8LE/Tor/DP4y6c5vptz7b
uhiCOI02cquoi5Mcas7KMb1k5vfuuXUxBtEBmrhaIYpT3CbH2uxuG/W9cdO6GIAIcuUgq6vzuEnJ
xwfdnEzl4/cuyMWwUDLApGQJq5Pj7mP71H5zPrcuFi51VQpjdKfiZNFyTIatSvY08Hqb733ri2Gh
iFFNsOHk0+sWfrh6oS73/L2PvhgXRN1WRSWhmetLASZEFcAmSQ6svvfpFwND6tS+Ow1mQQ6YHu2u
Lm7s2Ay++eEXw0JTmy7sVZWf5jJ5NtyU2MmZP/K9b37xVsbL6Fukg8RpbkSxSWiwtrz6e7fzUlpU
2Dr9b6xqT0YedOthBMVYBRDHvvXNL3tJF6pOiWtkFWARG+y/eAek+9VRoOGeX++/jMXmxcsZJ01R
KFdkJ93UtgzER157x31irHVaf6+XErflvkMywxhN//867Z8Bsq3N2YzmZAFNyRa70u4SaHGWsrYS
wuXY/baKBz6hpDBslc7R5FNcopiWq3bUfkNcInvLOBJTwT7DQ1o/1+w+XcZ2q4Ch2sMcW04M4I1w
drXaD/rmPFR33hg2er7l3yw8Ftqo75k/WiuFV/tzqmsvkv01/9EsbBYIEAb8+d2Pf+v+oxEboW3f
stk9MhlYi/9bTnvcDytGf42b5ROobvP0PC3U6qwpsLf87a3XAwtqw4kfkjX3ebUv+D1a+hHPDff3
V6egIfH38JEGtWCiTeGQX/PHfJRifA8HjK1fUcKt/ucyIsbTpbXtbdYvsP9IOVUD4ONNHn+oodlw
QZjNBr05xKWNiUsHKhkTRmsPvb4J4oR/3JznuJmIQDWUt7UBl2tqn+OATsvm2XT2xZgcFdsaozoH
j9xnvkNCfSUhoW8aL7IjgSucV3KTV7GAvdAKwPVEIRJiBf216R49DpBSGEwuFVTVlVEC725azDNg
f3e+hAbSEDZlSt8o6RIb3fT9K/C7UB/nK/JcqzKlfbBZFQ25BWw86sUvXFj6ATRgfdV+s6jwzybp
X9u4dOS4N4CneOryBN1N7Pwk7/jF1H1+6P/2MlyM+glwTSLibCO8fnyAujxyAgVL3oK5G2Yy7UFq
kIT/3mt9MQf4NTCCgZ6QU5EmR/A0j3bifuEuPX/E337GxRzQFi0BPdUVJ1el9p7sJWjTCcfz9774
xRzQqClwwamxj9bql2oEotFXX9Rg/9H0/u2bX0wBLYfWjjNa2Unw7KdTGmEYOPCCpcohsb45r3i6
4g7EWj+ku3Qxboz+6b9/1We3/mJ+KKdelFMe5yffKv9w5qWd4qBrHirXL/5YuJ9vfJIkX8xFn/3M
y35mOce22yxudvLtoL0a0bbeiS6GVUTMJVRKm66Fn2dRQsKS+CkISN5JI9g3KCMgPxhqT8bW+GJ6
+eSHX7Y6Y8MsS1nig9aJN1+ThyhvIBWWLxlKb0bNOUFbUXbfe3aMi9mGzDOYpTkX0IbGN1LpL9Wc
vP33DfxkIvuns/df40LZW0slaWI5GQlYwirwEjgVhODOGai9XshgpwXlvALhWH9R3frkNTMuRgtS
n3PsT0V5MkU+RDS4cNpYfvOg8R/P579+ju85JoCqGRvsWL8K4raVbv787yv12fe+GB6sVHaab6vy
dNYiGO7wk3rnFw/TZx99MTbMSiv63DbzU+/pT3GXwy5yviqDffbZF2NDnXey14l/gwXTn+Hzb8q2
/2IBZ55/+l/GHePi7Tdiv1ZlYGcn6ZnVYZp1ktYOmr8O7MQ6zc0sCTWC6hP4sNY8c4HvPPyrkNGc
Kl+lyOe2dZ2amA+0aqXN7bAGkg9KOgnaFUUFYycBcIf2kLibgh+xGk1DFHCt2/iLH/DZlvqyn1Z2
M2KsJkhPClx74ZD1ZCQBCYALwA8nccd6Zqahgv/R8RgWA+cJLLVG99kBnpA7p/OKaiFIxKzeLSez
AHd9yHH0lTkwBX3Dprp3q3XhVZh6EBXY6/PSYfDj6LzayqyfVXGvOqReNmfynb3rh9+6ehnUF/PC
J7deP7/z/3oZ3MrTGyfn17Hwzeat8dVLZqKi//udv2zolUEtR6qj+ak0mvTHnDVqQ/F0ebTd0d8N
UCrWWDDlujAqkGtAk7dCg3hxRvtYW8PXCSjCiWWFg5srgIJsRrRZVE+FmVKv0DobpUlnVKusG+XN
KDOK3rXrhoOXEwlWKT6wYBxuptopgNbQGtY2Dl6hwawJv7u9sQEJVlyNvegimVTmQZcNKxG4JsMm
peeQO2Rrj34d3OulvnIm4zbtsTZYE1RP4BdO2C9zCS6lkaGXNmecqvDqUIgBQmuWWUctDSxW8jOh
b1VZj/ZoL5vZFACASy37o6kxf/MBeXwM9dB8pE3e3S7E3WFEBsU6APG9oYUbMqsy1DN2v2TNG+KF
2CgFxWXw8Vk+6ceYJv6N20zl3so1f1VbQNgM5z1PrXkdk+qPAAFJgqrpdKDPzmuBI+TYb4JkW7Tt
W+bLARzMYF/7dvVhW2bylC7pa4Cw5hkfjXOFrzDejhDoN47eVJFeYTwJhTUOt0Iv++3YT2o3u8pd
lTSoRGdRz8EmyLmit4KV6girs6qzJ4KvzU2uwcjQMHA/sSfykB74jftmAz++zXt5x3Qd9Vpq7+bW
TtZ8tggNHUVYMSuDP8CpNLzYEYtMXaxLz0tu46LLbjP8EWzCe43Ydf5znOCvzQXDyFyB0Byq2VxJ
zRiiAhrLDy33eE8b+w+NQ6i6zETc8rF0ekjtUZU0VBfJRJfgAIvkkA3ZvJ+XLCaVn7vaOyghc2UJ
hT+ly/qdZbRamCyW2mSVZ666JB12SSGMfW4b3B3y1cDs+jnZ66L0tq5VTa86qMlV0NpoSsSkb/uA
HixUb/DY0NCsdSDiJ81X4v2Muyf8S0PQhiBtfojdPAnp72ZV5s3zQylKqMu6llLfh4UCKwD3fBdK
xlbax4D3qD6gAwlWFFwIg+x7CC1wLCP4sMsxYA69k72dfPRuXBOAL613O7Flxb4wRoUGVHMTaLDa
UfHp2zo2/dUcaLDe/Qni4KJbz5XTWcTPtbh/y0vL24uxSdbdXM5Rnuo4A0w1dH902+EJrfXi4JO3
ewOqPUT2zO5SneENs6EVW9UCpRjcJAdmAIWFCi7RZ6fB5zeoqd8tcFf2Ehz9W+zA7m1GD1hBXTYT
b0RvH0YPmJMc2PAqtlRWixjMfHEA3ARmupcSImw1ueOuzbyFqEwQAFRKxUEEi/Xa6Zl1bSzqbA+c
g+ygeDFZepbwnMCa3KVdE6wTZpOtPvpdu857r3oyBmEdHc0GSAw/khMzjABh4JXWh1P4lRvllq42
NJh0V1JRrqFwmhk3aRoU8W4wzgqWRp+Kq8VygEaQ5TH2ELTFrd/qRbA2A5PeUcepnkbh5NuKRM1j
353BrY7V1mTJU39CPFAh767bjATNUhOgWlKTvRn88uUHGCo3mtpx+d05C4kVUtizu+qdSZ83IFEI
Ifh+ZdD86mtMP6Zdg6Rym0TRBz71v3INPhIf5KgnFRQUtQo5/mmgzoCiVGcRymBa6s5fOnc9mGa1
rMug7FbKbkdoxi0A7Qk7JN7JhehgrJqb1qyG7dLX1tppFOkq2+uq1ZKY4pDjy+XMgl8jUsy/srNQ
i6CFXEs0RscKwe1V2xnauqolRczaxw2zgLjGGDUl60CM6k6nQLiacldfdz1dbcUwBlEmLIR/AI1A
3nj1R973y1tHb1zozEsMKzqLVNtGcU3qfRHHBv9NjXSHpjLBAz+hn9K8Xd4pc+VpADRnN4AZkDmj
HcYDzirYS3r67g8tSaZRd05WYrhLyFBhr8gWkKVreoxnDmgoAH8Aw02kXMpRYMBclEOlkS4Rzh7W
rx1YxSbtsVUCR5ArO+9698boavPMc+h/9mOvnke0VceEVtxd66kJF1fsFz+gE8V3aZ8NVE0kbHYH
X81KmUEKrSUmlRXaQp9wQ3Fmg2gBPGBQAv/KXOPNmp3+fYZCFsGqb296YC4s1ZPqYE+oPKx0ooJg
CPwbNe9R57QNvA7LvXXnrJvCwq1Z3sycy4sYLnwqB6yR5mCv9aASj4DzxS4l8X/TwFT8k6cuMb1p
uvW7mHVL1lm3/CoLXsM0fsTxPN8NNDlHParB9yq3/c0yD9qzDcBjP6rGelU4YXm6YA+C02RsA7gf
Jrn+08jyX3rl3aY5rt68M6y7sraX0J4HLByGGrGexD9GkwmgsgGJ+p1A/xA4+QrPdcOTNymsy87b
Ys92aMK2iXxzKtGScIbhp9qCCQF+C21y/W1XjV3YLSwrh8GCeWjhKcwM6O+lZYKcIToRNmmK7sRi
bdcWGhickhZNwOROpDzUoKxaw7ni3yfWWyNyqBRVhE22ipCvNXesZ37pAmtT7pwhulWgXZOcl/uK
7thV2Tg+i9aJXhdzE7Tlfk5ltq3k+RclfbKRqYE1M0EKpuu+wJ/ZezcSnMImKBr9fnRLY83BXbEu
7Niiq1cvrG0GnY2/X0LaE2C5H5A8Wtam7oySdZbSgHlanpmucHXq+3jRBY2cs9wo5Y4R5h53M1v+
qxzUrxrxG2hcM16XcEe3Lmv3tVVl2qqEksvDP1UH0Pa8Ebyj8do0p37jFQrAflzb/bo2nWAziOQD
ASHwRi8rbYBmYsiirIJAS3Iykw/u7AM6ZyewSg08pOADi20X1POWwYgaHtLGrRT4NvNzNjODwnew
jAEkeTOSGm1kEuyHsrWO9K7d2xkqJztz2nCxNZTaBJjpdGg/zivbG4K6KoTRD3gU/0biYAZkJ1Gb
CfTHVOJL1FHpZU7jbDULqmkjUlCx0FDWlcphjjCTHKrahAgO0P+q1IKXdMndvchs7Vg142OiD+D/
6fbdD61hvboB8oXcLv7IGYNw0ddPXoOT2WYhR+m0oD9ELo72aMNcfKMCqkeyccRGsJxDFgPfyZEB
iN15kzq+eu34glFnG+Im0xxj59dt/OgqWKsL0+fqnO9EgfiDwWRc9do0PLaLnv7ywRpjP5uWvdkm
7QZUZbfija1DUDATL0cXZFur7IKtgPEXEbLX4KJPlnkU41BvWuEBDrIGksKB7BG4GT9AYLFQDMjG
Np3nHpEpJVdN7hbUH4V1yFmboEWUwgddJKePAHmlF43djB05FkADQs2GiWIwQISNXY4eK5qAPZTm
z5EanfKmRdhzdNuJ1W9iDAoR4OQ/1FKCxk3MzPqFP8PYuINMriDP3bJmNB/yYXjCGxNHI23/EN0S
fYX6qbrPi5qVBv0iEN+t4FbGUn3o2DEPSZD9cYNGX1tNZuKlBjkYEm3Hw5WYxi6FBktnf+5dlzX4
V2QkVN7BUM3HuGVLEYkybc9zdhvWaphDxsqYCwNgWB9bXYMW7YnXQqAcilzI74i+s4KxEHxtmgeo
5rPuZm4T7wqcevYTSmC+JeTshktVlSsvS+fd5Fd/qOGzv1FdelUw7l4pEiabqQdvHsfio3S8HpIZ
+j4uWHozWxgfYoMVX2MOkq5TY97I3FnwlVkBAYhChjbewp1hWQyLdmpzajtiplVqgSO3zFC0/HyK
Zi0LsnWB3ogBOzDlJpC63UepjZqGA2+oT2nzUumxf4QLy+qQRQzR3OJX3Q4AjucaZwcOWJ4oHWhw
ONgLyXKhs7qQgXk1pkkV5j4+seSc7a29eVprWfFhQ365syw5rxUF2s2El6XHMqhVD8DHKiIQFZV1
vvdv1VQD3LoEW7eZe5tJNu4WUkS1b0svYL2rxAZSKW3u/di8ti7A7yZDKGt5C1o7quMwujJgRUXb
rbRhVFsULN1xBD6zg9kvrtVk1DvZD2B04xnRFj3xUe5i/1aDZT9KjLRHp5cQ3mgFCIOeRyohUIFt
kuENlmDJZgA9WF0z3eTajIhpqBGFAzJnno/9iFMHb+9ajXjy0VCxbnD1o85XAHWTubSfsyJ2Z/B0
kyjljZEmPTtYzs5aG5q2PdXpCqwPUjpPFT/ymW9A5dzbE6FJM+6dFsAkBl8X4m99rbrettZ+nfhP
be/1eTjN4L19BHvXMh6X25LFR1Q2nv1noa6wwGQCQcw+Nu4ehhmjga9P7u8EXzFAVk9GhQv5z588
4LdJOm0yx32p1ehHgw5/wg60P7al6xuAMBYsqRj+F6kwIHWkph+ChFkPwnp1ldjKvZpr3Vg1dQCR
rIToz89bNuBxz4dEvXvQhUFbSyPM9xrymxREviQ7BrY3uXE7Loh2QscW0BOz7owcfXMKZ6jBRZfp
GkbV7zFOs3WF9DosTUPtuo4Zu29ASOqq02/YCS+0wROpLGTrbOaCEcpX3Xw7KEa3uYFrO+bJfM9W
KrifTQ3RTJ5Oa6WN2Uro3CBSDyBngYNyCrUg0og9Ehi2X1+L857EMVWwRsyp7zXdd9cWROhD7XtL
iDnS+VH6bOkZhdjkzdogIp+n777p6nQdE3Cg42fweBNc64ewWshvbDnhZ8maxJpZaZFPU96mNwDi
DkgLI7yc7VM+TfRtMJAjqc7+JMncR0OPrTodfWNFSqncGIEptrlQw7YeXGM95iSDhTmhNh6m5mYw
ZQYTvmv+pHWcvWBITq6YKL3Huu2LveaY5+16a0NbRYC2JHEMcVaye1xUvYcQNt/UQYlTuVzsrYUq
8CbmU7eTPiCMLrx2Zfi0QcZnflmj8J4RNRrvOKPl4teptusGc/k9t5a7grrI4W0TLKds5vhnENUv
sFjanVsO2rqRtfvoL1W8a1h+X7VUf0N/YTMxVdAk/Wlh1WH52cbOyUgRlnUeqgYY8FLa8d0ghVwN
DvmHiuUJq/wyzfCoGdY9TiEg/fQ37ZN2kcQBneGRTDO7CnYa+8Ee5Nptx5fRdonVATXkFNHzOaj0
ul3PBIXbK1NXMUcKYTZ7HkJdTlhVK/zrTlfi2E/YKHo3mNEeVsmwmw1aDkRldzwXQmwNtLHIN4fs
xay4TMJzEM4Ung3bQP2MM7CJTAPVK47QbiMwAsnBvjWHOdhOcwqIs8/ym444XujVo3lC037CRaa7
wLEn+6DXqepgQ+p4byZPSzd96z+5tWeAd8xefOCRpp73CH+WD3ZgL2UavxZdWf2B1J1FUnmrzJv0
lZoUUjgXrB0ylemnHqOd94mBrwuwh5EFShMNLBo/TqMxSlHI2XRZU6zrdBoIBQ3ZcXY0Ykgar3Li
9u2al/1tNtMipGbh8E4FHzHcMEplCBqNnn2ssrrsQKHrrqAL7wzpE2vkJui0oMtOYcmqaK1SUBal
Kp0HaUrzUAtGK1uMu3lq1b2xTNqmzN4h/S6Medg+C3s+sT3ydmy8h8g744lUWT/naXJrVwNPsuxG
dmfu9Nx3uvcbrbLJW6Ea/77g5PnKzDXzPrUz8pWWqp4QptinuJdILSGohgMQxzU6eLrcC+ybFE4M
XHBskGsdnGanBy+dWm6s1L6Kbc7xYafWWKNNNEi1O1/FaZGtRjAtjxXlhmudpenvXKFwQkCR74Z+
DsIeX25R549cM5hrdvO77I2WclKg1mOFBXqu+6e593+wIDvBEmDbbJhvWVA+9JXI9zTzehGqFYFd
1UGoscRMNdNIFWK2btir9CEvyzW21Cgec4G5cCn3oMRr/CS6l1+rTOuOGpke6g0CmGHpzz9Rt50X
GdKIekRK+Nrkqq0d1C3BMVC5HRZC85DexIr/D+TIRc14ClzI85C4KXYHKn0yghSSvH/sS9Na9737
4jrOo20705PF47rLjFoe3Sp1Hyj1ZyCl037r9uB9ZRX73E5nFSu1rTu/+q0ShQJZeiMoVEuvD6lb
ghgXvb6za8uN2Aygd51d+MCjoP0kdCpassfGujsLl3Th+2tLZADhAaQcNKuDOMB+flVXGYZKuI8r
PQ3sXYUqAElS5WzgmeIDbqt0XbIOWrma5sHWtOfIaKfquU0D96BMzntVioUiF/nNYnZz6AHb29NG
ctCbs02tS5lHjXEDpnU+wsrU7qDo549WzlXnTgdXvomhUAU9qwDNvPV8g52i4/B6+YBrO8EOktXA
L6cHjJ3VdhedJeeMW7h9mTyv28W+UnF99IzMQJfR0lwhBonUCTZhbM1voCjTqGpYpDgeEvB6qsqt
ZhcDK4Dll3uuQtHt98OTKohw33ih50Op5lwpA7chfxmyfdHSc1uint0ME61+HHcsVEmNu6msrkwr
hk+QWE9L5YFtaQJsLt6xHQkLmZ06Sikx1fCYhPCvj10Nwh8zNAaowfhlMbW1UwPovMJEog8aewP1
c6CaYrEGNab4znYCNu1LNe/0SmbPCDy0s5knvW3YUOzHuTavgMo5Ue/5buQGwZnWnh68xTy4HWe6
prFtUS4aVD09o31MW9M/IW+pGVp0/4CoB16kyT5vQpvLKcPAtOzrq8J1Fc7EYJ+l9bROkZyEXnH2
KDjg22kwzX8ZCt1Roz/yRDAFalmGTKj3QsPUd2MPJQtmDWu9nTuUx0VP3joLoWNZ32DpysNKmwAI
33WLC6Bx2mZp1nI8MdLt4WjJyndcubFtc9eaOFM8LQiXVpzXfS+0BwMVFsFqmBnp5+p+WOKD72sY
Y1Og/i3LzLuyWNatFVz1THB9729meoMTsQzQXQXyqEre5hAYpSZAR1bqkcPTE2ydKyOe7rqOuy9s
hE5G4dhRVS7jbhjGU0IrFCjlTK1mJxOnogjqzTgtww8/camIZ8tLIsxmk2lvssnfFou6vg3tIHKB
6fKl4K1yopdtfE/icaiWQz0Pwy4FXB1mOY9KyjINiVtQNk9K5Q8lZ16y9x5LW6zaDqT/pIlXr2g/
kq6kk5rJIhalcU5lHjMmeqxfxrUmknuOWKKlWu5MqVd708Q80Jscpi0tRHu/Sp8mTf3JB2tnuXS/
NsHEBkjeUy4otrk7+it/EWmYTMORPd2xHPUeoZ6xw6hjREURp5HXBcV1OunajZfy9Y1xWdu5ftXS
yczQUxVIYNPgx9LrKX1EXDOIyxRC4XYsvV1GbeusQRv9cNQsIpXFYKOCahVIKklj2uyyIqE71qyQ
3RaiDEWp+ucWN8zaTmPoBl16LFp9Bx3+hVSVvh4Nlkms8RRAzC6IhjKm+jRP101D864xvUu737GQ
1KClVwhq8l+uDIbD0qeKOpjc+ZPYiiZ7zdvsyP78ypmZ++M+bR5iw7pqvd+OYz7XujxYerKS0y1L
g1WRUQxxgyK7yvOermBK8+xrRn3EOSK67Fm44leHwpKlbrGRVvYyxr13ZU/+cPB7an5m0lrXlVnf
U8t1QlrWHwoq7KEcl0PXy54OVWLQmjFqkemNr5nJ6NJa/XXRcBzq9Cd7rg9dnbxS+6xRzb0FoqYA
Br6atvk2hMp61Fu21DIzjH0qzbNgEz2fTFZDRrhlUOYtgFCAvhJFJ2NTvm8VWY1gea4CHUHA2Gxn
GlsEXKtIcZYWeXbT8pyZ9mFBBov8GagJSpcTiPcmnPyfDPfXsfUxdsiwaatmtaeW/nrywEPb5fSR
2IHCaMkQMdvan8LSdobptnsyKnu2PGJPp1fOUYsq38e4LrXDYMy+syUek1PIXhJPrugLKznRRj7O
Qt5SIdv0x0YLZuYV30oYMr0poJfNkz87E8e7xtEUp5zWXWoOj8inudGQmTlE8Ni+GY3NYkUb6Oxp
Agq0A/qDggC71qqbWbJFr1pWEGz3iwfq+x9aqTU7jVRpC+J+VRYNWm22v+gEwyIjppnqurO2BveV
0ri7MhvjT1cG9y7tg4YADpekZR9R1GzXVlxX2zZ+zyAgz5qqV9okO8qPxfNsZH5klxWamCP943qk
46csOt5Z/FRJ6CHdwqMWDmXzoVj/6SaMMy82Wlaygh65WefkR7c3Gi3r2Gaw1jnuVYlpvU7YXKFS
K4noVFcDl2iYsbTpGXhqHQETf5R0L/bOUv9xns7MdrpSuhS3kzvdE5VZp1a/9Wz17AWZFwqvD35D
+tzqLhNezEaIM/FfSWWAZR/nj7zoQh2fxi/dx3UiOwJrMyg0rTz5MrnXW7bcjSU8DiUxa7nxZvDr
fD3H+Q5cMV7lSqTXTmbm28Dsn8ZOetHsimvOOJGvTxyTWANgk5gFNdWZ97qkGU4xty5nu1SCkjYz
8ldKXdTG3LSAjMdBm1LtqtPQP9TY3V03nRl7qh/aVDzojsX16W4shwaJuPnZ83xGXds/+AgM1qlQ
C2nT5WdrBO+ofH6aQffOGeOy1nyziQwxiRUTjIvbrv6hFvOY678NW3qUSZ18Z9NVfVRjUYZL0uNb
EoH9OLFYX1tdejCg462Ez6FGrlntPdB4Z9X09a7KerZOKWpAYVIXjxEghJrRlv+PszNZjhvJ0vWr
XOs92uCAO4bF7UUMjJHBedIGRlES5nlwAE9/v2BWV4nMvMmuNtMiKSkVCMDhfs5//uFHPDZqWWXm
UzUY3cpIAB3qKc+XaoacVtscUK5VVLd9ROMU4v9NLzk1T3SBtwEuUhvchaF4umPKrjTJrRcYzTJ2
h2ppSpFunX54VKXRnswgDtazJ6CiqoIAwjEd7zJZp4+keAIMy6i981yguCgK9SWTP2dtjJ5z5/aD
e1OV/UsdyYn6wyMigAJhvh7LLriktZF3uRGb95wE9q0bkhTsE2dE2uqI40+DybbVU6I4kftszkO9
cfO24F6zlwemtm/rqtDr91IVd3PyzVH69MeKI/BIeC9swnYq7+2plGulktvSI5TRwJB2QVdSrGbR
+zfamb2DVRfsJDhRLWIZvyJlLTY5RTKm9horA8EYCwaCtWGyQMJzTebvXOf3pLd27Nz2cJM1iqz2
sUgXfo9fX1QCfhMTbHRGezlQGhycyo2JASIfsjSCdJWKnugjAue3sy4vZsHqnaLEWDuNHT6zYxNs
2bffyCZXpEWQfYM8zMBoXJUkIjphfRBpJXfGaFlropKmJUYMhyy32iUW2/4pC30LJDDoEZ0gnbuP
hCyOljXH+JPgSumm0w3pPrAAUhPBnS0SXBpVwkEZ4JmXJfYVxITxJqqNM/vG/GV3PK+0UPa9tIts
pYyOwWPTz6sxN57qkdmA7rKGboIhvfaDO9eRwHYDG2e15PWwa17BZFqBLxgPuGYALI1onFlAJGG7
rSJy2urrrRjADEAXHbWKPW8+jBE3cZhUswsDMjWW0GRCa0Uy2DlkSsb3RdpO+1IZ1SrTSl9r9ww5
SO2S/JwVFFJG/Kh7nDHnqfXJ5NL3oAvYcjNGl+znQb8lr8k/jbMXHq2OdJVgzOATaN1shrgmQZTY
aoISFD5ZlR0Hl2M3JjtnjO3XOpbzasYX/hgT9NyQRMski4gEDgUVRZsuphVJmbFtmPraPLMql4dY
BjEwbOAtau3kP4JWYg005IICER6JBUN8NoPvZFqlO8dX1q6r23mnrV4esZMmPSdykvxN81pd8Zcr
uYxqc350hg73pqwj+MxpzVu37LJvMrXsPdnrdKdRUD1JT9vfGZI5cGCIH06Y5C2hd3FWgJjKVTxP
0SXIZ7gcw9A6FV7jL5Rt5iDIDmBqjAL2aBUjMVw9qa9V7CKfS9t21/QZcN40eBum0PZTk5vieuCh
7Kyu6A4N1c19SiV/69dJ8yMcrIk8QdzHV2ZududhG3x8AcUl7qDOCF0bq9noo+sR0OyXNKJ8I2bg
ViL0Sj0sCY0H+M4Cv1iVSZphF1MbIPkdUcEx8U2X0KtJCOuhJSwEscX7eUiTE3GQ8w97LjrekQY3
z6HqXxuzpr8oC3+bTiY7I6EfG7zZ5U9WPbkQIbkV8Be923no2qVH8iqO//hDTeDRSr2ExF1fNo1X
XKTDTIsvSux2F0xoJTKtshujzeRGXIOOnHZFEF5z1PYYXXdFKI5uGxqrPHbLdUJsK/G2jOwAQ71N
zfeEm2O78N/q0XvtpZNvRQtwHff92W6ATG4DgNqyvjnOSBaVV5TTzyCDG8q0kGFpWISvg+HqnWna
7r1bZ0mLxYzUK8tqR+Y1bLwMpMH4QAMckyAs6QMDll79K2HliqRoT4nLw4QWJ71Xxaz1hqFo8WrF
jv5V+oO3SJIAgM3y1HXXuGz09Rj+Gh2Z3sZd7q7c3mbsFwR6T/aouyQugkmOsJOLXFLmhhz3x0y2
KHAmfcgcu9lljoQ6MaZO/TSXHD5+9j0K3bA9IzfZ1rBqvdR1gz2rL4NtSvyphuVO0PdUgioZ6AZK
7aF096ITc7HHtOLkJOGNVWIGd5mfVA9zM5FeGIJqlOu8zZ03GWqgJYN/PdRjtvct9uGEWO0LS6Ti
SICruSSxr4N6Bo0nAO1+NQ0/PFXuwJgpJZuQsa971dsSi5O6IaWvqRsyNueYPTGa1U9iDwbkbeAs
SUI8qO8RGEuwTn5J5miXLiqmJtcltLwLooeiu7atoAjEBmQBEj5A6Aq2+jNx+6IlbunCHrgcow/L
XYVedRV5ylobaU2r7pb2ofCC6DVJGUKaUfYUloWxKNgJjCWmYCpe1aKov7mhUz5p7snaVSOnA/pi
jNWgAE0DtJpFbBTppo7aV50SytfK5lvsueMG7XR7nda6JUDbt7YWzpWnTDr2o5t27VbGU84Uzgaa
Gisq/VZN9DeNuDBLQvjcIYPpoTK9zOcKthrJTFwKxWxdTt8sNZ0za3VwwRTHo3X23LWbkHVQJCKF
jc+8eCbj4cL3DObF2u8u2zl1GJgwGwoDLJiFtrtFzeDmB4nxA1A0GVM9xJ9FnKFpmYk62djBCNBl
hull6CpyoTvbDjeWLVmUcaFWTktWUezxJnA+Zy+R3TRX5ei9OZ3ZHC0dsim056h5wjAf2POHdeSA
eXb3JiZQd3KqgAqa0t4FPdkOMnLTwwRGdiwspuZdMRhkejS/8tzJMaLq8qPWSU15m+DJqXV3p+Fn
MldX+lGNQcKA02S+gUU4guQUoMYuyvZyttJpJQJCT/EzSi+cDBs+C2eqKyWbF5a/uyMhbFzRseXb
MW/Nl9QLhv0UacbJLtwl0i3Mh6QxYHKm1S3lWEVONvnrYRAZV1q1ZOK6nruCoSZo/LKUMSNk2Djo
4gWGlvTVYcvXT6B0kmvyrQ/1DCHIsXktmmLtRmW57ryGfq2q/BOk/+Sic6mmDabby8DJfkRe5W0G
H9AqikwCNkk12nIYtweHY6hk0qatw1Bq0mjJIr+NrYmk03IMNrYRPAdBZ23GiDCqMeqt16Bu+LHu
pmPqDmoXIdPeEOge7VLS8jZVOYS36QgusBi0Mk5xPeilHOzhrSOZsuS7yTufDFb8hocZfk0UVxs3
mBnjN8MboW+QiOn2r0kYmSomy544qtBNlpNiIlXbQu4lZB9S1tu+eU3LYOQR9vQRZAS/pb0oDgRu
Odf4dELMT41nMtyzY1czlrSkla/rAMDJcIeOpB1bb0D9ptOcGP0qzIti2c3d/GyHkbuKctde2nJq
74gmb+5rnTcXurHlDktOoso4G15iXVzAeCP2vhyATqKljGFZGGZ/C5AODN7ackFIXX0VjCJdx5Zj
hQsG2vzbZdksuzxiOxQWOdTMIZnXreUQDxdVVMMEzncMwlfamyKyktpiT3Q5d0ubw/2QTfXaGKb4
Pp4hjbmh1b95YFSAbnOzr6dKrd0p4McwZgJBDVEu1Cgf+V/bveLMJfjVeotgUXI/u2HjBHH2OuOL
96Bl2l2wMQTHph+iQwH9E8MJ2187M7KHSaTdq4BX8c2Qrefw5rTBKh/Mx55vteHuytuACNc73/Hq
aFE1fbyuy7leBSPBwaNRryfibA5iwGrM6qzpDqHkhIectFfulBU3jaigQqUVnHir9pKr0PfUFjs0
au9G9HuIC+PtfA45TsapWw1W7V+2DKWeaJXpMCNSYd6MkVjwZVDRB1WJC7TdW90xEcN0RQf94Nr5
tMFMlXRyEfb1MRT6oZrpa616rpeD7b0OsbIODX7Y58DkxcTgMWUUCSsSteEtHjrfVFK+eUGYAAXE
4KuYNQBbOJX+ZVozo5+UvFU21aJb0asSPhzRY+DWZ3633MDe5KVKdrLyK6RtjAyDhRWGNom7rTU2
2MDz26SgGttJhenWsx2XSNLim6EnOKAzHnVbx49JZI0neFEeSke3IkCvKaqC+asidMaJr0VQMuFy
4+ZmaufxPnYxqauY1iG5Y2Ie5anepInxLRu9ZAkTS21VxegkPXtHbnBNDA+ZRygyQ1F7ZYdsDpiO
DvUJ/vLDZBB03sgq2xX4Zi4H4ifJqFcvCurKIc4H+1l50FGSaIgu/DF4dLLxe4x53yrNc7mGEIEY
sGRJNYEd3JaptzXVSZM0HTkxwXpOHp9qryluVeNwUJKJBHlFzLGBbjCa8aiH9R4yu1g4mXE1ZxWR
6NL+XrEhLzndfyXER3ZqE9Y3pt12J4sk1ZODOnHunXAdEK619sLIvzSz6TvR2sVKVANgb5t4nF19
wWkLbpflLi0OwZTem1/jxEaIOWyqaCa8crLN9mKMa3z5wCnWnYIE2vqw8VBaPQ9tSUaf1WO6Ywau
sYL069yRcd9cEZ0ZXdcwIF6SuJx/WVNZ3FsmRAy368UtxI6UjagvwNsNlxjHIXlSRovsE94fcZeQ
HFeQ7mFpGtY26I1qb/h0gOR1W9lNl41wicBsa8Z+gVt/9y30sdB1qnUFCWsrGMHC044xyyaKCXpw
JpbwYDk+dCk3E9pURlxGdR0Bze1G34q3E1mQDHdEe8QXnJKSQIKg1fkhy7RFimEfMHYPQ33XQ7zb
QPbixNJZQAb1NNzXZpmtqOqnbRUk4VKAtR+j2AyX0CZAfAYaHId5yuLdpDYwgCVCP/WBaO3vXhcA
tLnCAEZMZ8O/0iOFuA4Tf+NDtvtRM2OlHZ8hOllDum6HuHisHVnCP2zAQpY9mXMr5dTWBhWB6R0i
L2V8l9FbXKZTSwAEgssYto2jbmK346zE46Gjm/jVAuOfepnEhLM6g/fLLTwoaj28nYCJ6CbIZ+dE
cCLQTxwXd/qcXY9eDlSyS6bvPszUfWkgJ6xS4MNBIccJkiF5GCBOAUgN+tA1FUSIwC+dC0IV9UIQ
DsQXgQFsTH5z2cJcBYpPoBuEmXvrmjmUEmOwFskIm49KxdxUVv0M+EiGW0lI7hxCIZ+j4QeeIvl3
3xy7Ez148JCDa238ei735ZyOnGcxTUnFAm1iZ9rSEVlLYefN3u+LeNXTGD3O8Ux8Qzt0nEMEoPqR
Q2J8mbb7odGIAdwELsdoqWHjEfl6KoLCfx0GUL3GaYO1m4/NNkqpZsqhHAmvYMKxn/VgbZFsDBSv
DvWMT4sWTXAoxzScE+Bhr35plJzXI3vhwkni8ejGCBWpiBwyOSkfCExgumkLUkuJb+t+dpYxxkvZ
luUzcHV+O7bQPsqYOMka+6O1azPrnQU5YV3R6+PYQ6bEVBTNTE5Pcg4BYwaWObeuiO4isw42ZpEw
j8vFC0SaPlmmHIae3QRbGLPlptCB2HWVC4NLhnayKENH3tmEzB0nGHOs/SZd1rxHYDuECWoy/VBY
OSD5BpHCGgvhJ17y5BRIyKc0yflj5+M4sLC0M4HfeG209ntbX5FYH34L+fNl4g10xQmHZ1kF2HhM
cb8XuZesWyyC15UfEn6r6fMzBaoR4syGoxV7Lnj9nYLavsI/kzliGNffWyIz6AcSvQ0hbi+FMfWH
QZB3V8c63RW+117Esz/+clXAu+Bzgm44fqolEaEpw1VNmobRDmhS2mQO18hx2JfbOAOqCacnYgzd
Jfjw22z2/XqwYVaadjhFS3zbja106m9E1zO2hGC0hrhDJAKkFI1GhPwNcFIkHm49/tBqJmM0ZfzZ
u0O0SnQcbWrewJOZzKiNerN7ZmScrcsURehMs7ozJ8/ZZ5WXwCQIim9pmr0MwgTojNhDpIuoIyin
F8MoZ6QxUsENb41lBZ/3NkXBgIQ+41WelKtS2COE1Thhz+sgiR58lzn+W+Fp92XOr895aATY/DNu
7b82P8vTa/6z/fyXzp/zz79FKNs/PvccVfbhh3UBCjXdEFUy3f5s+6z7PdTsf/qH/+fn+79yP1U/
/+9/QGAuuvO/FsZl8TH+DGHcP5OZ/hSadndOMvur0DT+r3+FpvmWSc4ZMRU2KfT8yb9C05hQS09C
1wb+O2dPkCX/nozm/ScR6DZYme3aMCfOCtv/Dk2z/9MCDQEeUTYKIh/zzP/+9td/yCv/SLMLf5b/
+Pn3uKBPbnEMjbg0n6uTru2jRDA/qTEVPJaQbIfwmmyW6TpSpOsOKm8WqtfGiczEklkj+2LjkS9N
6HbFtLzqsi2pQN3RabOIfKtMegtU3PqyYvGvKJeJcAp8l+BOC5/pr3Tc5wv6l2z0/YJJRZPSNZXp
uObnbJymigio65rwGhGJcQOFBKDNSvuLrLHCpdPnz/UoQXoLH9WTAZiwqfHa+ULs/1G/fb4GGPsW
d4xfPL53S8DfNJIdBKlOutgOGYkjr4LZtV7zQdQ7iL7MKVszbVey7qKn31bWXz2rs8j541fnAVm+
4Juf/+O8kn6XZkbx2JL+25bXUVvEzlWHFOpF5Y51mqwy3uAi5R7nqgrvsbg9iyeGUlgLv5o9D6J7
kMYX+Vh4N1anAxLY07BYw+8UX8TkfVSEn+8MhuHCs1zTIUoBrOXjJeaB3U59VWTXnT8VRy0Rq0R+
S8amA5Ot3pq1K3YIBdXJHqLxK6em92f/6Qb5nutajuRdc6X/SW3dmk1iu35bXEdxc0rMKrons5ea
Bru6S4Ox9x5PQmBRsgSIEJWi2bVQJlZ+Fif7dIrE6ovndX4eHy7HNl1pYgTpuo5lI3X7eDPmxKWv
6cr4mh6BV2qobP02w/w/mf7Y5hcRae6vMzXoQ+nXFhMt1HkLS1XTMTTKIrxMya6GVTBM3YP59ZN6
11l/vDoBAubbpsWR7jrep9VErLCKcdzwrurKLBkNlPPJ01b7IsQQb96hdK8HS0MA0x2yJDH2pSjT
L27R+5L9eBFkQzkOyZHnp2Z9dkaNkg4hLMDi9QglY+OovnoQFBY7Ddnqpi2Itlsov0NRlkZdvcwj
lYL6DRF8PL8rr6coouo2kszFcjHMHicp7yhDxkWlopbw1h7VqtF26kBXpN8CLdybUZLJRk4H0pZ0
vK/HXkMZxzgeZi28iiDBIsIU1bzqESHHCx0W+WMRTLxI0/lBmebcoaqY5gPFQ7cIOziI0eyXL9CP
uVTSiLEfq5JJrOY0trZNGU9Xfljot79fWR8F1LxlaILYth0Xe1HWlfnp0eUDIQRy7JJrGWvnqAoz
RYM1Ds+RtAT8Hfw9ozISiKuqnPlhW3zhOPBXH68UG6BjWY6tFIfT7/tQ6Gcz6KSOr1sjMvaMJdKV
wBnswCpttpUuYXPBBqgvMLZ7q/CCu/77b/9u/vhx0fgmJCzOR9vyTPtzSsU0BD6AXJhdm1PDqhgi
yIy1r867nZr1m/AkCoDzosZcQJwgyRe/ROPBdS/qzMcPHWPnm4opJLJWOF2rDkp8s6j6VtA/YGyx
mEhMAysNIpiEFNz1zohHcepqM96EkCSzhUD30RNyzDuzUMpv7gJjnJ5m/ISRWKIfFpC5yAlaxWrk
ooy8ECcCw/loHY+hXpA4Tf2cN4M44W1ujsuC4uRB+fxsCF+/oXNWB/Cu/Dkyh/qhY/a1dwA9DtH7
xu40pnuDa1z1kscV//7f392/eriexT1yLBxxvc976KBau9CNSq8NjniIzOxx15Www52lYoE30Tx9
x/AUtMGeorUxhfKLxXVePB8fLjuS5dlC+Sxu+3NBkkN6B44K2ivmD9XL5GfnN+r8MBkpVS+yaNUX
h7k4m1l8+sTzFkgFRKit/MOu4PfT3BV5nxlKX1Hf8BLjGtzsM4JjEJmRkFeS3LhScYzmzHQHePxe
vRoR2BgoBP6onv+/2Y3vRiOfroQDVJIsIlxUTP4ny5aAGRre7t54FRF8fey8lqjmHk3YEISRvWiU
GV8yIQvWOs3TY1ewmhbI9/GHKl3m3miY5jkZnr34qyyhP53qNqWmo8jppfLk8Zz//Lc7RCBEWFH0
mFeuo+ONGIdmLy07AogvnRdRQvyU/iQWYTnHX6yGd2OXT7dEOspGn8IZIazPp5RQfeghIZQoSiv3
oRqGjJ6zKItFg2X8G4inOEnatWsbRtgyxM5rMROGpunhmOelkVmtpkLr7RhN5dYL3W78t18Xlgwb
kbAdxzy/MR9vTW22TA5rS16Ztu4e+s6mP6z7/htYRnOMzpmp7pxGA2IFoaDxZM73v39d/1zz2Pb5
3tiuYIBl00p8vADTwZwVXhVlaOkbT+2Ug54Sl7cSVohlZdPFG7cW8WXYGBGszGQKH4cwSPA/Yqd5
wJHj3ws9OJ9NH6/nk3UMlIV8SHUkr5gpPcMC3ws/+fXFd/5TIXz+DD6JJkBQ7n1eFJ4YksYLPejS
zRSbS2/uegJVx3JXIPI69mEWHpMU5+nCxGQZ+FxtQ4g3O3co0l0EU6tfCim6HyWKx7Xwe/+LRfvn
18UnW4oi2HN4mZ13K6rfXpeQFjyTEvfrcAyso0xlR1hWjDqJFtyMM0A/n1GmW0hvT7KJ/cV+9ucN
1BeO6UHWRJTkW58drJ0uIwiJave60STSLLLI6R68zDNPLuL2pdsRqP5FFffJyodnDl3fth2Mkqj4
Kec+7Q9RipNV7vXJjYqzZtlHobSBT0qkIGWJouO8jdIPVfi3iO4yc7tmmZGued0UvbF2q7x6mQsf
Vl7jEvHV+hCsR/iVkTuXlx0ZYzfUfuNBIxAJwnh+fO9a0rI37/9+Vb3HN/2+1UglXZd2zlGCavRP
tagLuRMu4NRf4etRHf3Gqg9K1nCyW3k3dRnHUChS5K4DMjCG3elbn9YPjZg5pcI6RItBpblzYpms
GJAzYWQEF60G7TDv9/PLMimeE6yxvMUg0vmbOfblBvCvQSfu1fdeZOufKXqx6/cKoEyccuc78Xw7
Uof+QG6Fv7N5Fnymoxq/5bNlPaWAR/AJAqrbGGWj6TVcoVfbW2uqIZ6ChF/UesAcWjOPgzLqXwXQ
WKFoYhjdTcpbD45RCRamn29KjWeg50/xK5pg2eBGknXI/lChbOIx4RMSU197LrTDea4eDXa5Y9KB
Og6q7+9ySeE1qytLzgmjodlfwBw0XnO4ezcttJS1k8/q4HWd6DdpY0aw3yPoqFaX/op8o3hwpV3u
wq6yGICPQ/kA0c88JIyYjl2fzG9eZImXOA/cnSdVjT0jxVpRKyv+YhV/fm+kogQQNK2MkQQhWJ82
UuXrYkqQDl3BpKMQG3uaBXWu3KTK1/6QjF8U8X+1iXGgmXRh9Ifm55eGgK3ZHxzYahyl3UOjm3oz
YV6QL/JmxCjq7xf3p4zqP7Zl4CdWNb88eKEfjwlDdaNVeCjKkLxRUcVVOzwC3kcHL2/Ht5wmC6cY
pOIL22DURtM5rCWZFUfq6AePqRX2zSF3P8RaYQVFiAQRETY4FJhhuzkrl7fmFA3FF4fru5Hc768k
hwm4mRQ2W9pf9Kiz8pVWViuu6r468xgZGy8bKvcjFAQuqfAdNI1VY3cHF/LzvSvlD/9cEvdQ1351
2tF7i40C19S0WDitkd0PvKQPX9zaM6rw+SItFg/gGToTrvbjrZ29WQCvcJFtbQ44oMDuOBVuWlxI
kfWbMKv83eT7wT3p4+IEY1PD/YtXeYnTnxrin4o0v69Mtv7yxrGfUT4rTiHx/ue/HUF8JoLOmil6
Oyt1aFvRPWBizg4al+4d4QzxgejEcZdZyYzUJCu/Dd1A7WtAifPMxL4zut4+JmVHW8IE5E1G0f/q
tr3Dn7a0eMU/G43hSkMCNJIOcCwtTozas2uVBE++riBnty1Ev6TKtpjGlAfTN5FsVNR7s+PtaM+7
KyOMvjA8+xOox1qjkgNck/YZxrI+PsYQNQhOd1pc+ZVWB1nE1csQVGzQWQTZcXKthgkIN/OL1fMn
PPP8sR7JLCBFji8/g3p+L/rsLMu5Cgs//G71KNVVT049xWa7NqxZ3ySwaA+NX7k3tjWjwH1vAv8X
V+HZyvG5GCkJ3/345f1Uj6ExIrVOoX5nWBp4LawsJ1onjggXDA+/m/UcvKILxIDj/PtF333lgP8X
iBSAthAUsYDivviMK5BB3rv2aM1XIA/RoSw5/8Xsybc0luLkBrqEgpOdZk1GOBI5sDPiGDd/fyPe
W5mPLzPXIDn9JSU9xdu5Pf7txXG1qCAQSvNqpPFAbeyYtNnnFzdkApktAhjsOISlqXNRTHN0klEt
7saiLn+WfRzNK0eq6oWQJWAJbOi6hxQa9M4YpHXj4jd3UOf2NYyHctcIp2VSqWHKZRPDUMQ4WXyB
/M+0aHBiygTPpel9x2mJB/iyzee2np/pp6/K1+SJC5ae7XxGsbNigG/e63/sERkDsJN0q3gDK9C9
Qd4sDg3pAasyrF8TyGO3nOrejWQuccBPncY4VHITm9Z0bArrLowduR4NzG9KH9O1TKkZSwSpf6K3
tU+MCZ8bewDVGGeNDIaUGsSm7SMH49kkg6HaHxDpONr2VT1D8FkNPhpVCKo1k9BI4qNkjdMtThc1
nloW3hXJjNuMOKOpY6pAtI3SVgcqmBR5+8DwbTYOQ5fU+75FFeqnnVqnpi6e6zwEz/CiYo06u8RE
uUlvlBxDFr5gbaWwmzvhC1j53H2DR7VzUJrt8a2p7ye/6n/NHa6UUGQgYw1WeBlx7mz8zJohQBqY
uwyG8Z25q0nU0LnstfmZjhVZGghTqQYMPgp7kyBjuAwyb9zQs7FU6Mq8m0EX5c5jrnBT+9h+5BUm
HnMa7GXoPpnI4rGHkJvQDPFFMao+fisdRLXvhfMwd5QpovL2+IQle7Km4o0CUR7zJLpIYVbtEWGP
+ClY9cYKhvEwawvSyhkGS/pBQ/qsp5+FG6WnOAH7zYuAOjPP9KG265asG2k8eYX+WcypfyILKqkY
2Ae4qwUYD0Z2/pqnvb+nJzMu+i7FqygR0ZXnIw/JofRA+enjCYWuuhZZMqxgLhzj1MBsT/ei3EE5
7x7y2h5uca7iBGIa9eiKrIZ204qRlEocURbvf0maGbZdUaPuGpHiLNKjF3QTIoukxr+gGf3sj7MK
A0QLiQSob9Mh7jLgv75ESa12OUX1NcE85sZW8HsWtUKlAaLc5wv/3DzGkVVixARmXPc1t+H9ocEs
tZYBE7rvSZrKS9AYd1O0jPn7wS/gJlD6byeNzF63h64Ky292MFxmg3ChWXoIolQRLDngHLoIBZEC
e99VZgbhRsmpu69waYMLr9QxVq23b9JsXHY4HyxSq25hq8g8PbyfRgh7Y0j69QyGaRT2Pe1ldSmm
FHt26Rn7KiuzNYR4eYqtuFxOYMHfdVmX1wW+0btQGcMqHiE7DIXAdTLW1codwm4DKdfFfsfHbsHO
W/+yLvzbAXelY+HX47aB+baKDWKXA1YyYqwQwmQlI/ECrxqFpzlhpdLnUPBWHQLOpZRmBJ/MBVuY
YiNaCbgYS6tq5FNbx8zbmdkb5DbhD+xDSnEqjBigrSzRYz2K1rXYSoPXPMzS22503VfdR89BG4q1
V8h8E+KdeJ3BX1hWDdr/910x4jV74Bi6YIzChcVFv4IgnS95GV9nNudTbbKXtu3wzW4iyAdjUQ5v
jdciUTg3HEmHrhhRzIDguRvsV0QY7QNlb/cgz/jqH1D+WGcsQlNKhFJTGb2mDbufkcA74XsyrBlc
byNqhFhzQAM1TU14DBCMbRzaoIcap+e1D9v2Yjw7D7S92V4nGi+nSXbhlZF34Q6eAXYcqsgPhmDU
CT/ewDHDkxA5Fq6cpzVElYQEBa9+8hIzOAWVEwHauGwvcaLGtdtNt4RCEIFlOtULHEk2wm5kLEEW
Vdqj8HcYwNmKU6ZtkvolquG9LN6Rkve7l02Ogx0t2pdkzt+COi4h3ZF5tUEDjCsv/d8llpnZG6pk
9WyrVv/Iw7G8HI3Yu3Ly0rhD+DLtW22pi2Zs7Z3ptnon5Az/Muja9Rzn1QXmGXi4EQ2KS11SYVTS
1EsnyboH15uAwrOZknmOwGnet7JptLoHiLpoljHxsrYRefI3VoKcru5HtefIsR6dnF3dt8t7KzYv
55FTdi4Iu1pURqcWVoxIuC/xeDXEvM+nutxgXpEeWw8npjic+LRpEtWjNFDNjVD2NN+zxLez77Ah
GP3nvJPVz6oLmMW5FSxk9MXmS+nEt4W2JijeKG1g9B280A63TprJiyabvcvO9uydFJbaepgRLq0B
KujZR7SMq+5ustBC+42n1haclss8yq8dRyeHoe/UjXeuNv3e5cm9I9xY7YtqSUXobpBCaZ0Pd5Zp
AybM/pqidP6Jnep8OUxZ+QfkmJyLoyQ2JJzdxF3GPKpNNtgAfHZo6CWEb8S5IRIJx4jMIxBYBj3F
b3EaLhHd1knI2WZEz/jkHR1DJVjyhPpgakicuS7N+5w57cbr6umtoO5bgcyE7iqZsVtbzF7XPqAN
ZPTc+3W8qgLxQ5pj+yTLykCxkUD2tQNhLfENBZprk2lv+ZLY2MbNUUY1zNSCOr1sYpweZ7SiGJem
JzH2NgrclOwDRiUbHHHg++b6Z0mi3aWAALdPGUmt7ZoePXNlfGelpoO0vD/b6Q7BBVqT4DYzxu5g
uV15lRUTEJ8M6rPNG2899F/zAYwmu8JshMCJaBLDN7yxWhzGgErfyz3Mo+Kb2k7zn3NgM84/Z+UV
bRouWsNxVqWSwcJL6fGE/n/UndmS1MqWbb9Ix1ydu/QafUQ2kZlkQ/IigwTUt67+62soqLoGublg
26xe6qmOsSkiQo378rXmHJOvs7ISlKrOVKuzYv68Khx0ha0/TM/ZZBinuSr0ok9sbkkPivcca8qj
EoWztkXt4XHkQoLtoNTcWLam5cML/hJ0cCyZmvo3/WWHrJOZVBCnhklvFw0TCAvTv+4S3vK589nN
yhkAsF0N+N6Wd9miaAvr0n7oluZZ4ePoBve2pafUh5s040p1nkeLPOEIaPOaef6HyR7kVYePfE8Z
ZD4JA6BdikyJx871GC/ECvVHn3j3RVguVfGiHhhCKT+JbDT4+Wnk3Y+WyTvjZ8J6rSgrOEQ0DXt3
jQkqgdKgWXlABPEnw1BzolzqSPgE1SvKe/4TnvmEN0B63UOi+dMZEeRVqCb9MdQhT6Dv4cAGMOic
6OBEpzgx5ZsPZvC28VN42h4ysSMaLH2FBtlCwjXr+ovj1HxcxmyWluuMgw6JzWNYecbZK2O5q+15
hPtgzsWxvIx4LUNB9e3h3OAt6uXk3DkYCYztVAMRuE0CJH5xnI4PQxGf08Cu53XfL5Ln2FX9BwZM
+qvojP5jy6TsGpIv/A5ZU014YpzV8dLlAYVnfSV+wPgoqHqRx9a2vre7qv5WNhaTaBhiGeDgivM4
fvgOI4BuY5hBVozG2NphB5mBFtXjKysP7vleujS0QRzBAfGI2Wkq8Qn1fWhjM46Gq3G2nrRXOQ/I
g++mxH1SmfSfJnv0jqyjPfaAgS9vCoOqq+AtK5mNBszWLQqN7SQTY8OzjkKWeiU01jInGbUqLaxg
ONhXtqoe3ECkR+Y207bW2PszQ7qvkaqGazP1nF1k98POVoG8IkD75CRuQRERQyNS0Wf0G1RuEVSn
84Q1aG0hb0cQj5gnbad670Rw9TISQBSWM7t5G71qwf6EckYBXBjNF3TeNUrprA1uC0Isik072s5X
nr3AP0KI6pKbMkq9Zi0JNz+oHFNqISv3Fm9P9b3wKznsjCmO4Fr7TvKSTWLZAeh84sEb7eaj10fa
uAZZ3cM+TKy8vlZ4RT/hW1abytR+uBrHaZ/pzFsHuA9XOMDOuWefpiHvTpY3jLeDhJBnJVl9kwTi
Wx0D5MVfFWf3WeGxebMPpJ9ZEe0Jb/3o52sZs5htZeda1xOMXn81VL76rHtqeVBMOtKntCic5ywk
YQGgdjeee6397g73c1T7SKOzOt2TZimeTXwD/HveSNdfoaTCEDnHezDJxTaDD3QPESZYY85ymBZm
nABmYRfu+jJ8/lE/ZLLW3oqgl+BcxXZ3vsypLz3a2sD8yuS7PNaSc6w1jVTReWDwflt5z6tj5SWv
zuWvJcKMpw1AsfIowoQzkB2ZCJEutUe1LLVJzinl8ld1QL2VLTPvkG65t/EBNe2cBuZuJO32jiQg
bwPcw7xl02T6KGlK5Xlcv8ZJM7yxng+4MDjKsQ3zicFyag7ziqIAWPuLwKFNBoDEd7smebB6RZpJ
QpI/xvI7vA5Csy+1ZFYsB4Ii7JIrW5bulZRduskA1CTI3+PyuV0OvGE+0JdFg4KUJPZY65zJ5JwO
MoAxSwe0kbV56f21qcOyM1ayrXipKr9F5NummA298R4rtT4bjmqfbBdjovRDXsMosH58jbLS/ING
WF1WSYerNizaBuxT4DoRiHsnSCfY1jCE3OLPKAMU+QV9UdOIlg4avzwKcXpHXl3vtD+PhymPvne9
h7i5Hqcj28HdUEPe6c2mOOaRHxxYHdRTOJBCFMUdmxQ/cUW5Gx6MNMhORu8ngFGorQwvCz/oMrdu
eGeJt/H9flwnTms+lG3XPnHbuX5UmzCcxyjctinYOHCd+X3uBPO8tmdbnKrI2A2dC4Gq1WA+C4P/
EWafL50Qc3A5jGvsFZZIg40/c4rwzDT86hvefDN5tQkpJhTRlyLGT7XSGPkZpCwXR3nLI1bo/o5e
sH01GjZg3wnV9I8bi3/syRxNWocqlYecHZ3TSdZv6EG5D2mVw3Xj1s6JEJxgUhFk28LhbD/oNv+i
KLw/APwut/GQvxhZxHEVxT+ApsTMt46ZyMdcpOaR8x+4qlnQ/EghVJfIIm9hoGNRoUL4YMQtmy3r
IM9HGMQ421NODfnADOTyBCcpTb0QLAr8CzD+q8tG8WNHteF0rWsm78d66VhE0D+OdMonHNLlU2TE
X5TtuOekBvHCDuhMG8/iSI70vLseNGQqkxnqfTc1zRt2VO9BR3VqszRwwZzaN75pRYd1nQ2oeWBP
II4anLS6DSdMkYaco2k1J/BWgVUIjAm6hSi9TC+rvB6/mJAo6WsJysSpC7Id5iRYMiSTHZwoE0fP
UNl28Mb0PDdJE0JxjD9dGjRhBmNxRaoXnJC5VtPzD+GUkvgPgz6zn2hjvTjZgtZMkUR/MnQKBau1
EdNcJEZZ6BVfszEI7i6Pex3CxC6pLULKXd7uNEv9Nd0Q+74ds8d06V8LWRLoZZk1rkhEW6wiId2S
ejBYjciG1k+1NPAlGTYo5h/LkWnhIlc4y9a8j61aDW08l6sM5Zdc+sZ7kVjNYu4mGQmMAR2QormP
nYkC3jWGBgB9ljGmmDl255geW8ijTYg7Ywxqih0BZm7XEm/Lkx5Y+Se4mz18aDs6X1Y3BzXFwXLd
D3ETe7e9puTbXbqElyMSnY46xvqemXeBXblPzVJOXo537Ec0CxHTcShFN3MPmgQUBLtkcA1837sf
UCI8zZeFuBH86CKIrpK2hOgVjaicOtQAJwdk8BVcq+p2tOCdYYDnj4C41gBev7iNDLZ2XIs7IZqI
TGcjfXXjqTnGo7MlscC9pTlmPBCFxeFl6fRVNlKs1iyAivGs5TeDWzWvmdMgyUfqh9W6Gx8unW0f
gNaVzAcONWO+G2rXObawhc7FRR+1tLYuDUnkd+VLRsr1SeoQPMUwGeumCsKtUS4tIt2X+iEFw3ab
oau57/0ebv/Y9bcdapG9B8bJW1XK/WxbKrsSy8aHjaq7jXzsrrNIcKv1iaAtggtKNKOzc238lyvM
+wF8BiroMRcg8UF5HfJ2iphB2P6bmid6NmhL+0J1ANYFQXRTeWvas4mzvCUiwxcBVZHp7QyNnlEl
Lg+dW1OV995UASBy3OjWjZkgO6PmEWlDiCka9gOn+DaLty6L1LShQwYxOvWz7quJFd45dRMcYXac
ZHjrXEar6UV2eNnngc+zR6l5aQSoWvCsSZVxH5YBUOnHwbr0XbUo6MN7GOzjnu6RonkBM/vyLKEe
Nnel79A0ACZzgrvS7At6sMeuqLyDV7vVsYbyf/TrYVsVgbg2RR899mn1GcNGdE1BQ1HmJuk1oMkD
vnbri66c9ilbdBhepRxcG6A9oOtFNyanAwij4/SYWv74CDo2vfV9CgMJ13PvJmQ75H1v7UrHu1Uc
qq/90rC+8jzFrz2y2qvLE//n5v9vxEbMoZTnuR7LDHL4dyNg0D1eCWKRcaNqs0ea51+9OYZANeBZ
7E23ODWl8PZDDpwzjvqXvu8Zg1qGZ69jvwi+/VDw1ui09pkcgrs/f7t/qkoYDnkCP8AiKVHvRzTd
CLIkq9L5TPoGfh3UNelFZuA4kYX7sEyTqw7MBRTqqg78v+Ru/UZmhNJSOBQ00kONZb+bjgWZW8hB
1SQ7hjGmQBw01etlRaZLRVpPnNY3IhLPQ5ElnCLayr6zqzL6loqsRPGRx7s/X4z3w3obHbfw6Dsp
SGz/VCnGDVk+XWB450pRj0GRZW4hliOjUHQFU4fF+88f+JsLoHzPlMjbbfJYLPVO6EW53SdVHhrn
yWDvyugppqsxFv5X05rEeapK58EoF7t16Pk3wEcXfBVfbjXUbXOSsfSf//yFLg/jr+MbvhBTw2W8
i1fEeicCtmKHmqCdMX/iPL5XQeS/NTP9XQHmeddq/T3re38f2h622HkkrmMI76fWq777DqHhCM1F
B3qqAkRriGQ76ia4EkVExRvH3pPDC3/ohi7+y3ztNzoEIjlNoUwbjY36h8pC9BgvW8+yz9jU0u2s
q/Zg1BF9oxSGQT0En9A9t3dhkUD5hSbSb4OiMK5VEmTrrmTmuyS3zJAzAf+EUN/uGtE2hyEEa3DZ
LzycTvd/vtDmciF/vdB8ZTSZwmfI7/uXOKufRoKlkxYY7iL3rFKVkS+g7V0fOek+xtKwo6HsXrUD
1bUXTu7rCOpsl4bDKwlTnIr/u6dEqsM0RX97Jf85sOZ7sWOYCicM3+7dK4lJpcIZ3DjnIdLJM6Gs
wT5x4u5JKzAzMBKt+3xMNklDEkwZSP+kGPOQEYRw58bsZnnylkLIRjG6CWyp3zq8GxtygIrtX67f
P/W1nuDkKfmOiMXVey3CIq4dQsBy5/Qy4bn0wOIprV5jyvwV3wwIBWEsR7vJPhdxkm7wE9JpXeZ5
f/4m/1w0PC7U8q7wCNrqvVSSmotNRzDwvAx0BZSFrz7meRRYYX4bLBOjP3/eb6TUyHoQgCNSxCrk
vROGAOPAotRn1tkug0TQSHxjHFPsyypxEOd57tVApsIRXGrPEIai4M+f/pvdzBOM0Xk6LOHjaHi3
m8UY1ees4FUbAxOefCvpaE/Su+38jCZ225+YMKTXXu7EYEtR56VuXd+7kY9rusiNt7GsHj18//eo
kf52ZX5zJ0ykKdwEG7kdCPlfp+xNGZWuGLQ8xxmq2YtA8KIzY2BcvcJM1X/R6PzmTrDmKEQdy36B
vOPXz5sofB2klu6Z2Kvk4BJIxX4elx/yrGSMk9uYJRuyejLMKifXcdXqL7finxIh2qYmmtVlFcG9
8e5WGI1JOErluefUcLsjDpXwUHhZ8VYvWQNm4m7MaZEQM+J97mevuLEm71H7JJIm6SAPIflWf/Fp
/e7h4AvRZJUmIlFTvrsDNm7Fyq6kPNOzk09NUoaI+Owk3FUIimhkSPXdcZgnRA0vSDAZh65O270Z
RQUxAxamepNoqy+DCIe3cV7kDn++Yr+5YVwlLjWiahaN95tbBbnCCG3lnR0zXXrejcMIq8uHt2QZ
0qZmOr5diuXLejWOM6OJP3+B34hR2FxxA7gmYnzaoe+EIO1YOn5MFu7Z65PpQYdLclCSYhOe0qvS
bdurPAR4ZBKccIjHMdunkrbtX56b3+zxHjoLVhDHckg5fK+RwvFQyplF/c53uxOS8oJ53Nju4f8y
DjXm+aM3DjDZGto+DCOdcWfF96lMuyu7jEiEyZoUupelP3chiAe4DjHAcbM7S4N2Sk1OO/mCihbh
ny/db/YlKjLMXA6vCxqad48WsCBOktCk7/SyxtGxUvedZSGpquRyKlnGfp37P9v0/7b1+CZ+a0pd
fm/fe49/th7/3zIoc/3//wblq8/z5zTS7ed3rmb+n374kz31H6wHOPBYjkkcwGPxP/5kR/4HdZCF
HEp6iEbRxv4/f7Lr/ofaG9sBBYhcXg7+uf/2JzviP67kkEBHmBkVcmrn3/iT3z1LiwnIctEn0arm
UaLs/nXhLiIwo21LvkxJsBvw4TFIv5kVfHqIhYZ1BT7cvcUEF8d/eYbfaaN+fO7y5RXWDoWb9dfP
jfF0BEMgUPVIQLkC3cIOuBStmSGTp5/ux92PQvJnC/a7vfDyUSTT4PthRIQc+F2VkM8M37uWiL6+
GtQps7tnH9zSzppnXCOW8e9OkT8+DX+AzzEO79b7onGoOdwk7Yh/SfWUpcqElUw7ZAMRPd5VwzCs
gShgIpTlh3/9M6kA2fU5P+GldJcr/lMVHQ+mvWQQcic9glEjLcX3TubTNk5mc6szXf7FhPGbywoK
hN1jcQhaGLZ//bwGbUMUpAw78yjLR7giZH5uwmbu7yU8Gn8H9679W8j4srL9dFLg4nI8QFtt8cDy
4rzfM7Rs0WQNbrPrQejDF0fF4JXm3zSK7z9FUjkJB4MYEkXejfd6Yyp+AIaNGnaut0TmVm10qJNE
/mUHfv8G8CnK4gfhK5IUaO9NLJGjjYIj/7jAngo6+NkYvyQVFNgVjl1x/PPD8bsPw03PwZAOwz+P
Mm1EPy2QGJZEwEFeRuNTaIHssGPr9c8f9JtrhyXboQ2O0JUz2LunsLKTooghtuwMX50xBjXABP3x
L4/ebz/EcZd1i0YJy9avjx5PND0m3RKCYztvtgMHOpwD7y/Lxu8uGadSrharIvrNdx9iR0EmQ2Ky
d6Yn+301z6Dp/PI6Q4i5+/M1W96Un55q1CVLgcgRWMJbYDt/twZLaxqgG2a0TbdMcP+y0L77x/Fx
LTuLoONGrcW9f/ePDxzCCKvI0x12HxJ351gEzYMtE7O9L3PCsQ5jSxtlXcxB4uKgJ0rpmd5zMD78
+Te+22eWr0EJshxGloIFrdWvt8yAMuXN4Oh2rRhSyqoyqKEmxMAWiIhIveqgisj+NPbQJ/7do3/5
ZJZ9C/yGCYbj/dHEnSc7a+Yu2zFTzPYTI/7dlJCF1/BwPf77H8mywS6/ONPMi6/6pyWYoXphIwch
Viwi7MkIdfNG8dkdGQbP+9nKu4e09rq/nDR+d2WXV1qyDmPXdt55w4LEEpC4GyKMYxPqVafa9qWH
oXssZEuazBhaHREWfWl/+5c/lvVX4pKnn8v9pIj49Y4GliiLVFT5Dr5Q+8GQiiZ2VBSvOhvq/aA7
xJFW5rz8+UPfvfm2i8aF0zaHKtvmSGcv//3nKzxYjip8M9/Vk8nQpfWGbGMPsd3/5a159/L/+Byq
LOTbvPmUWr9+ThQH/qAJySNMPAxu3LR37ipLucw0CBj/8096f/9A0Ei6NxjCuZY8ocs++/NPikiC
QiZOvkK7bj/F5z//60vvhX/gp+WFhDCOCizGqOMk2nv/3ZJsdw4htbQ3930bMZsQ01yc+igViPzx
fsNOTnvIwcwMIIqpMrEYzBce2hgWWLNYDWZILlIG/x6Og0OSpqqm2F+NSeh/dFrXYdgd6XlJDdJ4
CnvPDUOih4l1Ij25Vq84NbtTBkw+XNveOALYszUZanYfP1c4itW6Mor8kAykYK512tinbm60e4Pe
2wBKgTIERWzMvCI35PCiQgWOP66s6KFIffrz2jVeg3Fybs2kdd+IN1BfRS+Ke+yZHYRHhouvceqG
LfIkGy4saDC3YZBMSsk60iGg7wphdLyRbTkd2qjUZCGFyKC3OU22D7zEwW2nm1lvtOu1PeqgFGKk
nO2FRdg7/lrbfXh0W+2ilzPbGCiNSSjBAbwg/Fkj9RWWJDyh29GrR7l2zZDLzxlhdA7FBXKtfGP6
wujV+hhlNlCfqTDzbIWZiiQoJ7TqU8LSvkTLty7usa4rK+KbQrCsCm7GxzAOdE7GncjuayUrtFM1
MSOYyBAsZKRTBoeglaG9qr0FetiQ+ExLl3ZZd6ARBd+ROqckxm1Q+jFIMdMWMVObjT9hIVhlDeG2
ILBlMh4C/gPNNb/195kN1Z76JM+OKjTA0NWyNdLdkHnV1wA/4plZmyCmecIxdjTSKrupAKjZd7CE
hzt0M+C6h5Cp8XUXz8XIyo9cYTVMTVEcHK8zv86xLDXQWzC842TZnywzHoBaR7TJYNYx4kNJXERA
iPFGVhvgZoQ5wWUHppy6pEyh1ugHIqo8m2BVyVTvoU/Thgw7wqq+4zCsPMRqXlGsI+rH10DFpXVU
ZVgld2gpx6vayXxjzwCTWs9yx/yVos+09yXhyHqHGtfQhyx0oL1NQ5Qji5eabzjaAzZNPZNF0i6I
k02npwlJcVeTQdPOJBmXqczqTVPWhiCH0LXQdeR19wbe1oRjTROxWI92b11V0orUrjK71ARY0Yl7
vk7CcFvoDmdv0NFEG3RtgkqXM3EcTc0wEZB1RVdkVHI4zwWtnDVAkekTJPyKdkqoRr11gqLV12kw
tdXeiGtyKQyyTvf4SpTe5Kary23I4CXf2YifgiOQ8rZFPzXr8J5skcDZTLQiTlyJKdmmVKlXZJQt
0d1lR3SrF7nZkxn4LiyoQoviFJgTj9wim3TXc0krHHCeP7Ck2JEChEqsD0xQctH6lcHsE3dsq2vk
XmjqAs4Qjo0V1NEMWdHYV+TQzKINvzQNON9NXmeus4P4YZHbmhHvsyd4vi0efafskFBWaettnblH
jSRazxw2UQN2fhVlaviI8VTNa9eOuhcTRaj7xKxcPccxZo9daqfTV8NvXYssY9E6Rw19RmP0HUu9
IhVEn8ZauS6h2KAYAsiw7TEUGQP2UsnmhZTsLN30wBC+xoFb2JvJzSTJ83EqO1YuFKprVXcOTMiu
YmrkZfP84lD5Xxe1IJLVLazIg76H6hPergid3SDysl0Xss72zTQZ0dbtywnlnzSccOdXUfd96EfD
XIMtTG8Dy0UA7ups/lbVBX/NsTr3uTJzs1t7ZcEjUGmbuA+l2uhz70flQ69ieNYmtHxsdyUInatU
LrCHkoCxCW2tbIjcqTB/7hHCQ1gOA9/okaPGOWdl4kL9lTQJ+V3NFbbyk4YJfMi90Qy29MpQpDJ8
Ftk6tWRxbIfLo6bzmgnzjCImTLve2ljg4sFDgtnvNlmUB9bWipzgTjo6e+vTkbSBSfHXapEwtKjn
FA8n0uvWZpdq3W+dkIa6xiTIkw9H3Pe3BLFLH0z6XPVb7kXEn09FTOp405NYlw2dBO8Y97CaTfYB
eTBrP3X3aC9N/EUloijcM5q4qHliPcpbSMmDhoKa5gmoXDW6AQr6ovhYNW4DAQTt/trtWgPwjE+r
sG/jL0Bhv3JWGIhDCcQ5x+a3KjCA7O05I1KrpMIABlg/MO4niLDMBFlRlC7MdpcmC0nHAcRXxaGW
K4s1/0ZTKvCdCF+8QmTVV3sf3PRih+9PAdq3645yjIWh3Hau/7kg0A7Xi78t8vwrvhWsQSVqSW75
V7fT84fBSr9bntpFAsxU7H3I6q5kUiY+4qPYYLr8CBf7wCj3wQ3Lci1qraEwJckNmb4ot2dSBL0M
Rzo6RCjP9XUdNdPVtKQulTGv1sQut1auASpkaE/OYsmSRJcz9i/X2Kyb64YYpWcEOtHGSfM7zEDh
FhVTsEp1g5+kjxmPklcCO5iIOpIK9CmZuE9dEe6Map6OJiqGMzjs/nqYqllvdcTCt9bJEj4qXN55
8m/qb3ZtVl+lzrtxm8Bhf2wg+pxyNXkrnXO6Q1CbTXstTVTumJ3f9FxaM7+dZ20FVdr6MMM5f3By
mzo29qfHmBBRSJIVDa+EH7LHviX2pl8kZ6fGOeVo85OfBuqaiVN/hkMch2v6K/HHsApR9pkMHc41
sGaDemrI4/XQts7XWuY0SIDgBOKxwXoGwMBJEQoP/fQ5cCHHT+6D7IAepJhjoKto8nGsD60nSO/Q
o/UAKscFRBNM9VH2tnpQ8WCjOtRyw2Bt2gpon2BMxWYe2ZWwPpegk0zyCrcM45ovAaVssqZJHUxr
L10UwHPfiK2b2jinCv6PsUEGZ32ytS2uUR8TOslAIz/USvM2lIO+Y0Bugctu61tUa/aXBJXX8Nzm
02BvwQYQ7hp0ZZasK4HLbbb0eJrG+Vvpqm5bDkZ7E9ABQOKeuy99KOKvqI7db7r3WoIuUwqLLiqf
R+Yn96NHO2R5RXjcEoG1vA8h3dF8txG8i747+oMjvnth/GkkB/3eIngPbMR0oDzKtqZhGt8NWNjX
pR/US3zox8irmxdM5aQydu3JrBmlrFJ8FyxT4dzcDmlxTAg3W6OBr+/rdoBl7nXg7ofQz2Fhe9/7
kTFWPZGoHiBS3qatmrdI+vQGIRb2HZydaGt8hzBfrCBb2wHrHiNxWQt0G9+gGhCIWBEAaYra4oPN
4kHGw8EX89kzCI9b4QRQp9otwR6HgZTfdDQVbKPwkLAywlD5DEcw65eo4mFLVSpWEpTtbpK9vx0G
wQTasndDwCzNsWKLAPY8IwWrIefBg4hzBKBiE3ftjtUpmHNeWbMadzVxHJu+k/4m7QIXtbkWFir+
QK79aHwOOpl+qEqNpSms/OlUC7SufiDQaA9B8WoDuX9s0XBcewlRquDd5F3SYZYryG55QLRH9CRH
eUjrcWuS8011e45nKK/IVXiocm9Irx32tJVqqu5UAaXbw7UfNnImKGWcbJYUt+WVAxLhHgy4uylx
I1uv76c1vznajWQPk+qgNfVKC0pWq3yNznYioCvvihOgBH2mCGzWbp5rgOyu5MblsCkprg29noi4
vUuQPj87lR7tlZ3GNcnGMoN2XKH4R4OIJ3jqp2qbZ2zou3m2wjPd3Jm0M3vK1cpPekT4VjmxarTe
fBq4S7vINyNjTRFY8R5Natf2VIGrpshg0Q6zFWVrVxrBDMV4iDiHDKgGEpeC/ICv1X3LzbKPr3KS
WO2jLdlOb7CMtC0RbXU/XNu5J5G1QzKhYjELe0v7t9Zbry6pP7yULS8uDfPRiQzCqDwK21WtojBc
o4+eB4wXYs53c1zjhsN1Zk0LWBiyJr+hS2TSnokRKZvtlEuCtQeGoYvqnGwN32uiR4kotruvhVMB
hjK+VZWArjRBtrW1L9a6c42dbZc5XyNsn3xqnG916XfE0uHAeAip6rZlrMV5cJLXzjYd4kDSc4wl
DCF+ZLJJU5atVeiRzjYQJdOtGq8iZQQ5boeMP8L8FHYUXKsp9MfXOe2QSyILKfbjMKW7kU02W6O6
LThvEkGe15xfi9gw8F8uC62k4RGFpjoWkXlTzMlLaCDqi0Jk+YWdbCXFzymLKnWjRB1e90bRfcC7
5RV7Z5478H55BNoYXWifNgXZVLKK14gFY32Hk7y6jjsn3fLyWHd4jkkjlxUmlF0jQmS3zKCvY0fL
W3ckKMJwm0NvUNrNSSjghsdheMeJCjQxsbUr2jP1gYSuCSPgkCXnhLCsptLl3laT+QbtfHp27TTi
VGJxOnJROS+8fhxfrE9qQx+o2nEFnpk1iBpyPsgdGN7AAXezn+bOaoBGYK/CDHDYlnehOFIaqr3d
1KTElm4JCzKJrpvEe7Pm0Ccj079xiim3VmPWhym5H3F/ULHxUkwo/WPT6G+9wBN32AWLrUb7ilx3
/CLHOj9XppufGWKPX3mynum0YVAgvanE3aei634gxRf7MdSLqH9gOnJUQ0z++1SGXFuyRMTRLMJp
HRflK0PWZd8kudXMPIxhkWnO94GivQQlbwZZg/LrYIedXGNZKddFkVsvFA/xY5t1EPwbBL7jKjLa
sNomTZANe1+P4aOXExC6vNghuWcBeMulsv/Ezkh+VYGDwGMtpZLKKTAU+PTMDM+jKIKj18j641DV
IlonY1s8AfEQXFZSJNbQBIMPJEP1uB5lgApV5UpuKxPIeGSTdohM33gyi0mMKxTvXrzu87zZDJ34
uCjgP2SlbMb1kPWfJ40XrKPsD1OiM7CLJbhJMLHHBRZsYIZDtfOQRMU9eXRwkQJqy1KN9WJ9ZP+R
uXjE3T58i/s4PuDJeNELVRjqfkDorqh6NtJUIW0tqDm+VX6zeFUjGPU3TT5W45NoGtJZXIzC9IGL
V+IxnZc29DHA2LhgEFdF3hc1TgFhbpLYudXcCrOFBuNOu7AXyBZUkQtSkFmTN15cfpMJYTOVGRo3
hAl7+Qk7nHFfZ8vZAcX89EpYUU41ThFxG5BX3+/pqxX5Nh8m9ymODM2xguruk/BCZ5PkU/bN0tgX
Saafnge3Fx9ss1oi3A3i/BAI+BmBjKiw0OSX/V4YJhbMOSk8wpsTImer1iYQ3CZFL4pmYstUYcEc
7zx0bVUyG5uqMLBP+3OkKD65HIjXdTthWB615WNC4e6v8xi8P5Jba9w57mxbm7TvwdtOnWyfOy+k
1EfDI09aK/niRCnBUVFXy54V2+uaLX5kl/sZjkWx6WeABAqbSrjjAckGmLh5fmMRmmmsADUV5FzC
t/jc2VSU67hqyrsAIvnIVMgyBcWTaSabfJ6mfjOYs3iLNYv6BomoROI70EbBy9Xlj4kvMorQSlgd
1ltS1jYSFXe4ZfXA6K1qTz8MYwJBzMJ9QRhr1SNshRxrfjc8ASZ/1i2+aFerWq5A+EYE/KaZwKIz
9ommvqP+2tS1U+5pKaRLEGUixTZTqvoeMCceNkGfZ4TB0m+6QVXsXSfTxDE4SRSruof1+86359Tc
oMkx7wysL8Q3EmBOaFPdcJSglhvba38Mwf0TJshMjF4vp0Ir4XASBb1DBk3KEQWd/2yvG+Tk5O85
3fyRhk1P6N+gW7w0dkcOXOCO/U6lsAf4ey6heGzg874cEQBxkhkjKvfGV2SXDXPE6AN1/hKJkDFN
xGbQrR0Yy7B62tpeIO5TWBzxnUGLmclO6KgeTfe6RKTs04dS3X3IVmXQiBk54DkstSMBpypLqUEz
ZVzV2aSSrWraqlo1Udk8ZpkmelWOBp0qRabgl34BNK06J+bgQeuvp6NtZ7G78UtZnUUi2DRRtLEi
SdsnUaWO6VZsUqSUhCf7ff4JD1nNAjr2eb8e+879bleh+7H2HfIldeUTGmlmbq/wJ5edu7ZtMd04
eEJN0Kt2DT1RkYZN3GT4hX9Rfi8ji1Iz6HX46lqt913b47zE7hTjzjYItF0nQHam/eSnEQe/SUsH
0iEDQVw/Vl1tSznQs8VI1BIyAO4n3mG9tj+CDcE0WUlDuAdZFw01IjJfTNvCoe+Qim66dtvabJcm
GN2NoJrDfktnqz+H0zR6a8PzR/LZfcPwNjX6E/rVbj5iW6Mq4rUvMEDv4cv69bHo6pBoeWrF+4h4
GvuIPiubV2EfFXsXlSBm+LEGI2uWRqrulJvYzdqguZVtsWswk8JovQRGWJEUq8yW0yelYveJ3+x/
iL0JzFVt2aFcj7HfNKei6/lZCFMnNk5Vpc4VeU0p2Ke0dT6KOuJU33KM/S/mzms3dmW7ol/EC6Zi
eG2ycytnvRDa2hLJKuZi/nqPhq9hXAOG7TfjvJyDs4OkZlg115xjvgN/MoiZJZ5Nse88eE+BtBf+
qBRrBbEcq1+gE0naXYrQHl5zsyPZ4oV95f5ZAgwUt4FB4PmGqddpNxIo7c9sDVZOAcFIMGqCduhe
+gaJnLy5qIN54yB9uTH91qamyqO1z6SwHf4KgOVQOlYA7r9MqYYOIhPMgaZrOpl9q71PlQcl5xyS
Zih5Z+K6nOotDU6UNW1GwRqR/mvFj9WLQNjURnqoa1HgKx4BZCzRpLAd3ge8jDFLIbtzmm4UR3bb
hAscF1en3HYJV0V8aaChjEQRs31cmTRrxE1nOoQSa12WbwQmyd7W19anfara0Y+GcC6SmJWhtiIP
Xa+h580MxlipdmDi5mHNd96TeSUUX+T+SWM+tKJRXcvzCrbFMjmXOITbbdIW6fw+Nq210kWpAony
yFEzJvmFQm0bk8y2FFqNIEu6pOnC2HVHb585k1O/9a6cmD8wRedc/rKySQabdUbNyJSt5HrIiG7b
xmrqL94jg3MG3lr/Ha20pY4kyDmnLZPB0gVJGAODo1OO93PDVIuzTQdQHDvlpG9oB11yq4agZNit
l5AmVcekAFNw7qH4XLHHRyYY0/ZHuZo4uU/jpNg2c+mEH7BPWKSq1tLMV8KtKELiO8pOXiWHNymR
RyKSkS54bl6LeWwYsoeLsSyrcxrLxIUY419PW3drdiUOBmkS9GhXwn12REOij1KM+acfhfnYkDKq
N2O+gKBJimR+s+FEu2cSA2a+T6yZ9mlXItzwUMv8kyGc2d/m4+iPkR6hW94Pqk4f0X2JN22yWRvG
zmwSm8KwNEhDrimY4XSy1KGNiRTLzHuCgz69uGJ0h3sXTUHtPT8xYIQYLoUbTeUtX8AzYCZzKZke
khkOga2bSv9XToOF4oy2EYJZCXhdbMgseW48cp2YJ+jQLTggz1f0/WrFiD1ZHttws5dwdWqnCgin
p05eRUWSzuWh4ZbsaYItm+pAWGP+ZezOXd4x9PQ85NPszJ95lTaUDTWWOcf4Oqp6q4AlOOT0CXxC
HaPerfhrA9JdGHQWas7QMo1r4fU1kU3Sd6oi9ufZU7BeaQKY3Elkw07uOnJwbZP94C+6luvVjn6C
1Ihp0l1862l1YTxRPQIyZE1J6+7ryiNA2lNgp/f2Wvq0LfoAzWOrJi28odJM5kdv6lVMGXvYnrVF
7e1Gm6tzX7qN+0QNp68iyyyHv2GKiem8sjnLNwvdqveNM068f8HPPrkchr+EndXyZsnW9NcxgXht
YMg3xiN1jt4jbZIWv63XYfixOAC975FTp6cltFvv1AReu55DmFjpYVw4Q14GI3PVrujNOtyTUBlq
XivFOlEEROpF3LUqL57m1B+tnXYWk3y+jaE3vEpCHKaBk4QyGf6ikXECX7tsDfZzh0ACX4d6vtsk
G1KO8lxpYySKlTrXrFqFG2mu7rtVJ90tcxhBR4golDvTGh0QQTAXb7oMFD0ZEV4h8ZE7udFwcuUo
u7UIHJqbgKMs92Qrk29Gl+FcgrxqYHcU6XIKui4bd3PqZk9pG/JmDiuT+dHoS1Ty1nDrWK9Mp9uq
TdVLqyU9NeDZOoaUwaQ8Z66yAjXHgvel8Lb9bdJZL1GaUbMdYYoXeR27XmJUZ56pyr7lVMxWxESq
7bnRLWcHk7L8Neluz+KgD0XBZUmV066zzbGMoTWW1lEtsih2YgASG3mkLZt0wy8vxwO4QL5Ur0mp
F744lWTol/3ozzisiaRFc93CvvLzvK2fqsEqpm0Hi4r9x5I4AyG4qVuj1q7S97IKrqXXJUtqOqp9
azxjfueY7aNAuHCYhCo4lg+6oJNOyM9wXhsr7iAlfZblwOxiUneSbYHamFx/UFzLgpsuyafblJwu
MzDJTvPcY5AmiO+u3o9YTUHZEP8t48Tshp4S0WH2N87qtCadj3556hd2prFjOvMft1zlmUWeYoem
lXkuYUNwy09z+0Gu1ecAPaJbMxZO2YtFirG6DTP21uwH1LLnI2F7k3DRelsL5dCPQ0Ovh7wvPFb5
SS0W2FNraGyHsvTTS8c3wnTtuFpuGIY7+hNE1mQnGrKdcr/SOyRBhhC/389AB0BfrRaq/2Q2nKA1
70RcvbAQPu2pZAPM7gOZHbUHHYUVp4HffijWl5paAPMUSjeYTm7CAfS4Bj7TYUpirNuSmB2CrQ4I
IZ2u+29MnxJ51PVq1L7Z9EkXmxo00Tbr6fbYCnfS1mYkEX6Yiqn6MbWNmzHDzkmvU5tJkvVNQ9MH
kJv6MImUCbmjiPSScH6mQHoZ+MRG4BX1gSIMFylVMGTvana31JUjvfpwaNxFbQsaNI2Ih5z5nrTJ
FfmvqjU9lay6/yxhOqstocoaQUv31/kLFabcAub3rJucl2Ozw8EKEanj3ftoe1MVANZhcouNpa08
kqlOFm7ykIc5b//Gme6LseGKJI7aWh/sau3njuDTo2NS0HnwVhGoSNOuYPDGWkUd91KV/WPHhMPe
LCmNn3XxKvdAFFEci6q1XxlKlIgLXutlDMo3eXFre1ExP+vrgXRVPByu+PAh6p3EXbaBspfkMMwj
afKC2oPyiEpfIxYGdHHog+J6e/PZvlMrrRGRtpg6QPf0ZkHOuSysTD3l5DBY8dN+NYGq8MTa7dbJ
E8UXCZSkfxDUKFwSCsWby0BkJo1AAwjOc4adz1fonfis1Gz18XWYTI5t47JCaJkhx50NQ857ErIL
7wbK2KZtYbv6ERTPQnS+KRrys0UDo4R9Y+OwufamZ2WZy7TPzF6IU2e4QXIwcAeGhBkmvkTGmwVO
nwPnY0eQ1iEoZ61Tc6dagvm7NeUkfzsWdK7G8DHJybIgcSTFs0DPtoMxW0iuiwhqot4VPOQi6fy9
PyS6/WxaRetKVFYoEgBMEHTesQTozzkb/SHi58jCXvr1NQM/tNTyJdL9BiEtn1c+PWpx1GIb7kV4
3LNb2Gj+7VKkRNBDb6lRdAFtY5YRSTnsc1juzpGmOt9jsy9QgLbOMkF5ZsD2/7SBqyT7UpBNAEtK
gBqikPVXSlVpfahw/ITRUjSD3I+8SduTXRjI4iv9u+K0pplrfiZWpq2LkYlBLCh2CXB7twH79uqv
NiLxBYPxPMduA6v51c9KJhFag9O5Lzb0uWk3mvyS85dl5+V0ztalDDcjhLZhBxIMsGAz1/Z4mhXH
vK0/rNl08HinjSVGG9f+SQg/w8/IHNVsBABOeaQneKLsOgjkt1NMLEjJkQusyrPXeeeJYe2vElPR
xXkL2nJTkMP1Hwaq/cQTWLKp2CwUlFLvMHvqZ8Qi4bCO4Bx2Autn//Sd4fxlwYkG04Enag+4VAbq
d+e2G8CVrb4X5UJMp27u7OFxssf5g9VfVmyhStESqcexRcI3M/dXK2UYt9xSxYueR/MlE9706fc5
BeScvRhrAaX8wcwE7WhyfMAbkxDlw0ie9EoPbSf2A7AHstinRmaBl8LqbJPb1vzrdfLKDaQ/Uh9l
KuxpW83sxW8k53V+YV0QkWSz4X4yhqE31FDlygtSJ4MTdhu4AdzM5TvVJvyrwakP63UX0LUKK2PO
WEV07WBGCiJwvrX4gXuXxTdksAM2Z1HO6AQZ2BThQO0iX4826sw56WwM0TqNKKDXPP9atUKItgc5
kN4TbrFtUP3p43JsLEpwzPsomJxURp5hOxUztc9jmAqf1D+YaUq7MUcwXnR51s7hBde2Z8WpAhB8
YGhO3hEaNFOBAuu29TAU/vUEITXNo4Va+p4alS3ELk3eHVvXly6tljYzsjrtxoAA2cFwnES7HArq
b9ezzmpF8XfQM04YFJOyJF1GeOOLTeMS23qfyue1SFwU+6mpzykS+7VAfHQfQ4PIXVS6YXXm05dh
ZGQp720FG+pvrjSksNpipt3MbbU2UZGHEEZ81GojqnLkwSgfmcKjtWhLvmqmOSSslc/pLF2Lubey
8wQr/sDvPmaA8agUr1hmRoU9NHdeb65e5OM/DPjjVWHFlgStBf5StX5kdAH7fDLT7WWCqt7GZlBk
34FPLTvj9KDefL0w5XeFprZUS7aakeykfQM+yPimJq19wRsB8CtxVfFrubhldn0bINRNs+Aj02JZ
bgl/hfYdFlx0aL4s2PBgbdQGR4DON7YwvPt5ZAKMqc2ePgfkCDsKmJwe+2YqxKb2Ayqcl9qxGyD0
pQAJxIHnfkwr77Znd/nKZYwvZpITLdBGOrcpvekZhyykLOfZdbvaYk3MJcmjvZ84Ynt1de+E/Yxw
VQTXkabANLhpPXN8Tzj91/BKmlRf96X6LoO1N+MPU1xgNg0Ju9xzl29iq+LBd5Tz0YqCdY00Eoaf
EI31Tq1z427TtPpC0fSPahrm5W3MAvE1eW7646OBVhtR9+4lGUwQ401R2I/m7BfZXdW0BtLhwM0V
SwS3b7KHyqEFd805cqal9y2ASRr3Xej01kZZuKEOrky83wBCKTXssDh3pHcbTFDrWDOGLXZ+4805
Qr3m0UANbGlYyWnI6R/49LRDB72ZSHJ5aaPIVslaszkvVaKnjdVC03poV8P072aQZfwazde4SURC
zLMECWdfWJz4a2wpDSW0IWzHvepCBmaOb8RNoIRr4lABM7TBVcyQ0a19/mtzC4+UJ/tEhnHJ9M0O
X1dgHDtaPvmMdY48Q8f2GMSwXMyD5Pg9Rk2JsnUjYNeQKajyMLKlb18ySZHLbgkz+74uLfM3tFQf
8kBdaA+2U13fkNKDp5ESYf8VpVIv8E95vMPS0n95nQ24KQwiDJvenaZrEfFqVdgNetk9g79za8gg
InX+dm4h28t6VaB/81ya+XcbtLnalmWm6Bx361lFRRnmf1iPUhs8TAN09DplAt74xYj5Kgvnhf7c
pe3jcpjkTYv5SWIzNev8xR68jOlAZ2Ld+02W2t+4C8Zhm6PPrW/8iQu0aHPmmJPUPqonixEA3+tU
Ycup66DErwItZAfcMRCxURT9QmtqqRf3wPeBFjhSSQ26MPRnlH8NIvBUipSjBrDLrnUAU4X8s9Eu
TcNbo8u4IdD32L+xtcmGSJho99gUEu+NAF4pPkIw/+tFK8qC8Fr4dA1LfD4UWVUTVVQAq3K6nnBf
PWm76s86gZwUKzCsSMbNcC3xGwyZHlj7CRWbvreow8p1Br0jn40iJsiFcdX1oHFtCISPCaUnqVkw
9Ffwn1qHOZSTmrTTLJoW9OkGyRcpDU5KysD32Rb+uh7GMDW719EEN3fHhEMOS/ImK7/lCsnwVHaW
6G4MCp+z/GYp8poNqKXquUk4mdXBGot0TNlvqqKxtwFn9uBSAkZODxj16upiAOZFShGagmcC70YP
ZnzosQ0yKgWEaRrPNGCGhYGZgghi8AMQRYdYykuSrlyeezv2dNKNxn5acsEUYVQ1JguPj+w7c1vZ
n2DfaA2jcZ4gP6XdXH0zi4zdrpuF/GjBrKvdAPu3O8xcICA2sYrEPSsoFHtj7r7MtUoLissp0dxO
mHXKc0h5T4kjbppQ/z13huRQT930nkPvG26Wyq6HA34/kDHVtCY4Tee8Nu39okzxLmlU/9VcxWXU
Ah2b47S2i+tScqSck89Vs+MxeR92PKyMtnhsuBUBuuGqneJ5JZx7oeJWvnH5zt0+YcnyU9BNnpxp
UhjxZi66QvotOPAdE+mBBuJ79AJuKSw1kYRJDDvf5ZT5Vc5p4MbQG/wgyjBAZyYvEZOlv1E2vD/y
kevk1oWTJTnVJv0bRjaMb45UrMPptcvTA7ykAFmWXnBMZIEshz9iAHGNdWltPLwUGUhBhI5qPAH7
84I0Itnm68NqN9c68ZmibP8BV0qJLLG6zneC7iu3pnRdE32n4geMlJHm2ySrNC5Ys1ICC2mBq6uJ
YZk26871R/89yx0sCrLEDLBrFawghGivGU+iCKtl56W1X+96pJLyBMhVVofE5duJm1IVvOwNJafY
mhcdItANkr6NdF5CvQ3FYgx7vycwcMZW2JhRtvZgjUtvqTAI2QOryz7tpnCfhNirPogBM8Fw/lm6
g72UZnbGnF3ZcQaItGFzktNdzH6J7mTcjiWz0YLiuSkzDup3g9l7Dg08jWli9Oo7fQMzFl8kH7Up
z7M9Uf3SYpHlMUPOc3riblDWs2nP1wUlaCuTYYPq1cRuGu9iGYkJFKZbW3KoAS+zY2t0g7XxeKMb
cGICklDwbQNuvRxBq3Sq98Tr0vZcczpFwAFHpx4aO1lyTnIOGlBtN0b5pvWKTo//PdVfhmRLeK+a
pNavNCqm1iW05UJ4MWxm+GVWDcL0bw77ZKAhJEMQt5jHSmRqe3LpWE6nqqoe9FRbw9uQOr5dEf9w
wT9uSFH369aiI1R/eMiKDHks7aH5kIotgM+vDDlc/ZNl+e8TrhOPIbCpEx3DmG2GZ65/c4R6ZhZh
P8Jnmu3y1iW9UAC3LTAEGdmwpJiGkB/HOMyNrjtKiHPpaSl83BxL03RoFOzxg791DpH0De65aRyp
kzfGh5W2YuwrbaIy626daA3BIaLX4aPulWXfNGYeUEe/5j4UUuziuOSvFHl2wIWSa7+caexOlTq7
darplhjDAq4Azngj6WI47pnaNy5dlbeobF19YWUp8jfPx0ZzzutML3eTrnHsVWVYh9dXn30pVxOQ
sAY6ecwhNLUbD5EUE2IoJfQj2E4HDsAsDnOmOJwgHWbFK3TVEBuTU9F30Tf4BgFFtYhtaL8Qj10O
wf3I/zgP9F77hn9gNEx9HEwCa0Cy7wEJuvM+mZhWm6dQ5khPRznISlQHFiF22X0FZl5zR6oC1+Jy
DhqLaMAqxm54GE1zsNGSRFn4/euI1uKwIiqVbJbvUtec/nY82jyzP8FKz9pgN809MhkvMOGmsWOt
IIJ3oDsyC9tDvuhiO5aLhxG0aZKQMTZrBX4AysnTlqenzT6Qt3HaAYstZFYuOq5nWguWfdaPaZhv
J9PR3mOSJJnsNqw4A0cfMYiJ+b5wbJNXxcjXFj45Xp5Mh47FCuUJfpuiiwLz7CDm6mDf1458bdXA
Gjg3U/NhctbyNycVQzWPnMQPr7XRZSRtgzcfIPZniEl32DTYip/lEIT72bTW7lDahvq0ula80e0Q
vtMknI0EYkrqunYdFZVIYj0l0FuSRBYplrwGMlyx3f73dOn/Ka3/v4vi3zU/1VPf/fz0N1/Nfw3t
X/++77pZOtzU/f+XwnASbv99Hv/yVet/7Rfnl/+zKdz0/+HRbOeZFpwaj1KO/0jik5r+hwmJgjeR
S79a4JOR+mdTuG3/QxCppg+W6iHMFiGRs38m8S3nHyG7eWJocF6v4f7g/5LE/9dom0Fc0L/+Y/2X
qFlTG3kIiCk8uusdxhdt/g/5MpKk/5oA+88/2v7XaJnKUppGB6NACaqINNgDJkb6XgIiPWrddk5m
P9ZhIW4tbYY3lpTk/fMKfrK9MgyU+ZojeKD29uy8MUxvnIbeiHjtnGXng7vdURXQrhtzFu5pIS37
w1lxuddWgayilyB765Mw2JpOON6tfd/cB2U6vTjtSr3a5HUf1EXXry3Ak6egDfqflSxAPBErSFn2
O82DNPrwKehX0CBmOb3jt5zveMfC4VyH5KNl1wgEUyC/zTyVTbbvufrV0BQfc89wolpbzpMQQ/sn
RDSN67yfNA4q0wIkx06Hripd9Qe7hcG3luziaQwR3bHEpMt5Hw1tu4okiQrGYBWXUKneehOfkKlJ
BMWLKsMdxFMEJ8wTf6omHLYhb2lI/EPeHqVh5VvtLSUtO2RaNCf7v/NaqnhI5pwpgneHG9bouzRH
uQeC1N6hNXRLBCK0UHE696a0pTyHlBKlcTE76Q850unLTdcyi8YwZFuk/Pn2io1guY0l5VaiLMOr
o4oO77C9Dfs2ucEgBDYcrPid17LZJBa0zN8TuvHHkLtswHu53ldloracMcUj9nk/5uNjv9Xk9pMv
s3BgfSOCQ7iMCWd1NvQLL+ES9dIHqG6Yy3bODUWTYNVy8LSC8sgXJKglsK1o5md7wjLsH3JcsOBT
rF7/2sbSII/QlPWM4SR4AV+MAcYuNIIQn2D6NAwi2Se28g6jstGqTNeg72BU467kBnnG1+PRvFGO
zj1kiuEmb2ZmztXhsRpQM/mkct/Y1HOQH/gW5LlzlHkZODIW8SqK0o2Ghp0RSB3zTsAquh61AkW1
tTElv/g3epoULXPvjizIdjldBochyNDFg356wOTZxWmYAX2vvGHjTYE2I8CuyctaL200VRxciXhW
B0wU7itUqPS+Huz8U1prdiOoULqzKdvQiKxaHeZisHcJgW+UIKzlL543B38mrYdq0zMWxzBZm5t0
UdnvKHI3rgEHsQdsVpN8Vlv798swG8elZ7efDCn+J9BO+GwK72+p3exh6CCnN1mZ71EnYdMFZftH
+5l7lrJJ8GwIjLZd0T6MIV94aQSSzIzqwWWHRogttEm6HfXutBBzcuQIwPf3N3A7fSwNltsbYoB9
u+ls34obFkTYBSpmUbpq/AaUJpwzGRPdw9VZFpIq1nz6XBiT302iTxcmDgA1UIZfcpP1JOv78k4G
JGlqnJdvvV25L6FeUooW1uFrxPhqcWTw9M7jJ3Ma19R8ElyP961Nk4gz+qXBfiknZdSODRIxaPCa
Nc+2pdf6KW14TfvVbN25S+m05wYiP18UHQuPBtmmnSgG4wb7HpD/0SxH5q9qDF1226ImN8SR9p6i
IP/MpcA5quH+8hZnfrCx85ApUaHzYZU+vjk8GzZ/w4hxtBDJcORP5JZik/XhLcb8khicN2ZnmJ+H
xufDQzOO1FjM3mYY1vlqRIHCni8B8rA5AKIlHNgq5bybgFffU1dZ+7ybdbkZu04cB3Sp3exlRM38
Up/dufR3opkEhsesOPnSYBmdy+k9xFMRU5hp7dARLG8zrsZ0XpjpeTTKYXzsSfnT8dVPPOWABjyt
s2k+L46HygT5pcVTbzFFYjH1j0WG0LAJTH++l7gwLjrr+GrYaqU/2WLIXwe0fB8XEHC3RgIRiU7R
2dqndMo9zPmKOdNcg+4Rc4qI29xO92Mq9Z20DP1ALnY89sPSH6phBTY8GPkd+SZxQzl4uPOMcXzD
IRlsljVtlgfHSulCXMkwkgac7drEX4isx8Cvk2THis7torJOaDxNm7rZBKKWX8Kyxw7FIsEuSbPA
Xd65uKPLStps1tGMfoy89nD9p0uzX3PVcKYuZPcAc7M7trMrnmY5j4fRNYJLZxYLWFrXfnPbcckj
NZfFy6TM8bLiRPmkx3zdsXqiQtpanDs0KFYF05iul5AHwQNdsFe/Yt7t+GixVE7qkeHjM88X53bx
1QJXhIghxtpR/HqGnHeEb9XOkmX4nFQeHAFXhld/izqbHoblOBx4zDRjJ7+bJpuOPQogoDlZfmQc
iF7sydMnEOsmUSisDc+ZUtN91mb6OOpl/YNd04gHoO03w1zhF8aKUJF4SQl58MqbzhYrzb3rODMP
4DzkZk1XHGpzB042yN8sBqft2Hbt0yT88E9m2zxMuJyyl9JVdmy1BuI5D7P00i/1eDHbcv0ZXe2H
GzNNVuqR/TAGembE5pSMH/XsGBDqaaY1gn7ZTthPiX/mdIoZkuUbGBHKGjph4sMiYlViPq+mOxSu
hDFmasJbCFSUSnmjebk6AI8jRwJ+IYEIW48O2g+UeMekAcYIM+8D+yNpm3DFthcChNt45kJEyiWX
CjneWed92JbBQxPkOS8xxYK1GbJjMHX20TG64mlqZufGc2v3xDrVJ12ytCgAvHjIhWU9tgNCGls/
rSzgv05CtLP0snc9dsujM1Gxy/mGyDMPmUqdrWpyEtKxTfgoekc+uKNVPfNsbvfYBTCWzxQZEO1c
CDcnVoipkCUFYHtR1+Y5Yad1I8DXnjShzIu/sJZODDbKzEM4jJO+D28SsKIRtn14CL6okzs7EfIk
tOy/8XzgTAjybQujMSfUqEj1hIP3ls1y/AYX7twk2nUvK1MuUbCCA3c5Ws7KDJTMB6wW7MTs8gdX
NtuSZKA5USlOT/yWx1DJMY1Qv2uUjCB8JMQur2dzCuEaoBDkpsu7tiv900JTHNEYwZaT7K336aZ0
4gxzzwIKjD9bWSQlgAC6ewO+K+EYeeaZG3fdV6mkzyBbslMvQ+u3hnSEWawOYeXQDOpjo+uGy+j5
5NU8XAQflChKyAN1sMPcQjFLuqQ3ReEnB79g6872wbmZrVAf+2zUBa0Xvoxgtk4s/r0FXDVSbnGi
YM/gfhswhmNwh0vgdtYrNaPBxems+bGVk3NUjXbfBOVX+Int5gGvkTiENdHpvWhM4w2dtmfkMIZ1
j9Uq3Gc8O+5nImiPZVioHXaSMdtwTbdPIvPSuHYzsmONJksmmtZNCefJIk4at6dIyRu/+skC5FGO
tx0jxp4nWHJccStPDJKOu8OaYB15RCdvs2VOr6DogmdTh+nzlEz5Bbp0/4ny224nrxJHbMzkclXj
/STByFDi6jcoAdu1IbxVo7fETV4kImLQ9B9zTeHRyIV6CvIeRRNPDbVJlGVBLRyM20BwO2xTGxz4
qEUSkc8YXuQKxCDSWUkVKzinh9xJ1LdQdvqFv6TF9kPvHjKxvT4QNS23E1be28Cuwl+1li2Qf9Td
GedXiaInvJ4OIMdAq/Mn3vabOiu9U59gptvAc0AW8Kpp2WGzH1+pC6tfzRofJhRDjPQc6cg5r4Fs
vjvDS26KdqFhues89hs6sZeDjSZxv1ZteYEsWeBqGtnm1b0eq21p9VUUEqo9VDnLkygpF+KOuDkP
6zB08VDJ4JaV4nRmHe+huWAJ22d2YiUk5ghlJ+wnHJT3zHsO6mA8N5UIzk13/Y78tvQja+G4g009
/YPdqrsHbUgoZp69v7IY3KcMav1hLlkNbpST1cYWInv5ADohv1Xu6kcYGricYG28LkvKrepMlf/M
XEXsj1zOTZXZsM0KPJGXaWDLVo02ijMxlZECJipdiFfWmLwdRuKtHbA95W/R5l/oFUHUGmNrbnzQ
WrtlWstLwxZ4b1gVlUAYkr2oSlZvGw7O+myFeXrUtNHciwWnVJjb9UNXTsA4wgBxbzIn8PxJB9Ry
bFF4x0G3J6Au/sHI+vxM5REsD9+ujUPSWfVzsRqEJjmmRbWQ6SU0SGLao2H/+kOu97XntO95I3CP
9fA4GpXYfyn+4D50K3E7pRldlTw2l3U7zk158dU87Ql3DW9ZkM28qruUtJ7t33eDbp5Is+S4SfsW
eLQjqGJ04cXyXEz/2rV0Xu3VknBzFnuxOIXMGd0L1ORk9DUSdw5A6lT4inpos0m41Z0A9qtZIG4o
aae1TNrOzSB1uHfBKEQkxpcq0muY7gYpOII6pnVdz/fOu2W1tF5Rfd1FbNEWPEc+KbJkVB/sYetX
tv684KRrOhvLJQhXewLfIUOdIF1kBgRXSv8HuzbNTY2pIkTF6nZNrfVM6NrkU56x4kt7QpImwvGM
G5FACudWsV9hs/02OH36zXx1GoYsDd5s8p10OoUdu+VFVM8d5aDHIUzCl6S2fU6lsl+iNsB5xOPh
6hLAApggQYuBTSXZCBxOnnW/aNP/ZqVMfExZBMcFk+4tLACiTZPXlPeFZs+bEtObsCgvG8GVxMA9
l/2rU+bBn5S1V3fuF8qYohFPGaJ26n3BBC3oqbLse2jc/nPVS/YXGF+DWPFVXKO5PNL1mgyX3FYK
s0bPYEHTLh9Iv6Y3NnUYwPU9cRGDzyDNuzxWMsxvIUJ5HyAJ5JdVFyRjlfAeQWOl8VTSTM+GKxVH
RwfFPeUM5l6xg/obWKWza2zGjE1Qje8DK7DSWQek6a536JKCMoELwU4oEEzbG6q0/Bsce+ZtgzK4
09Pq39nC4KpQFLHdLc7AIrcDaULVqfUClLbbz+yngcUM+oluKPOCv3fGdV7LNjIoMbqZ7K462T42
ZJdyi2JSVB9IuE8216k8ippIh+jm8MfHz/hJTh/j86rXFL/n6DwnodY0BZXqCZgK2QARkm0R1rhb
2U29OiTuf8Hi6H2f+tntQsVFBNEJP3Qgys+JGgVePcz+G0M35dnjDR8HiOMR80BxYcclIR9kE+6k
NQQRP5YrrB36lWYOASNH7wWxmmiROtt8KXt3NoddmIfOKxoTTWB5ahwYnJ/ZQqxPQdW6gGsGvavG
qr2peP5dX+rDruuYF3n7+P9G3XnsyHJlWfZXEj1uyzYtBj1oU65VeAiPmBhCmtbavr6WM1lZJCuz
qthAA9XAA0E+Rrg0u/fcc/Zeu9oMFsmNIWWlNy/K4IQIoI5IudkKgWrgY0maV0MDDOGpjdy/RvRl
7Rj6yo1uA8fVortf++YEiKE2ilvfBlcyFAf8UdJ8IIyIUx97XkLtVZTrVhdw1BEWSA9FJ5iCcaMk
LB+GkT61Ylp6gjJJkd/pvXAB3CIcyrKtXgZFar8ToVC/ovT+ouuhxXNVioEvsld5MxY2R8S/QLMb
EOVczQuHE2s7SW2EDpQlg6rg/r7VfKh29wkVe4GVrXFTCQcNpQBpMoUFR2FBAjrLpf7GbCZAf4Az
EFQ5QZBDk69KJp1+SGbusav1bJUkfX9o8yE7DnS0J1cZRTyagVgu/oKnq7XRkDHqNsW6OreMQNEt
5Wa7pjKRtpzHKbhwSufXTknD1ygtafDU3eByUxUP2WBYXwbuDqaaCFr3mGcYIDYV/GK6cgohs0Nm
8vs1xy+DafeJCaG8osZDrJAatSdW0kt4VwpqTVWg3+oG8LoF+liUFlPoT7SgJLaTWd5Ks0rJlJY4
8ymQy/pByStthZcEa39L0ac5bcfHKk3YD/2aebds56pMIiinHNZCWWU7dLvRSNZtAhoBKte0EguD
hTnhgA74IJTZmjvYeNMdHnFf59rAjjGznTm5WjuriQpELWJR+bT4m6PSCfq+Y/ggUnopowc9o3cp
mjKG18hMdNusYshzpHrr+RY8g/RTxWn2Ag8Fa0scpkJnN1CcvnWD2a0NQKs+ELFqnpW+jSV3irp8
+TKCZT4PiaGXPgsAmkgCQjjPDPFIjq1i6FxLSayFD70h0cORF40URFgjBb3BUn1Ws2rcFCjB7gJn
GBk66V4vYcCsUmIitNOkNN8CwYqIpYxww1S1NRyrGq+URSox2PQl1ga/YP9AloaI8SUe0GigSCKk
yAm1ovOLOtAk22oL/UlRWSLOASP8VQ5ze0/Hwci9TmHOnaODvaQDU99eH9svdWnHHZK3u6G1bQhy
Mjqt8HV9GJ8mrRccjpHq0yjowpeJ93WlM8k76DmZbjYFGLG+RIKtDDUvTx2p5a8F3l7wKaJwV5jn
y6WS1OGiCUO4Fe8+Hep3kzQuIl0mRy3U4aEOy/g7lzGzp4uRyrask/llVYvuNqnAmD0G5/uOSBoW
EdE3Ro2Po8S3GeCfwVW+XKOq7ZAaxAQtZYUg/NQscBn6Y6vYapOR+lbOnZ+nTL27mYIWNxynQJn0
8l0plsIxRZ+wAQZQItNsGQvPoba8mVPEfWfQ7EPlLNwJ8TiVZdqwiDxmohfBSQVXpmflaw/u4ZsW
pXHT1SFcd1nRfC29oB5EhLpvS7gQUUT478oQx5smLchkh0Sp9wSjq2+l3M4PjASAihl9rmyzRshe
AB71K7BYKTN0tGtxokicuqs2bJ+CpGaSXWR1eUKt33yqOvJRdI5yd8LSkbliQE1qL0OsQo8qS5ZQ
2XzGjwvELDXUwyjImjeIKQiGOV6nbXgKEGEQxZa55COtJSYTXRTc5C6Gm12SaGiM5nAN0D4RUIid
zi4HkSZXhTPTi1sUaGKVmS/0zkOVlStndmiaqJ1RHpTmjYDH5WcYpelpzot+q09axZSwKbpVaJVc
vhqb2lYWR5KU6fct730TsuSoOTpPiwxFrsxEzQ70SbVP4rMpqst+DFw8jFjnJSnAB2xYq0Sflnol
oT6dnZz34eH0S8p7ch1hwCorgSOIEIFsAkEyOBLEgewEXBmsrjjp/HpQw1fIiPlrY4TLVaYN82Bx
tdGcKMJDHFlIb2gNrcZOEFYVJ5/eTiTOBJycOMzUM6SjPpqizF50o3/sDTHBiyToW6JFBtpl4DJQ
6yPYmjHiPmoLq18Y6rjqKkIRYnWYvUwkEqCtp+4yY6h3iIJDfjXUsVM0hcywODG8jGDeC4gEKBvR
IpD8oRKQ1UicfYKh3+ZpUR5HuqIvidj11MO9UGzSBMUhRWr0jJNfOeU4rRu/K6XG11F5tXY2l+o7
Wox6DRd59lK1I6crUkxXi9oGg8cvLr0C+Lqt9knt8oHla2kZcJypAa7LMc6OYhagXAx7lPCyqh+Z
BDfrsB1jjw1B3aOUbTCRzuJzpokMg82QmW6ALMhvGJ3ssinPL1nZYWOI0pCzsIKfRjLLBH6OYH5k
M6dRR9LNtl5BwU5WpMV238hyzUMX9UbiotIKMTCzxr2PUUbmZlEk0i2TBvOxaCC5bIuSifIGx5ou
OnpmxEiMRVN/ng1j3Oe49TZSNA57oVUzwVGRRam3thgR79cDJBtfksux2NBWGp6WQRAJtNTbx0Ek
0QMGd0pCMmp75lwD6pzIo7rXB1yOivSOg7Z/plMJwy+eg30CruIl0QPt0AxqRCcaL4UnghSgT78g
fLMNxcQ+OUeJYfqdSdre/cTUWbjL4myN1Z6SmW1HaF0LP+s16SWwMKrUBYKrt934CBJTOgKbF94K
VUF5UncLjUa9VkeL+ZpSrlmV+571fWleminXRhwNMj+B0lBSiQqj+eEJWpU+lmoTSI7KSvvZBfMg
2h2K8YiDS1tqoAkBsLB+KdCKBuZ9rCT4oHNn0uHFQLUOrEsByCzz57JRhjVrWbAqCaULd/xsNb7P
qpQHbxq0u2HdtkivUawICydcriyLJLgYqxTLdqY3jafn99VaHbX8PSajrzlGghZFq8haZDS1Ucec
Yyl0gwAJQyKFFkjH9C00AsYiTnBt5WlmwyFNtRbF2qC3JRheSIUa+WzVjtOmi81cceqS9cWQSFDz
TXx+D7lJmerx0GWNQsRQ6XKaYSOtiBhO/F5kjuSEhSCtRJGbZBFAZpHcN0frBJ3v5MNhb8BwDUq2
pl+YP5SJ1ThBFglPcSwLJynFR+FQcpcvhWEmyw6rUPXQVFnytWByWWGFbc4kUpNBxElgRfggHD4E
YXD45tGYdpogN0h0ymT5yRPClmxIVx2d4j7CKaNg3bUrEszBT+gtB6UMg9STFha54TXTYojEe0IT
nZflidy2DKNOUhmYwPE/rI0RRxcTq7jfZfI0PMb3SNRIbPSNCJ9F89tw6Gwlo7iaRY36O+q6lUnw
5QGdhUwiEP5VNDeNn8gAATHoWckOj079ghNq2XDfFsfKCKM1KKXswsA13EZWTVMGvbv6WGWF+tOL
ef7ajcM9S1bXsGEptKSce053zYpSy6AYapwf2ZQkGBvk5rtjlSRv0LKQi81Se40lOfHwXOV2tWiQ
wTOtu+bYHvAE9apgw//or83cxw+gjmaHtm/5IEeTtOO2wshuRvkh1OvcUYiFecwAL0CuSvV9q8jz
ZtIWBnTTIDtpumS+GGGuGapK+9FwRBytsJiZdSwK87c4ZFSRLGb9PIMYgd5dp9tBVGQ4AjP9nS4l
+j1Oi/G5i3Ozs+OhTjaIlu7QiEJ/RzVooKXLWsmfYBucY6WtdY87RXjp0gB5c1D3Edy3MBx8RQSA
NJRqQt9jVJ/DriGvtQWbd4JLER1M+c4oIsRcYYCo10fgEZwgcCkIXmFkMLWwh4WK3SkaM32RDGIM
P/1+7tFNGwXCXTOHVGKjZhO9YewXBylC5N4F2K84uhFOt2U2vJFQlZoe4x9zK/FwDZLAPmPSr0mz
fkJPKkG9EGrpqymk0gV2tTyi/R0E7xf1yJ8S0jyWOX/+qI35rTTm/6tAizuq+Z8LaA7vn+/lX67/
B8D3NzmF3bz5+t//A2/r31U0yF50UNMQpxVJUY07sHj8bjt+iP+jYcvVDUMUQY0r/M6/qWhklDKM
DEWF9p+sIkX5VUWDwEYSdejHkqLous499GdUNL/IZUD4hWVxf52/al1Q7PxB6xKmRFjXVj3sjEH1
AuuYlsoTc5sxvJu6OZR49Lhe+sEfd12xv09xf/MZnf/2BL8NmfgFI/6PnvcPGGy0d20HxXzYkVW2
gDqWruJYHovwSYrMtVjLzknrmvcgq1w91N3WIC273DLs7dWHuluz1jjAfBx9+SYgF/Vn4Vkz9lX9
NEJTHpHqGBbpmimxyg510u6OEp2nj//4tcu/xCP9oxf/B8a9YfVDnoTRsEvjzSR+J9pHFr9R66lz
5iTFq0ZfrPospB/0JsOnpK+j0F3Gs5jMBDwfrfk8sv0Y2VF4jT/4r3vjolyQA+8leX/ohG2dX+mT
pBYFS+7LUAYCe2Ss0TJ62pZv9U9K6+7eqNvQZ1kXh+KtZR5iqz6UGb9ZQfbzNLdyW6/3JndxMZbv
aeTYoQdH0o0dwUnc1CtOgv3BcNduvSC1o32yl2fE0V4ZvJD64xiyL2eP8nic2EPrTSC96tUxy56K
aYtq11CeUiRMo+iN2QuZ1aApWZYKrGw4OnunHU7YS83QHzA2Z9u3lj7sFseTdhdZ2MgJFAf5s05v
q+QPIFYYA8Gxm8HrTYQn27VySecT7IuSdU9fZ80jTzig9GjwFrW6A3kpQXuNowhha/dcF1tGwoq2
lqq1zvFIXU/Due5PZsgCuBKHjTJ86eXsyoLdD+sclOed5ol7b36IRuYOiVPS+1njUaw+Ird/Ai2h
pQ/RcoCnDRKFVoiXWS5qHzJISrvy0O52zxwc9ZaD/uyqzcm6D3t9aVtGDHSx+tBQil9HXbfl0R7e
1U/xs2dV5wCFUpkEdJuJMrg1BO8MaxzpYTLgFEOIgvL2yfTR/CCr+LVYtXywrb4RpvV4jW+T3Pm1
Jb2MOjtIeGyD1dw+MhVyMJaASazdALBNytcuHOIeXgHkjgCRxDvxwphZm1WmuXxOkTcZVK5AOilg
3ChbK8aOKajyvPAPy6OYymHxbuL5uUeIrKRkm28767kd/NqX/cFrN4rHkO/JWstbzbd8zRc9y73D
vNRV+lHE/wmkX7pT3P/dHaYyb/q9BG+iVRp1ptXvhGt2Drb1VlpHJ+WoHZRtcZyOxbY4SOf8P8nF
k+7M/3/0bH/IAuAsQFhGyrMV+/65Pjbn6Vq+wR5YaV5ybI7563wtvOZgHsv/22e80+1/Q68HIg2f
AcfsTjqJ22CrPy+behWd0oO+N0/alpPbXl/LL+ZRefyPFy3gLb+PtvhXWaNl3T/r3zznANVXmiSt
3ymnunYwwyOhgAslvVjHeDtt9G32ODFwZ4L9PG+lTb3WvcVP19wC28bvt/yd37jKpt0We+sTzN++
OXenyo93xTkGrEC8ebuOggMuqQmMO8QWiH0uk2t19GVsW7IXpnSEnVjER+zcyRq5BwqdgQh9D/mA
rKj/kMCIXuLJpe8AfK6eXboOiSd5OMINXBPO/lj6F9AcqD36GYS8o92qvbxCzV5P+264iA3nfb/q
VhrIYkQdR2vcBe0eaTKTtqy255+ZTilv+xkh4fwzIcyjV0CP9QeRHH2pfJVfRDpC9l3i8V4/1Edr
99iusDRxysbTS+M4PXRrTjVQm/sbCeLzGTJn4N+FVRpWq2244QlONK5o7nlMIEyXTivkWuhMKksJ
PqRu3Ye+Ka/qfNvX3xarb1n9WED5PwkK75ijFT8hfVFjbSbr6VM+jDvhNRUcDQgJfLcVU1y4Hz0g
82/xA+bwBpESBOvMbT7Dj+V1NGz0ZBOl9cd0Fi/o6li0dlP6NvS0W9xGgdoE884F59owis7WIqj0
AOybxwXRMjW0l8/4iAd3Ha7rZ6W+WOp9H0EaypFy3e7mHSyB8YWhz4N4yTbRo3LrvdTGQ8EtmR3K
de803ESd+0Xr3tV9HP0n68ynL40sj77VOWHtDFwrslux9uIe2Shu5qerYs0J3Fts1Vl8+TLS7nJM
D/GPlx7ReotOtYcI4lsn8Sc670I3sRsndvmi7JGnTxyUV7faw4H/rGdcfLbkJoqteuOBTW9jeIEP
BWPLW6w2CNdwAnLxu+zcUO1e5pN0DN/adNVZlxB+4vzcch+EjwXnnTJjcq87c/Ehflu7+qF6bV65
CGr+pJ6arJrFbdo11luVhp2jeU1ucxL9Eel1ePFTttOB9JjDBltF90i6gxOdMADb5RNYI36VB9AL
h/mL9CDOV5OO90U8m3QAigfN9JUHcSNcmvfkqF3qm3SZT+Ze8FihPWUve7WDGNPt7MRd7EfdgSn1
INyQt+3vH6bgMHnfvnUbi5/GDuQUbuFHfnpAJ2K/AoPy+0fd71aRh5bKf52cz8kz/XmfftH2iF+7
9/icHYNrf0MPxmhfQyByTrc4X++PhnN+u2zZs1yscoSFv6fKqovdhHyA2qVV3Y6e9AHxkMRnL9Vt
Vd+Rq2JXs8rUh9vTURfKC1ufH7juJvZgzGEq1Zxt2ZZf+AwxaA584Ucob+KdP7gz9dGhUnQk0HbI
XXS/vVYHHYvcvKIPl7vCqtxzJ9I9x53tVRHn7z20/mN4iYXn8g227H6g2QmiNHfHn5FoDGszc+HL
kMhXhOaKJCoo/mT5GDO01knf8NeuUS35CdWSvpFepBdlrXrdRtVsc5W1G2SCR1rLx/qIFelZ2C3n
8TJ8ypqNc66NnKZ2uSOZ1EZcycwgMYV+wrjLL7JOYxEGkV1Eqxp6cbaJRQcqfAy50tqb6a5nENW7
7XTRlHXT7pbuLBMKICIpbm0wPUbmyguEw+OEemk1Sd44bauX4pruwl2HcXJbVs+y9FoZH1b6pgsv
xi1c0lemy2smkkEMkRNGevsYzj9wLovES56ySzZ1j22RfTDp8Dro/IhGEBHzOtbJYSJz+cOK7Ek3
PaYXND2gFURfwm14hEn4MmRV7pR1fW+P7w0kiJWMt1G+8+b44lO7/s6/zVfjQT6L5/mUL5PdU+9h
8v3s3sPX7mG4hLcarsjYrWjOefJUo0iCk0JNKHt9Xa+zzgnitzBbaQWDLMr8CrGvg7FVbTZRCkbE
jSmhmgecd053Nb+7L/y2VM00Esll74/dSX3VrxQ5/XxTBX0Dzp9xlwwhHbYSawR4m/k9jk/DsAqH
jSUTU+GrD+UX2LMBWTJjnav5LA4fafs1Sxvhlj93N/UicsUNml2Tc0Bxi6XQ+sCOrjDi5/O5Bxzk
ThXBaX9eej9AFV3hduYzpPrEB2oM076iFMYFdbDaL8VyMKuCwq5GHLT4IDfRU5WB5Efs072ornEA
D7nMdsyyzSKrOTUpZNZDLvlFsFO6cy35FcY5lCai1+yonpli6nswK6f6GviokqJn0PvobjJ0y71T
zE41u4wiuopSD14PTE9ahG4I63LYEcAEVnRUvYmOas4VRvP8ld2NtxbsVde6BJ/h112QDX2MFJrz
nL/qzKCi3s9mR5g3g+qD7gHnQ5U5hitRoQ0KQgzNn40CjkMG+i7pYbEuWrfDFsY6x3ea/MDvSs/y
nt461161jpp3RdllwT5XP5AXBxwAtQ29DM52UvMUN5jvAA1a4zpFJwJgHw/kRKqGq0k7BZdg9iHh
f9Zltmc9BxbsROlzTjNdn0iaeGTbNChgOp+49GfWxgsmjZa7Xtgp/VHrj+lF9eKH9F07VTelfMtA
3tnlS3wtT8pTsIS21D0zAiw3rTs9SG9n1iSvc6qn2C1rr6o5acGtjrBogjFJPQYxWujg/cR2BdvF
HDuEjrB7RpIMXvCL7UJJssVhcMTNzK63whN5BvGTzev5Iywv8lXDVg35BCgEuL3H/kpKAwIa80U6
iI/1Ge1MtThM9Dl1TMB2Z3u6jJ/KzDJhc9HVsTdkG7QGjdP7XJDpZ+ndZ4uO+mI8mn57zgjnWOE0
xrCBMy69dm8mM1vRZ4pkVTtDfWyqHZA2lGBMIxnPtutknbv1h4rh9wl8krnrr8Ul+xbg8R24wpnE
3rnvKOE+4p9kD4gEQQuz4adon74ER7AEgkIXypHCNQPX5at+sajJEHNU98JGliHno70io8SmS974
4gNfs3kftjj/E703rKQgHXZxkIwo52db7JW1biYX4Ua3/QmJOTtACkoX7SH8tWPSHgTyl4Jtw3Gp
bZ/lySWTovJHYcCWWJB/4YriuKpw8qrCq1S/91nmjX1+yFCGcpy2pBvsOG8qf34pv/9UW+y/5i87
vuP7/Sn/2D377+gsI4gV99U/b42d2q4ph7/s+uK9jeLmL//r7/8a/2XTQon++l3P7G8P96v3TNX/
qkEHsXRd1FX1l97Yr10zVfurAkZeIQxSNsjrxhj2a9dMVf+KrYyOmsH/N2T53mr7tWum0oTjQSST
rpmmqpb8p7pminp3mf3bidGwZIt8vHugmgjVE5vbH9pYuPp1wKtJ86QNyUPa0RXAPyB4upZ80Iev
vEiNI8AMdfUBGtHy08Io3T5V9YMuV9V7Kraz14Fk8cnY044whxcH6WQN4nPSD6qKNxTU37OqTLLX
pAWAoqbr0QESfZDn4bwaJiVeL4oieJoYqLuZYelemqd4lZHztULmorphq17mdtH9UUrfFaOYN8Bo
eJaFR8vROzjISSIXXgghZqii1rnBNoDMoHXHBsEW1ovKEaq0cjCYzkQTRSgJS9OVLN035oWiLSze
aqozJExxfATL0WzAcXyg6r+YRb6Pm+QrX+KP2GgUytoccZb4rEY1OUZtjnloeW0zrWXbqq/Ev++h
2FCZJwu73LTAZhM4hptz6A0lg+VFq7iBLUNgZKyngIhQfgfmPaol2KrFFGyNTkCsraUf0dyTMhaV
V5iHh6liWGHEWHDiwQIyDAaXg1ryYagNqJBwjldmxOuvGjF5rLHqbeI8jk5Y6EBZduUy7wKtm1f6
zKBBVIn7UpLIDeVEpVllELBm8SU1aiDtp0o/Qj6ZScmZzlX9JnY8W5sVb9lQMOcdTZPOP5/C/a9K
PXsjv+tazOEO/h+7ccEPQ7og/ID8H0cZhE9QrCUgS0BzhdQdojkdXZJdDA9+SQbRT3+8x2YLOoVz
22RvmCQq38jmiXShJua7n+7ExE5K3bKfOm9o4H62ASLhKRabg8jXI1thc4OeoPPWB8tp0uQHshCt
tPtr7LM3C1QxM00ps3OxPNcL30ec3Df7oq3eqsTS1gguadYtigToMAdlZ2rqcb5fOpPSHixLg0pf
Dj0u7r7fG3qowjwibIv12MjlhyzMqg+0MfUF69KtGrWVHBNOs1jKuqzjj4rBsq1N5TUijhEpIE3O
oLkGasIwKCmuLa82qdtbIeZngA9U/yOK07YRUg+9/YfRp19z0gNUINvIjRm80gAgYaUoM9VXmWTb
VhTmTh4J26jBxD1zKcgR7xeUJWpW7ZHR5YVpKOzjvEyJiAS/k6YWH+GMlrgUcyQSsEgcPU+15z5O
in0SGEzZg5TdMJmzs9xoTO0FLNthwYCL+wwx9I82Sxc0XRNVfsZlx/qvVcReMYjMHFWG917pIpID
3Al3XXoMD2lKXSsfD2Ab3ha9EhnyI64DmwXTtjJIQIvgVa6tbkTXJczhHg5fB8QGCV8XLodR45qZ
NL5Poi4VHyV/yGfRSViZ4ulEiGixQjHO4BrEqlNp9JdhcMpOEiqaM0qm5og4YVxNqUe3ZixKsgd6
nSKqb93EgtDPiO8rMWhXdRlGX11JUyhW620gxD+BqaLlRygnGb2bqzEHn6HW7tjoD0UWlY1eoKXM
2gW9VMgH0DNdc+WQZ0QMpLowPJ/5JNEhWuIhS0R1XZoptGRSUOxIk/HOttEXQq7DlKc/JskLz1nC
bFZWKaFVuPdM/HhprRXlzgiQFmGCPG0MDPC2Ije31CQaTRYx6YMMFxQq6kKnrV0HPRYibm5bTWns
pioRS+ZsxY7JaH01oAUnmsMUIMiVUJVmrd6CB+jXqVJUJ9NUlvXdCXbrIUl6plkV+3womo+qxPk4
xDVl39AffrlutC6q7jdbZBcmt5TVLDK1fTOvRYmLbGI9WgvmLGJCja2VpvaH/1cFyD8tU/47liAa
u/8/L0AOJUlwWfz+uzLj/iu/FhmS9VfQGTJYrb8P4P5WZBBCb6gK4Z+KLMkM4XTGY78WGRrzN9XS
LEPSjV+t7/9aY0h/1UwmaSZDPQs4iWr8mcmcLEl/SFXl2UWdEkPHCsyrICj3943boBPQKotGfojU
CKqSoZJx5QD8g4Zbi2k7Hlpy12LF1asaQdXzJFuUuxj0IqQIrSkL1VMCWVb81iPJNE8gaIgG6vV5
/EDLlxvvqRWU4hrFraq/o18bJbusFaLtE7geyxaMTtWfWXLSArKJ2rgt8GBq9C4LVmKdiCM+ZASX
IaLcRkLMnipEaiKi1ltsIUL8mLWa4sD5G/PHtoW4dtZxreZ7wVKzBySrukh04oJQLSzS9gLgV32G
rZcI29nSkhLJZ6Lk8Jynvl2TbaQxWU+FnK5TD3ZKkexibPP4IIUst7qOQgphlwV2s8YwOtEinfok
vJLfjMrBHuHGfekV5kQ5kYA8AztlKsN9OXDajEYiQQcpw+hbFF1xaMFB0jYdtFIBv4SIFpgUWER9
h3pOhAGQlHl3Q8kmG0fy9OJow4JftutQquT2izFpFW5gCZErJvRj9hYuFfVLGgvjSSoVmj5mGRnx
E+EWpZuLGuBd2QQAoqtju+q1liCXvANovSSy+jiKnVH7QACwAKpZtmGkj9TDDLUKnBK2x4IFOxgF
oOUaSKbvGJk9rZqCgsgtyP7r7DBnnbVJNpIRt+qxqZlcFKguqfKS5Rh2PT6DnLG1skdHmgCOmSJS
0bwKA/59skcUBSfEGA1DwPbdQIsqC6C7LrJYrb1gC62ovuClIDurZWFtTAlt27Gk7cOVx/wguytP
ZWNK1dqDBST01xxvxbzqTSOmLUjSRtmcNbMKEVxrOScAB14ydBAXkFhPA8EK84UuT2u2Y3fMzFxK
X2oF94pj1gGBDqaqy+aaciiyRJBGvWl+wR5NVZKZkmnWaL6m1WwPI2nWGERRneCUzTXDxcrdjRwx
zW6/SMOovkpcCcrLiCsEtVjR5PjNhwm7F4MyKdYKzECprDyhhBbps7VdrrtWYNBP04YiyDcIxsfo
DKdJITM2TRuBrJUh13A8FqE0vakKhhoEaQS3Xrueemo9Fya5X5YesieT0cFmP4rLZKytIEa0hhOP
ZIVJk2Maf2IRx2u8g9XoDLgOUY4qSyNIt8bswVMQImfRUpd457M7ZS32HjuUMzU5iEaDdtpDDGXO
uSvrEtBkHfecAJSuQrQZuaqmTo2BP59oF8IH075VFdDYE0uBHZWtZr1Yg2hhYceBG8/fRjSV2kdn
qCPKJyIMUlGyE7ayEJhOPWidFydlpT1XJsousidmy0zp56d6YBwiE9206WQWvHq/yu8un23c31H/
214w9ByhGXJD7aovsTmtpplC+a1SZhqqioU23TEA/uuPQS7VdEOljnSELreG7GlAog2/vFDa2Muw
4YHyXLrgIRA12hGqHKg57k0Rt0SgoHveWeQrUDTNWkw3WxEM6xyWUAEpE0jihRIOd6ObVQHNbSTk
GDBAHjgtXKKaUbSqPuZCQRXfFhR8fhyLGmY7o42Vm26WMwujFjf1qp8xf9+IbxJKcm9Eit4xqOab
TopXvKqpvuvHupxnumRYFUabaEn1lpeUIvUkTRs1jaxmF6QE8rVTCx5egYe3J4IRxXtS034twjjU
VnpJ+EVqEzAu1PQq4uEBhmN5q8NwOSplXNgSlvadlqnDqbVKBO93/d5JxTfCCILpBhFOMdHKvURv
L6ow9yP1E17DRehe05YuJPw2xWL40RjKehx180sE3E1Hnt+1RdT69LPaYquPEqONClegKVXBqV4s
5JJ4JcJnczZCOkYZ2gdSa2ovnpb0Mkpj/k3Q3XILpBjjD2zzufKx+kwYjJYGzV7ARawgtOVs7KjR
hFx5ntFB0bpstAMQk/IjFVLxlk5I+TnD1fiU4imdrzIS3oOO5MmGtDBXm7lAtYjVRyWzJWj7e3lL
QIzZ4U5uI6bgVSDoBxKg+/Kkd3F/LSVLzjbl2Io8lKY8zEod+YGM56QHw8hopKjIlZjLnKapCJ/6
LC7ZY5r2fCSzgIMw7CQT0d8vJFngMeQwAvAcnagR2qdQFmDT6ii5upe5HtPnUAME5fEeRCewSN1w
wlCtDpw859e8mOvNSKrCKRRN1oUQFXceStHD1GXClqyicI8wkvUHiN0OC18TXFV1EHYzwYygzQQ+
kFBryEbB7pptxkCS2xUEA/rNaaGRtTErwiu6YQZ0vWqdwfujgc468zCO0bxtUsSHUUukGul66s3E
I4ANbq6bHeCOhXfQtk8DHA1bb2bhYEJRc+RRk3e62l1bHENcZHIKs2k2JVQfLc6Vmk3Mi/tG5FpG
hzYSY/WlC9U6TgRI/22YXhqjTa4prtg1UT0MWBSBiWDfMITC9WPeEC5nr/KM3E40Va4d4F/bYK7C
V3FBV2n3y3iUp4wT+jjQyBDGbKNmbCCjEcZb08AOECvSXfkjY80VjYzz4ByT1Is5wnjQCa2DJ6fX
yPyMf6HuTHojR9Ik+l/mzgaddDqd19h3RUihJXUhlMoU933nr58XPQ005jLAHOYwl0IVslClCJG+
2Gf2bFZcojtsKC4mZs7+Y/wlYy3Jq8PrX5hZbXhoqh1PaGp6L4R/YpgFXDlgCOvjEM/VrssnZrPt
nLxGRk/Nc+Yz+3Rj76IGWAZAv8SXj5V7MXgW0jyaEqWafeJ9WNRtIJoG4uIS2dsDuW6Xsp0pFC9s
70IHqP4KIC8kKTT/0m/dG/ACuaXFpjuWmYUrwjW9W216ybMfIfXDoUQQ6C3DfurtIrukURXS2ZVe
q0iS4OeoifhMiQmYDeRQAceny10PckGYH1mM6WLE3b/FwWhuiMiCiiQyeIwFtVLYCCt99Iow2o1u
794bwQUaAUudRpm5NyP2s3cLP+TB47FkuWQSX8zJVebA2Es6zjeqkPI9QFV5fKG0LTaMeJamJe5F
MV+mUSLmQ3XA9EPzwVl5HElbEuCxKOkcqOQvp+2/Q9D820DZPkpHTBhJMCYBhA2s1gy+W+A8d10T
zYvYVndxFqest5O1bkqS89heD2kbmaeyxczg2dl1gphJDhexF/DNxbUp6akMTDGz9stt4yKlQQV4
JODCxzi5qoLoyjNh41eKbC/dur5Q9rWIk/oiOz/4K10v/rSLrnim1a6i7K8tdr0KJ5SBsWQywG4x
sthpQvMZWew/+Szqt0qCMzEd6fHlm9ccLh+feGxetPUgM7PSIEjIjdJzuKO8An5qxtArmwcXhruX
fdqzPTzoRXijQWzL+BpQI0qlUivbW8mZ8GT7yjkWc0fQm68I1xSlGU6V1g586LDXDKpq74iBeN7n
aIdMGdQr59742jZQ9pK+S8OdPcJfWsBFmqDgd/ROt31xBic4YxHniV3aBn5HPLC9DS159CGpU1Uc
FG4O4DD8MQzVblGI2HcC+upe2rjh+uv0hvHVYW08+mnTXWobNiVox7LbsL8yHQa3/Y2GlyylNjOI
kHX1ymOtl/WoFSdSrIn5JLxVRgqG61CDE210rUujYrrGRm7W7RgU58Lh7OZwHNoWMWRkK+QOECVe
TMTOwrBkc2vZhliMEV16ToX0Yi2CkJx5HXbEusJIH5syid57GO2csD1/Q5g6P4+8c/VoMZrLZbM3
QsPf4PtvkDNtJkPmTC4a17/PDYSLxcKwlPOJ9OGTQUu64yRZY8a+t34RDOv3ZpOzd6CFoCe6+Q/t
ERf4rRPxj6k+Z3narkKX6mhLdkilVTMexVw9tVKI59LBHS7TxN1n3qw/VNi8osvoDS553OZhygx8
1qa/qoz8VHD02gd2jkXa9PItEk9OlNonLT/rcOvhYnsREuUiyeDiWJzsu6YGRJF1LDhjHvM+1vmq
CUd7wV2rfg4CVGKHTmsMibACIMA0lwoQCF/S4E+rmsqJ5UA+A1YvLXdW4PWHpsQe01IC/9EN7Wfl
henRSSIFODJTvOT5r5ZQGKfC2dx6lDyiblJ9MKyoPzJXrT2Xm1j1+kQpiziGEVbxXmB5A3jJbD7h
IbZi6yXxdHnPI3IBAeGPD5bfz5ws6zaIMtJrirONIahAq+Daq1aDOlHNFw8Yqgunw7WaZPE8FaVL
jTLfdW0ztx2Vn1yFBzys6/PsLLtQrjgMgAAfyxcJ7oMUjJwOTkt9nFk/7r+ZlD+pjRdpFmiR08yM
05yYgGV9Q0+dwTbujszOOQ9DiWUBWwSVEx/zNDV2bYyANM3M9ZuJABM6VUY/CbmyyzDkMJkJDvsb
DS/9IABm4n2Z0eZT0uMUO7o1XbktiAh3LM+6HJJ93qhhbacemrqaqOjjmPF4rIeMqxH+ljGcbnZc
Breg0MYL+Ea5nUmVHFuTNhmoxo9IO2spvJL6tTFC78vrhvIWFdwTuaFyRSZEX6CNOcYvIncJsBAX
Tddsw5fS9RP8Imn3AgD2u5Ee+VKrBEUWB1XRLYoIUqkD95Qvi6qOJxCfDFy9YHymGQNQp7bjPSVa
+SuX3f7XhAp29SGAHhNZ2muG/NlTE6r4AIVmXKSPSmZWh2zb5GN3cWFPMf8d3yX3gnevQC/VFll6
DG/umlcT9xhbzDpQTXoA9StvRdHdCwKrok5oJ+3j8eiZY/WVqH4+sM10O2GW8lfU4eN50PKfgr4Y
30pelveytz2uHDWnujDsKC6qjbeqEGIdOU16JgBCPyz36C8VciDQE2kp7Pbn3pX9tkAyPap5ZDxs
ctHOdZgcmGIRbc6cWzbGEhdKS1FvZlEV6mM+bexCfXBDGc9jL+gOs6Gqb1vW4UNJCxY5q/o+e9g2
Zsdi7QwArEUjuTqvDY+joqqjJZm/75IStaNAXKd0rFuVge2vvFxcetH469CdX0s7r9ZtHlisUsgJ
Ud0+sWAPf+daMQMRQYkmHdh6D/iiW5YSSBWTOrF3x/Yq005sXUv2bxEk6LUoH5uK8kaYzXQZR7qr
tj4x0HvhqRuNoGIZ5lawp8RvXADG0ktb0yAflTCSYFOIsyeIyRQD93rDNLtr7bpwWePYwV84TF62
DEWtSJ4EVU0XXprSJ2df3AJyd00Z3loJ86sy/WAX6IjmCX4TCyvu1S6uo3pHZBWjWYU1nCxgvmc/
746k7KbbDA/nxhypPsJi4u4p7JqDRugc+PD5IWtK5hB2ia49WXeykfbaM7tDJBKXuIXZ3aF7pHgZ
IuOOlp49myYBeSoP4JYHlfwckolhWwn/Mcp9KE3Salym2iraVToInpqUOlei+X9IoodHYAkTHRe0
tVpcd//SQWs/4toJyAgEwkOa1QPpFA5tq4IGozWiJUBF3sXjIxfMabOTH5aey690rrDjaJTGFbpN
QzO4qq51XWIk4xoEqdpNHgagSAY7NyCMSdOV+m1SWIWhwnDWgGwVxxti6ioamEhVTEcOxMjNZQsy
eGWSp1xydc0PxCK79yyuH6j0QV2bsBLbVOT11nQd/40t2cfxpZKv2PZxmc8kyQsiEJzli/hIugVU
nenjT4/I3FTaJmptdngwOQFzYXTy9AR1sD/KQQEYBEuHVXM2DoOIz1jJ+nVOaw/G63l4tFPklEEH
6fwXDpVJEazP99tQ10hlRfCgGgWbBszeOhUodlgdvewajZHAUPSgLcUN+A5lO191WIqTHujerMaS
O3Qx2+RoPN7bKK7yD/rVp7NZdsnOqk2DdHDVXh2iqOdpynlTx5wIWT7lG/lIxDfEuT8nGU4ejZku
xpZWT0+jO1vvVASThKT77S7pkLQWkNLqc0qkgEBaRFfbZE9bNhBc24QM/ig4vP6izTKbWkrMXDTr
jc9NrP/4rjWfsnEe9laILLMo6cTYulmgNxFt2+BpIurKud6fVY3VDABTvzHybFirwNA1es5QERv1
c72ObcO4oZmig8EkuTnxFL2EtIEsUJ2drdnKGRZTrqJlnJn0TSobriIljLeBwoWjYZn6Oezm8eQl
il4Rl7jVAB1iUXq95PhDB96mzdkNvXiAjMG9fTOWDBszVTyM9zEIhhYcXhOTfLWgG1FlVNnsfJaN
nUPlIuF+CqQcdb7bJrodXgU5LbJojLwpHtYdYP0u9G/AJqa10YYzXlrvIXMm1LyxJxFT/VMYrH8P
bRdtAkGH6BzJs3A1+KiuU1d09dKGQ7DqnQciBszkCzL8WO0azYxsxevLOCc20y3TKWKNVtbugzgM
uByF9drKumjeTG7f/FaZepyfx058GU0b3mkfoDCcnWZ4DWlVQooqNDPkkVgcE9296ZR0Vkvyf49i
EMQff3RoyQbsFuOPnb6GILUu3cB505okJ0pDjy+6M9N1RjPQ34KY9R8zEpIfwxWfRHWMx1vT36Qq
vROwRENwcScdqVXovAUFN3X44/aTWT3G4fEY7JUykMc7iWAsTDr6qNG2t6DvIV80qqYtu7nptHA3
kqeTe6pDNapi1qt86zNTtOiVEYeOPjDz96YfSdgRzl5mFYWzbTWfSPBzP4H+hcxIeRFtwTuOtn91
1J2MGBwhqtG3rrsLbQ8JmWy3FtfZLiWZBAHZNBnmTRgnJo7rOVmhOlsHylDJRPM8LjgX4NeeqDKH
toW0oN/kyII+srlyZilvMioOZfTYKFLjZhGAZ9yf33uF/XUafweB8aspbE5O1DL+yuLqTwDrD7FC
C04gMWUhDGGfJlHiTJN84xwjqoVEzMQuaLcvkCxw1HmFTpeDn2DMpm5iYxQtV16VcK9SWfnTpiJ9
n+NoZzksmoqg6CqEKbnvs5DkTRFFXPtzu8Z46IivqWK54GLO6FvPL6NEj7BpU1ohpp3ntuIcaDaA
12nYu0U9ucyEXDxPsvlR58H4VoV2u6pNSmURzMOlqlE6amOOrvUQlqfAcfyz0rZaV0I+o6G/VtjN
NqVhvDoT+UhfV3gL4dPyPkVQ4Ed9pcLmSBR7vCDbaJ407qJj158Tt0m/W8mC2LnlSCkHigLxVa5B
BFP3ZcCN1Joo0pPj0K9berSedZzoTyFoIBjwz6xz4C77MRmbT7u3iGf5lsVVm4pNQEH5i53QkjVP
SbM362rYSC57O38ujAc5zNowMvGuChPCUbmZv6DHzX3KHe9Rx9M3zybQCxyC8fBcSF7KYdZiEcqg
ffNj/KdchdL3IXkssjKBUpeJAXXNyYSNrRQm2CLCSbOuLKvZmRMIdXo6hm1cwnxcdI8qhyiUn1og
sBYTLsyhTREbRG78bpAEbiAZa5hHPMAdOMBDYZbNNZDZvG2CKT5r3xnugfCM7SObTFjHjlDRJmVv
QC3/cz0Pd0HlxddBh92atHG9o0zAuTOIKrYlgt2htd1o13qKsGbjOPuM4fDZL5LToJpgO2oUaVnA
yBBm5p/qdJgPXc9hMudj/Z21SyQASAPke7dZMGmC/iwCD4q8ET+PRci6FndqA5zWfyV8hlKLlYLf
QYjhVsz1cHfJp+DTBsR+bFK75S7BDJvyRYG5uxSsx750zn3qMKZu/AHXMnWQE34YQY6/6RXG+7hU
nO2g3FoMa84MwRBdqLS8pIljBesSKgWxhOaX29rAz8C62LBLUrgv7CprOaIimf2IzN107tW0NYsD
ScicCnEvpgqhPNMGhBYHAFZayYsPsvHqNL44Ikj4tEkS8d5RqIRRA9LkkoLU6N6WsIprSH4sYgb9
OrauIBd1qOsLO4/uUd++dH6aPRXQ2iCNCM5HjfA5a6cj/NnAQd2E2VSw60/Fto86ufDatDg/8sY7
LM/c4JlTnXWf5Vev1fLLCg0UTySP8TmW0Qy8XmNCyod+Z3S+e2LqknEC7GyUWS/8bUzdV55UcKEt
O6zfEKbiYOnZKnxqFeZwBzrnoSzZCmmOhP6WFKCNIKTULGSlt5pNixYnCxtVivi7SMUQw1TscY0G
nIR2urJuMK6G7yqjN3DqPQP1rP7wLC4jC9OpaHfumt9z6A57rncTYiSHJNdLb5Vi7ls6xdlyOO3P
iYvpmxIImunteRrXFs14+N75HyHe1DXVChS9DzNpsPwB82fz88vyxlA5e46rgPO/l0j7zsVeSVif
hXqfYiL00bIK+rxYNmybAnvz6ERLywJ8/p21HYqKYQ3MYLQTuyC3XFDbH3nV5cxkp1pWO9qWSi5Y
MCabtdNF1regroAhbWv5/VUCXywXoW89w7G1YA9m7gAWqRA4pUYHZOHSi5wWCwZUiZi4Y4eYNFj2
c9NWabFp6N95LWp2eJTKApTkOOVXJnH5phhVcDAYgwX7qMqjFscvAMzVFIb6k1A7bYLM1vnnvKPw
kL2HMk1+0e9dGzjnejb0AXWsu7Fkoi8ITSjAAKqDabhKX4ypCb9dx7tBUXZ/TwyH1lYIP6/O9bXm
QVqIHKfgqmHW8RxlCnSSb/rTSRRzySxcNPbdsCwq0mY6qPdlWsvu5KR+8bfI5XAze4e3vufGNuwN
33VudRLIjygcbHPfYaC5xVxgsS1ThIXvMNWUtM4YuC4S3uZ8MBGYvHsidY2qE7I2fNkSkvlyoFmy
WUsvnx+FhIwVWH+5vkJg50vsUNBCtm6ZlJcmbA0UKdLoL5SDOIqmSWn2r6GHa2uftjIIv/FPdlzS
DJ4eB54XV5Sm+AGRKeOdknyvs231T/0URIDlOJrtRN/kv/DojBv4s/jZs9YhLFDkhGPzoYuoEYqi
HuXUAJ2gDGfDFwar3zBrLOqg0VRq/ZEDC/pjSXRq6r6491U7bVTOxeGqsB/bofvNkZf2Sbt+TJmb
dCWHpF1BJcKx7SQ1fDrU4mIezB0AtvlcRBQw1TiRlmZvTz8eG8FLZj1cVdgK1Kt2XHlLOFR/m3Du
7vMw6HeT7lZA+JGrIPwwyaXcNTx1FuQrcLz+d+GUsM4oD2Ll6uxhO1WMahm9O8CGmrQ64U7VqF4V
yu9CIzWf3X6w//RNle36iuFUMjTvsu9YTO3q4BQV3Pgma6p7O5blAtoOZdxhaq6a5nG8GizrV1GM
X0HZFMdICUFSxGkJW+j+OvkhOk8UcNplhaaSMeSwacUtknA9qIPp93pb5byyQ8+pN+MpWtKuU9ym
abR2oaGKM1RkHmGDOj3QUG2+UgLbgsXJ4BzxVu4zV7ynY2h9VsoSv2PF84OdLryPEM0vXo2FvvSY
pVQ5XYR4wcDSznFyd5N+3jObeeHYbZHHo1Ya8BV1Mgm1ZWdwKUyxun7SR9AVesfT77509J++KrIx
N12A8i1yyqoXUW5jzTVK+C5Bj4eBhmYg47FrXnDN2CSxi/5dl01yD+pwPJvgOFbYHoozFPBXViTr
jo83PHQUNWFpb7mzWtQfMjO0HzXO8aOT3WoHDBvI07NyCuLd3cEcXPfFSDtnOfXzs1+Zf2hlGIJF
GyE6CNTWQ27OHVc0x2O8GIm1U0z+akaiwEEW5LhCEOIqpm4LU5iUkYucQjRX7xpThfsEqA83brtS
m5nFazmy6L4lgz9vWrf4ngOLJYPFMVjoXlnPNHQWS4pdi/vk2i4AvJ5kJEebx0uXpJeqwAygVFjC
QrR5vQKbw34w2BTk1mF4rkVlrRGWftd2AFIUe4xYproel0HbM9ydiCdCeml2vF7WjlG1AwGRQ3zK
g0hn7qyfJw0VFEDYLcBrfkvsrnsL0zT6aYtRAFe16dX0+tE6t2VV/B7xnL4MLAEkCjxx7/O2/8Gn
MP5UXuHuMiO2HiO+Z2l3UOxNfzwZFq8ZdYbPgSWusds5r5Hnr9kVgMdbdrpPfI/EBfEKbVWEHvgZ
MAUadfnEKAqwkoP/xDbsZOEPs/UcxxMB4XT8pm3gq8dWatKD6eW7OU3uik7oTQ8g5IpuCfGIqo/o
7jfiFGhIMmtJ0d3RG0eCTJUs7M1DhV0YLiPWiP1zV1s5EJfebZgGj8wCxnHA+CBBNSY2xuskiD90
GIaUcSRx+5YA+8CRnDh3Hg2ckZVMAM8rtaNGnqh4X/Ej9bN76vCPIfo5FoUPMxm8jFiJCVqtXvQZ
wMVF5cG0triVnz3p2dcqi7e6berVZJvDF0+9sZo5ob3ERZ+sWw/HSUgRJgZkGoGcguOH6Fr5NTIz
2CmbWnYGQAKyCiPzl8BIwhdGRcPdQaPfR41P5q/tOSFUCaFbB0Qn+XiqU94LRgkUNXkfZuOrg+t7
8kiiQC6MJAj/on6gx4YUcoklm1DOcKUYnPBPITPSmX6UzflJ95JmpqTeF4J39jTzZTxhv52bEy4c
tQmiYko2DRQ+GKtRvDSYs654yhhXNXP1wtPi/wLSbPDh2tB+qjvVIudJi8G9AYuYm0/a7eAbuXvx
wLsnhlQ7Q9FTCHG9PSkVddFbBubyYM7Bo2qwdrYJHZ/rxrOIrLdtfc4FzcjbmnHLtIoqMxcHKkpJ
B3CgHgKQjYmE8sDAFF95b5nGeJgrnBsbJiQk0ZQ7nyjAJWwloFP2m3ZWdvQrNlGzARYYYzRsW3pc
259Md4rGOYG7aTFMaRXfVB9YLaiCyrm7Ba68lQznTvBb4lKDE5/yZH0TLk0iJwOaFDd1hrt9tPYy
E0o0shVtTYciGB3jPtiRo89dguvoKDObkgDbSIlM1kmYtb/byZLGE16yNLgxyh2ANVVStt+T9PoE
G1gEzvxjNiqfYKfQAKIJl6HLm/mip+DUDb+80hTJT2gMhr9m6MscNk3mncMJ9tA51QwhqUTWkH2V
rRR18ZfcGuelqQl/RYjLL+gxM3EsrIVHGlOnC1RDvQt1U4f7yaeMatUK3DOjVwZrUVED4XcE7/rI
9FadKf2X1rJ2ObRxYqX0yovkFDMq/0FLqj9deiy+HMNJXcQzi+BBHk/jXxSK6c9cDuLQQnz56oXd
uochK0rItxOXrU1u9LE8jEXFMzc1DtzlKDSWZUE20sUZxcjGJ7+AVc0wt5kzTD8q5Lo0SumzXE9U
y0Iu6z1nTcUDadJRO2LTau5EWdCVO4e9ZFxnRe2wFXaMG55b07fwQqt+X8Om3CUj7UuUkdaTj0SB
EbNYzBKZ7ebQ79jSHGxBXloylHCmJycqi2DVZhQZUXs6DpH10VWAiOFJimSM/mD6DFHTLBXXXX83
ElWkT0DuzQBTnD25XXUtgVAbJPVTmeLkSnXVuZc2ghJ20KQIvE1QDhFHbK3b7llapWnH2AtNh9gg
PpEAyT/sfFxxazeMiu0UjOm7W1uNXrVlNzYrF1jlBUl7aHDx0wNKZNiu26Xyg08GCf2vvJihzQ2B
j7PA9lCRphV4ewbN62KSWfDO4pgm703D5cs0ZZPuqEyF10WNoU9oofdgj3Otd1tsGmkRsGcath0Q
mdBF3T/FNHcndzxEdktYsfR74/ofDyfy/0Ei7P9d45j7PzaOXf4yifhvjuzHv/9fjmyt/2FxayXW
JTyCWp7Nn/zLkU3jGGVktmc9/qLl40/+5ci2zX9I6aI4SxPjIlmsf8e+LPUPW2qbrjJlWzYy3v8q
9sWP8rBc/zv39S+Ghon3+79bsWMjAxw/xDWVCE59A7/SPYUh/s/ao/7b0UjpJhhPgM5tnwkEJsfz
tlbdwNYO3O65gJOKZZuwKK0U/i4C7/mY4nQ/WRapVeJMye/BhlGjEyoXF0Ec93/TkCpXE1/0shg6
a+UGxbDJyKURmZbhC8tpcyG9hBUwzOlGJg1SLK1uGM8683E+p/m8DmZh/k2GwlvhLYBczuTV3WES
TG6emUWHoh/M+1xyYmO58PVzkmmxV4gYHz1++X2cpelvXA3xrybBjYWjoKqw8tgKQSyD0ilEbC4C
M9Fnq4KC6jTwUHVt5AcsGe5eupSDcOVwn33yahemRtV7hcdgxlPNsWMppSAvLFpgmWNVFX8xVo63
iuslV5wuNH7xzpM/72u/vFTRBBycO+w6jjI6xLSLi9oMjk2UiEubOeOu8ofpmUhb+pFZTvAaJZWi
tJEW5x39RoDeZGjPnyTJ2mNG6cODZphFNHIn1bg2pdLbJJXtCRGh/BydYQAPpJofjpDGJZZZ9yeZ
W/MEoX5sljgwNdeYEG28S3pIKbDl3oExClgQs32YxpJWVKsLA4BILh7uVRXK+p2+Vd0sLUeL77Ka
su/CyvL9DBDxT+KUVLHFRk/YHwv2Is9N2OzYi5j/ynpd982LyHW2tdt7GRCaLQqckVVSvI+U0Ksp
zNdUf2NQS6giwkQTPyPM35jT7oVzx9qrVjD0XRL8Q7Z1wUczluEIllCTE4RyF4r2Yj9mYfNsUO5o
ec9FNImdHw/2yih+GLVQqYSYv2TgToDL7tZ5PP+m2GSHOWJriKReuQ5V331SrCy22B5CV5Nzz6uy
dN6xva1DL1gPkfc1xDEFYPqK8OT8xNAal64YGRgJS5p/BothTq4hPZf98Ab4rFlXWvK2pEFP1QgW
01F82WxOOy8N3wdCUU/MwpNjTd3oyPwFRjb7VL9sDW/rDi47LaFv0/p0CNEBuJ9pzzX2nJu3ruHl
7Bsj1vDsGeJxyU4NbIs+q9S8dzZ+lyw8l51W+5TBK/VoGID/qd31N1g7D/LtcKWNhj6MttsG7CYW
+EVkIC5sOltnwn8nTbS3nTiEh063T86wctFqiC5m9SQrIzogyIJ+cn7pKPjjivipo1mD+JnzFwng
mtC0uciGklC02+KznRQmxJF8s4umsxpSZshtQOspg9ImEXzo4erS4IV6t5QmCApRp0Sas+gZQe+W
+W79WnkGZcZtlGzrLt5S8OdfnIfLn8si2c941ZIOGF0k9RQmDFqQs2iBYO5QDMnRS0kDdJS9m/iw
Gpvyk6LjnIoqKPeYuF+sKv/p0ldq2TCzOtR61uAuFzbvp0UZ84JLpVyboi0OY5JZ5LbtvSdQ3Gre
urvbW/o6zCYPyPhXzVN00K7/Sq4kv1LWxkcnJ1dGQFc9g82aNRYBchNmgJCjzn6hQm1Z1MFNu5S8
R0yzblMduD85VV2LcPLXDE8fmk6CP0DOX65fmvHSLzP9hee4BedTeEiPtBcqRm8yu8E17b4goYdL
Meb10yCdYGvgkr+YFnxWTEUMO+FjMydE/z5g1iNub8yzeC16E2YFS+zRC/n9MlL5pv/D/jKKIfqe
Qy//a2emfQ3qRqIWMuDwvQJIGt7SVTEMb05rPFo6fGfnGOItLUi/e6JEKo6BdGkHNIzyhvpA87Lg
GMlpcknKRXHQs491UCA1NQFClDaLddPRVKPrVTvl5UriZDgKkjOHvDSBE48SZb9tLtqmoADHkryX
XtndLDlC/3JLxuE9pGGRkG7VFMb0Jq5IFxSZjzX/2y989zvNmMcsaBOUFy/mVaVJBBMvBhSdL0WE
HKyNuLihkYKeDZjQLfzmbgwEjcZA3PAwf8/Q2zehE4kNbHzr3hslXmHKA9Gg6V5hOUtG7jgaF0Q4
uyQMq5cqo+IYy0Dr421iWosbH3RQPGzHID7FxYPdxvbBkhpkzN9pgjgMniDBnNAlNmYDfHvcrpjC
5bCKxsbBlRy6DpPDUBHMU7m7o0werGEvcT+mesBIYnCCZHMH1yTnAd8qyxiCHyYg5JehQx9KeM7q
+iyituU/1O+llZqbrveClRdX5G1zztSJPOElJQvcfqRlnf0uasCk3O/E2qxGfz2aubNumUgKF8BB
2NJoxK8iYzPGQBAbbrqRsUE8hCGkSh5wBwC19cgHXZh2NxOoxHWMWeLTFwnMNlOaTM3HwXuPw8TW
tHzCKqXNDleEZtC/rKmvYMJRF5iKuXjPZb0OnPAaOExctBecc+kvW0Z427AxulXfOrRCAfKpqBCk
h+6jRuscRvmjTVgp/PhiHarG59vpX4cCgY+GQPf86M3iCO8ovUkJc1JxTdH8P3Elygbeo2FsZ4nF
ZGielrXDxjE//qtG9ispMEYW1h/O3j2xZu9rZJIgFUVL0FH5HXbD7yypTrpwH/NkIyXeMvylcq1s
GHRijY9aengGVr9eQjOf097aPQqPFlxalsqdDhqqr0fHVucKYyUrRU+VlWwQbPGv2IxnDMc8zKD9
wijd5wBbzMn4HBVU3Fm4DpyyKT5ODydEONs/rmU/zUEHgd0eDrYhd14Sn2NYWO2jbZBLFaF9ZX67
VAzBh55bJihyGTn8jRjsao1M9DOZ6jKOT8qpf6G8XEdJgr+wjQoWLQZaDZeKiqO/LZCaKtCwoZgY
U4jyySGnPXatx+dATd9idMSIYA/nrneSGyYmc/KhfVU4RuIQbsd0B72OY0g06PHVuVF2/xH13c6G
WMIdC4fFd1hBBw4EIeGRO1baJqsQLpts2ktuhJue6T1A2E3T5u9h3kG2z7M34YBKc839ZF11J88p
+FOs3+YhroSHikxKOAy/IjPTFynVkgEcQ0V7vjkqOE1RcWlS90rYj3xBJnc9azQ3WObkBndD6hD3
TtKcNXJzv4voUTlIPEoVhkum5tFi5ARwcPPwrUkN+UKlwo9VEHCrX0hUwbVqk4/y4aIIQv/bA9i9
NrNTMoxgbdL+N2mimz3QlkAu8kGZHrA8ZJ+YteJTVTm4101yCGK+hb5zcdNEIEbZq9wcP+jwgFXZ
kXZ8fE2oV+lGkeY6S2nIS6JeqjR+07jIHHJeVRWlzxRW/uAYRaCgcw5RyZj3AxWgf4zIAbkc2wvK
5l6RG+4DQw/87+hSEAc5dGUf2otiloABtTml3tSsYGsnxcCWx3xXOfNVY4RhHgKEq320v3tGghM6
S3+56bBoAHQFSjYb4QxYhibeNDpRDJ/cOhOKKaZjLMnjC+7IU1ZyqKXC8LkL1K4EpETbx93uBk4a
QoUvnUiYQT9mwwz0G/q12SOJidIwoJ1rZ5vbAQ5r6EAzGjByxdXknUQ5byXgCCU6ZvTpMfGccziX
EJ76gOBelPe7Mml1sQp43iY6N8FfYc4JLPBphjIgvwC165nvrZ0Ro5DXf8e8VRvHLVGeRiBZjur2
tQZeIwUlV8PWyILjxFkURXk6WAHFbbTzZZxNySttGssblw62zRdnCoylm/wnd2eyJDeSZdkvQohC
ASiArc2Tu5nPwwZCOp2Y5xlfXweRWVWkB0nv7F23SC5SIjLdYDBA9el7954r1IMWGwdh2dZJFJi/
GDuR+HMr+Wsr3Ux2KGSxhTrHSBP3FSUPs+qvJSmRrJXWuatZRNF6LuWkn705MbmL8hN70gk4/KM2
TLN5gVneTKlx8i1hRDs61gQzRc1Z6OfQkXumgjdZRFMxzRQJjK3kZZWod+2pOHq2dmeKhiisOniF
hXEVTRY2RSI9sHpZWsg6XRX3qu7TciEqN7vuek+9MN8hVB03S9n1X3lg2YfHKtiGKF1JDqyh6jnf
LQvQENvjCSXXbAX0r7XBnEWHzxRT85DIsaDHthQ+roCxXmV3hHWA55H0ghHkPnbK4sFEZc6aFPE4
TOgeVC73GaTePNPKvVt9qxS5AghlIA0F053N3gLB9FHTu4OtEnOXJvfGPF4C3J8jUWBnUUW99GIG
2AhnAno1FqpIRzpvdGOH11ZBoNQOodaQr6P89ZQCuMMOv2iarsC942ice0sKoIY5QhA5/cZuqq0b
5w/aoHa9kt/iVotZC5gEGbFJd9fcZoX/kNVzGeKWGyyEeL8ISFs2SLtXddXckdoD7cErEXdGWD0j
pW6y2AAiEDbnvA7fYInc2Pq062wr3SrG8ovRPegViaxlK5ZY4iiWtZ4MoyDsloDlFyEJgxiLn6uS
Is2Q+SmPmncUf+F14WLsN2X2deR/0ngyWXUdicExoCXN1Z9p96Kg8fX6VvfDAZ4wUhQCQMNVmIAg
Y4l8xc8CfGDwu0vqkNPiBDxSOi5iVVkk9gKnX9jguPKyuUUTBrEphZpZdNnJKFS17wrwXxqyFQT9
36Yy+GLDN1hqcwqOyIGlGap6tvOies56+5yieltxjihWfuPyNYp4q/TkJOye+DUralComc4tGVj3
pQanKvIKQGgk9PVu8V4FTb+KRDUcIfOkS8+okeh5ur/1wclZxXAwenHLL5+ulWURfMycLKkbYIht
46wQOlmkxHnpVdPQ+oih/9PPAOtGeBkyVMmAGFlaV8oVjQ3sZjD9q0LfaloTz/KnI+E+ANv8e71K
iy1xoM22lqlYOa59M1EJRJ35VoftwnfPkc/gqnXe/Iglzm2idxIJ0WdW5lqXNAXoau7waF1St4dw
MYc/UnlhD+BPwbny84cOLQXjDTJ7g/BYRn8r6zOObBFzKkTay77vMcb5NFz70Wyg/gpeVGmvi2hc
RrQ6R3ISVoT4teg2Kn03aQSTl/QvKf1Xnhpx0XVNtR41qGk04mF1aOo7kSVHLFTdmnCesymwaxKL
tiznHA9+1UVVPlWs0vtet5CbKSBYfuG9sNRem653x3CKcVNE7yhmw2BWi8qkCs65J5/poV9aPIlr
1ff1KfAcVCbia9g7720eEqAxkrrXCi0lhne40TNdLu3Iodhgir1gX91gE2hvMrQNemc8OMw2kXg2
W0gaa4S1W6FTWzVFvGySdOMO5j2KDgZNCMz7uuElDfZaiKdK1l+bNH5A9LQ0oxxyCoWLH8MBmpid
JWNyU8nyu+f585MCgojJFYPlCDWdD1tTszKCHeLvsQ3A1Te0W0OLLqKYeNJT5CTWLFps55Erex/+
dKYfHu/tpH3tNdbaaYwmVuPEopHT12+1TnINrtSNLwPqUcvdiMm8ysdgXfrVxjOD75EebnpIjEIf
uge/6raxRjFa0F6BbcjppBjLRyOUX5M5FbPDQo+CLwG0KOSZMZS9LUoh9sngyXYhTA0VWTIRp+ZS
P3BwWvnd9MwVQ/9Jb9MUSX7MuK5Mq7MXFNnBaMKSiDSLnK6agXTehC+tM13GMa/XlaHucp+bCPcH
jyNFgAysx2IYOHhgNU56mj6wie6IvV4HXvicqWjYppW6r3T7KptmwEzH4QD8mfXwt7clTrOnsJL7
mHRJfOCnWqvOQROvWzbRDcKuifNF26w1zcS0aq40zIvrkPuBBQs89xzww6Nop6QpdjlOIA3kmyF4
0I11ahkB9SXeQjr2B5AVMYBVJ141toieqnlxUVD/LOspZLinY0zc2Fqxx4R9qtW0qZzwtsNyvESN
8Bhj1Ep10nxaMz6WZXettzqcq/Km9dsrjrD5dez359yBrc7cG+eCH5/oC3Bfs2NlJvWGtKVVOfUb
kbiXDuXmgr0TNuk8hykieEwiv8axd3ZLGVE/x2fPNAnUHf0dycGbxKRZy/5EMArq0ezJHAaxUZ1e
rCybCXnDtH+M9XjpZOLG54xgRAwtbGJlt4XG0tMhn70b6qeWAR/4Uemgqm8tn1Ruej+jizy3T99o
iK2JXGvwIev2BZ7PuJhQZeu+t42kh9+rolDhUd93xtmdyG02HUic+ZmD5wExzDevIF8x1pFQJPVa
JNpjkNPCqnOShLPxqfVnnaqkBijulA0Sz86fgD491iJE/laNeL+HOwGsr6s4+7ceWKlQHzeRaOvX
RNdfNVEf8RGuDc2rDnRPySCFJjxUs4bHrC+NC/5wCsb7pB/PHYZ/XqmTgUO261y0Lnb/mIV4aEc0
a/GYHy3kgfmESno2nXgImm4w+kjOVyN+webIS7EKOxSPuvHocSaA26ftGKBfor56jgqqNt2u2q1U
kJ0WSM+OsiqPcUCbzzLPoWXcCSzeTuucS23AARivhih5t1uaXLQj46VOjywpOdrJ+axcvRaFwmOk
aMvKnpnbVsjx2kKu65kY32WUTiuUAwhcJKW9b1Vrm2D6laDQN1HYL1Hw4Sjl7IcMm9yVGjJuiT+O
eViGDddDctBF+psItEejySAaFE2+Eob7HgYgUiuX51t0rHVdnIy3bd2Ga2TGxRO9ReKzwe72nGQA
FywDPFDlaL3YXfOScFhaJaKPT94QEfk1Vf6141Y7GFAHIHLRJoTMSqY9ZVY3Lc20NnZ5dWdazUEP
k+/Yg4IHJVS1MS0bs8zEj4I9ubvJJvKDxnCk31mXZP80Tr91Uw6rRPYdbWk3Cy2J8Znqu8x+jjl+
rMcaPPaUvBFdAqiN5lkKUnwYuq2mqJSqAhGU95Kkrr6i/wJw8gvutHvknszw4WhPt4mkcCytleic
7z6VuslkwrGNV5lUbxm5AsEUQsao17GlPVmVvVcSTnmfwF8CuRoH+ymLYH8l76NFuYIpTZM3Gue8
xrSPQiU3UmA0bpRxaslc9yLMyTZkSwQzJG1qZNVIbFYMSjHUgsk5CsQgVyE+mGUFp1hzaUyNj5Ek
foKGdc/O614wg99PVXJhPkJ56zAU8GgdVRzvNl3UIivu/XtFVC8VBGsKHSPWO2bPpSm3bRZ8aURM
GYuj2U0MBGrmg/IwKVq1fokHDSce3jdkQ/h7wj6ZFjlaRBwH5rQuR+AHzttQ3Fb4GWyaov3CHrM3
dm+OhI0fdRw4+i22V3y5+AMs+wtJ2M2y6a2NLeI1NIala9fUJc1SammwdWb2SkDuas2TVSvk72HG
bBhmrNSUOllODiIXxHZI7WqZ0j9ZXWKvqkF7bav4qgtpdWvhN0rKR2eWioBdQbFO/bbXRtIX8cx6
61iKQ5DOPdBK4c1Hx+VndBF1BgSh+y4d1iY7gHoehDdqIBRLdrq1yjWxk3S/aRNX34nV4pYgG+sQ
pB/Jy6Un1K5CgjFvcgCEO078xdENKdFoRFPhsl8CXHaLdSdB3HHUXta6UFtmdjmqMIXNI9jkQrsU
Lb6hHEAeFYzYIYtCnlg2yyqUr0bLizMZ2or4tqNVWtZyELhKYcHy9iUyp24ZFfljnYXAKTUj+jnR
pO6z0m3gbExOcRmM3EKF4LivtsRDVHlZ/sWqaaKxuPlzbI+ug3ZUKYhCt8ZmWhPKsjAwSdEiuunH
3hWr1rLVQLN/UPdJITr8caRlXxHKlzAYRHpHoCQm3j3rDs0DvIAyDL+mI7Bt16pR7c7BFCp6E2Ny
ynV7A+CFOMJ4utI18oc6D0Wpo4rriXbB17LwMuRNkc/rGTnosToa9y30QQRdpUlSnp9E26JBHsrZ
Eji56DJe8Qpf32yDrTewPeQqh9V9SDUbtoEGJnGVFKrcouMMztnYirsgwHOqyhFM+pSTmkiDxP1W
6JHG6IbGddXMTgTDB+nCwWsNlKHcDDIK5zJDX09NG5JEozvXgWD4U/RkGi1MqxxRThbV+0im2nK0
qgZ5N9cINRNIDz6pZmdxjjj0iR9f23Yobu2os+Ml0MJp701QHZHEFFhbgOAgyfXDttl3k2q/kj+V
7JUdc2h2SxQnqHqwDnH41ygpixLALkrV/sQdbRA4VMistGjKhuXAb7trqHOAVMqqw+2LXmlAw6xg
H2RJRYKqFeI2QUh38jTbAYxf6NX3wS+DlPMcr4xL4CrRdgCulmZLHCRVp2YDDi77dR0X+a7CdpEv
J2hT+5T80WNdUVttIk9jJ7KCDMMGEib9VPo4aqoubaiZ/GQjWyd8RTyufdP0kUZLgNhpY1S6T8gL
AewWH4f1rXVLNlHH/eIPA38thhQFzw/poAlDdEHXTb5gxx5uzAnoNzoVggt5RfBqevAAR9UUR5hX
CTKU9MUpe0LPdS3fGi6nDPYr7zSN5XDtUM9c6GGM+ygf0o2hV2hz4O9ukLyae2W0wW1PF+sctEO8
FjEtqI48XAsCYW4C0rI6xnJOk1UU73VYTXuEaD4ddd7+rxVpfdc1sJKLlWvurWNwYF+KjBxgg94O
EudwxDBEnvVL4wbVlRk4ybmHenLUieZ5cV2vGg9xbYloh7KalPspJs9W2KT8vdix3SynbqCqxPSR
fve1wtgWvuYNG5+E83CHrxOfBK4UyM6cWhg/ZsckI2MyIGUrXKVxg5hp6ltAH5YcrAsLiKJHE5cO
od9lGOwS/CA+eFOm2SSvKZJ46F9sJ1PzbkWhwTaK+Qk0h2XR0zPyceGMPk5aVz859HLXZaK3GPE6
f18WKGsrJzewF72mTjn7KfTAxYugEw85GelqkEaxngDOEcrXhMFNHXcla1DeQD7JqzTetizxt14f
GJexCVW+5W33/JPZ9RwFe7T6OY6NXqEjzjp3nxjedCyRy9FmbKuSlAGHjszGqZuLVIm3zDCYXTkc
I6uF0LRx3aWlTbJb5Cbf+GeF8RYJWnlmF+TVtgKFQ5PD9RuoIH2CwEH0zb1vSJIk4rC3HlsOV0+l
snuaG/bYH1qzHU502Zp9k1vilI+D99pqtUVLhP75EmbZuHIC3buqEHat85guPp1qqggR+V9Ss41v
XTUW3Vx9O0ffTczncvD9RWeCLhBZ1t6UNgHbBh58IL7D8FiXwZ0jRHAT+Z2/0cOKjifrp/2CYMDv
N72pTCaCGRY6HADiolVTq92NVW9jVbdfwH6I95ZeMda5nkmfha5tgRSA8xo6Z+ibduru4wEd80VP
MnU/GcH0kLIpqZp4PXQjD8wr3bsuNMVMyaUrXIzzmA9DDpHnrAqAG/qJJAHEEK5lmLcj4san0CSD
oU8A11tOM3epIhc6p6HGJ253eupNl4YeYJj4iD7UXCYjbZxMldWya+LgBEXYCzhqmcaLCBz3aWLM
sLXMFLce7Sm/g/iU0S17al1wMEg0hL13A+7pQqCRgADV9Pdp1FuHDsULuRDE0S5aixhQ5vbRPeAU
OtslM1uQPZwcScLeRBHjoTptImQHNq5qvODwx6HoLGsXTBQEjfo4xol3U8u+vh8Dn25o0qRXIGvI
BOslXufVUEw5vSOkMQpLKGeqmBFBRATpdRFLpN5DlqPrLbIJzO6UtEB4fZ6Xq8qsmmo3MmOEUCfS
7jKNitapZxfm1Yixhao3G4lnxjStr7Oi4LShDEUcthzME+e8Zu2X2Q2tbbzyiUv31YV1hhbboxNY
j57B2scExcbw9tXTKA0hq3Vn1GoWFktVnK0ctKuWWRbom0ofSe1CEHnf5QlTetdWJOgkbCxfVD/Z
+dowqY1yfOoFwg4QN5QTeHt7wX5kdGEY4mzJ46fRqVx4gehVrrBzd1+sWJc3UaIztyLTFcYMD8wz
bFNGbYblkBWGIf5MleSlZ/gjqt5hYhArg0dsOxVoBKTmBtd2rRkrmsTZYWz66rtiQLUA/TddpCXq
kzkYPqa+1lwbloGF9D/Xzd3//xUw6PxRL3f5Un15e0/+TUyvf1LOzf/P/2aZyr+w67vSRf/GWVj+
j3JO1/W/cKtbDh5725pzBv9HOafbf+ms8obDe6NTu7vI3f4NM9Wtv5Rrcfa0TVc3LUs4/wnMVP+l
bs609Q+cdM1DgR17XX1AKnQdxelSeukhbhC5wyiHe0gDQ3tmX7smx5z2JO12VwIrNvwdcbrtojfI
0xs8SOTG7u/HiJBJ/z2//Euy92MAocX9+KeSjyv6kOE3WA35wfZYH6JCHLD8AJzMUeMDByBxBsx1
m1cOYcjwE42xOWFAc5hJ1gKrY/uNbupj6SDfHczpoHf6F9MmG0cH7rSya8noOLXTjZ4l9wxz7A3D
UhZkvCpLlTN9QsKH7ojGB7y4Q9KGL6YxHaYpv5/S6Jov9DiCRmP+VfW7LKn9HXwRaz0R60qcFBdI
lOG75Xh7P81X0eRfRJ7fo0S7J0X02k6hUgSweha9FT0bxN4uS01/6yvxqLeD2maJuBstwlzpyvGX
GnWepnr15xtqzBLIf0gjTVt8iGzTG1DWTTl0BzdCgtQR6NvqfGc/cBA5IuQoUGOoWa8eIoz0itNY
RC95Zu/pW5pInPxVVyOFYYy5xbG2S331XuF1TLtXxveLTBsuDdhr0BqEtDhZn+57v6BrKBH2uZHs
1tUIg6efOpIqzCFZTiWs6sRU9/Tvmeva3U1Z2vs/f1X5M5j3v5PUbN6Jn5LUaHKLDilnR2I4+TUJ
IcwZSvvKuOIm7xhzsyebUHsCy7OfPIPnd7T7F7Qk0bqbKFGtpmRqRUem8O8obrYEHLy1TuNB48aO
Qxor2SOS+hQuy00w+pfWZ3D5yaX/HFzwv5f+gSUccz4fmXeWhwpOCtYMtOeHUMiV6wwr20BWanq3
DsMpKAeMIpOXTolHhc0PENIqrvoV3ZIEUiiPL0i0hOkg0yp6OSfXqGkn5Lf+0N/9+VL/1tT+6oH6
oLUNsiKwYjuoDi2tAD3Ew4+HOQYHMXZMLzlevVUWj4+T3ydGdDdVxFR7gS92VFzLKi9O4GNhVVT2
4c/X87sfff7nP8TnKaoG3bIQtzgGzqgQi2LLm/Xvbe236xFK5F+/PtCpf/zzWeAyvxIVuZZjcaKZ
eGI2Bh5UTc3KmpsXnZ3hNBWKRpypbzlPsJsHoNYSmd6B+GUkL4KzN0tF6hrncRJvDYskHDsJX0QS
34GC3OWR/f7ne/Gb5VzMT9cP98KGcDuMeV4dhgyBlP/u4kWOqUItOr6JbX+ypPy9Fv/qCZjv1Q8f
AwOmJoyhJf0x7/dzY04RmmeO/hbp4MKc66aquG6ZsrkED/35m8l5R/rVZ37YqTwoStmQZCVisgnz
EuoAzI/UqDCv6159j+H4rKpx0B5ivwWLHO0iZdGd0ADZUPfxYOATGDp6j4kvnqOSBmBddV9d5IAL
aFBE3NtO+tm1/u5n+LCHKWvUFMHSxaHpu5ciHCXj63nYZyIUc8xJAi9Mtsp3H2AcoL2bhiUYzadK
krE1A6SZv/rrUTTPBFADG6VRqFPTut4K+SP2TnXsh/CtDOVtPzcKqDkA3+vauk7Fv6D0v3/o5+fl
nzdbfYz5nMgg7wMTY+r0d8ICYtM6IzUV1K+Y5BNCBrrs7TY1Y2AjONIKcus4+7aWdmaofjUmIUIu
daMh9Z1ke9vnjElr+42Fduel4LFRLItPFk7jd5f6Yc3PoDGOqeeWh6jGkK610jlN4MwXE8cMYiYn
tfY5c+IFR6CKaIzsSz2+zVUhzpbuK5If0fYgrKTB5AMPSGlyWx5SL+DRBgOput4lEvVrHz3SS3/A
Nvrq6swC+jjZ0t34Iji5U4mQAxYOgthuezw6KdkKyjLvZ2Dbnx/+X6dBm2quA3984TwQBE5u6gUT
DogiWXhUyjukyn0Hj7PLMwKyqmd+rqM1GRuOSEdaKpssybRPXnj165dPfYwozZymaiVPJgrbBFvl
NKbLLqXoQc0WXApKCheSx4quh77URP81Nsy3QqNPG7Z2znYFHE1xhgKNRmd2ZFLqtt+GlCMOlq6W
8zVUBTPVW39ZVGBdgwEvGcLem6KIzd3gL22g3kZRHdME7JQGZ8jMgn6VBY61dh2A6VkrTw6Ava2r
+bvEk18mqeGRd+C9lqTtUgBSTXF0fpicBLYJ0nY2JcYBpbjNK9lvuqB6tTxmRKUFsGIMGKLn2nWX
NQ9xYj8FRvzSsYijmkGs5Ru7AsbX0DOSwT7w8ucfWM4rw69euA+bmC3q3lGdxHo8UNDWfnlfdyi4
io6ODyIvOjkBOcNGBSZQaxvyufpMrhWL4oqdON44lCJLxtJf3IAWVVjMp3/Pp0XLdK/qByDVA4Xw
n6/V/HWFrtwPOyJODb/sjLY7MHm/rjqM7dcGOhfTSGh14rAwW+vA5F2uBlvHJOERlkNKq4sJwKVg
qP1kO6TMyYMJs0F1jocXvJlXUMi3JX2ewil3BcHLPdkktW3uKgBIienzXb0D4wlKHLWqSjjN+Stt
0F0Kgmo52tVtrGxa0wy6GUWOnr5mupSoE2svjRMyP74NEvO0QuPApP3P9+G3v9m8Iv2wC3qkrgBp
6KqDRWjClu437OmMyXVDjuFedyqSOB3sB7nAEJnT5+TJJChmcretbk1fQq0izRJEMQqlLFnXorRX
RolVQZcdQ2kTC0g9DtNnFztvzb96wOZ//sPFatCfhY8o7hARjSOXuTtCyVARHO4s8KiVnTNyoH6V
zy8ggmZ7iQmY1rcLbXeGWsBWTzHhWkF4cRgg3vWpwzR1Mqsrt2PC4GR5Q3YV+DXe2Wit6k/qGfW7
1f3Drj+i7JnNWvmBpm+zmsyWmXQT46WuURZ2LnBBIygadBYRujcTdWYHzQZpCVK51C9PJFbd2qWH
ZHTcWXD2l4VFzVwQObMeWmUSXewhVzbxsxhp1KyTBJm3wsq2kDIif8lOCc6Lbeg6OqIO1780eeoj
IpLmDnNKvDMYOC5KjQSqJOBflDpmCuTJ46Jo8DIQL3RreRR9c9Xo1UkOp7TedWPy4lTBJez1bYEv
84q3aF96DIW1bA0mB82s3QbF2jdEtjSQkO69MY55j+aqXmTDFpDPUxPPyj47J4ELXeNSJgmKwR5+
6ieP9u+elg8FjF7GquXwWhAa1HC/Cg4T+DQL9r3UG+a2I9hgn+adnbfvg4nHp9HIPNSHuli74FXW
uVFb6zLXn/TaOsSTcdNFBhKDoOR0YljnQXYnM0Mskhn6J1vUb04l6u907R8e8LwvMtOOiuQQx85T
0DWvAOxIyBW9TyRUcLFd9SSl/ZTK4EwaQ7NNcKmsoI8wjcnQl5UyvNQp7K8ovP3zTfztFX2oTAyW
XFzbGZ2MUg/P+N8Fyw+0iTtQrjN4A5eJxAAtCS1aB7oJFDLK+l1SaofKzAN7ywKDrHeiZ3Tle0Sv
VTPO+pNr+3WFqpwPBYXsRny1jSgOfgCpURhg+S0DgpWRKCJ6W3KZwKEtbE2dG59jMzBTsVDKwgqc
6h0a7mEe/+SEUvatpJ8gchZuZIifXN1vdkPnwwlTR2HmFC2q1cyM9+h8tz1GaKE5VzbDbsWr7rTT
xiJuJdWDm08+89dtEuVYPy+QKbJEXSZMLOB5QCwgRCe1AFOHzhH93cozxbZ23VVJREk8oCeIvIe6
9shGG0s6KEiwYQpenKD5vwuih6L18+Xwo1t9CavtgO3/wYgSsF0NATJ5PFy8aOBUV9NHIfvnnWnu
cUZeG8TqmZz6l5E5WWujQTOB3/0tD03EClX0RTna9Z9vlZyv4Rd7ifPPjQ/cpja0hzZAnkEPx3/1
qJm/68C/D6BlaEojC54T6DZwfo4x3bCkrl+FRR50SDcAU77YdQ4WPzoG4YHqsgefr8KVoSe3Vmes
JxW92DYHOgyXiNOa8ycX/rvn6sMm6CWaRefPgdZcdg9W4zqIuAhRaTQH8HH6osfNa++zQTCPYQrV
IMlNGIITX0JPIbhOGVPWc7Kx2ZLa5k8879wEiYYofPczqto/X6U+N+Z+dXs/7Hmq0CZwCzClJcEc
C1dEV3o5xPhesm8G4FSKU/9MVYa+dMKEYxItmbPd0Q3jylIujxX2fnLYsEoPvz7FWduvtEI227+v
7z8yyP8fNPr/X4ork3PD5PdxZbe0aH4OK/v7//CvBr9G8OFfrmtjVXMtJoxIjf/bG0+MmTLQCTqW
bTsOZnd+6X974x39L4KdXFsoU5Km6pi8Y//u8JuMBaBHCGERVaa77n/mjbfm9et/nyboPFQxghkC
HnsmBrr14anyINVgnEKMuCgE4N02EyiD/BZ2xDMuRAaM8MtxhWzQO0/VRQhYJree4xDn4EaVO14q
fSgYyQVEqznktRtx2u2itGpyeOezlwS0k7ihjZk/Bn7omICZEryYGQFF1joPGJ/dmPRdZ+pFqgVo
i7LMqcxlZkHBqDd1PCKvWIpI9ZAf6S3cWlMnJMMGTVwcqIJvrmi08VJobnSQxaBPy64WuViOsMtN
wgrLHqMrB49nvTUARuAu99OVoF9i4jorEpCaHo0esGMsWL3ZVMYiazMc8iq0g3oTEU56q/lInrmE
roDIj8IJIq0eYbJgtjtyqxLNLelYN27l46L84TG6/OtX+GnY8YvfxnIMw5GSHxoANP/+h9qFNIAO
zRjlC5ooHxDLSMYx+h8ggscUM3H4WY00/72fnwVLMjw0cR3wH1N+XMBDv+aRI5gCc3s0mQvZ+bJe
RUSB9l+FTKnnJkTNwTHP8jF5m9wamFPR189jX/MIjGE99J/cgZ/XOp5OBl+24YJkEfwXQBI/34Ha
16bIB17KlBTNn4tRNperNp80ubQiUge2Nh6oeu0kbq1WuJuHfJ2ltv/ZZXw4y0ETMIXLi2IyoaP4
4tX8+TqUyoBZJx6QzsBriPnIQy+XZ451IVZTjBRiY3qaBw6X41R8HMg8eUdOX670gUgJokgLOX0x
QLG5jzzyjulv4VSCRlpA50H8jjTNs2/NxuiDO4Bfo/cG7rAuCPSEG0MA1p+fqp+35/m78KITnUg+
ooEA6+MkTUQOHIsGedBcxeSvE/wwPB6BkUSfPE8/l0zzBzF+5J4R92zLfw4RrQxZb197EOwCe8CA
q3VOol+hqmIrzVI0PcveInzgk6/3cUHjU3llDMH8VDICtT9s5iRblEWmaHMsHIkiJEDYuIGGTBc4
Ql7751v5j29osbojSOY7kvNofixIOYu5iYwTPB2eSgaceUYsvR2W7s45jGVD2lID3GNwP3krfq7O
ubFAAgWyC94OpUzd+lAHN6D7jLT24YEC/VWgAer4kno0rxeZ69WP+ljVGxLvii9//rb/uLN8rEIX
IZQDzUV+rO+gafdjLrHaL3Ax46ejFB2uiABDtE72sfn250/7uY00f0mcCzrDbZOPZb/78CVtNGvd
BCkI24cWt7uqKjj6tIax1Tzk/zWn8TVETdIfuMGfPELyw9ls/nCLu8tM3rYh2rgff1jPizn4lQbP
T42HL/OXRGnW2W1dAbn+kliOWUMN9bnuLXpERNVB7McI2/ROS7IGuLfQia/Hoav0YJlDTB4vNlGA
2dUIbE6hbGsTeS4Hznpsk7FsqDbddsqnmz4n7W3r8QOnCGSzqtmoXodUipq/L8fbooFDuZCe0tTN
5HXh9N0IS+wsO1FjPmdu2tu0M8uw07p3X5ST/9CbfYf6OyIELr4yYUWZ12Em8FyQR6Tg/Uk/V9Gc
renbx1jY44hQTIcythwRHo3X9ayCXA/OUFZEXEyhhBraAjWVTxESd+hVrumncy8S/lbyQDCoEdKn
BWEzMHmEorKAPTtMzy0BSQl+GYvwP9iiOGCXgm6G5gA9Tfro2PjCmHuGThZt8VRhOuZv+C5kcW3I
PXh6fHL0NcmCxjtJ36ySVax0l6UDcqLm5NcBPqco3fPk2gMzz8EacDJNoOTY1QPwpIiHSTew1kkp
08G4oIQsR/N7Zqisr3ZlkSYI/SA/uqRPZZpZBjb0FG805cIfuzHbk0qjOe9wLdz2AUNWPH6PlVXY
/gI4s1181awC1WgI0adchsYAOHXt6r1Wv1PZ2M2K3PUgenfdJMkOmuFRkywyYObypA0ZOlsQnVPA
aEwXQ7+OzWZGYRMsCqFdRk6WPJkcdFGuK2ZqB4nq2N31fo8x3PKLptsHWadp10qMPruPlrlBfYeU
FPQttUvxPY0Kx731cd8HpAcWgNKe6zlclT09ER3UWNgL4oqqkKHRmLmuceyGsc43aKhHhwdXhdbB
aYjzUORhWP7wMBbVsPNdcmM2RW4y8IReluBOoROEVCyws+oeV7nurvMZSq5RHfmtmr46WJwHKkx+
shzMNTOLeNvrtZE1pxp8kK62BTy8pFi5fRxM4zztQjisNbUBdS6bjshBO2OLcz8mJq9gXxkYWzYh
loCD43N4w7AfzbI0AFVp+ziBoh/bZVnRnd8PBpk4PLqOjpqXoIIEOHUtRDjZi8bC6v8kG5KtwCr5
HQSUzvXUhB1iSKwcWaSZzQLGFs4c0ndQwUS6G6MZ7Y2hK7Rlg+lE+fiyY4HNXo3c2UWOxNj8KpEX
wlpXJQ07suYbsUr9KpYHGVsUpKLH8P6KQlo4Gwv7aXtdyLzIUNk6yM1V2vYh83ND60qSFYhn2PXe
7LcYc1tH9t/bun+lo/kKHxkW+3F71UVpAX8HI2PejFA+U3PYF6FoPOdrUvle/eCFTRxKphsRejA2
476ZMyAHzw0eGCfMMnwTrGF7SG1TqX0H6dBAtDFkTSXP1ZhgF8IC39j5Te44Q62tktpgpVhMHq7s
l7HvZfPUaljwia3UdPHIoEtgNhFpPuy1ymi8K42kz1uA86b5NjaWnXy2If68D3OCErQGCHfWdZeK
w1YfyjPvvzg7s+a2kSUL/yJEAIUqLK8gCWqzLHlp2/2CsNs29n3Hr58PmocRQQUZmofbtyPc4SRq
ycrl5DmFilLNCWy/npnqK5Emvm3zlQTapqFI22C48kCc2xOmYeuGw+tA/O1s6qCJbkrkPmbXh9Q0
ugHgTLN+FZd1TJz0sqDH/p63cP0+sYbkuu4yomMCQDwNP7XAGoZudFy/SmG55TRO/hStY0Fd0D4w
JGV4ZU41SrPgPLls+QXp9X85wYtpy+a1p1tMhVvJzTPcl8QVmVhI0HqQSncprmLaIYwRADqN6m+6
Ncy3mWBzaNKhUxcm+Zgzi5G0iEGU0GZe/jlnsStBpaMTvzqWpZvwxp0uhMHIaOyMSfAXnI15l/SG
uFV2bF6Jr063l9ff5u9GDdxWK/ROuRsrgdbDjz9lzd+UB5fBx4rJuWOZEVeiUOg0he/WcGlfMbpN
dRxbWESQtsEWS/KwzR4DDJiqlTznL0TGzrDLKIRDASX0ZPLJ0cfhNo3TDvaXplvIT4OZCfkg0efv
lxf4/NOFjVasIvzRCS/Nza+YlFUHjhmtgU8EmxBQeaRA854JCMdsPtTkhyFdqNo063ceccvVpUEH
G88luM1q3flXua5AyFKIWoLZZjQJsF00zd0RkRzjU4F3jI7IG+OXxQJYqIuRdLwSyZ/Gtusx16VF
nmJbOlMooH9PzWsitHqpYtufgR3foOJT34Vw1TwyOcrEz+U1fsMWhR2Bj6COo6S9WeNMMHuRkKb6
xNjuQ0ikRcOb2YqKKd/De00JvorjxFkGbK9vVjXrdaS0Va35YxTa0d5hiPI+ZPI5prbfVQ+Xja2/
e+MqeGABZlO0sql1idM1nEUslCrC8NgmjXOL0rS7iyTc/6KCqt9krtbyykQzr7iEN6w6LjyR3BzS
MPKTU6uQ9BH8wm3vMxbePZdCoItgzT1E5br4nGkOs6LaoJore7jBOHFgLIGbIHNggsYVcgupcgqb
MES48RH8dAolbDKMBPZihotfGLnluzozJiH6HGW/0ECsYP5uZ4gZKNw2CaDCy0t/dqQojUg+XlCo
kLxKmyMVwvIWVhZRFaxg2rir+qzJ/hn6evDUDLvCe5f8xVGR8EqTJ1CtaObXdzVpICEUfVsfGaBC
YD5O83rnOAwoyhnIv2Pn7e8e5frsios49U0sObVqElC8Em8RudnGLDMX5QQXUnsc4fX6nJhi/KQX
7Upr1aMrQ+3Gumbx1Ce/WHQF7lDnATRxhpsTracGBIqEf8dwNKDNz8OPhZbYx0Iw3cuh/i5kUiBK
H04PIeHc8+U9XT/n5DoR8hvuOuewbuoZuGaqpJ7VVtAdZ3imf6YotVGoLNsvmQRsOhYts/MavMtT
kk5X9tc4fWbX7xZC8cISSlHuktZ63F4544AxzzAamAEeelSFEHxbPHfK3f8aBqlu5xi5BAb00h3U
d8z8Df14Y6WWdUx15e7tGMYJ0Q/Dvg8ELDKX1+TsnHOMENtkK01KcZbanPOysngcumY+aiCXGZbs
qyPk0j+HfLjmOc9WH0uSGoe0Kd5LyGhPl0DFALRLKNCOGbwKzOcwCrtEjCuhT7TqaEbtg2HZ0DTY
IcKJ7//IldCZ0jzGzW3lo5RhgTiUOx+pqhHjMU2P6k0W/kT40Pl92dTLnTk5ZI5jS2Jnl0IL/Efb
nZZaO8WJAeaAFWgPPQMmnt415bHIHdStMwuOAIEcu3Dq8HFyZ1qgbWLtHL3RP1cM2fhLVn+ToON2
IYnazk2N/EOeptGfQrOueZ3THSHadk2eaLoUiuoX7+amGg6tfI0hxOwV9ADGXQZN0vKvpq2cRT28
3B9tsM6f8kG3SrVz51G/sitb87hWpjEY1FifU2S6NnciHRlYz2yEsZmYGW6Zgy6eVT38TI1oOFJB
yHZtNLp3zFR3/uU9On3geGNWwzbBrsFhRGR584arvJ1SC/Za35ZG8TuDFi1fhYb1CZI9uwKJIq3h
n5h20dfLdk/d7Wp3TajoV7mubq98Fqc3wBBpGaJnDGEi5FhHiu5iX5QTcP+oZKdb1Nv/H/bYYy42
yRVVv1N71WxOFHsopQPDb+/txRk/aAldnGZJfkUGTI7vNyfWKrhr0PoiTDo1p4EczHqnhgNEli4i
ZQ1ZWwcPDmP4ZUXZzQrklUf6rQUVlGsNiVdnN9cT9sqrlh3KdAbRO9OGOrgFaEogT0eJDm5+QPmT
LK+ABNYT+X93+383kH1bNYmgBSFGOrWXSYZMp0qwoBJwbRjNAwOq7bQfLGDSlxfzLVOMIwmMEQo5
L13GV5/mKKYmpECrZAE3dmjnmSFJhGmcQxpMgfauR+B/vwvvaDt0YiiFv4x5vDIG6jmcpQPQKxkn
9dCqyHlg6rHyCqp1n977XWshmKtHXMtDaG/OZD5a1jImSvfF4NoHN3IZbFVB/TVta/td0fP6VZYi
8cLpGxCVn8UasK+gJmlYup9awKWU7OW+CRMERkayfV1F5QH/kl7xLef7ZlGsdtadY4sMtfm+3opG
eDs63XfK2HYR/Zbll0mOEJ4QF+XXHrZzF2o53G4cCpE6Dmlz5YTLOGM0xMgE2lpffzRKu4YduOhW
iNDUtGa9zyIRTB5VUGf+koTVZMZXPvjcmVJBWPvcfC+6ltvKjUqFNjN0ZPhi0Vrac8iNI/db+TWF
ABhrbesglyR7/9aumR7OxuTtstzNywVjVS7UiFEGoOPDWgK4DXnt7ucYJGxtzmoPTXLz7itJHYOL
T4FqhSa+zH29uiUsbi8dCLv9OLHghs9G35gLuVO5017Bzby1pmugxPGlX2Jv28ZaG0+9qaGPo5sE
46LI+lvyJmJEFEGOg+bCaKtVav/um+k4poP2iONyK7aZbQx+IFFLizR8PMMMaJX5rq+X9AaNLXW4
bOrcb7NlOg0F5awNze2ZiU0KuZo1G36c58B64M99HO14hLhHg0pKwKFz2d4bl5ITStxn2ys2ZB38
fP1O5FY5MFiAPVGGMCIv3fQko/w3xPfdzWVLp3H+i8/heKAqysdBSrgNLegdjWnaz4sPaXb3Xe8L
2DH1rEiuvOznZqg8ULWjk8aMK0y6px/kLm0+oYEK56cewafEK+/A01kK89vlzzn3L9RVQNQQJFFE
4m04teO42qS1iTQgCHM4EzgiH7nt+rce5dUOeZYGIiILdXsXMtnLls+PyArVUQrOQQJErt3GsoR0
PVwmwycvMQ4DKnU+5Gl/5wrtsShjCOz95ihN0qHEfTvEFKfmChIHI6Ql5I8gKMDRA2U5jKoxPOGG
/W0dz/a1MdHtB67ldRDdgqoOJToiwlOLAUpAYJyXjv4YGp2IsPzphX03wXjg0Yceryzn9gZgjXed
yhioF3BRcrOchZEPbqm78Khpgw4KetThki2hAmQsh7G19y3mizFCXWamDZeEe7OYily1jDqMVb2I
jqKCvifNGWJbhhCVx6q0rly606LCWlrm43DMKyKMMvOLVskrx+zEOv3dQXaHyejUbRFW83PvZoHa
z32e3GOv/RAsTXArWkt959/qd7qX1b5BkMb5sYnst2e1TYmdxkTrDhCJT1CjMNk60+AFQN8s73TS
JOmE1vyPgIaUbZtET+4QAICAtGSEW5dpmaxax4L6Nrmz4ip9uryPZ4dmBXwoehRUkolAX3r6r9YV
vr7eNGJJnFQVyX3gpMUBapThtnPb6v3fRb1xrUUoDqez3cLJRJO8tiRkLEZUI+vqhgNMHkHJIHg5
1sW/7/4wXmouH48P1pzNbUh7KwAJxt0L6an7pEnOPylixHvIuuTny6a2TzkbxnMAeoZzQba9RQMm
dttndWB3h3wdEbJaizFOIQ8WuGivn014aiHouHIeN9NrXAjKOWs5nGriqvWz9S2xA7m7Bs3Jwa7c
4klTHBMP0v/uZhlp8AapYcBc1wc+EDg92FGrm6EnkTGM14uWP2crypkpiujazPUba8GMJJVzEmHe
xu1w2+SmXWHYNPMFHPd+MS1utkMGcD6EwEduLAR0/QaOyuyKOzozy19nrSVOCvZ4CXPjjrpEhiZQ
kRGKFsVoIp1sTzYr1dscL7d611B1MLorD/TZ1VltrjhDdoJUQN9693BCHgcS84NEeutvbPauD6rd
ui0rvX3vYV5NSeq37Do1nW3IYSaQm6k5Hg+jVJqX5RliC0NW3xaznV6JS7dhB4eJwI36rdIVIP1t
szBelnqpLQv6rZUGPmH4eKfrwbV597f2i7SNGGrNEcH3nb6McbZEMfB/pH1bMzhOIoX8LGZeiDyA
lBSEGvxoYvHfeU/XT1t7HtxRIEorcvh1iGiqrjdhl0DVGVrLvasYF6uB7TxHFSPmRjpaftb3xXu9
3urHV1zd+p0kjGv49crBxgFC20bSY9SS1l4v5fKIH5qZTENo5t3fRzsHn8AleFEHOzXF7EtX9A5F
3VHM5m/H1FF/Tswi2E1V3H0ppT4dAxLUX5etvnENXgCRIM/WQttZDzLSowYCn/EQq+Gv2ZfGQw+K
hTKbnJ//P5bAR+o2bxXfePp9EoZ5mF3Qg5axHt4sloZrcVt3n9NJv+JPtkExt4CP+j9TG39iI6QU
SNiPDo6TVugkpohsD1XQokwD42kCMe8TNNVobDbleCXS2cDo8OyrbUDqYCSp2nNsTj8TluvYrvoF
ccnOZZyIuPjWDcPoKbOnCXhxng7lKhqtGLy2XEbWndl9grJs+qi3TXtfC+0fsVKqDPGcVx4UbZNP
TqtrV1boDT9Bz533jofcot+//vmrcx2QRbqScuPB6Lq/0MDMXwZhO1de1rMAmqXgWQXDAXKTzNw8
NbJYGXKdLjveQmN4V+GFYQMOTFhUI/NgoLF8peZwFmWu9ixlUXIgSTDtzUeBrapwrgP2ain8tqO1
bfYy9qlCGXvHQXwA9xHuICZP0IeaiuPlA/6GV8Q8aSwRGbWHlxmhV2sKlUcKATGIttqaMgZVjIFB
KcuZPthls6B7U2b9x051Sl6hJnhzmckwwVCsfbMtdGMxsnEadE5cZkI0Smrr3LcdM8dWnjX7IUVB
+PJ3vnHELcASnDpusUletLleQwu0cbGM4VDBr4KWVWslfyh5qi+MRTBgPSDq7s+AcX+jhDTsqyYO
USjWZf2nnI0UyTPGVJmxCGACHPQJCXSA0ghwOJPz8/IPPfdtHAaSRWpQ7Af4mdPz15ZDTlF6GA5i
IDGtVoWqAxljaewM6izBlVj8fBvWeIImIhUhhTtdf82r7eeymVYFzu1gpjqaBQRnPxjUwMmsHAoD
HGrv9qcEFTQr7TVwpWWxuV0oWyAnxGT/gU6eaHYF1dbpT9ahkbdz2KHy/eZQ1iPPpwa9ql5unt9O
0lXvdQiT2wqdNjSczG96CN4aee4k2V3euHPv5BiCwgL5Ih/IKTtdSkB0szPr2XyIUAz5IwaEBrLU
Hr9dtnIehBO6vDazWcFWjs1oxQs0j+Ch9q3dRd+NRk9qkhsh/tZma2sfUKtEfJW2Qv8NhCjSO2Bw
4WZszaMOve/nGsXofn/5d50dW+IcdEDXtaYsTmn09Osz0jyzJErwjaCN9jnop5syCnRvJuG8cpXP
zizlfQeUHaE+Txah1ampEKXoAKIc5Zfx0D+BLZOHMAf+pc91gQ4EcppXnsc3DBqo2ThkdKj7Ug8/
NQhZYd9FtoHQd4ssAizT6h/TYbbHcSOEeXob4vPLi3n2JhC/0VnjH1TjDFb21CAJXNYVcyL8KdDL
jyIOrU+6mZp/Q8k0CkxpDZNZ6J2F813YIzZ608YIB1z+CWfRyGrdYUaDhtTayN0cM6nQLM/SQUC+
GtU/mJYfH3VqBN/1toPGOp3gMW57HS4HSLuvHPHzo8RaCpfkjKoqF2kTc9nR2EsUO4RPa2WdbVJu
e4DosIeaDdXrK4fp7P3jO9HBdXUgQoK22ObcVqadqZVs1x8mrYAYr9U+saJ/kaON94rxuptsNN5/
V+gc4G9dakqM9myHpXp30MgYWFulxvRDOmvtuK+z1mb6bYF37cqY7xuHCTioEGDUSLLOCvCT6WpK
jh0k6EIhQoNE5/1SO8gkGmb12azGxtfDNINonKG/TBfln8sH6cwtclDApDKKRW+DoG1zecJkCZa+
ygx/sdL8Lujt4HZx4Wq4bGUD82IZCSE4rGwj/SKAbRunoJPq5E0xSB/JyuBbPRXjbRvL4HubZwx3
dz3szQyAoet+yFDdrXblLAZ0HSNbXvklb3yvYh50nUUx1vrW5ocosAltRY/Mn9JQ/VODOrtFJKK+
kjKfu6QVcIR3eOkK0vM69RBWM8HQTF7mZ038VwqGjDwdSfl7kOP5Q+CAkL+8vm98FW8o6SL1SKLV
7TUxUyscyE2kT7DwX+SYYq806HsuG1l/9Os++LpxhAQuRTReYvq4px/VarwYCPdKX87wnZV1iWBB
XrQ3rujS42VTZ+tHoYHJXL4FqCPx4OoWXsU9sFuT2DGvCPs/mG3004AIWYVTPBlt+Rwk6bC/bO/s
07DHoXRBhfOM0Cza2LPRv7KXjr7DFAVfdfBxe+D/RbuXTWMGVzbrzKdhzFbAC1+qq8CwT41pdi7L
NkkMfxbF/Bnuh/YrmsHAk2HwuCM5oyFfLsuV8OcNo2sJGRkL4judQdhTo1CdNUw08IWAPKuHanD1
e6u01RH3ah0st533nWI09vKynl97KFR1SZAKOgqI47YBAW0J4oQFn4pecvhkIDGzk7HZwMoPx2US
aToMvsvkDYYsfQjr1V1TwBd2+Ue8sbfrlVj78lTsgZiefjn6oigmWRV7m0ewpujDANZhgSUzCq51
HM+uIZ9L35Z8Ta2Dtlv4KKwNImiYWfFF4KYfxmkO75eEUa7LH/TGVhIscy2oMtp0BDdvvza5hWO1
uOy6jCRCbEGyS8GS+poey/vQyuU9gxzXGv5vreJL0wqQMNiUbSJq9TDnoI9s+BM7veuzIrsDpxKD
i2Wa5/L3vXH5gb7YcCzQCXd4HE83DDU03W3pQRCrJjrK66a2Q/61hXerjh+0UFxrgb+1nrwGRLpA
YinJrX/+ytlA377Q69ENHxlA8VF0JZ2IwggOwGMhLgrKyest9Bkvf+Sb60mrk3yLe4HzPjWai9lK
EJOk9ejA2l13aeNFkEsfdKbYrph6Yz0plxBaMGCrA7wTp6YALkMI1ETEM5mG0FqVEdLQ4ZTuD0Yu
5T5UdnPl+XtjRbGIOaDkJIrbelVuJctYB0RtYxhO+7BJFiDOwoZ0NWoexBz9OztKXMkC3lhQjiW2
aK7yRm2veYTKpdWzy7jwLNxZg0z80UYJw0ry9nh5786Cb/US9pvkTNBKuFugRqXDyZS6ge7DQQRn
rFmV+wImLUj0smad4Vv81lmqQxAgMnrZ8lsfuULFqZOQZ1L4P91K2ThzESNn66OXnu8BFXZeK0sS
LNe5Vhp/69RQd1hDNyILoE2nplyYeS0zBbKVVCG4phqWtQQVsY8iapnP17prRc63Ps0kM18L4uu8
+eZCpCC0w37GwYTrwbFmIBSBRN4QpMPv9y8iYRK+hTdhDXtPvww57RQloIKPiuZC/B4RE7SeDS3S
DUQ3w+X7ZWvn60gqzPPDA7SiNrYP77KglZW6OOqKvNnXpJseYlLGI6wX2R0a4NdC7fN1XGknKJFa
61C73JI0d2AJoHUopA/DmLqRGeiGSCz1vxYiqJ8uf9obz/tqC5g7ZxEo2gup7yvP2cPnQP7fw+Ex
2ZXqdtZoZ1mLiozdoHszQTzpq44J1kcL5THYzwF+FxlcQFDsMDRrOEF4e/kXnTseuIjJTQHcr324
LbFqRXe3LrWUmnAYBKr2eBHT8Ndkwdy0V/MQ5gcq6YA47SFOjSu239hocmKanCt8BWDz+uevFkMZ
dmVMwaD8MGWUgSfEEXdFJByfSeB6ZwM9vhLSnbuhFw9Lk5OgTgHCOzWYxQvC73bh+n1bpn4/D/H3
wBmKW2qDOqTpWvshN4PAG4OhvOLfz6tc3FGK4WBvAVMLta2CRnZn5kWP8J+IKj3wVMjmD8hY7JK8
r34ugzndw7roerEqrAcdhcDneqhQC16m8Quk8dMhdxdx5TSerz/lLSqXa9blEltvItyB6W8TsRbC
Iujd7pVoYbGcm+I+KsvlsVLO8+Wj9pY5YHPg/mnLME+z3sNX2w2Qj2cOsK6v0QX4XAv4B3aJM6Rw
79gDOmWZdLMr78751aYOsqaVIEyJpbeVFzbTqQwGNn0zjQrklduSGes2skp/QDLmGujEWOOCk3wP
BAiRMwoJSBKD3Ns8NotBMi9DXlRom5q9dKrJs9pefJq6pdhbLWpcakkZWs+z/Bfe8zucGQjWT3RT
VYlozuXlXoO+7Y/Bo4FKoB9BGXO9+a+WO09BZ/UIEdNuyWEX7NwZBdywi8orl+p8W5GR4FST4sLh
42yDa70Vw5BFVLdQgIu+oHQCGXBm5Pc5YEJPZc6vd38W8ARg0Wv5GzLVjdNoU6sIIxRD/HRijWFy
UI8OYnRPl628cXD4Gp6ENZtmpnBzViunC6uFYr5fZon80k0RvGtuOo73fVGjNXnZ2LkPpm20FpN0
OmcOi3m6U3OdziTAAfXBNop+RpqrfjKJFC63lIM1hPdUN2nHuIG/4srWvfGVVCNxh7zpKwhzPc+v
jkhn2N0ara0p0dLfK2gzYk9r+5qBQU3/evkj3zgm2KIpR1q7Rrqb4+gYlAgmST0LPuP8LsJZ7hMT
SgSmQKJDZKfRFRTym/bWBjDbyOXfvuro1E1Ob1u8tOkS3KBQl93ZBCu3Tp3KvaDyc/h/fB95OxHg
CrTezggS0jZW083Sh7jVOrgCFC1CJvYuXROxObCucQaeOxveay43gQujK+uozunmmekcmU6NIk/d
LHbjV0Vnf0bTCV2uOmgQcXVa5DDAnsgQgYi2j/Z21rrHZaYTrCOjhWb3VZdzdp74SSDccbicKqhg
t/4P5GmjQFz7BenfPb8assQJiEZmz+mVuP5sezG1AuAsZmCpkm7frihplpimqPRpvFaPYdVPx2iZ
okOXMMMwMP985TideVPsgTVbi5QW/mc7kKniIIAozpR+JxrmDNucNre3zEZnXXEGZ2uIFyBHApZG
yZyS4eZRTmGpsqshFUeuZuJ3k0yOs9uIA5782+UTe/ZJ4MvwO2wUzVKF6z49QJOjtVYI5vtoMtfy
mUMDS3YqoisjnedW+Ktpia8ORl9Huk6tQHciAHe3aBGXmpkf4jQRaJcEMLa2zruXDrdIFs6ILgoB
sLifmlrMTHZT2TnHgOmm/+gvWegvz5Bjpfr4buyuzajqiqHFEmNV29uH2nujSuixj3EqaR/pTYco
u2Y+BGZ3n+lacKXncb6K5LAAygBJrORm21MxpH2aWk3lHKU1Twfqnst9ABXEzeUT8VIlfh0zMFK+
zjWsU3dUy5gHOl3BwbKBApdoDKN6blieaTRZ0dwy6YyOiptUIhy8AYXR8QM3hCVFpBRpN/qkkYla
sGllsBGmwuUNae3MG5si6+BHR9TLC6d2blA6Co1/617lf2CFbz6P1YJmNlx8TypIZUY8nM1fgdD2
90Fqic/j1EPyG/ZoW+8Y/BexNyah+i+ZuqrfMfarf5gcffoZjQL+x5rK8H2XUMvb22JOaSo2wkVz
iWg8ZKyn6oRX2AiqeRYDjM/hKBjbcAUjnI96OXTDQ1DZ5nQoYXP/7Zotc8YiktGXoMnGn7lY0PQY
kONzHsJWQneE86m7m0B14WPZDmPn97mtDb6l6njZA2PLS9+GrqL2QlQD7YM1itB4cpqq/T32ZV4c
6fA6hwAWG4izFJKjv82Qicp9OHEbgSea8djv5kaludw1WZRmqGQnU17d9cUIq0Bi0YyGzaofreho
qARqMq9zQtRi98JN+/xj0WZQ7YdNqII/ppz65EDgAbdlrMdmfttV0+LsnCivjXYXS62pWULZUz0g
HI1rPzdHN3c92FujQPPRmU2m27LopulPXtWqpvxmugPuqJ/nb0NgmylyFehHu8eW9rzcXzmRHLiT
A0l9g5sGyEUxFX3eZiiaBZb0AdnfMEFVspLdPgc6knlRKBe/pzeBXOoSMxVblIemc4Ir9rfPDAE9
AeDKtMCUBVH96q1fRUjDgsYxw8fJIbCm8q6z25/B0Bc+3MW1b4uy+3Llc7f2SP7xXDxq6yg8bcZN
lKREEAHrtJO70MyrwB9dkTf+MjUCztKCRuF+ifJ4vJWiEurWbtEWO0DYJe6nRe/doz0poY62TOLF
H1CTCKAubXTHy2sJa1LYxk76b9lGduSBiZ70D2Wvp8Fn5taYnkIcpKgf4bfX7+itmrUHmRb/1LgL
zzlh+PCtC22jPIh6FN0enVvKFspMJxSbW6uDFSwfjeBjPpRlu4e9s0Dgzw6JhGhjFM2PFjiSDV+D
FtGTZRbvSyWY4/+YAmd/MLSqLr310f2lD/EgD1D+J8WjC9mDeRw7PTJuRCLSv4ZMUlV4ek2K5eE1
EvdptEX1qU2G8Ac7lVs7A+K+D4nRxohAKG05jGPdxZ9H6Lv0e37rFP9KFf2bf8JEC5eHbplBkARm
bZfwLOQ2iEuEokUKqQD488lo2/EpnuCFPc6aW2YMmU/mB7c05vi3ubjFkXwW2ElKF8aVB0VDTPOS
nnY0iiiKWUrqNUnTzPs0bnLxvUakYqpuxjiKqhsHTtsYCtEkNIBrQWvWefFoLepOkJtq+6Fx6/DJ
hKB9+gzToPG7I6wz7imaGSG8ONB7cz1Flh+QmTGRKmlgKft++SSSum2u3krfQpJFWQCeXir9m6Pf
RvEocHnlHcxKRt3uamo5ts8sMRc+0soyRJ+Ma9/40G4gNj0F0183xC08VUXA056WIIW9thFAyzrK
O/3NYhfxL90posew5CE/5IOEYc80RCVR9bbc0PRgHWJoF1bCWXh5HIniI2d8TCDt1OGArebF6Ngv
lOyeBsRTq2dw1lruKycPyoOujyreoaxrNjpcZDCtPQyNbaReN+twoez0qADGWTJkmn7Q8iSOD0Wd
OwMEr5DpOd/kjND2D0tbHPVdNFn5y2kjEzo++LbaWycOM3TwoN+CnQ5/ILJHd4Yr8U88B2g++L3V
JvNjZ2WlcTf3aX/Ii0UkvhtlbtOwTKYZ72yAge2/9Pbs3ZxVAZRvUeUif7FEqkLzN1Rz4M1BXcf7
eBnKxTOiJAz8hDrgoxSl20KfWBTBD8vKB8srJOCg21XNZvaTkNv9IUDoE9Qbh7HbBbGZ3CH0oPW8
n7lq52cI0Fz0ElH+sH0VMzOSKioxz804FjezG8HmDZiu12/nAjaze40Q/1lTeeSkntNMI4ptQjSz
tosau0u+psIW35cmD3qIVBtuHwwzWh01+xxVVX2vm7E274OsQgrbLh2l7ehsRKW1awVvnVcAq4IZ
3DHnfAG0MVTD6FlRGesfdZQ/7P9s9KGXm2Q2y/zQITo96h5gzyR7JnBR/0x10aboGBrIaBVG4tyh
t4i+W5YZn6o+HIxbll+f9zWsl9877k94A+MTm5yAvK4Rr1KLOJp6gt74aJUM3sMyZX4HQB8rCHb7
eM/TadbHGO6/+WcRD67xsYV4Zf6JjJTJNhliyh6nNMpij3GV6UvYO3ayE3qH/E/c0pjthqy4CUuI
o/bzWEEt5QUx6nTc1yARqOQgVfa10ObgX6lVnfkx7oyFDU9GPfKZvs5v1KjN4osNDVj8gASPS92o
Gsr4S2C2eSKOY2bHyOU2nP7ea+LObOo99Z80PyxyLOYv8F+qP5I/BB0iEX1tPBOG1Gz23CTt2mMR
8szdhLURBdZhlk0rd0lSLclPe6Ev9W0MAqkRnFswP9xHjpbIu2iJHBvN+NR8aDS7HW/mirHfD5Fb
2+b9Emi5sc+6pBpoS0NFymCMM7kHUfYi+00DbXDv+bsUwWpg9tVBt2v72FtzCOFiGEeTeRhCLUaM
hhkK1zPTtq3+HYzaRH2mtcR/ekAn4L+hquJ2H+VLFz5rvdn8I42a+ZTCmsz5OI9Clju3iuL7HvXv
GRlryl4UoHhdDllnaLfUNDSCv2Eghvb62nURWpvhQfX1dYxhogKfR98Z4sjKD8mY91/rAo7vv8Rg
ZgHdWFBWdzC/jYY3JbrxO9Sj5BqpwNmTDy4WR0v/G7gI5cpNgpTIXgxa3ep3Wjpl2dFYgnnxUpve
HIrWqjWMXdc3mvb5mn/funfMUhshpIEgXVrbTkQ4AzKIpgo1FMLF4tlpFkjVdxRGmv9MEUXWo2qG
JYD4B9ABAhxNPh2rKMebyUlTy5M7QYbmOem4/FXzvKhdWxZD13uBggn0uGhB+2sc2yEdvW4cdZth
e8N5kK5di30+9P2QXikub7QfGIKlo7K2wEGdr5nzFg4tycjSiQb7nWO0IfObCEVnt7C4uc0euvaU
sLmESz8rSuerLFSdH+rcruwnR84mmcBE9+MBJa9YX1MbQ9ZeSQc6+ESSlTDfFYYCgSi0r80DvC/I
yLRpl9zJsjLUZyRB5DdHdUbnGTE8o7dW1efOFXT5CxDidSBM222dNSceZXDjfAQGeVjLCEJzuBtB
RVV+Vuj6h94ik666pviYzHrqHjrZJ7HnhlMQgfRufzQzotX7GfLaO82Zf0h6O3/Aw2VgSvN5+Cr7
4bcTjOLamOlZ4MBPBYIomIPm1aaweRozSzqujd0iXDJa81yN3lS1SemFSUUz2ps4UO0OySb90dbH
qfRXENx7CV1YLMjb1842MBoqAuuVexW1yz6iDxpY+l1HzfMrTSzU7oGhQ6ia8ORMYU7sevk6bbQx
1uOnA/2HzsJeW91ntQc+tasQTLLuAHokOvCLqiz3zkBycW9XZuI8AtCGO3cIY+dOE5RCZq+ZhY1G
UW+ngfDMvnHt53RolxwplSwbviSJ5SSgVRVEdtPYx2JHBJs9Wvxb9dhk9KiufMO2DM1cl1rz/v8t
eZ+xDfRZaKfKnJy7sHXG24qA6CN1ePehqSf7T9+M2o7/oLhWSDm3ShGWmrAJzpwTs723rokqiOgp
/1aZnahjkzTueIPg8uA8hdmcRV9S1+ycB8eAAvpajLuexJNLRdcL3lagLIS5kBJszkmRmhq1oSq/
b1PdfXBGBwbijuGk8DmmLfqk1fVYeUltytYzYMUXH6MUIkpfhnMAJVoDOe4Nmxc/zkkyNIU3141a
teRE9n0KBVMgZlIxekB+U/xt+UYTFtWgcq/MNa7vw+lHrHBm+pbMGr7ArE8Pe9i2US/0QruzrR4S
yTj8Oapu/sNbop54CxHuNKL+IyyW6s+sluBKee+FO2hjHuyIWrMF3hPoEE/NiyGuCpi20/thMWtj
H7nh+JB1tUW1htAj309xCgv2ZEay/mxTLq15+VX7BMW6mnZBleb2DzNEavogbALcYDcseZD/cvI+
/jDbgVP66ULKuSun0m4nLwKcph0yfHQze7J3RPc0Alp/gAJSIpwjEUNgnKViWNIrokr+lkqTZKLT
DJVN2BlWd4BcPQrv6Vi54r6fxeh4c5tW2o+qI1VObqU5ooxHycpFYFEZHRPBehS0+vGKvzg/eqDQ
gWtR6QXoy/+dLlsxLi6FMT25H61wWjzTnbs7o13GRyro5ZE6QHLv0hv3dCP8XU2OccdUUfc/lJ3X
btxKtoafiABzuCU7Sd2W1JKD7BvCaTMWi7lIPv356HNjdRtqzAZmY+AZmM1ihVX/+sP393/E5czh
kMSJAuIDUCYsp0u4PpB1lsTuMB6rlk7QXRlTi4SscYNIk3EE27Ss3NU3ttEqa6c5Us+Odib1cvc/
/ww64qtej43Ah4bwdiimZVGGX5JUVXhza22VS77dgJH9FDlmKoyQXPB+6ySF9mGcRBnOYylvTOI/
sMrfk5iRgOWpA7vAQ4T0ePE12iAFksvS5kgIRuLvV1OGJexGHzfRpR8IAcniaWxOXLHaH3bT+yYJ
ALZ8KPppaJcQv2zvvikT3Cjqsde63dBmY7tpjYZA7LDXzbk/+KM+5DsEx91JLqTmfY/5xsH9qKRP
WlaM95DmEW/XBUmLNb/fNkTYOkR/7GMyCKrt+yN+2WPgdenCry/K4bq6L70dcWWY1pJonjxqvvtz
0n1t3ORp8SVt+tqO3n/UVZtqfRb4AQQDvi99v4tn5Xnvl4TcyOOotJ8TyjM7jEtBBs/YzNm+HsBG
w6y1PLlrq158UnGabpZMDF9B5MY7SHE3195lwc1Gr9NdYerDOqFEueiwzACaiijE9qhBfc2ivh+T
EMtj0mF1BwgzMrtsuaWF/SOefzvDVt8pqhLmN5vHZbnNduLqU9MPRyztfG5FTllbh1Ga3XhQRY+v
pi0bMWbHTtcS7WVGNVg/NqRdbIq57MvXJQWgeg0AOh6zlFTZbRWU7ZGbnekBjbbG8AvHeDXtPHcp
430Oet+Hi5t42aYqitz9OpJ3wpllVZlyHpC4FOqM7ItDl3tt/6rZhFrmuwaXIRmNI1s1wI09+Q+I
iJrkxuS7ApYYf4hWOD3DV1p5nBczolaxZlfJKI+Wa/UPc+roCbyTri4PBh1KHy+wwkg2rdMRZl8N
ff0Tdcfk74w8VzOiOibpPeIIfZNB+MiwznLTz2WdyPkwLYaWb+rZtO5GJx5ucrPXiXHxDRGdcM1Y
dS605sy3y6avIACkSrZHz2MGP3aSk/1DloIOGwb2u8emMJwHfWmdeK+ZpZM+aqNddNFguQW26UT2
eF/+58UFpwW0GBoPnecrOaDZ6rNfwIZg67Tq4+SOcCgHciYMQz4OjZ8+KRXET9T45l3rOGuSKs5m
9Uplnb4kLaTJGyXkP5YW9gr+yjlZqciXFJ8pFbFSQ2kdSYpF4msurgo9o1r2dkO/f9FpQ9944hWj
DrrlypulV8rusho4vv0ochhLI9b0/mgpor8jVXvVRDShyPQNH1PUVdjayuyejZz/09aXwKwbDcwI
zk1RWs6NL3I9ALw+PwJPBlRCV79GeXac6LXbHp3Oc7O7cqEJttETe3R/eInK6k1Hxoh29/40WBfM
X/OSMgHCEazhdUXht3gpv0IzPrFjkpMpiTAZI2Melo/amgJEWZG1zY0R/8fTaMV4tNC5Z1O4rAX9
X5crhJEVW4O3CgPIxdwu5aIv0YzF3r1Fwtp/77/aRd+TVzNQCMAwp6fLovtzuvz1sGJ2R6cuFnu7
9EsLdkhvhLakZt24CVy/E1MHEgwXEdTrV7Y6deBMXgy9fpsJuagPo9G56RdFjKh7wPAxjm+AL5e3
+bXHw80Dhfx6lUeDuV6h/3qtWR/TIXZylzAc2zHySBJpVnBFHGKfyx47n9orLRmTO8JNxwZZsTkP
4yYY4vKHtlJetnR60iKMFTNr3Ap76ZZmg9HZQhPVJuVm4+Z5U+ehPxJbZtyqXS/2QX49DX2sYmiM
IbCm/X3x60cwbM9e3HMXuOKJtlRAtCcAswgBSz4s0hXfCDIgPinO8aupK1k+i7pWr7Vt5t2N0m2d
bX/N/fW38BOo55FYrL3xi+JxmHWnkpWdPleJ1xlhYidulJaT8U21qfeSTpMH6hiUN9ggF8ucp66a
Dv5hxa0phhdHWJX3FApqHM++quJf8ZCKj7HmL8sPrWo6uSnxm5hv2Cpc5GGsfUGeSSAfVGUWAoSN
t6NeCdg1QPT6eebbBHf1BBf7WNuy8kVYxaWJjYQlCncfd4nA0iiY3LL+qnHSL5s5UEm7BZ3H4uLG
bnBxh1h/Ffyx1WAPvg/shIvKuV7smES5bjrrxbLtvXJ2IybHnTJz28Ezxa7u48lmJwIFr6xDChGq
vVVhrp/4rynA7odtKecy2jd4GNyl3g5M4fWkzBCxfq4ag7R3sybHYd8SWqq9WgTYPC19papt1o4E
vnfp3KWfYggh4r5CkqAX9xb+Q0YIudwR2B+wHd3qYf/Rwr39gWwUwLt0kLmn80Pf/sBWtrFX6L0L
7aAxFizIBuRjCV3ZtJ6JidKFdrLbGYNzsPaAZHpjWDwjylsAm7Puq2DctZABaDxBprI54iqrrF7M
ykq6Y6ym6m7BvFj918IKsTPSv4H/IfAp0e1Enqg4bAe8+cH8qhiL08iw2/5FTCLtaeXPdeZvyrrW
/H5jJppxMMTsqN1kzIF4jIOqLnZakORFONT+OJ/9pnVBRLQeb6p2pBba5mXiaPcyzpw2GvBb+Yhn
eGZhzd7HaxCtmPP+gS69aZ/rwkxoQpdartynqpvwHq3mBgCMxLx6OJhThtUegQbaM7+qfAV4orev
+KBl5JQqo0zWi1ncD830AFvfFk+xrNzuFgZ2ucqYTKtGnbuwB1fRBXB9+61qTUKOs3vjrBo1nki1
E4AO81xFVV4bIqrsvDQ3RVlkapewh2/MSWElm6RrWw3B6g0+wDoz3s4ctHF0XqjsVhPES2FXL5Wd
DNJunvslflTdlB4C4GdS0zrQjiou/vPtKj4YYyxv7Db/fDDgJMAYS5z95O0waMquTfx62ueJXN8D
/TIREhxOplRtiqfcn7VXJPr8YYsG+vD+kX9Z0fEJ4Mfzyqso0PPpQL99dlqXzIVpTp9r5aXBpmvG
PABEhiYbobApIrePS+tjNhpetOh19qxQpH8pg1zc2FiuxwCGIT/GhNEIwnZJ2dfolra51IbnwWOm
k6ZlhkYp5pMY53av2032nWTQNCp7V/v8/hBcHGqMAFDIHxIbADok54sdrSS0sxVCamffIL2MfJEx
nU9Z3ub2Bu7gjBi0Hw0Sv2RwczP981ZvpxzvSgADakwLAvQaGvx3aaJnEPPaoCuf1dqtAbG2mnK9
vczEioLNrLRHSeqpIIJ9wqMiDexqeZkmh+tWPwdWnm4ybcrVSWkjnQUuQyo+m2x3038TXKY5/z0j
VlTkEca4kCtCm9J9n5iBjKZAxeVpqoe0Cf20MOfQraeJCM+lNehUF1V7lCqRghAwVuG2H+nVCD83
50jo+oTikS4/lLTMSOqN6eG5ipllahc7IFs57sBVtJx0n6YYuo8UZvLJteblW8wOGJ8d2TTufoLx
UW2hXC8Bigg97/adl9lNtPQuOQipO+jez6VHxRARM1jH97jelGwOPfYle/DN3H2K/UScqpzu634W
gbNGGGjmwFAxYP192zedt6lBTIeNN2JbFYnOdKEH0LtqXmCy591TFfu9OOIunuNTC8mYlqp0xtio
orQSGS1hfKOLnYda/hmRiCdDL43bLwXMBi6hXb5MXx1XON/W+7wP72zonuDdVO5+yEaS2F2KIjRF
asQjAXqpOvii0tRnZc/tocimHDKVa7XaSSlKvNCv1Zxu3ZzeL8dUNcLlIHijs/NfraK1iqmRNGHB
JHNjN998lXju0ypaWp5gPGvGHaxAp0ujOfCSbUdFZEVUcdbSHBpV6R9yduC82S1qabEbFwPH2+LN
LOlJ1lb/tXUNJU/IQEtADtiAv9Gc+U+VEuqzKefJD7F+GKtNUsk62JgC5gOpgma5WcokOEBK4pIU
6YJWZBSkKcQFZGP+Pbno8bx3FNmzxELTFFb+kn/hWlkGm1lbuTxuaVVNZC4JbIc9tD09f5VWlwf7
eqnrOaJPC7GulX4XoFxx0jhqCaHDjcex26C8m62p1O98oxp/NKVIig02B7Ke2TRH/1PHxdM6DYkY
PORlqdaEeL+Onjg0ZW7mERvCeDQ8gvBeeixmIAzMAHfYW4jAnR+ZCKX43pmUOQ/xZEp1pznB4oSO
puX13hu0XsA7VIU4gjL0zkdUKMl4WhrdIbV5Ss2fyzIXLC5Vo2JXpvCdgoYticrEXY2i3E7SrvfC
U7bxUYNSsyQ7N0u7O1hPVW/u1qKGikp4+qdJqzE4Jnq8jhHSxI7c5T60DvEgpCCtbOukQLjRkhfd
ebRlXj6ZyzDj4FkILb4hqbreJFG30DinCAfEA9J7u1FB9IUK4mb9M8wXcwMLzt/mdaqfZl2mn+Qw
rF5ntv2/HsgsuvVej4R1hVDti7MJhBoKBwKu56Kk2yJEmX30c1/+DLwOpFqyno0jcHb8WJHLfYuM
eH0gOQ5aVm4cNBlBey5qbeHrHYYHlnNmMi+GEQ4+9ucidFmgKD/X3PE0nsX4AHUQQdemw6o8Pbx/
Mv3jcMbo1oAQuXqmQri5GAC3E0vuTln2XE06pVFbJsVjR3PqzhZN/GKNun1wrJlgx37xzlOAfEXr
M+3GDfTi+sX5yKLEMXllrnM2X3qtTXk7lYEhxXPpCKMgI7fP5mTP+iL3IYHLqt85Rut6N+qBfz11
NbTDqgko+/8Jc39d2ksBgGuXS/3sEUB4lji0/u7jajlAsC/xDaTZcuNu9Y9i1AXZge2NFpbLrXVx
0R5rdGONVcnnzkuq6qBVUzFt4XwRZt9I6W2MIfX9h7lRn6tEy/c0lzuYsVRzH1rEPE/vf/rr2efq
dGfAfph8q23D2/VWp3Aea8Oon1Ury29dXzcnMcdOpOipHwu6OMTCJOwKatKGG6vuH0udmgTtP7AC
sq+resjjlC6nRj5bODg/jIOlbyblDN8nwOVwLh3utnmfP7//vtefGwtc4CccDpjquHK+fd/SaDCm
nOv8eRwgY9ZZzimoKSmKcMrqHf0iaIbvP/HPe1zUXtbqHIsmlu3laoErt6Va6KR9LrIFjmtFtAFo
huun4yHhZDWQQDvlbsHjyNr1jV1p7N9xGvRf2A00PEr8Zj2P+0Q294NdWvkDGAWHchybywu/HAY9
m4tY0lCTsxX8mj0xwNMtZuz/IiMWs9WFQ9ZSy23ef7GrqYPFAOwINmmsltds7bdDic5EQmYY8xfh
5eWyCTqnOWjwHvdGPeoHLyBcLPSAiOAOVt6tfMcLhILJumJ67FpUFDT5LuMoirxXlsCn/sV2UrXr
NJ0pQ6WEyLZsoqodiwNmYNajBS3xXiOS6uX9d79sgK3PX6Ey/k1/HMHNOs/+2jbw0jegLLf6M6tF
WZGWl4GkhB6d37iUZ2dwKztsFt3r9nnjVh+HOi3LkPQZ7xMsA0H7UDif3/9JV8uJvQunyhWNWFVU
9uXMpufeaCVy4rzIymcL7cIB88YlhtttOwe8guLTuLS3nBiu1hP2dixdI1h9u0zwz7fjsMAmj0HC
7ecm1mL/SCA5xk6NgFEum6A4KNiqP99/zwtUl5En2mYdXvqPq7XexV0+1agJhimZn4dJEx+7RpPP
Xmbk+7Skun7/UddDCtYP/x5vOw5m+idvXw5rWZjEKkhe6rRuv0hlflWZ7x4rrvciHOKh2Lpanf+v
l3Sq2NWhiM4iGzPAxduHtjT5oLo18XPWWcmRO5sfEbAuKfNi58FtPO/YVJR9ISt7vAGAXg8tT0ax
T3cXQIzZ/fbRiznJqSiH9EWCzRzQW0GINcY2eYxbhGo3zkEaOvx1bzZGHK2YrlCs6CGvc/ft4yST
mTtU5j1TfjTtGfaEaqi2lkIopJbC7n7rHqr9jwvy2hT5gYEx20QJnoeuHLBlDddDNg27vjcQb5i1
9stvmiLbdVkmnpQfiHhnQQZpw0XLM1i+oEzpfeMXnVWGuEP2ftjhmNjRrk/jZtN7zpjhy4Q2404p
Qw5YxwfG8NPI/KB8KByyvbhlFbYxPfZr+zvsyfyyD4PqqoyWjNd8rkUmPjV5mZZQ4TJ3hcrHZNkm
g978NNgQio108zaJ5ryzxtBll37o2gF1C4W1DqMordrffmfPIpyHru4/OH2nfc0hOg8PsCC7z2kr
tVe/Grqf5WJY+Rb51fLkOiK2o2RMnf6kW4PzbE9i+QlrmMsnVnNGWIxAyxFKH6JEM9OMh7Cck/SD
sky8vRVOoPl9L3L5PMTG0N9VVbc4G0lnIiLEBVpbQvOpCodeLHpkB74SW92dluRAYrceaT7S1M/N
ZGjBfki6+j+V+wWrokSrui99XaUvFTd37XeLTax8gsWdbygr5bRzglzqR3xq3VOSW6UWAuz2//Ef
+OsUmepn4I7K2tr9kFUhoM34SVNzY36RbV3dtx3nwj1KLcvf4ow25Js5NYavFme63CLjwhQAAK8b
4TxD8A5raNcUzvy5uzGH1oErTBiddB/mMsGuWNfpcz353Jamna/LuT3ZYBfZJ6fLRbOJue1NUUdU
dHmYJmq1ME2r0YscWzqHVlbCgGSPdiEc5JDbe4dQn+FDM4OdRC5OauNnz2mK+B7LqNEct4sZZ0sR
cd8K6m/ChJATOk1SfR5QsRWbORmH/Tj7qfUy4YNqI58pW/gllKJpSH06W2FqBlxQ8ddapk0mpf8K
eB+4P5sWmuwGi5H+U5PYQR71Zu7lR+xOK7mZe2O2T8JHBHgHGT/7PpB77e5kkmlc5UdrGOVmrFX+
M+GY+pLA3fsmykq0oabX1Q4mVuA85FnifyDRw6u25KfE3ivwt6w3QHezR45yjUzNY/6nYYayKkNC
Nji/2Pz77jw4anoYNBiiG6jGNA0GNrchFG5PVyyTlvFaon3Tn4p+IYY69DLXffZjQH8IZwLEqcWj
7cBlkF0ETKBQzRDmfdrM267ImuzRbsn52wU9gcSf5DjZQR9i5pyqkJ866zlOzbSQIifVKrwOR1XK
MO5gRx1qwuV71k0hpq3n4TQbQhCxnA952vavbaWGnyvz7RcJloYWKT7tdOrGoPtWYYSVnSoy9uTd
NFc15g+z64Z2lk/eXdEJR9zpGDaPVGNV9uoMVSd+xa3f20ACg+lG5pCbPxskrfGhqIegIrOAynuj
6hlaB+GPTXsHFbt0ADew3jtDya/dqLBa1f+Mu3ks7sceZ9mXfHBK41A1M85V9LO0Yt8Uk3BComSR
UzAfEUH4nBYHTK4m2ouyxR1apGOBj1GWkVwATX7crAaHE3uDl6QbffRj+05Lhzy597y4shlBEwdX
PxdmDIJXZsamj1v7wVsmb843uXSybEe56gIU2mX9ilw4U+HgxAhLQ0QB1oKxlk26hpab6a6igHA+
9USdDB/GGDgtEoZftRAr3UGGdmK6n1XcoASL7bb9MDCqg7NpZuj/R6tOjYXIPEAK3IKNXOwmx6m3
eWfSRihshMgRRPfcfQ5c6BElqojUdqOpKfCdMmShdWGF3m/LX2A2exch7O+CxIjfS15XnyzD6IbD
GPCBHuJ+9iZ0FPqCkXYm8cutPKf7Xo+wXB/Qv3gjtVRbmtFs1VZ6P/e6hodO2peTt0EFJs29hops
TU2Y2v+kCnIt9Eqp/dZQ648oGQKnIZ4t9m4Z4FzSlCmJfM+DHk0BuMrYLxO+vLruIcyMzYufpOl0
15EycJc2eAxsCpxJMAR36s79LymC7BGwS9PQIbIajUpvaT8NcAC3KPsLJyozZtLWaWzx2/BaIhBT
Fdd95GDNqO/zrFUnb85E8D9XWag31vKRYgeqwyVNL3E9WEJG2r4IjMZqzqsh2E6l4Yeaq4/a1nbT
cZOVSXsrGeX6CkHBCqUcUJ4m41VTKGh1jYHrcZdFWsjRHrRS7PvBh0m/TH3Kjtv3yoyycVaveCs3
KlRLkdwyUb4uoCmdzZVIh9CPDoH1tghqAGJLJQ35siAK+dHwXNhPqUKjlkotQlul3/2vRS2qam77
IBf0nqmh3z7QtpTNaM7WM2yA5NSlTl5vdBtP0cmZu2fM1AsUznJQN8q96/fksdBnXKA2tL+XKcRL
2wmzS5T1rNKA0m1J0x1Hiv9QlIt4cF358r+/JXchIGGMqK4v3XBc58oyO+sZMmT3bZpzJ9TzZIgm
yENzNDj4tTaNXv6vaAo9fHzxsd+mY4PT1QWWJ2toS/mYli/OwHUkTIIG5xApxkdEuj0K+rnWwp7u
GuLBzr9l2XM9n2GxwRyDowXUcEU/yYRegZyN/vOgaqRUUFnhaRMpH7WWk3abobCzQ7cALkY1cqQv
SsXIX94f9X/8BKiQ2EJwKVwtNS7uZlAG2mkciuqlnwotnFWBz6IyKssLkyaoaZEvVZjoynutAi0Y
cRFwxhuWCtfTjK2Qth5mBzrijcvbE0iuPhaN171wzbH2NBVVj1uTYd/bCdnqndlWn95/5asHknMN
bMtHtznA2FPfLqdG73INTrf5YhCH8aFRyBRVZjv3dHaaeyQityx6r7FagEP4EA6gzgqZXvIOPIm3
KyLM+MWRVdvQQXJ7DqoA4kg4aFoiCZTO3E9q8b2PtjvAdzctJR81CIW33FOuQZD1p/DebCKsa3QK
b9/dcxA7NvkYv9jVoLDIsasH329qLAkqtDhGWWU706i0jUr0+Gu5Bn9nRmt9S+fBeK79BU+J97/F
P36QA4S7Esv4FnSbL26Us0UbyGd/+2hgk3DSaYV8HUpMB6PMQTCFUVaXbRqYTMBj5oItfWJwISkC
VoNj1vqPfqxveZVdrQi8kZzVoPbPt6ID+3aIijgImtZISzowejuFxB743/uuVN/sdHFObBavs9NZ
BzT7+l2RSae+MSSX0xM3QgiztN7XqYKI7uITBbMZO+VQtmetyer0Hl1LWz55deV3B8ReGNdiWIgs
8P3vcImb8FBWBbo99I/0VS5NcqukykRe+v5TgcvGr77n1rzv+FNzb+qcAVt3Eu2ws5Ro2hvb/iUm
yf6HtxWcMUwYQegvNyB9aKGsaQD50FiCHzFBKR9quRC9kJuBCrbOkmtfS3we7Khzuzm9e/+9r6D9
lagJtwFXHP7LSu54+7Vh7LUtMuvkLKtm+j6ZGnrcaiEt1OrK4itSrH4f2Il2Jo0yR9dSDJ/qYVxC
nwL8FnZ1tU/wW1bjS5w24U2vUPfb30LCpt3BdSjPhsjm+9Uxb8stKj/EOEsdrTXvMxyCIInxJOnE
PvaX4vPYLrF1uDEm63P+Rnl4PCAtlunrsYSY7uJMyDPDGhRg8Xke9equnWfxYLeTxz0QitLPFkO7
7549dS9W5Wu/ASgTRMfOjU36elq44FowidkzAecu+WxBgdQ/L0fnPBBVJSO3GnKJOMLWP7V6b8+b
1B6qIbLRKrkh2U6DuX1/EK4XBIchCk+8FNAEQOp9+y0G7E3zqdGnMx4c4lyQE71bvCGIzLiS+9JS
2h1DdKuuXgf27cDDoPyTlAmVEUjvYjMkNMgaa5EM565fhiB044oEOVU62h3ITr5//w2v9hkCORlb
ih8dkxOcVd6+YQZroG2EYZx9vRySEFcJsArRxf9lBB3sEsKybtwaLjdWTlqsYzgGeRrthysXfjF1
JKlD6bKXJThM41J9cNMpmx+gXYx3zOPiM51sZwuG67HCljL1b3zUf70yuzqFDmz16wAQohsN2eqN
fl7wvop3YF7j/JAM2J7HVWYYdyUtvPJGe/xqIvPWEPgZPUw8TK58F8MMv0R0xayfCf3IsGfpl+4A
tDLYke6PnnUCRRKvIIKxiGwZp7/e/8j/GPP1LGFLB2yhsL7YUty+Yc1UrXXmTJN9iOau/VKvdr5F
j9PQgdMr31cpKBWSAS+KUbrd2GCvprSFxofGHTacrGK41m9fn2ZDrc+aaZ4X+j/9xs5qzb4rDKzb
2iBOshtT7FLes1Zz3MnYuExee9XUvX1cl1b4T6HSPFc51n+bphkddAa9tNUJKkIv90NXYPkh4rS3
kES60DKlU0zaD8gklgViPY7WYajgmSVZkOFNG4xlaYWjnUJeihq77sSx72a99rAKddIdvbLciWTu
cEuqvcEPa7NLt8i6sbQJCSbBIiniqgobd+xSIPGsrkcMOCY/czaTsxb9fWD3j9k45f2N1oBh8a5v
dhPGgpp6jahde32XrpLdmPWSbpJ7LucJyGmU5xwXKhtdD+Zccogp59Os9I5DVsttN/Vqb9du9X3w
0/kVB5lxD3dUv/Wjrs4WdDIrc2OdjeSlXfa8UtscnRTrmrNRAXbvMy1pgxPpA2IwotKvtD0DXoMy
Yj8RbOveFNo+YRfLnnOjrm5ZPlxt8vwYrPDgA3MhIHDvYguE+5a2yySXs2lWaYlJShpvsnmax8gz
ameL1lmFeRFbm/cX5b8ei9x5TQig5vEvaw5EUh6mL9I4e7itOHea25L4Rn4tqHXT1KN26qBF7bqm
7280qv6xGDnP2AXWE40b5/q//9UCnVqEnPD69DNktOI/t/WXTdpqJoHoSAebG295KeZc1yLsRR7I
/ZbK/vI0AzeqgmUZ9XOMZuRrAkdoiAbuZRVAX5luYAos+RH6vtqkQ+2Z2yZRNCyMKm/vDDjGJ7/1
5vEJkxz3dTQLywwbbXG9cEpafdO6fT5vVU034mWAoJ1GWNRk3gZDo+aQIWkeQ1nUVbCxVVYiHmnH
lftuzH0WYtcZiFvypz864b8WGzRlpjT01NUiDRb+ZXCAmRdJo6y6P1YKT8oPSdyBjC9jjs0+wows
fqoLG1iT/rgQUVwu7s8ahZY6YQScPgTagpdVpcDUdgPpx/q9PgWltkdoBLNaQt9Wx9oqx2+5SQ7P
Nps1bRfPhVXduAVcVsN/3oKyj4hp9g60XBcTpMhLuZiQ0BGJlkX3sQ8a4zEv3YbuDJ2lPCzifMnu
AY/Hx7bqhupsgbcNoQHsnH5GPF7dUJVcHF+c1FTmiI/+EGHpsK4r6a8JS+EdpA0dzlPB2LYF8t+l
WCK9MDpr43r0//SQxSQ/m5lbqY2aUQKGubYI68Yhfv15ubyvdzEkH9xV2DPe/pDOaYNlctz8lMf2
1AxRJVWnXqUD8zKit1TgWTh7LS2DrKMzHVbd6HqbpTL60wxzvD8qv+2dFF4jjj8G54ik6Aq1ITBa
I5KW0P3fdpZMWHPB3Dl5dTuXeM4ksorcGJbzjaLgYv8hRc/00elA6uaawXF5MaopbnOqT2LzBKQ1
dF90aWR39GKVsQGSrvMhQg8RO7ulRbHx6f2t74+H8pt1wrPXTBuoa6wXfsDbgdTHACPJobOPeNDZ
E3R+SKREeqcZGnj8C4USH3NCzlN+C95gKOe6ohyzqIxV23VhU5j9RHM9jzF97d3kFW03qtVuTHxn
l8H95Qh3+uIoBh1mrolhH+xTeOE6mFYptCM8sear6Q/yGaYmLgmFCPr2pMWZvnaZzFkQbtgW9PKy
XnRhOkxTExlBZT32k4/3cznkc3LCfKi991M837b4QSZ9ZI0QRWlJMQtfRTfM1U6UBJ3ibcldoS/G
JtklhlFPn5B2ZJ/7ER7tpse376fmwTc5yc5OkZl00v/pZ+QC3wvRjr9ETM8ipNLpuOAwMcVeBty6
9q6n1cdSOlh29sLkll4gmT5gpoYewotz2MkhRnyZf6pB6VEwdyDKO7d05uAI1KQ1e9V4xl1RBzLj
Be1x3t74wnzAtx8YkIuzlN7RH/+fiwu1UICd5rCkJzxvarWhETIcbJ32zh4b8eXQF5Px5f0nXi9O
GGk8EPB41V5ezWf6nh4nbZ6eGpnZw69gVOY3bNf9cU90ZVKTMbQYHBBNXJleCITuRXgnYeOICjd3
aDu6FZZgKdbCC911Q0/uiyIz5v2SSGfa2Lk0XRy5guzzrNUqe3ASX3qHASqRdWO3+6OQejt2aBCh
rlC2sXVdBQEIfXZwAtbSk9nWfX6n+ryqDawn8LQOg67O71JTxdl90AwygBeey9QUUdt6004RbIBo
fSziE2d/b26l38u8w1/S1L84WRM8OqDc+H3bZgnNQZnwRR/woJ4/NjVuM9s2sAkst9jl73F0LV6K
JTOqPUtGR7/uuO1SbKaumEiH1HLsGiMji00kAZ1d/jlWPb8Hnwty3Gbf/7YXtye2KmQXALXcIGg0
sXW+3S4GcpGbpA+Cowfl/Hftew700gzXO8OOn3SNrxWOtEeAZtIquPU5LgroPw9HaIb2hdYLX+bi
4YE3JwvGzP5RcT3jIO5zhZaAfN/qh5fKPPnERar0MCMLjO8ARU72qcNBwP3h+CojQQIDpjFyNdP4
jvNL37dhZXjzowVBfzTujbyY808AgJBUwtIvx2GKUqfWPrNIF2yanFgkD3GT6tkGD0qfIMcFpdcO
HUQRfE6MNHj048XqmNVsci1QAdZGVHKBfMBvVhaHbmqbH5MxQZq4ccf6M+ZvZ+naEmK5ofKjf3E5
LIuTsxpr3TlOQy0kzgaYIgYPhtMMW4gsTbezuM/vHZFXxT51NPFqa+yVdIx9p1lqnKcg8v9u2tTN
7nV6Z1lYEQysfQ3aBilADvRV7UhZcukUJ1yTbUCeMaZj3fpNr20lXU8qkArlGQI9UXLYOn5uN3uY
/4nYoMML3G+O4Dr/YjSTLz/4RZZ0G6/LO76g48/4dE55Zt+1FhrRF1qclfVU4Pk8nnqktpA70mmp
I2Vks7O14V9wBRC1aUBD8Zdq3/4fZee1GzeSheEnIsAcbslOCpbcLcnphrA8djHHYnz6/ai9cbMF
NTxYeC9m4GqSVadO+EOhhsMTepm8Vn6Xc2xyZCMePCdNTgWYSUAJoz01FfoIVR1+LRNGWFxY9BWw
73VTM/lmhwY6Fy0nR3kBO0pjTxZjgp5zDWMiNMHkoBTmTQgWFkrV/Inj1EXTsKJQ+vLx0Xqrhdff
0WEsAWEX0whgzednK85UC92UTrvLqmWaaqeN+5MkVWS/5lYvsl+amxSRL7Vw3iILPcXbKVrIrb3D
Adh0jhaJxm/CqdU/kV6n2mPzhsdOGmm8CGT4FxG6HMG8H2Vs9c6TiFKuWksdaoNbfY76b1WbOdGv
OuqbbQE/KfS2Xt2aXuDJhNvfFfP45NGgimFIACCoIlLPKyXKO9GF34QjpA2W3kW84PwNwB5yMzf3
pjsbJGQLkcjrPhuKaXSfOHO6emc2PRQCr+/i9lMi1TkervyAy0zMwK91GaPTBrIuuBOMfEYG3b12
19m02T+lUhWfGrOTiAdkoUojIclRxUJOeW52H3/9JZM///gkYDAnlnQMrb61QkSUlTTjuzK5R6ly
SKH1K8Vx1DMc61Srcq5E0jXPnkhKWxupAmhsJvtt3QSTltoYWKW6d5rI+4YCyBWGOITYWGMGbgxF
+a2r8UEIBmOo0gANKcUiECqKtstVqbvtJuumdrirp2Tcuxh8mb46i6Q/FlWR6Tds1yHP0PctpLjy
mi4/ELtiUZhnFI6/w1ogQNVSN4niXrmDC+lqe8QMVRiYc+XmpxJuA5eB1X/ROuLllYXf+T6wWnhV
KPfx55pywGyoHBWZxPdulHQjgEo6Bi9qJ5DnBjE0Wv21QfDlWWD2jhYRWRRcS8L6+VkAW9TVURIn
9zLxSpxSVcTINz0pdPiZbNqNH1011Cqgm2302mEg1B4/3pDLWVttSAaTdCmx5VpmQiuQAxWWk6C4
4N3VXZHcjuFS6hNW1WPH2OSTnoVzfyW3eGtAnC+JYcWin4AaEmd77VPAdDirclU4VLuag7bUyMDh
CEGvae8UtWzqb5mQcRukYwMWNUKVDmBNYUXuZ01M+XdbaCJEqbpHU/sJLirirro65fa1Eek76a2F
fjpIIcbWaGOse7iqMjiVZzfivvZCckd/Uvp0/tUPsntQJvRP/CaPYb+ky9A+zaLqcXF9WhSYZag9
RkUlC7GDQaTIe1tCDvBtPY+UB6/IbIAGEyS6gzIa1qsSakoTbzq+QbETTt6LK92Fy7NkmeCBYB8w
bUNAYdnyfxXzRVdXc8tU+74cNe02EQn4oF6NI+UQRxkQal8xuBW3cDSL6hqf/M2mefWtLe45qt4F
ZQBf7Xzx3LCSFHNx527Ihuozvpn9N8sF6Vf4gP0BHDvVIAghs1Rd7H9kGNqULsyl+VMrk43lUFH1
IFSmpwld64YbvCvyn7MJFvAlYa46f8FOoQPiqMRe+b2uJ+Ng2WkvQnRXo6WclwJ1ra3n0rYJxjkv
gBY7Tt1u28FTxvtagwLyq6mVKm4eoyFq22YbKX1SCH+q0pJJ09DbhXM/Gkx/n3tsD24Qi6vMXZsj
oOcTuBfQNK5hrY8wafGTo9pRzUBOtANBf/vHYKhizHZmlS36Ux8f3YsuDWdn6fIvVAZg4esg6SRO
BbCvptdhz+oQpK6OC0ejK/lXIdDiDIBIoQi10ypATLdx6RQ/k1Izle7m45/xzv4CN7QM0BjxMOtY
jRpS9KaXnoC4d4mY+UbxWqoDN5pVENWtOezn1nY3aWOhAv3PC0OAY08D8gAatgZKIZRJOSLwvQBZ
0KWk8bg3NH1U8hOUBkRhnif3UGKu1UZvekKrPU0CzjyNyGAaF152TpSTyfbhfLdguh0naJLebnYT
kqeZX2Zu/1sdqyT0e3TjvdvQdOdPjSwKuQ3bwVRAs5toKg9x4t4lyeRuezI9Z2nraeFu9tBlh9Xv
5ah+q0hzfg3TFBmwts2n9hPJq+YeQtoR013kTYl9109WL39mE64DD4qD8tVprs30Zz/WdE2UekAM
xgoR1B62TBdQ2N+0ZhoW/QZdqmuqt28X1flbWYR5SWq5x2Ay66ttsIwMHKNQPaDUZQL9mRl+szFk
WkynGomaL5xY0gQkObxnaoPyO1rnvTtuoP/OLcBoxhPFvigS5T8AtAjWfrxV3vl1hCCDxqbN+AMS
xbqR2IM2iEIXDnDWzbD0kLMYohtTi6kzvDl1nb3QyvbTEHV2+KJXY06SjV9IXKNHBM3w2YP9a2yQ
t4rNn/1UNbH5z5uZ/i/pDiQtWGKco/NAKR26uyPM1fveGpJb1U0gWjQNPRZxY0o2yh6fZnxpTQDW
RXMlT7zMAZaS0gaIpy+CF2ssyDDJOe2RsceKonX/YEUDgNNp4gOQgw50kl3F5pU067LjjeMmLV2S
cHfxTVgTaHQnqfQk1PN7a4Rhf9dlYWwfvHBw901cHOGUzH9SlNN8tIOnZ7sZADTXg1ceVXQDqysB
bI0Kfnvl9PJIlGFZXnaZgaq6lZ618j6Ze2WKA/DPar+h3eaO6MZYo2Z+tlA1e+yQxlUCZOqt7NjN
dY+1DjNG+Bj+APU2wrlBBb74VJdDb9qoHoRSeWkzxQyPRCElumkRC6sOiwR09HkGkmZfS5vtiy9J
EAYpjozwwo0iiz3fRRleBrlRx+29KNw0+ZEYRlScgAW7SM0zmb01gSWXKJYTL1FURaQQOkMWD1+w
ek93sa3g2sHVpSE1otASL9BxpgEUEFOd7yHs/OIJrH1xUhnWoUORzeGPMO0d4dfw57NNWeXuS+xQ
3fi1NhHumXuGzl4rMngLyHXUsZltENU3h1urTGO4gFE4LkIFiaspciPxf8oPYRfmLroIuiV+2Jgq
9RtTSVVry0i3RAQnjChvZ73Frseyii5/EFZmeEyaPfNHOCSacitH3W5PSjbaS25mQ3KADeQCZ9X0
+CCtJmb6mQLOuOnYl7WvDaaUfqUyd95qM2OVGxs90/AQjRp6gVamk9oha+pgyi4Zq/20U8btb07D
lah8zNthKmR26oKUawc3U77aSMMjERAZDVLJH0exi5sWnaeljCNzBk5hrccyFsLjFnYy4l6xC617
jawexlsIv/MWxyQFfbSIrGMBYFyLnheZBgsT2hkcOLSXCRLn20pGFfMQFxD0NC+A69bwxnvJS5GI
01q18gNDhri9jWutcg4NAt1lMBFQXq2hsL/PWZ3i16SOqTd9V2NVxQaU4YA+2/4Ql0V3k9rYGtwK
U8Of1pdoXr9GXCTX/BDXiEcOOYBjBmxvUHamhSuIgj6ms5HrRXLvKbRB9loyORtjsmBpGE14z9wG
dXYXRxuaWdmQ7XNaKVFgJprhO2nqYIyBoPqVNsRlFOQ3kcNBribsIGq2CvqIYaiyyfL8np0vJ4xf
TDMBc1w2zn0rIB0FGLRwW2MiYuxaUTevhRN63yGHYcepGOXQffl4g12GD/K4ZU7N/G+RV1mVCkI6
5DIAR+9JJWbVr7sp38gahRekz5nddu01EYs3DupZ1vAmBLjIZwOHYn6xupcz0oYs7UrMB1K3ilAL
rvEtwvlDTcED4rMY0MKM4XCWZtZEfTB1A69h46KzBqIiF0rdf9bgYhR3pNwCUVRMAjyEm00aF4Pv
lmLOoyuHYfkmZ7/YZdDMVBLKJKRMku/zs4DgKDO7brDunRF1ty4tnSc3k1Pj63Atn6CvQ3zLwRc/
Fn3kXJmHXpZTDPEWCBfAHmi93FerxTESwjHFM+7ZNG6R3iitVn2RplriqjO4AqsS6RgRo/6ign+i
b624TazQH6cGWxsHZh1MTmpSmI3M3lQ/wg/kNZLuVH6qsiFtjovsz7SH1Jghr4Ejlh40yCMfh7of
aTijHW5Egat43Zwit5PG05OqKqb7K9Wa9LeZFjFuT3rcp4GWG1MU6MzUn2P4WqM/oS/nbEPTgYKI
3ZD07gp1LHUsvvrWg0UE6DwG0GPqtZVsiDWKtplUtRDf9a5s7ockAqXgZ2ATjS4QWD4cR0OD7/vx
9r/olxEdiAwaohoOswf05c5fL1NAWrO1WtyOTV9agIokp0CbHXUPKro7wVXFXsta/JUove4mq8t3
MPzKg1rhWkXQlvvJbLRbU4vcU1IMKK/bGIr5+MldK0LWVwEtKv5ZChDyNRLaVUSOkIlOYJA3t1Dn
rYObZfF/Jc3uwwRpaVvpavmYpf8oy0UIXOArFhNG1FZZf7UmLYRyCFtluM1qZAviseqDUNWLAIr/
cNBITPzYcPorW34JOX8fNyYOAOkAZZKf0S12Vv2pKqkgYLt1dyjMOX+2HKQE/YjhgfRblY7+lR2w
DoBvqxGLcISnKww8/nwDONJTmOip3aHCoJE+WBGrfodsVbWZtDFig3oIV/1j5r+suXRIwDew6/AN
OV9T6P1Q17jHHADgW18RZmrmTeWKtHgwQadhe6U02XMuybauLPzeq+U2pFQDcbLAws4XRn7Bw/Ne
6w6lbJuNM1jlvIPzHbc+iArnWrfi4tXSjGW0ujg1LLPitQ5EYwNEKqh7b3JzjDZjaidbjzRghwf4
a1OR6n98lt/aDmcbh/VgXLAgYKjFFPX86brcGyCNzvahQTk7w3epnkQHdHlB3H+GTGYOgdPN9vxo
x1N126RKZd9nmJdUn+u8oeauZ038wDVFj9HnUhSk1aQBeCSBBqhsdDuxvrtapv6siWjjVp9Qe9rY
Q5k8FwlEtS0XnucdYrfQj6iIoXaZFmgG3BeNZw8HL87y6MWbZjS0doUMoWtv2XBm+CsWuaX9jBgL
EzzQ2pbzENRqJ7NfDS0o+O61sOAg54lVRwhXlrTyiiIOZVB3efdLR1MuvlMRcMt2WMA44mtKydvd
tGCyNjWeaeIGK7q+DgxzsojnRFn9fiAX3hYu2K2gqQ1Qkvrg9GUN+MHQKIKKCAJ5MYkCrLLT982z
k3hp+fvjj/XO3qA96NE+8sgx1bWbrKKZlEPIAdxMpdDmZz1KNHBkufp7GJu5e8imVL9y0C/2PmPt
RTeCHg75jLUWwffinlzPyuKbtNGyBxCkWrMDq6j+UGIZl9uPH2+dMmCw8v8xhoFYN2nD6oTnZSnp
IUygfbDpNOgr0DpEIn/cuCHmpkAxq23Rom7le0p+jdbyzoMCNlokPdEeoc5epStWPLhhDgeaQz6G
oDB09VZolfHJnPX+18ePufxVqxO3cDNdYNfkJ8hGnp+4DHM56rXGPnCPDH6tlwmWJDibJVe+3Tvr
uKCaGd2B5QRju3okzWtRdy5j9yAQTDC/9mo/WLd5Y6rdtQh5ccuiZoLaBjQ9TAsIJasIGcc6BhfY
9hyAkIePzGKHkypclDTyopoxr82YnXlDn12Zyaz2yxuCk61JNwidY4r51bIaZXvX9KNxrBJPbLMU
Z0/bqDEybQyjOkCczwqfYsb5oxSRefj4I64z8rfF6You0FGYSRiynn9FEzXAtG1D/ah56GnBBffS
sA5ad+6bmwn5V+Op7ZNhPzqVgQWXYhWfPHi5GSbDlnonotmdtsKSg0UfHQvFT0nbD49pWrj65uMf
uooZb7/TY4xEQQpEkL7V+e/UBGY+mL5rx2Zy1C96ESZJkLZjFxCss2LTuE389PGKl5+FDjejoOWS
XnSqVivSilNBPjT6EauyWTx2xdS+RLqSTZvR6TUJZUzVvqMgHIkbw2nNLx+vvqrBeV7IoswH+XNp
sq87ZpPsjYpxgH7sFgH0dtSsX05o9YFSoDmnYOW5gbHq7dqMoX2r2POVfXH5uunp0l+mjF5ErN6s
s/+aIvGUJpDx2TiKCjuavqywxrRy/cVDC1gLKteU85WouYpcbw/MH0gXUbujfrPaiMhCdh6m8+Yx
xKZnDFLH7F+UMqH/YMa1/vnjt7s66f9fjCksvCteMnXd+W7Cwk/V26qwjnKiTfwwOlL5g0IEAse2
oY6f8JeLyMHkv9M0kMZ2Nf7nQIJz18/IK02UnL12ZGSRvioKqIiAfo5za6JS+Y81w9szguxdBJo0
bxGhOn9GHQGKQQKDOzI2IrtNRkU52n2oPqKrCVwvguC1KdtuvDJ/vOTXsWcX4v6C9LdJrVfXnx7F
dqOXoXmsxOzhlWAi3d90nVMFVmyMm6LI2/9apGXgnSu40s6W2EL50r9//IXf/xm4dC2iX8RzbfWJ
lRL5o1FxzGNvKBryZ0a6sxF6RmJMFMqdJiP71k6m6tcUxe4DqKUQrml8jYOwbvksHwEsBrejxjG1
GS2ffwQ80mVZkzDwEdquvtEmNH72CGcIYDgiRkSzB6H1eU5Hu4DqkiLP4g3DvASUKDtATa6nK5fN
OwcbfTjua4bEaImumfhmYxZZ2qTmsc5TkGFNHO3Q3da3ieOl9zKsmitx+/JYowJHFoR+Oasyjjl/
AVECiQf33fDzXEM3wGgnr76qGSD3gh5FcyWGXAZNMhHOl4n6PHnJ+ib1wjRSKr1Kj9pYFd2jbJLZ
2I/t0G8MW4kwwXTj3tkUUV1/t7EO+uapPdpWV0qRy9jCbIhqhOBNm++Chy7pMiqlNZXHsmvzV35P
FyTDYDRBWubuvA9Dod+lIeY+H2/4iw9LnGa3L+qZtIwgnp+/aI1LqRcDwg4AKcZix1jWh06NNKis
2l3F3PvKY16uh34EANoFXw6+dd1gLdHxn8CIhscyHaPwRhpd8WxWoM0QRhKt3KbmOP/b4Ao0O0vy
QpceCBF0nVgXKP+jxuR6x9aSVXdTela8rzMH1+DKKsZhr862mV55retG8tuiC3GaWpaddcGviWzm
JlmZi1Om6QKDH+zMmm9oMrnz89iOZrJpWlLUW732sk80EGATTx52s4tMdz7e1LJu6m0/2JFy5WBd
7HXUi7CBoIgCNAvUZJWeeNFkVVDKvGPuyO4lbTDMQt7JRWGIkt587OuUapUBZ3Ys+ryg+HbiKyyz
d3YALHaQWyocYiYUq1/Qa3ldGtMkTj0OXLe6iPXvYYm2pisbkQaplolrU9Plb/yr5Fi+BYNENjiW
LKTpa5zyGOIHgNSHd0ROfVbuSiPLb7LKdTnNI4bfqTtX5iaK8WYOaBMwa/r4iF3EMhNyCqIO1DpQ
2pjcnh+xTOvB1aOtdYoA/SS7IXWyfVulItpbzJCunK/LZ8UBd3nOBcdjMWw/X6w3ZFyEQ52eEkWR
NxUY7OfZqo0f8PS+eajE7RDWBLCO7BC6PB8/5+XduXxTtEPJw4AQmeu1jRIFXged0FOCDM4XVH/N
PZZf6o0clOa7HVkl6nUgF2SoANEZivjPiE7VlcP+zsFb5IDplkELXyQ0VwlhYePmgw67czRa/EUb
ZsNSPsWjUKxHBgKoA6CZTvYSw6JfLGNHJTyYSpGOvlYPSYFHU6TfN4M+z1e2/VsNfb4L0fQAXwAf
4q07v9oGhSz1ondTjyyOq32L7bZVb9Dfc3o/a9QJg3P8h0P8o4Xa3bl2G9cBBjrtNgJdJg4uVi2o
eyVDmARodSTozZVj/hVrM9e4hdKjmHTHJ0RxE0YCu87xxj80ovvPElH5+YRDYDUEzKbqahvBXni9
8uWX/ur62ZCJ8TTiq841tnrpSZLOmiN7TpjtKg1me4YT2Mjz0klyJCz5WKD+r5kIN6Axc5dNOgQO
p0nvHbW/ZkhxcY+a9tI+BDlomwg2rHveHdeOY8OVPoLlspgUZ4b4ImytcbatOojez10X3Jawm+Tp
45fwzsJcanSooMJRi6wbDjbS+GVICDp6VqNh0wKL4xujgLTfoxKO21o698+RiJT5yrG7DC9kZCqz
Jsa+uNivm1QEAhx0s1GcpLS0HEl8rQ5ATNcazqxjcqXRfpmZLqYbSLfS5qDIU9cVnluBUuqREz91
WSZ+A89p073sE0M+DsrgWdsJdaDFB8YG0ZgDRy2f0FJTqo2hpbWxadVauXKu3os6lCvLdfaGZlgX
DooQ0qx7OzrFQ+G8VNzmD12pwsvSDFROUT2vfaaH402emyF8GaUfgd5Fcv/x138TFlsdgTdRjIVY
S4NsjQkGn4tckxTecVC6oroxY2V2fVwZdHyB4C3O2zwue8T04rRBP7F3rG/CatE7rMws6Q5jqRTh
S2hMMvQVM8OZGLR1BJy6dh51nLM+Q5KKcj+jjVUH4TQWTxOWClaAM7slHxDlmmK/M3PxaRZR9tvp
SDxodhfGfeMh7boTqZHET64ad1EAfMNFqdFCPYsJQoqqNOrHoX2raU22tTqQkLuoUuIpCGsgF3ur
lMq+y1xE060Q0X3oumrobdC9KeNfiRbVtM47jHbSZDKSoO3Z9/iLtC1elJbWRv4CqgS64w2J6pPf
Fp/BiffTvYQ1N2y6UonqW1WbVeOnYWXmdNtKU5+2I8ZceGdEbglIMK7nR4w/jR+VV2hQd9Ikfvn4
471VdeuPh/w1NwcKbhAOVllw35WZpdd2eJRmMf03FUM97yNXsW2waV1sBiXGDZBHJviCft66efeq
c5UJrNK9PNulrWx6v+lr+WCizyr83i27X8hQ1nGQhmVbXUko3mYuq5+74AA0an7qBX7y+SUfFyOU
DuEpx2gu8n4DaROyUSnCSWVtK4ruer3P6kchW9XdK6CrGpx5BiqZNg97068QRqWoagajr31l7FRz
y9buGC21ifDnwdBe51BlHxiZWv3UhiR9cnI1MbeIfKrjRpMIj23hIuePVoWn+1YB7cLCbQ6nDc1Q
vWaX96nJ/6HMcpPVvC+/ivqp3koQDNfO/5LRrF8GBGBqRNCWy91//jJUGjIYHHnhkVG2of7kosNt
xIffGAlGVFNlfisYjmEXPEyF+gAP2Lv1YlUpb+FDqYMVhD1eqSVdn2s17GWiC2wDkyyAeoRmKoHz
H2ZLxyztyShOKRP05tFoovl7AmslfgBybB2g9bRX7uHLFenG0nYjsWcACznhfMVoNGRVpl5+glWl
q/j4MHedcqdvfNFOjJjKa+Da9xZECIhwx3SSXvTy7//q9wGaYpoQttUptwf3wA2IJ8vUMWauwDxp
e7UNq/bw8Vm9vGZppYOn5R5/r/OcCSX3Zq2rTkiJt5ZvYo3eZsasBV1eJIHR5egtNgy3rix7WTeR
3yxjJ7p+SJiv04ocwodrxU5xGrw6dB5iFJjLIPHG+j+cieAkM4KfPdSTl8nvjEOyDSxM75ruymX/
zgvnxFO9MYJBHs9b7ane6WO9IYM5oQSGO00L5o14GH23TUjXZV1WV9Lpd9aD88qoBmlPZm/r2kWO
YlAQc2pOJT5B+7wMf3gFCC/ISe0es8Lo9PHHfecy59EYxbJtEBu8cM0s0B0apsmoTyGWBNoumSIo
NS6C5CFJsjHtGvKNaEuOo+l3Pf1kLqW+zOITPCmZXimV33t2+D2Exze805uExl+bW0UJBbOIvjmJ
MBz2Qp+reyPVjBk+Z/mIdS6g4I+f/m26fR7KFqYfOSSnGHGttSgHEysTJYMOMGZs4pAZRqr1SoNs
9A5z5dBLT5qucTFmECytYiYE2hA+6aOKUmDhk+8OMtCT2kUqWy0UA1l3zYGYjmiljxB4SoldGybu
uqJQi0DtZuARHWEkgvHVGd+Nvkz7XdSo8AoHF9lpUJhla332Ruea3/k7Z3hBTjBwB0bMcVpS2r/e
rGcmijHaMjvVTZc9q1Fm72AzwwpIjOG2qub0hnvv5uOX+05hyDhkoZiQKtqQ3VaXZg63umjC2TmZ
KHue+JygGfTR+FEPjb63lTb5ykRZ7iKv400LYVe3taYpehCCZMoxL9Smfz5bTIl0HHq4sxb5zOUt
/fUWJk/GTosK5EnEWooD84Q5cY771gjE1NXvqxQtuyuZw+WWXtrJUG0YYACtXhNtEHIY0qRPnVMG
e0VBYx0JV17C9BIn6HZA7mzGK6nVZXXCigb2iEvDb5HIPX/IAdcUgG+smIbz/D2KpRlk8xzbflMX
/fbjTwyvgr/t7ACh3YyE0XL/EbZ4zvPVQiutSfIijyjtzN3PyJRofcDFB1v8ShumHdudgN3ao1op
Yx3DviFFllpEnTBfONmZ9w1FOaVVfU5UPd2hPKpgpBC2SXawSjtTf3PeWhvZm6R3N2UKmO6n1EOs
P61wBpmWYOvbHGC7i9tRxYkQwKgk30JRfbxRR9QXnoU0hPmwKDGnfmVBYeNFaEln/KRBBSXidtSr
iTy/p32XbQBYKdMtBh36J13krdUFiDapCPCbVqdTUU6e/qJQo3ERVNH4TI3bz/ggmlhwWrkR7jDG
wQ4aemeX+koSOl+d3ugfloQ+PTRgU3bWMEZyUyd0fjcD5zFD/AdkpC8UdYymYMC2UH2B/ClVPyXl
DINqaOajq9Ses80sr3+NTPwtN65Vqo+5HNQnbbS0yfatwuzDmyQpq/DejoQLZjbWrGPuhm2BIGCm
fbWKtJ1AhGvh56QcITPm8OWbTWlI/Tf5qGV8KTiG5V0pLOxaodTVrzOmIT+bjvbZvlO19o7zrCAo
g4bE7KdpOcXPTcnA1cBa/RvGkPUxNkU9BcyRwlOe0pBCXzVNg7ynTbcp66y9Q1W1TIK4Hp2TjYb/
l1AM/XPqpOGvPvW0zKf7XuQ3vS7Etwp03m9ak1q4Rca6Fk/w6mcjyFPqAD9DzMEIMO2R2UNh9OHw
kKhD+YoEDlXUpCW0f2vDizAAyLAfQdhDx4hrol9YbWKvVSVa80X7OkMYce8iLUpqLOtcfIiwEPOi
HUWiMD+5cyi9IzgEPAEUNbfvXH0aXmh3lskOXnZxR5rmekFj49nBrRAhyzLFU32050LKLTQlIf0k
sSt87cnNnZOD65jjq6jc/LAcp/zZVfqQPvBQ0WaeerfbzqDobwE557pvDmo3PE0ulLnNPONav23C
tP5dhUhiku6pwxyUodNlLx3TQx3HhBIVfLNvNecZq+7wdTApb58g5479naumSh04VRdG+yjHuJaG
zNQ3m7AupzmooHyaEnaBJdnmTNt+NpJxCFhyTc23CT6Ry/ESOALHsdTGTce4HXe9MdKoxbwKIex4
ASgGiVojOG7rvfatL7A9+K5Vtak/CoSruyeD1/+NDk7Zv5qRg6GmjxGBXt5EIhvu1V5ryh9iAKZ7
ZBQ7o1U1NDgnYjTeOr+6ViTDnzaKTfuhRQZz3uVIHUx+ZbvytlRjb/QX9obBJ0Kw1Epb77Eyw8a6
S0WjjhBYehh3U4P3djBMA1XTJsQ25AHFQyu/5T/MthKnjdEOEFikPZmRKy26z+QKBzek4vySW2mE
c6BayZtsrgdyTSmn2c9AP6q+JfLZ2UyzWTsnpPREyfdNW3ej5GrbB7Kph8dmnmfthvJH2dt9Ynl7
KKhg0qSwMXGJuynud4UnsUjU62xCgxhxC3Fjz6DQnnuz8poHnjcsX5IkGakmswZ5PK3W7c/QI4S2
NXOZ/5YKLjJXrsqLhIFbGxjHAmpg7M4Q/DyuG7RLKuyoJ4A1unUM0R9NoYqECML1MBtuzRmO1j7M
wvQaoOHi+mJQBd4X2TDSbQC/y7//644GhCbcngLvZGeF8l9aimdJyyLe6DiBtVfSv4vL2ULjnDKR
6d9Sv61tE1UTGyZ4Ki5aFX25K6s5f40obWo/nCzrpMtmupLgXmbbDCQsRu48Gex5QBTnTzfTWUI/
TMdVBqHnLfqg6kM8lsV/UES0B61px1vVbo29Nlv9FCBHFdb+2JvfPr6115UVQ24gK/Quieq0xi/g
1Ew5c6hD+ZM+GaXuGxVTMK0r41elzJJdoyaUUjP2dSN+KQMijk3e/fNICjIDlkL0riGZeRe0urwE
/ImZWPYEMbcOd2qij7+VrGNKkTZcvLdYkepX6snLRqqFvCAJKU9MQUu9c/7usaJDaIsocWqNuPQz
C8eXxKnFp7qtyQ0wEaweBqzF3c3UZu1rVUIMpt09gSozafb+a17I+VoU16l1SEZh253/GHTT6Bjq
xXhyBxQzp0STAQIHEiUHSzpHTyrX6ObvnCtmgNR3YIVAFaxxviCmnTnrjOlkVRlU6DqyDrmRDl8m
WYbXOPrr4LFsMAb8tEMWMUlI+ucPZyeuEgpXlE+d1ehi4xnSQ0KyxpPTcxJ5H3VN85kBZP77433t
8tf+nYuyrKnBE2CoT5YPZfN82WioEIdr9OrJhS8WPoZFwX7iILZfZyMS+0r0pdjkBfXWJwMvoa8f
r75+wcvqix8FBxv4GzPf89XJ7sK+QoHxiSYQQvF5UTpHVMj6G7vtcar5eLF15MK2jxYX0FEyclTi
jVWS78xpYtjwn570QaojXk5e5INbxGiUOZr+aooqiq4seTFOY5RPWY5nIExYtPLXPVBQlkMJBLp+
zhUD3Wd/0ecysEEqnIS0rM7FAXTkoH0p1ZFcnXx+9jYAZozXUuiMPhtXaFOAbJaDgE4E38wXY+Im
O7C2+r1lhDYXrCGUNohy1OKosHtvhwwWavxId2XiiQtJnfw+RBHaz5Cis58+fqWXm5bHQ/eG0mlB
Hq8ZDV0SxgPVjHyWYsxPC1rxvqFCeE7lOAXK2Np3Y5xGfz5e9ALWyYLMkBbaOv0e1CmWPf3XdZd3
wq1mtyifsR9HJylvELoKOicWd8LqHOsmwsx7g0dlDkd7aizn1tUqvJ9apTH2yG73FTzgbqr2FLTj
wZvIcw76pMjx9PHvXK7786O1CKQSqshvUUlct+tjC0hMWrf609QUFXLJdEvk3oAmdiUsXh4i1vF4
rVThNBvXeriaLAUdZ0N/6us2mXbF7PxngTmLA61XGXP8+0MRDnkeiliO7/rE5mlltoisPSmFgnVV
KoroxsE0a7py87z3UH+vs6qRAbEn2aDisEE1ULuQVUAi+AilTOGGuQ9Qso8f673lELhWDUCFcHPW
4zm8m5xqdGfjKWb+TdJWxXeWFWe/1CgtrnVHL/cFrW+w5UvkZck1ACFOCulEsU6tEabD90GpQtvv
6Wu+/Osj0ddfaDjL+YSNsLpQ6lpF6ZUp8rMYaw1T2E7OXJxM24I4afTXjxe7uEYWRZZF9ofRrkqS
soqtNgqlmosN47NRpl2zifLCe6X0Q5bc7czpHpxY/GzFSfVnho41XDkAF1FoWRwIInRi5r7c2Ofx
ALiAMad0JJ6pmzAO9KBUGzD8XM9PQpGFe1mlxY0W2vPNvz80GgPkwMDhFs7r+bowYuAkQjN9jmQT
MszB+GdbOJ14nvFRfi6R86U70al27JtWbf/zdQaEgUYKmDFU70DdrlZ3sLpTjKqGT5XQLjWGFPba
WCg/zbaubrr/UXYey3EjWxD9IkTAmy3QDt10kkhR1AYhQ8IWgIIHvv4d6G2G3Qp2aCZmNZqphitz
b+bJpL1Wlbv4RNbx2Fzz0iLvBXj0/mpRd0aJQFj4CF/ZVY7JqIl6N/VRgX4GMoa3+fjmXnwlsMVW
8dWKsCJe45z3pdsQOdl8EQTaxJ2gdiLM395SX0viukBM045f9Xbr1hKXpHG+qTTNpGClFfOjm1Ig
+U4yuAF2V7oxYXfN0N/aBbW0g97bXrQ1aF1RZR1tKeW+tLz5WDipVfiFPbbLIUqtDiqrVUNCIXi3
HRPOvXOzHKUti+bRdZP6UKlqo5ExpvQiyIeFqFUgN5zr/a7kTN/tsegDEyCjzib3vsl+JGkLpuHj
O3vxIIGqsmI47OlXmcR5t6RhL+d0wAceF1tx0GNMzjeN+Mm9tPtrNI7LoXD2U1AluwiPPyzv9+/M
uOgxVrykeQSv3T0mSe7pwZi2nwn4s/rdx5d1udf6Q6nHlkT8CaejP0CJ/2wLUNymHB715rFfzWj7
aGqLgzOanhGAOumaN0/tsnZVuCzWPjH6+gua/4XK+TJR7tCiVgB7KJclKTdq6yifZlVIPXBkOyEb
GGKT7EEzXn5lsUsvgjRJ/c1iv3agezDXO6WDDwQ3OmnlvcRhI64oWi7m1zXzAhrOaplgo3yOVOET
b/LUFv2j5rQDaD8SU4Da1/3DpDfV86w79dYkGnufUXe+8rpcbJvXp4ePmC+RGvnFHl3zhIwjMhkf
64RqHlTBmtY5ebNmHzSpKtu9SOLlWgrDxZS+fo20D7EO8YEilXr/4vTSZZHEs/yoSa2f9go9TVQp
dUbkAtu18a4kYWZXtPk/LyWMSwMRsgK7Aew4Zy9s01hxmhrN8KgbBIv7PFX1mBhL6OLQeRk4IZON
bOvXaioXn8m6O8T/RcNWddjBnW12hmRqsg660WPZU9Uk1wshh+8NSiF20egU9fbjL+XiVE/X0kE+
AimPxYNp/ewqURuhayvn5GlGrX5KJc1oLRmzG2p9t2lT7W0z1e5X3OkdpTrr0HPJd7IZ2397s1i6
IF2xetHpQvBMzez9Q4aVklhWTRPcEWwrds7MMXXn6XAQipac2cCGeFv9277yz5gmfSWCmtimIAZ4
PyZkQgH4OFIIwnKzDjMM2laUWU1yN4v++8f3+eyxMhYCACJLbKTkf86e78dypCULom49KMxq+2uc
RLTtIaKTkePM6sO/jkWYJTdyNSMw4vnhVsSF4sbOmBzdyIL9O0wWUHFAy82mq10UXR+PdjYncGXY
QNn64LXmO0Gq+P7KVpKiDSo9CuvCMw+FN7cPajbLDZFD7kbXRXsldeIv47FoIUum8vDn7Pd+vFJh
Ms7MxA7h0A2+i3/9MKgV0JpONt4+I/v72r7g7yPS3edchVjFOrtCTcfavfSLFZbS+pq6Untg4W6P
OE/HoLHGYf/xDV1f9f+cFdcbSm0TRTKAgdXbcTZc3sU9cDOSPHJUIRu4RaavWGq1Nfpc8yNVmQ+p
6BY0VF6xjzxD7D4e/nxG+DM+kzu3F98MFbazzaSwAbcpXeGGxPEmL4kri1NcTuoLJQXx4g5KR2fR
0/PAsEr3RpjqvI8QmB7FYqpXfsrZSvf/X0IXlnqUvQI1zw6YlkFzeaKWHZbgmjdWv8y/oGo4uwY2
4j0lvxyVFoThQw7m9fXju3D5vWLEhZzOwuMhhToHqy20J1q2c3aoYAw/ov0jaDwR6Renktf8xevz
PH/erKo8dXV97O7ZNCRw83A8Yqi6NOvd2KfVhiWP9FsCPfb2jN7/40s7W0//3FV8ctxXtIMcFtZL
/8/eCAZbY+WzxuuszaZBKTNrTy7JpYHWqs2mmekOB9zV5sqwl5dJ95dwPuoPq77s3LeDJAfwSTSZ
oZMmyTeaVsK3l37aTUarBrAztSuHhsvLBMvAzhYjBXtbKs3vL9NbaHkp8WiEQ2EScT2m+sYzk+5z
FJWR5UtOgw9Kr9Nm+vjuXr44DMuRnt4AV4p2/v2wcRmp66xrMh0O6V6LpRW6LftBwg/tTx8P9bcr
RO3jUlhi9bLPPw8OuFE7dMIMZ9moby2dy+coozBE3r29TD4luuWWENJq+tc7S1GEYzZkSjZja+bR
+0sEuCgjAgG80EZPdSt12EFBqXjWTSdm7UZBChs0rp1eWa0v3p91VI5mq6QN09v51Tqoh1rRDy52
KNN5iJ0OUpKOTeqHaUKS8kVuuldGvHiUsCBUXlbGZf5h4n9/nRPpxJE76VaYObNOdEopkkM6q5Gf
FLV6bTPCfof/3ft5AFTifx7n2c6Pno5ODEwLRdM2xs/CwhgS1o0NDAYD0uj5U+Plno8kvLHukPfW
6k/gVS3OK8PpQrUcpgj4e2oBJxj0EdAHagu7CfSF2ikMfQ7QfltmYt5WNgiKrYGe6SHOVk2zoc7q
I4v31AY6LGIFB3Q80nONrap/UA0Rie0yREI+6609zjejUBr3Yagg3G6dxKutgznLstnMZhTp3xD2
p0NguryXx0WvnGJnDL1abYamXoavyP904wuLm0b6iiAUwldREQm/zIvoqUIURkJoSfzPttK0+GtZ
aUq80UXa39VGWXIy42LvyDgQyUmOo/ysZNNEFzi1C2ebDqb8UrD5+uHowvnSmdFCPp7hKYexiY03
nUSUn6o1tEqAm6+sEK0raebXBRBKvyPPPeRnmqip6j6XW4iyaX+M+zZ5GBeh23euLSAzNNjg751U
jT9jY8lfSjaL4FK4fb5DYMAxi6wuCQxyHqsAUqErnjStRIA95qP5DXJoQ9lS0xa5jeeoM/ZuX9Jh
F5Pyq5FmoW9HRVraZjHADPj8d/0JLrgLu1M0no/WrahPqTN7UeEnuTHcOoOHcCIDGWjfuhE98YBC
qUIylJ3o9m2SjdzWBej/l142cbQXQ57cNgQyN77q1uOvPLaIn0X20kNJiZVfmaMR4YL+q3iJiwzy
EiqCRqqflKKGsWwVoigeOBaays/ckMuxFbHr/Ry9XGS7KdGl2AyDgsB0lPXkHZW6VW+oDqJUaOdZ
IkbrpgkwjoXV4750yJjxhV4X5k6zK1bXRtWqvZUgPLvHho8acJADSnR0T3G+H8EXT0Hqxqn6q9aG
rL5VHcj+W0lnx35rvTROAotorP6+Ep2xbGNDWG9QUIHdMWc0N04LlJY+S9dq1n1kTWjlXHup8p0D
GmwDoSXqv6pFM81aYHaGedM5tJB7n9q6HMlrmSflVUhv+WSSubT8oKdQzeVWRL34CSki6170OVJ+
1GPH1yPx0SBdrqO5Kkjg6RY4NqTuUkWOq6avOrKZEjX+IhPDKTe5Mg/FyZnLikj53FbnnBk7zdWg
Q7HS+lSbc+ULXyNyzkKvhuOIuQVye9I2zq+80xWH6v7gNDvCorrZ81m8k+c8UyiN5wj11nZWZ/1S
CfmWh6IbgY0R/IVmDwPbl84eFuMwQUF9QKCpOUe7VWoZVOlcvDYylSYdk1oqWxJZ5cBva4vuGc7h
2B3JTxYHJ+8SCGGzVbmnuKpGeSgXDQc8i+FY+zXU6/lU9NJsf1MRS9vfg2LW9UOS1zRjAiIQhvrg
dlZlBabom7Ak2oEK2jyMsw/HGSC+4o0qtLROseobKgNmcZ+PU4Gn2jDm34BsvWlTpEzZkCnnVEHG
DzF6y53V2wfawqa7AZ2nPTfNWD6klmK7u7hxp8qf9cpKiYzLMz6Mdum/lDaBrFAxK6/xk7rt49t2
zWUCCNTBU9SQv+s01Sl1IIZRnVsaskiW7aFKvTADNfBUwqGG9ujE/AHPGFu/d+wYLVrFq7ID5V0c
G5MAPgwOtn4SypqGIMquQBxE+ynfFlE/ZZu5k+pXTyxKsxlJWoI9lk49ZUQnFaFrNKRIdsSoUWVZ
FpjMBEbq5l6SGGDeSBnb30sxufcgYuiQtmbfo70pzCHbOgP34WczZlNMB6OPh2AaqgkELLxKWO72
FBl+Qz0r3tVW08dETjYpNESETeTicfx/VWiDv41F7P2ckCc+2o0hrWA931aonLzp99BnzD4G8MtT
1sXJ58WuYMkP3sjEUSSJ91VRBqMI9UTN5B6u0xJmvKZ026Iqep7iQqKDdvv0+5Q76q0jMaFslKXu
bxM9d+MgWeZ+2Lq9MoWe11bfCgUBsj/Oeu2grVY6/HGe8dYoeusEld1KuY1ETRGqn5z0N6EjJbXU
yqm8NWqzYBKCTq8k4AjMZbcg0vL2xCLDN+maQdEC7CQ8pKXt8vskIUoTKI0+f9IJWUnQill9ce8l
+fQVHWTxKUujdNkpni2rezOTivnJMBXahj4b5qgNJwjrb928xmA1Ri7zT8W0WKe5G0mgVZS5/F5H
3fSiJtLKd9irPX0Hp7a5SdZ2Hsm8nXnXzrmt+WNv44Yb1hLUXmqLfeOUCHt9B6nLY0EV+BU6nybD
aXFGQFqy5amYsPA5eGtuEfQwH0RgEDhV7GQVc0qOurpEwBUB8z4YAzfXzyFE3wLWMk0WHFPcDtZo
P41RrWIxlZZ3pDkeWxu7NTMRNpEc29Dg5NdtiVns1W1TeQpJTVmPPLHIWnljpEOB8d9Ok3aTVsQo
BlZLn9K3084aby0SV+5HTr1yk6llq1JUFatozrDTm8KLvWnnVqVt3Jj4EX9nTYSSMQHsTbbAKLrM
B1fRfnaF6aCCddMi23Lw7197V9QvnQH/a0vttjtwolVp+IDmt/0osfJPIo3qHpG5Wgy+puQ9/gaP
h7XH8tB/RglH1hTbP+1+rmqHPRY5xS9erjvLfVmYLirUjCA+X+PMUvpTyxaGFaesQMCS4qP4Zq51
DtOQp/1yzLQcgfCP3W2nuM0PJVbH/MZQx/ZVE9ST/KUiGeCLKgq8SkNTus+G1co20EYxvGaKNuVh
TzJiedC1OopP/AnDC2qlTRy/1ZP+3qVvnp3cpB1/O0OMVzKxpdV91aour7dx26gUXwthaAf8q2t4
0zLDvUxNrdP36eJ2n62kz1IukDPhpjUi1yX3MGoi6id6fTf3NbrxpMm1zO/YAxuvECW6dO8uepRv
ZG0PW69qkfqwaxxeB9aTble5E6jxMZ5QeVr5aAPcjJ34m2e2KABpcOjZhvd58AIrtk3X17EAJuFU
iTnbK6o7O37TqzI99dpcmpRQjag8FPmYbJGtW9G+cFrja5rIpdp2hAiRtNbP7Ms8b5m/gICe5D6d
2EZuCVm1KTqxTwMpp0yWcxCel39WUmU0djFqSDeoF8d9yGIN3USJNP629owqPraaREJtzJqZH/o8
dl8Tr8QrB1x/sHdiKrMqEEkSSdZXV282ed3z1L0qKbsj3incaxbujuRZIhNq8Ev2uIZKBI4be2aD
h0IfbcehABnBjr22NXEbwYaO9rKOyA1MqyjNwhw0Bh/iiAfEp+oIxrmcU0RjOmFt1WfbtLTxmPDS
I2IuZfToLInS+LoSaz0waq/6TQRSjoHEYitoOaw2x1EHC92PBR9Ankew8gocH8RrUmzFXqv2xbb1
YvwVLcrhBbHzwpaukBDXfZPAaEJFnZ6XfmOn06CuL3UmqO3H8bY03UTFi1452gMeprzFkyawp6pe
BxprtpL8lE/L5G6mpc3v7UqvmpMQerdpQWoJom2qju+3rZepe7S63ms3NL74Bc5iiadSEMP5qNZa
NAaYzjo+AB174m5slIpQZaNNtJCTfa/l/lTV3XSv4+zJQ92ahee3FfQDJvCk3sXd0Iyxj84eAcgK
fmSX7egA5UHMRO1z5TZTQ5XDHeKNNhRZtSOyw/G2reyVTznldeO7m/B/9muMSlGAedNWNjX4POWh
q02NrQEzV71xm5phZa+L6hYYbss2RRTKZ1kt46PbeAUiAdl3ORhZoIxK0zF/u2xOATwpXVnd0F3S
89A0B9Twmlfx5CptnPs7GI+OFyADqMdbsxVsZygyZsoDO2u2XlYsS+cLkTPKC3ZqI/q+jLK56yDI
d3ulBZ12xZr4t4oC3SVqUBSQOf2eFS+snDpM38VmiHb4uAyIsXTEskHUK+ZOFfPbapbdf1zE+FMQ
OT/2wuj3KJCDQ8V78f6UPYJCkSTvGSE9Cie7MfBjGhvBBh44dTaN6Zq8S9quljRSP0YJ05Bfj4N+
yC2l0XeEW8HltdmTPKEKiZNtzBTu+NRy09/0GXgKthYnN2qDaG4DusN+NL3eLG9A42u/KK6VO31O
5uTWsXIeXkfvU9n0Qw+kqlU4bH6unSzVT/o0ignIApT07WwWAzejzbOgUKvy3h0HJkVfITBu+p7X
WB38anHNN9otkRlqInGfwINH800lJ+vZ7sB1+CVLyBtuNA6Bnh0p6a4zF6Xg9OUiNuEblWSrp40L
PzgfO2JWqgIXVQc7yd0T1lh3x9Qh/C4E6aR2O0pDy2m2R73caUQDattktvOn2XP75KlWIljXHAmB
JJo9nmpWhy660m+4KFwAx8EXhO6B5gZlkrO3hnpaO4LNS46KV5qfx9ZYbnKR6jTHl2KiRB07v1BJ
Nvtk6h8/fnkuKzS4ZlAgUY1CqYPo5P27E3OyJ+isyo5eZx9dR0SvwPxX2duYXrMwX5SfwNjie1pV
ZogRzHNlFXFGk4oHxA6nlMbf3PHtAZWdg7oRmAai4so9/UsVnvGoXNIWQ+WLHvT9pdGsr+kDRFZo
11560NMle1CWkYjtorHnr3pDJJPDi3LS056g0SFy2AP2Q20eVXz8rx/f5osHjKKGTAseMpx81F5n
HQG2hbrXlajpiIccDk3d6zgYSE1DRYowUTDrf297/WeWRJFzpdb4t6FhYvB8oUJY6M3f3watjisa
hqodGvG6r+P4smOr0Ow8eiRsVaOy/+Zwm05Orgy7j6/6b4+AFgC0ZJJ4EIv+Ccz5T6HcMFF+CGe2
Q9ohEPNKaTg+U0O0UgiUPqAuQrjxSHlF87UOyLYPpxEkbseqeQfzuJiuzM5/eQUBQvL3ymuknXj2
thuGUw8x/JhwXoZ2X4+lJzfKpKjHfirqlEpaNl0zqP3l9q8MSgBYaK0pap+1ZVsPaH9ejVYIE1zf
AGOI96MFKBg/SXLUtXnatw1pUsZiis8f3/2/LEUo4xB08m0bJvP1+wffahP5BBNdCq/r3F0RxdkP
qq4DeeueEvbElK55GYv499eN3jvN9/XT46Nb78d/H7kuonitn5FpAk3hR1F4RrIbdAxro+6M1YZy
ShyYWLogEc+Ld00j87fbvXad+EsD3ns+/KxMS+cAHw29HONfCX/t5E7z+CDHzimDNmmiX3FatYeS
Xby4shBfth1BRSHtQBaDag810PtLL7H8FRQ46Kv2VBr8TDIpBRzUiVr12rHM/AzNdzDpnJjsdLBv
YUoX/9w74UvGYEDLGsO4dz7nVf1geC3RGyGYQh29roxDBEM3uVMuVzQ0l9/2Cnwi7wB6KyBa/Zya
2DojtMiFeaWnpjvsjBKGMSukS+FMJGYhbwZRYNlpyGZzdp7MM/nJo86e7FCOuzfjoA3X2nIX+YHk
QnpkWuKuXZU1TPrvH4AN/lYjhtINk1pae71hE++b7Pr3duEtpwlNU0bg8rQ8OIXsilOvklRwMkss
FicB2mIDy5qKRa6lzVYRLRL6f/wgafDzUjL9Mx+imT9rU3puyxLs9tmxqAfqsXaG9ZqzwEaLHf11
MavtAKqsuTLoxQfBoLQM8fug0EC9ejb9L63Z0n/I86MlNCXxGzvW7xonl6ckjoslbItU66mhzFly
iFXcgv86HTA8rR+YYxqppoRjvH8klip11lyT4KoR32tXIh73W5pulJcKTR4yfJVIRjAu4Lazhy8f
3/DLa8f7/WczDikE9e7ZxpgnP+oLXegwihtSaPQaVpIOCy2I23g8YoSswsbuRhlItVffPh77MjLC
oTvMdLDi45A+nc8GBseiuRZzGqqEFD4R792Ue1XrJk5eGa1qBI1efTOVEn1Jm4gu+jrqJJxs6n4Q
BoUEopw3ZlcNZRwsJDUWPzR3qvUTMVKxus9FYxzsPp++ffyjL9bHdbVYdVP07FZb0NkHVJejQu3P
rNky4eKlSPFtJntlp1vN72HyzGshkJebT4azuD+cXvjnXDmlDROtWWnXYREDujcprL4R/5PvulJr
syvN84vVcL00OkkraWLlfp5dmloRPjdViHljE8lk3qPawipp2ARBalOabkd3UB/TdB6ubDku50nu
KEoimq4IRZnxz1aFlbbAzDhoYeOJYTpSVdW3nVEOtylbrxeZcGxtgO5jkvYKEflZpbSvTTVQcEbX
EF+R/lzccRx/KMTgmVD1B5J4dhfqWaHQ0kkj1MDUPOOAHe9NIza8UHjmUP6bg1MFQ4e0mZcJeyNq
1fMrJ5xjtMoKGQ7FLbSO5HI32iHlxXNDRUeuQFxHg8F8xnZaXEELX7zILrMsyGYsnPiT+AXvp50V
pZuWHHLDxZ4K3df5dm6Nkt5UpQ/3du3cfvzdXN5WhkOuoJFNzBHufJ8bEww8UVMbwgbj96bu5uwB
E2O2n8bi2v7q4j3mymilI1tFJYGI62w/aZn43NOlHEI9VbO9MPVomwEcC0RMqZNoHv1OaHH3z09y
1TjSy1/vJ0bV9Uf9Z1OHDMTpkCQPodeXo7tJSrsYgqFQ6fTQuDSLQ7xI+ZpJMRXhx3f2YgpHr87s
Cd5w1ZCyt3k/ck21xgGguITIx6Jnc4n1T5RrdWtrRIPaHufUIaqNbC6gHfCg4Dt8PPzl3f6j4eJ4
DCoXxODZ8tUL0SicTsyQEEQPk73qJH5hFtWxG3N9m7fiVWoQ5j4e9PJtQue4UmHYPVts485mjHTK
lWxmLQ2rtM6PhWYNRkDundMECvWl6PDxaBefCmnnWHTgb6+Wswtb5uglNAQ0pznVsh4F1IaaDlYc
J/QP7XJ8pbLLHf7nITH/ruo8tLPoZs9ep7Qk58ktxu6EPE+j0zkW9N6KjA0CyvYpPtax7K5c5XrP
3tXIPKpFUHZwJ6y28vOtIdEkZcSL1J9Uos61fdKBwg3rjobh68fXdhEoSrEIsRQTHn4SBjzf5TW0
/u0sw/kPlaeqw1Rp7TJIKd2mv+N2sr+4VjvNXrBQmAPigbHmReX9Fbf0U7IHurRj+qsqndH2SRx3
rimyLx+2s879nM44k5Jzb7z/nOA/wGqLe/VUC4qTvo4J2tfREXxyiUU7iHa+UoS5+HxR2aNwWrn5
GsKcc3YVEYlAcieP5m0xTc6xdRbzjiS3t0nTkn0c2Vr/KZOGesiGMdt//CAuviLPWcseqwL0j9B/
/ff/mbOQYFudIPTsRLzlYPe+MAwkytYU2eKGTLPkyj778gVbLxVBLQUuRF3np+2lM8ipi8rqZLhV
Y35VnEotdqLAwHLlTb68pZysDbKS6LVhXj9HBmCToi9rK/WpYEeTzlvwb8PKmu7zZ2HN7hQqiK4a
WM+KGH7ZkVm9fHxfz8cnSmKFFmCDQ0yGcnl9xf5zX4c0VhuWwuQEX1e8GLlukulogYXXV2pH1FTZ
D7zPy95UhiLefDz2+XT8Z+y1usD6t9oLz05Q+SQVAkgYu2J19dMGkCQtEDqKTr1860ZRfp2SZnr+
eNDzb2YdlDeYQyVSYo4RZysuH3vmzkWTntKIz95P0TR9NkdJElQ3Ee6Z0V+Pr0yQ55QG1tkVFEBY
KzYGFt5z5CpyR52UlSU7EaOabEH9RCGA5+7BcNJuY092cYCJXwc9oc1a0HSI1Rw8VVfu9l+e9FpL
QAhPKCZv9tlkkaFrkS3dqhPedePZo093rwAgPrmDiUDNirLp6DnKuLGgsFz5mv4srP+dr9cbwEEE
ISibHWwrZ+t+i4JHA1aWnRK6ieQb0AHGZB7TzPJL0n2emgI9F723hiDepV6WEMeiEgV5rNA478aB
wKxGn3fkVGY7FPvGBhSTfagRa59oJWQ/hja5iuH+U0o9+9E4//koeDXZrZyftfuSA6fdlMuxGb3s
zp7A426UEdmqD0kPIlLalYCbCTzMAmQtxfSQZXH81vbGGnKQ5aBsGxaUx1KX7SuyrvHJmNK4OCiZ
biu+brNY3HgoFtMXHC3FtIu8Ko1uhBGTcj/QbL5BbyPir4k0k9cpVXNv65T2+BUY9jDsollvDjPt
XBTfday8JXU0aZAnjCiZ6dRktbynQdHf4EZsltKneldmm7bt+/Zxpkef7yYpa5CfsBtUfY+5wNR4
EqolfohKaltmVSX5Lhc5t3eV7vWStxIpTEAwrfHQT9BNnqrOiltfmbU+7rbCaC31YBpl9ZoAOr7X
kqX/Xk6aXZJkpg9PMe0nqEdLOr11o1YrqDmbXIa5bXBS9JjyBt80u/SkyMgyt33hjLsqsqg0LaQw
7XQjcaOj5zXkpU6FRtgDwpqheKwQvWT3jdap48EADXGHR2eVJTg9MIrRWjrwuxWdngA8lqNs00bm
4rYp8ig0YQ5OvpfZsv8023LSAq2io81uEDkcgLG2jTfSId4dEDb1gE2qivFp7CJR3mP/iaugKhcC
H1V3sE8zBtYosPqeorCXLl2Y123V+XMFK6kj3XXw4SK53zG/Ei+r63LKNxkdz34TE1P7AoDTVP1s
7IBpWU4y/eyBn/d+inTs1R2hU9wNuUHKfVfo+mevn5v4riS2c76tmSdwYw9SOEG+TOhUxNwZJzuD
ieoDz2vabUqP4DvezPbTmCz5GmbszO1+iVMnCejhJ0COesPbOSPQvb0WmbwiyO5nAE1um+9o/0M+
A0mr6wHJzK66k8bSiMMopBpv2dmQFKeVsvs9zLH8paq1lW0HevLFg+lEdX6zuJGp7ZXBktqtF0mD
ukxvu1+X3lrq0BuQuliONfaf0qUwtBuqiMUvZ0p61Qc4Qedknw11y7vGgfCLGxNC+drLKa5Pded1
aAJ7Q3xH3uHGb6gekvyTNQpnerPo9OXbErdgBI+stqODEcuaDOk+LxEoUJ3aj5w8OKVOxvzQG5lI
t6Yh4y6cvSmGTxUvqEQF30C9AX/btpsomohyaytmyXAyB8rsqA5U7TMfrmJ8iaYC+YYzJEDxC2M0
f9GOHYtNPKyKpzwtTd1f+qLrnhBC6c9uwrT30I5Zt22rQtUe06RHaxZpcIo3s8PM8i2bo5GjNCFM
tkeywmL+1mxuEonFptoETr6ITyt770kUcZJv+kS1nijFTfkTuGC1eCpNZ2r9gspnG1ZxCm5ziJWi
UaBMV6OGWwYt3LDJx8UrfzBdtz/oEy7fSy1Tf6sECqREgCO9+d61ObhdtWndPRxgT9vkRiSHfaSN
UY80gVjYzWShvsawMPAHTa+Lm6PWUovxgSqpn4F1r+XBqbNuRlVgXCOvC1Q+GTBReZINocOBOcTk
+y6toQWZo+Lrxd/Z30+tpLQt1WYRLwqdFISgpBnyfViD7AK+h6a+oYca9VtVkooVqJNN7U3vkuRI
ph6ricHC8AOHbx37KPDtzocu5p203pya7VKNjrWLytqqkB2P+bStsiX61qbz2AQUNtuKtpVXfRsw
rcoAOG3zbfZqPtqI8+yzkcbeS9aDkrp19NjbqAkMv6PSRNHeq0xFDYa47cWBihHQI7+giHusFz3N
9yhM2d2ImkCYKchIF0DyCVH9s5aUs3msSD5NQh3wbiitpa8+1bSwa92HW5doG6SU6a1n5v187FnY
jwrVdm0DBLO0t6se/qtXoMfcsFUDJBa12qgwI1fGSyKg4+xrDzX0nhNb5mxcxClqkExrRIittfB0
/BlNBxBpbyirL55geXs200IvH+q+ddojwWrIhLJarwWu3blRDlVSx69Ra2kYg5m3B3PbCc2cNkBL
kR/PSCEJzKQP737zYt17JqE2XQJ1FsIhPx1cxgYZrk2efIyAPkTO7o6HNDFJhkKm3aGfynpqP/dz
10XVXZvZw3ii9LWgoRYoM5BjVWnZdi+jmtRpOAIyuClcL89vxNBMRwGCVP08eJN55LwE0Y/oMKXf
zHZXa+ymBxkaGoD3Ded7XYT1MHRZMBJT6m0szi1fJjLPnkzwjuahqWYneY7Yko4Pq5jshQmk+tkZ
iXK7YH8tjsmMj/qbRZVj3CYQA1VY/YrQNi6AuvwR9ZYmj70LHE+SHpdu1cyKtR8cHRSgoLqsblZH
TIjHndRNUdgV5Dy7rXULDRDO0xb/Y7rU+6mvl5oveTLz7mYBd+fcLV05Nq+9nTivSVFV1Y4qmNkd
VPhxvwHKogcGzWGjMojMjFawRgO42qw6CkRNnCz2iyWa5ieV0rHe2G5hvnoVPyXwZth7OzTimrmZ
7NjSftWJrZU33gImGd09ouziGbZfnYVkSWrJW9RHuglNMiqfpwLL2yFOwRAEbiGGAyBM0w0NJbW+
Fhq1yX4rZpWaABXg5ORY82Rtm7JRjMOsONLE7m7qxYms+/FH6qQExmeWoiqnRAIWOJm9U8QBYVmm
cxMNrroHWsEhrCoB9z6pk+rtZ9o6gLdUIol2sD6q8mfMPBEHZSWJ+3IcqAzBhKbE3hesp9pufZw2
xKDIS/22A4pfmcjk8FpQ9bpjhorTjRrH1TYZSEgI15ijHCRz0kIuqDVFrXGVu+KrYmSoMmulN6Od
KA0WfCnBnKGq0ceNnv6PszNrbhvH2vAvYhX35VYSJVu24yS2pSQ3rGzNBdzB/dd/D/3dRJRKKk9X
d9VMZ2ogEMDBwTnvkuvRzpmQKdySI3YAEpE5TFadhuThUz6ClV4rfVi3vhamYbuxm8Y6Dl4/huuS
H1mgJVo5id8XXvqrGquZyO11ABebOHW2rhl1pDFuEZCheRWoXUPx3vRwdOQvJyliRZBTq+1/TuEA
FSuaBGpip8bUD7tId5On2pw0vVnZ2ZQ8ibxMrfvRceNNGmSx5SvTYKBvaeT2uNJ6R1rrvCyNwCcF
HkG/OcI2QZ4qTvwDd+6UXDfqh2dBCRUvBGCR7SbO3c79RD1GRs+ZkyPTOKKVuMtwbCelo6Pl7ZRG
OjnQySIcgc5VmE3Czik9gcDQCiSn8xkujyif6piKyVcqSMkB+bQpvxu8GgFTMgy92vTIy31Tig6M
O6KNaaavO1rm5R2ar1h81XFqKT5cNND7lQVMrcutoVv3iB4McGOBleWrtIqU/rceF2G/csrCMH02
NyA1V89GCpPUstcEnMz+IYQpah8ThV4QqSjtbQbdQfCiijGiDxtFhuuqN+RTbNjS/uSU8M+8lQpc
uHwosM1Gk18BF7yOyMtwM1cSDbR1aiI/rfaulz+BNC9rCq+BUiXrguQ4e+wRnE/Ys6kCyAKo9Zxx
U+T/gjVFa5E8mpXizJhfxFMSO8tGQNS1fB3q3BIbrUDQxo8dGw8PY8AFzZ4SZfzdT6jwbaCl9PeV
KmrQdsh4eE9hkE6Q1g1uAv1z6fXyy6SGrXiEXuHVUAukV4c5TCJEOR6nTIt+2IoV1fdB643ELSoj
+lfFbQTCrcace8JClaEvEYSJ0OFyU8VZeQWykvSCpsjYcqO2qMwm9EQ2jUzzcJOHfYrcPDJWTxFm
bL8A4pe01xvPiXaKSLu72PCGEr1sIcSqAYajPvZTrxhrsP5xvdEoTmXbLCZfW+NCFrwyNPapTTVO
xT6uarvfsYkqC/pSMqjrQHqGeB5TOSk7S2oZFcMyqtY6Qmrep66NSZfMKMq1QzbNmNF0zCOxj4Ia
GYBBtFL6AGzLOztMY9VHGIsHngYqGFcJAfhyYxWFSqeZVpASxCur8qqCSFZ5+bpTEgd5sbwR/S9X
ISFZpY1rDX7oeam6gVxmlSsL0tp4Tz6iN3fTTKaeKs+ukQpUnAAELL1EnJZmxbv5yYgjaAzxwBKa
cJ9yLzQnn68MNznC0a9bNeVkv2a2TvY581DCBzlmsoJtZMNtapsB2k+aDTHBqgj9PnWn6BWV12Dr
keWH+abtvfrgBHqX7CuziF+1eHRGPx3hxTarJoHyvtLLNin8Ic4RQO3qtk7vZFfx7+e6sPtAoUnJ
SHZqYP2Aa1sLZfJBgH7PYtv6HkwjOM9AnxTXBxtK5oybSDkgltxMDcrZ3BvaOhLEiGIVYyYiHofY
duSTYuvFk6sPmX4XSkziOMnwObEvRxK3X/XRoLJu2SjWXVcH32wX+M/Khn+2QSPH4kuCLqnWZT/k
zj5EKM7xkULufoyt2TAHQx+kTwYS8PUBXNsHXLxL8LF234k9V7rro3Q+5RukxLy/NRFEBKAg7Kb+
3Ygi+V4hdzscsrSAkqcG8AvzPjZ+wwOpxidHgmbd9Voe/kAnoxv3KtZFIwY2hWi+yKBu9plZa8Um
6jOjvxONrm+1EgUO0MJRFe+zwglxTxnFlCe7bvIiaxNiL8hFZsQtWAiqgYr7ihtKV+973l8/qynU
/itjFHVWqYvh485oWduBiyzzvcFSp03eGhgbrEojrqpoVU4SGhD5OTBIXcLzW4XAvb9o+iDULYDQ
dNrnVJibrTMV5bDhUWP1a7AgxduYVYBGwVbY3uhnlSCSqtZkHh0s2Ad/7AKt9DWA59qmMmJ93dKQ
z46I00/eNsNK137RwS7Lt0ppKnsTTxj7bMLJiszt6MSuszJja3LXqJpr049A2sPwiUu4bzZE7sy6
7yhO8/K1VBBmFerfAwEzcXTwOFMq9mbDz4crQhQL12FCrXiHLbEt0U4G272awJlE5goTzCxHnjPU
epJEe2p8HjpqsSIRNPunVtTyCzwRmexsO9et3cwz2Pc2gKuVlmbQdqxk0qrdpCGDCeoD+5InweH5
WccEio3hBYm7TaouGSERVLGI/cCIsuGTZ1eNc+Ci1Zw3JONJ91cAiuqfWmDJ5HMFUVh7dCU11zVu
1NX0BPFJA/89jjM/1am8X0RW7rG8GKIS422yyZVajUC1awkrxk9bpYq3QxKqRwlkU13XbQSAOsAL
HrTr2Id/7TBpVN5xttKEK1OLAyW/UWU8r+kalolSJ30Cl//gzlXIf+rJtTYJ9phaP2hIR3XPia2F
BEs3BdMPn7Lc1Q71iK8ZO/eDtiIUWUE5IOdrAYsGv7Tk09tGIt1EFOmDUaj5FnF6ApGiwAFdOXHS
7CSC4d0erSDbuFXendvPp4VCOrgoHgAJoMnnaYvqZoNOcxrqjAwqhBSOl3aqUPcqdXriYajCyHKy
X+EgIHDoKDis7Fq31y1Flj9aF2Y3mtdnCAWafwZNQGBzICNp4y46JdIZrN60FPGQucAvuO6naU/J
MC2ogpTlWwX+uHkYRU3TCubHj8SJKAkAX4FGp8HCuF5tPys6Ezz4m8ycnMtCfuB0OyjDmEae3oSP
cWelBz2dknupIbJAFEsh/4gSecnGgViBbrx/feizQr8BRgqUJp1JlPfcpXprxQFtTVAoewf/1W96
WwdbxTRgfphG9wD58pZd/dlU2fiI7IFHwRcDqtaim4GPVjjlxij2fVQV66jvrWcLefynid/IFphr
UX1z5DBGt1Z8blmc7D9GnrVYZu8+OL5LPZbB5mFcm166lwOIdl+Mbp18Max2HGBgvsMY2hA3vxFM
zNqNhhxTtZEMZ+vkKKaMag0/yB7b0fNr0eXeMVEGddoJopO5tew0iTAPw5jwPnXRskPuXMd97/pS
LRskNI5ZJIccgbYM8JL3P/8nauRDlgE7EcmbDOXkm7BZs5UZScI8zCzu+xKa7yNVmRJETSkG/Alw
xCLI29K7sWsW8ev9l9A/n9kj4F34Nacbdn4d444wJG8G4oRiE6Hht+vjKdpp5VR/87rR8NEqvYVz
fQ8R/ywhwwLHQA4N+zJOi7MERsimnrp4cNI3kcflMxIVAiq+mhn3dV9MySqYyfmrKOqqcmVyZ+5q
F9SLi0scldwSuieCVXjJ3FiVxQmafxQFc9TFiafIviz7c0ngab0aEjPKLI+aFazhduNIo4WHJ5GD
WUVV65AXQvAJN2U+1hWF40SHyJsWyqs7VMmfijj/O4Pwk6+MCAzlWk+jdif7tL+BEFr26fmtziw9
zgekgqbb7/i9f3YQKYglpyoaXzgkVU5SiLQWJmbQMFcYhsl+RacTDTtgoBpGa7wHlTVmh+l/Zqdk
31gbOT6MZVEc2kTTP2oTM/82nEMBiRKaXc2cm80nvw1ontF6wwspr3wApu191aUVq6sqL7N7iy96
Cx53vnKMaMx3MNHI5q/TEXPTk12utMNLGgewtEQbBY8e7xtkBqiixatyMNIPqkK9rwDTM2eUGGC0
pStwK7pM75xheImpgX51bHf8JmBxHbVRJBsOvfnf9e25iLfv4wEoZL1pntvc+6dznN2uGtZxeDEn
Cx5+LgtAuOn4ppeOUqERrpDyBZ78zGOwvIGWvjQ0SIe5O4iiGPLVp0PbA9oXpIjjC/Lu8q51FWuW
pbJ+F6Uqt6K1zHu1C923LDebt+uTnid1GidmzU8TO2J6MjO+ZzFypoF0l4zMtS6+IC9Q1dgOUVtV
Qt24ARO7MBateehmCMqbQCwXd3dYVt6YmeP0IlpNftMGt3mYhbBaNCIQ7r3RIr6wYxkMdC1tB3SR
lnp3dPI6Aeh4fMGxC4uAhjRYw/CzbQEYqy1KHaJCTe36x7w4JrQCD7SUwz+LU9I3neINvD1fCB6/
UdTqy7UrTU/ZFqI2UUdqZNncSI8vfVML9S9g7QZiSPbim2pUjgwkhpkmqpsvpV4851IYh3Qcf12f
2/k9xqn4Z6B5C/8Tc2BgzpjgaXwhPM8M/gTT4RrVnrrNnLcA26M7aJXW7+uDnn1QkCJk/qAm4WvM
CLvTQa0qndw0doZXq455eHtRTzElEJ5VbeMClA6aQZA2b6ziO9Ps3zOBihbAujn0azMcaglskFU5
aanjlG8ggg1k7ybkzv3BS8ke4jLJPhcVivD3oZ7od1VE62PrTpWm3ue63nq7MDJktZ+0o2OX9TGM
JuezWeVyC/d8eqx6fV011jp1Oui9ge1E7Tob7FHdjZUhFF7yFkLf1I09xGYwTIpeQjMY7pogrOq1
HcncXoVlgh4L6BvjsxFGtDww+awPXYwaBobtY/8t8SIj+EMRI5x+5slQ/im60X0c9A7SOzaYkYQp
rbvixkdbvhJ4mvFQgUkElIsICnjsdKnMsnOCEbD2W81TAfJOmEDm0ptxCHZaDakLWIFFAyWhbvGL
Zh5l79TqHZR2LMpU9ZhjE/mxvUNYo/Riz7LpJvjxMxPQsoyk4wbNm5b3ngm4osB/NsgVzFN4wYhN
Juv+xmE8y7rmMYECzS8msEBAU04/QkjhveqLonvrc63tVzEP7XadIJGRUy6aetN3NNH98TBndteV
K9Wn0Ov7AcmMzsTwV5uKGqwSnqnZjW+xjBLz77LAtXOICPUAD09/11DCrjCCvnxzmi57Cqc2uANY
FE7zhUZJ4cMfHo6qxy2KoRzkvsVlRo3AxuSTaoxpRcavIGjd32Zo9OGGFkmPlIDj9tmN3bcMTswP
GN8MBeJNiKCBfjo/aTQAFJyqfVMyWsG1l1cH4HjqVsq0/10TEYuHFF2Z/gZ4f455J4ECgN38IGZ0
+90U6HTYDAFD+m2m8mqgdCp3emM7z0bryu+akyCelhH0CVe5UzwkU1LcWtT3h/fp8GxsUJNU8IBd
O0tMYR0gdkD13HlFXYn2hzW46fB9SsLR2li17TRv0sAFzM16iy1XBG+uZijW3ThGaCDpZiN+ZqER
e7veJMruaOfKF3dMUG0RutSkP5kdXrHN2Jv5hmaLnmCHUec2j/zWre/MoBqUnrcD1LVhhxF1DOga
a1cEcjSh9e1mKKlvIHugem/uOGPRpyCvofWEWuIrZheJnSjYCYD826r1+zDQMbpPY6V5GobI65/p
Knh/eca55d8+GUfzZcSYo/xiIXzAuF09QhBeqei+1092oHrunw9uYvYvOC0bDCzgPhKI06WN1dap
3Cn0XlGiQJfCQX7mFU+87KHU49L2scIobum8nm1i7HmBHrOdeLbyqlhc5QAGCsQrKIYOeVyBdkgi
87kZ85SeZ2iHs7IPnZGvWqgVwfb6ZC+OzFmlvkGZS19ygBEFmahXd/kbt17PSaEqqTZ6++zkmor6
84ihQRrcRjHOgeDf/WvB+QCnjlQJcG809ReBwhGSi5jbb26JIElcS806IoLhePsK7wlnS1mu73Ao
nbBlTBT1ASMSpVi3yKBEe0yj7HjvuQW1U7WLm58Z3elbydXyu1DweqdjE1wMg1+7uNOCKFELA6O6
t1bYtbkCUFP+RBSyLvxgNIefgzUGLxU6AMrm+nosw/X7uJDuZ2YDr/clPSWqO8ArQx4eFCsoweMU
6DXUnfsl7qLCvz7UWaXk/8cClM6lBQF96dc89ho4A01R3uqhlA+NbMqfXYCznhLr2rrUqtjwMzfz
rLXEaT65521g3zeWI70b+foyls6/Y+Y/GzqUIO7sxe4XJh18zJODt7EbXONuwjvxWyqznF5qj+qN
OYOB1nnYTvpjFnNVfvDS4q7Smf+7bxDEVX2x1JPmitKBAHoYAlVN4FMg+tMVQX9MaF1D0KUTd+PL
n094HpHAzXVMpWZZTgx1Yo+C8NUB8ad2bwqr3PRZ33/KUrjvq9rgdlZDeyxgRdpyd33V59mcnDxm
CwJT02E9wkheFphjIDTIXjTiUIWpulNlrz4WaRsACGgSC5xW3/lNYljPOCLWPrXx/MZin2/wd56Q
SYrNYxAQ/ml0FdEYuOA/xSHsxv5B0QpnZwFc90VrKreuyUvfmb09P47IAlF7OB1LOrRLAi1OD8NU
5tsusrLv0jH7lQK7bAfxbvpO6RXH+iYVt96g5/Fjlra3oUrOyh1wdU6HbqteoQ3tiYM72aD9ay95
UaO28ivQMftJetUxUOjHXF/b5ZuJnUz5FnSNg73OTJs8HXQYMto2kuI4ClqwaUEwIQQca2gtrOM4
EcMKiJV2i95wYabzw54mOXoOZJmLKqeioTFVx0V2APNn75t2al7ZWRPZLE4KPHkM+1szKeHHtxFi
Oh4flmoN/reLQ5s0XjC1xpQfQFrsafSFxrqnuuLrfYDa1fXPeuHIUJ5BsprS2ixcsNyyE4cV1dzs
UARB9yMLBs/XTLRscE8u79Hw1h9K6lLfccvSniBw31rVy8MDOnpna1NHPl1VPn6IXI7NqrZDNjwM
be3mK6gkVHGztnC+ViN8+UgL6BZGPFg3Ff4b9o0YeWmRKWsgaq1CtwN6f/obmnigWh2I/BDAJTzw
v5Ab4SCd2gwqyqZeMoarQSnkB2tj835GtIgk18b+nS12OmqZxV7dl3F+mEY7vLO9QbV9pK7lriil
Ha6HoqnWau7B2Kl4YF1f9EtniafTuwEXEJ3ltubFmggOa35wRvBa6x64LUgTOfwNkJ5K/WJCl/fG
nj57SFOHpO/jcHQpQsyMktP5Rh0Qcyc2kmOp6GNLabmGKRr3TeQ3FoI4oBZTgIShpnwaOjKFHQm0
tXdqWGWgjNQkvfHGOU8Q5t8DO5pnI6IosJFPf49uRZjxNlF8HIPQAOpY9F2wizkqxBazBJEZ8Q4a
fE+UseOrQ5OUmxpX3XYdUw1zbyzI2TEgiqKpPicq+txPWXycUY0Dt9ONkDwxaX6PIBoeox7X112b
DGilNFLFIyUHBmWtW1tPkvvcARtyfVNc/A1Ug1UePRh7LBfIGHFKp2kfH2tpTZsensedUsbpTyG6
n706OW+xkaGAmgfRtA4rEd2I72enkE9AR4trmzNBB3RxnxV92RcWSofHXA0dn/NSJfSGg3rTNY33
XaNl/4iEWnwjJT0rbUDqopc05wxIxNKWXASgAgvSSSa1ckCDT2wKnOnVdVzyjEt1L37LzMFB5rga
Z0BM82gCObhrRoF7aKj2zz0b80Yt+dIi0B6fS/X8Im6c01058CCBSeOER2NAKmQV5ZAqhrGYVJRG
EnVlZKPzGAaivitGt9hwbqcbu+AsreB7zL2JuU3E+3D5+NasmYZrT0gC23H4CorHO8zqXI+pY6Zv
tmLaqPnEVfp7mER/uL4Bz6ISQ2NOa3MseQLR5TydO+hdrKAtdoA2yOIONSTJSlQUk6p43Ftd6e6u
j3dhx/EcpWdFTdSl8T3/nn9Kv8YUax0Ij/hIhtW/tGra8BTT1bUdW+pmsgLzcxSyG64PemGS7G0T
CCKvQ2ob8/f/Z1DhChStez05eoj+PsP8JqxUmo20ucSyWrnFzro0RyyQkATg23LNzH/+z3AjTwMb
VpmgWR26aIsq01qn6gAvNEJn0w5BBBt66t0Irhb/ryd5OExJ7vK5044p2tmtrpQ9rPTBFcfcwN9N
zSOk1dpJhTsjqLdc/6CXZug5cyIKgkEjQzydodlKQiqsgUPnYLE+UKx+KbURKfApccDcWYJHrRp9
uT7ohVOi6+hq0BtAjYAm+OmgU2QrhtplykFpFa9chV4ijkafO5swtboN2brRrXOwnw9OYjs3TuiF
m5RclCqsDViE4vSyoYfAg6onlh0cwgLDvpUO5aaG91TrETLPWgAC1cY9MUV6HaXcIG/WJSailGHh
X69Ek/a769/ibLEpkdOT533LIswZ+um3iEgcxxLc/wExcPXeHi1Qn7HsVHeTNgAPbiz32fmZR2Nf
8QCZ9/XSQ6LW9VDIVo0OrhJ7ftBl6q4KxL7NUYtBjHv0Xq7P7tZ4i5s50KuhGaBNHtpQxH8nJ5DR
yqm6PkPP1/4Vp2Gj/w8zRDONlyT4GDKTxd7CpKhEt8eMDnFV/gyVFm5S44hXCVyNCebxt49PcO7t
WeDBKO8vO200hZOEcmNyUBsZfwUNmu0zJ6y3SkDXfE1C6Cb310c83zA8HzUKY7OpKJ6zizgf22FP
Ga5MDrbaYjfhdRqYRJXSR1dm6q2veRYeYIvzcORzwuXV1GUN0EXWUaPmmhzchFinAPUP9nnnNOVm
qLNx2rhOYNxrEWDr7fVZnm8cBp6b79QkCBVLcRRt1IUlbSs+RAOosvVYeqmyUcxYaD6YfPkGzQx+
3/Uxz8LSPFnaiRitc0CA654eRSgMKIgGrTg0TVO8BTHkGKDDnvfJUQb3NZjS8U9g1BmGBWkkbtlP
nWfUVLno2FJohX9E7rBY16KJY1MRhjiQ3AQ/stpFSjuLjHCnZIH1Cz3AGHGNatChc0e83eUoBx8S
QfXheMTPsBHtnhN78BKLRDLAlTKDmZUcaExNnV8nlgh9VfQjTTrFeb3+xc/ytXnO5KtzBonO2HJ7
QbYepVcqAraLivawlw/yVz1St3W5L7exR8lgBWSv/JHnIZh3WBvicP0XXNhnvJ3fE/ZZz3RZYMzi
aHLFRM0JJYJW/1JOZbQTIa2hNc4I4Vad0lT7aJI6lzO5gmiMc67O2m4aTY1BMSxxmKq2lpsq9Khf
225ZvCgQ1O6g1Hq/Ids07S5pjbDhNgiiGzimC8eaZja1RKBCqMgu09QUVwnFwhrhAEzTVVal5qRP
Xa10v1XKyp5PM6J3j3BMixuneq7dn2Q2TN0lJnP3AiSki3J6wqB7ksDVQXrIzCSRfpJ3+ngHfjK7
saoX5kfLlZcJ5Qj0F5b7ym5B2GdZmB+8WBrfrMaFCQhHfS3hDr3yOcLnAQbyjZvn/DEEso59zPMP
Ox1KT4vLrtIGDHyCJDtg0TuEP0VglukO6dCWApRihC+kkrW5UbnW219qa6K/oKHvVsPM7dp7FNab
yVeqPrn1KLpwYSCYA2uCfihvo2W2hTy4FqIKlh00o4oiv4RdtKIt4nYPyH/Xw40M/cJoCAKjZc3n
hySxbLoWJlCHtmRFYbS11ReA56haUvN0xB8LRl98I2ZfGo7HP5kMaHDYkIuYTU+sLtQaRB0Utw42
ucEba029S/6n4FH2/XqwuLB9+X7sXXA8iD4snak02eIegwcFRAzLmHZRgJPQPkhy8XZ9nIuTMmYT
NVQhyNIWGwnphiIhNBSHsRTld82D5oQsPV3yQutuROALdx5iCtRvcHpG+Gy5OVAYRcMH+YmD7U4t
BlJa1T1AEdPu0glzp1za2isK18k2nYz2hqzchdDLPYN8Lg9X+jvLflYOSN2IjDE/qFWGmYFp1+x/
ETg7CaH1pW2SW/bZF6IC0W7eJWS/NOcXqfYwAg41Uqc4OGqof/VCO91IXmHokKXiKQrKKvTpRwHl
vL6al+aJhh9YE573RKR5tf95RGpN1cSjUZUHFBWqNQ4JsV8aotgYowSkj7r07oPjsZ5g0XXaC+C0
+S+n46Uj7KVqTLWDSWv4AXMACbjFpPMOzxdiqoQpeqtfeLZhGWU+65SgKNogZnU6pGK6lNlxoDiE
KKluo3SUzyJqcCLIBgmY+vr8zjMlGoI0bUBFok2PRODiFkmNpgDmremHRBvli5NX/We3h8e2zTIg
SEgGllZ112kabNlUSTHEqpx70AK3ZLHOttPclyQUUAEjfyB1O520QdsRuQTNOGBupt5BPx2O2B5B
OnC7HPNBa4dZWXLLzvEMgUyuRJUH2gXt0FksbDH5PO2LMRSmfsBHKj0mUYdgIBqxn9tR6jCrhqH6
pQ4GbnRqMx3zsk42Q+hgVYY9Ij7bFVoFYx0Nf68vydkW50dRlKFFizEhlZLFjyqEkKraWsZBydP4
VyfjNMDVovd0+MdBmN3VcQ344/qY53uOMdG8Q08KdBnKRqefv+GxnhSDbRzK3HV+JljzfapQW4A/
Fun+9aHO4v48vZk3AFx/Flaaf8o/Jxii4jRfoOahG3qzWSO3kqebulduqY9d2lFz7ZaQSHJoLqup
oduqZjWGFsZoaflIW9/8EXa4hchQk38sbD/SVWsYt66AS4uH1ChYKAANOAkvPqStjEMh+EWHplWF
vWqtDu5hLNFlob/ufBtaD2mf6x/00trNSnJkZ8T+Mxhu3VS0McLaOEBDMB+V0DGrXdoP6GMUnXtL
h/J89eiYMDGyBIITo52uXoGnrpKJxDjUsaErnxyUMgy/qaVq/74+q7O7lFcT4AxWkFYNop6LUwAz
FcDMZGFWbKgIFJvN/B73RKB+jYhl29xF4XzTG7A8kLB10hub9HzzMDpxEdH+ORNa+gdTNSzzqLWt
Qxlr6MMrJXJffVXdoSFUb0IomMrKs8dqe33O55vndFT99OOmoorTVFcYVR27lwjFl/sCPhS8DN36
L4EnfeNyu/SNyWIJt6TpHhp9p+PVqBz0uBfaBzTbUz919cinlBivKjuUTwiTVOskQLAZC5j2f5gp
c6U4gGIrl928zf4JAkkX4qfTTvYB/SocOFNTjddRPsnaLzzE3aIxxA3n4x937mxRqyO9PSuxd4OD
zWKd2ocqFeYdLLTAN1usLDdACm3wscKufl0f8dImosmokhHS3ePcnE5SGYEoCiy6Dk1pu8euHvRs
O8TY76yTUIc8rWUFTd1GojR8iwd0eWiGBTWpsf/nP//n+w7MqLJQuTqAxo8wSwpqvAtruod1rcl7
HJr48mD0b7nNztHt5EkKwYFyy1xsQuMY++3TYcU4unmCseIRSQ/1zkLqZwDmVvx1aak1qzSFCQxU
2NkgVhKiyGZ/dD8DIqQOPdP5XMidy1m3XaNCPFbKYxuHOoJMsjlqsdb6/LtgXaLq/abVo/HgZHV0
Y+Sz7z3zHxwwubQ2+OBL6IJRDJZEiK86JmGSo9CgmX7Vd8XO6OMYDZYy3MdZWt+4tC98bZBNYIOQ
YgRqu2w3VGXpQrqT9TGq4ezURVg9IglY75B/cn3cnDQfU/vSxxa0+mr2jXLjDJ+njnTP5+7gbKNs
zst+utplHlpejtLZ0UaBo0XxQfH+2qByp2fVGCdz55AsYZtqW4okdYnz/E7B79y+F7iN3ojXZ3cg
P4UVh8c0QwispcppOQiTBRDyCGMK49NwMjCbHOOfidZbNypO+tkVOI9FcwFYGXU9YIun0w7rBKky
adZHaJaltw5Ja1/G3mk1H9M7+ViPrRL6JLMBWktJlGPeNOvOVZj8UH6KYqiR5qAkEqfBlNI9sQ9q
Cc5JIc61ieJ8NiJLCbbIKtqISZdJM629tpjiFfqsLXpaMPeddVSI6SWVUEY/GLGYGiUXblswRrM/
9unUphQBigZzgKOObOpmKmYDNturNzHmbfdNW34irytvUGHPLj3GdGFuIjvDISJ2nI4JJBIgphM2
R9xGHeY626kP9JKmCTk81S0/XhueB5yR+jNnAUz5IkiBLfLqwOqaI1ot5rGUNB8J/so2dFRlT8EQ
sEvXVomvJVOerSPXaFEXwS75w5+aGdMGnZsBHp3m02l3SHgUg1q2R3BN0TO/9HubxuGuM4fMV9ta
vwsa/RaY6+y+R7DcAtRBfEba2lrifIYwgTs2mO0xrVDqXhecaTAkFgIz7aia+97J3J2h4+y3oub0
7fp832lup3fDXO3hrcXf2JdZy3XWSwnlvEuPVKejt16o2Z071K2zrvIwhy5cyXGLjTCaWE0W9Y+D
5tU/ogbxKqVG++u+lVoLb65Tij89Su/PCX5V2xYZlzskjMOVUX6Oiq2q6N5dAq9vF7dAvW9kEOfx
lhnwYAE8Togn6J0umRjVrsZRJT1aYky+N3CzHhuk3PSViUyGr6RautFaGgtwgqNVNRn6/fVPeOGk
wHyhp0JJAiD5kvXhNYEsQrXIjqVrRJ8rVNU+RQoWqpgVomEUls6NmtLSzR20IfLZwGZZMGSG9eWS
talIMavX8iNN9PpR6o64ww6jQ+lymjrc4szi2fPC6LXSnaxdBd2oKusc2aYvAtrqpxThpZdxqocW
nTgTuvHkVAdK9dMG7L23SS272QBYVL7QwxTtqpBpK9aDNQV3taFnLwYMsbUzTuiRZgb3W5xV5qMQ
ES+p659Vn9Pcxc6c2388f2Ej0yNbHMVB8ZBtLfXs6IFDxq8Gi1ksBOy6yFeNJfsfYKU8dPcFgjr0
6YzQx0RblPczh9/YYtviNuusK+NfciqVb94UmfUWYppprYaSmscMlBnjVcox2wPXQTfK0SP7qdTT
XFlfn8nS8eR9wVgm6igzXobO5ukOrejx1AWW4KQ9cV37pp4g0lgidrLWKRrfjY5XjBvI49YnehnJ
fL9ozj3ytcFriCX4F9mb/U9DpXm2waE6RfQ0m+ytrirpGhWX/67/2MVpmgWWTdDJmHLBaQPysngC
AAEHXFqZwR7QRLWlca9tqBYUKKAaULRk5Ww6FLd2KJMgBts1sX99+MVheh+eWgc0ZKxIYD4vPlUS
pBLQv4dipyHyXZFjhSO0jIqH60bk6tEHRQqoktLU5twiH0RhjxzxdGnKKXDqXJnS/YjMkA2Gq9ft
r5gvu+osnOzI3xlKybAO0+Qm9XmRnL4PPXO3uGbpQ/LgWg49iqBowhRV/0z9hKxFFq8NIBhvCsJj
yTo3u/9CNRpvfOAlNuR9WJ49PO5AKmogw0+HzQLXpvE60sNX1dFYGb0odu6YJ1+jos/RgILJuLNr
h81mNbr7SWQdPLmSlsNvu0Zt+/pyX/w1HAygIaCLbXVZr7Z0jKVmjPi+kUqEFcqQBX7XpsarqSAE
vsJ7UJ81trzpQH82Iab3pUzWuEtPyTOl7uZGbF1cxe8fhwY5FSIKr6Qii+1nl33bqZma7Zus/xvb
svOnvEaFqwgMqka0mFaOjjanGunIZV3/FHM4+yfczUNDSJ+5k1Tg5iz2dF1S/P3UGtG6vRJR2rUj
rRhXRIdfJrfL2/Wh3qXol2PRJEAhg9oy0O7FNJGlytuuFQW+A1F2bxgptPs8lfEXGHJF8SqHuvge
qo4SbSGsgm5dl40WflMaCsAPJgUJfQMEsLBWAJSrv73dOW+tEQltq6JyMb5c/7GXvgvJL4V38iPu
2Dlg/fNmTqup6WIhy30/auOrrMJDMtbtkxHYwY04fXEkUl5SCJe32zLlRfG4cpU8LPehourbyQ4d
BHF5xPlZGfZie31aF3YaIYdZcfAhAC1RSh4EzSEwtHKPCT2AYsTt+uEep4/wU6/UGiranZG9IEdg
IlMyZW5/Y6NfmCuGDBT2KWi79nlhX00mCmmi3DdVljy3UWZ/lpPsv2tqb9x9dKYMpJHfcoMBhFgC
DJWi7kw55t2eTB794wZn0f/j7Dx73Dbatv2LCJDD/pUqu1rtel3WluwvhJM47L3z1z/H7I33hUUJ
IhwgCAInyGiGU65yFiVXzAPhRPqiKFb4Qhn/ayeCtVLzIiMEswlMlEPlwoChObwksVV5r9o+oqFI
CzvRc9axnz2Zsq8s5dU9Tn0XJh91M65TqSZxuUFbJ7Iiodbd02yn2m5sFYH+ez0/qMqkbNq6bh7H
oDrdX9OrV1qyfumAOdDhMHJbdkgskmq7tMzyqRYAwzdOm1a7AmXWN3XE6RFZs8L+WJS1iYq0HyAb
ltRp+8/9n3Bj2sDPYHKRJUpLtMU70iCzGQo4PgdaLzYS2UOJpb2Y52PsDBi4FJSivLTL+5XddP1R
LQpJNmwUjTj4ipig5klsDmiBPRW424ee1ivJJ71FZP7+7K4fJvYOARt1ZgrOklh0+VWVqAQahbH3
U+hiWvN1gJqAzBfgleJbPbva6E1RHKHS7Uaackgckbf7AfWywHOcNC/ax7LDzffz/R91/dWlxZRE
owNHdlEbuPxNNdjFXgxK/5R2VPCoVVZYixvJeOCWyXXPd8fklx/7ww4nm/Kgt5iP3P8B14vPD5DQ
FkkPde1ljq50aPJ2Zjo8aWqg/6NPit55SmrMf3yiKAUDxJOlIwn2lkHi71e+NdRTU9r9U4/45fdU
T79RzHF2AC3LZ9hzw6MUd12NROSGvXgU6bgCLCcGAdtCBWLxxaOyRQ7WEuPTxK79iL1fWW74GGrn
aZXUpARnObxFdqsjS9iOFgGi5lf7HDOyaYsYB6XNke0afTAjJQRASL5CppGO5kY3h5jQLmkae5tp
0Cw3aKKizQiT28efAEdvg7CrwR/UtmuIckkMWGrMWu3YamruY8E5On3mhbOfvsKGDcsviQNkj37A
BFjb7tvuLXCtnP8VKmTlF0SFa/RUKXEab4ZVKN0rB8p5zKMp0X5oOD+4v+Zea0jqFB3eUBf1g/Us
iWaaR3WrtrxeoxZPNhlChkWNs2WTKUV7Qouj/OaXnVs+VWah/4Sp0kDSzPJqEh73g5Zv0QqwzE1Z
YVVIX7dLH8qxbPMTMafyK0fF2n2UXpvIZbIshQcTEnnFPhv/DYvRfTZyLNQ89l7roLFuz+5DD4LI
2QSm1j+7YyRqD4eS+qsRT8lb0lPFx8Pcd7Ek6Bsg1T4yleNDgbXvmwKLi/XCXsHwZgTzMYrBayo8
zWL0BYgzIx5/JXEUVpSgKX2gbYkpwMHAZ+pn2pgDGv+1rSsvSHv3X2IUY6vv9Hn7jz626v6WDLIU
Xm/PwfxawgaoPF3U9vBRQAlRPCo80RcfabpkE1h+muyMqqycg1a1+FtWcYYLXhMNIWYtZpTV/7JI
SA9XdLXyTRc7FPYwX3B++GnaFSvRzTIL5Tnk1pBodOINWIPmok4yI9FrEVvWT44+qN9CB0t7L/JR
SfXiDASZQMJ+2ihxZrQvIEhG4W9Q2JEbrOzU19R0A6xL/LYbMSilCrvPWmZ/iMMZFR7PIoVBUNrV
y3ntIpZx7+JYyl8LYZiWGDjKxfOaOFFABSNqnmwExbYW9rO9l4m4QES/60Cw2uNnZPoKnLLq7EOD
bSacJKE9tUnt/AD/N69B4K4iJ5bRdXjqeYAgwLiLd69HDCdrhVWjTI8TfOwbyFBOyoBuVaBNK4/d
spYvvxnEMx46aUEH7mCRFMAgjomu8+aJ482H4v0ZBxQfQU/SYe8/Zhqy87VDkmynRfY5HKtw76eA
oVb2zo05IwkBGIOLnxxlmaq6JIpd7zfYCjaT9YADRP+S1U20S/VCWxnqqgBA84KRbPomxOFQJy7v
fgESmpBjMJ6yWlSf0iTH86APJm6GtAgrbdOXYXm+/6pdRTJQUcgrWGTA7dQDls9NmdvtUInqydBC
81MRZ8UBOLjyIops/qUoAdL5gHLX9rXMsS72tWVIjz+JkpUY9yUqLe5zkbvtZBxx5KG0iwi89QNK
UY8WrgXDD0/4JtibkdnUG4Lb6a8hRl9mO82tEklvE3Xlzb1adwthMhvMPbA/koIlMX5O24aoyjaP
DV2aw0zCsm9TQ9lqolM2YuzXUPfy2C6mT7Gfwjc1Jmp7y+re3FuAFOrQONa9ae54D4a/41TU2n7G
1bGgw9DEn4IQ1amXPEsQcPrDTw62kVXnkMhoEv7R5S4zpiYcNVx1jr7JIe4QUkNsoB6OtWkivo7E
bvbRcAtF3d8f9sYiO1IDEt0cknwEQC6HNatRd/rOEUecMdxNpjlR/S0lUPw7DYNc/RZb6BneH/Eq
ZJTyFgDz4DXIluQSzjmFGOoqrq8d7WgS35zSzPfarIkHVEb0v7GxdDHwwfYHYWdDPBiU9soVGPaN
7wz3iqYzzE3u7yX3JxgacFNC14411INzNnb6F6WG54A7n/KYZKN6SK2geilVyWa+P/erWwsAGd8X
7VFoMtTYFudadG3GH7raMZnaqfGwSJ3fRO0iBB6g6LrSf7y+qhkNOBOKB4wH0HQRPtKQHAq46dqR
wyqleRVEHeCiCy8kxt3m3GuPEMHyXxW6+F+w1xTDYRRj/MfLffkrFnM2epD0SHhox6r2g5NZWFyZ
pT3reNT44/wdWWJjU2ZBUMNIy4Ni5b26teLIPYB6R7oO9PBiDaYM6f18ZMXHzqeDhLw/ljMC5CBt
DDta+bzXOwtpTKCCwPtlErxEYQeZlalWZYljqA6JfuxUBweTIgsO2B1aEQYTRvu3ryRz9JL6RZev
fO/ro0yNzhRAdPjYtGTlwfstR9HjcCrwIbWOyuzjChUglT5tpy6aXu3SjrY0LswVOYCbI0rcCswC
Sa5YXB6OOXRuQa30qOdZuUsxQG88Vc21T6VbW7teEeLPvyb5PSUmXmQpQy7fzd+maHSIKqAvax8r
Df6nPg96tstAL6sYJrXVymA3viaEcrgMhHgUbZZq55aimrjd2+KYwGp8HfXE+oIK/fwk+rnyEjUf
kCM0k2hblL69kvpd7VrZXALXS1yDR+FVAWfoEbqvsxmtsiIwmr2ajCqRcTKXBTxNFAxX9u3Vd6TS
zY7lQkBcF6TGoviq4kFFaKNWzDQppY1SdEAYKDlGQMUPKepHf7qy4Bq5Bmnywhinmb8Yz6pj9O6w
ITuaZqzsy4qTWbpRuwnpZe60ItFOiRJGX7W01z/94QXMyEQSOkwJ6dlsLDaQ2ytmb4qpPrZxKz6p
1qy/JsAUNzE2F6V3f6yrII6xQBeZ3LwgjcBoX27WMONmdyOjPnYGvklm0CZPNa85jjo9oAWNXNAT
cbVWxb3xLcHZs38oGIMz0hejBhEUnDwYxbHJWjPYNEOkvNWV6X7psVfYIezUrWye62cGNA16L/RK
uArgwC+u2DmMHEsBsHNUfCP9jCeEX/9tqbGtsWWtnDKfZ0VG/M03pdpPBu7ogECQH7rUpaJiVfHw
+ujopEDIk5Cl0Hpf/ho8pzhaoTMda1HYezWTTqjB9Ddh29p9e12Qg9BMQ4ZaMveuBKNffuCizbqw
trX5GFBDyA5itkjOe9WvHsSQU9lF+dwZtqOONESFZE39ps6EM5jIFMY0AT2Ky/jr/S13dWXxi1AH
gaUqtS/hNF7+otJIwWFj2XUsxzZAY8jSmnTjR6RIRxzCkBBEp9uJNkGYR+1DTubtvN3/Add7nouS
W4u2JaiZK8z2lDlTQLNsPBo4dACWBxKzoYuRWo9zFQljH+EyPfyAGqavFhMWWTmPHgQ5Guxkau/d
O/1y7lxYrUm+ELx2SNLOx9TmE9jHpGsA6nsKbo3Iw2RDESQ/xy5Pul0QzEWMhF+auF+0GPlzd1ua
ZouhBVOztZUbfblZ+CRSn0LKU4LLQBdz8TqPcghUZIfXoJ1co3kec4XEEZxX29iPTqGgsqjqWWhQ
mh8DS9vNPgXe1JsruyoOShu24Oa4M+a147vYMqwWW4YAiRuDoOEKienPuYvml4tJJ4W8yRsoYTeP
IXCOeltbKBD2kzm9mBqervuyn0T2h0mnHJ/i5nsWTzh+Jb3W0E3VWBfxXDl6+ZDxGSweA3DGf/e5
HTyIsh/TvTulSZJ5qTbk5QHpLnVCwNkfNwjf+OnKfSbPyG9p4PsPIjtBHoDnUHCsL/dRniaKHyqx
/pxiRvfYQnSZvBCfsbXnQX7wy3GgJtEpwRCAW+Tq0U1bd7KaFCyOnSo4G+KINyYe0g+2vUlzPKx3
fZYX1iaP5jbzQLeAw6rGBpzk/RO7uC+ZLj9D9i6oONwwQ+9oZFd6oTjPiYndlZcp/GivrhBDgBgM
s3JluOvtxnD0LoBf0mKEJnq5um5qwkQdLee5M8S4d5JJKw6G4mMaW4TJpkqjcWsrmrVVG8SXVr7s
rbGh3dLfpJiDGpt8On+LHqOuysqxT51nhUwfOSJKV/Sh/EEcgDwHymNM3ud6YTTlX2B1ouF0f6UX
d6NcaXAFKK7TRiCoW7aN4YLF/URC+qw0SM4ZcEy23FjmflZwLainSXlswmgtHLgxZ0g0SKDT5+Rp
WColaFz4ZqK27jPpeFxtUz3GjZNG0rS1jCg+Bs2AGRL47096PWhi5XDfmjHZLk41ICmpTF7FIj3a
WhSbnjmm5c7u3fRxin39xVK1U5OH/Y4KurO/v8rvDKSLcwWtUtD5JIiQcp1LbiquQME4z9P0oiaB
Hm+n2Gicv4ASam+FaSDMHZi9K0X4+t56y9VkCs5jXdKhpA8Tfcyc1PyCX2uafga5Zoyb1Awm0/am
0c6DU2t1fl16szpr3cZVy+kBw5R5jbm4PJGyM82NIMVv3ul98oL6bZvWvaMUTqvpzxjrFbvJjbV4
o7u1+9Kp0aSsnMflJ6IQQ6uF9AYCFIu1bCqqIptFTknsGOD+uNOaGHt2rRierLifsVOOtc9db66V
Qa6uPiZGxATUw8BNB1jL5QzHcE5LQwHb1tmxFnii1Br7jd6t1qkbO0YY563NQJfRlPJHml3pECJr
t2kkC2sFU7w8Hkxa0phlX5UdwwG9/CWFO+KMSJ3/ZcKGENduV5nnbVloQ2/tFWUaHsrKHprHKcfj
7Adqwy6Gdvf363tj/Pf9KolnCGATtZEpSALI5U9A4CTHFrpSn120RYMtH7kMkFwF7OzFXWUrWz+Y
k2M8qWpwoG6rfa0H6H50e/UGztpQ4A6nb5DhH+IPtc8VUNH/Kux5g/ya6/vo9Edj95j7lchfMXaz
xg0DWs1bGYShtUs1HQ9e6keh/inzh9l8GMd+PJul1o0H2+9UdRM3ddc/BGZW9LvACPVw0wo1eG0I
8cM9yOmWP0hdtDEcfQZpjtZaL9SKBl3mbDERzFuP/EExcKFFLZGf04xvJRlnW3o0FJNkq4DHx7iz
B3Dc7IxhSLVPgKjHQx24wfiq6Y1A9hTKsrEd8HK0v8fDPL+pIUg1TwszGDr3v8fVgYCTxz39nkJR
jbUXjwRuoXaIVGv4jDi2qu1N0VevQaUrHxpsFLdmllXFI8HkWlV0kbZx+rir5BY0oJHB5Jcb9bdD
r8/BkDVm6T47ejVvCiVpDk0uYfX5NFqfEgwT/7CDwogEfFQu5AUs5U8WWz93URZB2cp97nLT2fro
S3/qWnPYEnFiTnx/Ua+iXwZDwxubHCaHgOTymklG2mNNXYYv4Nxm7TExI9BrgLZV3ZtpbU7U5NTC
2Vbx1Ep3TBuXbbud1GQbmWF4lKc4XTn51wvOLwLpRBtZrsGSAtT4Du1vyGMvuVObf01Y238lRafV
3kiHL62119oLV9e6XAKuPbjaNA2hfl5+YaK9MYJIGLwUpt4eBcPuaWlGT9Ywmivv7tVQSLRBJoOP
KMV2yVYuh+rC3ifPssRzDYbxQyei8YNS1REOqlBe7n/Z5VWOehmlOPoGpME045bRcj/VQQegyTqm
blQpu7ap3F3f+qblTRbH21PK1j0gvYuKshGO3918sj/e/wVy3S7uT0IqqShMxZWjYy35EeNQd2VV
p92LGtpWsU0R2k+fg2rKpp/3B3pXc1yOhGKbi+6erAmaiy9YBTD/EmzqSYdAt2+aWbefxwGHj22Z
+frHqUC8xqsmrQxJ4pD/2ASDyJQ97y41cA96tqW8aR2I7xfMlDRyi7Qb8HE0CgzCndikR4+ZrOV+
a8nX8dQC0PLND1y9t1cC0autz4qh4IqiG0U/kM2LeWh13VGahblJdaR96hpbe0XnSHvyEUD9t6uV
NYzOjfF43CR5hZuGJupiO2p9o9UajikvXT8Xm9Tws5+8VGLyEj37mJWFtXKFX21/KtHQHiQkCd44
ge/l9m+U2OwJR9sXZ0YEs4ksn7fGSuafpKLd2/1NcfVcyLF4LkD0cbbpnF6OBQ7GjZEba1/UqhYv
Wjwqe9eJ/aMWVGLfdOb4rwjHaeUDXg1KOxoaAlAfrm3GXCRRgx04Aw7MqEzas2R9oRdoiSF50LoS
fB0QH3vTJ0Xy4/5Urw6aHJWoDXUUSks0py+n6k+FwO+7VV9KbQZRqJjR9B2UYXi4P8zV1wM5RUzE
bpEmRlzQl8OU9MgMvDG0F7t2cLAVuZEdiV+tT2Kwtd39sa52JmPJDclpZlbU8C7Hgno3qhHGxC9j
ZORPnAGxxw9mfjIjlJrwBMrLb/cHvDU5WTPEKgQUGYnZ5YClGlEHi3t8sZHgUj12L8ryM0CrA/Ir
w9o+eccHX9xYpPS8BDzxLBCIyMVJh2QLCXAykw+zHxjONq4pD29HN+5o92rwfeeq0l3Uos36W1Fa
yRkAEKrGAYIVple4GIWgGuxiUBKM7WcdpFK5ySwoVSr088GjzmYrPzAisBuoMFhA/d2MGVtxqu20
/0Hg5mf5Pu1K/Jn7tMu+DcngfK5HnRhRzSbw/lhxR+UJUKyCq8T9dX7XmrqcuTAlhl/yRljtZWDv
o7YBniHQXqzEUhuXHKJ2ZjyqSNemXaCHTnQ0sSJ6pdYW4I0ZBMbHWC+xoI8NYn86pE3WPUHELsUh
iUaHUlNs2qOXZUkDDR1tMBczDCGSb8WAXly+q+miD89ZilZFs5mQGq5hU0ei6D4XDcv3nUhYi7Z+
047Kym23uAzeqTyEL0QUHBpuPHG5pXq0w1AorcuTlWrKeSqy/gOyqbi/A0TahX6TPJamn62s77Lo
/79RuQOoaML6ouF5OeooEpQAQ7M40bJJDyMB8mOPc/VR6gQ8q3o+f0sohOJDpppPY5Bmm2jCUPv+
R74xc/moQFcBdUTmtLh72zFTCxUK5KkGUechS4k+4uCk3/WuHD/o+tRueY78lZ6nDMR/21hy4iTL
/EXZjvr2EjChGSlJbaU3p76w6t1ADxsKVDEdwlB8DaduPpgYZHp5NvUrl768Gi4HZkDokHChIMsw
78sVd/HE7rSmGE4s7nBoGz04cHspu7FUf2al06xcw9fzlNU52UURNFLcZR8F7Du3Uj72J3cA3mpb
MF2qyRm3hR3q20BP408NhsefBrdbK9MtkwWWmNiEwTm+VAgoS17OFCKAlo5RO51K3+2fOhzEqQka
Lk26VPuq+mqyL9Mkg3lTEWbGijNtG0hSj6Mi1vKWxXX9v19CkIQUBNUYqv6XvyQc5yorhnY8+eMk
frUEHI+mXsenpqrMlc+7jC7fx5KqBCSdyIwSSlyOlfSRYqVmM53cfnTJyaN5huvYo4q4SWbbCb20
BOVI0yyPXC8yy/mvrtcwlWh7GhyHsHDDr0RZbrbp/Lh61Ut0F7dROerKU5IN2Q/TRFPRi4WWGx6f
tA02Q+ebX++fyFvrhWoPHXpZ2AYUfzkHx5kqCgLmeGJN6exNJZgTbFmn8gFVrHolHrk+ELYUwSfx
kI0fCruXg4V9VcwtNM2TbUc+Yi+1n+zmbMbDsrdbrHIq4QxrBA55yC4PIWkODwohyjsKYXEIzaBP
wYR22inDTXAjdKXfkioGk6dOqnMM61B7yCs0M9tEzAF1kWRcyXZuTBqgBRVsucKI1S1e9BTZOgt1
W3EaSC52sbCK5yybVG8oVevfKCr6z/e/6PUdS3uTPAHVFz7oFQNJ+HU1h2iHnJTW8XeWnWSbhkF3
lla7eyUog60TIvd+f9Cbk3xHBwD8s2gYXH5ZUgWEkoFAnErIqQ9+rqWHrMvaD+bclruc7bRy9q63
LQAI2bJk52ImcPWQtK6SzhB2TwF9pjOso7bx9KDTPk1jb2p/ljFzztmwskUqt63ENy4mN896nSeN
frLzWgthZbiUwgakBmqPe586edGSRgbGEFc7rA3sj1mk2H/sEeNSjSA6QlIRnACn6PJH0KssUQ3S
rRO4Dy3yDFTcHybgmBszKNTJ65oMCQdzVcLh6lFhWAdOFeV5KQiyTCEyBYlTE47IKZ/hGVjkxXRA
MUncxrFinmzEr452I6YHB9/Fxz/cU64cldI6KEfC4WXOxIlWlFCfzRNq1PEPzO3iJ3fy7U9GKfLd
EGFH9B/GA72DPh8VduoFlyvsTKMz8YibJyM2cq5tm/YPeI84+uD0RfhQY6e6MsOro8oMCUoIyKkf
gmxchEPI6UD/4KyeRkUZvuZlAR8Vr4C9otU0fsK8/1oDQ1ujkt8YFZUDyYPElYTqizzLvxUuk2we
UmDAymmK7K9uGPibQtO6bSYTfGk29CtT22YNqnx1YLmCydvoWuM6wX0s//1vg1KmT7EtFMoJPkT2
s2wt3kG9Kr/2vW1/vf8dr7esHIoaqSzZcREu7iInUQ2ypkE5+VakHsshLB/0MTTOtY6D1GAYJDdt
TxKH1N8arv/m0LSGQbpJ1Z4lSb/oy04bozA462gPTp/TqDE+u2aGl2wKCadCUEYx95qbQXnJB5g/
KxfV1S0sq+DvuFEuK/naXC7yVMWSV1uHZyMui3+dfOqextGuPkF6VU2CL2fN1+TmgOBVIRHKEvhS
YdIYXWVwSxGexzDIQq8XqH/A1vmOmGXuKWpqrhyYG7tISlkyEgVk2ByLaCVtaz2bA909TWUUNMRN
BBMbpcP9zcsMrqCV9bw1HPYk6Ee+gwqXhcrewrZx0m2f1qee7MyK/qWnCl99FPWQVn/6hGKWSK2N
+h6n8xrFkJYOHp3+THMT/WHtsRt7Y9+2iIhuTLRPzK3VlNXh/km5MT+GJDEiFJM4WHG5X8rEKglg
o+Bcmh2ceT3slS91WowjCKTqn/tj3dgqqFBCV8CzjlrUkv4R0vDWbeQQznXilluaiMkrSLPkoZ3a
eA/G+td/GI51pGxqkHAueyUK5H5z4to+V90cowwZt8aTiOt2H2jmrMCDgwPzX0aUdrJAM6gTLQ4f
woldrcVpeE5FkbSbOsii/qmJc1ts6zmPE7xeErx17g966wtSp5XpDqvLa3n5BfvQUOaEluNJiVNF
falw18w3+H1N7R7mr7n2JN94Orjc3lFHKBxcYROAfDZh5mbhGfNcuoj0R5R8X7ud8jDHY1W+oLj0
kuBIssIruZ6l4FTwLHP2383MLmepZXVE9pxFZ6cWeA2AcTU3RT3yUmvT2jG8ORZ3Nzheyn5XpW9R
aAmeQ1V0DvJQHAAp63vg6N0L4hXFyom/PRR8BpXBECZY3GZ16xiTXtZMCzXtYjsWqthhq2B9clW/
+fO7jDXkqv5/g8mn67cHWB1KR6lUJzyX8TBUXmH3U+sFwoqVRyfO1wr61xuF0egeSm8Egpsln71W
tM5VdKZWur0xbbrAQfAnw8kby3Kn+DAjHnLMuS7e/vQ4vMMouWUkYOeKV6dVQShbttGZim30qKWd
ewbRCBMoVIo1h/QbX4+CB5kWzHmqO8vHobQg8A2hiM4d0/rqljrQE9+WMgxFavxpusObQC2Yy5Ob
RdbyLz9eJaYxq4c5PE+ZbjxjJKW8pO0gNsPUrGVyt6YF+scmzZA2O0tVbBRsUpSDlPA8h2PGWWsa
A3PsbmiCDQ+DHa5cYNfPglTcgn+B4CzSdMuNErMvO2El8blGf+GjNRRfh9BS4Hp02ls0dN3n+xvk
OkC7HG4R409WEZpoGYTnfJhBEIEozHh8hsH94TRW9eoGcIjemqGEy5Xwg3b3R1+Z7DKjUSJc9dwm
iM9WH/XUA0Tv+URPH5WhnnE3MLKVbXNrPK5NXnhOPsVb+e9/O/O570OC5P07u7UzHBM3Vr4Ejt3j
NjiZP2tK/2vVt5sDQtuBkCcbJksCYNGKIuf5iM795Ppf1FHkL4UVlJvWmdMDYOvuz5hKaHpBBoeX
Rt8JBRJQ5JcTdI1Or3ogeWeDgrLuNfDQ1ZduCqthl3cinx/drlLt4xCNc7yhP7cmmXxrvmjtSIFm
wOQAQy/H7xW7DXz69GenNAaalyXx02RXpyxXi39YjbXOwa3DicKUxCRrDLskPKapEulh40fntKz7
z+nQUevQQQUerGDO14Rmbw6GPxRrTBUbyvfl5OiT9pCv1PBcKH7TvdZtXx1EUU7lhxFQ4kqR/rqE
DKQZBhQ0Ox4NSmKLvYrHgTYAbY3PGX0pn54zenybcYxMwEju3Hron6Q/HMA8GxEODX+aDZHXCS15
HknEVgLjG8+XpGVBPwNnfa0oled52vdpycHRCst81QN3pMkW+u5+8NnZKIZ0YfRIaQ0Y1P0r4toc
hXWQLGmgbUIqnsqv8tuZ9dss0tOuTc5xLvx4W/nt9NWw/HpjNYlreAb3Pn/XJsrLTVSUp3yocmKH
1nQ/THPXv7SiXAPqyw99UULlJ4Ge5eASQcgGw+VP0svMhjHlx+c8M7Np08eUwTyDg/1wf+43ThOm
oDYtHnJvSgWLcYIRhQQTpOFZGOVIgq4iHD/PTYoeygSLuqsa+9P9EW88B9yKJB50hQzk2xYxu0h4
3tGLz85pkPnHaaJViiHrjPCDL+Z/ospVPje+1kDkcuwV88Ibk5UgQi5nzrJs0l8uamKFeTLOaHHq
fX6uGrWdNpoVVVj7KTkSWtbq3XzjKyIdSBla6l/R41t06Xu1p0EKoPcs4qwbdkUFkdRDhMNqV7bw
jZkhQUZJABFUEr5lkj6mWgA6sczOZWKogZeARtwadSRhjmaFm6jVrPH9b10eELApMYEhAQu4JP51
sW7WiHxl5zryxb626QdPzSx+UV0Mnlojjx4pvrUbOsmGuZF9OeCXc7yPNWX6en9H3bg5HGr8xE9k
1QAGFse3r0QwT3zbc1gLV6FUGsebCF0+kAONfY5UG89EPVF390ddLjlwWCiH3Jzkuips1sXJQWu8
s6mWTqeq18rDUBj1Uxx13J3l0P+yEzf4U8V1OSBKEvTYuKMIhBYDznXPW8RM6avpznGMg/ZQDHM9
evRbumdtdKM/jOzlgGTysn8i88ClggfAtCDD70ecdMS288cQEYZfyAgpzbZJ5rXOnvxIv194cjD6
ekR/FKDBusrl/u0OTqkM1hjcqSd/TtJ4SyE1az4rrh2EW73K03nlFrr19aQrk0zz6BgvQ24/Lwip
HG0+hWnjaHuMErP0GYEM/Zvduc42SPSx3d7fMPL7LGfIW0vRBwktnvbF96v6UHPHHOcTCH2zF1q0
NWrVzI9DT4q4KWZSeHT4su+UbeaHLnLRt77/A5bnRC4xIgaUn2XgRHxxucSVWZZlX8baCfaHmXmi
E/rnzKQZpwSu8VevdPHH3nDTL/dHXd6B/xuVvBQ6iWymLE5nMHdmP7eTdlKrSsu9MifX8nBOMVaW
98YXNdAMkFko8cwVI2nKYDBEZaSeZnswmgezbep+2yGfHj1EsVDfejFYf+owwdxk80JqYFK2QBfj
ckWVNsMt2i3EKRMYLeyxQaQN72HyE8VPnU+Fz6MsVyjf76/oFayEYVlPEAe4abOm+qKuoM+Il+vd
oJ/iZi4+hqqRbVUEnnJkZauBfwxBiBuw9vrJCHf1OMDzE7W1Ej3eOLA0x9/L/ZKqs9xNsd5oXVJ1
BnVhO603jWP5BzWkoeWZqbXGvV4GDXLGwK8dGoHgaHHxuVxo/IvGCqNa/ZT40+w+qZpSbUvou62b
1Gj3mS61m0a3i+fKtdeKjDc2MBcEJwZ4B+jspXBQVGZuSaPaOPWT3mVbEPixsXPbYE3J7MYG5u2G
ZviuFo8LweUc81RUZC+6AVjIrF0cDuLwAU9a3zgP0xx/pz9WuY/3d9LNZZXUNlrX3PRLPH2dKPTC
I5+pDUMwPTRBCQqzhVZjeL6uK8/t7Kbath8N/5wO8xqE5caFiKaVxCRTiaO9sLiPICDldB1G3hdE
QX+WwLbqhzHPRLJH1394GpUhnw5N7w6fzTYgGYhNhHf+/BVHMZSMg6ojV+Iy4YI6U/YgQ7UTbIo4
OU4KNBsPNbjSfc2g+2vPuXDQSry/7DcnTq0ObQZ01eBxXX7pKIAvgzSpOJV1KJIPij9m20bFxnan
p/1gb4IommUAnBfm1uQ/ljyRUDvf/xG3thuNj///I8Tlj1AEcmazVopTpWrtK4iq7HtGeWRn5WaD
L0Kmr0z6xuvDLUH8IkUbCBkX70Blo4MXYLt1EgpIDF7ltEd3bhJvcUuTcDelwfRPNrqWv/Iu3BqX
54TomJo9KP9F0N9OaetofaKfwqJufoaII/svYaYqyj4Ch5nt/Sl2fgjJ4frz9eWRJ5fXQf4RIS7W
d2iAqpeGfqLE3Oygyrp7H3Rj6glrjnazOa7ZD92aqM0ulhn9uyHB5YBIptOhqxvj5BRa85y4Q/9S
2EUMa6VKHAyS8zwEbE/Zas337ebAqDgAMJRqqsvQLcGBOLfrQj8pQ6HtI5wnvWFI6hdXHWAFl5Ff
4CM6iTD9D18WkAJCUNQuEB9ZHKPMGHvNCGr9ZBV682GcuvFzn/X0e0RVoQRCU3ZEOBZt3jU6x62n
DxiMzCC5vQCUXq60VoVFNEQq4BQdSOcWdzunfVBHoxmAKdfl8F/mKZUjwPqR4aiLk2O2aTCA9jFO
Vhemp6RU5o8wNx3fy8VcclbrUN8VIW2oh/s7+OY0uZgpEdPZvhKJmEUSFuA0eR2cENarNs30n6LI
zZFrSCnjbO4Pd2sboYpAGMVLDn5T3pq/ZwC5MY1mnRknNTI+KIqDtzVw4T1L3OxTfZ5fC12Zvt8f
89YUyWIpPCFZR1i+GFMLlNrveiIpVx3rr7pSzeoefFq6pxDXrLH4bw8GPMklY5QsgcsJogmI625v
s20qxf6Fa5RIN/PQgxQ1JrUd9/enJn/6It2Q+Q3QMEoP4P8WpyPwMQnXrMY6QVz1j6LsimxbjMVL
VddnpYzTB41b0XlC+ld4me+XK8Pf+JrcRCDreeEogy+VjsEPYWBkF9apmcbRelB63wrQQTSGU52P
c/2I0gfENSOLpjV79hsTZ8/idgwQD8GlZZPIjwfbgr/OyKYxSOlffevHImq9tvT/JciwYi8IBBWu
YSzwpBiLyFD//MRKPVqqmAAgyUYW2ypG674wMtU+FfA/H/pMw6VQGelthK45IxfLVbGnjbomynDj
SadTJYUniSzo7SyG1Rwafah72qdq0NVoV5l60nta5f6rxEEnvNIa9JWvfGutJXpLXvz4Eiw5dJM+
q3zmyD51yhB03SYd4/CvsouzcKv2na/s9XxqlAfXmAuclmtbvNX8yZpIxK15U8mWQEEJTFw+BKMQ
kzohl3SK66z25nawPKUaw9ozY/8zfsjhGh351ub+fcBF7IRNTqukk2+d1E4p/o+089qNG4nW9RMR
YA637KRgqSVbY8m+IeyxhyzmnJ5+f6V9cdTsRhPaBwN4MPAA1ay4wh/iXQtm5KsYPbW/CUCbbF0k
TXNfi0Ol2l0/1BeuEBJ4GoWgDEHXeouCYq0345jmFSucR2WJVXaDbl0H1GFjhm23Qv6UEcriBgE8
S0sZvKckiCzuK0Mf0as2A+s1TGoz8LGXFqafu/24Upe49FEkWADHEMQEPrK4qRA/RvYFJvcrTp/V
jPAC2ofP0VjiAiRGY6pfPz+HEruBopYU8F/uFlNN4dzMhvVaTCjR3onIdZpNUNo0PuMqd1f05i6k
WLLUAhmCZw0A1WISHTOMVa5669XO4QrxfIJq0odW/ZZnmfOP5XXqMZvq/Cu6guPKLXRxaND20LYo
+JyJxth5Sn1gsM3XkTcXJLuhNrdmYubxrQ7gqL7TkdiCUh5N4o/Cf39SoeHdKhGYOyKt/IG/tDxE
H95zPCb6Jmlb59WIkKWO+j7+qfaVuZkqp17Be5+fR8BUmG+wfXhuCAlPh9Ix4RhMoemvgRrWw0Yp
mvIPajT2tE9Tw+p2rirgSqtVTjf2+mY6v3p0aj/MMEQ8Htvl8rrK2LUDicRrntvhFlG4MNsiLmbq
36Q9xM1stVH/3/Uhz48LQ6JHxKmUiiXL0qVmZFU4WD0Y3SrrvoSKKbJNRQ67URURrXWXz+8AENi4
ryP5CqrkLEBSvRlafCrsV70vxL+aM2nNPky9ak1g6dI8InOB+onEqxHonq7gqLeaHSLj/mq5c53v
k8QR8zaeHMU62EbhbBM7GNdEUC7sGuAuFEOBcEpNaHl+PmxQt3Psxkpq75WOq1Htm6qgKRVXsS2R
Ok1wX7q9+xfeb7VWqjx/NcmCKbeQDkv7mKXKFZM40dMFMxoUheVt0DIP94Lupti7TWj8yhp33k6D
NouNokaduUV9NVmrQVyY8I+/YdmaqvQGQewwFG+5pSbHsGlFvEtKLFS3boeGuUmwH3z6KpTJP9h2
WXjHe2Kxxu7gtl2P+tgbT84c3WMD1BubSniJ4dv4kqPFF5e1H09Z+z2I227l2j+/DeXoSG2YyDlQ
gJAT8mG1xUTmXFDheNMDS3uZKAQEG8IJ+6VuTTA3Yx4/EaIWyPBnxspFfOHEclqJkCj+k0rZi+vJ
qBo7TU1beR2pxtybCnzrLHGUby14oMP1y+HSskpTLCIE+P5nojEpxMs5H5PwDXWW2kf3JHzy4mDa
dnP6TR896+X6cBeOkC0bClKWAw7t0lYaHIyKz1SivKZ5hFMrij/jtMuYfLEz8UAfQ7+ewKKFzmiv
9HIvXEyStc6wiCmSGy9CsKYLUWm0g+iNOvtk75N+CJ1D6wjr/zChFH+RqCQLprwif8eHbdMbZVxU
kSXeNBxvDzwyI6qUULVSd+6bg7AUSuzX5/TSEvKk0AujuyoFb05HrLNeePFoiLcW0uKwFwAE8oM3
1VZ0A4vAqW8z1IGfr495aR3pDRHA088lbVkcjiwJUKQ3QQrrLXINw6yOm0zB8MIqWu/Z7qx615jZ
mr/wpWNB7ZfqGLNLX34xqDJDL9ErN3yLYMGOfsxteKsLI3tuaiiL1z/w4lhYupPsA7Cjzn46qTH1
OQVUEaj5dKie1EQtNwFaMt626AY1X9kzl/YmYRerB+cD1PyiPpQ76CU6SAq9JXqb/VK1pAgPbSqq
fPv5jwIlQozO7ME+WDxgTTTXjZFk3msqnH6PA5gTbIy2DY1ba5ob5+Xzo7E1aBVgZkvYvNiXhoVs
gqaoHuWgQUWss5FuvGar5mLXxEb05/pol+aQZJYGO58GIET+/YdzNwalE6VEGq8W7f1HdJmAAAGK
qpPd9XEuPQs8xO+AK67NpeyGpG+5SZcGr3Q9rOzGCx3xQKPEfZg1YKxIoLl5DxIKqcFfIRlevTL8
pVCA6ghpK1VbZN4Xk6qqvQsxplJek9lzM18xsK6DYF/cF00PMX30qj1TLA7YnSTNLsub/J/r33/p
5EuxPfap1B05qxmEUVIGMTd41JXBQwCv7SEhZ/mSW3NK88GmK1RnxsppvNDBxAwCmCSiElA9kBY6
XV0z13BeDYT3qoVTnTwURR34DUaexgEjFxP/wDzIQtdHXk3X7+mXZY+BhUn0W44MxN/rE6DJ03ia
5lIiA1VM/kA6SBnw9LeElF370iuC1yzFPsWvme4bSPNlgCCD1t6pvRceQi1psVidrIMCJjjbkJZq
u4Cu2bRJnSrZVla+xru59Axg1sRpw+UNbNbiEgkb3ZrpAQZQqorM3I5NWg23ZaIKKN5T2N0oGMLe
Xp+Ki0NyxLGOZifQEjydCfR5u1AvTOd1bGeE1RSjah/4eYO7M8zRIDSLMuv79SHfOSiL2Qe28w69
A75KLnU6ZolIRp4NnY3reelqr5HqYVzMzlC0PUXmuvHhWOiGX8RKVm+iqA9RAjXUH8k8Bs+Bp6LQ
mxRRfutVwZi/GUqHocv1X3jhguBnSWIbOTwxwOKVEk7hBYYVBvRxyrjyvSnrvM1EHv3a9roSD36p
W9nOMlLXerLKxljL4i8sihTfogSDyAAB4WIfjPOUuA1+5m/T2FgPlN+7rV27+caMSR0025rW4JCL
D4b8SbVfxqpsALRulzcCojkNCAaUFKckqr6ZsV2pfqKo2k3lgXjdpxU59k3gSKFkOCL2vL8+3/LG
+7Ah5PC025HYRdYRsZklgBpvKjckpgseEIIqsKLTu2DY9NLZg4YxhivXRzv/WK482XGXSETZCz3d
fpXmSC+eQn8oC5Fvpi6Ndo4ZZXtPicWN5SbFrcetsIU1Va9kQ8s7kA99L44Q+hgMjZrP6dB2NzVh
F836g92G8X09VoK6TGRv2tgzHB8kR7Yty1Z/aCvVuLEnt/Vxn2jWqjSL7cWvkHUp/gE8A59pefvl
kRqbXdybXwIMNo5Nh2RFIIj3gqSYNjqmYWvM7sWDA0+UKq3EmkoglA4H4fSze4/kuphaXtksmf9W
dfxjkK69yUg+lqWtuYnn2L25vspne0oeIHCuxEoA9VB+Px1TtK4SguGOH4ZCEfdhN9q/vc7+KTwv
W6mZnk2nBHDID4M8xdQuG0qTEZhqPajJw5wUMcbLWlBWWyMfJhuhm7D7CSm0XTuwl77OkLwRolv5
iMm//xAqdWXf1LR7koc0bvPbOewULIAGMGbYt4Uvn59JyQuDmQ67AVjg6Vh95DZNFNvJwxggO+WG
mvbLAKfx28hFvxaaXfou6D6I/VKkYe0WZ7Ng9Cw0tYSzWaI+VFs0cly1uwVCGq9kk5eWjVgdzTpu
H4l2PP0sM+p5A4Is5dIp5bbv1AcxxPHBijFb2cWh1q75OZ8fA24bbhzGpHqoLW2DDSMm0mxYNEGZ
9rslYve7G7hNgFde3HL6ixl5A6BVa2pX59cOO5QjCOCf8jfAGzkVH3bLpKbURF2HFfT66FduJeau
TxtgybjptftympyftuJpYpPF5vyTXsP4Xcfxend9Hy3iXm4BfgWYG1p0VIQAkp3+ii61rH6aBRPe
qeOTysxbUfUnCcdeva3dovZJnWZjiwFOuEEodU3w+Wy9Ac1RlpdVP+zSz/ooswOL2k2H6Wi2adHf
o7BqtjvAbHFlIRmrpiE3fm8F7kossfTyk8k1vUnU6BgVQMo7qPrD5LetqMwalMbRSUTl2n5eKck3
w6gQSNpUddkXPUFWhF9LS5HwqyZ92u6LwIKWYSuZrW2mwI3/YDRZtH7fF4Nn+cAuneHOyax0+uIE
Qjd96iXd7+urtYyR+d3vCRJMW5AswKQWFazBKZGJ7qvuUeAgui2mqcM2IeoLn9jLcDdFg2+i0yjB
feRpyjeRFN4h9vSy3QwYpqgb1SyilzZow5VdtIwe4Wxr1G5p4xCggQp0F5uZ8roXFErfP/Zi6vDt
zNM02qStYh/DUrTtrjfb+h+EzKJm8t0R28+2tM2GYLp24w0or3J8Tiw4mhtV6F581MZY0VZuzLOd
LquOcFqAWoFRh0x7utNF0ZmF2sbJozqNpbuJDB2xy86KH7MGI+ltEQ+NufeCzsW+3Q3q5mAjGLaG
WDm7bWxiHCwkkb4As09affojXKsYECqo20c7A5LTQaH8bcWV2uxcL6cYWiT9Njed+fX6tjn/dApn
KIHSaAODcObm0FpdXfeK3T6CvOr2YxX0t/YUj7bfIuLvCH1TWFm8VabSfS5tp1+50y+MTosE6gwY
WYKbJYGzCOxh7FSveww9FdnadlC7veVYg36gpKaGv2Cqt08khiWtsT4dpXIWurorhbWzi+YdOgo6
ViISnLMeXBFShOcFaB91xQ72rhKRQWju9MdttGBT6Ur94/qUXxhPuluBPkARCLjb4kDUDoVeql/x
sSGVD/1xqk2x8fKkfNKytPhrIwuUHK4PeX458ELT+eIMEkHylYv4Y3LjAjX5Lj+GhLmuPxXBFCo+
QaVioPHWBdhp20ZUc+zKzFR32ajY3Z7Qty4LvwPX9d3SoWV+MZLOEJiqmlWkjisXhfwJJ0kF7XKq
HOAAQRCD65d75cO9OxVD5OnVII56M2XZ49hMIfCpugu+J4iWrcHCz3ce0kXMMg8L+49y4+loDB9b
41CVR8/JJ5ymlSHiT/rosLi+Va37A4Fjw0f6wb6bKqGuCRS8e9AvvpbWEpkbxw5G27IpWcdZHcM+
jUBMifiY9KNhbCCdF+JptIMK+ONoTt33CEBHvnW6JC4foz4xU7/icv/R1MkUIGVnud+50Opw082B
F2KRRjq2T9WMDKSZJgtYsFvSKivHGFtdyyn08eAmekG7wcqJQmdQBX6jFob5mLPPH1DYjJ8zD5a6
3wmRP0NP1b1DZQ1dvXVGMY/bpkLGYBcURpqFYAAaXDOhRdM4bwLlW1wIPX6OQqf9HeB/Mb/YRgxK
OQw9ds6MvgT3SJXoL6niBN8x0/KMO3sep3jnpE6Q/gWb0pT3CYV7459cqBC/PCOtja0VmWGwhbbU
V3dZa6YDnUeZ+IB1qMo9DHBrvCvhfTp3Rtbkj6PRlGJjjc7c3Co4ARu3fRxP9ZEtBPJx7GcKhkPh
pUB8lLBxYIuqZaTsr5+3C7uLdBUVS5rqgEvPwmIVx8soj8XRatvhbqqL8UXHwe9LQB2T02c21V8l
qawJIVNNZGyzdK0SfP4LoMyAsyGF4xeA1jvd31TPO043UQw6pd3XWkmjlyjK2m3tqNBImxTrNaGo
5qMpymAPNHcNXnU+PqcYTAUqB+wib8npTmtnRvxcDygKAnvcx4UHhs1DNCvd6G4iKVFePdvmW+x2
1UOHIFO69eipJisv+3vF+/SckXBxx/I7JC1h2UNNLXuaC08XR5HPs+PjSyrUb25tNF+GoW9cX9Oz
7AvvsvOWY/96h0hH+ga9N3S/zjz+9msal2X8ogU0dH5YKWLq93HaKNaae8X5m+CSrEmlZ6JOGpCL
66ip0GVBnKE6ajgr3U16DLM1yniafIV6moKgmlr8e32PLtmBBGYuLU9aEpS0YZAtxxQZvkSe1+fH
vpm1YaeoQ/4i3Cavd0UvGbxpZGEs7idaI+J/5sgzso2eK8PDoMUVppeKESbWj+u/6f3BP1kuGSYy
B5SdJUN/Weux5hwRhyHTnuqiTr3HMoi69mkiide/hGrcDNu+iTzbT3PTi54na7SUBycpJyyl1KKX
eOI4Sl8Q3CuGjdr2+I3oldImu76e8uQ7phdDeWizafBexrKbwl2BuPpjjQzU+BXF02zcl4ERqitB
zrt+4+KjaBugFMe7xh/LB9+ousTtctN4wh59vlWncP7X7Yrc+OboQXgw2sqLX0VVcS69aBDenYcC
QXprtl37athVkW4jjAy/2GZqmq91GlVfnIFyxQFDuk75ouVJn/3jWUJMXzOHcuemzp3sNQ100a+U
aJYkbIn7goHBgaI0xAu5JEVE9pDHTpZ2R7VB3Q6yqFEgGqsWRfi1HxpH+NmseNFNJqwBi/a0q/wW
CN63OTRDY5fQwuD/Hu22XEnZzu4afguy1xgwgrSRzhOnd52I4r7Ls3485lnhaDeo44WPs6iKuwBq
xSbJ0+xHFRgCoq3Tjy/z4IqV0OXs9PIDGBsANmXZ80umD+JCHxxvPJodlow+Dizmn8yuhbUZNOAK
ahut4c3PSwR03WSxDEQeMA0EgE6/2YjoNpsYIh1ViPG/1aG/m+Yw3ks/Ej8mLff80U2QVtOcoHhq
SHQfKJ2swXjPc2X5Kyh5y1IhzSlvMfPjqFdGS1JyhHyFrm5XVWa7VfJRv1OgJYWbXsm18VbtkaMu
0J3K743RjcXs91VmjFJKBM7hqMxG/GDZbW9ulaGB6615KTX7wWrgiVmTtmb2en7x8aupo8KFJWPm
AlwEwxqsD1AuE6XUpsQmNNX737wf2bwrOn1+DNr5X4cfmQCPrZ2d0igIf8VD/qwUtvJJODAnCvQx
GkdE3UDiUGI9XUZTmGFXJnICS9PZR7H7x0Qf40XFQPgxSZvS+2wtnfHe1cQhvMDfXNZ0ZiHJXK07
HbnOaxT9m/mpbFzz4Ao9/BZ1s+XPo8f5cLraert+t5/ltxLEL9mtoJCpqr3v6A/xPSX7mjJ2bx/n
pm+/90HSCPTFQ83ZBfSsn4wm/U/A0Px+fdTzo0mmRZ2X1gGjQyM7nWDMO0evbCzn6MKX6n3gd8m+
d+z5R9Y28UNXif+uj3eWxVA+IKKXfD2pxr8EyjZOXzeDElnHeQYMklX6+NK1dbeRnvSfvvZOh1p8
2mwnteIWsXW08wxPPTeq8XtRgYNsoyoa9ogAikPiZeluNMb4iBbAGuPzPLjCepYyIXV7AHoEMIuS
RVigXh3T4TuOiCgmt2ZWls1NHdRz4ndeVd+g8Az0xo7d7N+8HQqLmAGfgNu0rczHns7Rb2Pu4+cK
L6pug/Gq2OdJNK11T873nSERfKimkwDjWCN3yId9p0D9HwlC9WOpDAipq2O3Ve16eEGyBP0yXZnT
Q0Ant/hslwEHKymzJ0WjqMcteyi2Z4x1TIR+xPFY3QSuU26ayHSeCyqtNxQawtvrG++dpH0SZSA5
gCItqDKs2WUf8vQ7vUaMZgl35Thxr2qHhLDC8IMktTW/VAG73EWtiqS0q9rjrdYNAG/bsPEUXmRo
IJseBr+yiYUV9AdsorUjWdQ4fDHmTsHMajLVv6Uu3OngtHl702nqFIAYK6rEr9zRKbJNoKvxttCN
1NuBGRqsQ9dq+G/pIuk16kimm/h6lk+Sx+LM4bbRFSt5tjrLPKAp0CE8pSrDNwqCdf4T/Kr+3TRm
hZtBcpH8XpTDbdT2U3BXAzh7y9B2eRZd0wVfBtLkwq8xCke6Oh9a6+/1WT0/zugOALmiPEjjAQDP
6aRaTVN0Ra05x5Z+WbQNMitQdjl0c7qeXRes8aveNZOXi0gsQxmEKrT0WDodD1yQAmFAtY5ah6vr
xihMor+E1oRfq5Z6cCqnmQ/aJLrMJ/3vi53Rc13fAoBTbiLh6O3PoQCrjtjaDL1B9n63HcAczRce
ZnVIgCQaZb0mI267PlGXfjnBrYRnYM3Gw7KYqayEMxQOSXsMQlB+TpXp0VafG/PoUDG1XkKzUzaA
wBX9vyzpkl1C+8p90qo2r3w7R3l7J0CZHOqSYgGQ2q7oE18FPtH9Uryi2EDfy9NvzHg4r7WXz6NH
SebG3RGRECx/l+rrYSI6u8LX48iRQG5MFJGv5o5x1xRF6dee4m3zsfrp9aj184Z8utVKVsrmckBV
Q14/u52wXnLzZOja48TL+ax5QfSzAAaLkLMwD/PU1d/rpu/X+PJyGy22GYgmIARgQgmClm+x0qbK
jMJwcWxGTDe2yL0FW6d0jZtybILt6NZNe8v1mN1kYYG/2fWtcv4kk0LQEuBxpODsLgcvzMISrpXW
xww+/Y1awe7aqG5A3EoZ8i0P1eTX9QEvvADQbXmkLDRIgdwutiYyToWdTXF/LOAp9tsxKEZN6rCH
2ApEwybqy5BUIUv+uT7shUmm7iFpi7iLwLGTP+vDw9Mm1Ty7UTccXRKl9I0fgGmn4+D9tx3Cpmz+
1NRdrId8tvLimxNM7crddXF8+Do6H0iDYxnmdrWSE4YV3dHFTyIBCILlcmdMwG8nrw5SdpwNy1uZ
0OQ4FIqlrnV+Lk27hKiwwrQyeX1Pv98Y8L9MtaQ/xnisVMAQY+HuTbcPno0ciT90RhWq36MiVgob
F/aXDDKpInAZQVdYLDeNLq8vJ4/vnoFj6YOA1RhhsPJbDwS36RB4ayHGhcsP3hCQAtkz5RleCqjk
dmJU7N7hOLqOGO/y0cj/445PjW3i2Elzj+Z/8ieRLcSDlnrBv0Pt9Mq2rsY+2OhKb5v3xqAnykHJ
awWn1NBOSupjjp35yKt2IFNNN0b0vBf27voefY8KTm8CyXiiEEQlnAR2Wacb9Fgviimfj7Emhmcd
wqOxLdEWo5dvBOWXMUzipyikPL2ZUZKOdopNgLud+76t75soEgXNUMTg/AIHFzB22JtW/uTRE96g
bFV6NyV8hcYfnLo07nOt0JO3srOTYVOko/OfOrfaKzR7zp+gDu0djGJAkHSYQ/yir3/o+aaAIoNA
iPSJlJilRaI1po5WGo6CioKhxjc1j9I/IdnnQwbtdMup6FfCsfO2J2UsDp+0CZAEV3vRPW817Lc9
te6Pmlsl6ex3+RjTCrarpvcNt8u6W65BM8HfzJ3Nn1EnhnvOUuTtLBR2462eWzicWqIyXtHe7cSz
Zs/278/OiXSW4j6k+CexnosDqmSo+I+NOR91L9IMv8MUFf8rT9z15Md7VJkx9bs+4vmVwIhSy4lM
FyzHshJWj6U3D8owH1uzjv3BTPW7cFReArfkgirUTv035yY6XB/0fOkplEjVFl5XStFLlnXh9plb
Q/88FnoxbfM8Mf1khNnjpurNMDr1y/XhzkPG0+EW1w+ONHgCBoN67Ce03+HZtD8RZn7L4klfeWDO
IxcJh6XuQmJLVr8MThPXHLW0LtVjmU3N3umHwNlTe7LS300jrVwSvUFdAWgbupDFnLjJRozJ6H2S
G0qWQyEBlSWpfYAl6DLF7kTmOVMUWEdHm+rZp1evgwMM1V2D29rKsbqwljIS52oHmseVKyf/w5tq
Rm5V5EhYHJs+nQ9AKiZUH60Ub966sW/JeTJtf305L43IA+oADGADkQScjhgFtYln8qgdtUqBAuok
0cEbzTHdhFkXbuehWYtWLuwfWZqSWmtAgEACnA5Yh43WANfSj3k/j/POzKzefVJT08ObR9cDcyVP
lRff6QNAGCh5blLvRarznQ6HvZvu9bWnHQvBBZMpCL0ccE6s9ZUq+Hk0ItGEdDcIRGSGs4CnKFE5
AxpK9OPQFt1Ga0waQak17DNsojdkVeot8kfxFq9V6sifXkJOCAmVtDxC63uxhH1oGGNFafaYpFVy
F6GmdGsEIE86yJlbxIxWYaPyW5ZzCgMDZi1BDJt1sYSioriIY6GO33JubsYoHg+F13Rf8jSMvmhB
7G08HIuf8TnRH5Dk9zai7qYdAmCrVg0XLlyp5EOVBnALRBd5hXw4LyTZVW5gZXfkSU6/zbWW/MmJ
/m9Mrt3Bz7XMnLeaorvKyjm9tImpTqP1KOtuZ3XGbignIcXkjnR9jYM3uL3wFXkD2UbgrDxjF8ey
oGYg5kyddpkzU4AyEzia6tEqqv5nFSv1NzwOAUT3mhWuPGAXx5I4CnJdsGnLgneBSkOkj3xXaWTj
nz4Isc8lp+3NX0XnYj5/feNeWj0pFYpdnipJdIt9pMWmN9dUUo8I5Hg3qOKjGhfnzd5r1PkHzX44
kfUs/rk+6KVPBCECHuh9Cy8LV0Vpdl1Xz9pRoBj/jCGFepfpFcaHNF7ooP4fBpNdDLQLKJgu92fb
uOUU0Og4Fskcl/cqupM7w1VQFRZKaq1M54WrnMoM+Di8hcBZnSWeg9shehRzldtW7G0TxJ9UEm1P
/1lVg7LtUB//pD2VfBst4k2uAMIPlnBx9cxRFpmFkhpHR3GrLUQFI4e57MZbqTzha7Xh7NnS2gpu
/cISAiOjcsUDSWth2RCbnLobutnk/hGl/oNnO9V+UUtpbnjkTPOz8CmARVgK0gICKAvUQf6YD1eM
S3bgzZNNfVXU6e2Q93/LBoZHm1IhZ38mxpqb0IVTwYBS9p8jQQC7OBWOm5ejoKZ1tI1S7f7tpfzc
DTVIqzuwpwPK3zpWpdsWRft5RVj90tDEHg5+vgD8mdnTbxWpFSO3ERtHxVHKJ9BbWXJwjClzD4DW
kp9kSAMM22z4v8Q9Nmo5SDNSNKHivphkO0zaPOIOP86KnWzrxsm6nSbm4GEO3eqodmlRrxT0Lu0h
ae4mtWylnMniU0OsnFSjMfQjZWPlSWD342yroo+TfWLPWbIysRd6crYjj6REa4DUWDbCRq2ENgZT
+QlxrvDOjbzM3jpZS9kgV+Y7AjSx77UE1bI2a+8UwwnFY1Qq4R31FO3r9TvpHCyHOxaBF3m85CFA
RjhdZddIwwRmdPokQpu1LvrWMH2Rj+JrUc/jPa9Ke9vEU4mkvj3AULdGZPLKsf4DbpKaNZYzxQaC
/ZoW/HkERY2ZwoaUa+LMLVtLWg0YzrHa+imAC5L4IigJKwBrfQEBRD1YH5RvCdgqX0x4xq+8e+93
42lIw+Yjm5WUH07d0lEHFFsSYdvVsunLv+hDg8CPLOsLGjfOIdKS7Gte5/2u1YXp211Y3w1W3K9c
NOeHz9UhsdNzkqzyM/lhSuPYGOfu+ERAE3ebUYCBGymPPKNLEXu+q8OBbCpVX7OIOX822I8UZ4Ez
0eKCfXC6HfKyTfvYK4enKTD6v7PrtbdwghrlH+D7PMGWGTrhp18qEKZUrwjKMXA4q1iaU4ZPUhu5
xyzUDlGd6LrftHEBhS1zv2ZzFfy6vuXPD7tMI3ErQy2PN+D9dH64w6NZDC3Czg5uBm3xt+97i/qo
HbwO+Ip/uz7U+enCVhiAD/GTtIdlK59Op5mFPLZ5Uj9irjXfduaY33ZV4SQ7b8iCOzMNhmMfdeou
ahOj3lToXf5jGW1UIJOuibfImIp/RaIV7coOP8uDYFyAPTXo2oJxAbh2+rP0OqhaIC/1Y9bp1V9o
xCNcJ3oZxc317z/bTdIfijwSJRWpor8kM7eeyE0t6KZHWB3ucDDziBNjtqToVhPmf8PZtvf/fyMu
JjyI7dacUI197GBqNBvFNdObIGybLwI8zEEI/XB9vOVmkj4VdIAAGAAqZxcv3qrKbhRITSJ7KHMz
ueVZNh4KIzhqUfJpauD7UCgOI9LCH5QxTxctrbIpD8ssexBOQI/LxOMYiF9avAGixbbcbe1fGgJy
0ybREG25/pnL60iOTesEoj0FbrCe2unYXWON+tC56cM40pMSaWVDA8xcP7Q7rUQVyzX+5ohP/7g+
qnx7PtzDkt36TlHgTqelDWTwdFSn0VpVH9XgtcMxIvtt5mX/BtotuKmmSvUeYmzjsq+4Dlr2k4Ze
lbep5nBN02Dx5e+/QZb1CfekfslZtZteVh/Ms/KKlnYQbavcU8lEKgDifwaqmSWQK7sKgO6Edbm7
/vnLd+h/x4Ziy/mhy00L6/T7NdrMeo/q/Vs89v3O7cJ4U6qBtS+iQPFuHCtx/qsI3h4bM68Pat5G
8W62a2XlZ1ycgQ+/YrHv+qYZmr7BAXEyima4SY1yBN0qjLl+toUY/w6zGSPPEdfmmpel/L7l+tPI
YqvL5tkZKyoNMny1EkN5hfCFc3g5mcZzU5JN8OxjG3h9thcRx/tkA6sjNYOnACtKTsOHZ8ESllrV
4RC9ASSu1a+qnuuKP2rYzW6JQMJ7s2nd5C8x63DIy7xZu0gWV+X/Dk/MIaVj0f9c8u+c2SqJa6vw
LagxQ/TKLD7OeV79SDww+kRZub0S8146XNAyeAVoFpoctNPvNZTJC4fCCfHLGNxhO1Pc34Foi41t
y5VGP9ZUnHHbx+4Ub9oCwtWGarJSrcTCl5YYXyF6dhJBxFN0+ivmquy0Yi7DNwcH7pvB8IKtMTXW
trIBbV9f4MtDScASOTZpjfz7DwusWCnjz1b4po1D8r3WpVKO7sH+0dreWcvbLg3G20dsDbmOguPi
wjQ02PF2i8EuPp7jA4VGM92XaVXi7q4JS/9cDvy+eTBuB1LNW076sphF3vJhbtwqeI2qWgPlkhjR
tB+UJpx3UHEH53OP7PtwoNTJt98JZEtxNL1px7CQKktWhb7l4OjJNilL92mKhtAPg+nzwr+U/gmi
pPEHioVLth/FtTDt1VJ5NYnT/NJzEM9L+zB/8cwoXTOSuXAuXDJuT8oN8HnLRpFZI96pYJT4CnIk
2vCd850G2Oy2m8ubZuq9l9wQzt5IlCHx3QKr8ZVzeWHnECpyEcn8h38t1rKkAwaAqgnfWm2Kb5pu
au+7CCgGPCSe+etHYpmJypVkMGrhtBeA8S2dpixqMuSYncILW9T5oxMqzp+ozGux5f+vdtkQ12Iz
JyoVzW6e1WJTuRJkl4PN6bdVU37ark7+IFCikNNk2wy4yOkhDcIxG9NUY2uV2nCAWUENKYsQay3H
trvTmIM1eMil9WatKW9CAHDO5jtLhFI3kZW9mXr/X+hkc7alyOoZm4a778aZFXEMoOzsgsBwb2pj
bfhLyy1l92TtjJLAewbx4VYK9czUUhFgyWTFxs/UHRDTjmbzV87F/+f6al8ciuoqzHxV6l/Kv/8w
lO2EXWN4dfzWiUgJNioaPrmPTOtQ+qOaVitp3YX3lJCfHrTG400fa5FJmvoYjy0Uhbd07oz6a1Fa
mfpkx3Y5/EMd1/E2s9f32b+BpjWH2qIE83z9ay88qC7vOA+qLLXSmT792hLgcxCmbvxWhuYEKAKh
4//INc0Xx2isfp/ZY7QGcL44wRLIJnshFLEX8SoKeCxwosRvZm5P48YeLSclYqN7dwziUft5/QMv
jSaLZDZlXglIX4wWtGNtjKJKcA4bg4zSfBXOzjHL3Ez/LYbB/Pwbg+wPqbMKfkvKsZzOZ9pl4IdU
J34rTOzK/IFbMt+2TTHfVE4RraFMLn/c/xttEXQGOjxqLRTxm9Eiy/E8VXMd3AOZtv64bbSmfXBp
sHfPLEnJpNS3+DQLALzZK3gL52UStF/HOI3dzdxhTvusQ+i2Vm7dSydDwoihAnPnnGHCKPQVylRP
4k1XjP/h7Mx25DaaKP1EBLgvt7V2N7sltTaXfEPot2Xue3J9+vmyZ4DpYhFFSIZhAzagqGRmRsZy
4pw+31kVlDl6AXpplxsU4c7h4HqlAYS0b/+FHHgQf3AzaA1yZCQGDyWN652s6NqXYeWkl7ZtnJ+t
MzlnLRnSY6m0xmsMOHXrmVn9vtBcSkY/JAOWbBbCtLtYBzR9GbRGnQ9eCnfAToc8adjnar3ZAl01
R20fDhLw8Dyh1+vrq6gXFbzUFzsymHRtG21O963q5HvhDs2G7JD8WIschc6DzPyZsKWotAj0pkC0
hciS7OJ1g1v76hTPhj8w2rERva64M49JMTqbjCOxeQt3ajhe2De1kV+CfLSzkxabVjLu4qGZTlat
zPNT6WTmFuPJqlGIYaF91CFZWAZegxE5dS+FKLsxKKA/G8Hs7JRuHNqDKFPDPmmQ425JTa5sH0qu
dDihQaMov0xMQogMLb1W04tiNRGsMRoFULMh5w6qmAHZgtmb+450dZW8VQyrgewH13Z9Xia9GcO5
LdOLVU/DD68YH6ZQN6p9VWu5oMQ9iK1kT749y0NDu4xRTXYUoM7ibdIAoycTBDWXOS+Lz+aMt6XE
O9vd3qrxsi90zEG1q2rn5L//KsMuDCMrZO08jcue7sxEmou4QnahtJ3XJ6uCSMZJ29x4yWZU5PfR
qBtxtwurQHX3jZL37vf7H3ttd8EnyPTBkxz98v+/C0IgjeuhM7Hzi56n5b9u7ykvdm/YwZ4B9fH8
+7agBiJhkBEICMlrW54CbW8cNGhrhrX1HGtF8Y3UKAh2iSp+3je15gYkpQWtOrodhJPXphRTEIpA
fH8pglAbD/kknPDITNeWtMDa5wPgBZKK4NjA5VzbKRtbH0zhFJcwcq3/0bt2EZXsCmg7CrRw769p
1ZZEiVMTkfQ4i3cC8isbYW4vv7itlT3AvlN+QtnZcWCMMLam61Zt4T3BaNNwucmXww7OPcZGs0ud
on71mKZDexYFLuKsMVz+9f7C1q6fTpxGLOxxDJeVVLgAIq+0UCdN+8RG+UO1di5TIx/TAdKRXTeO
vxrTGB/vG11dIbAUMJfE+/BiXe8c0whz2WUc/CZtzedMZN2/k9X008ES4JEP942tuTRqtRBVkacx
lrPcOgna0lROfpIVmXNuCiOfdrHWgOBQZz1E/rtgZv503+jaCknS6VtBNSvHQq5X6MG5rMQmCqyu
2pTxbvSAt5bG5PpV6GzBG1ZtyXluSCWoCZgLW5T/bD2Yg/ziWQNtaJvZsGNpDchKaUa01RBc+5pv
LIAsDaTr8nLHphO7dmbD50ghPD9BPJTlQIGb5qjlTeQ+kRP/Zh9OJuaMqQMe/X8mF6fFBWBdIclW
XPIWdpLnODP6v1Gsauq9W6vd56GmaXR/91YXKXmgcMp0a5aAkaQWfTtkorzYKrpcTJ6PHwIl1pJd
j57746QlxZc/MEiihBOTpEnmogllze1caV5eXiInys8D27mz7Vjdd3nT+jxP84Y7W13gO3uLIzNY
YZ6ZYVFehppnjxWyiZQezV/E3sXPTKvcjdqmvGTLV56yPdVGkDEgHBe+emo5LmHblBdHzZv80Nij
zlxc6dYboeHaXSBCkKTj0Ozw7+t7V42d14UUcNAb7uofmWYoD22Yl69i8n4PP/l2KiX6lgACkR3e
u2tLs5BTLkVfXtAFTPRjBk7jZ51FmyHg2lZJ/kBJtYfc100XOiySBP2a8pI4Tfial3XwJZnb7oEp
u89F3RgbQdGWucVGDaB4gYwm5aVxpQJfnxferiw0paT+r4fVwXbaP0g5mYQCYiBPP3u3CE2Im725
083i0gBEMA9O4hgnO8ib+ovV6OkWz9vaSaQmAWsao+tSfeV63yKlqNMwGkrI6S3nU6J0MYR2dWVt
PHEriS2hOcElDUI8yTLPG8Y+DdrJKi4dFPiB7+qR2p2zyq7PFZnLs7BQsdg3QVSqDAJVWyTOa7v4
3vrizVOdVoYrLqHRbKivYZmG7SnPtdLbpdAVqAevQoHpvgtb+67yg0qwqWwOLlxY0dgQECVacRm7
PBnOuqIN9ano1S3k4LodMj9m92ArXTYCa5FT0CdVuEAOq1T/eLE2VJ88yj+/Sc3ydsElMwvMx5IY
dalrmzjjVM5xx02o41w5R3nzZI7QLGWF8yEqy6D4g0eHwy9DWdIgWqzXB7Op5kAhCywv5hj09S4b
gvIwhdn80NSis/eR5W1BvVbPKOAH5gjADNKuu7ZY1EZa1a1SXhRlaJ7ccm73BTit/2bagmdua/uK
XFj2OOq8fPcPy1rUab2zvLjyjSgGY8jS6jK3iXtUxmF6yJQ236VtEZ1nBCv/8qpAOfyBUSCgEvZO
bXvpZyDVqUIkxcsLHGjwECEv6O6qgQHlhFDmoOLGu707mFtP0uqBdRAWR1kF5Iu1SHCrdKjolIc4
HJfeyVnpUsc9SszbxtO3+k3f2VnspjerVCQSm6BlqI9Mtsb/IB+oSdYpmvLHGI7ylzQU4vn+R117
cKEl532yCT+B8F2foRi2MhB8Mn+Yc2U8J3DNqafaGCvjGbZUa9pwq6vmDGgyZeWelGURuJA1tN3Y
eOkFDhRd+R8qVl36onZWZfc72S1Oftxf3trmweil0n9hIgOY1PXyhDny9kaiYGiooVCnaRkBYd14
9pZC7JrHpj8gJ7IousIQeG3I1mqrRLw6uzhpGf9PlHo4P5SMEBaniiEpxvIso3u4v7ZVkzLzM6Eq
oDy4WNusT4Y6eSK/IMmVRx89C2z7f32pifYpFAhJ7DNY1JqN+GIJA3tzq6wQLAZDsrdSovTQa0eN
HQVBwDm0frYzqN0T0VSu/dLMvpwPuZll+rnroTv9mA2Z5sAG2gjDggPPHKJu55TMbp2buo3i54lg
79v9r7J2wshLAV9LQWKK4Ncb0Qo77GrIfy9mFc5fCmYa+92UZNNjmHvel/u21q4sfSGgROwC9ZLF
aSb7FUVsKNmlYxazOahRVA1fdGEmwU6lEr/30uRv151ze8Pu2qkGi8YVYoG3AAsoFQRRCJe2b7rM
+84Qs1DivYbO6hbqb+2MyRAIKmE5aroscRVjI5SkmvJLC/NVcNDjYPoPoWUVWt+g+Ntqtel8/5Ou
LU1yvlDTgCDppuDtZCXo4SnmUCu5GF8jMTfZuSndYtjfN7R2TuTlMWwJkL3BjPCCWXNakJWKNDOi
Xa81cffgqlPXntpoGtyNF3P1Q0IbyVUFpQKG8vpY5lWPHLwNwq0Q43iOoery3RlZtl0sYsfZJ9E4
Bn/yKdEFl813SllL4aEmBVim6kpx0RK0z45zGdANMYGc/7r/JVeXhpqXDOg4k8vaWppXcAMLkl9b
ETHtny5CfTWGHHXY62KM7EMCnm5LPE9GGMuEVH5MSbIvp0IWVy9PjTKdoFO7jA7yIZaaFN0usOf2
4MzuxHQu/b9n4HbBQ56k1SfqqtX/7q967e6ThlCMJVklU11sKKpKeHc6BhcVMfl4FwhVq5i9FSGT
TBVwK7W1a4gzY8f+ft/w2ucGYczCAeTi5haxVzIlPJMk/xe3VNQjwTq81HYvPPtAM7j91oJgmzeC
hNW1EnChNSmZcZYxu1pVRu8IJb+IwhmSU+oxrfqkKFXX/FSSOYLysBEoTO2gmEu3gtx123gCiWXD
Iyy+c51V1iCxoJfZoCIQWknu+CiSSHSOmxU/RjdqjV1vgKTb6IatOQiaCvT8GQS/nRlR7am1J6Wl
4p5AOYkKeNqOvmvj+D4zN5NEWyXqNQALiC5mqgA+cW2XM1VVC92ymybU3ZtB+26N0aM56FTd1W4M
nyOnSf9ukj56SlSn+a6nBWotlp5/0brJer1/wm4/Oe8n1TM+Op1/HphrX6XFY+nMgAYvStDW6IMr
ju+KPImYCoLfcleBKQGx743tp/t2b082dt9InXlumFZYBDQ96Iu4d9zoYjh9ddYzM0iOXFxL7LO4
m+VWV+lGPLqCS5U2mWGhMShnRhZ+RJ1HiKYgciTTFqmz6505e9Apig7fPMVomh2tJdt5GmOvzU5T
kP5LmtB64U5PxmpravDWpfFTSABQ9qZpcDMP6TjMuludE1+SmsxmZnDlVzXEc/yU16jUHIPRHsVZ
Qa6eDEHJ3b0lUtM539+ClUPIj4D6gGkNSra3lOqUBgorp6HvJESwkGiX4p/C6Kxdlbb20YmRFUBd
E9Aah3i6xPbAf8xCqMbJUtpNjp/baEDybkoWFngrAQ3LO/quw1bps4BQdIwu8+jaEFSYlZafqOVB
M3h/3auGJPxdtk0pCy6cajmp4Ja0MLrUEWO2EA2n8XDKnKzZwtVsGFo+G43e2Fad1BgyvPohpkgB
jzKMEtXGRq7dJVA7MNlJqDsO5frLuY2qpqk7xpc2heNtR6VLVc8m3FzDqbYZvIelUK23VF9lsnj9
KHNqmAllgIYZO5g1r43WtGqVItTjSwgfSOQzQjz+z9Oy8MNYFmN2BlURjTtjmPtzMdV2urGHq2eX
hRAQyKFGe0lCq8dWpxl1jbpj35XfHSManvtIhNZpDKkP7bI2gjE7LBN7PiZUa82dNvaDXTB54Gq/
ikoV9eH+qbp9QvgeRESG7Dzyt3S0746vMNUkCLwquSSDVXzP1Lmh14Im3dHOuUf3ba0dLEjYYTGl
yIRLW1yVqK20VpuT9CIYCRpfYGfRoQpvmtHbKv6sW5JiFVKd9BZoGcMBKaKWVYWmPR0qkLPiP4Qh
qq2uytrnI1amfge0gH8uahNJpre1o6SAe/TsgzpG5Q+lF/9M8+SEG0dnbUmStpgYlotAJeR6o7IA
IrocnecLP2PIjrC0dvCM0xdoN5Bnaz4ekj9EWXhwgIUsnpvcBgdfwMl+iaPImT575ZDFP+GTipMd
ooxV/CF1oz5gJlCtu3OviPCjGOxgi1Rn7YF//ysWD7xq9Egz5HVyEaJVH3o3gyAwJ3A+iKExn6zM
0n2QFV2/kXKtmZXOQQoOgStcAjYSmrhWV0XJxYmGIj2EYWg+QpejfgVnhRrd3EEn8czw6rxF6752
kKBUB3Mk+XJuegZxN6ASX+vJJQYf7wOmJH7RHYSjJN+8vQUpX7VGHf2tBAEcdxGxetHEmPowJhd4
w7JjPY3eFy+uJkp4Y/zl/qVfO054dzBbEp9Pf+n63JZ9UZtWlSbMTUUQOyIUUIkdQ6BJsg/b0NL3
rWMAwq3SNIt3IWOoe1WLTPfz/V+xtmBIQmRCQkoCbv/6VzRa1809A3EXN4AEaa+OsVa9lnk8ODuj
LxG9vW9u7WmDspne9dso+fKV0RkRE0PGE1pR6PnVW+r3oUMFIYE08RuY7mTD3Prq/r856TveOfGw
NidtznPkbW0jbY5oyTneazXPwCtIbuOtV2ztkryVlCRqXMY81+byVrh6o5XhxUbcJnvOdTVooX5E
5yY+N4mn/O0E9WAdI6Wxq9P9D7u6UkoUADp4P25KZzyD08hYFHB9yx4+I4IkFVWUKju4BZyP922t
biJTycz/yemEm8LsNIC9bbAV1dqwR+zM8uuqU3fA9KND5IzObzew5biFCnab2VzYTRYeXjHjCbY3
JbzMplmMhyi3Q++gzF244eDXviHBO+V0ChO8JwsH7wwCvL3SJZdW1PHHpGlyWXRR0rzeC13v9I1l
rX1GSi8gC0HgAthaXD0v7/OgqwnXR/pPiDTNpvVTmUrj6LpD8n0ejc23Y3WBb4BGlyeZyPz6fBop
xVAbkMilyMP+lPWRV+2VtBTQg0LOc7h/SlaN0ViWXTUezOUgGzICYQnxYnSJdKPJj/AeltNOh2JE
QFwHedR9a6sfEwgVwm1S12iJ1rRbdOub2IkuAy2KFyQVqhcNxOYBFE5i7WM1Jlb8fYuUH0E2SQ56
st7rj6kxnTMlHfkNlLwFnDviP6sJ0tei7oajNvTRxudcW+A7c8uXqbFtpSuhdr6UiFYdinkkjYOi
4kh+HP83U0349SfLk7NwFhDtmwZlNzJnj1AR2wed4r8A4V6syUb+rujsaRdUVv8Hrpr2IFVjgkUp
Rnn9OWs7iGuNxsKltwtt2ldKPX1tUxF4ZyJ94/H+4taSHa6AJYfiIfZYVg50mKGGgYrFJdNq9ahT
83uogNn7dqR6ys412hJibdXbzUj0/Lxvem0fKX4ySMzIO3Hr4tggTpepqH+ll0kYPzJlVJOdHbap
b2ojmqahmv11397am0Stkw+Lh6HWurCXpnlrFcrIeIZj178orYrikJdpcezt0nggnPUevKDR5+N9
s2u3n5IXf0mq3ZuZachSmGxzOoCU3ag/jgOFqH1jM8RUJJWSb9yNVWOkGVKjmRn4JX2bcMq4DdUo
A6XWtxcmoLkhltN3x8Yxu/H0BysDi0omAGgGCPH1Qc3UuBCJlSFZEzIqAfFp/uoqGQ2j1or+JKB4
w98BmQHdv5xwzMcwn3sIxC6j0tXzg4OKz0+7iopPcAxZOzGhYrDT+1DfmnhePaQQ7gC+kLxby47o
ODpOQkpMQprUzQ+zdN0PBLLzeY7hTH3IKaw7G+dlYVGCJ7nz1PG4FSRXS6hVSjDsVUpEhUrMqq+X
7l+a2UaIWczPQ16lG7H34lL8X2sOMYVkaAOUvXh600QBeWKJ/MVWB3RnQxiZ9d2EAk9wrLSw2bcM
az3NtW10Gyf11jDTdRwairNcNcaYrg9PHQVZnJpj/pIE0fQUJuW3jo1tGbIJtIc4HQk7qmz8vWYz
q6UySR8d2AgbCh/TtdGcmdXAKsLiJXTdCbBhZnjtKYvNkXfECgzU/4a23Hgd1xYKQA9qKug2gP4u
FtrXYaAnXJUXvL12MrLWe1ANZLdCpNc+tZOd7SGf3zK68ANvC4UrhmlykirCxYXRMOonxoaq4qWe
jPbYx7NmHsOwm18S8CZbc9wmX+1dwYw6Lw0Vw6SHzNVE7GDhB9o6DgCzWN4x1EDUSOL0gHHgXB23
Mv7l1cCQB1Kb1gK1KO7iYlW1oQVZn7feMQpgbAkm0/yMFnm/kyJfH4Uryo2XeNUe8aEkcrbISxf2
hkTXlKFyvGNSVs6pLTiZBZngEdjQuGeEfMPcctPelifjDFlboCa1OJ0aHtSNFN07Zm5V/x0roj5W
wo7PFKq3pvxXtgx8HOtCDYUwcVnA1VqLcczGRC4hL61DGepiX+jiN2dbOBi0ZmlryjImSMdlT9Wq
hyQwitE7jgiY70KztI9mhKSCrhX5yVZg8yqZkz9DwqNvONHb9WFZvkyQVfDaL0k3USvM9cDuvWOf
GN7J1oYODb9wa05py8ri4OuhB0qjE94RP6b5dPjsU2SjNHD/mb09hXIt8vyRYwJikMfmXeqeDppR
FUbjHWGClWKLg0mNBDoB1xLdMRatt7tvb21VEtVEHUQ28JbUMszU1Y2JZN6xnZ3kFM/kz5QT9dN9
K2urkohii4YV4gNLK2qgVo3IQ/fYzK79kDLKF+0avXDo8BsTsTzol99dFxJAgPhBv2lS7W6Jc1Gd
OehGoaWnuXfLF2FP9QtT18nh/rpuLjGxCWIY8N/gqjjyi90KU80WRooYVj3r9V61eUPHpkiOII62
mHBuFNGk4hfultcMhhKY0RbnT7ErRWl1NIXasE6+ZfRlz5bXKfM+13TnbzPvxCf8f3w0WjeKdqK0
go/Cbu1fYd52qBFBvWpunNXlYyd/EfMYYMf4xpC6L1ZfzRlyA8GQnryozR9zoy2eRqK0Aw0XOOXt
WXua4PjeKB+sffL3RuVRe39B4rBsKhhpTrDZNiehNcEhUBgo6BM0u39/d+kVkMNDWiLZy69NWQ1f
V4kwZUZlDOsNwqfocoupoP6cFFt8Q2sLs3jwpAYM7dQl12QXpJ1idBnSH23MQDe5iWtT+3Rb+wRM
v96iQby5kmyeTAQlVT0dmCU/eo/kyCTyIj0xDh1/UGEKYzYJ1pcEvodTnji/CV7S5GEBRsTKoF3k
iZWO6N2+gYIIelPnFZjMWoeedBiPMHkUhzokKru/b4s0V5pidIFRGkIwCZda3BQ9MvWw8PrgaBZO
6H7rmdbNH6w0KptHM6ORvM+QHtE7xNIthH/6ekCL7P4vWNlLUjIJUOX80MpcBNqqJozQSTrlqAeD
9W/Q2Il2GHOj+hRYcVluOKGVnaR0xzJV4LBA3hYlBDWcmUcSKpFEWo5AaooYyR3hSLx90g2DB1lZ
M1cboMrbb8zFIPMkgAHazJjb9XYWWQorkSsRBkPu7PV8Fodq0LvTzDDOJ85sdxBhE0FeUoUby11a
ltQsb7dE9imZ4V/EaSKwUYoCWePniDvMZ6kq8XfsGe0HpsSY50P3svX2tp43fpJGkCb+3s7Khjs5
n8wOmZUEfXG97iZxQidAKtRXc9dt9ohQ1v+gamIcexq5G/5V/lnvQ+03W8COUWmnXUJWem0rBsFB
GSPq/bDt9ejY9JCVQCU81Y+ZEevi4NVpknx27XB4FEkROs+EDF54vr/gpZPnR4CfAiWHAyRVXcap
RqRkaeolg89cRfkQeHr46iWT+zmpWu8VKIo4Wbnufb5vdHmkscScPfmbPFxyTud65YJfMzsV4KWo
BiH6i+lwykcnj+EqcVQSbRY/C9xI9HsFfmpw11blr3rnotw0MnSYmgd/aJI5/a7NTmYdBuCV1l+m
zTTxnrR6+Hp/pUtPIW0CWoEpQfalSVSvbapKafV6m01+obSze4TdqO8PaKOl2s6N22FLQGHlwwKW
Idp7Exoj278211dUUYvBm3w02Oxzb4nwW2rybveTHlX7bkrirRDp9vwAuqZ5AXGiTTS2dMaKpnq1
G8Wzr814ip2lCfBhdSu0RzVUFfuh5zn4ICAj2OhqLKEVcjcJyMB3kvSAzFqiC9BMaKwgngZfhJry
zW2CrtvFeexoh2YuPulu7TDQBhTxU9AGdnJqzEj7FihwxjwCVRRbkpS3XovIDc+hQa1O4XU5tOD1
piiLPhr9OunCH4wjh09pqf7qhlL5wqVyPsJ6nHzmudqqad06ERkyyh4nzDFSIuZ6x+eky9taqQc/
GIvxpMdGeAhBTn8Ho6Y9F1GUvA5001/MYG4/KpoNo9j9A766cAC9kOvhymCzuLYf9MCULYdtoK7V
f4Fj3mugzu1hz4BRw573URhn32ujzn6BXiy/3ze+cvhoDNKkIEIHWb8k2Iqgy+yCkcVn0awcEaBJ
Xxpv1Jkyn3pxGCzRIgSoNhup/apVkjhJDyQx9os3YoQVCYIJZ/CjMoqPk+lMvoMgwUFX06qhzC6K
Mz5zSwNsiQuUBx6+bsltbcon6qbkramRJVBSBAgBZ/8kh+7AbcXlXrMj71MejPGxL8fwZKXWR0VG
fhpSdOc/+OCgFXiyyGNJjK53m+YbXhPue1+Jgv6nB6dWFKkRtX6aip+DKK4/CyXyTveNytDx+p1k
4cC4ZR4ilXcWRiF9EbMm3JEHv7HPCtQf1Q46zuDf+2bWtpWwksYvxAd83sW2MgkviaczWLnbscF7
ORMUdKqiVvtRj51wb7Sp9nFCY7jaiANW3ghZTnSlP4MxeHmFzSkbgzTOOcVOVZ2CXASfhrr5WrR5
sXFy1y4rdmzYeyjXgmO83j5SRLXT2370KxRUvrb1NH3Ty9R9UMJMH06OM3UfQ73xyL0YUt5w2Cur
5K1nSA4mPFzlcheDGY1LaraTr0PJvuMCDb7eJ2XzZMyatqUvvuIVqc7iEJiloGblLJ56I8rcOYzb
ydeaXicHqYxDZAr9kRQbEFOc/6urrvGfPSZfTSOp/vntg/RWBIdYHOI7OE+vv7JNEj/3mjP7Zh9M
wYmYkgm2XVzVQbgfp86Lnos+7tSDA5R2i8FkZYfh8gV6Q29MymMtIqvOSBh/TEeeY1RqlB1SctH8
bM5TDF7apbbQJAhPq0JR610S98XWhOubatLiruIWGf0kq0bldPnhOzMNhqxR2GXP7bFUeJZyCA1m
k18KPZ6L/aBMWRnta/owxR5KtVB9LGYtqQ4UIGwdotskqo+mZJ//Wy2yuPbTOCsPnT44ar/xdK34
FVfn0tGbZQr8JoKYJdtibOijrzbDdHHNwNw7ap38Zkdd+m06wEwqGdw74sDFceitTFhalE8+pYXE
OWqzmh9NA1YBpkPypDiPVqduZG8rx58RFCkfT/uQxFyekneRLqTGVZLo0+x7lIUQZmz6/sOcOOqH
Al7rj0JoYYEagmPUj2lkDz/jRkVH5P4lWLnu9EihKgEGQgVi2UcwmfJXhJWo/ISe+SU17eKvAaKA
NVyBfZb9ZtVIfmM8J3EvqC/U8hZPRMLQIfjiXPUzu5xeKqNDN3qSVJiPRZjnW3CvlZeCfE3yorxZ
W0qHIcoQZwFUbr5rhMM5cc3xcwyL8XfV6NSH0R37Xeel00b2sranUBESYoNTpBm8cGm8mGOp5ZHq
J2hm7NvGM5/aaop2WqXnR8B2UBQCdX5V3Lj6GBh1uPEIr60ZUh+pffVWvF6YjwYnAjqsaT5FSOef
vJudZzpD0VNWaVq5J8KOyoM9Sa2N++dI/rlLh0KoweWhGHFb6HUVPQrTptd8uzKGIIY5Ys66Dw0v
NfwDgasIc69XThz8d9/smh+FRYvXA8fAS7m4tKOhFrGucDEjJTUOsN4YX9xJbfaawvQYhObJsRnp
LhrZmG0M+azFebTeuLQ0GCnYL7u4lkq3Ixna2e8pX8X7Tl6dlrpAozlfMy/tkl3SM4z+Q8DqFD3T
rQdCmTJRD79hoP22AJm8wzQCafmgUQXn0aL6ZBYmF6ivZj8qGvQ0U1TIGHWKdpNaDYdpaMRuUPvm
DCOm99glELEEpanuWiPaQgqtJXwAASWxoqxHA5m7dmpw74eJa/FLCqWvf06dXf0c01HZt20YP8TT
aBwcxS7BuXQNVfQ5nsonT1BG0YaQG3n/eKzcBnCCJNrAGKB4XKJcI17AxB109ggusgeLytwRbzMP
Bzgnqw96qjKVXxRRvXEJV04loBe83Btq8BYUHtllQXd98idPaVWGmMup36dUdsJjabuFBYt4i6Ch
G4zVITE1qoYb617x6tQg6fHQjIZWaJntGwqVuw4SRj+aVPNUBXO9a1wmVt3c0X4/VpXKJbS7IWRD
EHJxA81ybHpaf7xhiPv6U5sw6saNrHYDDu9Fb5Ey3bVTkuZQShhGfb6/wau3EEwB15AgjrbW4glV
itJsFVVjh7U+3vfmZH3QtDQtdy7S8k+jUtYHRh+qj1ZukmKP1NZ3Vl0yi3b/d6x9cKmsSr4HigxM
1/Whz9Sy1qxWHnpTQ2WvmOJDWE06AvWxsrHklXCIUg7FFEk8TlSkX5syUKLpmMNSfZIt/bW2s/ao
x5r2en9BK8/YlZWFPwnrBliGwIqwM+0vMWbBpXB096Q1LmyQWud+cYogewTV1RwMRDn+um9+eXGZ
O+aI8ge+0UbhqK8XSSQYW6M7T37aBN6L62T1Ja3H5C91yuOEl0T3ih08zuZGfLJcNQJXCP7QGSGt
QG5j2fzJ6fk0OnyfPsDNGSQ8SB1vZ8T1dE5zUXWHyY4rCq1V/aUWbt8cspTq18Y4zvIoyd8gw09G
PMimb3yWpw2tN6Wa409u0jNYQc/UPGhNAsojS1vnN0FexJ50M11oikANUMlf5pqZB0U1U4OOHxLx
f8vzpN7nbZD79uwNrxPKrozuuVv08sto4c0oVV6+NdtsL/1y6HZJZRaF66fgj/Ze5U7gyYRwvpRm
2nyACdRpj797oBi2hmcYDDfbS7B/faDqqmXrosr1p4Ahb7UT3Ws0qo1vdUobHxqlLb+gH1DMGy/B
7TnG7Nt4KCU31EEXZtPOKi0zi1w/THTrUTM6ZLWJQb3XLur0Q15Mzn4KnHHLHS19BN9Xgq1kW1jq
ISxBNKWR2bDVe5yhyu6guXEizzvktolYzv3PunJYMUR7ADA+ugTLPNZsukCEEIz7uUMBBrr27lQH
lv6YM+i84RJWTQGOwCkgD3JDM9WWtRl7Q+L61txFL21j6UzE1dV+0MNy47CsmeI9IzGme+gy2Hl9
WFrGyhwmLT2/6qz6RVOz4QQMyvpr6J0tibeVm8BaZP9X4iNo8FybIin0INfPPb9Twv5jMztcP2i/
/SEIo09tNXqP9zds7WTAOgJWneqyRIFc2xu1ElY5p9H8JE4FowZz+k+gR/3GB1w79sAoafpSgJII
3GsrTAoBMyGq812nRFJ8ytsWpIkjrMeK8eHgbFhBce6N2N2CZ8ideZ+GyIMvyf8k3uStTHdt2Ala
8KhdaviVLrR5h4Di9GSidfbQWooW7AEg6ufcVqfnDqluZR9Y+SZqdhn8vf0EhJKYVIM76AbyUhac
HS+0dX/oapPZNNMpD01WZqcmH3t4puysIkpI4mw36xn9pfv7u/blHUm2SIEU2PVyHHnAHdSmGRq+
E7XoBI5V89AXXJBYiZovU6y4uxYl4I3kb+1QSc8qF838//K+gL1RKGdFmm9AVH+Iadv9LxZl/eP+
0m5iPb4sml+Uli2JmiXou95ctSjdCKC+7heFlzwVNGmOtmhRVFOEfqTH7gBtU6oPdYgKeyamuTy0
sbdF3bzygVFDNPnEnDH4qKTveFez0S2I0ubc0/zRMnszPKKf3Zp7KFNybZ+PxpiKY0//KtT3zNhx
R/b3P8LK6UIinLowzW/Lvhnyio2+6+1WNf1uCMOXOHe1r2EpnFMEQZbYT/OY/zKcQjm4brdVlV5x
VdQUZHEfryg34nrlvCdlO6W16ccxIwoPEOR11r5lquditKNVRcdaDKoebriSFV8MAQ17DjYGs+4C
/ROEtacOMCP5I8Rgx8Ca289MVriMXhv2w/1vu+I8yGPIZeSoqSy+Xy8QAoewGqpK9xUjKcqTaPTB
PvRNWJkWAFsIMfcRCYX1cTCVIv5SowT9WAyVV/3+bYKxhM3lU7PRy++MdEVDdOTpaCN7mbcTsZkd
Xacy542jtLKfUHSwk8ieQm2/vE7uNOhua8aGL2Iv/K+kINXsZqtuj2HrDrsu6rdGmFeujhwnoORJ
O44FLA7Q7MLIVOqF4feDOv/MhpQ2YDu/xn3lnkEXD89z4uUb5bi1RXJfVJ5xaXiJdzL1vkMVODL8
rEVQ2x16E7wRmFjN6swjifEWCHzVHg1eThAJOPWP6zMEjxvRaw85a5yY8cEJzJHxr6bYQ/2ZnQlg
usf7Z3bFH1DcYEAZc1SSPfl73rmjlJcg6ebK9rOg1yHSoWbsjT+iaHK7I6rT2hg+BK1Hsxe6+0gZ
TwNcnVsgzxXHTNUffJXHHK+kTpMb/+5HQH9SVpHIbN+tTbeq9lquRdW3Ie8cQowmrtVnK0n6Xj8K
LymSrwBH4A7ct3o5dbssGNOt8Pf2o5A2ITpGckPl94ZQc/TQ9ZjK2vYLKuzZMSzb7ilNrH4fGmb6
msL79Oq2qffdNYo/eP6xDbybhhIVkdvhlW5mKInD5Q/Z3I973hJ4JsOuTJ29opZV/zy4Iu73lN+0
cNeCdf91/0Dc+ksOO/Q7vEz0veENu96LWRelFiuB6aNtXpq7uciHc5/PdrKrVSPbcFW3HlMak+yW
AGHBU8gf837jE52X0Cws3/k/lH1Hk9y40u0vYgS92dJUVfuWWmq1tGG0HAiSIAwJ++vfqbf6rmbi
Ku5mNtJM1bAIZObJYzbqh3qettMip+qS2f0FDcj42iDP6WnLpu0ctJm3v9xg//rxeMaAO6H5gUD3
Pz+eaioKxDnld/g8fw9GGjZprBg/2imBu4QfxeOkQYftbbUK1+Y7JuC/tFv/+rRhi3x9Crip/2S3
NPAqq6pQoRwXjH3y8fpxTy2/oc797aD/2ydBzorOB9QVdO9/HHQV+CzLqc7vIjldkB0x/iA0j0+5
cdP/iOiBH3JlTMDyEnEn+GX/uMJQbuUGB6MCVJVmF8/weYJ31wmsAeae2aSRDtkjn7h5A58zJncB
rr+v//srfE0FQvFDCOQ/wshotsxrIcvibgk2u1Pr7j7Gk9TtJJEk9d8/6p+d63XhB0Y3dibXoLvr
n/+fF3jxS6a5aYq7iMB1rYOyHNRtUmbbl//+Of8sC7DaBKIDXBxV/R81PSAaQ+RCVneYl6dTUrsP
cIE2U7uMcdbyMfwNyPq3twXYGWwOcP0B4fnjYBKBWig1Pm/MjXftvmeYhg67bZfSbOIvL8w/6zr+
5yBDvoIAKEJ/bk4jKSqJMae64/VavkIeb9VdgxwX9tPXLlfvqYVTeqvGg+d/qX7/9lhxwcDy8bpI
B9T/nz9ffWhbxMtY3qkYK/O2LqK6E7wouoit89ImfPn+v/+OaJVwv2JVijNyrTz/531RmUxrTury
DtZI4rjUa7aqNj9W8mQUa+wAudTfsLJ/e7og1uD1QdsNOtMfP6WRps6Mj0p0/EI+S7OZy1TJ8qkQ
er0ESuK9W2u6/Q0X/LcaivsM/XCGruIfETW4NxeYL+INqlQuugOsSAysalnvZyrmPikO7wcL95sX
p+P/MWoCZRuICLiRyAlB64Zi+p9POeXIBKMTre+2MdLdFNZooGyiJytjJPYhDfEvr9G/nBbIJ2r4
IFx9eP/R+Os05nsS4/MA6hY3IOjV9/CBYt9sVid/QXf/5Y3F23P1JLw+2X+gu5XDEJtLD2SuFNmA
VDwYMY6QhIQ1MVAXVX8TFv3r5wF5RHsGdzOspP7zUc5mHctqBAC5HUZCCR01j6Fk4nuI/f7IFvM3
Wvi/PUpgyfBCy6DIgdTtPz+PVga53JEvQbDctn53B6rxDOKny3z0N3r/P1aNaO+uBovX3h5yOrhs
/+eHzRsT+9qQ5g626cXpYDT6xOoZca+b9Ke5UKrLo2zBLVt50ydwGiVtNRbJF4Cy2V9oU/88Lvgq
143f1QsK65c/LoaSosfGHqRBuYKhLsRH05fNF4kZAj3WmzLx2WueS8JPcGnY3v/7pfSns/K1zYWo
Cyx8RFKAY5r9UcVSVZMUQbfN3RrSGBLbbdtbWzX7+x5Ts7YuZ+Ymb5geopFHui14hezCojnytfe5
qb9sSBd6qqL6b+cY19Qf7x883dAMYzS5ni3srP6ch4gUYuEqggtmkoIgxItlyTrAY8fRTQthWVuy
MV574331QRUY9NtDeYftoUYQH3ysrNr6Imr0Z0QZF9mgJ/AAuibTmKuylReqLxMYT41wECmGADOs
rHMuRwQwDLBcD92JD6/XPc8lEWsUdbYY58x38EFN3dHNcwOrnI7l6ZrozsG2iujWBpbMoTO7oePj
HOJt+YJtlzLvJE4lPW0leoQL9CvztLdiLovxNdKpOtJ2ZFnlYEizRp4g96dWyv4y/PqQL6U3Nirh
9Mqs/ZTnitAHh7xpfZoQOB1/BbTA/ZOgfKM3mcij5q2wU1VfxthjidjuKAGJaRtpxv3MoQ1E3FUa
SMNuhVoNbLFnUpKbMhY5EmtMPSbPRS3BeF2ENqKbKHFlaAvosgQ8CmM8obAs4ZemsV91m+RhFjde
pdBuNb5W9LwTK9m9r4XJnyaCCIE7pDjn9Jzm+1rDmDqF31cLqTO7SNHE680Gxan7DGqGY92WrGoc
0saXOewDlV8utAbUO2SI3PAt/CWK4hSpfawHhDkkrMP6h0hkwpB0/2B1koafsCxKs4fIFgiMhgx4
RZ5XU3imHiMHaV1rauwjn3VZTuFnEamFnmqEpEwPh0ZSw8ktUXx8qMi2hvNSwhG6h5T/qqZKGEQE
d2C3GeJuQH8NTafW1dVvyIDk7hfW2i6Bx3uJyfB2LeE5/AORDBsXvT2sp8VgobfOOy4RR7u3SRbk
urb1tJGJtWBnZTrtHHZsV09mDs3W51TDSA+Z0GN08Idm9WLskVR20KNdM06iGd5I8NK6D+WG9VrE
3WEvKURD+GthpVzQDhuhcqIPYzgq9UAjSNAQoVr6bE16KrckXBz2WQh9VuCDRo8kuy7cu+xYSjJ1
wrJSfvHcJevt7Mp8PG3ZCsLfEHQ0k0vhYL8hB/TSCn4qgFnrw7aJl3ay0AgHMOt6pnBIWbvtoyhv
t6aCmDhgScJvYLm/N8+JoNlcdolGZO+jGQnZf5IxLLSDm8i8J8NUMr3vHcK4QfrJG1ku8HceI1xM
jbV4xB32EhMsnhM+YV/X6yIk21DMwYVhi8BIbZ2Omuo9gv/RlZ+Y8Adl/MzbMVmOpr3KjdjrskdO
D4cQcNppMOcC4GZKLK/AZOoIhu3jIU5BYrmXdlk6leljhRVn6Eez5+m9LkpZ3Pi6wijVrxwEknPq
Rya/jQxLgtuNlXV4sauRbuoiv+uknW1YyE9BlQatJ05G2qCfnWUc4i6N4nI/Q36/gfUUVRx5OSGE
eMRdVWsiLnMsK30Dadi8Prh4T/3zXvh9t2C7krG5c4oUoWV8rvKfC08RVt7GszVzS7MmutJRTRWP
P8ecRf49E1yoV3iNOnGrYKS4fCSUwEEGUhwCdy+gTjlwdxiOtbIJefM8qljHtxMUleFujso9TW8m
7qtRtDvH8qBPyQFPjxMrSvAlYJfMym9TJiPyg2qjCjCEsLocplTP+rwIEctTqk1KbvHjKvFDwGpC
PSDdN/JxW+ZLjLMA16XJftdkW8IJ0rB6XttEF8ZciIUhBcpMfSQ/gO/HhLSwl4z9x2hU+EtZTcfl
olIPR70FaB15ErvU5jGZZGRuYrEz94oXpCq7zDqpu1LluzibMnHyMqUmni7+ENfXfVPOfPcc/iHh
Th0Eq6fSrMl8cxzcIjnXU2FwSYkIC6GUKJq8GxAY9pu5lps+uSMe3fsmUFC6GmQkuLmWvL6abmZE
Xa2xraj3/TU0PIex8ChzKDdiMuXxN8hCRXG7Td7747Q62Fu9wXUK9g+2RlFITig7TJ8bUTZiR7wX
KJ3DBMHFUXUizDPv5tFacUENlPITjDH4/gamXOz5UGr4KH9zHq8PioXbtwpDDvhL4ilNKCI2lhoU
tMeqnIBtQn4P03Lsfd3WdDAvLfkNizWNbvDZVfkSrLf080Rwqm9iTKjuIqKUgmJeFNzTds0bem+O
cjwwme71+l6UUWnvNPYgV4veY/HFKzYAy/rmV2HLFPm1ODMXVoCqwFE0lz05L7Lw2rYemHZ51qD8
HB+BMee8R8fOgU0qUYhStKCpYVppJIiCzx649jZscw3iQcsKxmsknXKKeCaBLvpBzkgiHxZTR9nR
grFMaM8guY66LarLXbeHQxvaahiL8MvktUKxkKDvdvhtU1hwMJqXF4LsktBes1eau2aL+TQs8Dmb
vhYlb/xtVjqV28FlrLK3IL7XzVe9m4h+JKZJNexWd62yi1LV2LRuP6AoaldZilT2Mc4pwuKRTPFZ
x2AM3+uQj9HZhI3SaQBjmFYCzpQlDe/LbsX6e1cyxjfkQLqbZwTRyPDK5ylf5k5gYg6dzxmy5jqX
H/hNkZrWuKdwNJk/IfkE26XvWRSMzDvUSTe+jLAtOCF4RR6gl+1uOm/QJaaPhPqJ32F3BoFrD83H
CGeg5PpEVjAof+JW2txwcLb28DWAKNOnAU7VWwirfJ5lhJ/KW2QldqDXxEUbiab4vU4LfamUmgwq
NwKYbrU2O/oz4vTd4vz4Q9IdW/gIOX1y8FMViQ7px8XXYq5r+ijEVi/nda/VdtbbggY8hgcGdM5w
DTpB2IkgQS3GFHgoIl8bfFedbI9WjUWFTwPd+ez5PiatMIf5SWsNN+m6JvSbykbyqjIfg9ZIKpOc
KNPrS5aRsXhya7DzABKIhqvOcsS8OUPski8n7Sup793CFLkkkQZzU1KU0Vu2bvbFZdnonqWso+br
uC0JbaEZLj/mAJCjjxHcK+0PyRDHkfDEZB3avvHZhwI/p8tMkdzFMdM/Fwjglm7NRf6yHzx7RuRy
yNtmSxt5B9fCpfdXIdBNzGM4c4jKHXPPkqNEJwwvTrR2iKR0nSc+4WfctqS4iHR3OWJos/1FYAtA
URTwmH4pnkvVVQn8bPu6HDXpeS6ml9HgheySKmIvlEvxc6nrYzynjeb+W2BVtv70Ab6ina+WEm/z
JJLY9TAcRUbQZLG5/IYGUzcfokVy+3qk8LQDc5c4dgmwzYE5J4tmdo8+SQDJ3hc0MwrFXKJfH2X1
AeWNxrcWy8m8b2qf6xYGwnV8onhdA2szMle/R3C3MJw1GA/PBNwVcZYzuuXOej4u4ASYXD+nCivE
e50Ia9/yCGurVnBttwGBF6S5LBxLAzRRgZDzrEuSFb1kaYnXp8hcNRz5VCGqyyMSqElwDd4bo2N6
TnISlRTtXVPyVpsi/rguq/s1xxszfYFv8mnJouYYUMLytC1rY/xTGH3SYIrK0SYg5z34hvYB5gai
K1Ypl37xBo76WC+zqZ9lgqTrqCaVuHDoy5uvKJ+sGGZUqeiMZZoLYxviWEW95RCEYVdds+28ZPU+
Pk5qyciXpVLVNlgR79l5tnnMOz8VhTrBtYbah90rjY2S2Hb+DtREr0NULShxJMN19lXOgac3Vw4g
hUjBuuZCMpvxL1luyjPyohWoPyzzmrVsccs0NLak9hmTRWV79Iz1DKqmTMJNKiAcxbQIk+ZlvIt5
PRMc62yubnGDgOraFqpWZTcvUp8IqPymL23DBJ5oemD3nTo29kjwsVUHqd0kzwFCraPNa7KwL1zF
mTmxOBOhr7TTvl9qPiJfB0E38Y1DVl05pKuCY+gsFsgRs6Ug/lOwqoqRo7dy320c3uMxjhBaLHLB
XOXd8SkARQWRAgztxoLauycH0200l2Sld8XoqkQ+RyZDqbUd8hmTFMB8iX3Eaur4tjrWJO9HKffa
YSSeSIUGFrLzexlMAj8uXEXwG8yd+EWPJZMQDKbeP5QMBviPmJ23/PuEX5T1GukCeN9McmCGIzk+
am820EwTp8sXP4J92s9aYwhysN96q0GSx9lTUfbm84y6m0SOK5Y16WSzm4ToQ92KNCNIfav9srU0
3psXeCwWnxE07r8V6GXj1kkDG8tNe1FDm5L4dcApzlS3lJ7U70ipi+cu0ti5QJG6BriXiyW7ycKa
f2CYtwCU7Ekjb/wWIZRMJltWtjAO8XUvFN+PlroIBqdj3TjWR867uuOCmye9JKAJJZMDs2Gdx/S4
W3jucR9AItbOwCfn3ieZmlp+jRK+OLqQrJu4yN+AeDT0xGl9ZB1hYpOdhLWOGOYgwOHK6qnKEZO7
TFu71az0CBBkKHOBQSe771tctnl61L8bs5Ov2wQD87bKp/J3rBryvQxVYJ2dYUWVNUok+KPRPxTR
lZkQr4Wp0HM0czSIJidrmwpSvFkshH9PzjDTTcgF8V3ZGPZtQW48RieKa6AHaZxj+hHzNt6EOdZI
m+VgEKfZSgswPoGo9EdO0e0jjT5P2gxeC98LF1nZLlgyu1bC4eJTqTCctDR15Ty4Za0iMOSqdeks
1KPQ3Fq9iD6Kjj3CXVrpD5tlqulGoBj3kYHdXmuYTvZB5p7Aix1NZtRmu79ai+d+1B1PFaMtC3pL
OorhZOosV03VwtFxetpc7FVbwvownA1mkKdyma6U87Fw5gRxPYKy0Rcc98jXgvrW5Tq8QQiMuc+O
MgAdkA6W2gQ2IZ90OnPe2SpffmA841AJR8qri7uevXuDTI+kSySlCGAzDZTEjd+T5zoLC+wR4sY8
R3m+6J56j0j3DXSpews3mgfIJlbRNbggYZNIdvE73ecyHkYEUglYK0X8fDDc0T3YUvPeVUgbQLF0
8HNtV4KxuI1cg81paDa4uO6lSn9HFMHOXbLDRqXDW7aqzsBV9mOOb5YM4HqRaThi70I/UQ9LvQWg
RdUuVLNPYkudbWsnUB2mHQ19T0qa/GBZ7EyveZLM/QzgEd+FzCVKM4hUzzpzyOfaymh65+mxLZD1
LnHUYqAF273Qq+3RUR7kFDCcPIBqBRQUhroFBjoHxcMA86rSwBd2gWSkro7yi+UYso+aOIK5tzxe
sSffijYrQpbidg6Zg1deDH6lnUENHN0Oq7JmP/ADz3uNBqcOE2aCJJv1iGd87eBSZBZMPT/Kn1V0
laiy1NMuXSqJTBCPcxMnr8u019fJtvgu6Jx8c0tt+0Z52OrE4zY/agOwBbfJWH+SxCt6UlmJgjuB
8SNbCd4NMBAesjfYoyYrpBSFwFgO7OCCY7ZluChlwtrd7i5r50zmVb+lwRP8ty0bYM4koPLP4FTX
grg02T4JhK94OigT7e6SZIQOjuXQ9G6+RA9aIePiSqgvbTvKxUCHShIj20rMKYGBIGesT7Y6fizp
fsQozjHsKEGZbtKOlHPzM884hZYNF98bTaeCtuVYwXOxUoZ/QP9zwCA7Q55o60ukILcpugH7AeTF
EQQBj68lcXIlkJVshW/p4SM0PUJI21V0dflTOYLRiyeSpCeo+4FwJSwuxr6gG/2OjiGF8kbq6Kfl
+1IMblXly4aizDquJ4H5Oq6n3/F88GMA/OS/sZRr3jONqa09JijTuoC0lf0FxGXCnqbqcPsjjzN5
W5mSvtBZ1brlUzI/aBTp7RRq0Hxv10PiS266Sji2C3oUA9nYiGBPe8zd7MRaoLnPsHnM0cdfFoCJ
VQeLd+jwIAgvxxbvVuAdAyAxnUBnW/kpB+7kT8APMbRwRL22SA4NqOvcjFOXw6D66EgBDe+A5kLN
dytwZjrE2Kg0n2ITRuCapV0xKML42duI1oOE3yVmfnGwZUh1PH8oaZTHNylOjO0gjN30jzWKwYzm
q8r1fSIB8d+MGhqEy0gDYkkb9AKiR8iuehFZmAG7wKUJJIstlUCFMSUfnfR7hRldpPmDxzY9ad0G
jwdwrcsiPRO3I33CGz3hrxxVTm7Qi7i4q1kUXBtncMjosDDFrinZENd0EQ4OcV1NC+h0jinHn67a
GoF8I+vZQxSF7ehNnuMEpwjVii/xDBIgVaJczjBfn2esQcA56iB5jJsOE7mhLRbs035mUm8Yvxpl
i7eqmCtzqnbgQd166Jm1gEOP44egrsBCIcLs2c2krli/1QU8NNtQb7TGCxDz5AoH//+mSYdPATPN
8qEOqX0FfY2KTogSH7UdCN54mGag6+eN6OjlAMKbtlIxRbGBMrzinQlRAjEWH8vfeSpQ4Da4v7BW
0gYj8IZsbZx7UHuiwWIqcl1I9/RGNIeU5w20i1cCziXrDIGcW6YFD6ex0OpVLc1ytB5v2tyvmPcY
vEew0BlQ6QEZZnyfqiGvWPXEkDCDAzzZIz4t5YrbDte9GKqGRkuH1YL/mMqofotJVM+3NQk6eU6l
ZOhvUjRvA9TJu2pRVWT2cEVtJSIHfQg3FQhZHyk0G3tv9wmU0YXhUJ6SYGBwjiOtbddMmH1vIEIZ
n2V8EDloUSQfUXMb0o8s3t52qwvZhqttyx1F5mg+bLnE6NPYLPu4Ai2lrUAm8felQkYHEnNwCUBA
rQXgCErwh0RMadbpMpc3SHgMuiM507/x20e/tG420S7oB37D7xLDzcbnsLaxyh12EZLQq28Udgin
Zl7JPByLacgwb5bX3Vrt6w+eBbEPAo4nqL/Bm0d+FNn3/Dr4tHvA+HDGMMAIFsUrv91qzNq9r6d0
7K0w+itlvHwvsQ/8PSaUv5MmgiPgOEYqaeOQp25AcUFXNe8MYNjOYMhyvyDjaUAo4c77BXgA/p8x
1bWiWPzTanbFumP2xQf8tpXHYc6311xWfIHjyXR1tp1M8cow7CRdLYLO0b6Wle7w3Rg/kWUzwA33
GuVrhEnH1vI8TG7QuKEfrqfyMwywRtXVUJuxYcQqI5xKAD0v0lVXl4TCflbILXI9XViQF586/QIe
yzb1uTrCs9xR4YZ64zrcUYDCfsCYhZ+LwsCh6ZiJsApKkchH8NhNPnclnBBUd4wys50ARLINCulB
R9toMMnawq0TRjVYIuM5T1tJu3Dk4ZHpK92Lofd1+FHnRgIq2GnVV0rW/bwamO6UMGA8AUtIySmP
d/cjQU0vB+IZuTGwCVv6zWE5gsXcDk8cO05AP+acTyedb3iCG3xrecslnV40L4Gp493d3njiHHol
W9qlYzB5FO2h+fYcJJWyh4v4/Bmr9ph22HKHX6PBYNSTdVVFJxZavzguZXWWQY7fGh6ttzZSh74n
ZT7d0GLaS7T3if08F/ZIuxnMCofV0rH5Hroi5H0fdJpvliCr5lSPsITuCmyOIkx2x3QLrMUebYHV
7a3MwRFvUxWU7Uy8T3dgIS2qW8t0FP2CQnOLaVjCcaBS2dGzHSkznfIgnHRSiemKujU8hoYAuCYg
VMOxyl3INZZEBvJ5h1GTHArsndCPoROb+4VExwv6aW5akyFBs7XTkkLwDcn572ysIRFeUh4e8D8e
poeiiCZ7S73BqJ+ygrzX8GGKWmUAQnfXIOAHRGTPuLsR0v1V+BoIek0dotZmueq3oHw0tp7Vcuw0
sAl/IhDPvcYOGs8YW7mv41RGn3MSj+9IKthr9D0LsGofGgh1Ab8uLRTCPL5VGeEIvkym4i5DT2q6
LPfb56DI+NvhBvYthujlKYeONGuB+3PdOhitJh2Jk+jr7CK4qi8NRsAONOowDxHy2LDfy7hLWzZu
9doxHV0JeksK+GkRDTyOTIkXsbcGKsIhPwJFq+dFUbalFnDn4Q2paA8Jud77OquxTMRojPPhZmWx
GYmKjbWQPEnTW1VgFojV5LPbQsso6YzegRCJ3GzPFXK7oLh1B9LEYCPGfs6u2cBJGpl7q4yw5OSL
JjI98CIz3kREbeljBPLoeiIlwF6Ua1rdwxjbpoBwGH1LNDwM0fimnAEtwJyIRAfpzSnJ1wTSrjJG
pRQmwdmopJfoO72jXzKB1+9UTdMhWx626Vct6wD78uSg+M+Sasr7COtS/PsstfWFYqKpT7qYgKC5
hGbnJp/W6RytWC6cldiEeTygJq3adLMAAbH3MJiTFTrZAcohWXfoZmeK+Q139Am8r9FexuTQEn1I
mnyaXTWFM7BrNLI7m+zSV/CucU8UgmCcnJUBtr2+6B+hdFLwyl+tSlAkkGG+4sAjaA5IYBOsbUlZ
WnGmx54ObMrlceJCI8bc61osLRCEJr6U+Vp8wZ2KlxOxFAvevtUS32alLiIUeDQlkKUrfycWdQCh
tNHh2wiIFW0PbPmA05PZzXARPOqms3FJZZfOE/rHBsPy2o5bA9M9DmT6S4rTOvZOpci64E4jPAyv
Hv4pSbLcsnlvXgKPcJxBeQP6aLZwFXDlbn73WOGgq9lAWxgm4tPkMifKB3R1xfiesQamtJlbdejj
KppuK7jvfDmmCSzmpFaYE8AuadZhLu0h0NaDcgGeWwwD7sUYGnXYLBSvEOfOpoN9wRJ6rdP8bZPE
wdxGZvUDDBrRuMeJVffYX3ByxtIwYbd1VYzLQ8T8Tj5BZSajC8gmKPlJyA0W/yLxXxuqJXZiDJYL
d4Wk8/EFb8Setqo4YJwxo3MANj+mdu62ujRY+GUsmwc6iQrXfUVNfSJ2xJIrKrKPjRqndHBui/C3
l5LGsIYmHA16DDXqw5Vg5x8tABj2imM4saUdG5v6h3VLZvZiUfNfR5Iy/wL7QDxyWGLVbMjg9fA9
V9nOTvhaCAVFKMKYPe0HFH1fF5cc8mEErVufbTrtQ23Q3V/4xlASRYBVSpurvPzmeHbARprh0F04
HNezS2zFFr/koC+E3nuW78NelwqXMnxjPK7BI3yIKWMeEYUGe6M2JGoqzhuAq6SVGxY6914AeWhz
tKwHwp4c/rkA+Q4YymH7VNyk2KhXb2sFQgoUS41xz8Id+EGdrNMDeOlc8Jd5nyLWBZPJ+Q5ha012
Esh4aJ6DKU10OkpuxAAXRcbvphrheW2WYoV6KcIWG6yaM3p0fMstv5/oCtXr9SHZu60JRfnJwqre
PSZ4wwh6GSzzipdQ7IjrGEB9VHIecorBGM0kkp0eFif8j80z1C2DsnNRdTq+WuBOkB4Zh10YNu91
1UqtlOnHhajv2mDtN2A3tnwLIAhNAxLc1qY3pd+gNz6m9dEUpWc3JNK6AxxkOhlPHzBQK9xpyxPq
zetY1mPXlEp9X61WN7jRijeEBeeYKJH6+S1Acxc9JjbHsLtDAYATU78jHFa8Vrb4ssClA9Zjq/hM
TE1bvCKyzZjGxdXnC9/OVJH1NTlcXp5isR6ACib3rcpd06BWraP+uWbJ8ljGyGUHe4OXus2lDNGt
bmjNO/BygIXOSsG45jBF8yvoA6sKqMnphciiQYaiA3A1jqT6IbOc5CdU/yb/yCsv0tOEbs31bCYL
rBfjpWwLQ8v0gjSycMbSPLsD3gVcL+fsYwoq6gn4Rr21EZ3MjzyFu/kOagTum3w+BlWL2Zzsxg93
ymiThqeZwTdoKmARMmDjvw1xMcGSDfKxoq8xlWCRU83F+7xNgAFqfb1eCPHjd6yxxXs9+ycQzZut
XyoERbRaNRuKZwp5XbtHGxhmkUyrQZED4OiOpHPdB3uYMxKVc9WVR8wOhNKiRrUTUlrjHq9Ow1vc
rmpFI4nR4nDBxDi2OYYFBE7oD2a0+81OofDF0NQs39AgsEcwXWOMYKUqLgrvZIZpTGfgZgqy1Kd1
pdNvuHWVgLoxzX3N4KeUYDyr/Q9OoFbo7Cjor2rCj1IUYTo+QG9ataDPLROWb3p7nAtXrSdkd6ns
Tfp6+2WFWwA2xweQ6eqY/Bc45xKMB+EKABVJHN0vrFHNmwcDKHucs828TUHpDUgjc9FlXPU6g5ij
GotrBeyVNhSRrXomI5z++kixL1RgE5+zMVTjScYVVQ8yWm2Jdd9U/JpqHv8EJZbsLdT4cfzRoyuC
fCejdn7xawzpJKtN/QsBjDg5o5uXYft/HJ3Xcty6EkW/CFUMYHqd4URlWcHyC8v2kcEAggmMX3/X
3LdTdcrSzIgDdPdee7dZhvwUzBHKa08Rdg9SVV1hrFzyThQ0h+RvJdAxluFgg6ppX3kEaQDbeqnc
o2OdYd4XIUtHDjPFb5diSmrst23zcYLF8bhsBOe/e3bxMTHS7BiypT5qyXS/9kvn8uu6BHycC1qd
ijJmOTxdi82p0U0wHHM3UPMeQMgkZq9BQKo0i1x2KuhkoYTvt5BXFWZ0fzoCOzuOySrptek52pup
ehjSLa9asXdLt/0MNRDNbi7kSL5It5XxbhpVBtyQ+ExHfYIuEoobyWUQizwadj2sPzDYHFbFVfVu
suyWtg2+hZ3M8LiKieJObqREgqKweagilvQvy8hssx9kv1j2nSnwmTkGWk1XY7XYZWvZjle9bat3
vHUGDL8cnqJwZuK+49aV2cGu3F67ZIlYdafarTsgO0B+JLZMQI7kWFA4CgYpt61OEC8ldBGN9Noh
ZbSsXO2vYZNv4TnC82dTG/RqvWhVyfxQ8GaC47TIeEL0CUy+C00ZPORLqV/afOk/aWgyGm7hmFeV
ucGFu8Y6abKNHZ3oZm6j+lGLS19vqt7htG7KQ1b05nVFxv1TLmvyKFu/nalj+uKfpaRk4IwC2+zV
iKDPoHubvHO0+tRe4G1PpbNO344oqmm3AM/5u7pL6ruyKe2lY9BIAgta160ydVkLXWvvm6a9Bjz0
vfqtieqqTPvORXqrBqXdHRSXE+3d2C5fOq+XC/f9dsdKUQdtU+ZKp5xOL2pz+C+kkxlLtXDjVMd6
JYZ5zvngo8wBZwvdZg52yB9rcrCx7K9eqecPSUp8sG+yrFkOxbzq64Iy11xJHNWSRG4xBpgau/LZ
U3M13U0saPxXGDDKHa58smk9BDCfdcpu/7F6TXgccPlAE7CtJz4aKupb0FVR0pqIbogYmVSZ3tkt
oRj3lqJ9D+Ky/uY8BACplM6fndjJD7erfkvj0Y+z7xgk8BjHGUJr6QYaWqTL+o+MFAzEWArjmLT9
LNBpVRvOAm5yQgq9HICIL42WXGjLyh2xyH4eWduAOxYYQ83HCWb/PtkW7hem1XrYk3a8FQcQD2Rj
0UxWv1ala75kzYRiP0u39i+Vo62+jxpVo2p5Y9uuaZF7OSIafOUB7cfq08D7BDm1QVDvmDYZg37P
Y3wI+rxoUx12En3BL2kalo0U7FNHG2EebTI68yVjWIRIyrrWrlvL1wG5vDrYXJX6h84q/EwlL5fa
oeYtspwIAYS1p4482yKzFX8I0i6v7KJp7D7YKsl8UUAp3A+KVinl/lPuaSN2jm47mAXIQm085n2h
0M65Arqn919JrNlbj7icnS21GVMdWfvfUlUq40XHrCBlzA+uO9L8/AmjJvdSJOIg3yda+M5eO1n0
OwgWwhgWhOt0UR1m+6ZK8mPE6vN7Lef+L5+q+HbatW0PHU2oc/ZNFCGdgVCiTmWKIpRlT/0IYVg2
wx8Qazp2AHLvgU3y29vA16nZF5mY7lZq8eXgmtL5Q675fL+St5WfZuHErzNmE7nztB77czhuVLNB
bStvzxel1Jh2SSvc+/VEMJaFImWS1WUNhUJDTBMNQhZ9bMHK2MZ6k5+cZZu12fOgpSouK0BHuI/k
NNekVkX+yMLCIvCOhWgdLoCR/aVpt5Gri2quE+e0hiEaX+/q4XEjLqjbV242NDyh0PnBLnOiGbmg
T5LpJLNlyc6z10M82ZKV10EbU5BUZVz6F5ogrGwj3/Zgz1k5C4zsjP+Omy79R3JDAURcry3c1Bk2
hqsMY8dop4LFaanFzZJ/5kURi18bDZQ6NQzF9J4ntJlclr21Zr5wQQZTCqPKPG8BPYpS1txCZEuy
qaLjGDHz3M9zEM7nmbyfeh9W3saVDSWneKZbrpMmrJ3fCVDrdxlYT/MSsiE4uTQh0e1fcjeXK1/H
H2ip5bjvRRbzLzvFSQ1o47wWKpwBlLFAlTsp0FaWaKh/lhls2QOxuSo/+rNZPqvK9sV+LsrQP0p6
M2QatiCPp3HsF46AJKrcyyC4r09VQeLuPVvzWnGk/4rYZYucFZ2osZhilgzxnDMeFiHSbp76O9+O
LHUwGedAHFd8vEJ0/006DMdTXNhMUoEU1caBI2R/Hy788fZ1V0wvtobmZC4U9P4u6W+YvUDWNccg
20r1tGnfJmk4+nI8htwR0T8vaqMPLLHZclzQMKNrmcTDH5/vNfOP2mMi14Ysx9o5DGzJyasVtMrW
m3pP8dQ/uK1T3pXuII+VmOaHpM1dwgW4Eh4bNhm8g0gO4WHTWBqAAuPBfwDwRSYTve+/tJHc1L7v
yC69svZVvgV9lzzVslurFK2/ZkvkFJgfmAD9+k6Bf0zMlnMHfSzOxHlMOsYq4dJ4ziFCcqSnkeXH
Oiq7vddlE1bnjXf8iCW0IsgtBIg5icpr7/EDgbp0Ew6JGydSdlzbOHW51EMVplCes9rJ2Upq3S2g
MY78Abu5kERzQCbKGiUpySxTNKJQ94Siqn8kRCbrKcJztKZlsvV/oWJhgXNm2xZpQ27HGS/2wS3y
7Eocrm0Pk78U7+sQ8qzd1MzXdVX07YiqN3xc5dbZ26kovhbB2HcXcg8Duma/dD1E9wjVywsoyvof
nqgInwFjbiY0QK6kl+RV3dxPhYR7MfMkD2MRlB9j6zKGmbkJUwfodt21KDuvcDLj32WCnKQxKKNn
P7yt5jY5EWW3mX57N6olvg55k7w1SMaPbIbR30My0k0NubTXsquC58Kbpqemd8efTusnFB3JND91
vDgG/W2gP8uOon6zwbjsbNvL73rjmwq2RdZbpYL6ru42h7oLG14qE2d56GoHKZG7pA4i9tj2Wx1u
f92RwXs73eB8G9Q/bUz3s5aaukYjeXkqdPZdLJfDbXB8KMawO1aLaU+bG5nvdtH+xWZBeBlGx7wP
7uDeKTkIZFRJSxSYNk+TBqkvGLwHAMrxQB89v4Ce/pebSfF58GJMSTKR0C6VBclMkCx1tp11nvzG
f0fER3nTn9ru5EStfYKDC99vX+hT5SHpiYWXPW+yOBtf2VNs4nvVMgD35Cp3RPkiMAed/gLkTR7R
fo9Jol+Mjj3kTe7afZPIYzmtw50i68E44y8Ihe96nEERzHrXgCju+L8sOvXD5X5oh+Yt6wnO3Bct
JM78XrSC9oq0z3Fv43ZqUki58D2+7cA6BNHg7w295kOQhxGMeGv7/8Jw88Jj5eroYRt0d5mHcFCM
fvsOEj5ugEeK6RHfOk83MwNo79iMw3FrpmY85GW1EmbTutE+jKvgp/U28bJhAP3oY0wheaP6p0YY
9d8ML05pRYrD77CWzudIQ/FL9EK+GVG7T6jZzbMz6PraKTEPqZNX/lFxV9y7zVQfEgbRd6j6VMnj
6tX/GjBLQJtmyXexbMPDCDmE/u4lj6sNbqTRZA/MWfUvt4KN2unELa8avfgUw0gjmJG2/hGaNf5t
ufWvHnLpv6SGOIoeXXSSDpZ/ZGZNndMdISWWB1IrzbtyLVV83HV3jMqwrddqa394mXV+BzhPDpQB
iLdTx7wu2bwv0UtQ0a3yDuPQy/eY78q5mqcCOWNikFlUPxT39rMb+fwo0UfenyK5mS6WQMH7BeuV
M1ejHnpmAHVPCveIuBZ9JGqr7ymRWRrM2RU9u5XUn1zOEdJd5l0dQegnEMSaNeykK5zTMsf6zjGQ
2YBDwiCvuPXyx5cif1lCfDm6KMVjZKrldSt7b9n5Q+cdp9Yrfokp87+Kue8WDBf9eqFYExPWEZn9
IDug/lqI8wEadmXx3eeZz89XWcFopJu8XwwE7CuGpBZaZQ155pZG83NKBPJnCHCWCFBjq+Ti1lIw
i0wwMHGMEFqzxgrbwDTzfVMN/pjW1MVhbjr/AZiyvbPgkXceAMfORmZ7WsgNy/fgea5Ig9kAQsY5
R52mjzwwKmyek7ZaUfSZIL5naiheKkRv0FJHLIybVaN+jWtmRvxWIER2E81/+TiodACNi3ehDRKa
hqBgK4Vb5msHMSiDh4Qy8rEVFltSiP/rL7oKBKIv4+29MQme/gSHF8ax8ObEuiohvD+UVzUbtqBF
7WVrZXYTVjYv784UJa588a1TeFe6MSZFWyLE+N3U3ezsmLE5H37eDSHYOI72r2wChj9XnZrrv9Mo
o/Fk8R9Wvyq91g4NX5z1B/qWLdjHo6jeICEDDZxSGbc+wJmw9rkbdLvRTJnQJYloa3tsOctmqqDh
zc2Vd8XuUa0Xeg0LyHfbyonnh2EDCUodtqwWpy1rauPXvlu1fRdhDm+3R8EvtmMRdVn0bNm47j2o
Gjj6EAQqvuCJ2f4jHruo9/laj/k5pxdonk1N0XCEC1oW55j3bh1vj40Iu6g9DvQZpToNEbO6Yhd3
UzthxkvatfjRdXC5E/ee3eIvg/QQHoKiaOzb6Nc33EP77briWgjgloeT30N1FLjoNjaJNivawwFQ
NgZjsFvW4RoWoBTOvW6gGNk8hyRDd9s4pTe0MN6IS91+AbVbVOrPYe4+GpSm+OzVg834PBFzur8c
ch7D1Hnr3MlevIyVHZ/1sE3iBIpW2HEXT7C8PgV8NrI2y4mHeB1YRUbP7ByjuJjV2ygiLuZ4JHby
ESymH5lpDL5TsRwUC8F76OrRXCacdhGiCHX3VYIMJLS0yzzvpfIy8s81YOahgPqr7nMZ2SzlfReD
g4rmxctP/iI5GH44L79HDLfO29pzUv4aIqde6A/Y1k3fowZVO18EZHskz2xUrtVLOFq3f2xRdL0L
VurGO5Gg0UPKyx5xhiehajFGLbouHsMWTQ8ocnD8g0S6iU66yYz9F4amGlBqIJB/4GrIzGfjjy46
9Ox5TEj8paNenYrWLR6XGhcsg3N2zHj7AiNSdtqWcEFlo0nj6vAdYSl8a+jTVMXEHd05kBvZht8j
9ouj8PzC/5nbIhIPKJ4rf95+EMP6mCFxxW84WzAYOCZvyLvdmqR81qDDERyk8bMzbsoo25Euv26X
esWg9zQkxZCh9kc+/cUm+KX5jk8rVmcRj+uy7gtmZdIcmeY2xQtpPUH5xDYPDuQtdkAqTNgGzIDY
YNb3TyKfGIXslOgqlewtukUQnHiDSXR2naiCVMaZPOoLVvYR9TjqkdJ34dwoRbATHXTw09Hx6P6W
ZZhhEpktnpUDzuI2Q/LEDHWLDsr6ZDw1iiLo0PIKPTfVdpD25K/s2PQvnO0xVfZY9MyKjNf6/q/W
ETwi0VAJT7CDOqL33gm8W91EdlZG/YrPJljus4nJ7Y6TTjRpxp8zGqH/bsOQvS9MC4/BSD5zP0qn
8bvnAGKofMrcGF28Y0jR/4P5rNVVxvwY3Eo56PbOZ4airq0N5+kEwzhnv0nknvt/fdcEw8V4DGwP
UL55xjOr1u40RuNc35O0IJJTFDO4OKuo2VghYrIsS90IIHSfzNKXv3CdyvJAjP48P5fwTOI4MBHE
02qwYe/WKGZEhhsZBTs3NOVMA1W3HYTy2pCH1CN1J3WqfPZSt9Q8+8eYibf6pGa0nUH/FovvXIOk
K8b5yPXiISD0RVSIu1XUMK62cESPsF2Rss71ERr4doqeZdb0dmbs76SckhbRdbClTLtIitUyLbGr
+0MsyA+oTDTlP8INnwjwretPD6JaTXQKNJrQ+7zUbGzD2MD/v8nDcAVLj+/rbgYTmm5Y8lruWRLY
dV+4jcv5ohrXDzjlcLU2JNMFJeaGpLXlYeVDGddzFpBj+6PpGuQFz29keddkrQMn7CsHBeAQMxXu
nmxUluWv1i0VX1V6fW/TaRNhlc2OFEC1Z49j6TZtezHYjOr+pPlI1vYjtMzrvxy8K97KkJav/XMT
B4MO373Mx9+8y1nOEKZuMcYFHZXqdHw1rTL/Jk6SZC/0VCbHQNkJAzNsvrOdssWv5nsiyrHCbnRU
03OElxRnK7k0L9E8uTREflUv+1kT68M3Y/C94U9D8rqLWzFAZAiPRcMOkacxafqq3jMRFeV9FFRC
fkVbwy5QlhyN5mjagIUOu5ajOHewq2PBu3ShTLL7OgpdZhKalXryKvBe64PPeclBC9eY3K0IAM0F
dGFEwO480zx0XltV14h7FjFnRuxodmAEc8LDtM3uMTRMZs/aX9i0iD/G79WnLyrVnJlRJsI7T+7a
+u57z0769W8e+U3+aSqSvHx4VBy0dofuuA3QTOyuMrtpqELooNLCCC1saMgPwcR8waONnAd7HfyE
QdVhZptTe2+si+GGjKQqGvYDGanFi4kRqs1Ox0sDdIwkqHer6Ivkd09o4KAYzou8yAkPJDP7KPtS
zt6BwP7Qn57iYDTbBYd1a/7gj0Dw4F344qVtmXreuzEwdZ62QtGv1fMyZq8Yty0LB2amFtkOrzCA
c+OxG/uO58uvkIw2FSjMoplYTj0V7H/BFnb2Km1GGIWYwhHFJOqS9sfm5En/MxdgBZJzrUraK4KQ
FYwkEciaHveHzOhzKj6nPM3jGbmTgqcL94uKq+pEs95ig9BBrf9qgsTy55DQi/of1GSX//Pn205P
ltkTTw7hDsy2UqcVTodxqwvwcOIh9FPhqTpgHFtM6gOPgy4vI5hq8xTCI+Qv2sV3ddxKGZnLvJaW
QmgjAUpf/KIJaJkjXIVYPOMtcJCQQe1+T8ZyJxG1Zyl8pnlo6+moWytKvOM2WadTHjiuatJyQis4
Y+NElM9uW9vunLEKzaGre/d7NVpXL2D6wTDBqPLdu9bwXNfSY1BKqY4d+GczJnH2F0p9nMVOjxDV
aQcVFsVpmLVR+8dZqmxbz6tS0fgRGPIszC73CHbaKVJLyHhB02GQH0+qCojyDWL6rcVbwijtajVN
xxbptfuqe4btuCMdd/kEuZgMZgvuH/fNB7HhZhKyaPrUSPCzx9ZbY1Sv1XXUySEcDBpGtrNgluRW
2ZHLn4N1YniOWhV3AolxsqifR+2VN3AMidRHUHcW7+J6S1+eMuql8dxElPslFWBZia+NUQdka1E4
yaccGwIc9ownM7vsxkiW+j9KfAW4S/wsXUuAHpvdr76NOlI6GLa+IgGN/r6E3abgQkM1zwoAa/1Q
MGBkVgiu67SJRSj/cr90zmnGY0bUalYw0J5yAgGKnd8FWXcsksLrHrFdiuIQ27WV/2WRE03DXjq1
nI8l6V0lJQn88sILVGH/m+EVS4MlyVfl3hWSidAO5x1e3DXQHpy3KgR5AmOMoiGcyRIsN5ipZQl1
ZobgVjOr9l1E0wJ0H4xFWR9tb6P8n804ziBG1aLnN+zX8XrijCfXnAZoUQSOUx+6Nw8ZxkZgQfoS
z21982fdTDY7aasnaomxn/iChGZaozdy7+fyHtgGV3c53fiAPhqL+lw0owODwq4N0hrsUPnrm7TJ
JG9SRdjeYSumpRJRuZYLNSQ+rl9ki/T9qQvwoZ1tsujG8iS3YvlBxAQK3rFdBwYzazDhMjoZqp48
Zauq565HMUMYn6pY0fDyp56DUx2MITQlIJPn4ysblgxAvlkVRrs583Rwz+e+rY/jkvvtUdppSv7g
SeXESp3YWnajqMJb31q2335Bg8mvVroLt1gLXFTcl2PAMPAAZkoyQ+CNbn7nekZgAOM5L3v4EcsM
KmVxkd7ubd57wyfV59B9ejN2bHYGc1XN95ryQZ0pxKI+XUfM4/rC826GOF2pqnDVThEXqKCPmmz8
5lR4LeJTJ6pRQY9m5cZiKm3IDI/bZBmOXTWs9ofn13aegUvn3EjEhxZ6k509sEbDecAlVlpii7ax
eXIjvtmGMf+w8Qi3fZkvP2DwRf680T6vvyoIFfE7IGlu+VMpFjZeGg7WYoM0ddzkNx9rs57WPoSH
wjy5lCp16tYu4HZdTEvtsABh+0t+GVYnirVJenxTowRGHDEsL4S/C6xlAMBz2E2i25GBIUWC+gil
ze3NhRt29xsRxkN/YNwYNQa+YZhCP5XkRtTlWU5+W76zW6GBLId2CJb/kk31619GAo79i3AXeq8j
DtboXz5Ws/ftLN0wVTtEUam9Bw1JPQ+HzDGTOXVOMfD9HuZkimIuKTXbIHWXhkSJfdT1Le4W7dhC
nzTzfmIZPDztZ9T2Qp6WSZn4pVHkotwRcdrZ18q0cfDYdyIzrz0Sa/mza0C7jvm8Je2jgxoX7nwh
S3bw0N8XvwOG/9klAJ/mHuEWddOJJdrF3sklqxldJCD5vjH/D1+dlZqV9BPf3H4CGvf9Mq2x398Q
ypWFXT1XCIJn40+yvsuUs+nPINBB8oqnDf8+bXLlmdRtOZHPSVaG7rljwiUPUcMJdGd5LroT4U8+
pE/rECIc5+ynSNcFz/l1LTpnvoUMbPQgAbEMC4fS2kn/GS5nk+fQJfKp4EPxx9Ge+jiBm0H2njec
PMEaFdeJBywMU0wEUX1Bluq8jRxqyWRnVFshDjXiTWC5c6HJupTtHTn4VxPEov9DXkytx/2MeZJ0
/rUTi7xrZ9csIt3Qsf7fqS3YkeF9S3yYuIG3oFx30Jq++J59ypGW3ZJhtpzAKOfiMeiw3rDmevPz
o9KDCs5WMrrKiaGgt7gOy4bJC596M97w1BAj9gN/NWelKXbrFiRgVp13wYlt5NFsorYUH/VGCECD
gy1+oAYz7vOEa27tD9jxCZfwOFnHB1t2oTnm3TIGLSRJ4oS/KdVzcsVwAdOSDXVo6DNhZNCroa7E
Fw1EsPBEAy8teylB24cU9FKR3l1g5JjK+2TJC0NvbirrfwlmVfKlqziwLvmCxHFnYIExCXJnTSSV
VK6bDiaMc2aJpTLldUQpLcks2jjMCGbpmHETF9Plx41/mLxMebj2p4HIq+GtByC5nW+NH4Uf9Ur3
/k1wQty+j6HRmLkyb4mw3xkk1A8MNQ5JJiEs7cfUJH5/7Gifmy+QgTWDwyOtpPg7t87UvgA+Cgo5
LIp8jaEvvOlFrCQZo6O5+ZaCW+r6Ja7HG8Lidi7lfx+POCanUM8i2iVNl3Xhfd5o4PpegXUcN1tO
42kl5qU4SEIvAjIaeviL+0pFuIATuSz1j0bKNnlqqw31cbYj73WOqd7clKVu4/xzzvl4W2qfgLP3
VJeMma6a2Xh1CPjsk2RfLSqRJxXF/ddwCwPA45msoCST786/49GS5nhl1ofgRC9Hqgv1NEsE76MW
J+CvLJYFs3l6vJaa30N3KD820glmKjbg2YrCPoTohFvLMBLCSrTiS5Ntat+Qpqx5RzNGH90145DP
D5AI83b7xYxQmznBeeIZy0S7cBOz9k9u3qsqOqxJ4zKEzqzPqhBwVjwtk3F8PO2dZ9dH7s0GUUpY
/B3glk01TDliey7pCcoqGGr4YR+MoGSuVTxmiezEHkOo7X8v67C1Z7jtptirIiQAIabcgTQq1Ewg
KLtnxiCIdwwFNEJLl8RL/yBzXyfvS9skUL2yjR254/jKO/oPj6yeHaOxJcALE3e85BiXaVrggYvf
N4PTHqtlkXGsHQq3ZJNSHzQWO3nTRQKDWaBcs6WNk+lYPirXo/K4VLJjd3PYNd7aPsPgjHnwSmPl
s7uarayRfCsTx58vS68JoGZiyxBa1WsSMWcqC/9ISJ7jvejaFPYlWJmAv1uyE9yfTowIeswIKtF3
eInJc52cqYmzXZgHWUi0QtTGj/Noq/paFUODRVQVkq0up3yVM8sUe5/k/RJEd80hbZvbxlK0ca+s
ae0Do0v7q0nGlg8jd93rHCeieMIR19IK9g2lTGowhZiTmFoE4h1wIia/lNAlQACUu5ycghoKI8fk
UfURbSu2gqzfDijAzFBjGH76MFGEsj+Q6TQlT0x26+LMaYMixbxPePFX01L1/lz7zmNqyKcH948R
kYkYLmBXvo9ipVzeYWMH7SKOkeEyklDk8JJpvcrLhPlUpiX3VFfuC2WYZ0YsYfJedQapZPeRKdX2
ZYnCIBiOHVENvALQd8aj5UszToekgzEFDMxL1zsQFgQ1VztTPDxvqFLM/4FWEhA0MZJ7Ga0K2Jxk
Cl2cvcLaOn+4xd70B91vKyTTQBtmniqGAk5xGW91WUEhgSnQpONkGxgl2M1wjNWVIRW932M7J9gV
IO4DO/6jE8YtuUf1uZFXJiz18qOfXSLBjmxkd80dXf/qfG9Dl3Q+q/z63BNHTy7VyMKgseET3TY0
iBS/bra+6DZ36lcCXuJwvkSbL1t9xXViy0cMOuWxofmuvpmiTzEDogoIz2JDJUzEc8c3dw5H2tfW
zn8XDGLcl2qbX5lLxNHJaZriv1zBo+62JRj9iKmrM4h6t3F8+UcxJtun5EvxXzYR2cQGIeLFdrSU
/l0ll37+R3nvPitpCgTNMU/cNBixK2GA6rynZWBGddQiy6uLiD1zrPWa+zg1l+Flcm9YB+DyFP1y
Gak2JI3MRMpADgFWzhiWyx89iYPmMecWrv5M+Dodl648ySeGTt7gz++cs1Hs75ywCdePflqpMHa0
Sq4+NozmbliqN26PQ4s/Ecfi1k97t3cHGh853ToC2QRsb8YPBE2bd8BL3oLHHO4abP44cMUTjRGp
IXrh4nH+aJ1DgGP68a9zEOXNCdqZxnwiGszjGW3oaPdj5eGAz/GAZQx7CqR1v143L0WzM9+TZ8jA
j8Ck3gB3fEAHYlC9n0Mds2ZDN3Bn52Bsu+paxsZ3ST9Pau9ghqEc7wtIxu4lYCWa/wmAa+WnquXo
PWUxw4w7wY7T/q4AOiAlRoe1138ywpTBhXwsfW2HbmHcHpokgb0h5vWUZDlBurxZUV1KnWUWKFU1
of8HUs/0zr4vCYa7wORE5TH3N7xboesk4nEo9MSwu17peHZIvvH2kVdBPT8AEhEKMf8/LZ6c7fxZ
goqSOKFtsl2TWoT2S3BbxpZykaEmUxWT8zvYf+OOIG/kbU0gKEh1SApTp3gC+a68VA6z1o3awRaF
YQib1NFy4A+3JDUWCagJ5L1G10m1D+RWgX8Rx8aEFEw3M9Onz8BUQp/FjO/dahDyjjIqdO4ULN54
J7BDSTjRqqnGTxkEnbg6CZQ+4/dg8aDgkmHqzx4z/OC3SDri4FigEMwXW1W4TtukqZ6AThdDxeVH
1cENegoG6pqZUyWet5CMF0JkKpj3MOGcKlx+Ml0NgHJZL7I9xNos4VGXCVk7HiGImAhLDK5tCidi
f9M0L3Ma04VjKC3n9cciypIJqjf7hC0pUMlHr5u35mbSCJ9ZRT5NB10rNR8GJMjyec7mxE8dbvT8
cdXrzYwwl78K/DqPCjQRR54L/nwIdbC+diWM9b0vCOS6Wzgi0bSq3rtqvEyUyBQdjMq3CMvUC0M6
3JwkNjn+qfNwTgOeMzF/7v0qu2iOPKxJI5T8E3dPMexiDrL4fMNf5I64idblSYgxjskxDDE4RcVs
n4BnK//vTL6EwjkqWfcjIFvXHlPX1A1Ax0Sl5R1BxVIDl/T7hB47YCbWUvWyoGQo+3U+sL2XBQXK
od3nZJwlobT7snfsRJKFEAn1deP+4zzVwEkdJrraXFUBzCpPGMnyMXWZhm2HYVmVZKzp1X/iZfXa
Yb/EXfNFpidG4iIa6/i269CKhIeUCQZuMYyuLWBjm09XljBq/uiZR3TKaQtMFJLk3uSiOW+Lo9cX
QjxwU9FbD+v7moMYk0xjSrk+NU3l/+t8v/nGE+oEpySI1aOfUWIeymKkqnIMPQqtMi0hePjAhmVc
YYX9GYCxTkdFsXWJVEGCtM2EJoBiK3xeG6kKt5l1HdrqmMGwvILFl5i3cBHfEyHY4B6H2XaPvA//
FauX+e263v84OpPlSJEtiH4RZhAQBGxzVio1DyXVBpNKVcxTQADB1/fJ3rWVdb1+mclw47r78TI/
Ffw49aHSWrJTgNBoN4ohxTnzP74cCket+Usnl/8jXYxj58SlEHYH8gBHEIdWblz2SiFixZz98atw
elU84f44IojsJe9Hpe/H1u3f+ERD8JnW5WC+ZcYKiKX2WDYnL590e5NVGmG0b7s02SMiw0dJ44Fc
gmcJw6OKtOW+gzaBBT3La/MksLTbk8NqGpSJV5XphUur+aYOuQoPq86TZ8Mq0N91AdP1vsYYNXEV
EL1kXSCzaAcOFWt1SsMIbhY9uG7zZctRplsubqainKNhvxfUMZTfZVMBlWKxlQwVAelGikLsXAeZ
cBPF+CpJnPXVFJ5AE6cAOKKCsZA0QceNZPc0jbXdFiWmr3fLxI78t5MH3XIjepAhj66bJvZKiaJg
FSt3VymgDb3HgLn2GFo3hTugwG1icnfF3pS5gwMNLJy8T91h/Mu+zpE/BrLphx68vHhBBsYJolCb
79EHAcdG6yxu0Mp4y6e9a50TW87oh9VTdY4diF2kMoKs2wdKqSc84mNxCIcZOAv5Tw/2MnjgGoAA
ZdLbSoOxA9RCmBofLXmNB5+UK2vApM+BD5SrQ4pPjp3YTkj9/RvZUX1MWHpbRqwSvAaQws69T+Dm
FDdtLDEYJ366ynMfc/sjw3vRQ+pOTbsdF/SVMxvDqWKi6sD0Ta2HzbHjRbMj5jl2wAjsfC9wZ07b
FgSYh20qUi8zx7HuoLlg/jnAVK8kgtZyRsWb6h7iMqmTYzZE7k3dVX1wYWVJvnIor9gXjlbZa8nK
B+YfpwWxBcIaHS0CI+t9WXkkwB0qDO/6RvUPLgXJ1ZY6sOZn5sJBk50oEQ/Z4lEcgb7uUFpSI9xu
vLzxQjYimEF2ZaNKeoyneFAnJgGE0WkuXSxnyEd0W82rfuZpgJl3zbNh2cEyWvFaIjz78dGO/Xrf
KNk9jskcVMfwKoiHiDbqGC7dALE1JhuQ37ZUdgX+oeGHKk/IICmHZM5a3r53Bqn0OepYu3jvXufI
sd8TLsywApA0qX/PJvSKSzkQ3z0ytdUjBaxh8mNR2G4T40XdcZwLaHc+wYOPDF84Qiln5vcQrgdH
P8YnOjJC3hPOaQEqPH5NFVGaI5Pm2uzSQvIoZC1PJDwtQ8Etxuwc3KZwDN39yqLLfoFCQdP/tn3b
EKV2kzqrAA52iUstKrHcKMUj0Ue3Ln9T1a8obx1vGtXzyMAfwhM8f/KMrZEzvSz3UrxEbZYs1uJj
TtP6vRri9dQOnkk/KndNwCoKAEnTIde20SQtcOruzBwCpBiE5/kb4U/xPYRdg5rU4xI5YMNFM3Ic
B6xQ5HG/4cLWtCmROC0JS/P6WrHXL6P5yMHXLlCC2qXc+QDD4j26P9RePQvwOVwhZ5c4pj5NdFfe
RzZXy07VdqJQJptM7j1TRTKVP0vf9ygISdQB8QE24/m/MFFRgbAXHI3aG6EVqKmxaePPHuUl3rOS
YwueV50wp64eiYlHSWrOBNFk9CeyYB8+eMbb7AJ0Qu+WGN84aopZbnK+ShYjdQQvGntG/iPKkOJp
3qLSoj/08wNn+KV5rWDO/RsM+T9yyV0FfkDIlcfk0AxlvevzGU8xCSGbXgKsoKxzihnkh6gx6dwI
oPJwT/LaVse5jBd5sK2u7EsuKAxFSI2j7tzDNc1wCYmkP0a6liRtO9a6m2LFUssuGP5ryUoSRePU
zdmCHysCLpFipS8O+HU4bap5qZ5CJPFul4+i7A5LJgxAlKrk3ZlG8Wzulq7ozh3XOlkztTrHuruW
6Zmmd5+SvnCifeFLc1n71cMHvnJn31Y4S0lMt725KXyi+LtUmJIAgM2xhSaJhwS6ofurw2g4quGy
EELnBLU6+tKkPRm6ZmJge9UOb8ajmDjIbJSVhfxdjySuNiUL/x9eseljNJDAPxIdK56c2QngIFzF
IvbOetE4mtDgnQ0cD7Sp2VvkbxVeEytcK5zcSRlCW+lJmu6s12ePGkABf3+a0l8DZXLzjlyFV/1m
z278DcbA9R6q0Zhu2R4p/KZs7uByVRILeaxEgKl3JGJ08Ahkd9vITs7vcHDGhSCjxxHOFCDdiN2P
34udCGxdcQ0YkkI63GiQm+5h2XNW9mgJfFtaNQIB8XysVlCM598hm9X8oSrc1BBZdoAb8sis9fjY
ai0IvZM7Ko6ZGzLHGmcijkCxV4OOsFI1opeBGMESA5ImblfnR936nbnrmXTNqS/n9HsqeAizWXWX
19ROs783dgXnlKPe9TsWQsw00LTdflvRCHMCHD6xrc8K8xqnuQwPtT/P5jAXc/8nixm0r4fi8bkp
HAmg2mDOg7gT+pB1sNHOZInX4FeFyb/al6X1y82SFVzEQcWLf8NJfv6I0041u6pp/GIH9GFC6+pE
dGzWNicQ2OWXOrXV2whyApNk05S/MRqm1W0HC/fdE3B0bsEX+U/o/NU7iJ0VNU+kwzmKJkPCHCMO
5rfVzoQpk2X1q3vsadFfFNVU3QRg3+YzJru2v49D2dyYocNTCjAifiN4DVR9qohVY7wqOnsf1CkR
+7xEgsumqfD3iApmj6/Qkg/rTcVKhxKo7ortSjD3AjKK/4bTVNv5EHCenw5FJ1EeEgGP+9BRWJBs
gVDE5zLByLIjp1jOp3LywxsAieMRhOFI+GDOYpzbM8PJPdnK2t3nrXVIdXd0WRCGw5QusNsecz+j
OWfEasfJb7Ulz55SueEBMNn65iWFcO6yFrHqikDXZBIhBXADJ+Cy5zH/RH91uWRtN8XqvgqLxHlG
mkI9ihapx7Mb9v5ws/RppQ85RnBnUzhx/HvpE1AUFRMf8N1FEMcKhyV1T6QjOf3GDYLIa19GEtHd
WZT8IGxeRLw9BgwTbgm1eTcY5SUtFnJbsCDyrUI3XFXT1LsugawNdDwdzacnYo4bm2TIxreJTjB2
v96od2Z0VP5cXc3Cm7GJnf6h1HRIHceKssIbIqGOPY6Fq8CETT3GnbUvOc8OA7uL7YrPjoMjfVf6
Yqaoaf4MEA8e5pFT9yXRIGOxoOLTZxETgAnfjEMRNhc2/IDF4NxNPa4Jl4f/bElA7tp1LZ7KQFV/
Ej7jy1Bw2CHjzxfJ0nKaXsGDjpqFY7Wi/yoLdB/mOfJAJ/GD+12jWIWnXdnscrVG3Sm0eLZ4rJWx
d9YqVudlsP67jPL6nvpiwDoelrb3zBUQuQIlIJWyxFxeLOMT/BcC5sMdpkk083TBwEko3Xjtzsuc
Rn2tM20ZZ9oHo+yYD5zJOWWyG9518OsIETtQEcGi8LgpRqIZWxHAdt0ocDhvaLf8wIVtEp4L2bSM
B6bLKtqVcvIBG7dO8THIcH4DY84OsQP59o5XIikvVNs5w2eYKsry3CnTB3YWlXsPgFneNT5yA0pl
XvyxbtpcMl3p4u8gfFfT0cJamkE/gnZKyQOiFfMw8MppsiMK1xys/cdMNI4oS83vdsK6X7yNlCaU
b+O49ncR6m/9FclA9o/4oeZ/I9S+Ylt5q/ebaaprzjCqdY0XYi6/O+mUj/Xglhj0QgFZzpZujHHd
G+18J6RLlogTDZuTMXa1foozidio+LUvdiryP8ZPXOfbJSpLYFFpqw5cFglnGY5f1c4TilwQEmFw
WgZWATfQbqbgCR1Ouc/1yiTCw7du5XJbuZmInhS5eX+Ho38pz15bjz+TF7vd0cxx1d5SGFkh5eQS
ebKZ8Z1t+qhfJpZ3dnB3swjZLm1G6az9S9UFdfyI/1Ys/Ccb929b5nFwFjIS7gd5VvPcjlUyn4e8
nhSRCM8b4L3izX3kbFIlrx35hGQ74Vtf9ho87POCHbBFcjDDTVywc39pAfTSteEbeSybAR448z3E
JeIJBc6IT2xqobyLIO/mmynC70mrGKULpzLGeUnyrojLw+BGmMJi5JltACd6D3ScSk6TB47/qGda
Bi+JFSPWq740yxYVjLViPcfLU2ZTSr0Y3cdpa/1cfpaL9tp026ZePW/qLqnxZ0u4d3hU+oykD0MB
SESd+H+DlpXBnYvz6hfEvcI9JggTCoqQGJ/lzEtqF2atWCkX6YrxRwJHQ+qL2czApuXL3tf8zphr
htxjtbIOrdzlBTLzJetZ7AlZm+BDjb3xvyOmz5uBggTWgLTUlH/8wPrDlkGnJWbAHYEdIhnjM6sG
j2P9WneXfKRyckcsLoGz2nKq2mYuetYGap7+bAIvQ69vtZQkiVX/HZcNkAi9BjpHkRox/4PzXX+c
xOcEARY6+Flr0hp36WwsIldUJmgALUeafjCCoxpH4XZDowfjGiReXAOTrhxOrc0EnQ4Mp+JaqoJq
eKBrhYUNwm2qtrKcLSTTgZ5HjflcQ0oq6RnhmNVeoYOYoU7YIRKWYgbHhJfD30N66sJhS3dt07PB
8cQbE3sIid9vIIuVJWQWP5NmI3gt/fMspnLouLr9Q2FASmkFRwoexQl7uo07JeMjqU/D25sXZAY4
MppfZ2wmf0C+Q2uI82m2HB1c+GDknnE6SyuXk8dwvGzYw5D27OE2PQ3YV/EKVjBUNj2OIX8HE9J8
ZuUKU7Rkc0XVSlCHxV2+KtAZiqQCtl45tR/rgOB+tRcp4FJz/Vyt1hy5YgDywDxwnno8MwkDW9Gf
/Th2iVVKR0ALLk3wz49d1hqO71eH3JbON/Z6XF5Sx8WDWToecgkor47tb6XfcVoAiFUFXWTsQsWw
Lbvrztgj7HCNi8AP3cX+It47kbkvQz21zR5BGv91aWrBLzFNyw+LkvpNEgSUILmQajai9g0NPGxO
yE5A3qvBwIWSmGq9frZlX32vocigiSLSUJZXB6TaknFM2NyVYcgGnd3qxvOj+jmbFS6kasZwy0eb
wj8WpuqJHy202wyKR08OLs+dg5uFHf3g9mq2rcuse+zrTqQEPHMWDljdxmzr2xgQL42xa7X1OJ69
mibsH3l1VgAKJU908owNxfYhruv32p3xzC9Zu/4ydYgJkDuzzrZqCqOH3JsYFDhpG4KRwrHVxngC
kyikzRbeTkLI7pCQfIm2dDrXHieEgg043v/ufRrE+gVDoFAENnFPpwiGwOXllP27no9B1q/u8qJU
KcG5YbZijOP7ZmZL2X3ahpqPoDUOOTdLTtmlUeOhF2qBtQuvN9pc7ZZHameamIytJtxesA3JtwX3
8w18u6g/2wo5eJPBtSAvm0X4W2dyL5+zKGdM8CBgn6ZSoCtVTRL9qQjTwjAJCf4eVBdG756tWZxX
zLDP7Dj5R5ys1wKbfODGdEbTqf3aKlgfA9S9dS+ipHrKUy/76syVPEjizjk0vHayre4Gri5oOMl9
6NXkiZkeEAv5Ingb2yRmmFZpvLTbJb8eReqmYUqqRNim+3byB5Z+Rd5jpqA77A13KWo7QZhrFNvG
+mbysIbsRowGf53VSf/SBKQFSn4kbpKwXn9NPAfNNh4q9bEsjs4QnfL8jXDw/FHVUkTEwALzEAFL
cretP8Pem1zeWpuco+xLPHgJC9zQwA5CwubQ7xdY1llEYEMkV1XKc6GG9lds2WqdE768P9gI4YgA
k+OIv5aZOitsrPmhaqEjYAIYzb4xiXoIpXXMfpB1dhH1wiPZX5Iig9Uhu4dpaKI/Nud2ORDIiJ0N
HUqi3gOPRGCckCnYQ6P+UkcQcg5duwXRychl9ndSaiCriFHej5cpD0dfsMjhlJsheSprHyzGhME/
2y2wi9tt244zVCqdu0G1mX0huFjcOTiTOHO+YtZPMTP4Ut7zXaJbD1RC3iB98QlIAaXm0NDmxBlr
WLrbtmDfvYti3/InrPpf/AQxrd8g8XjMjID6CbsTpCafwgKo9i5+5iSAFDqYW78K3FHqEA3A+okC
sTPRj5XGGruhUYm7t1l7oBOozGl0m8o8+naFxvTtt7r/N084D6gIaeeR4s8RsOef1YOMEmxqr9PR
/ZUOgBuNy6rF9MaK2sfJj6OjEccZtrf5qMgAaMLINCwskIlwLtEvk+QnvNUduwRMDNNIE6zLqPuh
pGVHf7CcIuUJXCqSJooa/GGUbF45fRYtJ/RmQlftpO2poBiB2VCVGeVdMZlsmfn9V65DHe2jzKuA
LPdh9t3xYPoiMkFlVzu2ccYJO2NttzQjiVXNfvInjrtwTbZ11quxPa/a96MbFsEdedsYWy1fv5ba
BJeJF1H9l3oey6l2HERzrYTS16MMGLeaI0UXm/i38jCM7VjKppKQGZLMUXRNdvFrbMfb6zAHsb9a
iKNZQgAkOis9FNs1Z+dgqswj8+8n8xeadID1wOua5WIBnMeg4wXd8ny5bT1jG4LZOvXPkpRFH5Ls
UXR95IzuBJlTdjQ3ZtX6rXQL/h51FLZ7yBcWIhtVOdFXnEC1YiojY7Bp8FyXj3NaDjSylEn5rVi5
xiejxujN0dFs8RuGxGn8ujX/ehuQEauhR/LDOKB5aYnmVL+H0xfpYzz07Su2RS03hrEXbEWjarpy
Ur2ot5GGw9cZdjdmAj8e7MlbfLjWKaU69hgTrO72sm3cejeq0b9H8zEjjwL2rtGGvFbZ386ezsfv
FJnV/evgVxe8JYYK3g7B7+PsL+FjOrNx/dXlM7Jz4bvdfNOWUU0gHHRaW21ZZuXVl0HvHIddk5E3
ZqawKXHcjUfqz7lwuOHmwiWtfiYzggDkozjVJW9WPwbMMkjk5KTo5e0QYcGkVClPis0YyI5qKahO
g3iIkusY2FEAsALkzEKccH5ZFlhA5tlukd0y4FxYQ+pl37lVoqF2i9KfH3i0ZPVfidCtTwGLW4o/
DFv9DRShtHkh397aZ68I7bPFwsqqapkibvA2hF7ItZrPUOHXQrysbN8zXuPxlL3Bdo6XX9lQTO3F
9UYh7jKqwHncFUUATIG8QHJr8PJRb1QTh9urkHgS6ePyfwGq0A9sEgqIR11R6l1HlTejqkRh2bBr
T4aHyGhrT33V6lte77xqyNvN0w8rMeqNJP4jTAc2wWBmGqHfUls06m4uZSx3ruH/8a/KFG3wQarU
U08KtivfNpZk1q6QsjAP0YxlHniIt4zWHWy6PVpR4h5mY9Ij03iuttUsENq5/Ey7qXHyDl94wlmE
wjnC85jYmeUd0B4gkmm1TP0baSlAGGmkE3OPJNDKfWvYsX+alXuk4jeD43vA01DlT/DGUEiC0FTv
mCb7cDP2dn7IhhnCUbNOKxZReK7q5FeyW24RdXvx3g7dOu0cqamB3KB7k+meE9cr/iEWLP6NJnMx
Pg4U4HXvrR9ymbBLYe0hcWRz0f/M6Lr4iVSNHWP1BgVN1OC1pyZzxq7DoaShXgEYfUB0Bvmou+VE
yrGrxukTPNFOoaM3H1gXyVesGMlnJMLMfYZtOIH/4pR7Bkqj1b3BgTJcKuTaI7uPpsGFj3nhhmgJ
EJ/VYyv5DYxTouZgfBbOTT45YfHKwIhRHjB/pd1pWxcEWV4jpZvglRCYD06QPRwRPoyQznYAYEFg
kEiyC+schsBrjhciPDLuuyesEVX0ivhHJ5eHrzLfdaEVj3OdZ/YkgR9c5jn1XpO4JIDokBbYl6bJ
z7Jx2b2hWaTgVfKaYSkeufS3iz9Vl6W/JkpCg3b2VDto6eeR/A2pXuIiZA0mC50HW+Ho3Kx4IjNS
jC5swgd/SGmO9NdhtvfISFg1afjO/d+lh2r7yT1VyD1GTywfnFQkr3BT4eH8TXM8xkvFSoEut0rp
qaa03rKxYMhVpCI2KuDdfBYsufq7pkW9JxmWjHd97MQ4Al0gfIpEWkw8VSPfk0AAK53F6MEjZqk7
34/7V0xOzRdnWJV8xXzML6MGNpqlECVKSr42/8i56Yh9WSXQkJZlybKbpU2zJ1zYa7obwR8MWwPm
FXoJ8sEd216NMMevlFfbXhTXx5EkzbXtnVrsZBH09XNiu8E7BGvNOXVc8K6CT5lXS/+Xqx5kVMvo
UMYNiwIZZSgRzbSA80jqPt4FiEpcdXk+t7uJ97HzLlnphh/j6LylJG4IU7TOMVC8KoKGb3hDMYSI
7mh4WSdWN37La10TMBKMrHHnFPdtsKyEjMcyR57UPYpaZNVyGQU11YxpoMwp4Yhr063EF6L2rq1c
/WZ73V1xbqvnPhZsi507DSI9eIScXwZHw92uj5HljntvBePVZvTgzQGdi6fyWIwy/syySP2NsBAz
EKzx9FPWYU3Zw2A6kAQA3V/0GNaUb9K902DHaZZ3zrV4Omw+eZegwSpFw9ecMYz0RLVOCRtMktfU
lWQ3XieBC+GQIEa65rQvHHMiGF8K44J9uTIO7EOM6RTUaY+ou69tnubbEGdhcazcPqfqs+7/VHHl
tpyznQ7jpBPP/illWGv3EpP/pY+R9Xds1t2ZpWInZhCrpL3xOZfVw2R7iYIEKcV9h4gDlQ5aNUfA
SdVivSxrAazX8+POnOpw6PqDdVm6Y87pRbWl9dVzTiXZbQ7ofgGjS4Q4PLdUM7psBBUpp12CDPYk
mSMhisI+HgbMqybnOrROY38F/7fNFP2SE7UV1L7dYbFfbpiEguxOiLb74GRaD0fhhRIowmAAtKci
G3bEtDpSORDUDn7YzAdHURKyoUvXLod6iHV+U+d43iGheDEbT24atnzhrJZjgr5U33tMCOutlOEk
92OixLXnI5+K9iRkFjwmZgq6T5lTI015iB3METVXvSeUiEFjq9A7SWVHQNkAy1NXkAtnnDkuCQHj
QDFRBWEfMm7HWRp2T4H1qpsgrHIHzK0/rAeP5Vj3GE7r8DfG94qEYW3k1bdDm9qdEVcWNtuldTc5
LOtv2dYibzgtAYfHCTw/xTcELh4rEXX5wWPguDaZtEXw0WOaJ3y+5M6X57vk21B6gnqPG8/4+XYC
PlGdkB/W51WkfbwcBXGkgAGbiL7g55h9lHl/dZxbLE34Q+o6YdRMQwcdFqYesU9dFgceJ84jDsbO
27YjUeuYdr8yrPdRGKhp22RICrirtc/J1DTmtx2i8lYuGLW2Mbv3+BgaP+yhJ8H2CRklFRPu1tah
5g1OHEDdcJj2Frz9IS+CuQFXjCSygh1Y0TPDLMb72oRL6fzK8CDealOpZRvCy7EHmgQpQu0dfANM
lEzCgI3W8ddKKKg+YMUDkTwaEEX4h9snHnDuCxUhyfqke8WAh7bZNsxKC5mzqrsymKWsHUAI1fhB
cR2mDg8fEY7YJnlLcML9RkwUBb/hwgIDc5TwT20d1Q9eH7RfbXOlh6w9zOQ+jq1/KZyBl/+4igWu
UtG6t3XnWfNdu3ncPbkEGA8MzB1neivD5tXrapmeFUJ3dXZZlB2D3NdYKpZGuE8d8iGeDy8UX4F3
vVLySMz0/rWyhYPiR8Q8LfDDeR9STZIwmRiP5bfnpd1u7VIo3xRFUh6EhuBnL3aZkmBXY4dQu4Vf
odxfWaoBj3iqPA+coGzDm37UxbO27uQeA0MB5wYOBksWdDVAGpNwCeqwMzdOckRMDhEOhzRR8phM
nbmKIYO/PgeZXn5ougj/9oxEF6iQGQYFQXv1cdBqWt8wkzNtSG9JfrTp0vFOe07yyAMHQhbG5RGs
mA+6deOPTPk3/3eEfLiz5QWJB14n4s+oUrqf3Z5AyR5SOU/Oussa58sZSPYKocvoocxy+U7Yo3U/
EVeb6HlueE5ipeRV6FKkvHZy60l3HT/9ZXIdVKOr9WGXZX2U4AYhuryZOQHgkK+zTt/kgHnVKx6d
ADQWoqjzOaxBcAvqymoAgoVHXCouDRRyI3346S5/AE5VEtaBYtWcZ0+l8y5g5Llg9RvSO36i6pNI
Z0npxtCpibqHdrgzA0hPGLfdNN2OXkap3Cbz65Qbmp+8+UrZC4UfQTcMgoNDU1LRxcoVrzpnIn4W
w+/LhAdSK+DZU9PDHdWjcyH8BzZmJMjyG9ZBHPEMcJPpRutoaU6Vwq97CBQP3HPGhCdPri+Tu4qT
5PoYdCumj0GtS0phSCbSG07BuLE3LkJlcu6vXdyPeArW9ejmsnMfjA+EvAaWhhXAq+Fa6ao3TKkN
n5b8YxkL+dT4pT5fQ7Lrvr0KBMAy/McQkNVfYdml7SZcUriF6RXfkQD0zsSCQ0S4NkrT4bWc5mH6
Mzr10IwYv7Syz22UVc5ez8v1Qhci5OjAJPWaipJm6M3MhfSFIueIz6vDwd9DQ0z8R2/OTXwTdxzW
7upaheeVagt5wV3JVjDiFh9/scQ01TGufGfZZkM8QoOxetiBTqnG/cDSgrdpdI3BbqswCJcvmyQD
fGIu32Vct7Fa5zcHkLf/IMF6IT/TL826f9dZhxD89cx2h6td9/fsEsPh0HKowIWRVRzcMTSWy9do
G8NiUXfzn2LuEvsop6UnvD1OMcU5PG+JtslZTk9sUjwP/93VX8UrJ7uHgalqNnAs1BDzKdXaCmnn
5onCzqE6ZhOC4namQ+Ts1mNI38U88hQt86Jrd+D71MM1kstxiX7GYBMuXu08NnSS2Y30B6pWxh7+
4sGdiYNDAKMQfjdLJ32hA0R4Zxy+io9h0qk+aDACr0sPYH8LQV3Rn7JMGfLbMqlUHercc840KeFZ
EQVUnj1SKNNUN0Zevy2o9iSFU2BtoqCjKLzaQhFOXb1bweiEB5+t27cbFzZBjoiHe9ZBV3MmNNpd
Shp75dtY4PUR/GACmTMDHoyFRd0cWMAgsUMZv5LPBD2SWzXCGvf7btE00fjdvGOp2z6mBXnsbZ8M
nBRwuGt6Ea4NwdYDOLeNRmdyUfVG+Ud1tWnfRpLf4gHJ1xXbPkw9rJ8AC+/wHZa3Gtriul0LgmW0
pNXFfKZor/jrgQZKDynos1tf6TyFe+D3y1tT9A725jF2bgtalcJL7vprfM5z2VYAs4Llbyw6k//i
UTY91XGu2jNaLVnZjUIgeypib7mSit2ZTWI04SH1KbWkyHzpOFzMSKYsojzGHM+MJGjpsR73SZu1
H4QQ1+qBX7NpzmToKGqzOTi0GzREQgVc5r79KRh5eGeYcKi35PoETQWCFfaOFw36vNMlMzXdDZVE
DNRJJWkfKfG1d+Tvo41nyFZFgHNdTLZ5e66ASYPwYRt2Uj0VFLAEWWbtDF4oGtARTJ9XnIHqhEoY
Lm/VqAihDJAbTjrQZbrFyn7toKQIp30eU/w7YTzXzku0EK3k8YbY98j6IHhyWvYCjynfEHXpWcKK
JyDAelROgUm1Q/H6amsqhzfdrA3eAhUsR8fW+R26vQiOBU+Q8+wuc4Y1BBjnfRxIQ3MKD+DCJ/sq
o+aB4Kx7DGm1AVnZNno42AxD/wtyZfpKkWrTnZoyco5zPdJG4vaRPpcR+8anBbmz+CImb+DcReGa
/+jCoRAVLigXPgKp3/+asGycldO7dGYupNan3knry7ySyt0suvThHCuC9duI1HN3tgY6NipYLKuD
Ms4CacdS38CfzJB1PD7nzqHjga3EhJpGr4pMHyYQeMsZkg9A9gza5z/ghwYvE7reM79/xueLVK72
pQ+KAD/BWJlfVZW05KkVmqGgo5gNJHpLs+d1qIPjyFuHZA7FTt5G2woQKVELc6kbtKpHV5OCYndB
fphG1Lzdz30BdxABZGX8BeNLq+U8JOs+mWfQuZKVjLoE0Ewfs4kOu22XZeWvsY4K/xBRO5/Trr7K
B9t4Y7Inp9RL0opXCPeKlPOEiQaBg52ujx2i8OLfhJAA3gASGfv7lqW42uCr6X7DpMvYPCVX0mHB
KIcwNpGgccKqoLCv4Ii3kRZMwlM8u3gJhVt0Ty1TmXvioCB+ycF4yMNFNJ/oH23Wx8XFnYUHDS82
aerVvcV1RPHYorsofs5UHen9KgrNWngU/9iIzhzvuPJ+GKnnM0ZRHMguz2LQKJN2/13NzzRQUqvo
n/uwM08RPCO5dZwZ+w/uNHKjluKvKx27p6PIlNWPN+Q42LdMdtEBZEuQvJpoyM4eiMvqL/klH/4c
8VeBky8feoCEM5t5Crv9xZ2OBv7E8h5wmHV/Es/v81OE34mlIAFmkPle8zolEv/MGuQp+d+0pwt0
h1w2jbcAMSLI8sSJ9is0fqIKTWBfBkAgTFpxZuNPugAVhB0BGBCySZPdU7JguaWtj/koc5TIwVYu
OU2MOV7S2yTKi3+DCvGYheDPRpYyUeERUrh2bRJeZyhSk05fFr1Ol9kiFm9bSmmTrTvWlspEgmYP
gnfN8CqbKGk3Qz82+bGZnAAkRLyk90hqfHChDeV6jdeK23iECbjRyUpmYMbBynMKs8s3E7ZJ+Q8H
7N032tCBeFIVtI+TGZz+2Aak9I/UFFwnQweh/aav+/K0aBz+W1uplVBf6ulbwLLLN+6euqJAgknr
3uYmSHbZ0Eawiw3+9x0wREkcNQR2gMmeCoeTqyObUkcQJHTzeXWZ/GNdxCMDVoiJd5yYnS980Zwe
s9YF5ZgEganfS5usyEyS6PoL53rQqY7iyLjFIYF3TBRKnKjQM/YQrm3Ynecqk+2FUW/hXxSO/Adj
b/yPo/NajhvXougXsQoEQZB87RyUrCy/sCTbw5wDQH79XX3fpqbGY6mbBE7Ye22IVYMMjnEUhgQc
6gr9bYKdvjuTJ4hrboE1FjNK5wN7D8fMewW7HrIh1viq4NIkEt5GjlBwxYXRn5hutONnErZBoK8e
ZfLyVa+2d86WKM77QVdYkZg0qneNiEVvs0ERtQXDYCWEwTjNgARQpy2iQLIwAQGIqNdH3p9UHU1U
wO7LEe28Dj3xZCcQ6Ck8uj6f5C3aQEGEFQMDPRZ1NO1yLmgN3WgqHMwOdrrZhkS4V323PIISkgp1
bDTc+i7s1HuZe/F8gHFATgwKfLjczSzCfkO4LExSLtzpjjjLG9AKdS69yWIdIE1evu5YI0z9LjJL
/zEbMp2oYRCk7Zlg4T4IAzm9wdIdyZ2kDfia+oZlcouYmGMd0ppAyE9s1SamnYmIWB7GZ5BWZFPQ
kzrY1oRsL/1gdH8naIZvtMUxMEdX1N0Dr2m6XpdiVr9zp6BrJ6VjWO+KfBHfA8FE7TZe2+BtMEVN
V46Xn2RSTtJ0i3+6Wljw0w7sYTjqN5rjhByF3HM6EkZE9GALMYb3Q2m4oMFmuG+p6aIHJtVFxp2X
lszJa2PuatkQDgU3ZT70K2i0+8Jk2aN1TZhsu6Yna8/Jpzq9cPEUjxVtK1GQbhCF95YxK1Ztb/T+
y6FvHN1gKdDrw5A8MAVx9AUipuWwkHH6xGUmzIZFtnb3Zs3QYKYNsDmJEobHqeucT+z88k9YdsRr
4lTujsQBlf9a6TQ/9Uh4GiKkmEE8nWye11BnE/fJJ78SwpCSDlJM+Ho0w3JhSrEd3BEdeuwOrHVj
byS5tWF6ezcT5ia3vNRQoMZ2Rc63CXh4l12yLv60bRXUnp1rnOLQMMjztlWbeeoXW/Ri2luinG4r
+LmP9+sK6hu1qlO19xQNpP5tZhINX3hgapIPmV7SRXnx+K6LhlJM5MRKYfmOUI26My/Fvg4Rpe+g
H+AUH3D5/lNyDt8KylrSmW3a/kCXRC0irVmm+9Y0svvw2Pjtg76cfEaGDosTGO7jB5EeAJo0WsZH
0aao1slqRrEDWuujIgsq2mK9gByRcdr7bKrm8eJXoRW7QnosSApynJ8WxbD7NOSjHc9myMJnkAbM
DRRTi4gffSJxOOMzJ28JnM6GgAq6/DqKyVDEEZqGp7DzA6Q8EtflmahwxMhAyCRRf0RIvnv0EM4P
GuMYLpfp+3vrmyT55c0Bmmrmdp8IfRD8+D62yj2Tp5Qle1Kqevjwmzhaz3Rr0wxftIlAq4fxKk49
nzTzb9IAxY2a5JfPJHEsj8sU0KakGM7OeNyS6tCSmNk8sOoKr5B4fR46jWkH5EIDd3olt6a8VqDZ
3GPc/5/PbsMQPGkDDH8kI2sfrbHqj5kC6/Eblb58NJaicOcSiTFtZQ+5i+prAbaxRQCSElZiTRuU
/aaFOFAc8QnOGCF9x5VcXsotySHw1l+z9AKmv4UZflXw25gYjz4erndfkAvwXYGo0NcIziwwsShI
Jrd9ClOFpnrH31YvDtd14TK6YObpsQzlQjQwkMKS6OMVzgAPdjYz23cR17yAVDDNwVgT/qKwVM1+
XG19bYdSzDvfVXjXm5WC5JO2KE2ObA1mRuGFHC6RBzVvR7HhRfty1MNbvUy0B20qDNShJfNPTcDM
eS97qf9iEp44HCeuj01b1/Ijn2V4BT2Zf4YNIRcbIlom8vJ63X03vaCj7hriFojCRTGz8VmQ0eG4
o/+EmDMmLS9ohnA/9kPdYHpsirOHyGY6LU1j1ZHxDMlBlJAsbm2B0vpIYkPztZLh6XwKsZC17kDF
K+ln4vlEeql9ijD5IrBwuqL5dhxkutsI7AE1rG6QEhLC5zD6SPvK+w3Ldi3OI4EC9wOAFbuR8TL+
B9Ui17tVedhlV42j+0QOhdF7pmdNdZnNerMuAGBCtkoKXMR6DyM7Wjd/+BO4if+Tth1W79AZyxV7
HfHP6VzjlcClWqbntHadX7jbe0xpIZKLO/IZYnGlPo+RQi+yM/6xIUQrORPSW+6qKUausYV8FFen
KAJIcjXeAoYGHgFCNsVAe0tHU6VXNrfLrzjjIT1h51y4m3VK4mfvc4Ui6YOjc6CyRx63BqbzX7DF
EdtZJVPq7bEfYSNAqGoMaAxFEhNkNTqXbGB+DhHdm9JsH4ylJj0DTtFiby0E/hIwJf36Gc2T8c+O
KIfsT1EUWBSdqpeEr4DjR8u3oX5cqez5c3D2DmxYi97d5Rg6vD0xUeTv6UbR0Fa0cysgCOyBJEfx
P95hrEKyDyBi3FPtR/8mZKQj8uOORVCjaBc2Pm0/c5y+TD4Sr2ak+ahZw8Qv5MXhswTSGGHc5CVB
CHNdyqH1/lGFrPlh5oL615CF89WOhGifo7CDZmVY0KwIGyRbE57AOrpgr+gvpBIk8aXtBvdljHTF
a8m2wj2U+KnMhewI+x+pzOJPzRSovL0wZbjHfKNZgo5hu+56AaEbLaEzPIBrM86bnLFCxUvGlIF5
Y+HRKCcZki2mY8X0WgGYEfdxwiz7b1sQF3BckCTymYKxUp88gJgvtgOkp/iU8uXLn16Pwj0vGWo+
5lutdcpTEHiiwLwq1X800R0CfstXdImtJkl257hqRB+pmML9dfycAjzk3SMsIR56cYaAhaHYQcob
n9yFh/IS43bF0iERj3IiSWj0sS9UG5Dkitx6q2NGudNOWmixoFPgnLCJ8xyfa2zyuIREnDr6vgXM
DG80oujZJxHw9T3YDa2fXbdj74zdZc4OYuYnfkAdjTjLDH5/1o6jvfMa+CUzOaWxas2Qujx6Gcfv
DkkXlA88pzEJZzNTeqDHBQCaYKz0PoOOpfhIWSbbi0gR4TEj9sPgrcLjACiu7AOPBXEzfYqsld8d
2pnodcCdCBifBeElMsNE2q7Og2fOeYeEs8UwaoVNUN/NrSKIs1srtPoQbKLTwJKKXHt39K4T2GB7
pMSk2W6dMGS6iK+l2vmhVf4BiUFQfng5q49zaijJX6MUhMlmGpNU3xM1gQgarrTOUBfklU5fGMn6
NO8FgwJ9HDso3ox2qxuYIvLhs4JOD9jd7NbEoWfdBB2ppi8IrFT1sMKpyg5M0uKfugFSimcROdqh
GsnI3FauYSFFi0SOnw1a++mss/1MA6OdU+u3gbpnpoaXDyllseuBlPytp1YhZ9S5B891cF1nU+Ht
NmgLNYOmFa1CsVlmgWc+nyZr9hXBNxG5VqqtT6NDjuXe70MyXQUQFufc6LmfLtxM7nwKPbqvZ5w0
881bWNHqjglM9ixiWb9ZcRoQSqYEcTuhiP3fFA+cKENNJXaUCwOLTYygAWltSZzRsYoUMfMYPEGd
ytE3T2ivw/ItYGx3ixCe5JVfYPE4GZGL7Io4grDpeTB6o7Jdyq8Io/oCYaDNZudZDzUyl2wCsoLL
F73GO8BeDUoQ5w6Ke4M8QO/7KR+ya0ymMyJcR6XFdWmNqr9WTW7fNz9UH3+3vuwC97se2J2ecKMn
0aHxBu9hDOlfsHynibOdC6AWF+6bFfokJSB/p6tr5zmHVcV4Zm27dXwxjWgK1N8TxIHLBJ9MHyaf
EdiFzcS0fKeymD9vJFNQM2admTvGsdiBaUgVIxu3StIzLurAgQDcBqhAx2QWV6cXOtxa0gfbO13O
JCtGjOAYIGcqqQ3hZ5ydYCwgz6Vbt+jDh9vWBdVSnlWQJSeAXhuEvcE1l3FChjhEG2TvpIfTEyOG
AvB6616aeQ3yow2rXO1Jv+Hl0QOQF8iJPAgvzJlD2EJLxNkOvsQxW5ugWUPrGilusWZM4j9YWObo
V9tz894VdtV8Ppo/Gz3melqGV7Lw+vyXRp9zU+dMbkzVQE4O7mWWmeca7hUoPsh8eOvzJdMQrTAl
HwIbSdoFyPUtsr4sjo+NToH1b1zL54SFIoOiuu4q6/WSgPBA1R80uvaX0F7tAqLN8CEwINMXwSLJ
oYl3FML4oJAvpG+vZHWZEnDHHutiFe4kxyqOmqxtjpPuuuBNRRldJcvI9YANG5dDB/NnRPbNpobt
k2GLnwUyeON4RQ2Oc1jzPvXBRBwipK3fwxzIvyk4OXRFHJVwSCPGRcgshPhIGbwSSYlikGhy0fq/
bVaQWk0pQjI8XSZBk3FLEA9sE67LJ1RAJHl5bu09dov2SVSDNk692AwB59imiyH4YDvv4T3IIsrE
fkHWdAs90b44rgBaX1k0s0ep0VQXR81IAxlY8v9IZKB9uEKmXoqLsjLKoc9rQgT6ikqGBeFIQunY
W/UbFQq0EjZmeAyXkLk8pNXOL69R1fsHjyEFsS5dqe2O0lFyspJFh7Jc55al2zQh9OL8aeGy445g
+Mz1HG+haiT/slF0BC42M2jpaPX+ThkpfEkZZz/0QGAt0CD+hR5LtoOLR/zsVYzKNgSQ584P5zBS
/njgIdxTJBL9WTpugKSshD541zQKHp3ypq4+ZRZVLCI4QOUPKe3274pZVb4L+iB/Fa16tJONysc+
t/IuCKbCbpfe98iIWQIwjtHiCO/UaatAfbAOZCYO9iHjiECr+UKfPuoDu9WVNIN1oswpyyWnEq0G
6isof6upsV9W9I9QihAAQrCvi19BK+fsfpJr8cddG+Xuqwprw8Rv5tD2bOnf159iQUN4rFavtVvU
qURvJxM94cVl9Dds68DN241T6AbJQ12Jj34uzEfndkF3qELjRvs+dx3v2iRR/MkzMXdHOKZ+8jGX
ALm3gTMwIA+CRd9XCz3FLkTvR0y0bRNinrpYLtywsXyNQkM4XRuN6/zedwYEp4l8cdeQcFLtAJWQ
DMrgy7O7xlXpe70InFdeASYDqxH7xWhnI/R2W2GHobrHW9JQ0dY1qp3FXcRVLD5h1S3OU+AYYTIJ
1G55Re33KnD+iecZC1Z2JSCtrX8zNh/hQvcpVqmFJ9HG5TOdb/IJfo/hGlYsZlpTECdq6yfCwYuY
VKh9q91AzAAiu0bDkdv2aeOMd2sdTO12oe/JXma/6znEbOBHuwiJGUbCmTEfWDM8KRaZcd/FpeJQ
nwTeuMGZ+BlvGhNMKQxYQUHxgM/ukBzrZsD92pZVG8FMh83UssbokpzZWd7i3+law3CyzvSE0Nc4
oYs8HBseTUU5eG4jjimBJma9x3WcspDtHOz2/ZNss8490Hm1zftSi5XkLs9rx+hQZPGAj1yneJQH
jcf5uWrVxAcLWQ7oBCLjCbcly+xoufQrMsaDJS6nuu/CWuu7PBs5H69uohqSVVBqhzM4O845Bfeg
9acja/lp+mEPZf3PmA1p/t6nFVpmIlBgJWzdgVDbXd63a30nGNajJquY4IIJC+MRXFQX4I6fGaGX
R7fmj7+kJX4nEGusKhDqtpPvXPKJOfVxFVWaPXUlWs0NDX/Hf1QZkwKxS8gLQPM+93eja0v7lSeN
JIDNWRQxDaKst1GrhitZNGp9EXDmvEs7l8ChHHeZg/NEI2w3GSUo8aHkUTBjqPVCuas6MExHw/rg
D/2PwRtQBC4iM4pIlFRc0jUUoARsEJ0U9NBLz0p12saTJ1f6Y5DaOxfCJyQELUy9Gxs0xLtIOlP5
LHIy//pNpwnPve8XLi7kXiPApnvWD3p6zqU31PcUUsvw7hu6X2abRZLsfMfiGvQQ4sIu0c34Z/S9
NX3ANS/vanfqX5F5i+rkdRI6mMYMIhgYNMTZLB6VYFlLZkGNWws2QVk33uV2goNcmtiiNenmGxGs
ART1VeeoY7EBFeFPwftl9oBFdUkkCyXnZkwBiSFFFREEdL4YFRy9LkLVnYHi1aclWgfWbSRmllsU
W4ShgmrGjRRRBhIgGwDtY9VuTHtvG0mbXnfApInatWgHC0JXonMxqin8dBnbfjQof9G8IMK5T8s8
Wx+ceRbVbxAjffZUY7iEtAMmZkUO3pdR8DLRp3U7WAvmuxkcSvbGpzI5oYePP9EGt2doZaju0cUJ
Xnraqbu56lAxjrdCjVhHJk6vLBy64ApQF1+BQHzpbk1nXXua0BXIfVe5o35KeXgxhJUQPh6ciUyH
neXa+wl75PRHqf0pxQHJcHHTu6HOd27dltGFJ5p0Cgh/t3wG036xGSn7na/pBSCJDMvF8n2LrfEZ
LN916ApQbcCeHa992ybrdPKn1a3+rn64OBf+hqB6ydzOPpH8asWdI4X/QWWoqpL0ZpuD24TOgLZk
2+ZD6H7YStmlOPJdFAmLaOyDPpNFIk5/t6k3xYfSC/L3jFUqMWsFLx+2vRtA/YWFZZSy/o7q8S3O
k6THYi97TJSg8Er34FOhlfesn+P4Ny/v6gHDZaGPdqFLE7Gjw7z59sfKEJeMv6kPKjAAMs+/xwJg
5+2spAPKfSlvrJPCD+ROhiWDvamMBzSUU5ap7sXwj+W58DmFOUOZPKvXZh3tJY1yEAwddwvpNnmD
RbnVMOOBBPu3R63I9TdtmBo+KoylF54wg4p+DnFmyVbTCJKorqD8JkCIf/Bh+eoUhDkZ9Slk+/aj
ZHPSkjjFt46Zf3ERmnUgBg8SlfiHT1z8A1IGogJhXQ3mQNKYHBFZxK1lFBJUIyOqUL2DiNREtpWz
472h0VfN0SA8cs/FjQBEOUWG0bP28fNMZpzLUwn8PN3nvtvi+0QcdzVpm0REKeGy2Hsuzj9KFyc+
i9biMRrWvPjhJe9/G2zu0GS18D7ZH5FLt0BFjI6ploQ2s0VrP+sgdomwnYfkfe2q6QnMFJPrBrcD
8jaCpXF4NGquf6jKIvOvcDzul9YnFnOXTH1mL5hLquc6msL/UvAjhkx2aULEsCFkrDwd62KLNNyu
74FV8jwseCW3jsfWcjsykW1Z4XAVHVmoxkiB6wlKSlb76qUJ+6XAbQWRqnfLW8XUupXH4uIWqY7m
PLeMC4kZPYfjjKymaueqOmSj1f3OUJkRBQmRnURhhMbk/dqWtXEaJQ0SmT5jdgmeEjEjtZnbk1Ay
ycNETLmzL3zfv5eFM6H5WL38keuFTfwcSQlLvg98FveN1V2wzRxOpwMpKjY8xja4scGBa+fjR1zc
aENlHyY9uh2BEXNIzPBduBnYtRCAEIZf0hBm/AcDc1PpVa81whzecwo5tTEYVaDGYo+Ww7OZIuQA
G7T2q7yfsRL/t2agwre9UU6xrRZmORARyMKpoLolL670cFbxzC/vbPaooGEA0o0zhxjgk2Zug4Q3
MM6/Ie+yq6qaqLg0a9KmJ0cn9X1dEJyN6a+bZ7mx2eqR3a2Y6uxmDGVfFodccsk0RL53Kof8Oom+
zm8W2qi5NyRHiD+LL0mewqcbg9xxZP/JYwOXO8Gk0G2ZH/vgjXSevHsu5ppjV0mUlmfA3pX9mvEG
IF+1flQeJyZnzxACw78zMj50+HPlqi8Tj5O9J+aHKE/0sQCbYfE3hICNmPA3YSpbNo1u/QeXRXhP
VC4CBg+Xx0tgJPnDaCaUeAwdhl7d2V3Fyn4TAMv0ULv+SG6M6Cv3yV9t5h19bqMIKbijir49THNR
mg4ROqkJE/AwBIRU8LUfiuUaUfkFIMncQM0biNCFQ7PCCp91YSfCv7iiQsUPQf7zCT3OHBB3jDR3
U2UD4wf8jAYcjhgW7NKZOwCyrxcNRUrRLeG4q3C7UHnau6glmfugjAgvkCXinzkAqbmbStdrP6kj
55xMe86Kbwkk4x2MyUQsSFL/C/rZHGtlvXcsGcG/lBuZqAuXjgCPOMlcBJ0/RGgLzE52sPAwptjm
P/rreTlZkYPrawkAeUeTzaGPoY7buIsFm5Cgk0xpUqP9+AomeP2NKmX9xpbp/QZrzC8jQ9Y6TPCw
1B0CJES3KB1MdxlhLutpnSgZtvhJsC5FlIKfRES7K598FNkTSRzTzSlIc/7I3DjXT6inaoHMhYqr
u/czqdc7aIXOssMtGOAnJ0IF9p974271NV0S73YAGLBHV1X9dK02w7kF0ATbIPDy8hrDs3IAMhOL
8uwL/lS+iVFlMgxGa8/xCTLCvQfgWmArnPvgeW1HUjaQ6WckWE/42ngbSETOuELfvFY4fzHCu94p
gE8mftl0jLm9URMQmoIvrdn1XlXlDzd1+xtvCXkyQ14uWzA4uWQVuxQn6XYFyOoiJp7rD14WxJ9j
LNVpIhaFBWmu7J2O8kGdc0I5YbJR80Ozx3JEukoWsbZv3p0yr2jEMrpmsmwxxO+9uSJsR02zHOGu
pab9bXvZBzuvc8f1yOK2WC4hcy127xCX67/oiCM+iJz3u/mqNCDBI74Czxxu4UDLu18487jNixv7
E7gFaSKstbo4evZy3nMqV6XxjGHvB7IUgjHoi5a02k2OVmUjGofs3CShnLroqBo6QLxozuPD7ToH
BlOSpCXVeFO3eq58rVmXpWxBl6HeegSty+1KQOf8UlLJpwc4WuK5SUBvbsTtW2awWY3ZEXtPETHi
aDhRy2Q0KIlMJe6ECKsTsZNkVdAird0JcA9CgZzS/itfAswMESftaUblyu+L/OwJII2Of2CPZXhn
Et1R8sQ9eYCsl5Z79hckV8Sp78C+nH1IXSFH7puRC6K7SbnsS632ekiNo7PshfQ67yld5pXbBic/
YiD0069jKheciGvW3c+C6zmSrYkOqXKZTLGQrVeUvqUi7xbNR/9MP9Fj4sVH9C+sOq+7kjFgyCqw
2XTHe18F6HJF+4owg+Bv9Bz0L71TmBgg4TKl+6nx/cecPeEKPxPDaNZ360/D+57QXU1wjRnL+y6u
TRZ9gFBg2sZQE3C+ElUQnPDcsAMHJANzr6P9Q3LlRTI/epw69XmgC5v3PaTlejqwPMnknu/Vxeye
mpDdUjl5675jvhMNu75h06KPqDpGzkeRgaR0n2WR0+V1ve84x7Hxlv7oy4FPQWbsEngUE/QhubOI
t0n5pqTZclAitIKZ005kWRz8s/BdYlKgSO1AaNYBzqvhYKOxMnbgFWOyWj4jXFyWh7zFXsWzDMa2
meaWy5SkhHuWoRMD0YnT7Qggwf9mySERwtJXj8euBjl/RjKJwiorICpsfZwarzcjWMr97HTYJOp5
uM8dClyyHRd2O46VI7PhZKRqHEuJ2I+QgwSnEHqG8WIcLowdJhiOTvLW6uSiyb8FVj+EySNTdRhA
Bp+O2QehWu3bnI9kplA2pODpElIpP8NClPdRAseARGacMxi2kYKPntoyLOU4j50u/FEISiDidWh4
dwPzckYMdTr9WpOBhBMmD+GF5A3SF9siTq5u4YTReyem6VSSAVJsdDgjjSAJbEFNxlj+pg0w/apE
fYTZKc0d29c0eAZ+BMGXKX34ULmCoKoGb9q/lZTLcYeA0qituNkUTrpKLUwjP6ILd5CuGnRVnjq1
6QLFdfJJG6AAqsPwQP0ymceWVKR9SYMe7BNAHN7dEEZ9t+8JMlGbeQJHcChyScU1k6eWny1YtH9d
YlHYYUcEtEku4H/9Sn7cKdUBWG+ILSSqnFg+Zeu5mw1AwiynYOdNVgSrg8nqk+PI5oaVbtBxRT+0
6EkCj29jaOdTUQzD7yG3o4+iibznW8o3OAfu7X4asvYO72wXzidNGt9wKYQsXXQ8XKefbtfiPqgM
zCEkWV3FV2OkZbPZ4VncInQH4NjTxnx3QVvMKA6WbpkRZoJ3+YpF2RzBiVXiXSEGL57hd8T9gwWE
tXLuU1sYC3NR34JSsxibnWT1zGxxhbSAXg3P8KZj0Ja/6CpAfRCQqx2yuE+piHNqd3xKRTLoBzwT
5ACxAbgxWlbChZZtIwe2DEUxDzffSlWQaZcVDBTdyNe/lozcgVOQhpxZG10yOyfJbiTqBpUuxz+b
8XJhNRvvVRnWtFE8lSrODzIl5BI+ywRu+LmohBvdACzOYJ8jJPrILDq/rcZNQYTlkhxoMErV7dal
iX77Tlmku8511uGtJbmt2JUokh+wnNmXzIlzs8HvyqDH0sWH2wFy8X3NQPK56imU2U0O5uKFHipN
H+P+c+IkGd2MIaT9QGhmfg4QTS/HFlKt+nLo1nMyWlD/5NvZyRPwfmtWwqUc5mH9WpVBiLvl5S4B
6QppWtSzcMh+xmyqbvlXkdHdg8d4i/uQASga9tAvyph1KZLSZdxUcYueRQQZPDaVMiJ+mALkJdcQ
ihwbwSpGH7njrvPVgYxuJyTNgnjy5oEDMFaIOhOf/SNGesBa255jSZEvHiSQZQBTQQPd0b81k9xI
Fo6Q29GxZeWf0EOFxmnJuYwOn6wtAGoF0Y1IEqkDUufO6axc7qc68du/DAMt05vYFRrzeiMz91iD
P0KlV2JoxyAP+XkNxz3y+yL5btwwkntlU5tcJaiViWRL16bx+mm5rv6mqOEsZdQgyl+Eu+BH2LUo
RCzF7lC6D3kW3bxTNL/vfYVP75m9o6c+W290gHhINbvZXSPW3t9bC85lj1y4mP4peggVs1RNYWP0
M5ev/8De1q/QMjYxHFsqHS99DIlHd1E0ZXmP2a5c5v4BN+dc7DkHy/oRQJRCSwjiLrnLfKQbT71L
g/0T2wHu094dlI1ZHiPrTPHKs6TRf3zKCXmT/sblp8fNhsdjYop1iQTM5c8Fax4S+GpoRcberWFX
ZAyrvXYnMW1He4p82Df8H8ENf0d2WnXyqrA3sFRkxZIFx4bV8vwzqNDtceamrXMwTa/dY9iN1Mwr
WMAUElFAxsZuQBEWEX4VxkZgmq4osbbSIUOFPXcaNHeowKOEcLVsVSxcULXMyXlwe1/A7eq0WX4a
YoOD46w0K1KIvDiTv4qcuhnhpUyT3ayadkFcaaLqzhadbMhNT+mg5xgGyI9rfDg2hlHUiPCBSyB+
hPnB7YBnz2WVFaUC6m7dzthPhwyUZTC3QF0AM4etPK752tsHGLSBYuIGIQfBj7DRm2XkUe6HKlqC
44THZji0aLNzu638sSLxHtKNeCE7iGRNhlOyPwuvHcgVzlRRcuZh6fEAmDTxzOAZ1KQTkBxu6c0w
U6wyAySIGAhNfkR9Aw0XHsMBqmBXF6cKyINqMGBwGJKeNgcuby3RQbnYLOzG269iHEf9qjuEsuQt
9ZpYIhOQerltcpN6A1ZyOlr2x0zConYX5FhL+JdsK37qaSnqLW67wWxsEgv1VYRpn6dX3pvAwxZd
oMtv8BKAzN8QF8IpzUhYkOGXiD6GWqZBxG3CvNNQMHtFXgPrMAvgCV4R3gI65pZfpufi/rTMPrw7
9hWF+KdrlPVIca0DvhixtAoJkyiYhkItJs1cC2TzYBsDdfLaZPKQGC6sFC6VZtJ6MirMbm5H4XGq
ExVC5hXmGTR4IzP/rY+U43dJHTf/Rd/A2I8IIxlOpKF0UFIUhJaBK88Y53kkBIOuShkeeuV2Wmv8
3+zV7wPQ4+op9CDoTDB1ATrhBG3S6Xmi/OqiC9PsAVDcFtdnBn6nxu5bZg8BxCCTPwAnbEx4aICs
dd0e36+sQCzWIhDhFmw+PumF7AODej3M1/lQ1HlQfsXUAfM15Mkbj6buyaaokigzrNHrITrN1h3N
sRUuCXzOoMAVMbbA6GrcZSFd6UYZPTPuH2dkwCk6zn6oJHgwE4YkqifQvvbVpO25pLdCDcqHVO0q
9GosklErMDDLy+wZpWzHnN+fC5KNOtqG7YIPot3VNTX/zjHRSGnE/IJuLa1Jp0M5LTeDt4zpiYGN
v5wCNn9ix0pLvEoeoOgkCFX+4ZRnyFjlWt013kiIrezXj64UctqLqqgNtvAB95bCLMJMyY9REeA2
YC7a2nQ+ExEV/xsajzjl1o/D4R/yEN//prVxW74SFHBbjYzFPxGu3JlfqOeIvZmsB12hyYcqODDX
g4FcdIOzbYhWY93nzc7MMo8Tadi1ePoMRpM1VD9FaJor2pAcoF6x0kW5VO0URKVvMXkkEjNbCJIU
w3hXZNdh6JvoCnRhbnAzl+jYEkLs5Z7VFKVakCRElgR5xoMVOE2OerOx/sqhCLkRKW+Yfjpjk62n
CmTjwLPt1vGVUwCZ1DiH45+UreOrKIVl5YvjDKW821AP1wr5B7Mp6gSG4jRsm7AIG39jscsBlVg0
74AD8pR4pUhHv10gAf7T4lGI7KluNAIUGpT0QrpMMD8iFc+z8xD5o7gGtlz8PckQ6dswqzBE/UsP
eA+/vHvPQ8SV37pOmMrVPjitXeyzFzi0hev8TkK//DfiKK/5NtzhbXLWBUsVmX/V1qD0+gEWg8Wf
HF5WCG18y9+cteiesSRX8ryS3PanTHTbgHKCMI6er10zEgMTI1nz5eY6QN/8N85owKCRRtH6i9ys
9LGB+LQc46ryuy0b3lt4TSOCZh+Q5kzITB/UJ1TGqdq5bRN1zEAROf4aJbumw9gTS/W4jkz2X9hW
kcLB55M2HLfEI21YGPhHWiRoeelQvINQ8P7zmyw/IakGc49xK3tV3ZR0l1x7oC/I2YGLrkNHPCzJ
jPOXaNHqeRZqbg6VXtyQhKVIEaUH6rbbKJ0NL11tC4bTHEaHHHFzfQyzJnkMFavt0+wx7SJ2p4yw
pc5ERe6dodPAo1Qai40XMIB+TOvKaFDjk8LcMIwhA5kkd7bazbAgkAGggjMzFnsOHBen92QCRZtQ
J5h7yIDuHuDyErfj6ADHqYt4iJBarDHEUETaOdZ9TCpGgVKgYPqseqJ6+ow9NMGizlMTWqCEcG1y
b4MoLUGVidPpdlpjajt0mtf4O04wsu2C2PGf0R0BrZ9qk/zqKpH/VU4u7mrG5Azi/g/pciIf2X6x
rrcDEe89osRqGWGwjzmjNHC89Z0PpgJ92DiIm07axhEZSODMihu0cLzCGgiQmw0rt40uKvPHdamB
A5IMoGwETXaeiSK4zZlw/yEFnBXZXM5ajTuh2275H2lnshy5kl3bXymrsWCCA3DAIZPeIPpgl+yS
EcwJjGQm0fc9vl4L99mzlwyFRVpdaVAD3aoLAgG4Hz9n77Wv0bb7xQ3iNCwRQxS8UvWNNiFehf/c
4vWQV70MSLzC2RAfMq0p3iPC439GUDbF1Zzk/KxVSC6XTBmzq5JbClcBVnLaNYK8jedc1O6Lzzr6
KIe4SNB/sfjqaPAr/TkFqVvsSePpNsz9eMrKcwgiNAvZLx3E5zXFDeDYAfiz907bykTOAaUs2eoy
Mo2dXqrwY9L16adiuETiYjtFWxeCLa48LdHVjlJvZEzpcvckVOs+VlU+HZdDrt47qxTxB9Fevqxv
GkCCFtNx3hT6JrmE3GnF9MxIYJqu+rZz4G8htL9FatX4e35BE2izQPu8ynQZM+goXE50gxZ7QLqb
pBbXDR7GcNGaA74qdt7sbqzCvsOe0AuoRIbIVuYEXedmmqrypVVxe8TnCE7H1VQcrx2fOnLZNmI+
IYZ+8aOkGQTzJKTJ9pppXf2zmnSM927TE4aEWCSy1XViZHb3jvOO9izwYfvd70c+ytawymHBcE//
Rezp+ItJa9belJOHHHNhZ57/IZDwxHDqptrcqZCk70UOcIfVFDW8sUFGrrLbtlQy29Qc68yl6ZSy
erJSj0E4sXbuBnlgS8YHUa7zR1s1z70PhWXNGHVGCSKiICCJup0ENfgvnHajLDBxHCF0W/aNhWHC
DwLj1WYcLG9q0sCG5wz3NFAbM0iJ7UW0hNlZ68D6mJ4m9qp1E+Jc4oqy2G48mV0jKyMjFOBE/hFp
E93okML+SeVWfMRJ5r97cPD6dTayd6PmcDmZNp2Dsz20qm9eQZW49IMOanreVP4raG3sR2CbbEZz
uVfSDPIZ4iF6lIB90DW2K+mYZGERVJWky9jC5U/AvTOHElqa9Yj4h4GjHRLEPBDPre5TYZs/AQZ0
gM6tynxLAvQkO+wWnIjNHLEPYV+js7aJM8q+mdhGYvbvUI/vhI5R764PKzlTUOEfYKJSuMtXiVTT
Hur6AKIwHUAm6qlbmKtwEPhdij6uLar5sgWNib6w2ZVdPgA2g6YhtsJFIchflRJe1IAiWQXYivUF
7g7VPvQVR56FqrCqXuW1jHZZyynheiyDEkB4RQdgMXEAkutAayNnw9o97jlSWIiBiXK1tbvewobh
7HSPQ88ag6nZHWiLBvq3tGCO8ImtBp/2unUKYKObDjF16N8y/CNEesugwaybdeTgKeX8YXQy4jnH
/pM26DIExuR6bXWTtdL8ziLuOGsZBFG9HJ3Ef61xTNQ/pxF/tbWml9uIpd3j3Saw2zLTtzJI7Ou2
wT6AvQQpQUoIFBrjVTxabXmLEG+sN20/5ggKkcRow0pSiXm87YaGC7L0aN09MuPFESFh5ZaLeEwM
F0aDY1QHG85rvsWFW+R3I85QDdukB+95CYIrC+5J/goNOt8TTRtUNyPiYQanUB3wl5OIA3XMTpax
Zk39dc/CGO4mFmh0XsQG+niQERnt0Y80HCYtp5uDBmyXRQPLW7KcpD58Dya3snD71mm1QVYk0rVA
kfgofUxmKyclP4h2ipZ8j0gIMG69wqZ4pSGB3JTOfmV9pyvX/nL5gKmVleyIBBxstmW8P7bONJDg
2iVvzbz8O3mZbu1Cds6uELSWmWqBsNkx3DH8n8R7IYYEV2jZm7wIEHo7GHyDHQk6o8ng3Kr07FoG
bdP+ZIM3wlugEDyvCMPeDNHJrSdjrtcfUUL43hOUqXmiOE4WcIJk5LXezI7xYNNPoL7Y43xl7Czp
I7qkim0PzhiM4db3Mf0vynrAVMaJHMk6Z3mdxkogOLzYlIyQaexEpctIUfMuMxRK4lFyqGe2kBKl
Hn0LFAZVdgAQUvEE2ZmiCOoj8AalpAJMVIz3VD0GuQAKKtQtcEf5qwbQMd7QxlD1cyd0Qt/oiZcI
iBzN2acxkKSHPqT0PRY4Juyd6dMcQkKV9VjPg6lbjL7U2kMQSJVf5T2C2iWd1UIn3qqs3G9mPtT6
mkalzt5APGX+aQhGghvkaxLGaZAFtEBNOJ5P6Nu7ZN8FPS0z+jEu0icfaaf1YCJAfW3xg5m3FanF
zUZ4FBgwFAzsPmPMz7XpSG6faRHV0JdLzH0BCdpVhejkgw4Jvm9SAqwbxICDABZPlAGyVM0rguci
VeMbdcXYPZQuAc5EFPVCblHAGViGtMJS6QKteVbc+n5WR9ekNTjRXZEz/Fm5AAwZWeP1yGjuAO02
MWxiAwTAb5jQVWmAKzhM6LGK0iUqALdafZOjfGmqhyGVXvTcxl2Ivp+fhUVrjBjGs824nnYf2sKp
qmdOGj3Ro77wUyZQ2tQQRFFaXmMfCgwqAxCLFs86/0SZ7qFR7lj/jFyO0TuMUK3cdUqK8MCWJ7R7
Oua992j5UVnvKGNIFuwHx8Qzbgq2lFTWVnY/oM0O1vPMR+x0iedtbYcotzhTM85m1qSTQeJZ2M29
VFKcUubUxMxCutAqREfWht50T4VtEGakrgofw83almGdfgAkgGsxBE54LK3e3w8WNhYaSga5WIhG
uu+GTacD0VzZD3vRRXjCLL+3Pzzy1utlRWOa9KFYYxN13M64oxVOFEkc8a6u5h3Mnruu9sE1QAvR
8IYTxQAwB0uDTAj4ZlaLajd1ejvTqkoMVbqL3JORzRgXQAUUKNIqU9OV52Blouc1wIwsO6WXAAJ7
8nhq+kL+Mm4QqFSJGn5oWZg8jIEbBBinAoliEyk25GaYeIehYH/EEln53/UA5gvd+V671TA54FSq
+aCWCPKo5hGtWd0cwRu+oLduPsO+QI2kIcFnolyEkv8JhAwa6loIspwC8CfGayzIEjWxxwwZr99K
ei1WSOTfSJOzflKH2I6jfFUitz+i62e4F9pDT84sPsNXNDUGgUFkqextSXzduqMx/tJM84ynNtLx
ruIlvYVpSGMziXPVHsCKJm/TZNQzUq33tGXgtOYDqKD+sTe85pXMyuzTqK343SNv9sow+haIY4Ew
fzGwmWNzQ1r0RnMU5VU1llWxruAwaGs3TaKj22Yg8AT659cQn9qThjY+QN6M/GTVY1m8SwMCsxZu
laO/AuJWfdQx1QpzdiN+wEprvri6aXzGYfhXWlPbOstJpRXq7NYudciXIiYaEPUx0zs/EytbGKyL
A9LTeMUUOb1WKDMhHxFzXC5QMMJU7sGVZix6Jf7F0SpJL8IeySAj8ljXSEVhcJQqG5OQYUWst1M0
YqMoA8RrC1XrnAg47WkJjj4r/6ysoraXpGlWv6iz8nBt9JkTUsBkUDujzHCuG0SHOk4qi0m4ygvu
tSTcJuRY4bjJlW0mDcYi1quWsCiEq0pHo4JeMfK6LYtB+qvvSutd61lvZyB4ql21hV1+OIz4XDR8
aUbyq0tDfu1rkK/W7WSVd40p1BN7jm/vSOIjvmFENwsMI+M5LVrWVU5vWuhU+4oWKHi/zk+eqrIm
lNJgvybRN2douxaMXD6tutWeexTBu6ksjG8wlWe6DlimmplZHCA4YWtf9m5kpNvQ8zGhjUGirqtk
cr9nUDDaZQvHAXVjnmMbCQ2KFFQg2HtdJoL3GqKZct+nynjsuiZ4KD3BXuhbBGgBHfCHO1F3GWAO
pOTmIgBOdo2pb3rXO6rzZWCSdb2wB07hTFgFjlqrG4aXXh/hZHIYZe7JzLpCnW1m9IQDN91LxE7d
sq1k88BYrXyO/DG/jTLisRZoZmicydqpHxKoj7RpfGf4FHGEdoRJmL014ybJN41OPvlG00igX6I7
J8BSlcP0A/tU+aSqzkdEos/e4KYTWbqhbiLRnO8+75a6Rjm1zmQ49cs+VOCtENPpC3p88X0U68E7
tieHHlGfy3CFhzF6dDnYOlSNXvrWmprz4UZNF614E8jIKjiSPbrQfvgzBD6eNUOE8tqdbQrLyU81
Om1TEX+v3BGdSqr18sYvRGZsXCqncuHUEQuoX9FIIjaIdXXhAic7VsPgYD62+f2pGjxeDTY0BEKs
DbDZ2yIU92Qhsk4B5BJvPnMiXqq8tbb12CRH2RrJEXBL9to0JsJKoY/WDQOH6NnLbFjQTUa7ft+l
UbpNBmh/q4G59isyHE5InlMi5e8nRFDUDhFlr2PkkDcN1ObBDsoDw/Eae2u3tzKOz8pD8A3eaWTO
VfExgmcqCsoBgm0QWQlHh2bM2ZE8yXhyPshyr3owZrI6ppw2n0xbI3QZA4jCDlSaDyNuoWGt4cT6
kQRB961XmPQorw1J0dal1jQLseiCgZRLvms6Sq8F1lEdTaTvu/2Kbk8drXVEQAg5a/rAi7p1Z/w6
0xa6ObkjXhTfLwN1O4tBj/ccdhd+5bfNkuZQVzAXRwmwRjgB75lc4/ggCf7SF1PcE2seV7UCK9cF
JEOUtccRzAcbZm1Slso75Uz+NcKYYljBv4/816gOzM8QqZO9QMNV015PGkwYaZC/haAarvWwn+H/
vYBOzKnDVwSrjNkB7q8Yv9GsraB/oNi6DYbBSPciGiCZAO1IQRUZJWTPiINLvsuqaBZewqCA+1RW
ur/WQC9316AqGSZaFQpPmhVC3nVlqv1qEWNv5fynw2v1e6xzJJp+2GMqUL+3s4Dd7OQseY0rmIRu
VJRP8ZA6725V9+yirIH4VGGBrEfdsKAq0Qq9sVoLzCYHNFA9CmhasiX1EG4c+2TZLyrDSAeiDwDI
IQ/FRghHp0y2JBbnOIRK3wt2ssghjaie6n0dwB+TLOqy/zRJMPLXgqNQwxS71mZTQlHvsXKKI4B1
ZriDzU60DOlXM8/VwKADI+2cjIaHLr0FOxqjEWBfTB/aULmPSNXYurGt+bfMhBlj6XrH2U4XfXZI
CMeNoOvn3gtCfWydnt+b26JhcMmPg59ckEs4Z2YOavZXZ5zdjCJ9rZI0C64pIKxv/P4lqvAiCt6x
IOffU5XSfi48y0+vfAgbNOY1nQ5ByCip3lSdyp88EnIon2Nf3lq4nMDvDHb/6vsNuzQzDqtaBcLw
nXVnk2O/0I20QNdDx3rVM+lSiy7CIYlQv66+mRx88eZLrXznSycPw7a9/HPA9UOeLBILhKpWG70p
Fwe12XKS3GR6AAcKZ17z4BI3RKsxyrM9Avaio//kEDs2F500O5zBOCRA5pmHMCuevczE0ICrVNk+
8YO5/V/H6AVbTMLkFTB/ZTcqA9S2pjnwlhIwk90NALc/fDhFhN1MZVgugyb2X2rkpAMfbtbcqTwd
NIYYfKwLI25xryRm1ZBw4Hq/eMFp50AazmiuR/oTK2P65E9Zla1kU48/BNaLBwYOjVzSXi9BfcPD
uvOmZn5jyKw7OM7Y70mqtfTlVLv6zKPygGcIv4t9wCTDdBRInW9xA2Ks0FtAGjw+nbabI7sCnT5h
0z1U0QDGIw+D0/44CNhdOoNVipZYk/kqcTXzVlCAkdUSpuqa9G+sSvycRr4yK5PR4TiYFGMNAZP6
Uusrgxk21QlWIDG5/bqKNbtaI9Lm6bMMOS+JFdKzDRD30PcoC3PH+8+tFakoD7ahOL6lQ0cfo0Hw
/DCms1WK4latMvD60dzowRZbUtLiG0osjmUtpoFdheuGwJaw674Tapg9cfDu3ocgirEV1cTkaLQa
imVGzzJdBESK60t/SsXWaAg7pF6dzbuVmcUvSNarlxryXsTmODsZQm1kYu0C84bHEBHoZXah88mi
opwV3pNIrfuk6d8CqFiHqWD+urBNurhr4uJCe1cqjGVbn5r1W61ajl6owyO0X30SvpgW7gVQnATT
XwW1lj2iKwzQ6mCQx6flZcNrUFBrLYOMTuUKVqPYs3JxoK8RoSQrDblAv8NK4N9h5mKqZdL5gMoY
su2QTJbKaInX0Hbx4Ic+ewCjbiDpft6/pwkTnw3OqHotiA5gSlgitqHdWVXaiil+FzzSX/Ypt4pc
Ww04IfW7ZojEsHKzBJ3ZqBjT7hsSRp/x89Y7gIE648EJuSPjWkasjLCNqF1H7eSBXuCVMFeQeMzX
VmvgRlYkUDb7QGFm38yvi+Tx8hWtmWbD3OAACq0S3WBFJpfm2OVGw/bMAYo48BGWIKnjQ15SXiXK
gg2hLMINECmR+8pktdZBILp5v1WiL9slxSdbBzbl8tEhq8zflMIeftThMBNfKgPDMCNXCwUDcg9i
u5o2f6PXaoEtMLChLDTkxt8jgDZQYgQZeosyQ3y5suIYFo+uh4hDKojaYOrCXLw1BZDpJUu48W2C
N4RMRvZkR3VotghibayRYb47Y2XrIO6nvRiisN5kqZ0c1DgGclFA2UKAQb2Q7Jq6cEmRxsnnbcnq
4hhC9xBUacXR5jNqIzyQRoOaa59qTg2tkFKG3qPVW97Op1WCtX0g/xreUHI7jZ2lsb34XfZsO8Sf
rLBNeO5dxPr8ow36gFlRXiqxKjOv5/hKnu87jQFYI+1QFzSVmOWZD7BhimqF3zK6D+PK7JE18A9X
GJYnvgusJGRuK4qclSm14DhZKapvPzT9+6TLzGZNupO17RydTKVBxu0t9d4Qbg2OlOHCYiPS+fpb
aDq1FosPAE/Rm2hhvSyrQsuqZzjt6iHVWyaL/WRU+la2KEPRLVcc7pghhPC7IVDR4zHK6A3bafYL
c7nIl4nu4dkgelJMa82yAw1HF+4OlvVQo6fCOQXSHsVdQOplt2LDrKhkIHsdu1gB6qvaxn6z7ElV
eGNMgRDTD+Z0arvtdl4rLYSQRNhlG0XF+8ukAemvInTkFJjYWu6xC7HhypyxHSas5peiRVPRkjAc
YEq44rxtp+O6B0sh0xcUQ4zuirqx1jRUUITQ0eMgl0BaeKbfVtyUNOXwWCVV1j+nAA2dBYIcpi1o
c0hVRsZs0JaMnGjG9RM96qcy3NW6TB3e4nQEek+7tf05oayK1nWFxGIl0GscY1b3nxnL0dMIgjZc
ZtKe1oojJ3z83JcvZhtl13pNksnKyk2m6KbMf6SOiYwGhlRxD9gs+DaZysJo0CbjJ13a4ZeOneWV
crK4UvRbo1UB4g9qldWk6wTa6EvAD/zIkAqlUNzS2g+DHHB96WYWmvJ07rS5RVsPDHFSYqcw88R3
fGEwjah1u74A+U60c/uT4oseKh9lESUPiGYCG42qyjuDVgTL80oEY8siohuyc59cvGjZpgk621kY
Yuxj7DaV7njdIlXModvlJIaxuQljI2e+jNCq/kEOAI/JiZkx0+CuQ93c+3D6W0Y3+ViiPKKtzJw9
mww6XkuhpUyAQ97POUajMcNtQ1zgwKx71PlSSuG7scWuhxZ2P2M6TFLfS/AhTeyaw72BbAYvhWQF
K+89wzEY3sAWsMlfi+yk9V8MW+ipWrb85jhAy0gC/oeRBcbyKSIUGkh+XzjtNdF1rrWx2jGSW5tA
w+wDT6vhwIswirqHwVjk9hqwA5DEK9OFzEr974sW6HyQCBsXL03PobkNVOvU2U65ZC7Z1/j1GUCs
w0CFPJDBLCDurOsYd4S1BkU4gFEJyK1b6PT39fn0wAkfT99AqeZq030Cpz/dIvlmdAfCk0UytRo2
fHao2rmKyA/UloPIclInEDsRuIrRamaB9YDaI9LHJ4A5JAMvgwDLOsgFg+UH909wiFwIY4uoQpdK
ZRFmAg+tLU3O59R6K4vI0juJtJ68+wqpSFKzPi3wX2s/Khpun7ZlVS/0cqt6GYEaoKBKCWpZNqEn
Dwy1SfBpc0OgwZOEnq/CHAPNSvdVYi67zq4+Z8kwGQC9Fc3Yk0riw0fKTtZ5bIIcBUBucRwbxk9l
Y7QmCDsdmAgh66fywdIQr/Fh6TskhYakBVFUt0WryXEB7dt9d5J+3EB6pztPpEaD8qht6KI5lokq
rm+b8HVAov/DJygvXA+ZmdF34rBG4hhzMbnj72D2rjg0TDsMU1T5AIIpyoqhBOHuT7K1+E9N3Vpp
Afibc52DCGhqcBwONtXqEgKoV60hHhEQn0tSRcIuc4901pGvYIVN7SubET6SyjpGAOk2qfao2xb9
GWlG5WdAE3ZcppOU7bWKKuOJmg/llu9SGC8mneTQdW+heVlICVjJ0nUz2pN9gp+kyBioLDE/oj4K
DUWGu2lpTnnVzK/IKsI2o231fphCCFIC8a7nRY6/JMAsAvkhJvXd5kTLMBUdhUF2XmdgBEP7SZZI
GZOm3o/owwbGWNRwBk2fosAAzvJA/hmHYATe0AgygkPaoFL2rq6y5iryat9ehZ3Rd0slPZoR4Ff4
b8PVkYsoy713lET1wUUVSpGKyeKXFKX5E0BYx2tij7zZhdEAix/g1i7CBnjpCmubdXB1ur+bjC71
A4Ix+kvcW7xr0dg/gFga3mVmFreGTaDtJmSG462JqrHcdU0IGzumOaONzIq59coyMB4vZckPTD6D
XSVLUjXoqsFydfUFpC2YBarzRoalUfQzSzKyWbM60+6AOiWw3xy9usriDL6yY6tym4YEOO5dLPfX
elPFRydgQSYjFJDgCt4BGkTUzeiXRGNbzsKbwvSAxkPg8wPG9R6E8fjRQzDmfI3apF7I0Q/DBY1h
zj4ch4HO8jjY+Wt6ot/twOhfjanJ7z3JD0V/MaMRkWlw64kQM8Hljr3+FqUyY0zfho+xmDusYWqO
HZB1xftmkTmH/W6ga8NpDxMBxSuGAMfvozc9B9oq4rDDs6ABcsD3NIUHdxSOvQrQErqbggF1saAg
YFIAVFli0hNs1gDO+wBQBAFbOH+xz5Hc5vQfHP5GYpLLobnmd8Q2FAkvnE9ddOMWLUsRMMvCkGpm
Kjiv0rVmW/KUQqPh7JUhhyOP4htHrIETuxbKdkdnsiqXrS3kPRif4Q3/YvUWcWL5YJbrtxz4puGY
4C1+ZP7ZHMF2V08DjHIoQ4EAryNMmzsGAsmD+Decb6gvqfTXJXzSYlfqTgBYo3I7MrjagkHQVYiu
n3gqGx+Bsf7nP/79//znx/Af/q/8Pk9Gxuz/yNr0Pg+zpv6vf1r//AdThfn/u//5X/90TKnrlrRc
VJUODU80qPzzj7fHMPP5L4t/C/QwqKuaQXNhps1tBwq/8ILu/vJFnK8XkRwQdNdylTAs6Zq2rb5e
ZFKhVMAi4mOd6+M9qxGJnVrpP1SespbmOKHfhwsTbC9fdf63/nZr//eqtklyi8kISpgnV+Xo3qkW
bOnRdZzmIZGR/WSamaatyQYLcXSNiPZUYutbakec1Jcvbp+7uGNCZjYcfhXr5LkiKqEBgZr0GNXV
eDP7y9QDZZV3A7nVy/ZFVfVYmS5f8+xjVgbHGUjzjunMf9Nvv6VIyfm1Gz05kqGFVXqi//eTkWr4
2k0Y08ZA9JusF8TfXL7smecsdC5J8rTuusSzf71sh9CskGUYH+1yeEw9GsudilHpUPExwR84kx5i
McuQkNMm7vLyxU/e3/lH5uKKoabCqCdM8fXiozEyZszq+JgYJYVojsPlCgl20u4uX+fMsxW6ZeMN
cQxu1Ha/XseuOG5yGW5SI+NG0wLWdTYkGit917z0EB63GZELr5evKvm3nrzCAsknxZrtWBZOjK9X
VUybBy9zoiMv+YwdxZQ5Eh1QRMgO86YIbi9f7uzD5HPhlbXwZjjzn/PbC4TJgYAerYiPKIeYfopI
HgIzgH11+TJnvg2hu7qN0lzZtiNPXxgx1QNEi+To5QN+T/J0KgLVmZ05bDfop8rA8DaXL3nu5xM6
rydqfRS3cv7nv90ZifemJFo1Poa9ZYSPvYqp5jSuNK79vrDyH6r09Q6CJ4fjq8uXPvdQSVniA2GJ
dVBOfL20X0OiB4zN3RYjffoI7G4J6tbv/sYb+vt1Tt5Q1cWTEqHEIYLgDoN36T8heSvX5J9hNQhC
+Lq5H77/jZuj2WXYIJYNdpCvNycKNdEtNpOj4+ZN9y2OS6N7sJEyrf7OdUzXRrGqeI4nDxEHnpMO
GH+PA8cvwN+1PvmPeYX+8Q8vytlfyxZMN5QJKO30hpjNIypqs/SIAHkOvZeDvwZoSvzi5Rs6+0K6
hs4gVBeOMk5+rSSRHu22IDvauKi+U0AEYm3qpguHL6odTnjSrAUquohq9fKVz319mGn+35VN/etP
xhqGHwNN3BF4uP5NOAlsRZYegekEMPB73dDnunzFc/dq6AbwHtTrBp/B1ysCtIrIkKyzY9Qi6vUo
OW6bakgfdMDGgBtzhpm0jOI/XPXc2mnwSjL8t23cwCdXDUtrKvo6y45EqrgMWPSpeIdBWBwdchs+
Lt/huWf6+7VOXk9Gu/mAyY1fMzSbF1drZqhWSTLxgIH4ocNv/vi/u+DJ6+MipdfNLsqOqUoqbk6z
w2yNt6h4ErVhvZYZjta/8d6wegEhpmHBwfLkeQZkSBoFUXfHvE+sLaMz2dyqiGC75ZQoCT3Niezy
+vJtnvsaDSUstl1DSOv0K0Eajv21apMjw+C6XFYe4bLrgeH1Hx7n2Tf0/1/n9JuQWVSKSCUJXNLg
jUnsiM0hMB9CFUv1TARsH+6J8HX+VLCdfUV/u+zJ6tnA+gg6p06OHawqQfck9dAllQz9tmTSW+Ef
1rZzl2P7U8p1hMFPefLSBA1IjSkMU8R7ureJ8UntqQx9ANNp+Hz5hzv3QE3B1y5tZesEgHz95NkO
Cx+bK+WvYQ0fs/fgKjORHiwS5W85re44Z7d/+BHPfYQsL1KX/J+BNuLrNe2UBr4M2AB7pkHOEvhR
scfl5FyT1eXTQMzK6ubyXYp5rTytz0wTryIaFsM1lPH1kiO4wsbWLLYl1QRvDrqDquv2WpcjykBJ
NbeHMK7SDxqYGmqqaDayn4M1L/8ZZ39XG9EWzEzXUXL+578VN5PbVDI1VXTUfLAYC/AZ7TV0HazY
nDjouV6+2tmfVlEMS8FIj9/269VkpBFIOAbR0UOavMcUXCCux2T8aKd0AIukVIfB1a0/rLDnVgIT
ouhcv1kmBuuvV7VAps3d2LkSDnTMBGNXr2o6icPq8t2de5YUMlTACkeUFCcvboLLG51JFx8twoCu
28Er2s0QT6VAmVB6f1jezl9M8jUqw5jL4a831eU9cRfuGB2hmVpvYKC1Kz33bVCteru+fF/nPg7L
tHXO+UwAXOvkUo05orHSTH41oSsy5Bn8LIegHO/J+0BOj0Gw/MMvdu49oZ1lSSgHSjf1k8+xTHM9
dbDnHtumAtYc5EP/PtY2bZbWxExMgF81VFv6MTCZL9/rucfK54Cz3uLoresnFY6qvZINUVDs07En
5zMsxHrKpNmvFLSHP1xMnL2aNIjgJuSZN/TkPtkRvWxE+XVE3lotC5rkz4ZwYHw4pbnVMFOtWARa
HN/22D9ZQJShQAa2uq8xCV4zN5QQj4hYY7RFr/cl1kp7f/lxiPkvOF2lqDPnJgwNHkror68Zyat5
QuBpcsQ/j1Dbs8lO06rpV4xBHf2aiBHtSvOhc8mrhP4pGiJKOPcZm4A0jMt/y7nPmOOz6/Bx2fTH
Tn6apu91AcE8OiY5MY4ABXXAJHmv18Hf2Ot+v9DprxIZQx0XOUfZVK9/TAWUlpXRCSH2bY7y/A9f
17z6nD5hh1fXQbRgSGz1X5+wXks0mqqkC8FcKF8ilNXQHlW2w9gH3hvNOWI9EWmHd4CI6uXlZ3ru
4uCD5i1vPt4a84f42/Jvm3RIyJlSBwd2FMrpCH/6PekOlvYEWneMtiUTz+gW5mrcPAcOorbt5T/g
zBdAec/7T+8Jd4w4ufu26IOq5u86SANCFdTZpLV3ViOzFyRUgfmv3y7LP8N9djraIqfn6aSD70AL
zcWL01ZPQC9Br4kSwshGovgPV05WQ7jJ/L660SrUen9j/zMcagwKDSa0NMi/Pm5jwEAYl5Z7EKjs
1dyxZmmlgV+6D6Mgs8azUDE/SlL+sj/sTeeWGmg0hmU7qHgYcp18yLM6rIyYfBzszmbO1rWGYInx
J/e+SBEZb+gZ+9kj7iE0h8rttQPVM5YJneC8tea5QLvNpuuHGx9iD0kjxdiat+OAl+F4+YU4/4eq
efXlO2e1O3klTUaFeEwN7+BCXMq3dOjIptZlN97D89DBm4wMxUSnmKCpZpjavafP0o8gDAcm50Un
va1fsl0RYu3Gzpa3QW1Fokd/qN/Ovbh0g1x2X4OvV548zwpjYu8Vujr0Gq5Nku7bm5AIig8AKu30
r5dNBqUwv8hfa/Bpby2GiOnrJGkfzA4EMmOwiZlhUfbiWusyv4QsWveBtSxa4YbfLv8c822crE7z
1yn5Mk2Lg/DJbRLWMBhUIO4BPTtUhbYhb6JPBCd+K0MD862uZP6J2z/5URcieRzgjke7y3/CmWKA
5pDkWWOuAWhwshwTSS8xiHvuAXUbM1qYMXiLi9z63noTthiji9QPuN2x3F++7pmyh6oYpJU0TT6a
02KV5OwWi5/wDnhjerQm7LnZjJCDfe1PcbgFFhxmf7jXebk7fdyQhoVgK1BMHk5KrcmKob0UnneI
wSqHV0XHjC2Kc8Ml8Q87LK7GtmK+hIcaAlvQvV6+43PvNHF6DAFcutRCnlwdNlom8IhphyjVjHGF
wy5BUGuo0ox2ndVU4x+2PjH/C09uF4wPT9k2bRZEdfKt9x1vD2HrHq3iWtQoCZSzn7w4Fy9+NOiP
XZmPT1Ezzrj+sERVNxjRTmkZ+MOUMGEeTZbra015+h+a2efKHioeWsy6MM3/uSmTVELoVGFqBwlz
48Wvpu425tkwWgXfGK26uktB9DU2QMIswWTK2Nu9TwL4TaCN5sd1+Yc58yqyEevOfHgRdGdO9g3P
oU1FEqV2SDxGBhwKZWT9mpIQrRxdqWpF4T4Yf3j9z7yKnMKFCWOGERT20K97VerYOgmMvntoS8e8
yomNJ9qWkGu1cu0yRqZG1FW9pfnhewg/w8R7uXzPZ8o9bpc+Kp1vXVjW/LL+VpqIhOQ6BBnOQevj
lDRSt8BzPHbopS5f59yzZWohQVUxFzeNk+VFoNwrsUa4hyRM0U1lo9BvnKAjl6MGjQr6P++6h8uX
PLOimawpdG+4Lr3vk1sbROfmAYkGB7RU9XXUm32wbUIjRg5H4OAS8RQj5tzvWXUuX/jsvf41O8HZ
z+oy/+a/PVPZImFx+9491ECmr9LCK5FFGRCLHd1xvnfCBz3wN65I653lzBTCVidvUcf4eoRp4R1g
H7tXWmj4r9hocdDQtIVFTOip2Fy+4plFjJ2KI/g892LTOPk9qzZHtOs17iFmMd34QKevYyN8jquh
/X75SufeUCpJVi4+SUP+Vcn89jSZz5cNFZw6jJUVrnAikSui9eNk/I1fDZsqGl+dSeX/WCXBeNJn
TzV1sMq62eqNVQZLvAX2o6nBad1kuSZ+XL6zc8+QDwJRxF9D2dMt1x5EG+Ie4D2ZyXiYfZghLjVk
VjjYOgKl/vVehimFy2Okvzh3or6+lkMQhBHh2jR/ELUhpswnlERBD+BEV1hSLt/buV+NHd1Gj0GV
SUHx9WIRuGY42KF7ULyM6//m7Mx240aCbftFBDgn+cqaNNuSZavsF0Ky25zJ5Dx8/V30wT3HRRFV
kBvdaKANdFaSyczIiB1rWxRpZvERMMp/eGt/j6OfjmN05WCk3eS+QHPqn1IXy7t9YdCAAqJn5ic4
epP9Oj+1ldc2V1sc1+I5asRsp0Nqo9NhO2I4L4quv5p+4r5MxvRSJaX9eH6gteQlIzmCWygnN4T8
05GyfADjAab7xXWwksyaSr3H/SkQcH2r/AAcBbtXy6XRtlAi58Xq0dXrtUz/O/8zVrYzk2wA0YpF
ECqWyZqGqxxeTwPrpgFHb8S29rXHzXHDeNmDhv/phWmvPF8uySRKydSodPMtNrMCW9So9V3lBaI+
AfjkBI+JH2rgbHS3/fgyneNOy+ICji+fuhjLTUo/y3XTf1GmHJI69l8jjrnRnDH98EO0sKPTSLQR
cJKHOH2VQPwwH4s15cV0atS3EOXRdFaZpdRX2Orl9VctRn594VqxElywZcyfu4FagNLe6aA0+/hB
1UwBBSEMqr6EeeDsNH3Aq8TqIdZvsS3Rw3sZBhH+1EN5aeGsxXeML1B9UBRGCrxYvzhu2lU5+MGR
hhet2+ssJJfegG62IkDr96hZgX5NWiJCi5ljBpQMaf6dJmiw0rSFY/Hw8XfAT6Fw7BIoqubiw7VR
h+i5UIIjbSd0DGrwYymq5tAnErTzsTVpz+cH1Fc+HfQvKJWJBjgmzfnP/zq7kL9JaFKCF+AokIDJ
i1jHjEtQeTX2WiiADmIpGXxGwmngJS5lbB67tOsmbNNwWNqrsDfjqwAvFYgEzqRFDxBOgdD2VMOq
vWubwJu0zAwg+0+c/v3LwAl6Hzu1on1y6rndipNFTZBupj2yVF+aYieRdAR3AMGa6u38bNdWG6ks
lcwBpAtO6tPJBuCv6t5slRdsyX2RoMgs3eFTpo3589Dl4jHTRHY9pLa46zBK2p0ffG3T4HoD5xCu
HwtusdTKGrV55MbBEQx8/c2PgPdg6ZbXXkKW88JY8/9rcZ9CySQI7QQZLi4vpxMFAkEXvzX6L0Ak
uCJCWvArUBSQiwAw9/e4FdLmbtEeXAMH79XeAwdvxhcW80p0S4WXXYvdSycdv8jTGnrdVmMzX+qA
lOHgitVV8MXPQ/WJjTztty1N6fdjYw3Z748/ac70uQDDAyCdeDr7QGR054jGf/GhvO3smgZabF3p
RVNDazqcH2vtBLSEixaJxD2642VipCwt5MV0zRDDhxOoBpn5d6qCeBLgTjx81gqcoPaO0+gwxixa
ojApRLdMl2Q1yAupqLVrtOWQIaHkRHH2nSgqxyhVw6mLe7vtRHct9myfdenaB2fUcCb0lfyLwKAB
Sw0bsktmGd/sFEvSulImPj3YWl40BIV74VxZWwa8DJusAfVNAsnTt9G6JAzazvFfpJ4ByLYRPKtX
BbbtqoetgtQ8FQ4iTB0h/mH9OaZrkZAnhjWX4o1AuKUmMVx+iVKH9j1RD+0nNZw92gLS95tJQW21
w3kaG+fza2JtT3VQwFk4ylpoRxYnaRj2VgAf0H0xEsiODlgiT23T6FMea9fg1fsLr311OIijxGEz
vmd5/VCngi7nJmS5u1X21R5IgHoyVvTNICCY3HDyRd3D+Rmu7S9soETOFHERbi0+bSgLvXTjlnfa
Yd3sRb6NSypkiORBUoqjo640M5rBkjb9Wpl1vjfDxvly/iesbafMFm4usQrk7jm8/+vgKmjIqqvB
dl8iLB+uOoKkBpSp+NXGYVdcCOHXzo35uCBAID9gLdMuUUIm3R6YrgUX5Yo2PvpyOASHX5mKjEXD
91p5tKcGJrUjUXn+wxZjk/SxbHIEaJDtxQ1iVAoY5y0nR1+R3QmxxH2yA9uMdyaOg+bOTnq+nWb0
j6Ph7IMQEfzeKtB2Xn/4iZOQRPNBVtLmEFt8yLWGQKGCSv7SzK1hgy5FebD65rVTyjK68MRX3i63
TpWUE/lH0j+Lt5slE2gsbAOOU1ZF1wksHIiTWG3uLcvsyws71MoHNFcZiDyoupFtnf/8r6XUduqA
rU0UHTta7x9nCZo3+ll639EZh7FXcamOvvL1/Cmkoragu+ad4oN+uJh+zDI6tkZi0OgcRwNE6qqp
0js7GP/Q9Eb7Tc0m84YugDC8HdQWQ9uPv805GTPnLGDEv1ND4hue4MGBbkCZS+uI34rnHsHn0axV
48IO9aeetYhH7L8HWyydpqM1qB306AhVz/0ZoUlWD1mstYdqBJtPqA39wSOUACBicQf/0hQd5Hhv
oLmLTgv6csg+G5b96ijFpG9o0R2rC2tgbcFRv5mPKUQbrm2crgEjMZH1h/zCUTUHMEtV6JiHzGjg
hpMEh6J0/umvLjm07io7KGVIYzEc/ngWQjuX4Spao/epjv3UfgBJDTUSoU94Z9rt2/kh11+CawPn
FhRQCPlPp+iHYRCgQgmOue6irPLoFrOfMMUZ4QqApy6uOhWMz3UDZuguz1wbaxxXJCL0WuCt1yqx
C2mtMkGMhG+V/OW0Zq9d0DmvvQVyMfPBSdKOROHpT8yZP9araNVDwAsxSC4TNwdcB66UCjjPhXew
Othc/0XZOSuRFs8D5LPIaluJjhr+nMGnelKaZj9hd9ocJpBuv88//nnHWn4CcwHBmCNhJGaLoKDs
rFFgNBAfszIP061Vo1d8ghY3XTwu9LWRWMRISSwN3cxiJFTpFliVDNJnqcDgTEh1vwJtoH9Mx/i4
3KB4gvqgI5ol2RwP174Ryx161gJDRqu8Aijf7c/PfW21W4iuOTnJFnHdPn2taSPb0OjV+Oj8iKOq
u7FypXzQ/DDyMYgw60v7+VpMzlmJiO1/xrMW6e3arAMDTkV0NM1Y667x22qzfWsMdH2rdnhbkmXx
P+NvEWxsu8EfiBsQnehZWBbhP+yyNtpT0vwo3Xj/pzOfzxIiKABlep6Vo4eNbbyd8s74ZVFA3Xz8
KXNomjapU5VYcLGep6Z3JxpFY1p3LPD/9SAyfCJbZH2e2pUYFhCaqRdik5XIiAQqp4hB0mjeWk7n
N2DCpWtFFh0z7rb5vesPSXPQQB7ew0kNkn1U9sF4aCXQS+xShhz2/PlJr52lfMBkH6kKu5h3n/4A
CQGYkIDYSKmbOVuRdRI8EgWeTWMotIqqIT97N5B0/IoRS+QJJTf/QYJLPxqzJw9KEtSYN5q/4gdF
sVtf5es+GoXSfevliElz6nJOZV12PD/dtT2LFAzxpkUoqi1r0RXRPUrCOjyG8MDiGxsM3w4PCWOf
5UWrXp0fbC07hjiGewwdaGQT/nxnf02sH2RL+xUpQVwacFKoMu21Iu9gHLSs4NTIDXW6CZsUsAKg
lch9a4le4EDHbsN/qZnEhThibR9hfRs0BaPJw0vk9EFHRpuLwh8DcH+KuAkmoqS2NEW0kyPwjy11
mOzz+Ucwr9/lrk26hq+JyJehF8vLGmozjg3OzMxvoBXrvt6ZNxA17WInFSvYlIrTwUaAMBpc2DnW
R6Y4+D8j/0nc/fXsVT9RMQp1iIAdpzV2VHat7olGZhcJ+6CI+8zNEGq5BET57h/m7AiLsBuNFMqW
06ds4vqicLgEx5FGpkcUh/6NU0PffO34I69D9+PciEkt//v4sH80nnOAoguxeLkaykUSkU2IOldr
9h00MC9iG78KoWB862Q/NIAV4mT6h9k6lAj5nujK05d3O1i3VjsEpFwLyP9ffBxsvtQ47N2UKly0
fZLhf+QFqYJf3vnpriVr2Cw45ectG5nT/Kn/9YKhGVmcvpHy0oLpGm8dwOPXQB5A2wRqI3BrpBk+
daJK3CKxxcJYiK1Sshg2WtVOAAJUqX9tkFYH/xCDUcmhFM6617lxnv4uA4rRrA8Ljs0Q0kmHd0T/
AwRh88tJGv/7+Yew9kGTHjQEap55k1mMZYNwYRWbwTFIgcVtik4M3bas6B4SndZuU4BL//K6TdY1
WQOasO05TPvrqZP0om9JTaPj7IHzNEzYzzqRHH7rWdIB8SWrsFWVi7XG1XmaZGQRV87b92Jtw1WI
YFaH4TGeoulIPadVP/duaUxPPrKmamuClL1UcZ/Xz3LrIrolH0TigqNx8WwBDgEQtrroCGKk/l7F
9UybnBy5EUbmtBeO4bXdipszQ5lEnhwWp4+10LM8qmgdpIU2rGF7YJ/yyK0Bn4diMKp0n4oE/EcV
FaCsPr6EZikwmSBSBaQ+T0c2prjhwsbhG4L7ee2S0LmDT9UBU9fDH+VIEeFCmLX2XEn2ciLOOlVe
5+mAvpLqwBSM8Ig5ArprHe8Z9SapLdnswMbE0QUJ0kqERUETfj6XRKoHywoVBDE5A3q4OnNNr+9q
bKokm0EwgjvLpnp8aNsEgxCRzqyjCDtUuT//gFfmK5Aczg2GlKUoiZ/O1wDWXExYZx0hkOlbqUvu
Do3l/BpROX45P9TKZ8LdiCU0q7rphlmcPFgWwT4ys/g4mDkOsdNkavJGIReEtaAzIP/s3XwsLyyg
laVLZsF25yZK0tPLb9NuMRLJazPiutRpW9etQhdEoiZ+w3uzbqsgTQ++hs71wjKaN5rF58lVyHK4
APAXudvTxyrA7nQK1qsvCGtnJzI16uRj1pb0Up1/qKvz4/NnhtyHaBQ9HWi0fd0OqgGts4nB+yZN
Bb4TCelkf+vAuU4f68Kw6w31etT954dee598l3NrEykHzVlstmaoY/Aypkgsgr64AwJm7rtYNoD9
TX3baMp4YRdae6bIR+auGy6bfDSnU6VPq0yxyUJo0IH4vdasBJGskGl/QaeylkoBkIDAghKTwbV2
ca2D/ZUrLiy8F/SI/XUMHh18ntJfj2JUNgB4kmc9A4d0CKoCgHGv/CLVA2wmsBsbXp5lQ/WaRFPi
4Wp0F9bV2n5Bn6OBDoIA+13xocwm+PJt7bygFnLVmxKD0OBKF03fPsc4MyheqZjtE0IKozyYVKeC
64+/c6IGsnE0WvHvxTsXXWeB3UMti8kL3i9hPW5HJHv7cbCtDSYr/9AYLJD/oIpk59Cp95y+c+4k
oYG9mP9S013+pkpDLzDisrFi2EZyUiLPbsge3w4TntiP56e6ttzQLHCszycPssHToX1w0VQoMuXF
FyiyNoZSth24e1H//IdxOONoXJtVIEs5ro9lUQYJlHrSFA1XiaxEujFJ0F1SgKzt9NR5gTaQpxLa
MkFYAPSFsYEcEf5gswGHld2i2sWkti2ir+entD4UiUjCTO6Xy5pVnjUK4GWGMpQkueoy9S3xq/6r
rDlL/2EkdA3IoAhnScOcviQdXhVOu5H/kkVhs03yAn9a2al3rGH/wlG9NikybmQi5lf1DmRQJlY3
ZZSbX7QINviY1RnW7hGWtV4g3f7CWbm2rROFoFblZkp77Pxj/gpk4VPXBhxi5cUOAxymIrXH813I
bsIIAe/za5ey43TjGlNx4dXNH9Ty4HLn/dxVCZ/NZcbFSMnHWgiCj1xNqle+D/klFeqbbHX3TotD
H0C7PbPxI1neNUlTXQhHVubtqMQjQD/IBLyrtys+/bBN0HE9ydz8i1Jnw7gZO1fe6laX/rBLN/pS
ueAfL2yrK0cZlzUOlrmKzVG6SAQk4AnHwEnCYyqc/Pt8TiO9rGEx20piPhE1xBc2l9UBWbLzFs6N
eLluG1jlnbRi4lqscr7BwPY/D3XwRcvaROMgSYMLE3y/maGDIkk5K90ZcSnzLmewbgEY62UEqPYE
dZHziiDMeD3/Ob57fbSO8ObQg5CfpZw6T/uvZWvEapYrONYea2BlX9xccxqvG4QMPTEaDcA5w4mg
ZFofZmUsxl2EBlA64kHDS+JIfzeHgi+sRzCGxQHf+x6LpUgF9D76Hz0L50HJ32iay3aAgv50sunA
wgyxNTl2vM0tVz9zm1SgdnG00p+AXBYf3esYj+slRWL6Zec9/HQ8jR5IMqXgKWx62Dv6JKSheti/
SuVThOAo/einOA835wVJjTmcvIsQFrOMQhd9UgJOd8DRhH2xxeknv0oqqzoU0rQ3GPiKC9/F+wXE
58/tnf0ZzSdKodM5jkMhM9MaiuOcPrkedPc28SPIw3ZPtjsrYzKPYV9dkCm+29kNBuUWbXPtY7e1
Fqu294sqhNxaHDVMnMQ2JEP1lI6xOm7L5uItaHUwRLu8Sjo9KLafzjCR1gjtI5XHknjnW1sU8lFI
Kvxgv9XhoxHzPLG/xlpEa13kVL0+5vKYjti47GCXg+FFbAir9Px3/247mweaBQwEanOddXGL1CcZ
U5bqIadI6Tz2CTRW3KeTjS8CHQio014I0deWCV3oDjk9LgOIoE8f4sBpUCFZzI8NLdfXDYvjGvT7
2Hv4i1q3oqiVxzJqducn+S72ZpJ/D7pYJpoVYaRpxMUxq4rpjpWhYPgaDdh2O9i9fGvLNHgLscn0
OuyaLmysa6sG5BDaRkSGhi0WDxhbGGeA11AgKshr9Fyp022HDoL2ltL28HJ+ou8Oi3mihNuw+GZS
xpIp5jupQMHeFEew/OVjglUzNPQizy8lwVcfKB34dOILurCWH7uuGEKZ6jY/TiPlSTfDWipwp/8q
1X8bCqGOMFqtkLKazNMLW/e7KOfPDP//yNTTTtdPOXV6gL1efoQu73yTDskze0LwqrcBVhpt5z5P
hhywsMOSy5/F0srz+Ue89sFoggeMUlSDCbDY58wW/LrEDfGIKOJW16X5oGM9jeUBJobdoOc/zg+3
8r2gswHlyJ5KAXGZZpIumzbfPqSjwmzIRgwZRpkOSUk2j+QZTKhz12PKsD8/6sok6avjBsDYtM8u
04YJNJPcbZ38iFxf3EZq4R9orstvaHrE8jABCVJ+NMxBvsRBjLoa1YXgDFm8V9lX9Rw5HnPZJLsh
rPTyqoJ923z4KD4dZ7H/FDBaBsCu+REItY8tD33mh67tdIGnNMmP849xZbFy2ea98TJQFi9jxTaL
CAiiIjvWhiw1errd9lprq/rnrKQ+lklMazK2AVzGvGp2enmKsZB0D+d/xOq7tGiDIvrgdF4mYqu2
1CKSv7xLwOqklpLpEDS+c0VAMh2mBt38+fFWNjx0aI6GIo8x3wU7rabQ7dwZ+VEmWIEoDbucV1N2
vZomN88vLJvVyaEphmio0sC2jOR0q8RW1Q8KNqKoxXyqmJ6oqavXVR1qD7hfBhc+x9XJccOa9Wh8
IUsokCYCvGYnJlckXXU3tKZSe7Ltw3yrRINrXPgM1z5+2JOkByn8UFSeZ/9XUG5LXVRpHRVHvg6c
cWMcWCZfqI+a07afOdSnnW/U4vfH3x/UP9QwsDxI3iyix8BW8wSXdr4QU3PuXanR5gU5/0cuskvE
kLW3R08FvfPUmFQ2mtP5aQVg6n7E4adp4JvfZUYcKTcFbl7jPTHy4P9QW4Xa4oU1s/pU6VpF30Uy
kn9ORwX9T7qa7p1jLFX1GSWZYxwadUjetFJ3nks/uS/UEET0+ce6cmRq0HjZx//kVpbpXtGYSCaN
Ojuqfh19dXEj9ZpWl87W6SMNR9LcckMvHB29uAoxsA4vxHmrk6YbDEzADHZaalWp9RS+pgDtSlM4
6L7vh17nlr7jKU2l7dpwAnaddtCtz8967Q1bNM78aYtk71ls64ALmhB3XTaDvspQNDnThjNSXsXl
DFhHL/MP05wbK5Bzsd1xjz19t3S0GTnehMD6ND39jm1Fua3oT/48qU13bTUoSjeJHsgLsuu1d8sa
nukP1CmoypyOisuSb6BUBRWm+3CtR7hAhEHBi6Ziqjj0rbJrDbP5mTRh8uX88117rYTRDtk6m3+p
i7WMNww+kTWQsrJrxD3IcnzdMCHIPCnluNWrTG5dS15io62ca+wusxqAUSnaaqfzrToVgEcUMF+C
vSvLsPunHpfebT7SUbmNaokRS4JLMq5erm89hVUn3s7Pe143J8mumS6LKACpJguait/pL5iSTlP9
kl+Q65MT30RdFn6ifuIM+/PjrOz3jDPfU6haaO+UNnocmlUpQA2VGJRghpaObXtdTVVS4NiGL8HV
PwxHByPp5BlvsBTkkYPRScfb8RHsBSupoH9Lv7N905/oNStSgH4f35VYt/834GKzn/rJ5r4Mvbtl
p8XwRyiD1ypu/SIrLoFYuWH3NkT5W1L20wUJz8rWwNAIaSijzu1Ai09VVIWeJAKukhFgF+TZLeby
e1w72m+l27u/EgjzFxbNysfCiLOoGpIekvnFiFDKh8bEyPRYlVX4STVCgUhrwP0Un6bqN271LkZe
Nv4251/q2tfy97CLZ9x2+PtpppIc3aB6LWQhbnOzSfCSKbryVfrVLUKiT/iKtTd4pRbl7vzoq4+Z
dDSyCkBmBEqnX0qdj4ijGt7w1MngiPbwtsyC8bVRzfFgNqL/eHzNdQHZDlc0/l6uYJDdiRL3SXq0
2+atrgq8oYxAOyqdZl1CTa/susj6SOgDGwPNtbykaG3r564awoBP1Ru/lNmNUflD69VK0B6iJmow
Bg792aH443roefv5a+jFK8UKMIngL6dHrYppqxGlK3auYlovDWHghSe6tmo5J1GGI+Ngx1scoejR
qf0nZnwssrbDFGXSm+5GL9MOSz9FuNtE0TEw60o8n67OL521zY9EF2U8+iHQkS6WTt4GbpMqqL5R
t463g0U7mkNjwE+zrdsLccLqUMSA3AL/SL4WQ/lQwVstVOIjEuTq2imn+ror6PxMoYk//cOsKKMy
JdqyOMFOPwilGK1kxJvziClufHAwB/SGpDUfIsFB8g9D4aU8MxJJ4i+bF8TEwtVmb4RqKjFL7JLR
3NuhiTNUmIpiuLDPrH0PQF/+d7TFQmnGZAD/CBpRx6AOxzaJtOte83tzE6V4BJS4HvkeCGFxkFad
XwiB3mu7+SQQBwISgW7Aelk81gnxpRp0jJ61BISYofcpFE9d7+Ep0CYm0FgP+h1pOOtLhos3Fh2o
/G9S3L4v9XCsrSXAZGx5dGZxh1nEBnrZjpgyxtkx6+t+34WJuKUwX+1sC1do7+NvGD07iBi6l/lS
FhsBhtJ0W2lKypGC5UOUtbG2kVGNqLpsKD2fH2ztGaPDMWcWJbxPChinSze1aqmMeREfqZs2Izpf
Lel3ozq1uy6tMOI1bK3tNzX+r+ONhtPag4u5mtyi+iofz/+UlU2J+yF7LwYYuCYsBYKBG4dDnQKX
i4pU3OVRb7gbofSe5f/0s2R+55l+aX2vnGQUv7EPhB0za9kWz5pKmI3/LAKvEs3pm4U0T9sLvHLF
9z6uSsAAkZMnHz89qfKhkIFUPUf4i5Ch0Quoq9MQHZ02j2/8aSjwmXb74Yo2U/Uh6FTlwyhuFD7z
1dRiuJmSs9gJQTqomHj6AH9HRXg0DTvXGHGmn2lddTZ2HPSXBlwJpdHM8CIJEUBnLItTRt8UqugY
MNZie9M2+lDsEq3X1AuPcm3JQKbmAsylmwNtsXhrLbCHQHN4lJ2SPOpxjfd3Vph9cNtT4gwOpXTI
LfowJoaPjswXQ2lq1q+RJkLVcPrZRBFqCV2jxSfvXS7WHXnzEHyTIVOEvEkAjwQdbbWx3Fz8+uBn
Mq8bjjWuaMAdATqcjgx8SAU17LbHQKM8vhHYY7VUpu2Qlu7IHoyNlk/Nfuy0S1vFuz2QgeesEaIU
JIpkV04HjnPHiYoh6wHiN9V9UXQ3QQuHGCv4rP9oSmwOKmciL0UOjWLjYsHi8oTVtBuKY2LW4wt+
kcNThKnUxu1G8dHddh6KkjA7DgIHvpLTWZVVbw2dFotjS+mz3xUKeoCdEVrDbZZjA3f+3b3bbuZp
kQUjakZ3g27qdDAZG0RUsZl+d+hS3wV1MP02e3t8CWu1+Dqvs0vx7LsPZJ6cTlKNbD+tjkuE+ySN
tK6aJP/eh1a2M6u6CnHOcrPb1JXTDyBkwzWoTfcfpsk9HlkaLkq0RC1en+83dj7QoP69dCt7m+eq
onr0nqB8dO3sChfcRvunES3sUnhLgE4XJRzJlxhTDE+/Z3LqvYEe3/tMtMF9iMnhXhZOf2G8d3ER
z5W42ZmJGzNCdzHD0bBlrwxO9n2gH2g3tpGya1Rr+Eq1pd1j3RqWXpYMMRcH1/+ghREHBrd4OmzR
I7Ovv7tyZnkcYp08xl+kVmGDOW2aS+ZFy2YgQhxiLlIUHIs0FhL0nK5TcCJKa9eG9qoN5bgvKtl8
J9VHa8Ck0qBshN/lUCv7hC6Br+Qd6ru4rR+RQzXP5z+XP0igv1Iy/A7kfn94hLPAkf329HfkRYNS
RJ3KH5ae2or0DCUduls8lltY660LaMor6CmIdrAwVPokkjgwak9gU99/mlJzMq+C1inan00Dk2Ob
Na7zTeCc9yYShF30t2ALDn4/KhAyoG11u4eqt+v/0OpaLxgYq7WnmVn3YEi7jX5emNq8r5xODWsz
lDE0081b3XLfaeyml5GvRT+GHrnzA0qH5gfGtthEE/airR+FGuwSKNHWVWSUprEr7UFNjV0e5el0
O6pS0z6LSAlTbwpFH27HPA5GOj2jSR6UsUj8Bw1JdXEdByQ9MKyEsXMtMz3THpOEPxR2Z1gXlBOL
3Y2zHuEEH/zcaD4TK+ekxV+lhQlBny9EOb4iNS6e9NaNWs/VsFZodDfY23l3oUWM5tXlQwRcinAC
qR8JUoLH5X4a9bmS0on3w0ojaR2UeuQi5iGML+2bKRtEsCs7UNcbgSxGu69aGsdcGEfjzvILLcdG
W5jZvooD54cahoq29d0xiz3kX52zKSNbhjjVh1X+lGF/mXh9MQWfrJbejzvLaQzs4xu3zw+hU2r5
S236fnBbQTWayk/T0MiyuccWNjuYBjWWpykGKnmVFC3mkNgSKBKHX7MaugPVmOpGjfOsxvJ30KLP
kxb097ld6Q4NjG38ZtchpoeFWU3PZg6DZ1srHd9kKtJyH4/j0F3hypn4hyLu9HozpEGBfVxaxvG+
le7Q3gzOVJGB643Rtx+KLkt/JqTFOk/oflXuhIGT4OtojgDl6yQV8SbNEivwBlicZry3096PvtAH
kn53Rx7ZbU6hXGxKK0vje1nC625JFpiU5r3GKi3l1ih98UMQHoU7o3TTT2U1tQ2IBWzIDxYItWBX
u2NqXg84v8pto6Ob3E1d1csdjrNp4zXp4D6BV9Wlp/ZW7R5Q6iW+N1q0qm+GoDYwEpbG2Ozp6Wmj
60ohTwPZYFKeag4z/6qAPJB5yK+G8Nkte+nscs0OnW3dom69y1VVpiC37cztdpA91GiDFncQt51Z
aILiAXS5TVn6Me1B4+B8M0iT2rdi1N3ymduT2T5YhZWbaACm5EZv4Qh8kSHf7F2VV8ODalVt66VW
GLmwaqcquC47fXA5AKvS2plGoWUHpXVFfK8memI/yKixUfeC1p+u6siJXa9xQlTs2ZTToG8Oym3U
UpDbdGrc5z8CyGjtZuCYf3PsWoyb0i7kZ7bP+anFZjBg7q2H460BWyJ9EEU//QqmJoSV3RRCYi4M
RgX4Q6pWvtA92UW9s+HMssdDgHlM9jD1qqKlnpGwucqtkoEQuDcJTPxnrG609rosA1e7N9VKya99
fKmHYmO0ZZ4942WvBPsB9mH4qnV2mX+qVZE2xbZuUl/f9b4uYVGJLFLjb74StqHu9VotCn2T9VFm
fVGRHtq3WYHE6lqURVBQNOL2sOHTa5tn1VH0PNjrk2FIfOojRXRen9mmf9P39oBbSRUFSUV3d5c6
ceNhJwLmsfL1JNzq9uiTWcdY6SjHMFC/hkGlPk0UBwOvYl+IryO2Zm0P8l//z8cz7NbUIAVs6RbH
d1TvKtV4nkJl7F81QxrIUTq1jb/2srMeTMUIyzur5Wzy2KEAJztOgL9q6ffusAksvam2nWsjzun1
IlOf8C2O/2uRuloPqsq9aCSzZ3uDEmfTBrdW6zCBedY8tRL2mz3lxksJDkNjeYc4Z9vjhPOwL40+
pQlU1LVXQDkKNnoZYE5airqoIW45oCXMTA4IjqZIA5s7tT8djLGzTZ0o2eca4aLjhXbhDFc5xZbR
6+rAx5pX5EV2U2JJVe/VsAmvJyM1tG3V4GTuuWMzNpDwlLhVdwRVRbaFUOt86pRJKb3atHNta/pW
ER4MM9ZNrI4tXIj3FR2jyXVH51KNFgETR+s7YJLsp9+ZfNdpm9bhFihtZ36iH69pb9IKHu0dRPq4
y/axOpn2TVT54YuVxmO9TSfDCoH163iGizKwnmlDj/utMo0Ck1i4j10ReKXDPXqjw83+FJiJ3xxT
F+XShjKRHuMQqM6zK2SnbKnt63JPFACkS7ZsUY9Fp3dXap/rXNoqekk22RBm023dp377if5rgAkp
HbrHiuLRb443M/ga5OO4HzToVj8bYQf6xqonpF6Q/tP6YMkp/6y6iWttCruKrZ0xmK3cj5Scuo20
S3PYKxQ3UXAnOGF6Y4Ly8SqlShJuc98UL7izRuNt38zdxk5qme1127izDWoRFV4/NU1+VyVovnbS
jgb7Otd61jNd2rrtUUcsqiczyiN5QMvU2TtfzdGk11Io2l3XwRvStjXIKu1tzMBUPai0mdJKbw1x
qt8FcyIVNUDA86QLfGg3PrcZ+dLGvSyiA33qeDRvUxlO2eZ8NLQoZ1D4m/2QkLOQ8yIbtYTdUzz3
W3dMptc4sOruqgia9LmEMt1+8g2fb9zhGMHVmikO+6JpDOlleet8EJMz/woyfMQtZEtAtSy7/fA6
0DCntrVX30jxMmbTP2qNm+S0mFyCUb4LlRiKuzsZcLo1uVGbp6ESzQtxGDRSf2VXzI/12AS3Ioyq
H42cxu4gNZFcMjhZ3FiYnE2OFEkwIEbu8cu0QQIqKyGwDd/c1AwtTxGyf9C6TLtrFDBpgcRRQBQS
B4Wh0eSF17vIHMx1XbKLJCv+3AmtpcAut3oqQ5USvzWNHMpNMtrR94yU1NYe0vTSnWF+dCeBtYNQ
+E9NDqEQ3daLlF5dBY5FfSp+DcJGeYrpiWruOTuKYqvRz+BsrYBE7iG3Osv9lGW0f+9KtSm7XRVM
BGWJEdNZQE9Zee0jyn82UQN3pHkbt/vt96FTmFta9dvoW6+EqrqnzyRTryO3qn+VuW2n7JtOVtxO
iBy7K2K93LigdX23cGjWBzHC1YyPkcvuIu/UxYNdg5SyXiei5Wo+zbXgc6KH1W2vdBWLtmyL6kKu
693rY8y5fX3unJzBc4tbWNXmzqiT8H2dT63Woz+ij25ahdSJV7hBe4mCay2vRjwcUiNz3p8uWJbO
Yo5BD250CiP1dYhxQttLqeXt50GpcSq3uMj0O6vSJrp6eHvWNtdT5wfqjE7fUJyhW2oE/TGkXkxH
Z/olLIHw2Qc6SafqQZd5q11hdm27TxPu3hK/8tldOfekYYTyv2iUvkV43tGdMHgFoI/oq+QkC3Y+
HI7swXXSLNvoSBeTnd7q2ncYk73m2WZZop2UVNG45Mi4vimycAqfzUpa1ecg14sWL3VjaIstKm81
2Ci4eSvOBlynH19nJqJSr4h8HcNjmjaVndATK+42jd1pYg8NGAfyzWDWAnYOmwUJ8l3WWd1sLl40
OUU0P5Zd/WROHGEvrh9k+ZsIK6v+YO6KvWpuFOR6p9IWQ+5qsWVBIY6jvurH/0faee3GjbRh+ooI
MBTTKTupJTnItmTLJ4QkyyzmHK9+H2p2ATdbaEL7YzADAzOD6ipW+MIbHukXBLtwynAskqHz2Z6M
ZywelZU+1/JJsGC/kSDD5aKQqtPSOr0hm0oOWi8b9VHJyRX21hgH+1GJ9a9qYibBQXWmbqs7iRF5
sUS0w6utPBYrG3952PgNKPNyRVMCod22VDXtA1UJEjfTHwMrMDa2E8c/sj6XHhV8QcgBlW2lGHlW
eHkbkYMNegL9ACoDp7OOC601y6jWH21BVBE2kPcTWYX7Pvd9T+mt6YA6h7bJwuZBCZXoRmtFsHHK
ZE1Q/52Zs/IcegQrKDTpi3paasqUA54Yj34ThkcV5tVOdNV4B/BKvWmbtr+6HAC8+cb/e2sz8ZnE
ygM1q6vyWpxOvBrttjd7SzyOkVv/sZvE+uyS91g30Gls1QvbyHG3TRNPyQH7L4UUt1KqXat3xbT1
e/Bpe7AW/kpBY1E9pVnCj0JTFh4D9VqxJBYEWPC0UN3EIzAgudHRWto5edmq3tRl/e80R4tgP1WG
r/5cWY15eZerQQcTug2v5rmcaR2P4Nu4GR+ldPwHMCZVukVcs7gqZWO4O5nLcdrGfiQfYzevftI9
jXYQb1Xtg6/NvAAQ/7iFARpD5Jhfhn8qOsIN88jsB/OxrTvna1Tp9sZ3pdUQBJY2QaeTx+3h8tzf
WXMcf6j8U9GZKbWLy59upKpMqNY+FmH4N+pFfqOKHPepFNrVlnJd84ATkf4x3ND8oREIgVEsUBKe
RTRO59lplCTUtLUeu6FXr4Qq8eXop2n4RoFbeI4ZB2tknHeuN0Ss5kVF7AFYy2JlXWLspCsy8zGr
6qnaZWM13eD3Yk8estz+Z/BZTbwxIrPrN/CB8o1aGeNKe30ZEc6TZqoUsGkMzOKup5NujbJRk5pJ
q6gBHBrAH9fE6PlmIMnaqjHUwzQ0su04mGuOR2d1u3locKMgtMCv4n00Xz//7KvWoMCGfaHzGA5+
3H+KMnbEN5kIEzRIbOrtDv2wuPoM1dvYjFbrGLuODL7fROiUf86RvJPHNOqVq87y2+kv5vN6G3oq
XYdwX9e2NrwMom/aCKccqX2boFc4mwIy1y3UoLr48CNBBZJWFXr6dI8AqJ/OpaxyBKryhGUseMIj
s20iTw4iAS3hxvFnDUTRSjh9vncYEXAbfSSHHsRSSN8KhK811Kgfux7S0SSU5tegNOO+kWl67WJf
dVUb6ngoeNoOCQ/pyqUwb83Ty4mvx8VoE6TN52XxRuFI2AhyY+vR7WR70J282QbSHVCjHab95cvg
nfeQy5cjiQYtQEkaHqeLK6mmjv5QWI9WX6Ho1qLfdGxcrZVeXlqi2XZOm1DFarVPGMpn7lXDcdvp
9LWA3YVFHnz4cuLn8EwBYVeduZt++nMQRRJdMmrWYznq3Z20/HInizHZ27LQvAlm6cFOxAflSrmc
GJQFh4aFxDvic6eDDo4C+7JorEdCRPtg5Wr/HNk2oJAa/s7HGq//dyw0PCjgI5y3TJ4oERt1FcXW
o5br0UOPmqKXofp/rPM8W/m259fPPC+ENeYXH/z44s4tXWBZCl/+MbE67K14gb0u0KvNGOfH0AyU
TTCh5KibQbiyf98fGBUugPPw2pZzlAY1IdGZ1qPS1+52CLvsCm8KXKAyFzHtNt91ffXkm1q6ct8u
lURYXER1GJQEnJgSydPTD2l2bWgKWSa/xYBSyQ/wxa7mGU6g0fpt1cTLTbo9+zE1erEvU1HaW/ZW
rGGOU/TpjZBaw4bvC6rIdWdEOwPHlTWzzHcOHD1FIvwZQwuhedn5C/Mmj/N0MH7Lovnt+0m8N7tI
bowk0bdxgAUhWEyxEfVUeGUwJJt6CNxDROlue/nkn18yWFWBwsSoA8EDaxmANqFat1J2ziNiXRLg
UTd8rctOeRp7U1mrPp2HHCAgUYsgsxZ095eQOgDmRWqRgT3GdCBufM2ojr40I0D3qvIwaU2Mvma1
dqrnU3t6i9InAu9O7YfePEHA6WaIpsBOJqsLf1e6QfOCJvxji09FTVIlWvQX2+HP5RV9b0D052ab
hLnstPR3oizRy0Co0e+uNsefAHjrnVvp6gFCw/irbdTny8O9BcfLCRJfQE2Z3dxoWZ9OEO6tXbS2
HfwuQ6ewvudprBcb6mm1epNINfSUgtIoAlt/6kH6N5WBtaI32o12KIh5d51VxyAp+7BN9maPE/2v
AqrrypK88+ERMnO5x4lBIF8uIqDRHUYj9Gvn0a9Esc1NAq9oaBKqYXH/ItLW8SoZ8cBcXpl3tjaC
rfDLyC2gfC3p0UqdlBP22oyKxgtwpVi/ndzB/KUqUb0mV3p+17G33mQliTYJTubf8k+gpSRmlEh0
036rdhhtyjrvDmlVJ15G+H5jSbX9NmptsQliSCUfnSWjQaQAeIab4hntoMCkoO5bmfxGUsw2PFBK
2aavcQTx4lSsSe++s9kYDTQd0EwoyughL+aJ31Y79nX8G9tMVd9kTTngXCgQ4v2qRBg77kSTm+M2
SFD72iVx79hPULWHLwU9WN8zdV/9qyKEaN+MRVeOO3QonehH3NTs0w8uC7kU2GobEyQKzWf1uxBb
TNxKGvkcjjw6mxy70S1R8ujvEKZew0+cff05UkHWkxSWDBYwx+mqTHFaYfPkyudU9+PbzoqTg5Om
9MlZHq/LFeO+ssJbo+6qlSf27K6Zy0QUEIhPkaeCkXE6sMwGKmUU9p4i3ocnSnTTTdcVw12RlMMT
1JA1+4/3xwPERRxOdeqsWJTZRi6GWH/y6zS70hPsurohS3YZgnmlF6DKvFKdem9AMhi042nO8FQu
Jmj7SR+G/iCeAGI4T1M3WF+zhO6Yiu/h1ujEqpXzWU2U6wnbJs7wW9ZmLz+lpsqqNXXlxUmr1trm
fdmQ8eiSFrjvhtmNUcmke0600TaVo4TwnH8DEd003zNjLIN9aExdWV2l2jDWK9+aeJyveXLTzxxg
uBI8orZ2HtfUahBVDWrML6ACJOLBultLIimwvKG96YfMMf1bh9rNIVCcZPoiKrpBtAVrkjslMqX7
uQj0dIsITWZvB81M+89N0SINk9lCra+qzO6z46AECA0lEK0RYAQUZV5NdSjCqwrrzm7fq12q/Gr8
FvgjhUoj2TltI18MYgWJTU9DdN53Wph9ixNk4OUGBmg2RjurMKqy9DI6x/f0b5Xxlysb+9EwSYw/
aSIUj8TmUfIyiS5od5GbJXIDYCF5lk1jh16R2djuFTiGHtygRGW/74ZRfi31ilJFUxj8rxtTJRlB
fY8uaH/MA8sMv9lR1H5Dq9IfrpTMT78L8Eyjp8w4pu0Y2bQBlXgobka90X9Mbt1ov8d0wnIrj+M0
+tLRArix0IQMvYmOYjJbgljpfS0GVT06Qw3WzZtqcNPb2jKiWxfKq3MtAsdoPTtQKoxTkirGQTks
3OZIp0SWr3VK5WhTl1pFR2bS828RfGRBkz6Mk1v8hAyVz+f696bd4u9Sa/loeaYVC+SDeqlswxxq
wAGpZuXWT9PB3YS9nVc/rHKUar9rRVnE2c7y0eSVeAEF0tkPQNp/TUqkipdYdlG/D1OqvHu3VIy/
IvSnPIXI5LgUzK0eSFS/8gCfXYtzOWsGfBPfwltdlvU0N1DDtFDHF66I5iCTvt2Hogn2c1btVeDv
EN/FclsN+3glBTgb2YYkBoiWPiolF56B03sxt5AGSMdO/LF6Na0QmIBXtAVBp93RX8rvK9A52E9Q
/czdQ4NtPI2Dy8/PWemAwANRFpSmwA3ORLnTHzCmQ2imaRb8bdDoC+4Mp3F+Kb02EYil1Rc451F0
M5V+tYtkm97zOo0rcf1ZyAXOltoBrUgyL7rNi4CEdpuWkbjEz4T32iHE0ybYFtmYGR76JZ8VDOUc
mulusQaaXF7YVBOpZBJwE3LPQfci90qcshmKSrWeRyTc9+U0lsdCd4pDgvooCoklDhiXV1osLkXa
2KhOINNA9xP87dLLsU0C9IbtwX1Gsc2ewBB1iafMb/QKCG4ZTc6od5C2vELoeViUFE+/qKooxcQr
6z5TKQo9MdTdDzMP0ldAN+YHhdGQf0KgYI4niV702QvqdCx9FP4Y6r3/rOIKdRXVU3Ndh6WKLi7y
LGW3KqX8FoD/+7K8DQgsCfIfh4Uw5nRAJLGTJHRzl6a1Ke/szu2++A4k5E7tm+OI8Vvg+QU1g7Qq
xNEoiye9KZSryx/yLCV++xFwuoij2LlgA05/RNVpBY3txH1Oy1avtr41OV5IhHcvm2687kdH7KQV
xS/9EPivupz6L4mZqalnpqqzv/xblvfHfz+FUjX9IWrGS5J0krXqMDWd+1y4Tmsd3a7LKq9rMSX1
3B4Vm62hlRPtxzy609oxuLs8+vmW5vOjo/L/Rl8sBEJcwmyR+3wu+yzcWrUzBhtDrrv1np9VxnEI
q6CgU4NYkq1GQx96t6lZ8ESPvwsXTo41NeaBp7G/sUJ3WmnzvDce2BX4z1gCAcld3El551ij647O
89CbBmquA3bn49hvcMgRv5uyClfen/eOLOQNImMOLfD4eZ3/Scq6Gck7pIH7nASV+VUfquAxk85w
nESUrJHJ3psbnXRKDTPZiOjxdKy4IiKscD5+xqjeHg55ayU3uRE6k6ckiottb2Ia9x/eJmAFNLIb
yjaIGS2WU2hZ7yhR7j8rvtYGm5ruVbBXY57ylSv2ndMw2xbw0ehU0qhdJH0F3h8jDgX+c60W+SbP
fBdURKHsLAx7r/RqTDZl7lc/oqiqD5en+M4XnLMM6PtQDahLL76g3iDAKcrKfdawcXcPkzpFuFYJ
Me3UAfjdStSwfDM59chRksAjooji15LVboV6oyRaoDwnQhH1XJAdE6/WLfniF0pCFNGkXmC4/q/L
k3xn63DJIwBBZYxdelZ3xk2FCrPJ8vpVgNBE3l2RKg5HBSODnRm3a/Yu740HVwViDCkcY86xyz/H
gmZglWjqqDzP+IhrBVbOtsthUe0UJ4xuBauw1m5/7zPOOljEQTNFRl98RtpOkesjYfIcoLkZbGHV
+htFt6Jsk8nIX9mt79yejEWmxNF/63+dTi8xe1kXsvOfM1G0Oo1kAbxMGyZ15XZ5b7cQd5Dv071n
uyxOvNtVpRFPtv9sp0F7nPR+3MVJHF7Tt/Zv7XJKjtU4+SuP5HuDzgbkFLXh4YHZOJ3ckPu5G9dt
8KKQKWxEUvU7fKQx9JBaedUWrfhU6GG0cgrPB0UvjWKmTgMVNY0l36D3OzX0VSt4aUMJPTY1y44O
EaS0vTME5W2mV27hwQIX28sH4/xLMu4cAVHXgga0NOahYl0NgbQ5E3FjVF7JhyAkoWT09/I459uT
CxSNJpYTvA192tNFxRXNSuu8lS9Db7u3xpiOXtTb1jehK+7u40PNLArwHuQG/ODTodIgjCOMB0OG
6tPbUdGjH3hLgm1GyuLD18qbASPsF97cGVZzOlRQ1rKG1sGsXCP7lCq1chxGjaPQyVtH1vn+8sze
2SRoc/A4cIfOYjaLW0X4hZ22IfydWq3NbWgPzS9XMZJj6kYhmDlDR4E2XxNmX6ZZLCIdFHTCaV1Q
5lvOEXxLlYksD19Ute8Phh75WwOXVC8cY+MzFeYGnuGgPwDyGHZurForV817G4fQYi6FzeytpRa/
H5ajXRpK+EJ1rjvyTEYbYWfJN3vqwuPl5T2/tMkKqGQjjc5ZYLeefk0zdzpzssr0pR4So9ypaZjH
Xx0k8/V7KlTNXVBAul4TnnpvUGphHDSSSUKbxTdNizgGwp7nL1oPyVfFx/iOupBxOw6ZvEJkY1i5
3d4ZjzoBiTMGnqRyy0Ajc62pAv6UvxiVbXpAmUO0Rfu62fZjL/5GlIlXXvzzDzi/gjSk0NijqLms
ZwIMirKgHZIXddSnvZMH9n0XGhgDad30Qe8YPh8kOySL6UaA0qVafPoFCSNy2fdF/KL4dAp+jHFF
+u+7fqocc+gCPy7vl7OZzXkc7PdZ2Ir273IpUZkMit4Im5dZ5ul3g/aRpxGg8vgqRvf/MRaZGQiJ
udRBMex0ZqDHCkudwvbFUHMTlACyVjveRAgetRKutSDO7hmScGqzc27EzMgTTwfrBJzl0teHF3eo
61vDD61NWfTml6GLjp0b7UI9i1fO3tk7BFoOMDD4NJ1j4C4RmXnh+FkSRPqLGquEL3jilepOp1a4
kvedf7OZ1IfZOJ16qnTGfDz+CczcuKs78jT9paFHAbsWj5FrOfhds0lUdy0KnNfpJOXne81YO/in
6C/TAz4dTKtNOC+tm/xJzNYA/JiZ9/BCo800JDYA0DDbQGRzd0GsZ38ub82zagMyoUgszCrX6M+q
IJROhzYGy0jbqqv+UjK1nkKEzm7IrMZvZQTbKKmC/k+BeOCPSGjDNW6TzoOejv3KWi+twma8s22g
VUohnbiGv09/RJgpg59PZvNqGGC7d5MV+ZVnhm1QUhcbW+RNQhXtI8T+xb0iUgkobjS0q7Q3q5ia
cao/NTHo92Oiarm6X1mh5Y6bKRo8ZwjVkiUjYLH4cUaIgEiTmPorYkXGt074xpMC0uoXFe8KBzMN
OttA9WhXkonelFHW2RvXVLSZ05jPwYToHqopHn7CwmjXFBnOIKTzjwNAOjussVOBD5+unFY5SdNp
k/6qVo37KaTz9EvDB7L09NoxvvRwBHvPbZBV8nrK9alHd0LKbVcV/VUjJBRaKUpprnzP5dMx/ygS
YSIBspqZrX36o+yOOLGLLe11GpPh1Sy1/K+ZUFUVfLVviJWteZ69s384oNSoZytMsm+xjMQhFqVS
G+zXKK9U3Cj6rEEV0U4br5R18CWvi0y9teWoeiKJWmeb81R/8zPRefAD0z/ZSDyzl3qTRtvLm+d8
JSj9zsk6CRCY7mVe4iQ5uhKt5v+JW/NJiS2fdn/W9be+jXZjGlWvl4db3sdUeumtw81nq5GQLGuV
vtvWUCH04DXgEfAmFY+YWimVm6qom2NvZN216B25uzzo8vJ6GxTvLir84Hap/J5+behyEo4Zg+YT
kNXGkOJAy8uFEJhrX1t0Tw8DGjPHOoDRe3nkd1aXO5q6NoXuGay8+Oz9JEvTbJXgFZ2i/rFonHwr
o9C4Ee0QbwdHXl0e7mx1YRChOcotzWuHBsliokRKahhGUfTKwalTz0BY62Uw2rFGoiPtPepaKPSa
olvLM5dPEVIgrOpcEAFUcF4Q1nCtaXGNiF+rhKMD5SbfBm7lm3j98u59dMcyGK1NmOWEYrN29enX
LCpb75ysjV+BVoSjV8JpVXaJQfUD/L2yQ7ijKj4YuTM/6vhQzwxwQcQSizsMkmREo7xLX80gyK4q
33FuYAP7xykEwnr5E76zlAwFAJeHBhGbJedugtRdxGqRvspED3epqyn7Qep6Bi2RAsHKvM625zwv
HEfmDBNzjKUOCVXISFOwHXsFvSg3YTwYVy3NqMM4dsrXFM+5/5/xEKpxCDIB5i4dc9QGVFOkhflr
GJkBihBFXjZHVR/Mm6DKcsUrCmGsQCfPzv48RU7DfN2AD11+uljSk1diO321omi486Oy2FV5ZHlV
GwO4UWu9uS2FOdskF/1a0PTOt+R5QQeJvTMnfvO//ydCG00ShgCq56tshxw6U1fmV3XZRyGd7tT6
ennjvPMtGYy0hHucWH5J1cgyI0wTo85fpyw2djnu9TsghcOhQ5Vx00O9W7lr3h2Pl5PW6YwlWy5s
quutLNIhf22ryLqiIBHjFlilX3m4squaZ36lHXC+mKgradR1wUfP5kOLxSyH1A76VItfJ7tXv5VB
W24pMI9fKeSvYcfPQ06CKLhNJM5vumfq4h7VCvCdBEvJa+CUBSY8k56gueBYP91aj+5wjIczFqkl
yKnO+GLBOdzX3VSutBDPF5gfQYOA1wMdEipbp7uHquSoRmPO4bSn6GDGeYTcRGb8sYcivqrd/KNo
HUbCows4LEUDSk3Leja6xl3RKFP2Wo/iqW7L5ioweLiKyd6GpEr7y9v1/HMCDaMTS1lyti5fylZB
EWpjw1faVyMW/udQnRCuidzwKIzu9eMjgSQk7KC5T3t7EeuFLjaZjVJ1r36vF7eT7spd3wXhHrP5
6nB5qMX7C6wLSUvQsUAYNGTAlnY841Qj1aGk+t8gywV84VrfUVULHoqgto6pYwZbX6r1Gmnl3VFn
SBn3nEGAPW+kf66ZHqBm38hG+wvhQYhd45T6QyOa9gBCx3gxCj352SKyon3sMp8nSzGEFg/JPM//
Mv+kMwsiWmv0v6M+arhwZb7xLUCT+06mta95UVx1Ky///Mz+k4T+NyIifbSe5ztgWQ61Bvxj9CAz
/sqBLlLQ5tODHtnKSpVnce7+G2WeFTEGlN4lPC9tKExmmWb8bcDxHBFcASbZK1A/8zjDZXLU8Q39
GG6NId+q8zxRpJjE24u7zRnawVVSYfwtc1y2d/M/00M5hlA4whaQ1ETAcXmnLo7ffyNye8NdoEpI
bnu6Z4oyQyVQT8RfIIjhrnYj6xhK1EqVTii7y0OdryfJFn0A2mT8RVvudKi2d8PZmUsGnhqM1QhC
bAq3Zp37iIirKdQJo33+8Igoq5EQGwLoBn+fjqgFTt6bIGcCT0S1e9067l1E1utuo0pA9K0xcFvZ
medHEMkx1pFnngcfDsPpiKOPAWkskO7wWg1dtU8tRBSEQJTxb50Mzg6/s+DJAA2XPV2e6fwQnZ4I
xptVB8lhoWYvgcRubErLTSqEVUF9qp+CoZVHVMIczyiL4GeQxtpXtG5wPLFrcWONqr3mOn2+j9Ct
hOvES4nQBEtwOvFGdzurUfMo8GJTAD7B0vELqwyFW+RrDJGz4z/roAJzmcei7LU0+yyyvFeU2u4C
+i3op4DYRsWnK9Kg+OjXZCBINuwfaFScx/lr/3Oh2n05jFWnDuxYP53inYvuvr5NGkS87jKuRMsD
UdcE162OAsfK7fMGwj35pAxOHDdXDulTcM+dDu6XluyLyWAr+dCXxv1EFVG/kUkRfA1TAyGyxLEb
FWw4YMPtqJSqe635SJPBQpryTRkFVuaVWT42nh73KVngoBGrRB7CCKH4mqfoqm2QWmiEB1LWwhwX
lY/wyYzaXLmzqkJm12akdCpEe8zyPMNSR+JibUAsqfB8uKHhsBFG4DyjVJT9kqlEjdGa7Mpod/5U
OUa+pQg0wReqUOv4dXm3n50yHpvZG4lomrIxMsunS0NFuTSSwdACz3LT+pjVfvrJEGW6kbLIfpMI
Dr9qx6nWmAGLFIKuESoZ3GGccNJr0ojTYTsToRlRp3rgSShE9bEv87Ha9B1KfDdJ0dnJNVyp/gZF
tyLdlTRB1vKIsxsUCsysODx35uCmLpE3FjQv6D29IVGi0t3RA/jaUMcGy69ucjdrny0RmCu39tmk
GRNpSzQ7iJzmsu/ppEGKI6TToafkCTP/k2Pl9iVDn5zGbe9e68MgDibo/r01TNbKCXhntkTdmFXz
9M50jMVdSnoUm26MlqI3VuGV3QRlfBXo+hR8a0KjFrc5UXC6Emuf7Sx65BSjZgFQiFaQTk5nqwWi
jVoKhREIXCG8BiXCZqNVppZ6aR8UG6VQ3E8VABZ/5ap5q6+dHHcyGjCQM7MPJAmU39OREUvK3dQw
oJg0atdk1wPpZF1titbQkp8NXH8QxqLVmisHR8Cw2dgO8J3bwQqz9pOd9TzhezJqNC4qdB+/tO2k
SE+rdGDoqZK2xdZxG3GQBKvw+Ioa/WiCbATfPKi8gf1HxonVbgXhsXq0DZJVxJbo2fk3bsNp1j0l
s7UQvyylnnYiTdXwsxVTZNmiT10V2wSQ4wclvYnuuPNwgSfrQeeSQv7pesTEzyp5j/6zd9utqd+7
ifTS8fvHLpLlIItFj9u+MSZN6j+N78hlKN4weuEXd2VPLffxcpBFEtlI3L9NJdB/krp5hrYJlOsq
PDpr+r/LrbsYxljcTpYNJbtQ3uYSXNnf1O/jcW0myyhjOcQig8oD0ySJ4JsgNCBvtcZTxq31Evxo
7vVvlz/M8tZZjrS4dUoo5LZaMZL2Jb5GhcvcmZ/kNXYsl4dZW7PFQ6KD9c/h3ek//U/ZNtqq33Gq
//q/DbG4xcJeNL7ih/pPLuqN2Pqe3Cn7y0O8uZj8e3csV2sRfIVYEBlFyTTKp/JzediHsA689r4D
p/8nVLzwl3sMtsoRqThzrSK61ApYntNl9peGShk3PfOLgkMlrmp/M6Zf1brxKsW81nQPPZjPprML
jKNmKJ5ilgByjop6M9V7fvO2R7PD+oE4Ww3B+PKyLEPS5aosbhAV8H6UDOwhaT+n/V2dPbbVyv3x
7oHguZjrz/ROlqRNXRL5ocHB/om9H+m19tv9HWyDfX51eSbvbtN/hlmchnyMQlfGDJP/ja/yl/GX
chwP/9sQi5OgWEVjpLQrf7a7YDdv09H7aDT99j3+mcXiJDQGdPIpmYe4Lm6Da/1YHuO1kzDfQGcn
4Z8xFiehkqKwK8EY2pfM9bpbMFm4rlXPReW1xib+oz7/b8u2iBfqwFWVJmX353+nG+XBuM4Oax9/
yUv/74T9M6fFPrZjTRYKotI//d/FrX7If1tfe97t667aNw/yXkxe80uumLOs7bjFw9jE+VDJkDHH
caP8tMqtUmzcH9b9/7Z6i5cxK4IEhUdWr98NV/9tOuN4eYh3H1+KpsTLiHdxTE/DCBx2JkB6sf7T
rq5z5bsjvpv95Bn94/82zGJvq3ngJ9HEMIXcueYhiq+LYhOKlUP61o7+d3uT4kM3IvWx8BYAC7R4
gBsb3nmVqNOjWzsy87RwaO984I0dNHGI6fs8y1EmRAkrvFIw68i2MVqNf8O4EoQdWCGsVB2Wiwsg
A9zVDGIF6kLreHEvjf1QGVHja49OnGD/pg7Zl4oImXCtNDzS0GElkppX8XT6sxgOHW7EgCiqLtlJ
KK3xc2JX/g7M1BWeH4UJrs6+vRYWLl8Oon+SHvIAcKsAZ5Zy9e3gI8stdP+xq3WnlBuwbq16TWI8
OdqGZlX9QccuADXA5IhxQcrPXPe3R/afQkMCXDUMqqT4bZSpueHcZerGUXCzss0JC+CoKdZEA5cH
nLyZJ2uuEyN6YeAuc3ouGupUYK+M8KnWlfBmknH4xcLT8BOCxs6XKZ/y2wTA/kqx8ez7zf5gmsOi
IkxDa2VxGFMjUQcF4WUUPHVQKFQdDhgD6JvLZ/Hs66GKP3faAXJTgwPtdTo1pXAQXE+17KlSSrfY
IMGdf3dnS+UDEJN05cU5nxJMmNljE/whaepSlNQpqAdifJM+FVbW3lbYNt5lpbm2cPPXONn4AOBn
GJmGoBCUhiXUWPGRKhKxZd2HMu/2hWKZnzo71K6iIH3onc66UrCtKDxF0brN1Hb9Sia+7IMBDKGR
6JCXwsHh8C0dsE01iUtFBs59KXkWoLoOTvVkDyrA8SyXLcq2ThWGYK0nWLw/UKTMdNezgiBWXuOE
/2xl0d8Alov1oO6PBh8QU/6whHjzHPoIs4vgoVHQPkYKJK7t7GC2TRfcpUh32DdVkwltSwe6qjcB
Qsiupwp23/cKtYXiFQ/fdvQ3Nep5ceNZELKt0nOT2qqvU702iy3pbtOlmzGguHU1ijoSH7Q2Yknp
i8B1BBHF/mFNT3dpmbjYGvSxuB87S/kMShhR4Y7u7M/KSbVujwhODgjq8sk4O/QOTT1KUxxBmkQA
n07HrNjA0rFS577QWDSKnr6HFIZ9jca8cfTBCX8SuV2uvMDne5czD6yI2ZLJg8c/HdTX+y6Zitq/
l7Wk8VVFok5w0qwNOOJt49iHpDe08RimnZrBDNAzf6v3cJhXboVlRvnmOAy3FzAIJxKc5OnP6OY0
TECxvremoJ4+o6gSVFscyC3jKEGdldupop63o0JTkAhGqW+uBDtn19KsKjJ3WKimQcJYlpbUqBBm
qOr5wxSPYU9TIBqGvVn6o/Sy1grWLqaz4Vhr8HZsLhBAAF4XF7wTVDZuG3b8kExJQs2nzmDAKxG0
ci9m3X9c3llnqzsTWngxASvzNgMPPV3dPoZEZspWucduarxLWqPdFImRHYo46D1norY0JtGwpWDn
rOzp87vprUCId878F1C+xaamSmWiD5NUD4aslM9V6rq3oovcz/nYmhsmLW6MONXvNF/Iz0KTf3Wt
SVfisrNzxYs28wVnwiB/WDIGXTONhRKUROM8NtGsyxfvCr2P//S9mV2LMngM0S3bfWzJ0famTQ8G
ijgI8+4lZscU/RxRtOZDVeTZ15ou6F2f9qK7Qzp8+tvrdmNtU3Mqo8++nPy1fs/yg1N+pr/NxoJf
w3O7dOJEGb2MO6cfHqzcdm79hDLkc13obrIJjaiiawCaJz2MoukP+Ygo7ke/+lv5m+eQJgD/PEO5
+F1A6dMKx4ee5EjbyEh3rrPYaeNro8OExsvBrn/Oar34HpW1dZ11Y/hs5P5grtxuyxB4/h1A8yFX
zEhGStWnG18xtd4d21J9KOvGHz2ChKI69HqTVAjhBQHIojYtVhAw52MCPEYmgGH/a7idjtkOKS4P
SPU/uFijbBvRuV+m0kV6JFa2oHzWBJ+XuxtcGE4/6JqQdKiIzi1ukthsJr2ui+ohmhAMkV3Tf0Lc
Y9orrhvoXslGR+M3rf9c3t7LwMqAhcALhbwqu4u3fnGsg9g0ChDz5oPRYis9y1xGP00xGmtv4nvj
cHhQDWQw+kmLdyFteyes0P3hnuyU8HrylcTepHpViZUtu7yQmRCITO5ikCEzLWb+9//E+HUzusi0
tdpDEA+1F2t+vusR7vak6q9ZGJ4fToYiqocQANQVuOnpUG4LdRKTJe0BgfP81pgq+6bthU9rli0K
GyHaNjKfnpMOiaPLX+18a8K4m33oAMDwzZYoYq12bTRLdfUB8zR7nyWVrV6XRByOVxK+/jBabJQ+
PCLUf1rBbFECwiVkoo8zNa47NXiwZVzvfctu9q6WuTsHeRPPhlC5AtE4Ow0ATmFuocEI6gWbr8Xa
Bhnd+zFrp4co15NDNVJWyoD3blTOyDFIVWtX5O2vy3M826Nghmf8gpif81lr8/R7al0MAb3Kpoc4
d5UvcWKIvVGP+cqD8u4oDmgsiOgQ5JaEYj/A1aDFMvDB1YZmO5aJwHJIDisXJj+dX/tv8I7g1Iyp
w40Xj0RYK4ss0OyyqUUqI7z3lUpB0K8aMSy1jLyMnwerDGvVkzHsCNMDiFa6kWdEocx+TVVnprMi
PAjqP+As6vHK6pP/Q92XNdeNI1n/lY56Zw335YvpfiAv79ViydpsyfXCkGUZABcQJEEQ5K//Dl3V
1RZk+Y4ZMQ8T4RdbFgiCSGQi8+Q5MWRWZE2hcltyqM1kNUBXyWeUQqK5ShOQMRQPXlIWqsssGk59
kgJwPVpw0ToMl8xbpqJ5P3jtiHZirgcZHlD4HpHoKtGB4mTT3NOg2hUQdp01iHcj0ZwTUUA3IEVl
HpnfwzBgk9CslIsXItseQzLoFMouwPKn6M2uY4A/+kahHu/VvlDByQgRYIh0zK3bOWFKgZCuImQm
wTyZqglNGu+SEgo1l+jh8PppB0Ih3VV50A1xdQ5eMto+sNJt21vww1FWnkLgzUc39BTaBVSVZq5n
QlPhuJDxSSmobDordV1RQ5zG8VqFe44lQ9QDp6DrTpHZcMr7pXShaZ/SAowVbrpMgoYjbkrIV5w0
djAv7+UAKqQDbnVx9RU4rwTiEz4B0+P7IphHpD0hWVjuewhjsSf0VHGeM6jF4GIK/UJgTGyAztXZ
BA9S7HH5DsuvrZaVve/A6jNlQbeo8KMH8qQu9YLKbfaatYt9FROfyncuqQMGFRtPjBVJa4+uNHGl
hJxoGvnVWF9Kp6gBeNEjtJ1P0EIdWSeEeFLd+MDBNOAuxnmfJzqpg6uqh0bLJ9tGokVnTtmAhiND
15Lv9dgkvCWnjmu1z2DNFitzratZXtTeFOwDAoWXQ5Jwy97N7qCHW+gKDvwwI9SlB4G8/HxKQ1Gr
ndBeUe4Up2TYRbFF/Gwqpno6H4nX+wfItCRT1nceZJf8Qon+DFKTYXxbxdYYP8zFnPRLVirAXXJt
1S3JWD/S4ADyloaiOyGM1R7xGHoWgniAyG69xL1KZ4zNdsoBPqXKEgbFEhDMAOYczakbTnHVY7ND
QisHoUUHcT4oHcr5yqKWtZyhIkXk+0mNLvuk3MEPDlMBNMmHRdUe1OJJrae0AQ/f8khKaOzl0EIZ
G46gblgF3JB8G+w7tOMAPh2FHg3j3I8EeDjBTup7+zCE5PwFgJb+2tgaKhC3pGQIBpujp2VGu3ga
j6CRSr26GPo7TCGeTjVurfVJ2anEzkff081NCwiqeO5wza8gsANqk6s5drrAzhhYsQCFcydQfLnY
fhDd6RZ/bjNRRcHMM7t2+gE89YiKmx0+ncegBLdAPOVS+DSChnLNClX80WFKEOaxIK1WBLt68EHC
MXW80I++0rpAa45HQNrccBwEF2VVNOQU7Z0sDrNWyFKuKlI2d+7ihoIn0wdiAGEQ46RcghRdqCM8
q8OJ5ZwoBUj7Fw7wBJMnlVtiPXZuhxvRF/RKxCzn6EBKPv/cX7zywqDc+FPgE7cxZEuNmAYvU0Li
rbbunHrgwIDZgBRmdd/ri7BmOHBsLtgRt2hGN2hVBqwWxzbugGgfNdMZQPkAHtRbzaeSRp3cFcRN
+v1oMU8/gU4liL7+/A3NCMdf40JAshB0A6cBMOFLj8hLCCMkfdXjcVOSZGMhevqMtgUen1e9wpnj
VmWkOD78IocDdQPtfPr5DF69MBBPq/h5AqAtOtdNdAog/ULg4KnvBWTb7hPq0S/ajodr1+8g5/fL
z/rG7LPyNQLea3pmb4CQ4Syj8n4Ea+tJKwLt7pCXliqlTRd3R2K4V2sLVQ/cpZH29sGNBdqql2vr
+rMF5baxunemFmppAL0lN9CnlVcTa5oDBAndTwhzK3cnorq9//mbvqpwAAmORAK4GwDtByOAeZ9i
fmBBPLmR9+CTL+5EWCJ9sR+IFgL6yRb3x7wmkLbPoKHpPrX9TDTam9B/MEaZu/jauVZRYekjeetv
hYXvQxYwJ+JqgOVAgwy2m7kkQ8PQIUl6+yM455THDhQMUuCN5zEikyucWVrXewnws4+ETrlEyCWW
tI8fCI8aQPEGVQ8t6MBtKN9kScdjcoKEIA/JDhJsOGM8MR1lwHy1PXEnRlYf1FwruyvAai8/YmK1
M/EK7j5oEAKGhybqKvdkEgkiIURI9NiN41UWZmWaR+SIqBhQ/rXH5eXzWIedyObAfmjKxfcukX53
9a6IvUHsme4a4KcmguPh4LqWLJ00whFErogIJm/fBxHUJ3++j17tYUB+ESwDPAni6HVKL6ejO9sl
0o/YwzAUUe7UlQZkDuy6QekMO3ehal8sQZdpq+JHalSvF37lAsEf0AEBOBoY0S0+vsUEvMIDrmWI
N72Fgj5ZFIkPSlf0bze/mAsAfzPC6LV/Ilz7i8zLeSOnYWkQ+j5ES1Sdop+MnYZDYt0wKsvTcHTr
X4Sz4Hkg/nJw3H9THjHFprjl9LKo9fDgyLaA1FGomo+SNUW/k13r9umwBOi685rCP1KDeL2uuAKt
XPur/QEcb2QhJpRx16NePwQMwjNnXZlY/IIyvpS7iIOu+8i6/mBDry4NBPjocgfruEliwVEgayY1
9Q8WGp/sO1YOiNuHLuZQPJmJX54hQwBavRbyG80OKGCpdxQskSyLW1YdS1KYDh1Xv5WsGVMBeTKQ
z+vifJc7aKomppWa6MMKT93NQVicDt5lH3kZQU7r5Oe283qlcbtAGyAyx4hb8MSXD9OFC4bvYU4e
YlAmfEALgnNVihA82zbYL29+/qxvlaMXJ+tKsI7YFd0HYEAErvflw4qQyyQce+uhkZzgXgV+3Ghg
GehnE1RCW1E383WL2L55B0or24L6K8gHPooO5bx3wrMIkSj+rCIXkIHpp+KDXXZ6lZ2GYGx80ks1
OBfVLGh91gC6BiJ1iIQFH6iOp9ufv8irRQPkHwEBsqGgBkGVev2C330hSaAoG3HbuUchJ6Jn2Bvd
pxiXQgqOgiq0dr/6NFBZgHcUVNXfahnGqnlNb4MntwnvfasK7iFoC1hZaAV5J0R8xBBWu3rxgVbW
DPCaoctmZcw0a+EzONwgSRsGKwbVWW9jZMe6ZThpQJO+QynFT0t81lO43TIni9/+aly5EiqvROzQ
ggAO2Kx8jgFQQxXr4vsC9xGGilHCq31NoKVyToidWEdin1eGhva6lSYZXUzrc83WghHcp0j52OBx
DkaZ+WrxsnIk5AxLMADSzcsjOBvzedg1ADijVo0iPJK5JoCsYpC0Tibb/azc8CqOFTnrq3C8m9rm
HjeiY4rcr56G0sSasUevNKhygDV+uUnFMMkKNQX9hMYB1N6X3oYObtQm7OBGgol8BjvxsYygme0B
XCVco/S1IQYnqtnfVyvZT2O12E9JUvArtFnw87GMuiMG8YM3Q3Z6pT9ZPT6uPC/fDHKrjPtxaz9Z
Y6E+BirQOaQM6l07g7Qxda3u+dcMELpMNoDaSMAj5w/4hvG8EXrhCEmL6glS5nbaJbTOlZqbVJXd
ciSgeP1qqLLgo8HckT5GOPfy1ZCIwtr2tXziOuwPtlimAy4lFwIB5AUYldQv3jW+od+B51n7HNau
N+NxCGLLbg6XGWyb06qsEcs98UmdhW14TGdqHer7oyVAkI/89GoDODpBJ/ryzXS5YhoicPIM0dhC
p71ZThnYGd5RyCR//Pn3erWI+FCQHwC1GZwoboxGeAoW2nD2lmB8mmVSP8TgaYlJxAR0HyU96Ul4
xK2t4eXLN1vNC9lN5KPhSM1NH9gL8AnokHkikYgegtIOkEPT9gRh6zHSPAfPBiCvK/SI/OJ5iSIk
aAlQFoPJwR2Z1VB/Eva8xLx5Slp4uRRRXJEuuAVnWkEV+sheeb2qOE9Qy0alGacXNufLD9iHnYJw
bDDjPAmTE9JW6muEzoP7uEb1fCTtsfPrFdgY7S+os67sEkCkALtk3GqQ4qI1mpyszyC4ifXnEBC3
5dSKSlY4WVz3BR+yaJkr4eYLZDSmU6EZhCZ4x1p6OhcBGAlTxbAZUzHGstlJxUouIQo28VKel/AL
burYzLZGqA15ReOkI4iEoqwuQXNsQXm0H1FAAQ2NOMaFZa7kigUBtxE8AErY6KQzbg324DTNHIL4
ey6c+aZFBvOkTuYuB5lT9Slw5unIlzNNDx1ESFl8U+7BOYZ728svZ4/CKtyu9/4AmVGZAReiU+jc
V4cK1a9jl2fTA6yETXDdK84MJwqa2V4+q2WwAR9X4c+gelThs7CTErRiZCajVe9G6Oy0e7J0SCO7
ZQBvmCkGEKROWbc2i2aJXKUiMrSrlV65G4Dp8qHH4vdjiuMXegVHFuZVAiIEbQmgMbjor824gFu9
nC08J1V1Ieqn0U/k9Ox2EJpFg6qqJuh0I5dr5R4d7OpZEQua81qCmf6aQKGYZyTmDC1KJSpgXXsk
LjEOFCRjVnYe9CTBuCERZMYJI25Gi2XZ8iZqEYi4nkr2aPdAns2OSV6BKukwiLbJf35omnegb09F
E2sSoTsYEmdmEqEhfVmEdSBvQAoGbE450ZOaJ91Z6yL50QeTOkcAofY+Tu0sRJvee8igHgOmG5ax
zgFgJQSegA7CQkxGujFe+rbwk+5GTJUoM3CcOXHWjHN8iPohvpSE0WN9fj9YbGT1VhYEwLJw6zI2
LHC8k9Ct091U4+xd8UmLgwU1mgdKErmLYxw5S+G7h58v9g8fClQkKm8ANLxiE7UYAEKymfqbBlI8
pxS1ioPtdOwClGpFhmZGlVptOR35wsYx8G1xQRkWYFMhwwVo1MvN3gWxQPZFDjdoaUevWdnjkPMA
YUYv5a/ytP/5rBDpRFSPoBhsxjF1afWocrj9DW2tkJ+OSCDY0PZo/eJ8WYaB7Dkay1DbcePSuemd
0p93tHD7MvVjy5XoZXNI92vOErweOPwQDaxYQiCkTFjjgkY3japIezONpYe+t7g+kYmNYkqhqyMG
bByCfz5qDQbwROTHTBIP0OpId7I5ZF9qRi6sxFH52NJjwbZxWfv2FLR/47CF/0cAYLgR6TDcNTrB
b3Q704uxHZ6WxtK3wLpREDEFfe6BzgMKXmV3AgjlHz/fweZmWlcTeWN/pYFAg6oJhS0tEpWK+OzG
WpLyGl7aypJ2UWdgx2uPGMsPVnNFE66BAG5OQAG93LcoQOnaCpr2xlJgISSDlu+hAFA9/vyFfrCa
KyoEuQkgXqGUZgSNdVMVEAyyxE3loFsPqmh9VhZFuPMSGuVq9LsTNfsoU3errjkE2I+RxZlH38qG
gu5zOCQgf9drzcu3rLtq8qJxwqFv9/S9XQhUqW2P2fUOHPziDx6Q4pivXg3+u8AVG2iFh+LODRq4
lVlrPaW+S2MA1SEq2rnjDbRLQcY2OLa7c/kCmR7gfjjZ1aidXvJCjk9JJ5szoFjk05jQ5skBod/n
Gu/xlyLXfz3p/weetas/Hz7867/x96dWoJOXUGn89V8X7Klvh/ar/O/11/7+by9/6V/vxTO/lf3z
s7x4FOb/fPGLGP+v5+8e5eOLv+QctLfz9fjczzfPw1jLbw/BTNf/+T/94T+ev41yN4vnf/72BP14
uY5GWMt/++tHp1/++VuE7/1f3w//188uHxv82r5/5k/0H4eRPa5kEH+O+O9fe34c5D9/A7jsdzC/
r1luAPDA/LleQ6fnP3/k/w7UFCSpQIARYu+s+VLe9pL+87fgd4BXQGKJVgPosYHdAB8ZPNXrj9zf
UXSB1DAC+hUijGD0t39P8MWX+s+X+wcfm6uWcTngt79hWv+znQIQPiKVsqoM4CHAvpoNIp1E8qvj
UwAxykKhjmstrsxmP4YjT4ZK+ensIpOVuXUArcqJddMnCGX54wF5CvAHoEy7IME6T2wnl661M9Ha
jV4Ls+QQQPgIKBgAXPeslLLJZbBMJ610Oz8f+hkN6gxpN6gzjyR8pLNDqxRSu+R9P1gt20P+j0B4
DDRHY1a4EE1HX+6yOLtxXkCrC1Tw1yQemo/glGBtWhZCAqscFcCAq75pu7xpxsI++PNgiUNfjqjL
DwUt9O2onfAMXFCDRjiU9J+w1Sjax5Egu+5a7V2HpFLNSTO35ZfKmhFf2En1KXGIAiWfot0DcSVA
EwMwpNYlerr1yWR7XZ+WtJufGxeQyh2P2+gJvIn0QUJW5CbwkB/dNSCGct9BddiCvNbClyJrh8D/
AIi5qjK/ssoY8iNW8wXAkLD5aBMZxh+HenG6HSDRIc1jR3l3ijd6ZaKMLJnauClzcFuo2slkqNmY
jqgJ9kixuiG7shsA+9MqqcAkCDXUEV+RKo2qfglN+otqgMwx1rpa+sPIgaxLEwrHjcin+4IKks0y
e/bKbt9Hc9ynsgRKOK2K3p1zkSztJfB4qOg75TCMZ/BvWqajqJfmjDkFbs8hoDVTKhvkOg9FElTv
uVADPqcbNmLXNRxSqAtwIl+gd+z274AbsYpTt/H6h9m2YgjdTZB2ohxcGEgVzB99uKz72p4gDlHh
ytzlrvABf9GyA+DEa5IxIhl4pAdIFQKNeeFHnf9MeMeb91U3+M6eMguI91Q1uvwgB1AS7KTmQZ1Z
jbfo1B2xtikPWXXhQICGpwx5Tm8/1GIMbwAlQpnEtkL7FMU04uy4jnS5CwEmaXY1FL7pHdjp4lKl
DJc/DZQl7CxTwSgeeojXAFDRE/3ZbZGpT2el2bArQHD80HTa2emulzrtmzC+bilrrb2nlrq5dqQg
6IJMQJ5y6tf+9BWFnISdAZtL6SMOMAmgAAS9o/NmsMGY08yOBC16FAC7u9Q8LPa8aSz0Ug5KQO59
0RwqYxIcpalTo/CRqghuAbXOrhZZVRJSHhbSsgebh/QZJENRlXE4FwfQFDto097zkGlcqNee6IDw
a7n0vt57dSewm+CBZlDB+4vcCRBZxbmASJ23Y+WkIL6mEv+rVREhsEsk5OySMnaHd6Gi/DFyho6m
E2A9t3CdvpVCTBiqpr5Vx0vGx8TvLkbaSg0WZlE4O4vYFCm71h3Ppl63Im2akOwdV9jsRFu8Oegy
EP2O1ra6XtqueBAUNcwMubj4srEhu7HDySfv6r6hQJq4XnVHCBp10pVpB5w7dnIjZO1eQTOjvyg9
pJJrEkI0DdOhI1Qlk7bb9U0zoTGcju0Io+3CP3BCsnuo62hIHM9xfAqZNSTfcFKjGcTTrJ9R7ij4
e0i4KJqHkwvbJLycruYaOIS0gZy5nzUzuEdSu0ccni1WgOIASD9jZxe71agzpDyiE7KE1ZzS2Rr0
WQ1dPrWLp7HArlexrPOeKYCIvnmv/w0/rp57OfbP/4AbH/6xH/mXRwnX+X/Ao8Paf+bSrx4rNsjH
F0HAt1/5051H0e9otvlGMLOKg8AH/9ubh/bvyNbAM6O0jrI+gsG/nbkX/Q4YCkhX0Yn5zc0jBPi3
M/d+X1XO/uSCXkuY/q8485chN1qzkQpBTiQwIkKnRG9guPAwh/uJszqhBWjI6v136/BX5PB9pPDW
4EYcH4Y1+G8hRJI7VvMRnWcfXP8YFd9bQ6+3le8iWdl6PngEG2CzAo4zvQS7R1Iux3AGb42+/vt3
o1eFw6Z2bEOQF6wqtcm5x8Aium1RjLB/nlFPo4qE+aisP745ZTuhG8de4//v5k2ncqiKEZXC1vVv
a109DlBX3DZtIzdLfGTmFt2EebQwO6smoOpW8rWNEzdyMp4arMl3sVMQjIHyL2pPm9kOd5umboIo
PBFA/68tgjzqG3CkjsHXzoPs8rbBjVtkkkyof+G2mqNWamXrfXw38mMUIG/sQxPpB4jJ2MWy8HOo
cVrXStrxKYSxAXLcNnfDPgdCQwVSQrCvNOOnAmEqJFk/bBvasM92Qoa+gQhiHjVziUiie9f4x1oP
31oVwzrBg8dr9KwEuRAENR63ACazl8/bJm6YZ1GiPbwHuDsnDv9S1t07BhXrbUMb1oldgprHemYR
pP6LOoYSxrEb/rqs/7mR/X2Mm+Sniy/CwbUBVS09aaWgPl/eE7Scn+P4PVLSfmvRDQsFANIqHcjB
5kBrnka2dQ5Bhk3LYgpJLX6fLJNNg9yZwrM+UI+CyF9KKP29LJ5hnAq3roDUIE1LGnsCM2tRnY+O
ewRC8caKmPSB4Vx2RW0XOlee/y5ccPPrZL5tSQzDXNBYaLer3fuqykELflbZ08m2oQ3DdIoRXapW
DDCJFcZnJLJwGfai8sO20Q3TBKJX2aLE6G4x3/tjj85nf+OaGIaJOyB6um0255btflkgIpFC2+LT
tmkblkmrmQd6JDNatvS8D5RIdihtH+P3e2ujGK6Tx2g/J8ga5HUQXuFee1hYd7dt4oZVWhyZE2/W
fs6E+2EK/C+siI9JR7wxbVNloPYrj0C7S+esC8598DypSh3J0L81tGGXDfDxVs2gjTey2ksLWV7W
U/Jl05KYHX9oIYSYsz35kAlAu0ysgAr1RqTg/s7V/c8DWlPWAn1VtAuZhmxY4w9ZFyVfreZYB9pb
a2IY5tBPrWihaZv39vQsrOEjOcaR/9bI679/FxU2wE0jZY/V7p3mElfRS5tYx/j83hrbsEqn9HyR
VD3IjCvZnHMGdNPotmTb+e0adhmid8ythND55MVPdeDfNvUx7o23Jm4YZd8G3VxN45wDOoKyGHXO
eEGPqTy8Nbhhlgo8GZ6jWp0X43RwBvdm4Hq3aQuaRa2q0GgqSsScAzl37YE9Myzott1t6p4B1YE6
Peng0KIRTIkBe0dHKFttm7dx0SzJijIUPfKArHrg0MF1GrbNM5g4FRInAIituwTE3fUuUbjIxjzo
twXJJisRFK+LocBOzGOi3HSkwCSUpTpSXHtjo3wjB/vOND3uNnGF5DHqTdYp494DKTfGECY1FrGQ
gLccbPDKt1Xec03RpVhtC2VNQoiyCngHgARcmpAPdhsG6WjbR5Bxb62JYZkAntLej3CktBD6zHjk
7RboY27choZldtC9czoBpxbO4kYS+jAeFYF6Y96mmkTp9KqgWOfcQzB7Yw1M3Zd1f6SE99bghsfs
POgnANM057Tgd4EOb5ajuIi3hjYsU5dthEaVZvXzQLbPKn72g22f0jbiWB+YRjkMtc6jyTtbOb2c
2rvbdJ6YlOgUlWN7dCudDwEPUi2aO1otG8deV+o7qwQ5AUgnGFakjdmS19LJ6ro9xuDy1nIbHhOR
IJiYkwqxTx99LbV0Ugin8W1ZGttwmJNUUYW2UexBF/zpIeGPHZ+vt624YZfU7ejU2Vhx6sgLr3Ly
YGDb4m8TBZSMtlfTuMQWXKxnPSVPvr1sMRxkV5Fb/f5b0jYYIuoPc46GQXtXANyQooXnZsOSYHDD
KpUzo3aI20Me8/mmSpBBiarqSGfMD/cJxjbMsq8bVzAHrgH4gW6vg3BCrWs6hoh/a3TDMiMgu8q4
wBaX1Iae4zQCdQCeqC3uAXM3YtmoKi1PACudT4u2P9WOTB6LYppOt626YZ5lqJ0mHoABX9rggx2W
NyCF2DayYZvSA3GWBg1y7ltyzybmoZJlbcq2YVEM2xz6urP7BYuCOuQ1n9mu6fmR+9T61V6lfzC0
YZoQjFYhs7s5t0eWC2Xntpw+T02zQ+P+btvSGI7TZ3UFAcx2yXVH0a1O9gAaZJuGNqmOwgBygcTC
7IkreGqJ8QOqe1s8EEjuDAsl2gVGe2nnPAImNvcrVG5VYD1vm7hhopXdz2HV9kveevJj2U9/dOKw
bWTDPIsIRLrK9XCOT9BildEz7rLHSJbeMH2zJ4uiH6gv9aIhF91+Atbzyqaft83aMMx5KbWdLAVc
WymvhpLf04Vs3COGZdZ2zzoAleDuyaAynUBNfO435cSwSQzLRO22nkvQDOQLm28JF7e2jLfcTTC0
YZkR7WIVCWvOuWhOfB7eDr7YdljFpkU2Ioxxorh5Jy1EWEU45e7WeZv8cgrMi0WgYJNd557ZhX2X
zJtCcCcxmzXoIh3wddpzHizqHkHzWSj9bbvExLe1tR1PCXpo8qWJbiGR8ri00cZTaoV3fR9IhAx5
toiFOu8tPaZAbPUpo/6HTZZj6usQ8HtWkIN080Docx3b10sybkncY7lNo2S9YLaPHdh44s7qhion
owo2LrhhlmVLOl9ooHvmll1Ale3EInJbbGWyXIUyZsCDYWj0mj8wX4PcubHTbcttWCWjiV+5AUxH
u6zJQuQfo3i83za2YZbKHsCBMM+4PLD5qRbLpxgqyNucsEmMChUX4DAr5KmTuXrfkgYsMbj4bJq3
qYcGxWqfu0XrwlPWe16oE+HRIyfV6g9/EJ6Y7fogdeaLQNNZbgMP9pmpIuO9cxIRECDD9NHLstGM
THoJt59ra2iR6Yy8+tPkjhBzKr5sWx4jpC2kW9nLgu1o4+Idav/DEsYP24Y2LDSyBz0DDoX4h8qb
SvPMapONQxv2CUCSAsAa2UJij+9JmOxq3m0c2nCapc/mATyBa0JPTFkbAJzntVvSYuDoNuyzl9Ew
QBFhyVkp9K6sZ30K3dj5SLS8ruuPtqNhofVAVFxHPU5Ea5afSt0PF03BhiOb/Y3RTSYDPaOzOyK4
cPLQeSISkmloi3rctFNMGg6/CSaAWuGVRdNcgyiyTKc+2XZumUgg7SeRDtEaseY5aQpGaJXa6Njf
NnHDeQ7SKu0WB2IeqejCFSojnrfNv5kMgV4N2CvlWJOpLt6BbVkAw1jdbZu2YZlTHS4T8O8IaOtb
HnePDWjGto1sGCb8PZhLPLLkcuLxoRl5eV6EcjmyJuuh9IMdbnaCu/7E0eiD5ZaMDhDpprV+X4Nr
/magCaW7Ta9g1u1LMJENKsArBHF3Lub43hHxtuuPWbenwutxkFOszuw8gkbwspzdbWkVk3h0Bm9Y
JGMUY4vO4eBsaZ/G+ZiA3Vumbxws6LoHbcK0AlBteSideO96xxJ7b3xRE8PEKRrWlxaePx7K9jQI
WKaoBj2bVWw7FM1umLHtQR42l0gwt9Utda0Pyxx/2bRRXqGYoko7PuUoWfExWJV/SQahTL1tr5jN
QqNd+GTlEclrOjwnLOjBn3dUmu+NL+obXt+f6gHs/Lhe2VR0abHwD8Q+RhLx1tjrv3+XZR7K2Jvr
ed2JLLme6v4AncZNRSvQJxvHi7agTDyHOBQTy2pSANSfprBh2bbvaXh+t3RrtINg4g2dwV+oy30z
bIMwYuaG65fj2DpkRtq9KL0AUrLy0A0AxG+buWGg1EK7Ma2wV7icFARiQXqoPGvbRjTxQMOAlkeo
pKJYbc8nhDd506urTfM2SfYn0N7M4PhCsdoWWZeMZ6oqP24b2tjhYa1cxhRCrcWSUAUM0YW9uHRb
8t0Uj5eVN2kPJeu8L6r3aES97ION55XZPUdqGtScY7W7sPzsIFCBau71tiUx9jeQdDFLOsxa0OKg
8THr2NqWun5FoFzxuW0jaD87M9DQ83gOhMO2A/yVQGCodFRyB3vbX/bFUF2OZbItpDWRQOhJZ2M8
8yWPLLTzIBNyvqqhblps10jQWn0LUCQLZuSVVdbo4nag7e22oaOXB2zRDA6Y8xBFFADOnkTFQk/j
cdp2CJpQoHa2IilAWJY3gXUQc3LSWSTfNm/DJDvR6gQ6LKie+FpcKqjvndad3naUmBLWFF3Rjg+Q
a46eL1AeNDOamEB6tm3mhtvBBcLqaBQjzO+cC7vn50V7TNnoDW9pQoE0RbUXjBYIgNauMeDnv0Z8
4+3E1GeKSy8sZYc9KKbgUrLhPAGg4ecr8o1V4AehuMk24NkxDaVA2jAIK7KkCXpS25Q7LDkDDd5w
qyBbcxEtOr62nDkL53q6cGJwrFDfnc67kQwQdayhF7ZHCx46J7Xi4gLkuMN7zw7B+ttLuzhFcpxe
z5NttVuQrWDpNwynlWhQgkQ31jryQFRVnAfiGDnQG5/RxOq4hQp7IN1UXjr1R7eXp0UlN3VWYNqG
3cxQh4YqSaPyJfksuhBdZxvvgSZMZ3JQ35VWCwqtxsnZPO3AYnDy8w3y1oIYJlPrlT/L0SKPePVO
dB4ywOE2126CdCzF0NenkfmdrLDZuR2DxG90jBnvrXkbcRqolrHfhkXkRTRA+bSIa+jVTZsacPAp
jUCN0YnISmJVQJHd7JeC7Oy4OsbJsSYdfmCSJlDHrQvbKRp8TQ0E903SqvtYzlnlRvum7o+J6r6x
Prbh14ao6FpAF0W+TJLZ+VTI5BIJxP6YgPcb45s4wCQCX8oCmQd0CRbv6kCdkcQ54n9We/nB+pg4
QKA8RCdBD5/H1lB+7MHF26agxnTAtMaxapv2vcm5C050Bv2WTqCJQ847NTVhmgTzJrQhmvDWT//d
3apNysGvgl7kQ1GxtI7koa3Z3baZm8fMMgdr37tAsd06VLa752X3x7ah14/93bQXNUHzsRuwaZI6
bUFjZnViW97D5A5pLMKcDhCVvKyHoE7BX+bTVANWu23mRsxc9IHVYuI+gIaRv5uQyQank+ttC0BN
pqKOkRBd4cB0g4b83i11SsEgc8RDv2FIJvZoqRYORnV05Sx2/84Br3O62P6m7xmb4KMZDMgxpBXQ
qVSNZa4oA8+IDjYObpwwvl11s+x5kNMAsg+SLRd90G66p0A/5+VGJJGvVRRjUaZ+eRoUP41YfLtl
p8SJYZqd73VVFS/ogrKsIa2nYUqnAdyK20Y3jDOCCGXPwFKcM7fKrbk8Y9606X4PVayXa9KyYonK
cV4VreN7GobvYtCCb5u1EQQ4QxRpv0C/KU3GIQUR1XMRIdLYNrhhmiW62aDfiHnbIzmNZHShvG12
CX22l0vSF85QeRXaNtGIb+Vd2WQ0auLdtnkbMYBfd3JslAjzYVniE5u5t5M/19sWxcQcVQua+KEz
icGF+Dgq537halNEF5uQI9W5pZgEQGTLxO66ENK8ybZaB1hzX643Y5CX8Bj2ScgbtpuVv/cD6Phs
Wm+T49hfwK/ZDOjdQg8xxHOG6oPbhv22j2mCjoKFVCQsImxCYl/G3IZejL3xUxp2OcE5BNCaCXMQ
qyynspc+kKnU3XbKmnJG+Ji28gkmrsE8ixz5veiP6WSvE3wdZ70iSKUqmMG542LoKVJp1PbQhYk2
+WMwXL3cKXFcCz37dZizVoDRvDuvu2MKhW9N27DLaY7LcignNLBHDslVX12DBsPZtglN3BHE0+oR
lB1BXi3WOYvUkArf3nStBXfSyzWhdgAo+oiJ2/FS7WzkrucWwuebrMeEHkHgufEXpoN81mMWRvwS
/GWbUjZQYXk5bzkGYUPY/+fsynr0xLXtL0KyMYP9CnxfzXOlkvSLlaQTAzaYyWD49XfVuS+nOJ2O
hFrqlqK0i7K9t/ew9lpzfAoWeyu34KTTYwBmUOV9XLqErniyAcN86mGdF+8ORdH1GPYNDPAfF5+U
MWMZYUviZXiTjlxALOtQiRZliI9LJ51b1wgSTieM50AGJgD/bWcPXsHde5k6Euplxp7wFUDdpiZv
MyiLvxy7Jju7lAuU3U2Ksxy88VmsDcmGbjp4wXeWyWnQzl5j6D7o+V2zitflGBMB5LDFxw0nGMCz
TTMnpwZsf3VdPVacHwt+9sCjoEpJAJT1O1UAJCEzMHILjJva8vrQju/BR0qVbgL3Jgwzms6xJ+YU
KHpoQBHbsjNNH9B0tCu+PQrewqktMxG4Yz08vqfqpgDQVxAaxYfL6JvXKC/PjTiGoYfEyMfzjPlE
FvF+VVywbK9VFScXhKiuOLbne/OEIBOJAzA0UOrvWWTuwLt2bOWdcVIPPAaMKDkFg7ve1uVSTt2x
uG0POhp7YkdWu+QUmfBuDhVkv6KD+7EzTIIuWwWmW1zxKLGXIQOp2eD7Y3nJHnBkfTiF41YmJxOq
G+nqV72aY1uyxxs1qq1oOlWI7+PggWlwStVajcdezD3giL4PPsoWIUpabdWFGNXVOgzpsR3/D3Xh
f1VSZpv6IAT7LVBY4B5srK++r1Ugfhy6hXvMUQldRF5GIH3pujLNYzY2j+i9yYMHurPNzlJfKoJd
p/UanyXKlQ9O2/j7sW/f2aZ0c7Q4IAJAGcDCHNKTXQaqw2PmuQceydWXfnRYXFv5w6fUQY5yO3hf
dk9nF6JPVSmkbKEFZd5CdIuxwvhPWdt7xPMPwXi8M1EfBe80rHCIENMr77aqhvixaxibM5/M3bFI
bo/iAf1dj98BE6dalvcluB8nMh5qvUFg7KNDT2rd4LF49wJDTPNmUHO+JOt2LMfaQ3hCsFNuW4cr
aUqEh1r2Jnd+i45FAHsIT9di8YkmCPqH+Boaq6++Tb8euu17AI9uVAoJA2wLm5PovgSR5NsErveX
Y6vvLLXGmJUwGleS8fgrhG8vunY8VK8FQ/rH86wDg6ClBU3YNDibmypEtNjZY0VPkM99XD31Xapw
z5MThmd9LiftsiXZDu75zlAHC1UYj5nwk5MuLrrQAwLLt/KYd4x2hhoMbZhWAcorUOa8RRxzmcTH
EFmQ1vy4K2apgoUZfHj8XlUBqeyIzj491vGAztfH1RevhlF0qKkmSZRV0RZmmDWU2aGbuAcfRWaT
ulUIRAXkXAoZ0m/GHusjQqvm44fXPim3xCMnl+t8Q8HNJtc/DS6+G8o/eN09a3wZQIfp/6+KgDzw
zH6ReX4+tiM72zRegB4WAlsnncjmDEHlHy2Hou2xxXfW2SsGuWfDcFOm7UpUgGLSyP7697V/8xLt
WZXjYG0aQJrBoeTL8q3bWnmL16k623k+xE8CDYSdhfoQ6T5vsTdjhOH5UKfTtRim4VjUuEciceGT
qm0Jdt7Jew3aNw8FsX/fm9/clz0SqYTMJQs2LA1edcy98e91M/8BM/27pXfmSVPA4Cqo3qN4SO5m
FPpSCSbcY5+9q9uSqNOtS9GVCMZVXy9+4+dYt4f4TyjfQ5FKMHGUIAiNTybgb75FIUSQ9BDBDxbf
VYig2tdAmhqOpTKrubIhUKTIZcZjV2WPRoJ2e9SE765FVOyb0suAEcawP7j4zkiXqIRY44TFSz4V
1cRuuP4TtOw3NrpHI3UVVONAzRqdlAZJedZG4fjDtwG3GZsgXH7My+xxSauXvQxH/JRF1fXt0AZz
HnlziCAGJ7t7SK2th74OcSk9W9fczclSqDD+Q6T7mw3awxMsGKFJM8BBLsHcPq/lD4jAQoY7if6w
/m+sdY9RMGmHsjxEXk9euZek668IPTaawffopyiSQaPm99piB8VT6MVf1VyMx450j38aFJXrRFV8
mrr2DvoZlyXjT4eczB7+BLg0hNUSfHfV1gyAjanPUAc8VlrcI6B6C6jj2qKWKwFYOzUtuW6D7Rgo
jO+pimraT9NicZjO2ruJtg+JAfH6sV0JPwYvJIzmwEYB6OBEdZ9E6jI9RDRH+V6tbDPjRiZw6Z8C
Hj27uLnjbaoPfvXONkOq+BhFKBP7skuz2vWf/eoOBv97/JMPhgGj+tiSeVlfyqm8ErY7WLTcw57i
KOj6NcCHj37L5NC8BFYfu997xBClEag5FnjDtA3fsbHbOQCN4LEXeg8YYpFs1Zwm0QlaaSpPSHBy
3bgdO809VxEte89li5syyPJpbtxDV9JPh673Xs0XmXNk4wF2CTDC80rIeKoxbFP8++K/ceJ7zJDW
EElAy+y9SBx+hm4w5AXKi2bYjr3Pe7IioLPLeRhAEJqU0wrOhXZ67tiij4WKe8zQ1PdzJyec6GR8
VMxKALBVhs2xcsseNQRlh1aT961pdA+dDnaVkGMNC2i4fPRYQTsuvZYwIa07CXWQ+FHNgh+6iume
sUgoBNDVgux57s113Zq3rTwGXoMK1u67PTDLGkJLJ9eILqu2pct9Oh8yfkh2f1y8jWYz0AGxXLcE
RT/Zm7Vlh44SKrMfl04Ci2wOWsEnZrc2Y2Ot8zpef/67Cf1znAIln4+Lm1pCeg/qpadQ6DvVf2kj
9nJs5V10qxMyb/V7DserCSq/8QaY43IMEQ9t34+fDbHyADpkMJ6OBndN++aj7vXYZ+9ST/hYqFCl
DCuL5Hs9pD+XLf1+bOndozlTyJ4MICQ9YcxLZExP8wnyMV8PLb4HDBnOHFOQK0Esnj6jC3Ueq+EQ
bT+FHtnH3XbznJR2DOEI55YA26PDDODeQwAWCLF/XLwU8+wTh11RMcmjdnpoXXLIgUPf/ePSU1gN
KoRQ02lLNmDLp+EJUm2H2raYJ/y4NinLgXGG/a6mes26jmUrs38S1PuNVfKdVUbcaUh8vb88uh+e
as3MK18neXT5nWlCTRLiOh32pW4g2aTDu0YcK8Sne6qiYVauocA+wJ+slmYBJA1u+ALY4LH3YY8b
GkUAKriIRKd1W+6jsSxEyY/52T1fER2iTXM2oCXnApvZrfxRsvXtkHXuYUNbLNBPZdjxJizvZ5KQ
G05tcuwq7nFDcw8teeLx4S5J76eAv4B8/HTsu3fGGRsZksEB2DxPGurFk+rdVQ2pqD+NH/3mou+h
Q3GyqjiRgH6l4/xmwqZEB7o5eFf24CFoDG1tUwKN6CU/9Uzdy+UYbVu6hw6B+DVoox694a6fw+sE
emw5jZr1D8H+uw/536ozXpuPvgWyUnpaugE4wbCMclF37KcKK1tlYirLgye7e0FLN4DQCZogmKdf
eNanSzYH6Z90g393rLtHlJTrhlwTKAhi+ujOBuAkxsDMsXFPaAN/3B7LV/CMOGwPymc3q2bfoU7V
/mHrf/PlexzRSJO6qkZ0QPt44DnR/Gqo7VwcsqY9koig/9kIg+B2HZNiLmUNebxkPuYZ9ziiGHIa
vCTvEw6aQlq+HivMUzm1HPOOeyRRM45z07/LG0auOhPVvGzbsVEkqEl9PM9upsECNh20EiXXmaoa
m8n1GL8qMuSPi+vGKAqnC0COWCeotG9jMfLq6InuLDXxxM8LpBlPCcT6xCAeSHKsYQ5s88cPpz3K
w1pTlMsSozJczL+X6eBV2Zln0y9aqwXwkKYWPeT1an0yKjjWAEW8/PHDV5X0wgNteSojiJYzUt0E
kzukVUHTPZioNTpdFSXJqQXR9H3UKncaEjUcs/49noiGo4P2O8Xq4TRkpJrvbT88HzL+PZxoa33d
gUk5AUpu9dfpBsHDCop6x2KAPZ6oj0tWs+Y9RB9+hLX4Yvgh7RHs+M46eygtqr5/RyWv8ptJyhGl
s/IYGVUa76wTuWfTb9agZqY2AGVTqEjeBokXn47t+c48RRc0ekB/COONALMQ6KiCFag7ZkV7LFGX
QN+tlf17C4FdgLD05P44AfqbV2hPAiQ73hp0zZCEuljebc30nTOpj2VFeyTRhOBCU4dYFGrcwYlY
92u003ZxaMf/B0E0j2qSg0aRxYnqVCd9DfSGOMbsku5BRLr3ehAcq7fNWGhotGeLPTieDbnBj34r
nEq74h+UnjY6ZTVlX1k5H0LLAEX5cW1rnRaJQ0LXTeRG9+E3rvTBHd/ZJ4UkkIjf64hUysf3pZN4
OR87zJ11CiVaMvXw5JMXBVST71TUHap+Qnn244ZAdhciugtHai7nKfcIhYQh/TE3vkcP2bFx/dZj
zqbV9aNs+7vlT3nc+6b+Q2S+Z/9RahTJVm+IzCtGTpCni7+7MUA1ZysX8Xps1/fvp5UkCJBinQB5
uJIj01mFOuihtfcIooAsTaebEida6unJ6I1eAA7VFv+++ns96B92Z48ggoZxzGSL5NxIX9+23SBf
42EGwBKDFoHJhAnTW5NG9JfvEnawOLVHFk2NnOt+Vkitx+Z2e6/BSLCc/cHHv9e0/+k32tntkDBo
tFV4VjE8TF6bIW7CUy34gJlQD162U7/4OMjaYRttLmUagfCQBeOxi7AHH9m1EWPFAwa2YJXmPBJv
/RSzP5xV9Jvf7P3P/wuATCqMFM8NzqoLk89Qbtc5pfIY9XO6Jz9ibjCRUJKd/LjobEujsDDQsz5m
3nsAEhrrQbWuuMRxTR6ibgsvk7WPjjmmPfQI7Mxeigmf3q/D1dwB7ynpsYd3jzvyvo3agNbvHR8U
mHBdlyfghc0fmOR/Y3x76FEiYi66euQnj8GG9lRxyj8RbdHynSEEv2Z4Mkl/Tluzou/hGj4ce9r2
BElktB5akSjhCBfFEAuJAnEraTuSYxd1r5dG0I+EkAesIKnnLms7umQB1cf84R6atIlxIqk06Yl1
Tfg6R65+qOahro/d1D04iVVE6aDCZUqTMh8V37KxowdbZXtsUthN4aIUNsYsS12sJbvuVHmwmhDu
3uckCYThKxanou7PJGi+Tdt6DDeU7tFJyLGCYQ7eHRsE5C9M+zYy2x4Lh/aYpBmwkq5c8RxIMT5Z
3TQPVBN6CIOX7iFJ47tzr5SBjCmZEXsm/K/3OZx/fzx/E1rsEUne0tVoIoDvK3v3HUJENckQmPes
mDqzvvz7D/mN19/DkkbdlZoE2B0d+DcE0FNGW3oswd3jksiIMaJ1hlsmyaDzpgIwuTXxwdu+ByYl
pBHWj3CeScxUZsEgeR7Cpv7D5v9uX94P5b9eQ8+aKpkgYYXIZfkeSn0LlvRj/mtPFQRGKRZw0Cec
Zk9zsC/fWxUdS/r3QJmUoudsGfZk2wiKw5UKQUU0HhtRSvdQmSkabWoNaltmY0vGkZnT9ZBaL033
WBm7EdKQGliZYBpfwWf4YNOg+kPM9puz3ENlGqjFD71r3svDOsAsKD9V0v2pYPEfQNk/RIR7rMxW
TVNdzRHQD83Am0unyJJmgSiD6KIxo3lsiWzWzAp40JyXVfopAIJ0LmgMJoSsb3TpCgcQ3Pv/DwWl
89LJ8E8cBpT+x1n8w9ftYXBK8I2oGS0PzCBxeavGZJyyitdhkLnJqTSrhiZ5rpTTZU4TG9vL1jJv
u4twnty8Zd26gQ0XwKh6pfgzj6mOOqLlVeXS9ddatanIgJ7WhVLCXc12CtdzGQd6Krq1BRp5hcS9
A826A11cvAQtOHZclWYy6Zo3u9UJP4ml8k1Rb7PUeeha+T2e164tKq2XT550Wt0Bfpi6TPK+7PN1
nd3zss5b+ivUjSxBgFXr4bq1zfKwQtYvuq9LzZNbkHFt6naLIcpwo4O2VJCx3Yb2Dd3HdLlZl9ra
JltoPMkt48PQeQihEwgCpn5qQBsJASjuz5DW3jTwsZYCQMiMnC4h06qrC7ugAPZ5XMNVXKwrN2E+
jINUn6Dj2D82Fonfw8ZjYzLNkra6FiSqyX1bD5TlokM1+zawZbM8xkPfepaVoMWJ4cCoFSiKGqi1
NrnRhs23bhC++muhIe2u1KoTRzFElgzVU8CgsnNbhpsD6xJ1JLVPLnKqQ9uWAqadhW6Z6dPgSDte
IaJXPGu85SMUf8y6naEuC9HtIh6kGU9RqWz819QGS59mQ+1CsxYjSUfOwXiuxwWKB67R4sfS9ZL+
gtLC0L+yFMin287ES/sQRGkgboYlEM2D49uMA+Czli6DavPcxjnG9dft/SPRxmvyFFMN5etcu9g+
qDrmdZRHPSS3uqyZqJ1uoSWQ8DcdDmg8uVFvsrysCXYZMyKVOvNyk7bLEqC8npWL6fIwNQ2KEGlb
znW+NEs7/i3sIgd3mvoW3P5s6McbIJ35xBBdxzwhGHf280sra/QVQNJk6KuRJQuLzipeDGNH6iLY
GopTjyMClb42smVOtqXe0J5ppvs+Dft7NVcRKBFVI77KiHfqOuHpgExvlGrY8AsFtUHu10c2T3jz
vjndhcUu0ILRZRiLScfVZ7JZO14w0QTXqEgOAcq0ZUNO69BFj7Rv6NXEZ9bnbWPrMKNr49KzZUrz
TESQk854b6CRKaJY2myeDWrTBvIOX5uqXdaMK65o1gToV+mRDBccIhlnUMilXzH6jZ5tN2w2b8up
MkUkl2HNKG+6i6Fb2JdlSNY4G+Ou0wAqV3wpoHWs3EUXR+zvapoDKKHWyUs6CGuhCl1vsojTSNlL
23fo0szDpjIyx+KVrfFYtCJZ/HkE3Ul575UIzgGUHdorwAvHr31P1XXlyvJbqCm+SmvQFeZmSRZ2
NQlZ2ecugIRXXlJw6hSbaXqR0a4Rw1O/cv1kLObks2GR9NFLzctirAnhRWJ4DeW2xl5ZsXVPsguQ
rK1xIOdiasdnM/bJ5ZpCYavwLF2Gc9C0a3eeBrouJ0TPsc5AteF+Dqpl5I6U2pYZECh9faMahx6a
xYDYctXW2uaDDEx7yTbZjie8uet4B1TwVcuX4SfdFHanUXUxBrNS8DM9u9KWTm9tGeGvo2PRT3mN
PtFTiWl8noVkjR/93Kf6GvpLMbAAqh7jM4s8f9E91e4mGjuMApW2W/TZua0Kbq2p3XgJvRl/0xrI
JWe8AytTPisWLo8hq8FxyPrNnJth9R7Kz2TdPnUt9xcpeiS3VVTWbUEZBozjCEWNW7ElhuQ+WS2m
Ja0eb02yJO2vYTFtelaxS30mNB/CLLBt5Z96UaIXotjW4N8RJpbRAdScnugSS12sTTsDEeRFtT3b
uFxYARphTNYRN2zPUQyXAYkJ0emvTkygyoYi3syKqi2XOwl0LxrcfPLmtKwhW3NegQoq0y7R7qIy
Btq2WcxmkzFMet9QVrLz3NTDm1ihZbisAx8uew1E7/WwruvwuDRtJ9FzAsg3eersWrs7vEUyvhsn
sX5aRUerc7Bh8Pqi5gE4F3LdM8iiQaQm+aXSZMT8uCBMYhyw0uLaOJDzXbVg59U6q1XPusJNYMG6
m+ZKVJCFoqS+wY3q70peVRhrXxqF7iukek5rX9LlqX1XSXtgcW1Z7nRH/4pSMM+hnNcoUMy/86Z8
4l3al+aGKXCfFKDBJLIC68ZEiyri5DRZ9avugukNBfutwDAKLnopRJ8HKbjskB5E6ZNBz+pzMtr5
h9iM7zNau1TkUsj4qqtYBw7+xd9FI3HPVR3xJLcDKAE7XbObcZ7nNosW29ygYqPyCWN0Oe0MuYrG
Vtx4u02kWED8AM0N/KX6azeW3V8R5ncfte1KX2eR7BJbRBb3/hkAsTG6HNhG2synIynPtdGizuvF
zHHRhy75SqVIUFkPJr/lsOooyGzoevoGo3Ky8EIH/a0yWwkKvXqzZz3KKroAzKruMly98cZEIxjR
yUbrq5JBQDgPuIv6DNR76aUt623KQUUxlJdci/QOKnK9y2wVGH8Rl3UVXbNqpp3LBz+s05INZB3Z
Q6fLNMqXFoJFhdBGPZm+S/qiG0n1qsJhNBmRC5vysTZT1jrIgWVDkujlPqhF6vJqFPrKtqZpbnya
buZiSnUwPoch3VwOOA7afUwhBFF8rdiZ8y6wl1Vdp6j8uKjJwPPzd0Pntj0PcVyPhYgVvdbe1tUF
h35Nf7ILqQqT8DFn0YxwatSx/TxD3XjOphFvQLZS89XwQdxUmAjPwIX7WOseQrYVq0N4eozQ6KL0
lI/nEBFH5mGMMmMrxSM9E17fe1M2WUX0QqAFPl9OGjlEutA0Y5ayDD/JFoOQD95VX9YOssHMx+zS
VzNHFaZL0PNmE94xF9Vg9ww8cOlPE3FNfC1dGat89t3o7qZtkHOejAqCSl1fBsmZdT3GSxVG/EKX
IYhRyxUlbdrnZmpqnflw8/rc8WTq79lcOpdPU8PUpd00OIV9Jcr0ekoRj2R9383u1xqaWGTRZiDt
NyMIX4pRLtwUfa9CklcUsQP41z0ZPvNSBmPRUy5dYRWEOvFBfnxFnayr8g3k07cI6jGzz2I5/704
Dn4aG0lS5YvGbbpJ0l7coyK7yYsgRnB1YewYr69iGEyMuxwuJG/VtDaPfTmzL13chbCRNbCIUIQM
+pyDgrZBXzy0VTGOoHi7YAFYCM5MQmjgClqQRhSME6WeFWafyH0j4i3NEA6oy6alQYgdaMLpHrNS
sinKZZEi74ygn10aeI3aW5Xo9jJwUNnM2gpxay7iqmH3BgiFMtfViLmb2Y/6YQ4ntEHLCCQOWbIB
qncZi1Kbm77k9BW1+TnN4TfbizSk/KH2K5mKOumq8Xmjw/KM7ybfGZcgRbQgPaiuyAYtlAwktXz+
sc0rD09Q80adzjfTshZ1Wo3pG4aLk+EywenrNB9SKtR310xQRt0qdGkz5VvxGnPra5A6lwk5BRDF
rfI1mEh7Vi3YdQs3TG69AceUG/JItWFfGAcmuxxBP7mtVOtnRL+jaW8a8Fx9BlMKJ5ntHLgn+27y
IBZNO/9NhK2nJUAmy9JejjMc9OVoptaexkFjOg7fOgvoy9dxCXAknt6TY31gHuDHtX+xDjNGN9ta
IlcN/aqbK+9jERZDCs2mQnq68YJOYRTlG0366LJaQg5/M4clKLunaZ0u6ZYgDVxqqB+/4cxZfAMl
8Wb42bV4Qi/iJNr6bzrEeFHOEqr84xqXK31ic+DKE2iCJC/amjTnJErpFxvS6b5kePuLkPYuRrbQ
TJh/YBgqLkzUy60QrXXusht9zQoe1W1wJUqg7Z4QiDKXQ2izGj7xZuu6Ow22N0Rcc+tR+iin4Uyw
8n0rNwSYTVMy86kO48bd1m2cii+BiSP7ZQ4bkjxQPy38csUU7+vMYtbhnpnuwc5DXF0O0PeJC4TV
VOc9+P7bk3eiDXMMPxDxkzFgC21W0W0B7G91wW2QJnK6jjq0PfLN9KaDxXR2y/o6FkDwpoDcpde4
9QL7DwKf4KEiUgaP0IVCOFDLABaEw67LxGCcCud0ZitZF7ROQH6W0WRyBPMK0fAaTSbBpcPcuLdf
O+vq5YcACaX8MWlJt7/FjJs7/gpDGCp512o0A1JUwROZOxMSl62p9ew09u8ScVUllhunx6EujMfr
lelBIblV1VR9i5ok+eIh4PVele8USSAXn8IC0CVa1Nk1eDPXggX4r4QIgHaLv5HR0tv1kULhslxz
MTM9dwV8QdniUB0HJUqNpMkWYT0ie5nKNQQtH3qQ4gSa31EXrNLrmEMHISQZkDiqg1fwYAmZkWy/
zRpD5yhCYzSxSQuEjQRk70kqAQbO+GzW6AsNa5Yi0rA0yKPSVOphpgtTP+Fm+7ZYBO7SuXR9yq94
PHdQW4iFH8RXUQ7h+OxKVAieW5t2Jh/jpFXIMpSDkLBhcH4p/Kg8xZSqSgDgNbHtDseaVDcbdE9e
wjap6gs6s7l/CEZGw2KGh6mvre2XFwigQrG1a10ZPXWVnhGdolZAfrqYRfSUEowWXgLUNG/5gJB7
fhnXkcxZvDWNuV7HRc4X5UgZ2lxb+AvInoVki1X+G8EQwQt3ymEcJOjGAcymjrWFsS7qbtJlqX62
7SrHLhtDcIshhLcat5BC4lCfF0PSGr8lB9f/2N03HbeXMEL3pSRG8ozNjl+GycZ/1SRFupoQk8b5
imbJeGK6Ss3dhFPp6kz3DlXqbJ0aa7KtXhhOwm3xI9SvMfS2bpHPCI63WMYpmosw7sPHRExhe8PQ
rmOIffC8Zcq08QAAp3EhqIdHPHpQvhTsHPbgVD2JLmT6h6eqdSfwio4R5A1LKmBbCLDzrhvQV5kC
guESH5v4IRSQt3uMoZhlc4YydJtvSJJNUW3TWN5svopH+DdTsgxgaQyJV8g/pysGAvq71TlVZ1CV
WvjtGK0DcqjAsmrMoCqbfI7NyP9mPiDTV0LH0T+UKSbxzijqglQ2tLHEr+DbGEpgQKeVeQIh+ics
0ce3Mw/4BD9EqcOWg0UOfMJNX+tLkiwNBNMdtwnLwV1B3yhB5SnzoJp40TRFVQaSLhKZpk8sv8J7
g3HCCGCpK1TWbQJhM80E6jmgYMhJ0A8VoAJwcyB6mT3SgKQjUdFLCxyba1QvbwbablAip6kMc6R4
/Hkpe5FmRCy8zTs+Vl8SkKJdTVYOYa7Chn+SjgMt3XeifO1Vn3zWLtVxTomuvmH8a3vhkInARy54
0JH5RCKbSyYek1lWf6XEGVoEi26v8EPWR7ay4ATHqp+0qqcQwZJfmtxJPl7Eyk/kqqlXIKgj8CnI
vNMxBEvqmcfjeUMYoM4g0+4U3jkH9alFwmVeB8Niyxf1Dvz9q9MdwpwQnZjoF8ZyVfnSAF6PFg3F
K4V6DUfqUEkU2u61mMztuMbkVLsAND4VtqM/DUOt+TNIccmSp0EIryvxarWuQPs8lsXgENz3uGAB
RSktMEMWe1SR8s2XDUinUR3J4sqftLD3YZyun5ZQu0tlOFlvJmXb4cfoicRj0UyTug7WscEUJOEV
E3NWY6Tm0RPGTC503/RZlLIgeGT9Wt5NrOQkV1OXXm3cB/JqbD34v62WqvrUKKjnPUpeRSFiVDr7
3FVKPZE0hAKTGF1zH48zgwCJkXa980iqr1i/9DerDCOXI3cCy1As8ZBOSMn0YxtF/DttjKkKnSIy
yWxciRcGddFrtMI70Fi5eUCUOVf+DTWaFhF0gEFXpDa1nW6CIU3QmB2W9TOxy3Ilg2FjmRGyvu9m
2/wyNE37FnUICm8hV7M1N82MhO9mHrioM7dR5/NVe+T5cWsCkEPFOLMLXpt5LDPQ6FTyJY1Vx2+C
OqiuTafNkg+R9sF1KJ3rsJvp9BMiglplsZvKNKNbtPYXEUimvjru/ZwjjpMPVbiEt5EUT86VAI+C
8I77Am5zuxtZ1YW3Bk3unxikT59ABCG+rhzJxXVbUiMvB2pIfEGiZHUXkHkZpmzql+o5xnjiUzTJ
ss8Gma5fMbaYfgnbpb3WE2tPpJ3P/0fdmTXHbWxb+q84/A5fIDF33HMfABRr4ihKsqUXhAYK8zzj
1/cHHt+2CqzLajH6pePYPJZIIisTmTv3sNbaU0iuRc+/DSpHwtGaZviL+oHmgI7BW6Naj+Us5NuA
+PJOJf9N76wGiMCmx336GCrzuK+4Ox/g0DTSPjNGUqSp4Q8Pmi3mQ9+YeuRMvp0egnL7rZwHp53o
dDZq8uCZ29ZGWsI1lkxwqMTBo0iD8C/FYnNFVpSDXdL0bkvvSGh5NfDF0m2zhFcR04bodgpScWsE
8/TFJ8n3IdP95m4q7VbZ2bny0ZYnZxrqH3rQv5/TVCGx3AbBIdZnNM8sIJ1HvQrDPS9GcsqGJivg
aIZs8tqmHjKH5dc/+NI89p6B81y7nZRGYIXIsf1QZwTmOA0qOWg6OdrvbILmu8jurDtJjbOGW2cK
Gkdh23JOmyl9iOVh7K/mUtWSTRhN5F17Was+0cVFFtzcqkp2PpMeFFtq94oqt7R28Yf8m6bP05M1
9aVMAnLSK66EzPqRo4T2XdP7mF81qj5xfeyuT96D1DyZyFA8ioAENRS7oftUiTwTzpCriBmkdd36
XmGbce2IQPdHnMNpvO7GMYpdnfz8e1Aw6ogSj5QHBKXN8JkUYZlf9UZlPXGwxM4w5ttcUrNbO1aS
G3Wu+8QxSrW7qww7uMFcm1+TjGbkF1AX/0OxaS0NgK5z25R6BCze7MUe7urkqqr9Nh0cc90hJZVJ
bYgkBzHCFpd63K1USG8jDK7lAYKojKo+XoqHSryLe8yRIoa3tbox17TvqteioqFp8GYcl/1T0jk8
mjvpbVyENe9bUYsp9LlGN2htKtYuMuT5IBoqoW/DPa6J36DVYxLeQCqHwXgn+9fCjv96U/19Tfqe
pphUSziDutIaZw6Me8kQb9uJa8Y3xSUIHzl7JQj8r+WQfVJq6xKw7/wuN9aU7y43U18NebYe+H82
1uzG5tta8BlrwnfURKkej1RrQyn/rGfUsYL+81sW21gTvlXsq4oyAIJmOZ0c9MFQKYI+ve3ZK2Cg
2lahTVQIKTsTTzMFFrtSxjcVsAFunYIRKB1BiKkWeqYpfaVJXOspQaq9CYSGBNDpw4lsxkzVIWii
fhN7MQH0R0po1ZsQCYa9gg2p2kQCsVk2Yaf41wqpilKd3/pwcfrRQ6z4kCUFYMyuuTWm2BVl8yb5
GGPdKAKtSBLvBuQprR0/klqkg3r459t2ygrOa7XUyiTYPBu/ntT7KAk1Z5iD7k0GxVjTvimLGvYc
hrDsJUo5QyXtzTh8mwKTseZ964Ms24ZcItylkpuldgF0gbj6Teuy5n33weibM/JdQO/sj31FTYoE
3RufvTqd2YgyP5lu4CW12KVmt0lz5U13j7HmfffGXPmmxccml3s15PFnOym+vG1FVkezRj7T0Bdh
PVPtZndQk2kXNc3sve3pq6NpTQALAh95x7izGxqG155CU4oLN+bCkXiJOzHWtG+dPA6SvXBh0qHD
dwxUn0aqtTwCu1BL6sKkteKk3GWGMv7dQus/vo3/K3gq7v/99Oa//pM/fytKcgb0Zlr98b/eFxn/
/OfyO//nZ05/47+2T8Xtl+ypWf/Qye/w3L/H9b60X07+QMtdULIPFIOnd08NXRCfn88nXH7y//ab
vz09P+X9VD796/dvRZe3y9OCqMh///tb++//+l03oSnqsqzpNGdBkERdWKj/8fN4f//wMqF//f4h
j9qn7789tl/ap+a3mygv6t/uujYFjhP8tm/SL/n35uLjn7407b9+l0z9D1kWim4rCnU9gX7B778N
T8u3UNP4w5AV1bRVcAbk37iVGKkN//W7sP6gDqCRAUApRDXVBRPVFMSIPFD+g3qFzGTIwQlLtzVu
4f+eycm7/edd/5Z32X1B6NQw6nIG/tlgmq2wkcjnKQZRj7ABjp/eAaJr0D6LjOAT6jk0R64pSSkN
IXIzH8kvPA1ltinm+RGh52mbWBrRT7ZpLchfUawMNP9Sv/+01H9/wJ8/0OmG//vzWEzfErjn8tpE
DnRzkUApBZ8yytBXUmCkzvOXRAkjT6IW7GSdfOEmeYYM/rwIyLRoum1rpqGw6sqa7NeoIpcmKVLf
T4Z01JV6k2VD/TEgSnbaOkw3dTWS46tA4FR5+NFoFPf1SZ+yITTbNjRbh5tH9xedbNKampqFeceS
jta7WZ+AHfZOWKnTlUYnO0PaywuSJl+CXyHPF0D5LwemwbPGJgPcYSr87/Tt100QKsJW1XfCkMDX
mEnvDBwuR/X7R7sZrhrNeNSVclcV2qfXp6w8e4v/LDo7mBdMvMx7Vm3TUNf86hjMX56B2nlIHPBC
/Htz83m/B+TkBtve8a/1W3uj37Y7UCl7Yx9tjX19NPbmrbQJPcuzXXsjucvfLz9X7updvmud+3rX
8p/2htDxnnSIY/CD33r3273h5Tv5U320N5pn8u346/Bpuk+P83Z8GN/pN8G+3Ci3821wbX8YH4Z7
lJene7HvHcltHXAhjrmpN9/ueei3by3/SW7LY53cyHvQvc61NtKV7/outZENkeXO2NSevJW3xUbe
9lf1VfYj3leb1htce2fvdC/eFrsmcMzcmb/Lt8p+ejfejXfSMTsij38tbqSdvJ0Og1ttOrfgacq+
fn6+tdH30pXq2Lv5XrtV98uTAPe5P3bHwukcyzW95WPYXrWrjs0udR8zJ3YtV92HW9/V98ZtuLXf
N7vBuUTwf1Z/ePE+hUwwo2LP2E+ne4lkSAt5U0ofrry792T1j5VbbIOH/ms0umrrhGCvSsTWnfE4
74LN7EQbxaHEejXvok2x5Uc3lRtfPW1vD5MDNMl9BBC+C7zcJanjUD3cAIzhU6cseb78ezMp7uA8
hI4ESQgswQebjKET8Wdv2ElecJW7y+/uLvn5C5l7NU9VN0zZACWKDVYXi/oTtLnUsqEFg5w9jKkd
uCqkuwPYoxhRvXw7RGHjAZOZnCCwvraQ/a7//SULD2GXhfvnPzXT8An1uWZbZVHrlCbl7Cifepeu
sJpr9QVqWoZSyXtfIaMoxuLw/EWJ22+hKAPX7DihsqkaTm1iGjhG2rEFzedTyjz4HLyDHTR/f8kL
o3Rop2p6//zd889VY3cpqfLMFV+tjI5nYgvuNS6vtYiHv1Cyp6iOHzRNOUiadK3l4bu4Da+t7Elq
20fF1z0zSm5VSbkR+vxIVfJqrvZItW1m8FakDmP5exCq17k2vKe/wpeisB8qMzooiX2kuP1nV6Bd
3pBUyb9G2vCpabNdMYaePtVXUd3d2hQgIuWjRdl4o5D01yxlW5WLLiFi5IYaeX43Xo9tchVr0WbQ
/E0R3ukJWIKWrrZg+AvTcFuj36W+vbFl2dO09hjr0Z2aho5Spe/UPH8c2uKAZvgFv3p1Az0bQ0th
4TSTpcPgrhUEYquzBXItD3LCVdPG9AejWkoF+odM8egYtVtFv59a4woc4KWAwTrd0LwxXhg3oCk0
XBGq2acb2vIHfRoRsUUFPQfqBqLYjRFzczSwR4gjt6j0aeEGnbRLfLPT2+fZK+PuUwwF1ww1x/VJ
okuU1YyDPt/FjXgClUq9sK/o/huIOz9odCduqZTMdgkUP26U7aUL6GTaloyalK2YAh1PG+gX/uHp
tEut8yng6fJ7EIJiN2nBuzizkqPSNTIYJSm9Iu8IKkgvboqy2NOypLsBvXPVK9kR9WX1xtDyL5o2
517QAv4JxvJbGZfN+8ys4wvB/+k6/fcnNYSGLptiW2tGWG7JUZHiP7zvlOiThbvoArbOgSSZxxy9
sy4BKxNRTU5nUDOvr9Jzv4R/zrSl8VgQhbKNVVeFoa9zJ8oAKl+0XfGQUnqCGOVvyn7eX3mRWWbb
kAakTicCbZ8lc3ObRSFIZDP/MOVpdwzyKnKGqrOvTWRvgzpsj72m/GVN+fDQDqLe1nXSuM9/NIqw
2ujaMLn5ZEbbVp4+dEGW3qq6fGdVWvxgtqX/QWtv52yYruPgYJth/1jQvNUNy2CB1E8yqCyd+vGQ
94cZMXJvzpv2nRn4tzKkYi+Y1A/PK/P/Oky6K5/yx7Z+empvvpT/H8RKYkmh/s+x0X0YpVFZRvnT
SQj0/Fv/DnkUYfyh2//ELgvt/++IRzH+AHZlc0egJCjT6PCfiEf5g2iZGAnWho4FWkiJf0c82h8G
FkLY4DUX4XoZvYxfiHdOwx0T0yrwTRROkkkcpcgrJyXRRTPViO5d12EiXQmz75DJs+v9T2tyJoh5
OYqmCfqXKItTv1yIp6ZFibNySQvO13avq5spqiq3gbJwwYKdG0UjYiOGpAKrr2XKpr61Uru3p+uc
6qc7t9LsWg3dPV6fy3Pd4h8LsCwZRoDbXNfNZenWtEjLRuXcAOp1rQ4FJNTQNhfHVQuND5Ji13eQ
RIYfcqNX79NKgRxr+IGle7qRKrEXSYm4xBw/M2udXhrC1lUk7o21uFGnNYE+ipBZy33jyTQvP0y+
Wmx+fdaGJmyBtUWgEvt3+gqNKhulMCiH66iVktSbkwh2iTJTxHbVcC5p8jqowl/wFWnvyo2VfZzn
rjM8mh0XoVdIYrh//RNxOH5yO5fXoCMcSrBnQbTAr1tdVxSSa7+Nmv46mouvZq4lV0pdfO+lubqQ
clpyeafvW1dkxVBlMhOCS2c1EFnhtoxE1V9PQVh8C8gOQFgzMjpGquNtYRWXVMfObDAwSpa2uNT6
YhXU06UO0q4hbc7MerMv3SJEPiFOhvGTDojhTyn309iRst78ARWm+a4oZfgDXKbpoj8FjOT1RX6x
uTRsjYLaKRaI+a91IkETwWcYS/MIGFn1MqCnbssRvHCkXo7CmZUF2SiMEG7d8qp/iiCUuLRJW9v6
UdJksQ1K44dSyL+m0cl+0Xh5zMDWDNuwySufDmKpucK2LMvrSqfRbGsq1YfILJQ/X1+wxV6ebBZN
QDc2hEwELyxtbYNqgA4FXd3SaxUU2nwVZoDm6BNb99ZmruLhExCeJiIA0a1LXYufa7XroRefyJJ1
mwTOuj4n+2GpzH1TXJskektXCuIk9+rKUo9tP4YDaDUTfG1akrHWQ9OKHcMY9M6pVUMFyJlM4QMY
KKl998sLQnNFHU+exIbG19NlT/usFn1u1tcxRBjwXlU5qU5Zy/mPNI4r60pks/ajilsQjK8P/OLY
4rkrIDu4YUliKWvlx9BURTWkUXpt+6G2jUw99zKoGrDR5Pa6SrTggpl4uYmX8QzcTZJ0BmCJ04lm
RlMHQA3S6ywYhDuMYtjYZnGJ5Hsamyy7WGUZTebDaWGTrIyRZtPKE3xVel2AtRa3iWzOoWPOVJWu
Uh/Mw7G3q/G9oWnxUwOt7teaoDwPjz/CHW6ouPSco9NJQkQY0zoriuuitrldEwlVRzpEXbAHz50a
TrcyGQVDWZIJJIvZy6fDIJCcBUVl5ddiljKIlVKaGMDvc+lzGKdluRdpN37rDTmSnKApqg+9bWZ/
2kaVdG4wmc3HzCgh5BmNVIwOUuL14CYxRMpLH/PMK7e4GuRlb3Pc17niRC1KGtiK/FpSQvFhaKdw
K+o588whjLamnfcfy2CYPwjAJVujKU1Xjedkb+syfL0292F7lQuEmlY7r2/9VfTMazLJYBqqrms2
zSSMNdV/Gvp4sPN4OqZSG952CewpmZxuScZJiQ6ZZczHAMz9boB8t9NmtNfCKUq+v/4pXqzO84cg
/cV20fEcVnulqoNBESj1HYPQ7N6bup8d5Di9uFeWc3WyVxhGZ5KLQ6baLN7pXhnB3yVKswCbl0bo
TgobPnVQjMkDd9DQTIrDNP0EdVV9LJNJ871yjszaFXJsXYG2jWGWjiP6h6/P/YVzQhxNAoFuSTbp
a3ktZtnWSTGJcRyPEnQWN2zsZj/pYrgC6y9f2IVnhrIJAxReNiUU6ian8xeZWg5dC3ck1tXQG5Gj
PkbTDGzPiowfr8/qzBu1VdS5TW1JyVjroeg9kZeBlHVHu5vVg6rXmoeA0KUG4i8M91LgoS0J+QhC
EnzO0wnJMwQEqIotmPe226X94kOX0nTVDVr5UNWqfyGbcHY8VaXKoMiCMdXVeHmfilllPFlIrTeO
UFXBGseu5GtkspX5ko7aCxfBpKqxSLzjt2JC1z5VOwAMrAKzOgajPMPGKR/AVn5sVetxlAbUxITx
yzuEjBJbxNBp+a6ItTa0Uic5orBFfYRHOS3Zz8YHNtkWO0TA5YfXt8jz2zk9jovxwTnniiJ1t5ZD
Deop8H09p1pW43Y4WqQUpqNlRaJ4Q13Jk1sMC4G7t5U42pvjCKDcqBSL6r+FvqRTDHP7XkCfk9wQ
Pgdo7AJj72Iu8/AqzBspcBPdV+iqmMKqcWU9N5TrWg7y2i0h48Iyb5EGduJ+hL0XS9Y8eVO/VIl1
faogonUCUpGUK0PgWmjZfnp99i8PCJOngER4ZJkyWcTTrTTY89jAlJCPsWgoRgfw9Zqi+WVPYwnW
QbFy3vl/MgenoyDbOuR5oClHu6jGp2zuNDfUVf3D63N5aVcYRYG6xsEgeb72n7SpyKVSm5VjU2fD
DSngBYWb9RsfVPiFDXpu2Qiq8f7VpTC81q0CppYWiFrIR4P2ua4aRTXspOiSGNCZW5EZEcctCRXi
5bX5yojXYK1L8jFSYebSiLbJndYAqgQLYgFFDFP6iY/SIXGOkAAZtsIzmy7/JRmr5W6mqqxQXsXW
4MCtnQalNhK8gEI5mskABXUuBicprOHCkr6MBpZhNArGRJAo1qxVVUWIZEtagEpRrbbcg6HuAOtb
zXTnGzXg16oV0P4HX8s/gBAAGazNkqw4WlylyAxATjIeoMR0l+7Fc2+ajJYliAgoidirrStK7nGq
RcqxDOfctQfbcHLbny7cvudGweRpmgq+gALyYoF/iicnvVZRwhUKvPe6cVrb9O+GWf21dinPLxJr
Su6FyJKLYw219Ds76GDUt0cTUuSfEnmCw1BSMHj9GL64nSzsiKHgXeLvL/CI07nAIrMaUCvTUSuS
8ItMv5PPS8nJTdho71rAMNvXx3txO5FeVzSB0wiHmGYZ6ul4SM8MPdmW4QjYW8I79c36fTSn+V9R
p9bXCBP4bltH1YVD8XK7UnYwSWOhg0EuQF/j+mRzssw+aJVjRt+cY17mlezZdSM/IDHSXcmNAi8X
smv0IOxgPNSK2n1UkJSBIhRk5U6e1Wz/+jq8tBZ4zjgfRHLs08W9P12IXqTAVNJUPdoDNB0n77XG
y7JKezCb2jxUspHdGHEV3LR40vu5qjOb6pRkXr3+MV7Ee8un0HAScG9ZnLUz1GRxzEEq1KOUhbBN
4dlCaSn78soP/HBTKWJ2pFDVv8rSL8r3sr+XoeFGK1QnObBroTPVzhPbD3r1aOZG8tkfx/BrJkXv
Xp/fi6Nq8fglpqX0xIldC2KPthVNudGK45zlcHYCX5bdQv3FXu/PcyGVZmEKuZtVMpinL7MgPphJ
lIlj78fw2SHt77mMpM0vT8bUTfYLFye+z1qBG1GCJuyjXBwN2Pyo41C7k4muil81b0s2Q8aVI11P
sm29M4WUlKg3l+IY+4nmDYEauVaH+MqvTwb4z5LQICMnryWiIyuHQpfH4lhZC7leFtFGSotf62X/
/GJQnqfqScEVvPTaXUzMqoAqXjEK2hEHIsXWq2dLvnCYXxo1jAt34XLvLsX4tRHNkWHKsk49drFf
voMUOn3O4Pd6ckwCQ/RZcJOGWnTBFX5pubEfwGNZQfrFYEhO91xtjnMkpDQ7gtSqjl2XGB8xVtIO
4ZhpG0Bhu1g0X0zSie9NrElnWwPYFmlboovTEdVEDwMY5/nRbOIBglBV3KRaMDip0oudbZXI/bRT
pB/aWdOOtlU1d1kt9Tt4LNU+C+zskvz/87q++EBkQkkA2IKwZ7UEY5qHkwVO7FgZfZY61lAW74w6
N66LTu6fLDEYd1aXpfmGBidB6qkBVHuHPjDNlxo2c+BJ0VhFm8ZSw3Kb2F2ZuYvr9jjAN6f1j5bn
l9pNnrH63EE25TsD62fhRJwuYe3TGKLxjeyI0kmzjSC1XQt6Dj1SudGPQRn1yaahRv/DUiY0ULIe
lFg3tOElP2mJcVcLR4T9nKZW0PNaN5ZKhGkYsHbLoz74IHjkzDKvWrvM977Rx5YTG2qau4Ut1zeF
P0eVE3Zz2F2wZi8CAMykTqVHgK0Eq7kmTnR0Qegq6nWHyjC7vR8NtmfjGjjdJPsXzufLW2CxZ5wW
jA39/tYWbZzslMumFAcp9Zu98FMF/TJVvGEUylegCm0DX+NFrbPJpLApkTFlv5tbFDSqvR8Hl3pe
nVu25QZQTdKXLODKbxhCwAnxJKuHqDZvZcX+JvUa4iB+NV5wDc4MhNLDkiUxTEUR60UTKg6hUmf+
YWlScRjyVndaS8oOUR/8+NWrgLwSxxcsPgUUcgmnh8JO4aJoWmofLCmqt/BAwZuFVnDB0z2zCRjF
5r1CgAVKtqoUTDgXQg+4BcIeIQ+9sQM42FRPXp/LmVXDq9HFkizDKq396UKvKtrWq9YhahSBvEtU
7qLcllzEGawLEzo/FMXJxQJyk66WjcoGQmyTbR0K2Lnfoqr5arLEJCG08ZKE5rmh8Ni5P03eE17b
6RtqCwooUhhbh44K/jet0swr1dDiawXhvwvex0uP9BmrABtYXdLea0JIpsilqaWTf8joouukdpI/
xiRa8dqkMvMosrXHtjAj9ARQtLrkkywXxqldZHBwWRbXuL1M9XSecP0TSw8L/zBUURK4GOEicUcE
Zr4kbT9EeyWLtC92W2RIbmka2nSwwp9AzZX7KLZkcnpsikcgm6UEGTFKUT2CZd1fxU1SfTVqATJT
a0aACTICWkjXTnl93Zqip7UHCpcx2QJ15q8DMXyvY03pHZw7P3VQN0SwBW0++0M7Z7PuTbNFXRqF
G8vligi3CaT8EG46zqBXVnbzrhKyVrq9bwa3/HzYuZqFldhUbSm/a8dSTJsSfv2XqmnUP+OwqZJj
ga4Gcg1V6dsXXuhL54hMksomtchXE9qt9k5V1gEKLb51UAv7Q1oW721Yxk6XS/dZ7N9LYbt9/QSe
OeeAXoDZk4pZdtHqHaojtV45na2DUeJYouYzHDK/ji5kdc+NQiRJ8h2kNZ7f8v2fcgAgDCczXc45
vOrEy31Ld+M6My9wIc+cO2Jl8jl4DBQf1ghPMerIMfXMxQfPvpc0dbjXcvadJi6eu3OvCXtP1uh5
6Z6JCz9NqERV1Bh6wLVZO7eeoY35LUkOtGIUo4l2JEX1q6Ip37SMuM40nF0AQuZqc1hxsAgTYsMQ
RSy2CXBep47G/sLLeunuLNiS5WIm/GcZl2X+aW40vAjVuZOtg4VYHSKTdnc1TWW3L4e6vw/mQuHU
qMNBBJbYtV18qQ3eGa+Piigxvi2jLrmwD07Hh2Y5FDUc90Pb543Xk1veIsAqXKVfQp95Kg+FrYHC
QFur7JrozlZ969c6zS6REJ9BJ2lF9pxm6uYqRgFSiC6FjCogfh+NLUWDbmCiD+HV66fv3I6lHE6e
jWI1FYjV6UtRDul6ZEAOxVzZUL7LDEEhM1KvYbPZFyhs516rriyAVgseG4t7uqx6Kvw8mlX7IArJ
/4QI7vDQUzd+6sZk3Klq69+UXfc1LFNxJwWz8e31mZ6xAJRAyfYSeyw10NVLLeMcUusgSaDRm1Sg
1NWKTUDbk0vllbPjWLhhGDSi/3XGTA1EpauJKR3qsp5uZeRzkcJS9He/PhuK4fJS5VwADcta/3RE
ItHyeNv2DyIuy6PRpp03dvqvtWx63oScRO7WBUOnUBE7HWUM88we0EU6dEpmeZ2Yay/vafL9+lyW
Pba6xZ8RRYBxZJpGrCMLOLxypneGecgjvPHZzJWnCJGR+ypvwveNWl4sKZ7Z9FQsSQEwNyb3DOr9
afFyOTO7IGlxLcelJENq6zB0ZewFsHwuOH1ndgMgDQ6YeM6brQXwe8UPw1hU1qFXW21HWcXaE89e
ytKemRCAe7JMS4n55ckKAzGhIaNbh1yfrT0ihcZt1YaINBZF8uH1l3Xm3kGSFEyRTi4Df291jBDI
DrrOZO2sWS/ctLJkL47r6T4pJXPX95HyXvW7avf6oM+tZ1ZbxAbZp5MUxM8T61pN2lOmJ+VpHuxJ
yw9jLqSbBcT0A0Ez5TqhG8iw75HCfDQ7xZRcPWl6G9/TH48yZR3VqUdh/EV5H7SlhFyg6TTNMH8a
2wKhVYqzvuK2XSp/VKEfoIRSdm3gpYnfcq+SF4CC0upjjQ5noBtbggPr2p6UNnHQKIsMR0ly45M6
5uW9FebjR0k1kr8EZhTh2T7ItgjXVRM4yECevNcX5YznzRVJbZXSO8HYM2rmp10cjlPn1+pkHVqp
y7ZQO4t9p4lsn4e1tBWJjbJn3AKByIpI/6V+FM92gaHx1Wz+W4dqeWoXimxMqwo5qsOUzzLNXBM4
PunQ/vrdBEyEbaZT6SDFudpqicm1inAMnqiela7oECyLxwjdWG24FMWcO0CLiaMKB5RfW/NLxqpA
Tj4vMUFQ83cBmsgbBTVbV69N/YKPeMYiEMwCHjVM4k4IqqdrhwifbOV+Zx6s1Dfv+kqgA16Z5a97
1UyDNVsQE/i8q2BTQ0c5TghyDkE31jvEsiD2Wc3n13fguVUDdc4GWLDixLSnU8Exi8whDsxDYdKG
w1difa9XItsmo1AeXh/qJQoWti/od/gw1IRJCq3yKJhnXMJxxAKgQejmtEYBNFBdQ80t3XBsUHed
isCptXyXic6b5+k4lsXHN3wIYxEhgAqKRV9jQ8osaKRywOkGJU8UUcXxRkO025MNP/XInNleZxuf
4Y5lN7xYaa/7tN3zrR7KzOuf5NzKAwWmqkCqfKE6n668pRFiS3NEgA+Bfauj0b7rpAEZCdW4xN8/
czvjAZOBoeAIGPfFnBFRBs+NM06LAtPFZw0ewyGzdzLewFGjocD+9amdOx+LmYfNgKvGoKdTy9s+
M6KcnTubenuFNFPp2QqoxreMgpScBnwRl2OZ9U/GU5drE+V53TwQfJq7steVg8hEfcGCnZvLYiJx
NDjrFG5PR4l01IQLCl4HlNpll/JMRAyhX6oznbuSoT1x2nFmCFlWmTIJ5eUgkiXtYFoVXTSEr7mN
ZsVuMBMa1fow074yv6Rc8nIHguchluYkUg/iCjqdGlhhJUIWyTiYDSKJvVmHnpklDeqeyiXj/Owk
nd7+jIUlUyjawY4xV7tdagdTskSiH0Kk6XxHWIG9dJ6pFxZgSv7AKQs7eV8nPUqnNPMA3JypfnOt
0ybdRNcrJTcv5DDbBtogqzAwqrLaWMhc0VGgydvZmWV0Ibn3q0uiHS/PDtoBWF/cWsAd1DZPF0lS
LSkEuq8ddBFQM82m8mbQsnk3JIaObqsuXSoUvNxwDEgyg/LZkp5dtypPo64E01Vph2mBALadGuzH
QLcubOszAfJCe0OwQSNmBGi4ul3iYUZ/kqT3obUC4ONBhRqobXTCMyaUa2ORhPuRjl4b3crMQxok
ww87qtMLn+LcXMmikv8AUQk7arW4KBXmvo0W40HNLHk7Vvo3pFcvOVnnBlmIVYvytIk5WlmjXpYr
uyNKPPSpabmFbs1eq82h97o1OrdP8KW4qxdZB3PtyvnAfpC0V4xDQIc1F7SNfoWFLN0MF/yKcPJS
yfjc4UUmA0wHQ/JllVwIlVZpVM3XDzOtBx30ZavDkEnWHdCH9ILrfmYBKUyToiW1BwpubQK1yujG
oMRHoLrUwRetELRsoX8pv2zQqXoQlpB+I5uB73N61OhqVIVT7xuHjDrMTaMBC4ml5N3r7+mlpeXh
kAgWWQawxS+YplOK0mzeGge1bMxNkXcUJnzZuG6RK/NaXYSHaa61C67cy7QJG4KYi/PMeYPKcToz
s5TsQTYq+wDkYoYA1Mvdx7muyJSMPUqcgm/fSUMzhR69COzP6SREff/6vM+9xIUmQ12Jqb9g2BqW
H9V2M9sHeiNpj/SasO/07uI9dmZXLkYFlxjfmKrralcSRha20tnkogbt0ZKEeidXY7CR26m4cN7O
zAfSHocNhQ281zU3hlKM3mRa7h8Q71Zd9D8UL8hN6cKLOz8Ky7bwxLjBVluyFMUiGhz6h5hw9H7R
kXGoMmUXPONzowDtA5Upk49V1vFEGmkzkQTbw7AL/1ad7Mxp0ri4ELW8DDZBeQMwNfHBwZisYfWK
FvNPb1iH1KyqnZYEzRZrmxwNOyZ311fj9VDT50P05a81Rl1iTUaGYClga0GAW7fJHmZrJmeYkOkq
LeW2U8s6Qr44qi9dnWfONgbYgK618GmI+k+PWUTFGS3duTzSW6U4qqGvCXrSVIKePQCEvSRMmk3l
d8bfelInclI/K/qceX/sRBldXsQIF1Gj03H1xMh9LfCLI5phAlVCGWAmtNULZnglJ/O8jAgYQZWB
isROMdb+mtZOEhrT8TGdp1na1jktTt0lxY/csKWU2zYbVJmuU6r4UUuW9k4e1bh3umGYjyV9Egx3
6nOUhkOJFj4O9S2huoZcoT2AT9YmSCfPIQIk8TR/lrSkDdyoKmWa53TpMLpJYljvwUnQwlqBWeK7
o9XJSGqrfqtctXSHil3KzCLcDF0oPs7+PMqOHxoF+omYwx+0dYJiKkyL1sdZZEboD0hhMtxXVLxV
L06DItmPMT3kHBxsv6MhgGE9poWMaGxVp13wZzSH5uDS4gnRaztU5M/JBMfTozoudztZKpNi305D
EbnIzelg8I2wbzcguzNzU9IIRHPVseqmjTk2Pt3P5ij6HOidknqF1Va0u/OD8fOE5HPPRLVecc1x
KB79Xi9az/JN+U4vdborpWOj7qJkBo4eGQ0mu5V72wlyJf6ziWiE5Mbkp0mLZyLtN9zNxnCnmbn+
V2xmvXYT+EGYOlBg5ehaS5tEdaU8K3+EivVggjCzchU2XWJLysR1TiOj3f/m7Lx240a2NfxEBJjD
LdlBMi3LtmRr7BvCkbGYyWLx6fdHnRt3q6GGzs0Ae2ZD1WQVV63wh8atsLwejTZAtINSLTj4+mwc
27RHlcVIQXWGTlJVfy0htHhFtHzZgR0RCeyxPHl6/fp4TsXOEvgN0QX6wd9gHeftO1/ib5UV7hTP
c19/Bh+U3Pm1bT0U06DjxZFN4y025/LG07T54GIofEBI0/1gjb2vhU6VYiHTFsGDoVfTlbTh4k/D
QoKsGeY9N89ZkDamZuTt10s8CKf8qNbJjPVuXrUIv7AGbe9iSoa/PTgBdauX/I9wEOXY3CfVVHKa
var+2diu8TsRRtOHKGIMWvT6y3sZHzbqxHbzU94B79j++z+VqiW5xRqIpDGGhDqqy3T5PzhOi3XY
6+u8vH1ZBx8PC4wfzNjzTrU+tWkgC2uKMV7w0C3XjE9Ga5oH2kju19eXekbwn56HDbNImw3wt0PL
4Cyrbv1saPRCH2IvM0prZ7j5/BjMaYVGbVO11T5QQZ/v52xEIsA0mYfLYXbeW5zdL6bfZCrMMezB
j8Xv6w9LPTVuONRTgtw7dXC9U76CbT/jFLFXg5+9W9MCtWHA20jVGK1hM5oXAUxAQ9R2tLBnZVTW
5fJdTlhPRUzb0v6dP6xzgP713F+TDHl5z/gbFo8B8DZEhX9zup/uukwFjmZTLAkIO1OU9d8W746j
XFV9kJBWIq+Wy/71N35pc7lJN9jOxpM/J2paZp9jYOdNsSpr853niByxVIStizx9m0jydtHQJ4Lm
R2nICIyi9/T5bKTYls7AgYYj3UfDaia37WzOb+4SsQqoKn/DopKIn30VKyQ9CO4GgmU4W+5ka7Q7
JB+v0WsvvDbIylwsW+4D9eWsszLZBjrrRt7HpTOjhq5w15nGRu6bPLtWaF5cCiItj2OiNXeeBlRe
WmE/Vfex1riYHJa6Hi46zMSu1vorEeVCL5VadpMMIaGix3Y+W0bDosvdLdWBPmiFS4VlrbOkGFpo
c/Z5aZ3xE0ON4T2MzbwIQaVsRq0gz/dpW7eH1w/my+KGUSmMTfIeMNIQcU5PC9etNhZB1wOw1Lp3
DqadHzSYqRkdnAqmWKq6/tAKld5UxIu9Po3albvp0g+AiL41c4l5L9qbJsL1CGwZHT6ahjzUg+cu
u6E0Vb1LRD390DSPhzeG4FDzXR0yYP9XwA4v4/vWHuK7QbCD6H4+L8bVbFkbuGGx39oodwk8oCR6
8lfe84VVtkknyi64HEFQOcsyi6XQht4Evm0GkwFww0EQ0NXHN3+VG66XESTTJgL7OXAi8IPZVBSg
caNPeI7S94704GoEvfAsoNUYAwDhZuZ5Pi+Gf1FmhXKtGD/xZkOiTnvuEe1KxnxxFSIZ81SwqC+k
pZlC0vjOSjvONoeVNTfk54LM7tq1e2mZTaRmE8ujd3vevK3GYHRwvEOVoS6H+37O0rt1Kbw36Uxv
QRkZVSBJxsagtcgkTj8zr2m9cko1K1aVxrzJqer7SVuMh9c/5ue76/ReZ5kNjMzTXIDUVl3QUQvm
dtzqdTHtMbTQPplOFiCHNeqg7Ybgo1rEtPOlWPYDNg6/bU0GuKx0ebNPy0ocpkkYe6toZyqKSeHT
XCAsib/DnvQSh6hZNvvKtrOD7JN2TydO3pmyk2G7gYIMvcOObBTpToCCvhI0X8ZnJt7U8AjSkiZ6
5wXw7Flk6V5pxkwTFAxWPC/R5xtw1nLefuvQCqTnQ4LAlc2063SzpibHIsQ14D3JwP8eFNiAtYTx
L2aaa7vXd+xlMsKj0Jumf0878AUtcF1o2S/UPpy+rN6T8hr3Lay1x7Jbss0RI/1bB0JeiRIXXiUV
NuPWLdzBwNhC8j8ZbVJJTzWY/9IHVNXNOnfOnQORDVOq2dCv9C2eJ7cnR5LpJ4C1jebzrA10dvKt
1tRE1bsyFlnr/q7ROlhvpzIxh0hOQ42on1amIKXrGoXFxJXEktLXvH3erXa+m+W6xiDErO/maLhF
PAQIegT9ioMzoPRehpaJE2EEnCT5O2ZlZ+zI/bo4wG1YD1unGbq91CuKv7Y2oYUViooOQbjJDKJ8
7HDJFjiw5FEthz6INGe2zMPcS/X59U1+EWKobugLgRLgUNFpOCMxjDqtcmxCl9jykvwjkJCVxPZq
O/7FrkJMgH8Mo9aFZPoigUk0vRhqiAiYyNjGAY2v9K6DtXDA1+IqGW/LIc82lbYdDVFwNYTo8/5d
5uljEGh2Htu1jhKIbg47ozLyY97ZZh65Uys/6r2cbwtRWHvNmWpcytomapBNuHJ7v2QqcnuDHWcc
vEmMvZhLZzm+75uiR9xha/6Jyt40Qg/obyw8oyzCTPPT+tjUg/Or943li9+g2YKlbKv/WNRK40OM
DF/fWsrxm56REySuTEfOS4wxm8DU+l6JfZhK99U4m4dqqVGIpb9xBdN34WwBBWIfoGsxunhuO/3z
Leezmry6Qheyn1essSaFOKaNlOibTzBQBpj0vOmtFN5+xT+rQHDzSMacEo2ECqOoCePuwRPr/vVV
XubF9MdQnOIOA3epUwifLgOohYK1UwXmmU6R783Zwkx2GHExxZCKVBjLptXD3TFIvwVyRU6xTH3t
lypV+wBxQNlvzdn4OeDhGK8Cb7eQvj79OaWQ3OiaVsaqA77RylEcl7G7Nl64sIOUoQxymeKSBdtn
9ZouxKDh/VfGydrNe8predvheXolDm+v7uyLpdpAyRosa7B1O8+eJUA+YzGTLgZUn+8CSvk9wP3h
FnkWdIidxrxyYi5EI9jKAL2B1JHen3eNcT/W+9VFVUPH0PQ2QXti3y9r/cHGjPutiSIcu622ZpSw
MdnPGzRy1SZfrjqcPtNrsKkKmncVshVXgvilwwkbZkN8Ih/NZ30WxU25UP2gshdr7RTA+Rps8SUt
XVXtPBWkv82gqY42UgW/PUN5mzA7vahwCpYW91pZGvmVGPMic6Chx8Fk+AsmhFvt7BJvmtHFMHUR
8Qj6Zj/DyfOxg2vGY2cEIg8n1gT1YNnXitdL63LDbHIJ4GshpJ0eJN8fAUUHWhXrAyZ7vpWWO01O
etROKwwQvF2794ZGGXLlPFnb85wdYIj9RIZNQWwbyJ2um6zl0JkTbr+p2etc/94MKrtKDOOBU42n
deEP48eZhqb2NcVh/RdyES3Ou5nt/tJEV1d7p6zr2KjdFcZPD8Qwssqs+s5TlN/Xapo+ldPaHhMz
W7xoZOIMhgEBSw+xq9z4Bro//4HPJuIQTPeqndbopbhBhBH60IhhLSYEJtrSIah0uSJD65W/BuHT
Tut8q8LZtNOcL7h+J9jR4jSfhr5S/j34ouRWb6UxX0mVL0QUilmmDeBRKdDOm02VkWISi98xGgVO
Enn0VJGOtq8dwJcbgjQI1w6IbiaG9vlBqOaFwbxZFzH+rNOvHC7QF2Ai+cPQCLs7jIuOKrXWlevv
UtguCuhZ9/X162JrTZyeCKZtoG5gIFFW6+dpLHIEuHNqfoG6S8pNb2J+m+FOIOvfvlON7wQShu+y
YVRpuLrataDz8jMg2pDPodDMTfWCW44lGTSntSo2TYsqXLLixjYH47DCxkQlWnF60J97875y7FmL
ziAiMEBfTz+Byui4dB2ux7Ic3Y9W0cByEllyzbjoWY7s7MVSQrIGiDkaMufAjgZLvXYqsz7uxjzY
+0Uf1MgXztPvxPaSbocRBPbFjqZjs+rjjyNCfVCWiLJaaj+7ZgA3oTUqIfFBRzANZ/RIf/lZkE0H
Lop6ghzrIi0wc0H8mG3gUVcixcubB90/CNeARYAIINVx+paSgIrWbJl15JyLQxIMv4Pc+kxOZF5J
Dy4uRIrwbEyy0ZNPF7JGPM+1oKenCxF/Cmvda3fIWiYx3sD+W/sHZCHsBmoJmyQ4t8/pWk6LxLlA
YCPOZl+PZZXpt0auj+LKpbL9mdOdh/tPTs/0nzYySezpMrLPk8AaAhTEC22Cpw5FLsRlu9i3AoBl
XmjWNXz+hZe4DX0AtkDCAKZ3dp30RTW1/eKIuCyQN5kDZ2b4sJj71dGXKw/3MizycP8sdZZoyXV2
WtXAJdedrt+tNqRDNb1ddxKw4b+rmKevUGVjbViZh1srRWikr/6087SrWocXXxuBD3McyM304E9X
sfVCuj7OxbEoxi8CnauoKw2bvkuyHl+PshffGh141JXBG8J4OV0JBC05ns1Kpm51t54m+j1cSf/K
R/sylvPW/lnlbG8wg8ev1WMVb/L0A26M7qFpu3TX0VX4VOLHuANOMtxCInozfIMsasM1AAl3aGc+
5x3/lDZ5AdNLzEETe8GAnZVRuTtTZd9ef4kXtoudQouWDHyrz88eLxN9adFS4vHmQI9U1Rc3gyrF
rtHNYv/6Uhf2C4kisjMUJJFBOnfmEk6vLS0gjVia6fCzItGPpU/v4e2reOw4zWzOBFSE01OBZf2Q
9CmrqHriFgK6seVWjff49mUIRHy0mzAfILbTZTwBATBLUpCUum+E0vHkDoHD6vb1VS7sDiBumtlo
aUO8PRdwE07mt77NRLDqp+yrMQfrXgRKPSAm/fZCGgkjkueNg05L6LxctzCgwc+cIqJJfPM4jX6/
TxD6uPI1XQjjCN/xRNSngETP+w8t6VAGq76NZVM7T5M/tQeVm977payKB09M4xUewoUzR01JRoJD
FTI45w4dOFK3ugrcNp7TyX7vClNFnmiKKyXsxVU4b/8330AG5/QwZLVWjJWp2lizzPaQ4Vwe+rqc
rry7l4kdgznO3Ha6HWif22H5Jx5Uro9OwELy4w8i/1RKDDRUNqmoqLzxfuC1Hjeb82t6W1sAOLt4
N7ry1mLZ5oHnA3mFn3vjYiUSb2fnnWvKogsT0aY7Y3Lm+9RN01sDCPudMevdMWX4c+fJbngsuuQa
3OHS2dmkpkDmw+wnjJw+v6cSJPmGpI0HnMcfvMbOjl0x5d/FZGMTZTT+tZzjQgePvQSawprk8zSL
T1eE57ZlvUsT61Ube9ro7E1P5Tu1uO2+1MAYhMi6affZ5Ad7UVpLaMm2OOr+Yk7RItIr8fM5P/xn
K2g9IZ7hk2jxq5ijn3d9XKPTzKVPnbhDLzdcPDsZQrMB6DRodvq+W6sx8lAXeyjSxX5wpSV2ZYeY
X5b7yyM4MzfM1kB7W/r3/Ju4fplMb+eSztjpKypMR7L9sxMbOjVOmUP1GsxJO7wpDj6vgrAa+sCA
hYHknK3SCrNwe89w44q24qbV4B8qpBF3yWgZV0LumW/L9sc39ABxcPNYo1g9O2ai0I1xVYkdw2jP
7uVUm5RpJL44pnR2/piPA8Uy0oz+z9kawHt3Nva1CO3MXRot04oVpz9meaRpiy/xmRLdr6bW6yyc
BUrc4TJK/1HNJjKkdTIG2Y7OzfBOc/rqjzI1/THtDaeK1JiBVy9V7aQR0FvlHQavEXo0cuthbdaa
wa3vLei8SctcSghwfrKGUIGFjEjA6DO3k2BaVg+WUUZMW5rvYvV7fCiSZX0nq7WWu7JcjdiZs/6T
aU+Di5WTxbQsBw1yrTg85wTQcibc09mzeUu82HNVGCF8bGYEMmR2vTSAJkUV3PWVmRYhtYPcz16d
3rqt6qJF8XVtQlDNYa2Ca9iii78DZBETaEZa2+Tn9KzS4EwRuAiMuO5NwGWtneNDIY2m1Q6IMPPN
giYMplCHKoby/roiGrhmNtq0XuMYV+Lq2ZXx/E7ANdAX5FYHZHB2otEnyJoc2EOcKWl/LK2s+zgh
23BlBnF5FUom0FswCM7n4SAzxrHQdKbui98ePBP656I3xZVE/DxOPj8M28rh4x/YtpzdTDXgUWzd
TDPWpFryY1BIwznO0hp+gSXpn3x/ML4oDkkfJqrPfkBz7EFUKpk/ET/rB+rirrhSUjFlYTfPoyWj
+E3TgzkMQ+fT3c7QJPTBmK7xMM/Dd41N+A1puXiQAB4Cul3JgOhwkCx7F6FIEVaNn4pQaE5dH5Na
iDnU3TRP90nmtSu9tsGaD6XGEJueQgb+tEppN0ZmOWtNqHerzoBPs5MldO1uJVRY3uIdjb6SxU53
lvLWUd76dZ0EYrWzOVY3XrnIT+6UASfsS/SqIweex30r9K6MclOH2F5yVqfIyxdZRjIL8mzfyyL5
ALQK35TeGob7rM/W726/pMZhtoscvM7QoUAGiUmD87+uU7FTU9qhXdt02oNa+bNhWdnMvKTV+X8S
h57Nvu9T0DTDYPi/mkAiDSUSYX7qeWx7b6Hg0YQAKpICP4aglbt+m7zt2MniCbsG5z+xpAQqvXFr
FJmXVio4VHbxn+9304bS80aNKt0f7oQOsm8vNZeeV+sE06PGVNUMqT3GgwBn0UYBruvWPp96tHby
RIgHS3qZ3Amj5wV3o91PkUVU7EO4AHOzaxDh4YPNR3pZjo6NRlAFxofBXJIfRtP8kYNpfsmynAGr
bLLsg27J4bAqvTvgyLyAtscD58EuvPpDV/bzY8KM+6lDU846Imtq3E6T6DkdbpLf9O4w/cW/x2oO
rrOOdhgEFYPdMhj7+zSd8G2oCwtV6sr3qZ1srRyMd/5SNLfV5JjFsRYZ3UYpO7UcM8ecf/nK7vto
6dbuSZ/X4Cbzhv63m66LGfZw2cGzjnX/w/FVy2lMpvqh6ufxNjGt4XfWF+UYuUHlA1F0Vv1XvRra
Xd+mlRk1S6/uRmaI30aj6I7MRolwtN4bfC7BjGdRpnfNT6bo9Ba0vPNi+slyPIL+1T9WlobEoXCC
8ZvedMXPLlU4y03t+kOiHPBZYWSyhkNhg2heecGho7IaBU6Rz/s8d+vb1i6Nxy4fxgaZkMT94vMd
rOE46GPFcTCd2FRK+pGUc3UnUrd5CEbLLqNMdHMRdrbTttG4rO29LAu9CIfJ9h4q6E3TXtPyRCOV
blL7Zqyc7Gtg1PKxE3ryA4U2/0FIiDWHOfDKdVf4pvY0jpOO1WXbNzIytdlqIg6yKT8pZjufheN6
adQkedlGK49UHv3BmpY7nFxdf1c3croTZW8/rY0JvHfBO56EBszKn8VNQaK0sK2Gm7TsDfFQ2cIY
76TZmD8xE5gfHXBp+c5QHTICnpHqaWiILOs/zqOtP6DtPG7AFi34b2B85kSM63wjMuelx9khl2sW
Ka8J6g+lGAzMA31Z1aFTLKq7U5k9fswKwe+bZkGUWsrRI6LUjXanKr1G7xzVAZINmQs3HJ0WRgnX
ax9BDZJ73SmCFTnEau3Qn1r7Lwjk0BPsS+cBu173F1LCpc6Vb3mP5Zw2v8sOw9xdvky4ZRhVOzGu
ljRa341Nnv8u50Smn9OhNR71xccG0knhU4WlgdjDO2NYXHLwsRN3KBN1ZJp9gT27Gv0yixgxjnkk
EW75aYJZViGhz/wBlnFNP+WOIcp9MjdjECrNHsBr5aJ6vxjgCT9uGsL60RADyP1+GLw8bIu0/Asg
I0jCTDhLti+bwv/DZS87TuWsboaJ4jLS3XpNIizGzb/GLKfl4M2TBngIqlTza0kc5ImdRH4rDa3I
d1PhdE0Y8GAUNmbS/hghmQNPhfe3g5Ef/CmHkkGIsHLRREm7SBkmo4PJYtBlsBlGdLpF6KkhcHda
W2dz2C4N94CVa0gCWagH3NheN/Yhh5LziAezdWM5fTuCXq/9/7J1WCITlkcfST3V3lV+Pf8Hbdf7
Muhy/QoaRfPxLw60b7pelcVhWcwxO+CnWY+RVnTBGtZmP60gcjoCfbqUydO62gHoownHv92YlGCY
FXzcLwlthu9FN653Vbpypwyy4ILIEAGkhFzGpH10lRLVTZdJo76rc2AoO7Molw9Tv0AFmRqt+A+O
S/I1B48e26kzwHpJ0ccPQRUb38xcBO/aHi/oUOvX/DOOL1q6zwHuxIbsdAt4+rjYOxT3EG6O5q5u
83jKshbHWbjJ/R3fN9Y0s4EZ4ftymFQQQt8t8F9CXCMIc632v63V7C9RY68dafOa+Dd17qefxtrq
MVNDu7/ZuyU4Fkj/bTqzo8LNohEPbDNsIe3wBad97e9AEtSc7FK4wdGfis3JIed62msDlpAffCMD
BJMG9VTsR57JZCPbcsFtsVg/pw5ECXL6wS6irNBNBNDzUb2vMksAFAc2W+w2fZ8iFIVR/J1M8tmw
0OocDlm3Yknb+aMb8G0m7dPqlX13VDLR6gMYU2560eP1EGFHst4ECSPdDzVDpips/MKwHuyk1vB5
Lasuvw3aTr8RdKUPne9m2Y5/myDdOjKqPw6L1+mgjob5d2N0xV06TkkZOim8lWgiJR6pU1PO61xK
LCSNxkG8Dhs/R0Zab5tPvb10Ab2/dr2zAdli0zwGq3tE3LT5IIa5bz5nA+0opIRNhPGNpNeoa9im
AaPYGVQUw4DyPgskNinebGkUOnP+vcvS4h4msOVGOhox+DKIzK2iObP7B6gevb5j2JIF/Epj1WgU
z4YPD8acbxD3truIkbb1F6bqaO8nD7uG49Ko1g9Tz8YI2ml4xS0ZyvvamOqngNY5Dg61vfK9pZ57
F5R2wV9uqYt3vd9lPy3Ntf/ansa0h4im6Z9ntmrhfeSa2ltkYiRbK1ZcUavKJA0TAlMQNvP2Fpuk
CawI8s78p87F/Ddx7H4I2200HwINlEx6XX/Z5Xo/fFr8AvI57e/qe2tr6bIXeeFB7G6CRd0IXPe+
KmrFBaRZ4mTfE3eo5Z2HkboRLkHF14ZQTksPhWIwTP3SflyTPEFMQnp6FiKA3fZ7O8AncccIK/sk
y6D8qYD9wIPI5vcN4MofZQpzC0HRvg/HNS8+J6vTZlGdS4u5SbJMTZjMrfNfZpcALBJn1MxQq0bj
/ZRPaR9qA6pqu2HMN+n/Uk23dEf6GVmzvLEOa7ZJHnakLENo13MJokA3UmfnYhn2tRqCcrxVda1+
kRuVxX7G1e9dXaQGNfKGyMBZaCzu0VeYxnBpK6sMYedKAwJTo/6syBXkocZYt9nlk6pI1Jg0YFE9
uOkD3pBZgaRQqh0nd7H8Pa1EJ3bqgSsV6amljZZiXG4rvcc8RHdLfD2mLuv3M+ZFdQTRqG92epLI
D2UaqHLPX5NfJTTS7lNQCBK7ZkT6KZKFxnG2R4G0rN8sCclbNW84QM1pAKD7ybfMDswco3fU9cIk
T+1PwxTM77GxzYcQjh5NGa7UwQ6zxigZws+i+AMdX/S7ojcNzKwBLO2Sykr4XNRIwqBpLQKRsIXn
7+BWRptyXq8/mvbM35eIXCGjU5d8aHVuyvzBEow0I6w1pBYCCemRN0kXKW7ays/waAty/zuGzY4X
opau0HeQKv9huFozAAToAgxAbFyQQrtHkT7yrFkMsSPs+WO5KOrxkquE/kraBw9Vt679oaLs6/fo
+NW/64WB986SedDcInfUPymjaNpdlWEs9FONa2MfrSHjEk07v2qjPkN6LAwWX+CYrrlYSqFDwQi6
XijPQ65cxyT8DvUfYdXTJ7SQVLKvsjZ7dMh/2qOoZm15GPGv/lGPQfoHV9Tym+EIvji1KFTu09T7
khUy+eX2c3AsAthC+yzzqdbFwobcLXOpcKvKUIbeDZ1ro0Ca5cQ5kE6JHi3lsEIpqnnJu9WapbPH
VVwDjUC3r9u3CEGku7lSbns/mbQyI+rB+Y6u56YQObnqi40LVnuboBYu369ynu9n6W0Qn87iE3a5
6T46/uDJcFGakQI26LPkj+2XPHmhr8uHVCu7kaoOQbzQKpAhwbLAyb4QwZlZ8zXggTMblTWG7mK4
v6fEEEey/kTixqu0r560/OI90ixYLFTdMN2biSQMarStPpvZ4AXHATR5dtPajfkFHzjs7vvAGf54
YLnMXakNCM/VRV5/qbWB05VBC7T2MkuKhBQpaf9odUNrU/YNJKgGFDI/CbCuu9eQPOpvkTtwmx0i
c5n1sfKE+w3ePhbsLdlwElL++E+q4rWHKc3Mr14zeI9OkRZ6GNS+espSfzWirGSwIIOlpNmireT8
Wpf0AoEOvfsBhkZ/3/r6mO9WZeg/vKHufrWy7JFGNpXzweldCKaBqTZ6NvlcEnWeW//0KR0+gPEh
SYS2M6ehW3dJerNC2LgZRtMfosZcx7/L5niGcYxIilttTKx0b2FZoe8cpDhGCKP1aF3p2p7ND7fe
CMgvKISAEzdMxtbV/qdrr+FkkEx9a8Ur/793dTu3W/9c0Y6RYi2XfWBXnUO2NgY5BydX1yT0tt7L
SRuEASLNXdQiaWUbTBBO16cBg4JeA1jZdfs2KhAYjkSqj7/l2lZvFI/YnpUeEHjBZ0Qxohina6WD
qLGIa/RY7x3rMyoJDuoqjnvDN3VNnfJsGLAthdg5TwXIF9/GF6jBrStTAW6Ox9b62JtL/Z7eRb4H
vGl8n4L6Spf74mpQILcZvUOf8KxzaAO9HtrUMeKkNe+rZTOhUvRJW3ovx75VT693u42Xy6EIBBxS
pwvN4O/c+WfsRrdbxnyJsdI1y50ziVQ7LN1cHuBL68VOG9OUMbQ2VCQTnjv1kUbMfcoq2/rPII2V
4ZS4lX7X+1kKCq9b5X+Gi0NTmNVpco0o8PKAAQDZzthm9wtY9OzdCF8tWJHNK5sOO15RtEVLstCC
njXzbXM2Nh2hdNr8tPMAFjBvODtfvmZl20AqRtDP2C/a0uwcf7I+vv76z+Zsz6vg/eByinkknDNO
V8kSr2iU1qvYhXH6TgGUu5/tpgkdzewfMWAyduMgr2krv+zUosuOdQuUBOBN4A1OF4VCYAyibVU8
KN2IEmOeooC2x+71R7u0CrA4mqIO0zy4WKer+Entr7SaVTx7fkMKGdg3IlvfBil4fn+WjsbPFvWA
YJw9yrQptdn5oGIuAz1GoSHbz5AmnjCYmA6vP8+Fs8doDsPwTRkEpcOzpTqlD4WgyopRCs1unGaV
j76Lv85kMR280lG+tNYmKsQZZN6PrNnpu1unzssRFVrjkYpzhwMgLa52rfcsVVx5rAvfP6wdAhyc
IjjQ507dSeMZU+ricdTRJjDHkX4vJs+JZiR0h2zjyqG4dN7BgADA5sti484erOfqrb0ahStuTIU1
0YJwIxjd5EOrF3TH16FCcmGZr5ySS0fx31XP7grdLzxKbYG7GRpRj7XZPQZD2v18+/lgtsIh3Mzi
Xoz/mXklIym8gYeJkjem04ljMmjJd7Ws09/Xl7r4PJtIE2qk4MrPTRbUkFs1HRUjNjVjJk12nChJ
5vVKBLx0MjaLhU3vDLzx+V6B5y5r5eHc2c+62K+jk94WdL7zaDPMmMPOVKjMv/HBmDozcwXkAn+T
qejZRpllQm6S4gNj5GI4ViPtyqDvjCtB98Xr21aB7ws0H7QGhN/Tr2uwlwwQdcDUtRLZwRBzF5HA
l2/DqT7Pkbct4jsmeYD/dboK/jp1U26ryAxrncxo+1D0xfT/WcX2AQ5wMwL43D64f1I+P/VHr20c
Ox6MpdtXVatj/eI2t2/eFxSeAb/BqAcOcS7b4pDHl9ZqeHEOqnvnlqWI5iqorjzLOblge2XAiUEf
Ae7UgR2c3bm28JeAoZEXz7VjfrZ6gaNmuwYk53ZzdHx05LMVtkYtbXMfVLl/7LDGOaoCWPobn5fA
C64fBC2TZOamZz9EiqIfB/QmY8PFtLwb56+mNyRXYuGLY7gtsqXKXP7P5IXTrSsT0XQp/oZxh2B/
RDtUCzMPd/TXH+XSVQL6iVyZxMnmaz5dRdVNxRjEMGKt06mgGSzsyDrTvZs7zZWr5FJwxzeLwIS3
MNfx2VKmTfsUuAoR0DDpfYKuvtUTS70rYcLd86Q+nV2hlvlK0NjujNOqg7e3wZSezW1IYk+f0GwI
/YPE3NUvDRcltF4e6Y4GlFh9lUyhI/Pqa22utRnVBiXSldUvPDSQXRKdwELNHT2R09WxBMzyBDpn
bKTF8D1F6Nk+mMuUHnRQFHnU90KvotZ2uyvrPucbZ4+NOwCfDEHGhJp1dkbb3sB7wRjmGFfN6jHv
MzT08jbJ8/1iWJ1+rKeh+yaQLFmoxLISGkIwNZ9sp0ZFSVMb27VwUyh5WVCLGwQGHSb3lt0iyOME
6j/0VpDwmn1jzHaDbQ8PFXDU70Vuuj8RSmCWpmrVFGFfzGly1zUZAlWpz3hxZ096hXxPp9RXU+uq
d1NBm2O3wmFVkSUS+6eeSkfegY1o09DCYE2F1qz3T7RwtXxX6bP8BoyeApX+sGnv+lTRFlvTDI25
pASXGum9Gt+LZlELuGIv+4a2Ea0hx88QSq5nCy08u6OVWFGfLjtmWuk3z6jG6pBgfIM+JA71X7K5
mehw87huOEuJZKNlD9+H2c5ufLERZhBIq1H6WhJvtzIEv6s4OFqM8IZZ3nWzFvxatMS6axGJ8aIh
0eYvCFX07iFfyaKhsTntOxJi3MAUarg5fgKt/V/Q5fSCzKk0nixTiPHWZEiXRLI22k+i9EUR6rio
/CwHyxNHo7FpYvk6liRh2xryCzeV/xlLlLG481XdGrTThbyXqmyN/aRBc98zIbescGREeM2I4kKc
IqdxqEghcuIYdJb45mPFmNSCKF1wJA75IPtHqQaOwOuB6tKHxLsMNj8Bgsg57spPNWTNiA9xu8y0
5yABHBGJqj6KZu7v9NoDzIDi+pUc51L5y3n2YJEB+AJ9ffb5WpXBdDWbl7iCn3urZFAd2qLvflnS
bPfDNJTR/zg7jx23lW0NPxEB5jAlJXWL6uDQjhPC9raZcyry6e9XPTqihBb6AhveAwMukaxatcIf
INeoe7czlkemne4BFcT43jMq62PVlzOCWg0qAa6qNShbr/XOtCflv7dfzKvu5uakE13AZkO2YRK4
1URy1LgpzLwVJ9BZzQ9VWfSnZYnj34o+dME6pX8yQyhBxNDjxNaL92I2xyevjLzjiP0QYx7XZsam
VkEc1/rd2z9Ovp+L3waZkp8F7hVg33n461OHSzulgAU8oj3nc6N/ilVdSiGow/fE8Jrv715PQpnw
6SHhQa9kE/VmAXJNaXRS+abAdFSvPAPcxhw9MEGfavBncXwD5H3lAqWZRmKPWJQUlNisSESxeopl
7WRGw3957lbA14p2VzpV9u7Oj85GBCEvqVySM33+LlW97PnMmnnSR82FJpRTgtVChOVaD74DSubG
epcgT5JsGj+yu0VFC1jtfEFrjClqGR+cLB2YQ4Pey6+mUen8KnR9fLNXtEOjxabDGChzHrClK0K1
MarfSSu6b4DmaiYTyk1avaQmbbYUeEgIbejd0vHdkmZnFciINTnmiaYOLzsZ8r2NHdQ/L+vFD8Np
tK8CtCQT6ap8xvlqQJi/t4CL1EZ1dGeje2qjNcvfn0bx9YEWSttIoAmbV1VPbYdJW2Kd8omStato
oztaKnxGyLcI4Fc2nNT5RX4JJhhe5zIe/09Kz5MbI3eceWoj449qFfb96FnfzF70N7L6K2cXnUnZ
5uLRsDnePJMnYjfLUSA9remqf8+apXrU9Xyfgq7dr4UW3Ti6V57rFY8vW3eyANs8V4NStzHBoDu5
gr5dUjJ9QyZlZZKp9jcqiWtLsXvYQRJ+iUbP+SuMI7OEYFrNp3Fh5l72wmJmNSX7Xotu9U/krz7f
rQbZLqWCQZdYYv/Pl0pH+d5iPD6QeLROHeOIXdqO3Y0we3k58pVUKknaXFBNt+bhYrIylKjS5QQ8
w/ug0id5iWHZfoVIa/5IENp8adyJcevbwfbqqnAHbblDyOzlSf2fnaitVWLEqjOfCgT9MZpb1f7r
iObwT6uryp+Z01T365LBQH572SuvFI1XyNyctldbh/NlsQ9PrH6eRlrSvbvXhgaRm7K7hVe93P3A
c7nzpdyAZM7rm1XcGc+taED9D8L4vmUAzkiVUfEL0cT8NEfRLaXwy01poOpKDKHPxtfcalDHk7Zw
kYjp5ICguqsH4d3DFOkPnijrH+9+g+hswelCTofrZButPGu0TKXTh1O/luqdhQVNMAvbvH97lStv
kCYKywDDfXXjPn+DogYp2VX5elqTXvtkmcI7FPqU3mUmBrTr2gBVf/+CUvlIMjJoE2zZ/ksNIyWr
3eWEMXLS+bQ+1LvI7KKdshT2sUlARLy94JWdiE0yfXLabPK/zQFAL0pTUsRmT005xy9aNi3hlDbu
jTh8BSwuBZ1YBaYFx23LIxO1NTIANhYGTDM8eaqij+oIl8xLKi2IxWre6WmiH6QhbhjrML96NXqn
BamMKhIcTsuDWRpW4ZvLYEIL0i4UsZ4mwsFxcRx1t5SIUSdA19//VqkXPEztNBMM9zY6G16sOTOo
1FM01Mqnapo+k5h2N26bV1ewTWCGwSKVwAgikIk22ZQ3pzGlmr2c4n6q7xa1ST8XgCfC3nXzD1YH
aG8VqAM4rlBAO0fWTtSNjqxKMd4Lps+Tn6DVGTYga9HENbzvepPP97Ohdh+jhkn+khUor0j36qLW
4xtUsiuZGeIaEArJdRFKht56frTKJl3R8s1nqC6C6T0u9HMdABrO/oNBDsscDhFojDqL1Pl56sCg
3UEL0/5pXRy7R1o+UX9q5gzoiO7O9vT57VNx5dxbWOdpZMUUNsjFnf+4ycb/I1vNBTKsjTqVnbZ3
xgToKXWQScwiR7+RgV8pgOTARYr5sTlZcrMgqsJwE41iOZUt+DSMElBRAsnO5N1pRPNRz3oA113u
tR8WN3ViqEhzfWdE+Vw/9Emk/VZAmvxlAg+cchGz931wZloB738pZFMw4QmI6JtuQgVQKpM7y1vQ
7U09X5/i1NfE8rKMebfXE60O3r2cnGi4GBHRfULC7PwbYDWk2gnIp5O+mi1S9Yhpt3GUPhpepn7S
Kn2+sd6Vy4suIloIqKBLKTP59/+TCsRzNwKPypaTJkQZ6I5YdlWc1gEoxVvWO1eWkrRDKJSMHkh2
N4/mZIop+mQxT5gjNiSiTgtgupuOSjUnN57qSnxnpE9gh9gE53VLc5zVSG+6SDdPbpv/6lekEpi8
evrvt7/V1VVeec90uFGo2mxfOFx2lJiUWVqjj/cGrYzHoeuMl7dXuXxt/NOuHCRLDKz5eoj+5wtB
CSgzYLDGCRegHLhKDAdLYpWNqHBvdE0uHwi3ILAmkF1ehQg3D6Q2gzVigaafqjqFxcAQFj3yrr1B
W/LYUucBnHGkPPhSyEKS8c63nL2okzkKV4Pd33xzk+QRRu0TXjU9vUEEvorFafxBv0VSv/JsZBY0
B7ntZf65KR2salVEgT7zqSqieteJftnNk63u3v5Y8rdvns1GMZviWxLVuAXPn80EjZVWGiPrSJgZ
vYQmTG1jRl1LL+joaPvMdd87W2PORewEWMKVSODeAmbmjKRBz3Pv2KTe/EjXd9yVyAneOFHbjyZX
8ehfACoBN8GHO3+wGIh6punYP5YiX8Fb2ln3S4eY+Fzpek9vWVnt51rPqqMJ/JKm5XCLU3lxdfIL
2P6O7B8g1aBvPyAW3GZVKUV0dGo7G8FmGfBS46U0jwiwg3ztY3Hnwpt6HMa5etHw3sxpoWr2V7C+
M8SR0Xnu4Pvc+ODkxZtP/vq7yO6kiqtNx2WTj9S2kqI4qUXHqBmVzxZ8r8GfqPkiP9PW0QgclFS6
0ClNBJgKPPPgdfQ5lunuOLZQxioNimfRx5hCAv01k90wmCk6V2Jscm75wRqCWNFLe1ehX/Ir9xLv
s5LNwrtbUeINtcJiyjmCD2/8LGEyADfJUx4TiX4JLOCWrQ+7Q4WbMdq/CkuzC+TJU9eGpmiO0T35
hHqEmGJ6BzV2Mh1OKsCF+8hwlEfRxxHwWof0CTTtUn/BRcDT/TFbI0DAagLJZUKVaqcKRUsAN2Zr
EeSR6+w0I+vrnaF4Frw0dWm0Y5lZxX3aGsmnrh21j43ZjE96YcMNEmbuBn3d5H8bjY4VXfsVo4W0
QPxnHzVKYe4Kr68teladBcEiHT1wBU2af27MCGjj2g6155d6SnSEOTPKHu8whw4KxDkOIhqC+pBA
HPXFLrN0enDX1EgDvTfnL0naWnlQNqaO3HvcpD+UPh1T3yl07Zdr9dWjEcN0AeKvY602uWWnUau2
toA4v6x/rbgwHqskb5CNwQ3lXwtxAMx4bU2Prb5qRVDbTXXqC6XKgdlinxIM2YAxFy5jbuBVS/Yd
6GTzZbWW6GcTjQnUvVgpDjqEi+hQNNQjQdQbVYLDQ+wafu5CfGvMWBuRrAaKsEPLefnhrIb1H25R
C+EymoQZ2MUMOjl1dHHwpiqafAgWcAUYphQfiwTwYz4Y3oc+xw99Lyxd+V2rkTf58FwMiCBTUnzp
B8jevjEOSx+IOtZ63wUSl+80yE/P3dBk/wngEN9Nb4SrZ0RzZ+1qoWLTPXjKGB2G1URA0R2Hdgq0
UV1/In+DeCb47u63BjUSKd4mFV9KgGBonMkJ2C4SzvpzQZYu872iL0oyLFJn3NI8OpVtMunzgYLT
KGhSKPEHcsWVOaeGAeW+q8siCUYjrx9HN69fhCksuI7RskKSiJR0CpSk6n/Fo4D81+dT8aFduhXW
Zqcl/1n1qFl70OFGFBjd3P1XIJ+i7ZzZNP6CM6/FnaYp1SnB/a7ap17f/c3LMv7Xx7l0AMA0uPa1
TNG+ZWZU/7Qar/xccTsnQV8V+pMoq/k7TLHhZZgY/sBezHJJ1wODRGTIs4YE3xIQ3zrOBCdHlJ2f
1vP8eTBd/SEDQNH51tLDZ20WR1n3Dl9iCtwyzoyD1rfK6huiBnipwBL4aqZp8W/OTTHugXarT61X
LlXQu2b9PY7aqvVpkLndETtp97fbOu6TaRbRZ6aAkG5oexnwPoUY+51htPkYxI2YM9yr2zxm5AHM
6wGzREwnYpDIT6o6C2WnNp7+jEMLYS5NOueHEynLtC8VLX8eOy1a9/VkTDkeVkkjdnxNKPaKV9mP
ETOiH+tk/JlBkDe8sspfc0uq2LGvftFzElmw6FXc+z0K/x9StYy/UJ5PQMzVWld8nA3q+KAAn68e
rDZOP8A4iGEcjFHZ+oCV6Vq3yLB+7wpV/ztNXtbtu6iOPy+p5PoMRjnGcJuW+BvkBOqZpU6AQiWm
opj+OHpsl1Jzs2clURAzTO0h/mI1qdVAL01NgL9FF3+LzaT/oOVsml2Velgglt5YfB+j1DsOBOBh
P5UENV+zoV3WtnAgoihpU/uFVbRf3s4ztqUaZ4Asmr6CrBVovG4unQ6aV4lFLzRRd31YvML+2ttJ
fUgMfTxWWuLc6Aht05rX5bA1lwqpUjthc/uLcdaNOIKVqoH4fcb3OXooOjN6yanQd8i+mtDbU+NW
62Kbsr2uChfYk6x/oDab2iTTlpmK3NBCZ9WGsIXidRgh+t4o8K6tgjYOuZPs0TAKPc9sMOete1Up
tFBpIujFWcV+0PLiRmq9zeLlswB/smWBjZzvK/39f7L4rDBdFBwEHwx48ynx9DUgnoKfHMC8vHdv
cJhRzQUZQlmNAcr5AyUJgoxS/eNod9ZyNyvJ+HNIy+pPS0P+qUvy7N/b611uDkaEoEJIhGB7Mk07
X28uzRFqs4acBJzS36Uz9HdQEOpHC8qM4S9DhzjjDKL4Rhlx+d2AGkrUsGw5YeCpny/r6fOKNObg
Ha2M6GAomfiZ5Et6o8a7/G6sAnqS2Eylwlc8X6WMYFcJNUPKEpcpiBeO5ycTXEk1y26V/lcf6H+W
2rxHxr9lmdO8Ptr1uuwKiePRjOKWt+8FGEvmq8jRSEEDmhqMXM+fKG5yrUzxmjraBfAVXwX59Sh4
caNP7JOai41qpUG90KDyC7PjmnBzqEIBwvTmM2jxprxRWlx5bgfQN2eDjiygrE3NxB2v1q4Xe8cU
BvfRXVztY1FXyo1j/roN/7c047kZKzMSkI6pwGI30YSmoYaJ/OAcvXUAzxLhJZEeiiXFEypttXQn
LHv+2A0VxBSrtNFWJ4s0ng0VMCt9kTz+XYM2jQLVtHCIxpvaQCelRY0AIBJsmKNWmOL9O1z67lJ0
vbY7XyuP/4kZkIyNBNci96i0pbnT5sXZLQMMwLeP7+XrZyRNWYeOCBUr2/x8P6S0Q7l8G+u41ukc
4FOXBmmjRzc+8kUvXAZALg4EJaFaAAHcXCHIEESW2+V6WEDafjJUJT21ANu+5I1DaZzGcRh7FsQr
cu97PZ7a3YTm7Y3B+OVhpukKAom6HGN7gv35o+Z4oXSy/RmOFQyazFui//q0jIPZUsrvb7/VK+Uq
SAauSoplOWrYahjmaoYs67KooZWrnCHcZJcnzJJNf3Yi0FPDFN0rTZoddM0pwxzt7wdh61WAzkn1
7LV5/eQYtfv37R8lj/b5EaDvwq3AO4AmcFGqVviLKInTqaHejuKotgUgI6fzdl7U0IvW4ae+vd6V
9w3Nkp4fsZPjZ21Oto364KjA5EaotkRD3ytNf1jWbE+gu9WmvQD8sLPg5TDMpFVmcdFuoid+KqOJ
jagINaXLT17bIqIW6d6dLthpIGnTYFmycg9AY3m0J1BeEV7ryE7080uMUcSuWy1q6jnOXuqxNwOI
id6tIyC3+Ob1E33gZ9D8pG24lfQdskQp4IMMIfUmXFVh7qem+KyM2j8FvRAXgxarE1/qBM6jMmiP
CuaA+7c/yOVZxz2BuS/C71g1ApI+PwBVAkxwSKw5bAqI/Y4D409EICrfXuXKNnvtVaLpSlP0ggwA
1lVkq9GKcDWj8YNprM1HsmMt6ESdHvJlFTdyq2tPJTtD2IGZ8hrZfHqAdTE4R0OEdZYrLzrMQ5i2
+XtVymToIjoCYWYMQvtJbvb/icarljWNJUy6C/Y6HgernQ5d04+f3353V54FfVXGyBS/INe2X2hE
QUgXKJ6GlldZO7iVTlDDPX7/PmAViW4Axy4bh+fPohp4NmYRX6is7TGw86E59Fr9XmwNAt106pgD
OvJMAmc9X6XuLSXDcWgMW9R1dmjwqHdOalbBSM/kRqS5fG1AiyRPSE7V+GOzscuizqRshB5GY1yF
C+xTvxyt5MZGu4xnALikthu3CECuLWQM9Zg5zZ3RCBvy0cdJa+M7YbbjXYvN1t179wFLYQpO15Xu
PzTX83eHbWvvIU9ihPqU2LtJr6sACfBbiIzLk8oquk4jXsIXEMc7X8UwReROC6sUnWYLxINE+pw6
WhVg4Nb6Y1enj28/1pVrkRUdxLeR+5Njxs3OM/V26aOFD+XQhXtu5744VUm9HOMa+NVSo/qHxouC
L0aePrfojf+dyoWOIaT/n+o85idrLrJPN36TvPbP4zKvGSEMaCNIvl9ci9lCRFyWXg/7KrE+VEz2
HhK1G+6sWLbHnMa1913bit2sd/ZHPHuawKz0LNkVhoE2lDpo81OjdM33eEr0p7Qy8s+GIRwfyd1+
16nFLTbu1Z8LrM+SU3De5CaLcZTcEwLJxjC34ng3Dkb3g9vO/QC/0r7TM8sOekVi05X6FmTy2nYB
i8DoHagSjYDNpuxNa64H9ElD8mPH9cn2sjAr9M5HkcN8LNqp/vj2p7m+oLQEZxrKkHizWxp3BXSe
uno4x7N6LBRF8VUu+m85nbODgWTcl7fXuxZGGBDR4iA/wmFg84Dtgk39aEx6uKCg+DxFnnYwvfTW
IbgSRohS5J+k29zF25oSaUDkkuzSCLOEq6ocuuQAFopW8uy9+zaRoQqogfwf+I5N0m1jZ1Ei1KuH
aBAVYaHQOC+z6Rbe9Mpbk3QyloFIDUNksyGtpmyGSEWXwmrt8pCkdRZ6KE3dv/1truwFmghgBRgh
E0AuCBlenUQVM7SQdpN5ooQt0Bxp7PsK9TmU09rhhu7hla90tt7m9prbao2tgRZbXQ7DPovNJdAU
dAzGEYuMtx/t2guUVDx8LSiBEWs+D8Nom2dY1CVaSINRBImrTwFkgFumDtceiPQYHy0w3YCtNp9J
0DQlpSy1UJRlCo58msjNhumuypr3Dlu5+fEygchNXU+OsU3GM6Q5lhTiUjgPQ7dTES7xsxqlsbdf
2ys4YRO4OUOSxM2GgNJlnL+3Do577vaqGqpYY9s7FSn6XzT6+j4g0LcHe8CgO+iQNvlRtk1u0dez
FZS3cP3UA5rb6hMdP0sq1czx4utasSAuCSNABEjwuccxLtp2N6Ru+cdcS+WP5EYhNxI1EiI8G/xD
GIoqOwoapgH4aq/j+5MamTWRRcGco27bRKO5GRMo0pYb5ubo7oZlShj/zLcEF66cK06M3HayMqEx
dP4STbMxVjU3vFBRFlQdmUMR3r02WHBqPZRNlN1IAa5sQ5iAFOBEBEYZW5SYXStmA/jbCQVB5aD2
ynQ324kazL1t3AgZ15aSWDHydkDDZNPnj5Yy358tM3XDpOuNw8w4wzeZ8h0iq/z39la8shLfCcYu
8G7gNFsMNJwBMc2DZ4TocEEdGhHl5U5WHlbNHY/vXwrlbjkGp/lJeXX+UE6cLY3H7C9U52r4WfWq
50cQo35mdeq8fwO+CnFAI5BaBltSRqw4tqokhROOfZExT9W9/UCZfAMGdiX6uWRdTO1AF8A42Zzi
acA4sItbNaz6yjnYaFciNIn63btfmxyUODLLZUy/ld8Y+tleTbVXwxxIV2hqSr4v0sa8i5t12L+9
1JUThcc5/VXZ9HBBYJ5/Ia+ADwdNWQ2HoszvPWaKew+JhH2lTYi65/avt5eTF9F5FHSp4qSDBSGC
U7VJ4ge91JXa6WvaCtV0AHOQH2ddjfe1ojL8JUgLZLnohLy96uWOhzgDjAaYFZgaeDvnD5lL04eM
+WJYmXa9j1Sz/VqVRvnNQarsxlKXG0S6jlB28ZRMQLf1vTfrPWPBpgwHilYS3oZhaI/Q7tsPdLEK
CQzKDFLUmduRnXj+QJa+Wv242GvYROsIHawYTlbf3WqJXa5CysekCe0Mnsndnl585SvGm20URg5E
R2j+FSpoi3ljB8oYcLYlpJoNgDGSS5wLeKjzZzH0DJ/arPPCtoZCmHpLl/puZls7iP/FvkPjs/AN
tSof7dSwbxTJF7uftYHdUSeDIaNK2eTskVQstOoyCpcUvbYy9jrf1rpvum69iEH79PZHu9iFrwtB
3HEQu+BBNx9tEX07LoZwQwcVqWcVYbEPqK1nBxQUuxv31pUvh0IdSQa6HXR0df38neL0ivsn3LUw
Ajntd6kyBCaUuBtf7toDkQgyIGT4LjVCzldB+JlQHFlemOeROHZE+gckNbvdbFXTjQT39Wbf7BLY
LSZYIPnBLqa685rZ84QIfagtibhvY4RAx0UrHgbdjv8huG7fo9RQoKag2w9Ik0mZV8/75CRjFrh6
Xj5Hg2cdKytPQsaLq+UjuIUOIQLXCQCHqju8+1Mzy6TJI3vJTBs3+wrMUIVJs+OEiqss95bWNqHB
7/nudvP6/1iKKa3FDrbl6GVzxYq+Q62va/kI0Ph3cTk794B28Dt0k1tMBFgAF2dVel/J7gN9a8Pd
7iucRRIwEiYRYXYmXJK7Wh1AOq8zWpKqxB5Uwoo0KhzQ4AfuURjFc9N1Dsp9tf5H5N38zRZTYfiN
vVTZXRZFSRUMGBZ6/qqk1qco60smWFC5Z18BN/QtQSbuAV69UZFTLlEUaomSgyiPkmjYIb1trYE1
cF0jLps4XwSUuI+2wJRLkhbrZ+LagsC3aMvP+uDSPK/qJPUFAPonJYk1QExqYwOZ0suOdBXZj38A
8ZrvUdOl3Y7mjwXIS8T6k5ZM1bO5KsODWXr5j2HUtNzXkDxBNrlqrXinpPH01Z5pAaBrOMzfmB81
H23FqX42bmeWRLXY+ZfGZZvtZ+Y6+kvjaXW1g1us1kGRLcM9s/7+b+W5gwem2VPw+QLYUhxFtZhD
KOcgz3Nt9c6uQMsh9kusMJqgb5uRBc2pUn04A0l8L8DFwJHCXeGfkxoK1IEiE4Bj65QO2QLpwa/n
yZ0Otrp096ad9zryyL1hBGkqlI+rDl7f103F2oFrTeeD0Y7WN0MtxpeEMRU40dj4ZqColoJw6oby
YGep1u7izkKp2c30YYG67qmPJcAXhsKVN+i+h/FB73tDvbq7OLOQG7WrOP+E9GvU782RA4kYntEj
W672+D+PLaYvAd4y0frgtEb+wx5WcIBKvtYvdmamXzLKub+zCRcLxFil/+cg89XuEgVvQGjQtnNw
jHZ4qnEElHjF1nbDwWhaQICT4bX7uLIbbw9q11A/KlYh1S7mRP0jdIUN51kRcuM5OYJx11aIYgdO
ZULqtAoDUoaRaNX07gBKYwWBJUoLiZHZNp0tJEqhzWnVCd1qpGpttn3h542LWZ5uYPzxdlC6nKaD
eSDrhwAGg56Eb5MGCWCE9PLL7rQOjf6iLqsmEOOIIsdXSKj/08GK/dVXLsGdu/LCQXRVCyzMvHOB
K9UlWgy3ftBlPJHERaRpYFFzJ26vRCADgNIXhJQ7N7fs3cgkctmNkWv/rj07rwNXqMpJGQvoP0tu
K9GRrq+jPpgx+onInmvG5OvlVIk940GKY6cvUDFRuWSzg+Gm+q9U4GGMTESV/Oqwi+nu9MQdvwIn
HX/nxWxAWF/qPNnraVf8bqchQ5kx7uMPyIkip4Vwfu5+qmpU0PsVMWvu0VUrwwlQ6beWgjM6FXGk
ZlRQVvu3NL0WvCrAC+UuVWsj2yMfqub7aXbBJuRdicZEq+S1GxpZnn1wcCecfJqJ9l059X22K6LY
+6PS74r9cXXq762tlSN84lYbd7nltB9SrWp/FskC+9GA/3+HGu/SBAWWJwifO0bh7VcDlVl/KYo+
941KVaI72815T3PmdeIezwITrnSLZqivuaX70NcRZg3usBh3CM+CbUvqKEPSM6feCMgrh+yIeG/1
tRkFJtOkYUi8jkmB3nWFxbMD0rcf6wCxfTSm6fwqHzqttONd48612NVL7SYBnSLzz0QHMUZeXqBF
we9XqvtYcL/4vVV0nt9GWVs/Uoliz112CpBTO/NEfuchIvJBSCurQGhuBQfbaJUvQmBZufMGxf02
8CV/Ym6QJEFsp2vPZ8+6l3hxCN3USmNI53RsH+O4mxhex3GLPYOh/s69aV5CL43i4a5yq2aUxKqh
Ok6asoKCzelL3yjsL0oeuqd0KsgxUaBD+36T3w4pCvqzVdenfohNALNx/5WEzbzvwPMGAoeDQ8kf
1Y2zdZkBsiquwC5OVkxMtrM5MfTNlHtWjUVJOh0q9scn9ISbGwHsMn+Wq8g6jmzAAZVxngEyfjCi
yupraPJSJoRegvosUmc8gIyZHkZtuIUIuhIwsKYktaIAN1Rr60teVKNobTVpT4ipLSewwOUpNlbv
uc9H9cZ3u7qUVJyiNpbYiE0ObagC6Qi0x0/zZDm04DAJWDOVSfSAxejbgfDqUkxqPU82tSxrs1RX
Nsi62Gt7gsqHLZJVB6ta46C7gAR4e6Ur2wK4AdwpRlqMtQy5Wf93MGzAfS9E2pxay5qOpb062CPZ
ynvbPlw0cigh6/xXU97zVRDyFQ5kObZFhuRtR/fS13Bj2eXQdW+8umsPJEdhiBQYNnj/Tfqr6WoX
TZHbnJZRU0KRmu5jrdrf335rr22d8+oDKqREbJCGMUzaao8NdcHwz+yTUxUpfelXdSnzAkNbP9sJ
NgnA/Gnm+GK1slOb9xHSvUaXvOTGoDUM6qpZvReeV6HMUpuTusdIDR6FjjcOuK25KcIWW2xEv7GL
Mki/7OxPEdnzTytW4zAp6U8ybNSxzHn7oa6cXQtEnRxQMOa8UE3pkLfo9XlJTjjVDH8MNTF8Zy3K
Twa45uOSAip7e70rXwopM2kBhUwtXfDNJher16/2ZCUoPWSDP8yj9t0rPe9Gg+naKuh8erRHKOep
iM63notnmeSFpKcqU5L9MhdYa6loVL/9LFdiOoo9cCyJftiJbfvQ2jCoU54MrIJ5SLhqpAW6nZso
bC9Tc9AZS39lpHBLRu3Ks0nWFJhIRkpEpE3zEcvVVBF0BE+aU7nYJhkr7IqUtt6NnfEq8nK+3ZnD
ebSvZF+EPb+JEqO5mFHnDvEJP4PW9LVpiNd7M2rHOYg1K4l3Vp5m5ufZ1uPv0dzHhu8ibYb699qN
X2urmL7FGEFhtjHO6yNy8p0bpHMsTL9CVGq597SCXKlq3eZlKJbIw+SDuZw/TjYOUgio+6NaSlj6
KsQfBCfGJHDn1f2BpLfxPaO+mgI9MefPjPiyRxsa4N9aoxr1R7SQXjAKxZZbYxAr/CFXBiCPHh62
vpY3c/MQJ/067Kohzn6u8WT3O4t6byIVEV75FDdWOu/qdsT3xKxcOw7siL5hIJx4KHZZnU+/67Fc
7R0eCfpTp7fu5yVpe3enLuPyItQcLqAgqUHyX2hxGZiwvLFwiXI8sAzYMsO+BQZd7Ur6797j6LRF
SvLnaR/rWEm/zVapfVDnybMPuAdk9yqmbA95EzfevYdHiuMPQ2ql/qSOhbGvvGodAsOreZrR1Io/
ao+pPVQS1+pO6YLFm09KV8044I3xM7Vm/XtcagUWhJfqmo9ZAlbpi1nYxJsqXRPfrrtxlNjC5YMt
ivjJEoP5xE/qMbhqPIj+VZWZxKiE1499So5kytsn6iIa0VMjFtFstJFkZYJ0fm5bxgcYKYssVEwv
u0sTo/HnSjexAliiu6m4BZW+hHhKxWk5BQbkpks03vl6Sd3Wao9SXehmq3MyG6/7BrZi+hO1EI5K
o9D3RlfnWBZEipL7fIH4F43r8kZb6/JEMxqRAAUpx2Egr3X+K9ZkddesibMTQsXjIZva9YHC7RbD
+DK9oBmIaKZELiN7u+0Wp1bSc/BaPfQaL973EdZFQ2TO5PSO/d7PCETHRDKIaxJO6aWcTxbHqND1
RtgnsfmndBb1abA4YfCNS9zZ7fnr29vmFeWwCVVsFjTJKCIBQmzH0VmNzYWCUnVokIne0+OnJQOl
9qg27Far9OqD3mvtXYs5x5OS2ssnz6qiXYmFyrMWmVRKeVm/ZGN9E+MpN+z5D5NTXsDKZFpg17aZ
akTXQFIas5PIDO3rGkW2xnVECu4XhmkUwTgjObhP1wyrzMwezb3jTNTZQlPGDzfekbzzNj+FDgPA
NtIjzpez2WUlc4TVaav4ZBSpzRMn0fKVmbj7zxpE+acsTf0bePHqEbNCc4IrNuOW5KhYcfiOOhq/
qTAJAx7MhftoctY/RYbw3w4uyDLupnLE+6ZStcFFHWydnD9v//bLAwJIQ6WvKTFPKBtvbiKcClc6
cGsU5lXGLlLtdgf/xbhx4V1ZhddjSr4/nKGLYglp/RKdkSoK3ahE9q+M/qix/U47X7rWYDIZ6wFp
IO3ytqfQBb2fYrvihm6C/V9jRM9jD4tzTb1vRVXfmFNeWFTSc5Y8fJah/czIYZMX5/wcFUmK6LiU
dUE9HnVZUHdl+ZzFY/YPLdvCZ8gZ7WsaFscBMv2uHy31WfeWOvYLfG/ywzu/JENGohx5MER6XvEm
4MLBjoS3jNYxKQSESJOo281VdCP+XHxJnpexKQmg5E0g73IeUEcliWxvBLRewofbdxN62+mk3BIJ
vrYKWHGpeCrVNraNtLlt4nXgbYZG5C5o0kVxEM3aeGM4dZFkEjskhJfeIKYZF7LKjTHE6ug2Mc8y
6Hdz4erSUibmDi7bXRovxT6tzP7G5Oh1G54FC7kqxY5syhHD1c0bFAm9UEvv4jAFla4P4ksivMCc
mw9wecPBQwaomR/qbL4rRPPfhHa/E+dYyvRPybg+dZYZrEZ+HEbrgFDdsevjeV/nWDA2zo1yQm7g
ze8kwALa4SfyU7cUGa/Em8XqpixEzy1NaHhN1s9G2MVvgXTCwYAw8HMgM8KwClfPGy/p4kKV78gB
vI1GOOPXLdYABIA87BwcuhTeoVnTfG8qtLa7Wo8+vn1sruRFnGQ4XcyTdDoemwDYW3Cg1jGKwylB
+NTBVAsWRlYC6DXTr6mJteCN93pt1yE6hvAE9fT/cXYey20jWxh+IlQhhy2YRFKyLDmONyiHGTRy
bKSnvx+0MkEWUbobz2JcbqLROH3CH6gAFpdFEOgM8gLmZBJxRSBGpuero7qHr534eKucsip4r6vB
G5TiryUXR84uEEruUQc+RVH2vc40fTcmkHoSN1xLT64/XERdkTGlvKEGBYZ/GR5GT3Iw8oHdnLTp
mAbBj64p5Qpz5xo3POugkwiRZ3CrcONeriKrulddq0pOcU+M9StTMOXphVsRXjX5b6B5ab9jGixs
X2+juPehPJoU+Ura6H6kBYgSkwrbT2oK4Gl7/zzdOLoYA8yQcIIKqcBir1tNnY2o+WwoJsIdGBTv
iZKOuVprp//eX+rGZlOEz5e2wbCBPy+3YTThTaXGFJ/yPEOLDbr9rq3itY7gzVVsiEJgLkj/lo1O
xpEGX7wTn6wmGbdmP+TPod1q76W3IVGJZg0dJpOmGfX35bP0pa0FmZXHJyoyfIKdpmOg3lsreciN
j50ZN3xXbkiSEXVRBBHnpagVOzkJ066eAqHaj+oQKg+DjpWvL1SzX7libi04VwQu/ArWXTJ9GbbC
9FWT7ATQDTXoTrWI1ChhgjyXYJbjbv/uI8HkibE4KQkc5uW8p0Hn1YsKXZwKzv0mmhDLG+PEfP82
AleZCSk0IOfx0uXLKoumysZovjh7LdorjX5MTF3sgqJ66WLmxvef6Q25ubiJrBm7AgXCJqwsCSqi
UzrbQBz7JEo9FQ9h3VfPeP4FX0MxdadJzuIIYJy031atpNJn4Nr/wXUeIQ0vDwtEZL001/dzryE7
59OI0Aq2r432wErNy+wkhxZAY6vRhkF7hYV9V1WbICklM1NrpusVGPiArR/b4SDVQU3PkMtUa8PM
erC3UJuqrYHtpb1rRs2RvoiD7EeHKO+rpafpuHJ7XB+ouWsEGgT8O3rWy6+RkXXUxk6gnfpEOhvF
acCf5mBBqQlRUEebfeVAXVPpqP4YWpJVz7rdcAwu3/UUiRbXTG86RYVSmpu2s7MfURVUxaYMjX7w
dacvLb9Rik7bRoZZmpgJJ7qxl630QqC3wpmnjHr1US9jI9gnKg6rjh4z8U4EPaj7R+U6VvFj52IG
IAsNZXvRnIwSWVKc8mNrPLUepRs/NXkwvLenMO8INzgd0BlmtyyZdL1t0YNRplNCO3prGzi7a9IZ
Vr6x63tkBvnOTDZaNgSsRagK9ALFmsrST0kszS0Op+UDWr7d8wzFea9X1EynIBiSCNNcIOte5ECR
ViAtMkrz1ONI5EeWnW119IJWnujGtQ15ntQACQegYASOy6PkAofomFs2J9LtTabI5BDXYtsl+QlW
jV8mYj9PU2VjPdENepzC5hjNH9fkZWtg8RvnhL4U5SKqwTOodbG5paIB/428CpgNCTYq6oiGZMZ7
zWHYVqiVc8yiLJtHT5fPS86eaKPUa4QybPdbTSa0GcL43TQVViEUEI6BOoBI0y9XQZl9tOvErk+w
l719qNTtDjJr+P5Dz3QVHVjScht9sUUYAFshakMJqpPtCmefu1p+LCp6Eve/3xtdQ3RfmTUByQVW
xzd8+TCeLlorU/L61IZWcMT+oHjCntrG6T5NPyhZEx20Qdqxj8pOuJ8oh5+Ufgge7v+KG5+eQ88Q
+ABJAknm4nQ4XT1WGFVUJ6whrI2ti+yo2HbwqOldvDLIu4aM8LXNnwMCxSTopHGXD1wZeqGzo9Up
tEbUs/JsC5rF3BhB/AEbVgWqeAxGU9EYRFRmCm16KNFX69sv9x/5+oOg1pvxf3NzxuFNX/4McuUq
K0ajBidihIe0ltVWgTu9EgGuL6830bYZiMOUj2/ichWnwhfbsbnIrTpUaPvb7t4Quoo0jy6ewqmJ
Vi6vW0/FcJkCFoFJxr+LgGNEvaKGXQ+kRETRNkfuZDt0prN9994RntGMn7VpoH0sziyDcbpOipKd
ZJYGG3cqUTprQUvdX+X6UELcgrDNhz4L3i3791qnOJmW6vnJkogCRFOk72Ibc0+B1+pKfXW9FKgG
LjlqbyIkkevyNUWpK5EuUokow2AowMAia+O2fbCjD7CqWHjdZiBGzsYXMwGOKmOx2GS4nWWCrz6p
UdB9BC+iYT2G1YNdVJyTrjU+l0EFDtCrXfvj/S29Ph4MMufWxixjOG/t5XMGuYPElKgkx6MzMNQu
spcst63D/VVu7easJwTSm5uAy/xylZ4MKipSW5681mufysGctqY7wq5xzGqtvnnjnV+myhYjHpNk
jakzbO5FOKHplJpWl3WAVUt9m+Iac5YJeAj0i1XnaTYIONJFdhHb6qTw0elDug1OgPIlRCjq3zwZ
8Ku2EgJsSysz35sIv6/EgBvb8YYvxjKNUMOXebkd4zALVyZdd6rbAYCJmWSHzgb9jnVU+np/52+8
X0h0dPjAvJMMLjstZiGLQR9UeUKsMt+Vk1v6DgDh3f1VroPa2xgcWwCDAEpD6vKBJG5lkx4SOhFT
fQkweI7zJvCn2tinGYpu9xe79Ui0t5lpcV1wPS4WM0tXumh71Sfc0sznVgncQymytTh9cxXsIuBy
zMnFUgUmrSI0LHWtPrnTOL5OdoH/oCnbleh86ySQUFDJIDVJY2bRQY/MaWrBNrFK5Q2bxBm+oaYY
b2tn/HR/064XsollBi1e6Dfk04uF4D9igo7M2wmcenqMx6k7IO6s7nFqXyNJXR8GjjSpLTLWsOjR
fr08DApzyBkXXp/CIcz36DgOvm0kAOa0Kd15Uqyh0G492t/rLZI/FPNqlOPZQ2xk668mwhe+rOLg
c2fb2crEw5jTnsvYgkUEQmKzg7AFQGKRFsW0SEZ9iBv4UoVa/0hAAHywjbTyjij9eTkIa1zIQSI3
pCiJSKc/OUxkEzHDKUgOCUW1wCU9xghcmoo60QcJRMtEXUviR6dA0XrHwTfcjaFmjrkXrTl+Demp
zPbl0nvR0FUCw55Z43e9ysUphemZ+pNt9/8EUa5yu8sy/4azsz7MrmBCe/eHx/XrUrXPdkTEVePy
xVaiSSfmetmJ1+4e8lT0W0HY2t4/qde9YXDAtDroszFduSIEVb0eprko81Omjcankbbbx9nCO/SD
zlYP0lXT3yXo7q/3V71xaKEaY/gIa5FW+FKzDbeFxpgiJT8xWsZWvUMAcgKi3ZGb+k2xxvC7kfKC
QGCGREsMgTMugcutDFO99KrCzqlsw/SRahFnYlA3Hy1PSQ8yhRYX1ah+KjFUubYV8pTg005vvEjz
lZd688EpaBC6dqg4lkRNboe8pZjPGUtWaugnZmS8UqPmO5mKwgGvq6grqdWcUiy+IWOOqgzQZojg
Mn4rHVYaVmAkdFPY3CjJ/0FN7aXOLQDB8p8GmQ9f98x9b0zv79nNiC3Sx3lSPTcwLnc9UNtItyaR
nmyrE4d8wpYuUbR8K1Hm2yECG67kq9d5HWUvmQV5zwwdWDqvUJox2cA/AW0PLY83NdMO5AdH+0dA
H7nYaHkiUBjGmOh10MZ05URfX2AszgVJFUeZQTC+fNhhiANYj0Z6MpBl+RaCdH/UsvTdYmnkjRZd
BGpuinzEjS5XyRVnEmYdZyel06NtXRflU23240oL+dazEHdMjDTgBl2BS0q3SN0eTs+pAbC+awPN
eIyEWT28PwZAEIAQSy4MenCxY6HduUPXxHTGsQI7qOaQHbVaaPuYPvOD1ybeSqS7cXFxMGbgNH0n
HaGDy71rjWYS+KwBR3oTl7G7tPQzB6zXGIT25/c/G2QMZomzWBOrXa7VFwGXGZSfU1UpOC6WoET2
YRbkA9HNGo8ItiHUen/JGy9tpiFSsNGEJJlYbKdH96KdIOOeQM96W9dovK1AA/f9q5Bw0pVhQjof
xUWDKQKeVsXg8U9JpFc+5Lv+Y2cIa6X1c+NSekvQgHHNCqJLBFDoTGof1+ScqtFkz8LQlKNU2/Fp
wh/qg16p0aOK1Mfx/gbeOB8cjhmvZnLCqEMv3xkWxFyDXVGdgFl0D+Tu1hbOW73NA/P95S6ZtIEl
NQBnXtlSCLBxIktvVas4dYYabBoz/40VnwHBTRTvP/RziUCnjh4XvcHFqYj1IUW4PSxPCJBnuw6d
gEMKr+yQxe0a8+nWS+P4qeRrzNOwOLjcvyEXYvQGE1qkaPtt1Drds4MyFaSbpEhCf9LKbp9JsdZY
vbUsHFKsothPrprFspoX6lDn2uI0f/NbpU7DTeTUH9s+ZsjmqeNe1Yp3M8JReeOm4UlZGTXTxa4W
A0LOajIWp0JPXlIUXDdCju7Kq7uRKnCZAeyn1zrbOSxiiDW2iOQl7KfS19mxjkamQK6iPmLzlf6b
RK1YmYfe6IQy154tjehOI8+6NIODyU0ZXdTlye7zdPQJ3NqLEXXqM+SeMN0q5ahED0ndQwkloOnH
zo2GwseLfA08cCOUvaGpICGDA7nC4sAHs4aot8uTrAztEbV35xGZ+XdT4Wc15Nl1cRZLmCkNl+dV
L+JR6bDk4HtvvIfKkPmDXbfF7n5UuXU8/15lfta/2BljURqRV+rlyRlDe/QBETc7W43pgeSpeRQj
ZOYewvNaPX0rmJFzQfKH2zsHtMtlO0b/gQ6O8hTOpQUiT2Cn844Rd2kOYm0GduukOjSVZ38Y+mrL
rERFtleNVKYOUQzlfjDgYieiL31RYfpZkdivJNE3zgefA/MwkDpE0GVlVMMVxGGy6E/54Jk821ht
XSVaGwLfeCp6dVQp7CJ61sbiPtCN2qlFV3YnEqX6IRaAOu1KBttYVbJNMa2CCW+8stk3kDKepjww
tPkk/XVSrBYwdlzWHSNuEvUOx4CHxoyyvdva1v7+obzawPmiwzWQWwiZEEray6Vct4tbI1PMY4rO
X8qXblh7oUKlfm+2sFhncfhTMNbNWLuc86pKznYGLCCI22DlE7vK+1ll5qpRJYMcu1LGzI0cG1WS
yKPq5Jn1WCa2+tLaQ4PTtZY3j53ZGuCGw7r+MlpNvHIWby0+qyTP8j6IAyzbn/A1sm7qEvPohmr+
3ZIDRoxVbafaVsad5z10sa49DN3gyYeszmT56f1vkhOD1tWspEBlcPkmVQSjO9STjKOQAo1LdVR8
ywj/n/cITYqchbqDrvLiaFYujHXCqHGk3hMbM0qsHQqlxsppuQqVfGewAGeEGrxhoCvLZ7ECxyud
4GiVqjiMYew8G+4Azzur3+xqxKZLY/l6fwOvvrp50bkpj8EVDMQl5lAPdSOgERwcPUsMn5SCbxux
RnGEoLzWlr8GthOOSVRosoAdJ3dePGBTG2ltDLlz7OzS+ImTYHcAqZN80XJLeVLCMPsQ1Il4QuW+
OKRlrRxiYduH1MvKfeKpyteu0yJ56CO7WfmCruMBP4wTxO+jXYWM1OXOB3KMnI6M7VhiMr9PRVx+
nEZ7TejyxlaDp5kH/jOYlwbp5Sq9bjbS7SLnKOgI/SMmrX2UtP//nRKpr+Qyb8H5ouvxdvOh7oV+
9cwhWJxYo3PcqS111hL4h9tpTJhrAY60m77EVdfvlVxvfRWEyY8iVOtnC3PzYYNcVmBtaKbrDn8j
Dp/we6m6LQ7V4ivLZM9MsUo40KMX/cZTpKk2/Jvoyk1KjQabl+sD7nwVHcMG1pCRxD5H1ww2ObeF
BQtQD77R5YFaJbJM1j4GIPSBYkgFfgucY60xfJ3PsQczWg82DHk5sIPFflseJyUx7OOkSDSdHXoj
X2Q7lrEvLaPdu16SPXCrmU+a6Idfk6ZXExqjeri9/4XdOlwUBGBrZyA+mdblz4gNCcktwyBMYAI0
a2nEMNx6sbLKNdSDp53nrshC6eg0La/PIY1kH8LXPk4a3wfdKEP6RVbV+KpE+V6kzfA5gHUOnKj0
nhGITkZ862sM3idd93UKvRMoH/Hn/c8+KyAhDDwHz2XjMU1jVetTnF31CMS6XtT6ru7f35Ln0V1C
F7UkuvIApy53uEtTEXnWiEMnQNiNMVXo6FVuu4mlt5Y03zxUXHVoxTDxY3i3aOqN1gTHJscNtE47
p/GzAobk2I/Wqe1UvLya0Npo3ZjDznE9XyYuGgmOdJqH+/t6I5TMQvnknBAiaPUtfoUCorKsgpw5
gFOZ3/EP6F6d0UPqADRY9O3+Wld54Ez2mZWdWRGLguVaYxrgCsaoh2SpbtE3c7Ud8shm4ovWsDbm
lHbv1opjxdmoBQYU+m1AbC7fp6H3YeMhCglICdmb0KrkQ5sE3/EperdCIStBeAUyhIgl2JPFSghI
hC4eZsqxH1r8tpGCUOCod4aCw9Ck/R8vbe58A1ygTOcbvXwssiFnnFJdOaLmZjy3Qd7vcqMzXxK0
WlYutFvnY75huNiBvONdfrmUmdlCqUwvPA2YPZ4dxYwOPUXsLsCYeyXw3FiK5I/4SveBq33Z6mvn
iXeWpeEpnuVdBgWJJh1V0G1dyGolQbq1FEU3fgYgDulQzf//rwrB6Hu4yN4kTuqolQ+jO5mPrpi8
JxcA6UpaO2/Q4v6kvTenRHCTiaqLgxG5VqnHdhidZId3s1sL54DKSKX7par0n1q1KH4CBxXdJhhk
90UIb63Fcp1X0xaG7WO9TWwIa5fPKmfLhCmwo9M4tcHemQm8wkQgDBGu7aiwHBnGhoTG3r37a3fm
ZhJ65MjYAK65XNfKSeOlUgTHMm3in3FYm49KrKUf0nRyPxooFqxkKjfeqQMInTkfpgjMapfPqXVS
CVqpHKHA/dCjKsKWtBXkoLFyuP9k83W/fKVUCDOtkq8QDaLLJ6MKCmGpwW3XGnfytqbRetXD5HkZ
KjipoX8uvHqC/cfN+M/9hd8SjauVAdfN+zkP/BaJiKhbJ+jJXU+DnejbHsT0btIkEoBFF2zTWP+d
yuCF+I081PiMAsPOcZUdkpHgcjSR7ycryvHbDLt9qKO/7OVetPISbp12mqPazM3iqL1den99WJSP
hWn0BgHXq7VTGgrzZ94b6Tdbduoh7LzKd1G8OcPUCl7KCBGf+xt044YB8sR4CnzKPAhZJMYZn4Gh
Vpy5plHLDV9F+orbXvOIck3yrbAy8fXd6znMP/i+afRx6BbRMXMxzKLYC46Zir9Tjgz4DqZ/8hy7
fb5y6OaYvnj1fy+1BDY2+MEmaEcExz7F6MgtR+TD0PN7fwxmFcpwKit66ktch1cMBOCYVRytDV+G
THW3k6IUH8cBz9v7e3eNTqcni/8GJCDeGQnI4jDnNO/zVs+DYzwp5VEfguJfKHTYqrZV1YJ/itEF
H+PpQIu/oMCoq4cic6cDVvQtdqbSEcco0fVzUCamH4M+/uqEtfdy/0feCJ7AJhCDpIs033+LA6UK
u69VZQiO/Jy9WYBo6IvixRn6k4qrEfPe4LloxcrQ5lYkg7cHX4fcBTTY4lRJ9iqs0NI9jgIHUmnk
9msELOLRiWvz/1mKfgsoZwoKXsdlKGtok3lQWZQjM9cvtpVAtALKt2/1YO0aupXvErJmlBUKn/T8
F0nL1KtdixlZQHzWp13UZ9OTlgNJzJ0McqAZts+qW7QPgaiGvdvH40PTw+e7/zpvfUSzzMpMIsJe
ZMlNHbywLCt0v46Vg5od13KwhXy/ZuR8IwpB6YIUNXPcQGcsbiK1SKFfJq53TJ0R4AvT7vKhYci5
Kwy+oy0CoMXKa7z1XEiLg4WYU0Kuv8vXKIMuBktewbkEAL3FnxAXKKGscW5vPRdSsHMhjBYHDKXL
VaDt5OMExPvYBzCgmTonj6rTJcchq6JPsd0p709zucZhluEXzWYuJV1QsRziEmDYER3D/nuY0OUp
KDJfeoSCVqLrrU8OrjJdB3SzNPbx8tGiqqhdxXaUY2WOxaNdJvl3ByuRLc4Ra0vdelfcFhAMuTko
MReno0GtFO3PJIS1H9knKaLmZKX5Ghrp5ipcw2S30LyoZi8fCM+h0sgRgDj1GPdsCmmIn7Bpks/3
v6c5RC8uJbiFLKGSuSNbtEhu1Rw1Pgwi7KOZO9Njo3jezqmlQFG/MPuXNkXEjXwgW/vArt4W1Sr3
EyTSee0rIlVQtSIxswE1l7hztkMVGg+xUrq73M6mlYNxtY9zYcy54COFOUHsutxHypQ4KIRSn910
cJ4MDwGbquzXqIbXwXH2PWBcQW0MzhHI++Uydo8KcdKF9TlINQ0nXQR4ys0o9CrCOipLB6YYpfEB
o9y4owHf6YDvzSbc5qar/PfOV8ovIXebmVjE6qvecUtr3sM4mV9iW73ckgUPOFdpifMcj7UYDkbs
eEDxIxttwfsrX+WOjO9nBjJQPYesYIkm94qSHGBSmzOwePQfo1jVEXl0em3njrr+0LhNsLfUzP7P
TBrF2TeZa67AJK9fNsNLDwYFMZvcddn+KSNZB7VZ5GctL73fIPTNTwlMjpWwdg30prs2N7Ho3aL3
gAzK5cuOuNzLsBrys1G09UevCIxdrfbVNyA3hm9nIvZIcsaO9IIe/s/RdikOPQ33qFE67d6WBUSC
RKkfwYFn0KxSZ2UbbpxGSgySePJawhRSGZc/0OhTrVGtsDgLuJCIGGAav4UUnnwqBb/CAn/wT8cY
88OAr8DjqIv+AJDr3QmvQ+k4IyBmcTlu0fk2+quUSFwM5F1RFue2aadnK5HuSdaR9V6E1tsqb+52
b4TA5Z2Gjnoxtm1xjhWn2taNkj3Vwoi394/2NW5yXoZZJI2UN++CRclIR1VqveiLc2Jp46srYrEZ
u0g5lUXPpzwV3SHtmvDZ8hBYqkyz/5yFsn/oqDLfHc9muSOqVq5w2GD2ItC0paZnY2clZ5r3NvrI
iDj+0Kyy/Xb/gW98SfD8AXWARwPkdM0Fo8JA0yQ9O2lLV9+uPKRpVr1Ir+8Bsqw3PCbYSIbHi+sn
DtykdKM8PSc57qo+pEvtOR1GC9pvng4/7j/SrcVQvORFzp6LBIjL85gmamuNE2I0+ag7X8C1Kk9k
Y95DX07dygd4a/eIDAxCyCAhTi++vwCsdl/2XnH2ENw2xrbaKC7UwPvPc5XNzQIdDBLgCszdhCXI
s3PzxCnsrDw3dId/m6Gt7dshH/6LpyncqiZH8v56b0zUi2SBBcFF0xMiBaeD71xu4Bi6DnYxIj0H
uI8pYPk9bUDCjCxlk4xGkvso1SGGaUa581gGuod7ezphAZT1fYNwlRCNg5sSojWhiaagP43MAOE2
Ifm9qfvE+jPGnQQq0Vbe94qO+6mqe+uhq/s22mpaVSPVFwZO4pvVEJwYpVSIBjR9/CxdyWg0FSZt
27GYjJ9x0cE2wdwroDWYqtUHPWW4iEZD4iEGrWRRuK3RjIz9pLNicxu2sjhWfdVWIL2jErJfO8lx
W/TV8MluDD08GH3X/DBmcThfgC2rfVX2boJLslD7o+w9wK0pyq0lItt1L323U0vNHyoRQf0J+iok
9mb5r6zvguylkU4pjitvho1fvBiIiVjbonXA1i3FJ80aGXcRIRNacmmhCA9t3nGSjLHaqpLdjY+I
RvnMgJ9lfMEMXZ4BheJC9LDOz6qMnZ1XQjqwWhWyqLnGH7yWJXWIPgxYkM8m276CBjI8VPupYSmL
snTbwH996IbU3gW1VE+oebunSpnC364U2qvlBfVOL0zzNUTj7kfpNtomKzq9QYUgDh9QhU2eUfHK
NnmcOb4s2pTkdhKPkBfkaUL5dmc6ifEHoQPz4/13c+MrZYDPLApfZ3bNnkPFX7egjbmtl88SrqFi
GaQFWrIdyxZZ5CAwN2Wcfr+/3K33A7yfV8NQ3eE8XC5Xp4oGJVklyOnonA1G2vlF5ap7JSjWiOvX
zUwHTBpKalAViUBwui/XMqhaJ6uum7NZcv/7buiMybZpc+81nCat2blF2RZHlzgo/dIb3IPqibH3
qU7VrV6B8MTyPEicTevI4NVDg+d3A0OdTtKk1TtpxZVcucVvvAvkgWHazwIkXOeLG6AIMqcr27o+
x4U7/MfQzkCjpkO4j8ilTk9h7qzlDdcpsQkmhS+ShgWTkSVxdOJ8NWOVq+dwqLUd6kM4AvTd2P2r
DUy/txlo6McU9bBjNDr9SbODptrfPxBzUF7EhpkyxKXHa2KEsHjmAO7lLGOnnq3W2RpGo+5d0XyM
zeQ/K0+TPQiANYgMDtbXa3IdwemABMkkaFm7or5Y57nNmkKkeE9UbQSeiqCvT49hKoxqW9oY0h4S
TsLByUXAQQ1dK0AS2sCkLqtaEpsJDDdfbzP0lt+BafPgoFjRH8TnkmOWV+Pgm7YIPih2PMQHNbfH
bxP2S6kfDPTYKhvHDNoo6Cj4o5rlL4T06TVMMvmKhrqEp9UgBWBYUckcBfM4jkHvKB03ldt8Nq1s
BHU2zD891fvuxe687k9phBPeH3CaP1mCjqNfTUX/PdXT+IcTB2J67W0lTrh1guRTDi79+9ib4gOc
Kvdz1ejtLzs0y3hTJn38lGthrOxqGXi/pqS0o43RhSH64vnQ/VuHTtP7GZopr2OSAcOxzeAT3P8G
/X9rMn+FUGm5YlVNOatxFPwUqsyl34kRmKoWhBmC/XHfZf6Q0qvyGX1bX0ovKrNtWYfdZ0NItPJB
aKS+jASbAysBEEQdwXgCrsFWoUtbY2wxaU6DH1Lm0c11GaXrm6iup+c2c+S/1LkOgPc6b58dVQmD
nW0VvTwkfSCavcwHV27qJGt4bUXj9X4HY63dOiLQDtyrqI5kg4OOZRwbTMqrpp82MT+oRy+nx0sg
aLr+j5J1TLO4xrL6yQqzZHjGcqCoD4FE/n8j1Tjl8g1Md9pQW6s6d7r08oPogJQCTKxCThXK2dkG
zlz6w+3RH/eNRHM+pEmPrgzYM55fG+wGZf7JjXaxlWg/SE+ykXo8ttsNt3hbbGRVRuVGc8tE22Wd
G1fbweisbNP2efbYpIZdbAMcGVDi1VvlPwp7HraJAsWGXF/o0UYEg/kbZmCW+Uqgq8GjmHrF3XT8
R/p5Yze/ZiKQ8EsZ63IH8inV/SCKc9unJ6c8OUMyRntEw7pgHyta+AugvN3OzKxR3fDyUBJWjYB/
HFGYFk84d6wiTAPN7muMPFe/kWS7HFitwzQiKtDL94NyDOIjMJj2Ff3o9EfiOsmfbuqtziexkulK
fnojCaYTQK6ATCPcj+XcsppBTqom1XMNw21TeSJ+DIrVCHvjwoOCYaJIB5GdCDfH/L/uV3Q1e2/s
zOlM86fYUfdO2xS1y23paM1KKL25FDhYmjxUP8AcL5cqDGMamylTzy5311NWILbkJc34EHr4H7w/
as9KWbSCQQBcSbmhVyoaMvjprOtZdUoZIWwDV+12QZ52v5zEhcM1WtXP+4veeD6wM7RqmYPZM1Dq
8vnKgv7+RHA7x6pavuQKkF+fFlbxLRzrNaD0NUjJoSFHm2puEHBNLJn5DndEmzXqeMbgJ2h8kxuD
EIfrhuNPU1aPGzhRyvOkWREC2e4UTn4EG+s/vFy00e+4VD+1hID/zLTJlZX3fH1wQULO8CGAiTMh
fpFDZW0YNhO5JZd2VXy30M8+oUVod/797Z638/Jmhs8zPzwnaoZBLrpIo+ukYRi68txgAL8xTSbR
RZHlfsn73ZaCIH5/vRuPxXrk0ShJzfPBRSagJghj1LTkzmrAFVMJQ+xi/BF391ehsX/rudBAoz+G
pARpx+IYIa84MlOtzyVz5HGj671yohWPf5amxGmxG7nUmXj3Xtw8JboIT60zxKgi2IElt1YdRNkG
kHBabj2rHYa9NWj62bSGLt4DTHU+52amf2nQJ3W2alo2k2/FccDgvmn1ZhuCDsU7pymcL45Zl8iR
lxETnCHRBnUbqlVQbiLPLH7bYVWqftdLN9lVhSJ+BUFHl64x3PKz7oyBvlHU0hv3leMoml+2cig3
NgafzSYZFHfYtZhh/5BJqApSiUzP/DiywTEOeYdfQqtZ9auTav1rTolLmTlKw9jn9dDEPGVifMi4
ageccABmb3VFpj/dMGp+pLpokp2cMEryu9h08QMyvSTdtgxqxk1LlpL71uDarxV2VsmmzaK+PYej
QoMvSCM38Tt+WQStE0/S58Sbav0Tmw7RQUns9s8gPF05NEJUv8esjX6GZS0L367DmpH+kLXkYEHl
qD4IBUScnbluR1sl7DFAM4pig3JL/tKXIHw2jERkukmwRkFwRZbKWWjm+EUBCfOr16z+wSzHMPS5
jeQ/A/mSvhcSR0CZt0q69yKLVyDqCa00pVdViZS1h06wNrWeuhMcKOcQ9V2L8k+oaNN5SJK5eGiR
Zt72YBh/B6keNSg3TwhL2lnaPKiGlPUW8GbxJ7fqqPNTu6UYkZGZvnKvynqnonv1uYxs4yenqtK3
yHQo+gZ+cZJvbGOiWNbQzubPpPOQWVE6MqL738QcMJZfOgMPpvKguWeNgssvQpqD1mqe6M+1iIat
oG1ypJqKKz/swmIr0mD62Ad1hN/l/9GEBagH2FSDAcOLWYpt1U7aa3gQ9ec+rzQfyGu4Uat2Dfp/
I5TB7ifXn0PZdb+rQzHfS3S3PedGED1CTahfjLkHEmdjugXn3K5cjzdCGR08QAfc+ODkl31DdXJ7
TSSRhEgRWx+mvlcyP3KD8t29ZVoLoAYAUoAO4dEu35uShF1XGrE8T2OQnidjhi2Y6DvfPx1vmnWL
4zHP35iGzfc9IOXLZSrXqZumEPKMgv1gbDzoEh+QAzRrH4Vfp/ZhHA9nV5H1D7XIa7LOQScB4AvI
Ql9xUvufJnWC7+C1TOmbSlXDDhiF+VXLSGk3k4WwjD9RkeQbUy2cCGb9FP/Wg1o0RxNrxR+5XsXR
DteNKd32rUI13AQj9Ujeyz7wY3wS4m3QgO6mPSZruUudHveINq4QS1e68Dk0M/e5V5P2t0yn4D9T
Vsmeg1g1PuziaNyLDhcYP4wiL926Knqxvi4nDIC44qSHgwTtgA0ppMRAAxbaGk33uhadcTDgFd64
S2Q1i83FdKtJhdqeReU1WHlIpcGoJoqPjdD1HYpS2X+5Wbuf7r/T61SKVUF5k9/MIKqlTGFd5WnV
1QYfhJkEn8XoNI/4yFtPMCmHlWzl5gPOBGSGqUwEllM3/I0S25uG9kyZacd7ndL+xUTk7wUNaY8W
p1fMVc1ad+7WA8KnA3PMvgLaW3S448TokyBQ2nNJm2bwA7UMnibdSL8ooaUf7m/mrYyCgo0WIPxn
6ltz+R2GdcoYl9vONUpr2AxuYPodff6NtDNlU4X5WPqKIRs/VsNqz/WhfmzHIXmSZNAbPVa9fVB1
1UMiI/UH7SyFXkSaPWMEMDw4ie79MlMZPlXY8704tsge+Ta0U1Wa2cqburFn9IBmcUyIyIgJLBIw
w+4iV05tdzZxjjlTlyYPlGTDqS5C8XB/y24civ8xd17LdSMJmn6VjrpHDbyZmO4L4Djy0DuZGwRF
UQASLgEk7NPvB6l6RyQ14tRebVRER6gpCucAiTS/XVW4q7iYDTZ44MtRr7c0Qo5mPxxNQ3YPgBBF
seE4CDqgg9e5eaxtStsg2/z3l/3FOgDcQygtUYWIWF6L/NPAVbNQ43DsdXSLTgsU4MddeXRrfbjP
x9p/52u+NbcwhoPgx/SMDu01oqdgHzK/sIdjUnf6F1M4C3OdVrsiMurRPmvR/T9mtupuCrks0Ugr
6zDn/tMKOABy1ORHhdR+Vp9yOxju+zjrki2uiP6hdQd5QbU7rdMN2t+HMo17uZ1itzkdF6O+VJmm
3bWqiy+UkaoH4iuLp8z1WjM0Wu3BzUAKOPEaZb2bK/yU0e9v89vljzlxJc7W/EKOKa/mNN+b0sJe
8vFYa4FH/WqVwi+b7xUyvX2Yq5obAc+qGkdXs/78p5N14vZKt0o/PxblsIPblxgbxu4hUY55UkND
vPOl3g5ZcqggmBB1IxkivOHV5apCOujtxbGP04nlZdoJPZYoY4siFLFxj3DgPRnKLw6hbCPIn19x
SkxHr4mTJKfVqna94igJhy4it08nsS66GAhxciz5zuRM/NgkY/nccChsQpvw4Y/4qYg8N6sRDxV1
l1q/hSzp/3b3Gz4hNPQ4v2Hi1zqfl/fDzxHcAaArOg4HMA1MWSvk+N4b+/auv7zKK17bKChZ0mem
VhZxf9+X2iw4gyX50eS8gNKvH3Zj0Jf73w/gXygoWKng0lEG8NCZK15+OZqps6F1M3XsewJ1BXv2
a6N1l82g1eWJD9l+5tpphXJUjCeW8oxD42fzB7033GgYdLXv9N45FkEeXMUyK975dG/n6fXDcS5H
EPXdEvLywwV838nzUnXM0SkhuDcdMob1fhsU7d+O7Och84TZPK8wACU/Ly/laVO5zJ5Ux5qNET1j
agLm7d/NkV6n+5c7TC4DRfxdAru+YC8vU1WW2SUV+3Obg+cGNDL+UMF0XmbDVJMRIcjGjQO1hRUx
YdYGsdW6cbpvOzffo3Vr/h/uL0V/PHvQH4CC9f7/NLF0iaY4yxocXtNFO+JJG64oVGx3E/nU7yy5
b2dKGHLEv7gYaDNhj/TyUm3L6Z8uEV6izlIhf6uLvHoS298P57czJU4CBKMQlet+7zXLY/qiLWOD
hR28OztwzO9DCzxr06JK3Dbd0r1znnzveq9e2po4pbTnbHKcnUI9YLTpN/bcEx8rtfPJnN8LGfiF
+IWhgygfvIoVAfr/5V0caBHupBf0R+w4RKfQkVeHXmqWB9nJ9CGuugnoI528fTe61Vk/edWRFPI2
0lXfv2e7+8XLiaQaRm1NRH6b6NklcWZ4tQNqBvUTJlqxnBGnSsJk375XhPPWpcwWCvm2E2DWdHBq
raPrp4Gq2mColR+rY6w13l2OnT6Luq6lot1rlQuxJbL51i8pJI+0fi4fNM8fHognIXkyt4CVokky
n21nzjzU8AH2v9fDtU6Tr95rEtQI08LzD8H82txVld5k9QsQops43plZzMIJGzyAp6XVDJFRGO2e
KqU2cgZjuf39mP/Fm0X/EjYNauaouf4+w/90b2xSrw1WxOGolZwsk7i09maj3jvc/PIqUAiYOuFr
sRy+fAJuXc650cXDMSU9YVO0Q713pjh/5/39xZhCDQ1Nu2ojcZi8es608BVVvL5PTkHQppWIT/bc
ehsH6uedTc4vvg9X4ghDbhRGuddxxbGXGKMNgXYcFyqiqlEOG0Vr9TtXebuo+8AWnD75H0pOXk+w
Mx9c9ytmPaY/ZqHJNjZYB2iMsuYlgkhR+2zR3stI/tVFMbVzEzmjgcu82q8oIHohBedQDfXTruvn
FKlpLTfZNI+n1li6N22u6e/o5t8+OVw75F2gEWFeYk15OT4Q2TUCKxONydp0qyRBbY1Zf6QbInvn
Qm+IfCY/LoILjm9Hfv6rKbCW8zwXpelQ/dAOn2IlLdKjSvJkzKLT7jKK5vOdLAvvQhCVcpZ2WrP5
/fv25pti7l2BBCSICBfesAWNBoCKgbw5dk3uh21uLZvW7KxIsKF+Z/i8GaRcylxlEhaaIq756rvG
uhb0mpc0RxWMRZRMnhEtI03tf/sLoUcglIcAKQzF36u6fppARgjLMdCq7Ojpyt1hLbvxaFffqjS5
+/2F3upUoAZ5ZqAHKxtJ6OXLQTKUdALFtkiOZo5qiHrV1JO0WU3EHtTTXFcRvaIF8Pky58lutvz5
Mpib+YHsruwys4ahoJ69pjjObkqvpG2jT7469TCvFszas/GyE5Bx+P1nfvMyrcMaxhJhDe8w9qWX
Hzmn6jGzE187nVEkPJJB1Wm0mLrZMbXVeEmjXeZGUm+Gv1v9xZSORnm1vXBpONuXl3WDkViSOsmO
heVUpCS1fSSzqtnS1128p4t6g+qsihjMRMA6zL2r0OvlxaY4mdLRXiz2LaJ4zLBaXC/VxIncTBy6
3IPCKMRhXubkNMZXNEToa5fyYzcszY3RtaZ2bZGpY1/1WZKd5JlWylA3Z7faOHbpjCTgaI0FVBpo
QSTI+1TEquqeCuNc755JvowvR0egBtBLjHmh0OYZiWJJoBhSgU448D9eQrFvXgp9s8hBumcqqI1V
t9ByEvNiW+anykny66T1vCrKhzqma8UVVrvrSNUlwb9ehs2UjI1zDOZufgjYTRsbrXHjb91gzjcU
blO/ayiOOZ2a6VcLYmMi8ojywM+VHDT9JC2JP+GFEHYbeVniFOFg9FkfpaZbOBGl8PVhjPWY6pyk
2fDeWF9KW5RrrkfensVmkZhRUpQyjrAEORPRi5Rj7QYcTDTWLBkajnIa/FOaOpMvUDGBs0vcUWYc
afF3RUU3O/EhXzS0GhlQ0UXlZZBt7DeabtM4i3vpxM2iDoG9qCVybBQFWzfrxQe/zmV3QIft6rvZ
KCRtkF2vqhu7F7LbIoJLHjS9R53Y0kfAV8r1Xt/oFlwY97ztMqQrqfMlDsaYFwwDMKkJhS2M0O/q
umFxNtOnAicBrUP0ppDnpS3UesalGj8VZdlRaRJ0tPHMk6N9sMrc35lLZ3xsiBYZdzOVwJd6q5Xa
rsjK4paatG43Z46/y+dSTzcjQbRX3Gn7s5F15mnTN96JGYzBduiN9joYx+qeU7K9CzpRXldqQlTv
effzIis+HqkxD7NrDl1E8B5DB1sNye6z/UzYERONvqhPHrFjn6WHBLmlvC/f0ZoOGFmbVf+pMt10
2Wn+SHe6TLP0Q5kq8QRwPgWhKZjgNpX0WkzKvQSnIEUbkVDqW1M0m21q019aotBuiKmoN2bV+SUF
hpbbhflots/NClHhp1XfJC84Z4Ulrz8tfpp+gIKt+eUcs9HWquM4CzVK7a+6oB2ocFuaT3Cq5qNN
Y94nbliSQ80vzq0lMr/a5mY9ooctSqvcoNERbpQ2hn0cFpEEURab5t6YE6Mm5qSdKh7WOMeh3QXQ
2qTyK3EtAVjYQue2rkLp49dqulkeXE/qxbYkmv6xDOT62Os6n3AwtL0fukJreNY1Evyo8P1qPolx
yaH56fX2UXOb4kO7BKrecODjhDJrAJ57C4viVaGyog2bGQVN1LRxB6W7iHKKhDGt93tSvTipUOSZ
kV/5yVOWZ4baLhQYJxH7neHeYDIpKWiNh4tEs6tPTt+01Q5fVHKbZUvlRwlqxeBCog6+CJJmPpql
ZYxhil7JpLwxmNywCqhUD31HzNPWoff+yFGSuIwuTvLzkZ3Rght4hBcf7BpNT2MP+UM6kU9JV0+m
8lNOsV0m2Nw7RCs4s2VvJS9hHymj6E9ys3MFDqrJvGl9EsgjVZjqiT5ApyfRLCXCJ2nZE+06vlKw
DzTVTFvOTIXaGNJLb3kRe/2wQFVfdG5WMicmBBqE1IH3V/Ycz+Om5EsFYdfNnR01c+yHk0jHYSc5
HaWh0wi/2U7CobtEYjoJ63yU09ZT1tKEapwEYc6xn5ihj1Db3c7MjsRpq863iQZKjQHpk5C8Bj2z
b+gHLUJAzMrJ3ShFboaiRx4TLRMTbKQvpV9vk9JCdZwKwtTKNDfsKNBc50tiC/+2YRWIz4dBDE8j
Q+jaXrSFEGQHDjSKLdFe5HKmPMdus+lCb72aZ6os9zaXg2o2BIDk4NWuVsx7s0U1u/FmL+7PZUHo
zLkSM6JyLTZYeRHBy4ugMqqPoyGpTBeZlJ+UZiJDBwcgOqBFOdeFii4I3DWYozFQxB0t67Exl5FV
Cqng81vvaOdWnG4V8/MmMZckjXozQBPv0bf2cfANFLza5ICFyZVBc0u83fuyyPQbl2n1aFFHVm0U
aOkF+nq7JOcerOW0nk09Z76xm49uvNQnGW87BDs9DUWopfVMvURBylaEaIz3vTeT+NL2KYIJdeXp
e31m2xGl42zwonWjdV1XNY8lLWSqNhSnFm6I1k7dNDK3+h37bLOj0L51nlm+5RUY7mIfDOaeNuTW
jF+RG4l218dApZd2H0g7dAOhkk1QxLzPre8t9abVu+4b5LvLD7XJl2vfKpKArF+KkeUWYeyZ33uw
5Y5D5/0GMX7t74XwaD/15kn75sUz/7cp+G9HVKjRbKqFvndo0yJLr1JBfuZujOkP2s+VsYi1zKR/
Jg5PF7umD2onIvdQOQe8YyxHydDo3pbGu6rdtuztP7eOnt9kvT1+MzRkJbsFZcYcWZmGIsFTOOub
ZJKPvVnUTxgvBHXXFX57LPBmvitNljvuXWK5W8NJ52prlrXINsKQnPmCxtasUCd9C+WrnKZLW0+y
eQsOERsHi55fTqBF0+4paJiZIuEqmnAgusIOZS3J1DaW/FJzrR5mxyq9p24RwUdB1tbnelwad2NA
Q1U7hS3hjrYtRFOlJEYi1ZsRKyTh79uA9oKdtAbgjFxLUIsWYqYGtV/KWIsoCLDUBuq2vMKeKcxo
ydDZml0z2xE1jlYXjSgG08iVFoFahdNaDuFH0vtomZV9gUZHiOsWfUy+adgFkuxpa8u0KZ0mRhDg
Cok6F9//BZYQljaqnpgKpTQatB4pVG60xA1W/axhXndGf6hwejTBlU6A6EelAu3eKTqnCaXWGROq
INsUoWa48ltPGtIHvfMLC0msO55ljsHNnTqlXTS9Tsx6Eczao5Gb+qVhlca4saZ+jiOSZpaj2y75
rTmbRFx0vYUeNlByMTdQksm3fGiNu6XX8y+anvnB1mqp7QuV39bfXCBVK6w5EBZh6+X6HCLvpYUo
LQbrOUOkUzCbZXMWVnHfJBGtr/KIxnQut/SH+NamcjiZRGNvMcCt2lg3eQVT8aYrs3jCVl+AoA2z
mX+sBqO+1ea2TyKvWLMqk9rQvpRJgRinGGL30MVe96UUrvdpZpFh/Hc9PKkNBNBEfesYMW/E3MqQ
zCoXgyLIF4goWPtzOrR1eRih0L5hIikYvLEazEObBTRFOHOgECIgcb3VynHe0oDAv7HoWSUjr0xQ
AgRjVeNvLS1y2A1Z22x2ija7DLAcQJ+NSY7mS0zDcor9hfgSINLybEgt46OvzSZpyMvgnOhzo7wI
NFO7q3RUd2GnxuKpjEfalWs9KOt9y0noxlGdbkWyqFgEY+UhExoFvU+Houn6a7s3eyvquzz96Kh6
VCFlC7INc+IDT2FKxVPVL6m3yYj2+CRSfzi2jsjBxhZgvdDDjOpcVcNIz8EUSycPE4JcP/udVV5P
CHm1cJogEqPOTBot6jy252KeNRrDKAY0DoTXapFwzMne2H4nzL1LndiX2iPlY9vjk/ic0yQfRCy/
8bEcaje/bmKbOSDtFtVFOj7BzxP4w92clr3/uXCz7ltdVSqLjJhQRsSsCGyiuSBpLPQYnRnhQ5nz
0A6B98lUXtEc0njkKIp+3lm2dpF3F53wZ598XVZOtFRL9wVLBDkNngpS7Fqoy6682deQeg3SqcOR
RoA7M8mEhkpYiJuip8k0tAchB561btwBsltfe4JA5K4xvcTZeumMLRxAPHgvwuQN7LoeDIl/MdaE
MXjO1znWuQZEr7O+nGbpmO71OFEPoKDGud22xdVYUlcSjrbXUCiUJcvaPTId4kLJR88WQ+R7sXPd
wprCGlbO/I7w6Dsq8TPi+uOz4RpnwYSjfF2VW5fDsGTuYJ0CJSRRMjg9haYTK3yscvbyjpE4uzb2
KQzP7WbfKETyhTSSXb7MQaRPwriGpvCjLpXW1umMhR2dGk+FnbX7RCdR1Nc58IZL0067BnzgB9D5
H0/TfybP9dWPD9r967/48xOQVJslqXr1x3+dZ09t3dXf1H+tv/Z//9rLX/rXpXyublX7/KzOH+Xr
v/niF/n3/7r+5lE9vvjDlhGq5uv+uZ1vnru+UN8vwidd/+b/9of/eP7+r9zN8vmffzzVwFzrv5Zk
dfXHXz86+frPP8gD+QlhWf/9v3548Vjye7dZlTzKun1+8zvPj5365x+gXH/CcK8aNtJsGH0gH+Pz
j59YfwKi0mWx9pQDfwDFVHWrUn7pT1zRGKBo2UAjtqKQf/yjq/sfPyIMHRCUcgB0ENhNzT/+/d1f
PKX/fmr/qPryqiYwp/vnH/YrwgeEEyoSmnoNMeDf01/BQVOW2fPcamQJVnH+lLIyl+1AGX2G3EGA
WD6Y7lw+KoxhIhSBhd9higdDhSVgZeh0naIo3oupG4v9OTlxxjbddihEof28fmqjYvY4rzaD4e3w
AVxOpnQwhSS6QGErGNWt1JIhYnxXl23RLldSxqIKmSMK7IyZdm9CSN1m4PcZxpHcn0M9WC519PGE
bJMJX0RxvOwNnaN+KNzM/VD0tg9Og/rRCtmCaVE+enkeqhIzT0iokYyKvFlO6ALW31H0fQfOfnp/
uZNwRkgGwVFRNbyxQ7FQegoBaL2fFufgxhjl2tbJTvyOHi/652LWsbnctcD3rCT6cFrg14nF9Mku
Ockhh32clJYcCMipLlrbOrqxKvB1FM914gTbLrCurSXmMFIPLbOnXM4XFA0bT2T9HNrQFx2HbUR1
sb28g0+vI+DN9wLixG68Vte+HiGwv3U36WO9r0btS4AUCmGgdY49pYqMVLsTFXutOG/eA/F+ddV1
nBskqwIurDDmTxiuk6aiECgi95o1AKzi6dllaIvCoBzskCgIY//TS/vXi/Hzi/AKFv3+9Lw15QUu
m0SP18RGWw7WpGlOvZ9tc75CfKifmU7TbIwxSTldLS2uGfO9yuFXyPubi77CKWti4dx28ut9gN83
RALE9J3Hxpa+NG/3++/3OlLrx7VWEcwK/q5Z2i9vaKUPMvHbQPIY52WHiJ5DiHXakce2BMLYIKxO
NjNpjrslKC5ypZIorQbx5Mku35SpZoZ9Wdbn1YIVyGXH+/d45++fDiUlNPDK/CG3evnpWlxqfeKx
Gev9Dy5Q3VG1ywJCJsYDBTx/j4X4cTFO1qsdBW3Ea6exTODp8cfWez9e0hNGYLIbi+K9IMlfjSgC
Q/BN+3Qvv2kpbee4s9u+q9GFxfZJKxLFWV3O+6LMh8iZ0MIvhph+LMMvVuGfh/ErguXHV/Pw9/h4
dEH31xH302vjulmdK4uvNo5CRFNFYH+ti/e6I5xXnBWXga9HloC0mP+g5l5eRo11jhbfrfepd5L0
N357Erc6YEWwrWvjWLRyO5Y3Y3XQtA99M29siRVXik2gfdO1ndEGOzp/IxXf4xcIq9ra0aI3GV9B
FNd0IEQ7eZRxGJzFTh8lzYH72HIPrbUtku7Y6F/t3t7OMN5J91jGywkmEL/w9rb9WTXbNDiJi3Pp
OKED3FRUxr6Or62E9OdhPsNYiKVujMrSifJFcoIAxVLj1qmzXaLw/xMi8s7A/h5N+nL6XDvRUAdj
aoeTeK1HaoMu0JYsb/YCYd+OY03KidVxritBQZeQ3hw1VrPsaovJH9jeCCt/JIrWBytwnLI90cci
u8hAkfaxNut7ioGQZifNY0Npa1jRoLYDVkE/9vvp4pcfmy4bGgFx2rEteDU10Tc6zJnRtvvZx+ge
2gRysy4/effWt5IS11BuMSN+4Gjfgb4lobt3b67dH4mRf2tP+dvd4otd5v+4+/z/cU+57h7+49/7
tjd7yrtHARDcqceXG9H1l35sKj3nT1jH9SSDiY/d5fqe/9hUut6fa4EARczIGkhqXHUAf20qbeNP
1AFYpykbWzeiaxTcX5tKy/0T+zqCjVVfS8gZisx/f7j/xaby5Y4BRpRwe/ySrKLoBHxCnV/ODraD
cFYuVoDCa6o2STzIe9V144cY/vnc6zXzDIm/cY15X76zynFmermmcnFgHXwbzH3YxBF0v5qaYpqr
vEVMxh7fdX6AbZH3fGevP05eHBu7WF+qbex41HK7sauGXSHjI9xetZ1IDXnqWraPda9b172/jHt/
CryHALD+lpSZrg9LEkvJlHdSf2ebWXKd1oF5GE1ruPbzAINd7zitsaHkMrV31TINV4Y/uTjARrER
RSYHKO/4TPpLiTccN64BxBmXafvFtSd1mMrE2pGZ4z9OBTHxoaZGw9gNIM9hy6uqNj0sojgNIKi0
CRF66OfQH0PnEMdBicntoGLrONl+9k3VXaFOVFKi0pnHBGNHZ/blta3qFiQpKM7kGCfnFIHXoNQD
5q8yN+WlJSZcwEUvm6dgXORtXuMf3fRGkz7VeUVyikiqrVfMakMGRpBENmXukuRsu0/QL+cD8SaI
U+4RlXYf7WI0xS4vFtlFtia6Eh+wDtQ3eYIqYlGWDxwx26gFFJsoiBvzrTeX/rlfT9WJBwW3pRgz
OCS9kW6glFUk21k7UHElrmY/r7FrJ9mu1HXxzZejtq3o5bjwY9FS75WY/ZnTeyYF8yRss+Wb6EeO
5V3hZdpuXPT2kMd5fjXWRbZZSyF3Tc1GOhzH6ZNyMqJaYTHLr1M+FR+XODGOs97b4P4E487Cah7s
vjR2ljMk9yoWGiH7C/TDTPVnOBlC32UsAHkIjtV8DdzRuYztFqyTyLaIg47kEJPWyabQervGUdCe
aiwbF3LdJJCAPm383lS7DF/ho/KDDbqzCzyHW4juhX6OsT5UcJkn2BiaayVN67IyGoDPJAHdkggH
rEA7Lbw6j5oFWCCtcKZUWknnqrSI1KkK44HzZBc6taX2dWYMkSj08nNuK++68+b5W5lZWRHZeMNv
5ZJWS9Rlcx/lYFMbaczDGWVtfn9a1fr8iYjMJcQrlXhhpoLcCC1HLVsL0/iurBJ50i3zyWKbT8oa
4jOa0eoNL8aXhnUTrmEWkWWxI7CHlDOZNl85ruY/W746T0UL7RTUW2cApHBihP5d0lwmQ07NM7cs
bnpxNfoEnbhT5RybydgaiduSmh2fqsS4kZ2NC7Ncvrq1fdJP8RY4uz8TQVfuqrKKloTzQ442w5ib
4cNoGqdo259aDqIbS0+eNeO2kdrF4vnbspBVOA/pNY0HD7Wa71q3PY0z605L0ts8K2/MtDmI3gkD
KEpfjHvqXM8tFyN8PHUQSAkl3KulPq+8rZW0dziQHzUxPrQeQQRkkmB4oqwiT4x9wSYocDZOPnxJ
Lfsuzc3Pczqrc1dz60utpc4zc5R11Zni65wmGQm403QhlXaWz+7pAMpmdMbBHlOaqZ9LyxZhYRMd
Rk4nG56EXqiujdyiu9ODassEFVlxxSDsm5QQf/8M7jLG9t/e2XNxVlPzZOnTNh27MOEIC5y/xjeE
3NQ0i1qC+LfxYj0VLhYITbrqnODI9KSoy/xQ+dUdbiTntJ0ceUBW0DxZqVZtBMTubjKcTZ7PhOTU
HzXQ0WeSfjRawJxTMY53o5PZWx1U9dZwhq1ZFckHc2pE2A0B4DlZGEV6OpA1ZIsPI+G+e9fot7VL
PkPO/EnwVrTIz85QEU5rAZrl4hnP2Y0oLRmpgNleuRfzWLTbJSPAwSnvwUDuUv8CGvxOWIAKZV59
jfEYhlNjgvqb8bnysLopA8y1H2+80glJjtxneh8Zje2j58lOi8Hc9Kn+ean1y2nSz1coePaHs1EV
2vngjsN2zuQ1D3cztf4hHSy50ycv3cq0u1FQFUL3kEnU3RZifltrICgIEk6Izz9vWoe9KIncmd8g
rZiwADcLGVPZZhT1tYkcM9Rq9n8mJhvPzT4mmfvRlPLcDnhWWWt9EMpfTRvXfVpe5q1xbfQBSAt1
nK0Ll4L66kxo3Uol0sbbyJkRiK2XtI9LYWmXvNS3WidD9BtjmLhuh6H5xMihyuoKSQdredSRhIKN
xbkcsL5hm5eX4zCcSa3/JMfqIvYdNvXJo7KyaJynKYpTTLeznh0XH5URLrk9wdznxoxYZmndm6Tv
j0UsL6rFj0C5HxyrOqMQOhRrCH1aDtc5i4Vr1MVG9+ZtlyodZsI6GZNxCNUShLo0NwbMWhGrbTVN
BxJJIBMqolS8NsqmPtg6bQOMlQTxQRnt2VQ655N0xd6Wz7xfKRqazIoWa/KOpMNXkZOIfIul2Dgz
kqKhgUZH3VhNd6kc7Q3iHriy2tSrq6pW090CnXtaufZN4cD+BKWth6riaouw5k0Af8+gJ2CGGThg
fOssgx6DNVH+QSw6mt3ajaOJjcZpplfzfphSA3JoRg/2KEdXcBQf4pDqZDcKgtmLmizOj5lPdge2
bAYONCykfbUb8ia51TLmmC6S0/I4eP1NXJcPhnIvF6u0HiavmPwziPV7v8Zi7he7YfRCWk5OfZs7
VThAS2JXYqAJSzGd+9aZah5Qp2bIBXhMnZZdlfr6TgMA1POFTUfhWBkPnubd23MT0crF+cAWn8xy
jXaN03znlLicvakqL1WBF3O0us+e214tE4Ek2OmiuXVPk4UVie4LzwCAb2LMhIl47NuFWYv8UtXJ
ryhLqjVqjLBP/MVh6wxMnNL+OlTefT0XMJUOCtdOFl+8sogCpalNVoom6tREFU+bMKDQKQMr3PaJ
eSI194Du7arL5S0Bi/cFCEOswWp4qQjT6mrynOKiam97vTsUk9hMZcCGhcrxtLqbEeuERh3gi2VL
C29wmjtpwzrWnAqftJ46dtjeyk+r2XyI6xOz1Xf5SL3AMugf0a5v8qw+nXP1TcTyPFDNaWuX+6AN
Pk0iu5Gaxtfyt4ZwnD10xA2mJFzsY2NHqcw+pz5UNJHGK3/tnSbefDR6GXblyFwFOYMQpYz3ta4f
mjR2o5YYIYnYaJkmdDPZJqg55yKZP+umuN14WrxEkoEa2uNJNqXNthHNmYCmCwdmMLeB13DFCG+g
tVemXX1pdcXTsqtsn+Do32iicVF6TbR3T7dJW5mROeK4l7q7w6t/RIEbZb1r0u7urdqK7EYMalg5
MXmAaOFT1yZCu9EPCT46DLguCW5v7J1d1uybF10RBOAm+9oQ95PTVBu3gN3vje3okGDT6cXeJ2Qr
ougNANIH3dU7wzxkJYiuyd57W87pR2XIfVoUp1pRXdspW7KRGSXslfc5aEtg5ynduDNkakJuUaSx
vYAvzhqwMLbhdZZ8yWHncBYzUxqGuQ2aRo/ow3uAfriOFyLJbWfc1F4ToKfDMDY38fMknY1Wztd1
NrahbD1tX2hiRwokN3hiTsTxxNwEPf+x7LIMQRwbcMbW0aC96qFk63ZAz3USZ5keDW270yXKlZRM
BOjEb0ZAEmhStQ+51l9Jz3yAxTskcRXFScvMYZLTsA5KNy+PTTqSExF4l1PhR3Wd5iczSpzQdPRz
jRBX5ETyMyW1CDFMHa6onZk+iipZ3VHEMpV2HyU1h/g6bq8XlT0gjTvoTNQwJZHjNhFcM5Ou96GJ
9YapbbD2qTnlm6LWD92U33tQtpGFLidfsVljVg9uMZ/btB007nIovOEDLOGKuVyZfXDImul+nHwW
dG1fK6IZ3SP+N7EbuhnrLe7VZZiOmaU/N50/bJI0W/dmRzNWn6yObU6wlNjlvTHqHLKGm2Y4WJ3T
Pco+Jl6azzA0pgsnPX+uGjmGo1ge+ayP/ph8tDv9AtBE5122y9Ak+Qp4aPjil8W1NadnbefgX2LK
3AjXkTkCIgA7o/0/zJ3HctzY0q2fCCfgzRS2PIte5AQhkRK893j6+5XOiZa6QhTjn91BDzo6miiY
vXfmymVIsY8MOdkJq4RPTrTtVemQ4JNVpk3QFfMBsgfq9yZ6wCcsDmotmWHGwSFqMb+Y1OWYRljd
QI/wIkbwFNODg8F3gkzY7ZQ7M2p3rQGhQk9Wf0iHWPUQ0M622Ops9OmDkuGQig7QXTXlB7oymxzE
QzrHni4vD4KoLx4zvkCpkqdWae+YbFDXs+UOfeYOCChsVeh9pMhjMKRV/JArxK64Xa4x5GHcCsXT
Yl2TIjrQMBbmF8souq0UDxn8837y8Ti0tqU26rcNZbfXzgZilLDCYUJcwnIrxkbhy0kSBX23Kt9r
tJsQNH+68E3GuimraGMQRcYeAhcvnWcJXywxvEk7NWuoYhpG/XMnCrsYDuCbBn3yi6hBdLyUGWVu
MwdKznRUUuSUM0yVpYvHyMmx5K2dwtSUB32EajmNOZ2lNUvK94xOgz0jwSGbqqH9MaExpZ+IJ1gy
UMGQlQqNN0EEwfalaYWbuR3z9wq3+v1YJcJGADb3shFN4ISV2Ab6qXAyBl0tMV7JCJrDr/YOsENh
ijVTNlZNqX9JZHxdtEwXIhvCR+XqMSKz0uoMn6FX866x1x8AX0vNFiw5fNTbZnyT13DZmX1Wf9HR
7rlTjrsFXoVItcksGTMnNozKMSap3MhJGd6nfWX6iSUom0GM4nd5XvvlkrwMd0ERpsLcJOKFBhJZ
TA6aopp/9Fks3BRYmdhwfXYzAgmvssoiGBMNjg/pdDN0UjBDiCsi9Rn+IWcqi8GCtB6rMBBBKvG5
67TdTPixF+vUyX1Gtmwj6f2mRwz3NDWC9LVSeA9zUnxfS8u4X8u19+Qua3u7maNTT1JmHmdPZiLW
F4c+MZi7Dt5KY1YyXFAMrgRrmoO2GUyaLcxk06674AwChrmaQBjXUOnCfU80peWETTZhlMbJZ0el
pe3CepDjIIS0+ZhYZvx9WsfxNdVnZdtqaInbAmMyTW2E44rg9CiGA6diOPU7nFEqP7LWxLbo9wOI
yvHXnM0dWzh9oXRbx9zYjLiWnbPOSLdSpXV7a4hmf5libYtbbA9DGjbAZIahzRKqnpuomL7qXf/c
zSwBbFAi2qqABBttsYdIT76JML0iuicrzmichqTAWy+EapG1RBTPYw5oAnH5TY2rdK9W6gRbVKF+
FLGZdFPZMOxUScOzLg4rbnNDvYPh2xwbVc9ck96fnz0/oHXUg1bqG99gtuN0unZqFNo6FOv2VMjz
qS8HnRUuTMami0a0oPpU+RjwrN8EVchdSZXiL9UozQGHTX7bjFH4kpIautUjin3+ke+6UCqOzYCV
JUxgI34k/y3etEsCU6LXm1R0Fh0etbp0Bm2YoZ3mbCoWWwmxOIDYUboxzjlOJQuYhRqJ/L1Ad/tC
N2G+D1G9+Es4hYeqVhu7ieLlOYO18wDdZHarTDNuECSYF+eexIMK1nkQVxdnlTEiZZOAixfRXe4Y
PSc3opGxgc9a57ftnD6rVl+eYWIVN9BJSCpXU/FGrYzpNuum8RAb6/oKuZOdOB6021gyIWVm0sUu
zBpurGpZXzkqVIpks9TdrFIHb4qzHqKxlifHetRM2dbXqnwfuppqkvL1UFtNedbgIBJrqciPjURV
F8t9vZeWdnkQjY4Dh6YP4yOrjARnvPA2L9oVf03CzqnEDjeFXki2llHrN5Ye492UCyucNmB3cxXl
h7qMc4g4FbxCUSPberbSDWHolySpZqicXpTqrwLr2uVUFb1OMgw3MvjTfdWHFwoXdkqGWDwvDLz2
hVQpcAaFcG/I/U09Ffd6YySBFY6QoU3qCzkB0GmHQr1fDTyeZOiF7iV9mya5wtdBjdb+S7yuAxl2
VrJvq7J/rGdR3UkQL2Hhp5BZE5NaDNRykR5CQYT3lseztJEmczijfrCe8CzV0BEgaEJBsUibtepM
d2R6qWOjWxlHwm+BUBAOzC/lXOJcio3li1IkBbW/VAgHuABL7pRlhcQhYf3em3JbeOLUK24/FaW8
UULJGHfZEE0z9U7ZPxRtlT0mYd6p9mJZ+U2jLfgrovikLVRYkDhEggzAnrxFwGSCLPDf7SW7EJ2s
uN0bk6bdjetcv+YggE+y1GzhztPsCZqt8BI3nJMi5prZEaeB0iV7I43spJxyt9Nj/UbVusG3JkZM
poAhZS+3arcpGp0ELkPCtj+kI7Qqxmh5VpRHtZknUAJqFk1OlhbCYU6AyqgLsJKVS/kvhmcprkM/
G9cygGyV8rX34sOotN8zHSkFnMHkLcb/K6iKKahUIwUXzb61raB4+jqWIGcC6MTKV+YNM73JDq90
YQeBohcddsk453dauObp4LrQsvJkfjKsIiGlNWL7BitpWQ6TZB4HdaAXTZoJBvmiW8KrmUfV1y6N
82+hBAzqpWHeYlYfVQvxQX1IjzhZySbOcushR2CBr7jRJWeYeRaQlBHpMuO+hr1xXAY6vnwiA0q1
cPODOd4xVdSSaPDonRXe+DwFk7Bo8HBl88EAtuT4wbLrUA6J7E8GBacdZ/hycTq36aYdI+tJbzID
hzVF8ldwdt22hmZmd6nrcYebEez4SiVFm0a8CmVvBOhBTWm2m3nIZ6gs5QRNVVFfL4SsF1UYB2a5
UrlTV+h5Tj2GRGOyLRfvkTR027mUEALVqYomRRtvYGRFkp3w93GPTsxtB1u3sKW6Vh67BtzZt5o1
ebhwWoIpJnPGKVZ0D/nl+8pTycEqRAikUlKJH1U5G5Zaa++bPB89BkQiGbjxsty0KyrtpNTntwhq
PnjXWt0nc12Zbo6N92moy+kcLYXslpPRZQ7SigoWTd7KDlqmkjQiGapeI1jCVhTz4VFeemG7zGxf
KGSi5ouZDu/RuFgVB7QF6rykXj25+kHA80xKRxcy7TmMonojROLqWdVKG4JHDCmlmwhzq4zCW8iA
7kPxlOk1FPVZzNFHRUl7aFqc+EJoMbxRiSkw3wSc/AbOo5iCHLHdvUdDDZRdScpR0eb2oaub+pFU
YSCnWJjWHQGGWeEYQiJ4UgYKZg4XCWU/qOvNZIQG4Fw8yn45VWvQytDOLZW6rGw1CuI1Q9oDqPxI
MxjuR32s9jSmrS+XfX2PkFDazZi7SQAiioaND928Uiu4SGZ4ZzHepRHq1UsfGJeLI3UFX4UCphnX
jXEfVWFEryAkw0NdKfpzyqg2wB2uemwtIb7IWKP4KyQEQThWk2YURy0ujJ9uMl/yFlJ3bDU40OUM
sC7+INalCDGharcd4eBtMsiBAkA+Pw1Do9/QkUjlcZGhmrnhisWIt9bh7BcTgoMbWIDVjSnWeGBi
p49tF/tQ+9JVWvrWNFj4EP0Xx/uk7vonORXMWzilQMldXb4hvS1/FHJX+5Qrw+NU1CyF3FJfRgha
cEazKr/vYr3azFDFt00kAdxKKS6zpRzlN10+DKdQxdO/QxPn5Ika31RaoxyaASlVK46yneVifQMo
xQfVW/LXxEzlMsj7hUKQiXrvXazSHkHROmhcSdR5UZnh7b9Uqkc7WfiRMJD2xma0z6iLHvks3rtS
p3gAjArC1OrvhN7qH9ZuBKuBbVvfknTexK60KnwBeRGXt6bFlEIE6HSlkvp6rNAoMTMo3xk6NMFU
Luh5tFxaPGEQWDJdM1gYJbcXg+0SkB9i2207AJZJ2pQ/9HGN5XtpyTuGit0ClVvJPSyPq8c4Gwyf
Pa4NoKc2LsS7rHM1LEG/QUSXc09OKvhGY+MNOiBT1fTtG+9VoYOr++/GJOPX2AviWbfm9dTDmvIl
fMZQkujDsZxEei3V6HpQlVyjnoPoTMXTnsMwE86puD5YifXQpuF8Vxh14WmCjiEIP5VADPRxjR9V
2vqYi3AP6UGmCY435APq70k1W5zMTWGLrDzbQIsPXaky67vWbMEaWgPtvBmVr0Vidq/sLdNBRUN2
FDHO3Me0QYekVNfHSObc6g29fs3iVuZYE3VnYmT4LU8r6QGX1nd0QIC6VRz6NQjMQVYZudlig8u8
w5tYnQHFy15Sw+JmTGfl6zJEm1Ux553c8ltzrByhg4xdswXAns96aUKoxuHuUpE1SZbTj6fFIaQh
W/U5P6eayMajEnCBULCemCWUPee8UL8JpT4+svmAjdDRBnRiVGDyul8k5G/ihUcSl8p7li+5aY8F
0Qj2min4QbfzkmwUjiBfXxPMussqr54EtHjfdQPcUa4Y7M1hvvh0w9MRbtPopRcKC0a15W5u5X1O
gh+fif6sqK2xgfSm+PgThOdkamqq40QNg0YRhN4hqqY4DR3TCrkSTnnS6G+RLn7NEN09WRUwWRte
uC842WgFqB9tmX6oiac4suCeq2zAfNtEO+hUwsyoSudlA5UvwEcrZZpZK6KbNOZTZIGCRtlqODOW
jsY4bBWxamFTlkcSgFzGBcLd2BHXOWbAd3TLSNLCS7tPzArWHctzmTJ+mU1Y+IbJbRsXsiLaYx71
0AZGO+n3sxxtawyb0O0oK43r6lRxiptA8RiF7WNDFOz2Yki9pbbAOWZ+Fcb+8tsh8t9GqXmTp/Vp
SksPiPegVOJrWJZ7sxHtWc63s2TdpXN5m07tcU3Xgkeh5BvTCm8jpDhPkrLmF3Zb6KCDnm2h1bcp
tSrqtGkWn60CNHQQVNCh/m7SIYOPmiD6rTA/0JCAAsCu0ieq7tzQi7cVdHq3poSU2LLeop1MsY/7
lswXtaUaWQYyq6QKOpzfc7tKx7L2gc6W3SworZtMXf08sfUFa6yh5EpM5dlKSB/EvSZ0GNldkKl6
uutZ0oWTDRpDUwUuLE1lpkR2t6QP3WLiDV6kYXqY9QkJxDwV277SmBqbZvHKTJy+O8cStVE0ZkaD
zsB+Vk8i/WfQ56giLXo7PMMV+Udaz9wE3FoDp3ZKx0kR2CW7OL/NOOpOtK1gw61F7DhhAuuJSN0s
mI1ix4E1PqdDtdodk3t3zXqQf7p3Yjvj8ElsCI/RCTIJ7V5VaSwyEZTGlgeWmGWaky9hTu8XwtjV
t3Bbq2kDbT+y26bNeEgVs7ipkILUTFdvhi9N6thlnOtI0dSDRot9+widcyVwfs32i9ItBzpKFIwL
IGpJO30Rpk3DF4tx43tWxcBpSxP1r+KiVXd5qMyMmKTBUdZi2YMcl6KraZW2LdY80VgWcXkUBUFq
nF7rDhzV02MudO0BS83hqy4MHZAgxYXlaFLfvTd1P+/mVI+fIZh3+5n0KObDaIC3FrPpoBTVUbE7
mByRMyb1RWuCKIuNYqhwJZ5Mzts1yfPBESk2AGGWSboHqhsfB2iYSDjTQle8TrXKwzJLAlrFfpbD
Hfl2AhFAq9oWPmP/EpI2s9v73BzTnbka6tEwJ/ibUUb28YIGUTVm6Y5RYwPkUK4BpWi4j3UZZ85J
jYpdKCaIgEdLMI95SEuWFIuceBmijicMkumImGGiyBHwxH3KMRz2x4qNeGya8laaJUmzJ1JbbXm1
pCN1oroF5ybrXIkqjK6sSqQui8UF+l+RT7oH2Ft56oQQVc0tuXX13jR2Ym085LkJnoUXUHpq6V33
idYkfogiW9PpgJOlVzlgRTHQifj4QfBFcl5zDbd/+g3lRhlYgA7p6gPfo07KVCmhQov65iat2QGZ
0Y1+IuSCq2eJ7HBic3/MIWELcHvJpI63Y1gyeI6jRvBMkh4fSm2oHvUwjDYLJAx0pGbvr7oWnkSJ
GKAwvsXI/FUpk2et0UEuTHh5liaO94W0VhuRkvWLulbyOZez3qX2Gl876LRBj73boS67EcNjIuKd
urby89rHyf3SDfXtaK7f5ASQzwMdrAGoMk1UbVFaEKAJScpwrJg0Ij/kNc32ZZnp50bN0A0mRWM4
EbzqtynRcpRE1ci8XJUYSrCJCY0o/JB4iY6opfFToc+Lz36gbIngFhH7FwrBFMoaM06V9KOFdSyU
BWvc1UNBy1K30rdaQDzIBFg7iMwYdtU4lqelaMwto8XIj4zyWxzW9zn0d9Qr9ImgsVyjybQUhA+r
hGxAzld3ZuyorVl4rWT96LJ1fUjlWHYGM/mu1E23h2KOitBijGAWSXoDymw+MGoX72JzGG4XpkDH
JM+AS8O1ZxbCJM2OxcwizsLA7GwwUutrvha0TU0i0uVB/7+d5RJgal3b1pHllIbSMJdyE0+Z6WmL
qX3n+4chUvfqE35m0WZYlRg8SrB8+tCNlSbrZtAKCSe1Sjf8UVhjX7EQCNlocEIszxkfaX0bh7a5
FPGptPrQBVjXb8XxMvOkoVsDo0gMbB+UdLLzRkNsJw0yCGGOsGcL0iWdi9KszkMaD6dpyatjOsXK
xGKEFCAaprRNchwYUO6CaKFK+1GIaPkHQUMAyBNEHmqRAeFVefG4Ao89A9mBr5G5fYhoJe1yrRuv
mqAT5VFROwxHjUOi5P1NOpEZXbdZTV6WNryFjQrjNjERZ8lZeRhXErNzK2eCKbdss5bR3w3aWp6U
BbVp06MjE4sSRS9pBTr0kYLBhkwlh04UgX1j3Sqxurj48yp3VZ0tR6EuDWeqzebJmLBHp+gP6/6s
hxOm5bAbxLoWHdwkQq8aDBJCc33EpECDBn6pT8J9uaqGOywiGsReMTATUcd8r4/94qJcS6E+XFrl
CO56qKi4nzZd+QwACaUmSpncVawUwJwbxHtJQEebPa44L98s2gRVmoSSF4nuLoiqtfkSdjFE9ETQ
39WivRQU0JJhtM2OOWuSWxK+/NjW1ePUFcAoSnljLl2zE4vROCEGBdWJGvUoq5hW4arR7JeuEgJG
+Og88rE6MyPgXiVlxvnGgBawBXwOn4xUnIMsExGwUoYJHM9NfTOsbI+tpAC/alM53HSNYX2No9jY
SErTR7YCdqTQhKX3Ssv7shmN6UfmH9PG6iUy1A2znQ5yJM8EvbJ34PhsJcq7CGfPZThwtMZCBXFR
IwPyBGhNLV8m7kK2aLthpM7su4k5zaTVgw0rX3uQcLmrVaH0RqENv5Eic9lbxWR+Jwe1PA808KYr
5Uh7bA33Xq9ccH03y+99QRkSr8vDKC6QYqRxx3WUfQYc54VxL0NE0avmtYP2AssZSSGUAjm+y7re
sWibPYlB83EuwQfdtqi0d5IbYABolHanVpHS0whfzENS13hK025JvVyZiVD/MFtXVTiSWaQy5xeQ
vTssGOEz07yfUd+/ON4XzimgPL5YOIaLWALKV2TpasxlY2lWKwAM76BpQhRaQiP/khMf8mjo3VRs
QlOQb9smbHahRrPgKakoYAjTIY9F+GsRmFDj12J3TGgdArbCnRSjI3bw732P5H7ejH3EVIxC6mHJ
Me0UYdB+Zrx8ne2J05tGvY0pkKLhvMy//Ju32xfijI3wkGzwSUU4LLQlGv9UZsdEtGv5UHNaT4Vg
4VV0nwc8F+LIHlr4iJ9IIa9EDNe/41qqkiRSNFfipAdajGl5Fse9lyhd+l/Fz/+JXf4hZ/xfzPK/
ctD/f2SXX6zI/8YuT6YrZvnlf/ifXFGW/4PCHGdn6b9UcPjT/5MrStp/LuIcPnLUDAoTkH+Y5bL+
H1i4Fh8/VHSq9gtR/X/Mcln8z8XmUBdxgr44QcBH/z8wy6/8IgmcUNkQ0UZeqZfGSDIFcRalQ32Q
buaDeS42MqC3re/7x89CWriP3wRv/1zDuLKoUqNWnGNoewf9djjFT/bkCy+/Pec/iMyuVtivP31h
zP8myyEWGfHHyp9WDsZdeBifq0Pli9+iH+p/JRMf6n/wOf3g11/u6rdLTMCH/Sp34qGNx+zckzTi
QSFovXRoW69HkV/htdLOyA6FzSJ33XZYknAzdbjG5/IAvStt1KAYZnIsJ07RLL/ADlpnuPjPJcAI
ign1o9A2S9Pq1OaNBN5b536fmqY3qQSkrHJae8MktUwQsGGxxHhy8SzH8oLwCfaJroE1CeYpsWM8
m1Ku+XKPI44k9tWPycp0x6g1FZbWULhCwnnF+VO41sJ4YUlLCKtoCtpAByMtoTbTAN4BB2x6a6y9
i1ICMvMQQ0TFwS4bhWaL7MvyImxNzmIuvvUmrGd4hUN6LyeNBmHJMuEwKWowMsHAUmPq38Vq4DQC
FQpwmCDLwsLuD/8ZZd+1bR1g81V6WmZmp7CjeaguWrUuk79m88RR3ZuJCzwhHfGGgDHWLqonRMmE
j3Bbk8WMS4oQRoqD047FJUDe+qIw3wx8tlxNzUWnGInVmmIh2maiwUhL0RpsksPJkUOckCyE+k5B
8rZdKRzSeSgpW7joL4WUjEdUtKSbS8VnVrrSRaXx61D79a1eduffPiRMp0d8lRrpYEgHQT0mxr5d
N5epyExDKBh7Xb+dkLVaCL+ST1RH/xaO/Lrk1cFjEfhCaEquHAplmkA/Rtnplyx12qFGWiQ3MlOD
efSEmOjHv6/Ij654dWLDvzeGAROpAze40V1xsjEZheP5yQ1dyah+3dGVDg97H7yaLgsenzvANWqy
wZvPBbcjDDtrdNO7uNyrdmJDBYeoE7kSspJkVwowEe7+fotXbni/fsPlBf/2ItH64NolWOvBbBLP
irqHySi8tbPcuEmPjBO8srBOqO+YraWZmxnGC1mPqUeETrVrVzTg8J41SHTSc3xpceBUQm6D1mhU
L5NAdmr/Wbzjv1WFv37olWTH6HvkZmW3HmhrXGi/TPls1TWKGKORvfY+yJtPnsjlD/7p0746RXR4
g0QgReshHYO2fQCtC3M66MH+YhCwp/sKvGP6wSreGzv8KRMBB0a7eTSEcz9s2uK+zj5ROX/w+V08
AX5/NV1PQ7DiInZQA6Zzw+SWClZM3yCpeNa0/fvd/jTV/MPdXtveS5KOMW2eLQfFpu/e34y+cFgc
KImn7DhuNb+zE6fYDm7lADJ4mFDaoj87Jyh+gXXb+PdYWG0X7751zNOO6YQ97D87aX9a+f7pp10d
VuYlWjLt+GkS0a0inb4N3FBAwZ46t/qhVPYKEQDzChuSuWQ33/7+RD6qIq5DJC6OnOTKpmSFJs6A
FVpndzOS1ULByeBUPTLwx6zHTG8+udxlof3pLq82gW4Qih4shwUYoO10CG628WJkn1F2kf/Zs/xo
q7mOAR5xb4xNi6voQRgMT+UWgNJhsLsJ763HcjPuTB8PES8+kkC1/Sye6UpW/s+avQ6LR/2H+k7v
1wMWV/aqfQWlSRWvNVFS+318mmipDe0hRsSRgKZj1oRYBlBBlT/5uq1/6/1+/YCr3U03QFmRMayH
0oidfsifTFE/0d74GOHZRGA5qbEdLegpr11E/F1D6lCm+rlmBE0M8+5iU5XwXjT8PNP+K3nhpt1r
hldkJMa/WKDzJiFt4rwe6uWVKE+H0telafLjdvSVscd8nTSBrZAeuuoO+YtsjGhV9s2KT1C1E+qn
TrwbUpaQcptoz+kyoKl5An6xRfNW5hdW0uRliUhwb3QnLTfKRH8KtWtJ3gyYLV24Ddcvgxnkmbwn
SeGcVtFu6dN9LIRQG3r6XCJPTdcEr1Pic6T227mbXOLRfSnZRt2xL/XNTPrmPN1R7kzzET6kU4fi
FqkzL0pdIPbe68BEvTW8ziMnOXGpHh4/J2WK32JpODb16v59HcgfbLva1WFrmUneD5g4sw6SvSbb
4jHfS5tsPyROeZY2+CF+Nd/Ew/yoP/fH6V4+dJ9s+B/tM9rVCsQbYxyKmCtHwhnn0X6yS9ibqNVz
T3+qSIcnlWUtdpcntTRHUXmd5du/3/RPffcfFr92VUZJ2CGZfdGuhzkfjigHnFVUPYt5sz3EU9Ca
4xnayNYCUFbHpxIiBTJxJiJA0magDg9R13zprLt13pdt9xpnCzmAjECMBwYU9pCGvig1fpph6IMv
WDcEjejlhHbVLR8kTNhZHYO6yWBCI0tBkWRGsV9hOMKeu0sbwoRhoElA30Z2WqODFO6iFu199tLO
B1G/CQcYd/fxlNtFtVnUxoMpdxhkClbZrrFT+fsj+mg7Vq7KPtgW8Yi8VTpYMDUe5nsYmM/Cd1I7
pGMmcOp8cpnLZ/aHN6Fc7RQxfIupXrlM9FR9ne4wDPgxH4yNfi++VQ8EF/rr03Cff//71ZR/gxj/
7EvKVTETD8mqSzVXkwOBl3ckokF7y4d9H3srsDJ2kdNZOI1b4mAsjLY1e92Md6OjFk4i2vKTtM3y
FwUyceaK51C0O78s8Sk4mdN5QH70WRTMz6C5Pz2Uq1KogIUjKGooHabdgtyuwlcdu8ko+jINHpAa
ncbbMJ4TrdxW+j7HUbFRzsO2xmK18D+LpL2y5frnWclXZRCk6blLZJ5VPAai5arzrVxutHsNjcag
UY3dJIcZA3YYjUnkZN/+/oY+2hT0qzdEftRsjj1H19BVEJthAyPZRlM6lTzu4igVL322YYHalr4z
gT8x+WS7ZpJYfGIZ9NHRdfXsw6lI2i7naIGw6xQzdKyDIgmfrKqfoOMf3uxP747fyn6izy1Ix418
SNpGfMVOdd20qFu8njRcOyV4gmF8qPmVhGqjTYllMXDM2+VSZnG30OUzTHwdOWevNNcs8aVQhzwc
DqNdq+Q91BF8C2SyhdMR3oFZjA49tpe6Oxk2BjvXmPdv2TghBvv72/pg8V7bZ6yFoJt9xLOiTl7G
jUmtFq+Gnc1vf//7HxUy2lUpOpv5UKot+/Sym06Wj+LFw6PSaTmWJO+H8J748a50PrnYB5vDNcKK
LlRSpy5fDnEUDFL4imWYJxa3tPwhICuprhbZ5j1G09CL9lV6g6D971f+6DHK/244sLuT6hw666Ep
g5KhFdPRSrhp589auJ+b6Z++uqtFZWGdmpMDtBwKr3kVPfPlrdtO7lay9Se/2Bn71Ae+tmfP3JT2
mamAI7tvktMHjHO+Zd8oFt//fqM/944//ZCrxUW6GnmvobEcMmz9prel8qVqg/QheS2eutsx8fUA
6iF0PkxiA2GHaCB5SI+CGLTAX6J7UVT/KF7GaNMxA94Nn0Db8gdv/jqOaYzaSBjVdDkgaWGYT0L6
U4/uch2D9UeGV+QUzdi2vimnZgq0eofTbxIH8oIZpQV2tO1mV+t2DGYXyNGMkbTPepTLY/nD47oO
QCTRnhRSDB0Pq89+IHwd/NErXPlZp1n45I18dOtXK4yMx3UtRp2P/tB5/WG6646w6hhJ7lO33FhH
/UtzTjfk7DiDLQfFk+YqduRL508uf7nMn+7wqvoEtxZJOWAHWfJnKw56ecZGurU1FYIH4FKwlgKl
kKvEOtMyN67f8k0aPqHThjyibk3kHnDCkxfmJW5LgOk3s8El/TB8UqJ+VC9cG49p+hoXs6lBXAlF
aHnH/qbX+tO6kG1PINkjPDPo+kprOPHo9+MuCvSWgTXUvUBMTsolHck30fOUT2W10TD00l0BNTxU
lm0+HhHyTFhzJv25K09xi/QTe4i/P9ePVrx6ed2/nTOlUaJLuvxw4rVc00sdti5Xs+Eg2KvLHubC
LnMw/XQxC3SiLRTTre4G2TZxkKHuaEltKHrB33/MzwTwP73kq1JylDptyaWSajuJ960+B4b5UiCq
N24TcbNMojMop7aySJ6FtAwxfIFzTCBA2stIE9Bvz70fpa/rwOkCKwADc+hsNXwTGtkR1+jbSTDw
UhU+S1m6ChD5p/JRr/bjixEp7MzLsqP2cOg0JdCZyF2/NSeIEpUtKi5IdnkSjUeIQRjwS595z300
i7jOYOmFEG+WgaILEdFj7Q5f8Zh9qWQu9ll4mfJBgaNe7cFhC1vVyrjEwhz2lDwpfnNXu92uDJYN
7ILt6hdf87O0R+79JBz1cxUkj7MzPlm70I5PlHru5EdHOvVtdW9+9r1+sA8oV8VmDO9ZmHV+VDVv
CJ6DtleFjmT5jCpqt6a2prvyFuGHfBZ9DXt0tMuRO+CrH6iS1x7T0bfGH6J8hk+lq1ANbk1iE4td
XSOvpT6kSLfRzUYoGAt7ffn7d/0zavcP3/XFIvT3RaYUQOPQD6XD4Gg+qpVA8sENvOEx8p45RYM5
UH3Rl3bd/rMG5iM86TIa/P2SBkRHPP25ZLpVcZg+VPs8mP1xq7jdMYEV6fc2sA5q9O1yljyEEcW3
v9/s5UX86V6vNmrMTPK1vFxY32kHgDh39tLNejQ+qbo/+vB/fq2/bViyKFZidWk3sa4QoJs51l39
hH+L5KXHxP37PXzU0vzc5n+7SF9ai7XmXMS6x6vdoFc/6Q6oH1qaL6JbbaNzdvPZ2fETQPnDE/tp
SfrbxWpc6AkIjOSDaJ0w8x6IIjDdhg4TgaFglyhbimON6fb/4+y8liMFmiz8RETgzS0UtmmrVsvc
EJJmhPeep9+DYndD4hfN7txOTKiaoiqpyjz5ndZgsWiPSrUHVb4XYVeheje2f/AVHXUHyC2zG1Bc
7HlgNJw4IBSS4HVMUaSOjTA1+OgFanK/Ri8GOD+nCYk8xRpqa5gbvAGzRvngb+uxmoR12QPiQWDu
4DeonR39S17qMgcwwcYx9uvJfnvixeKUGZ6CWQGmtyOxnjqKweq5mRiFgZ4rcyIiEdXgMtqwoySl
22jBvjHpnXAazddELx7vv+Ov/MRvP2KxUMWORf9oimkXSlJAHvM8Ujb0l6PZfrKFxjE68m76AL+8
BzQIKy9vSK3Ix+oRn5pIS1m1u0HqeYDtAo3rFExpXLhQ1DD6iK/3f9/aBXeGw33fwXCdESRIB5Hw
CNFtDrwW6asbsAn7AbI2nbXRHdjscCsUob3W74+5+mIWp4F0agNYMmHMoTUDYwQ4CnaOtRHBaWA+
/EOIX8Jn6mGSH2MT4wrDE9Lhhdb/9VuNtXo7R0tIfc7FI4W+zEO2lSZeO6V8Fce+bZG5ZAh0Pn4X
un3sXA3MG2MgDaN3hNUCbMzAQE1M/cug5FGTQpfVwiz1hjwOemEyWm0H6sP9GfoK2b+tmsUnPy2S
Er28+CV5SloLykhRmxw2JdDPK5B82Tnqvio6Lm71U3zgLfhJKyqU2Sn219HXudFKJyN6ZnZ+ow8P
oy4+pOf00zuI1KmInria0be+lGu5oa887rc585MBWso5UAbeeyGjX3iPzAH8KQnbaDhicgFJHED7
AxMiLGi5gz01mco/BtCvz9K3wWmuQCPq/MUDOl5PD7GTa7Zw1lmS6A/S1pVknvNf3sXS2X5K4irm
59VaYTF0bqu35mQVemzSqIR5RNlXh/DEP4NfvQ9M0YRbl3F/Faztza85//Z4KYcOLmjBGOTCOTIR
QBIMSOg0WJWp4jEmmRPowsZUrhWAvw6f38aCK4ocZfNJLzw0Nu8IJLkWruykSG/ApOUKubPJq/iQ
n2Lbv8Ija6cQaWPslW/5V7bl29BsTwMFg9Y5Vz4z5Dqo/BG0je0VunJr/Zrd73/er8SuQqugyxmx
Ret/JRMdWyZlb03d2vn86/P+bYCepduknhdIY6ArBl+W2hSJfA21QqUJvE5wzaGMP8FW9Jy/HL+t
x8X1xffQx1HxGA42UaboXC8A/qFaeIGPES5TjHEEB+sIiw+VJSmp9ZtP0NG9MfjKufhLB/LtUSMQ
jCelwtjg3+qphjO5vpV6//Iu+O25FlmhZoRXhDi/p8YAa5I3JwMsb0KrpV7ZqZ5e0B6t+QYa2jXB
AvtShVwJX/KTqFZvLMkND6EPyK4d6tK4tBN6Y3F+Hfl/+1mL+wnPhRNc4PGzOkLrmTG47a1TO4dR
Ue2zQwvNUDpvtiCJ6PUNfZ/q8Jm73rE1UnfQG9NC/sVG453JGnC20XsrsH1jKzStBd+lUWJRhuiI
nz/ezHFye100ea04lhratVXWrgl0mbZ0Lk/FPtpwaFzLgC4B7zE1gCI1j1j4gDpKx4hyJvXEeWZQ
Q45EQFlmcLxEk4oW6zIPxdLGa1h91MVhTup88FoGmXGnD+p5uqKwhet49QenhTc0//HHIgU6Ux1t
7qG3+ffyaSMEr4gvwLr9cTya7aSaan7eiqSX8XMiBUJ/MK86iMdJix0WIRPlk2prgudz1y/LjZ7/
/fsOSxukXiAhdidUnf563ENbntG6gQV2FlqCYwfyvmpTET4gynXjIdfG5H+OyYKMEyUc5nY8K0ec
U9PaCP50aJaALxeyHSr3WuGoH0uXUdyH4UY2cW3QRRjr0dQ2w2OgqhpeGeGmhOjgj8aNs/9auXDp
uN5QUSxVHaZRgDejqLJ7/1IY8Z5/oJ8rbJDb/ZlbWx2LkDUM6JcWExHnjzGRUJKCIVwZ0M9FA4Sf
IgNQVni4Ig3RxnBr5Rp6EYs8CdwBOsJ4aIlA1+0B7dK3ch8dQUmCMuhaWbU7OaEN5f5nbbFW4bAG
agekeQxws7n/yCsRQFiafaN1YkLHHxZL/ykQb49rP/ccnQD8nswBXLNPziku1SE4i5d/HHCR1lAG
AJ/A78EN5aB8KN4VDDoMJHJqr6jCX/aJfQhbEkSa+Mf3CsJsZFNWDkQwX/+5KYJMStBkiRV07B7y
SzPPcf2YHOFCaE+fiuM/ZGaHhbXL9XhSRaSryiMgA9b9h/59c0AS/XPwxgNyxkuAD5NoIOC7S1De
2vr/iZv/n4QiHOx//vWyV0q4hmIZiSbrNHaoo09dnTOwE7KvwdvbG2wY9UmfP1fFRvz+Suf9Z1z7
Qo1/j2tofvfHDhbgLubSDSKXh07UU1Mk/ABsO6WvJa/iZKn1R/rJe5KcRtay4hbawqXvLRivQXEz
oaoIPwkt3A+f3A2sw8KR38FS6J/QV8/ugnO6scTXJn8RmfJo8tGQiZ8KAYoeX8ONb8nvx1yYPfyc
dapt0ZJa48+KwrNXGIn0OjQX/4X2iBxrzGjeXzkrNS1BWcQkdNWloGrPke8jvLAHxuYMVlAjG21v
np5dOVYVr8JePvKq/yiSRMUnBUm6QznnIZp9blAodEUbtjArR2MYW/x85gngCr6ssdJGHdJZrK9A
o7XEAL5SFclfTquPgR4a5cauWREPCfI89d8+ntQY1jKgrdg2aqiHuJ5NRmCgXdUQyalQOQ2N9KpC
wEImmIq9v7G2V8oycEb6OSxssXlKGvFmW2fOoLEqS1sh/JAPAYikO+XS7VqT2bEv7BXIlRNF+HP1
Ue+CV+AlbBZ3YtEQBIN+bpx0Xx0H3dvx/sZ3cA5Wv+y6pTMOX3diA18PLIbmOQHDpoHsh4XcLqJp
lCiCjVHEtWEW4apF26Ef0QzjJiIkcgE8SybgZ8GD1WPpwxMnVYrkPT3YApTrDdh6EZTMcoNsQf5S
dQ8NC0otJJagJohxa9EhFisExE38LqWFGnQADCVoZmwOMChposcC6RAAJM4UxEwciLJT8M7TRopW
6Qx5TW/IWlKOggHAhhXJxgwfifU+AzmTZt8SVMPAwRE4K/JviqSKEPFCejiMr1V0rcD4Fulb1jNm
EIvq1ILGCDQHyApmlDzF5TFGpxPQBoYnVoTiO6T9hVC7v22ZObj89qYWMbkAEJBp+xpH+Q8eTfsF
od5Boa4eGodtzfSD9rQJeL6NULS2L+XFiS9tE1iRAVPpVtT7ACoHNejQGwARWwHkog/ZSRyseg+X
VQoFn9Ju0X6GxGSCgjfcTe8/8bw2fnvgRZSlm0oScg8/oZ2ZQjG+CYbEorWwzDYGWKmHALX2c1sO
fZ7CPhxTWhkdGfXYgsnAvrG6d0rn7Y/oMifsEpPdUVfoV+4/1ErKRpAX0ZdP+6DKYEUAsTYo1Idh
x+yiB98BHMERjcZEr8i4y7ZC/fxHf5vCRXRNggTWCxK6L3p2vAqjZ3P+cB2n0OhHgSjRnFmPDmXA
m4wMYsTI6QOsdhnuzyhPKtdwVtG3WgjxWFO98hCHhiJqaGhfuT8VXxnkX37dskUqzfiSb0cOuQIc
Lvbci2RxD90xQm6XcOmrmLsSkr7Afrs5pPWC3j5AksuA7qBNjx7k5pBUAVaxseDndf3bb1lE6DJr
orj18Frk8a2Sr7CV3Ni3Kx91Sfq5xkL4gkcw6sSJfNQ8xqmQkWayG6xEa+VRCHM9rfT70zn/0t+e
YBFiU/gcVc2AJ6ihkQ5ApgVyQ4+kHdhHZhLs6+Hz/jhrgUhaBCLgWcTIy7GoUJQ65m+l0z/6Z0lP
3uTn6QYH0Y03suiH/d9DqLQIQVBg12UqYOZ4sz5UbmIHWkJkMmkKPtMiBAG4UnQqOCu74jGxoHB8
2vper21SaRF6OpR2UzDxEBhOHPAPEBkjseO/SpfMAiTog3uTAWrit/Xva+9uEYgY+HxHwvyovUYd
cUXUJzJYgZEgTQPIjxmSF2AYtEHfKiyujbcIQoCLj703YjwOdQxFvYJ15251K61URgVpEXR4mWoF
ULiQpkNKejyASaBGFozccbC6vwLnrfPLSl/2uwRgjKKVCwswSV65/o9wLu2eJkG3kXdYOyQuW11C
Pm96fw7RnZE7g1UdUwd0dhIZUNruul2j56Q/gryvBw5QnP0u2vLL4uYp+u3JFsFC6Oq+iThERLyV
Z8D1aRUC98kzYwE4MGsCDI8BgFRNYIWGnvhLlug1EDwvPhwWWn3cAelSAqMAXcQ4uxxoMBE+cqf7
k752rV+2u0h9VBZej1kvIfY2RA3npT/g+1IXtH3tlDNLun1npgQONRsDrr3mRZwB07mSS4bGhfA2
ufErYJwh9ALSfjK9B9Q7FRvVIvHQmOFLunUgWJv/RcgZcVCPmXnIUvfOsTW/bcDIHTQ8/GNQW3a6
lDGATR6LERIbGbv+3Nipwz2hlEpiF521VmGNBF7PTvKW4XJNm9J1Mxe89nCLICOFILGV83lK4MBT
vObmDAwCPmU3RE6wCzZudPNU/baEF6GFjkePUkrcLuOB1UaQiZLeur8g1jIEy07+aKLYJgpxi4KH
R/QCCnx84RitOnrcSzqagI9HOWk74JE1Ac581YPPXxTmjCO+9Nj1V9YC8SM5tEe0J8J/OzozjTnx
uv9Z/wUWHs4moWeghuxEyHVYwoxNf7j/u9cC4lJDzfueP45ztIVJArIovhkZrA3Foilf/nGEOc5/
u9amEVcUpZLN2aAPLyU8VwDoUwIHRWBAjq4xaGxu2z29KxtzKXJOyj6J5bzHe0ADqN49S0fcgS6N
nRmxPZ2Dm/fQHCCHK97yjX258rlatvyMAljN4JLOSYLSYTIVvjbQEv3dTCCuHJOXjT2Ar04M0EZz
rz6W1FOAUlGxpwmCmvpn4w2tzdkiskReyGc8hcg+G5thq0d63aVqIprw/ob7hh0qLvsAGifbO/g6
G/wJtgoQzljVxrZcG39xogENnqdLQGPhQ6v2n8lD53hAc23VJOYz5i+bXliEFsanRxBKKdqdjsPR
e+vsHkC7k/jYX3yn71XGBK8Vza/RpInv9yd05VgtLMKMB6Y4LcMlxO1aUF1gloOKW24DIATm0b9l
+YQ5jn7bVBGoAgFVYMpw331PdgGv3v/pK5O1FG/Lo1CBpYi/6wGB13S12lGHoISXGLn/99e+1EsV
dkErhVIMMuANsKQ6ZFf57CPt4SrnTvNcxqHMTE+P1NXbaolaCfn8vOa+TVQNT5xwjBXaBcme1MO5
5EoCIhvcssIAzAEyQeDFoFnykF8D4Zq15/vPubKkv8zIvw3LsBN8COZ5RNn+ERtmX25enFeqQ8JS
R03JApsOHqbQP4y36JTfONT1gOmd3uLj1v13Lcey1DwnFbjeEAdDGWPzOhrDd9LzYMcOW8A+B3lX
2K8Fu/KI76fsw1RnY/WtxFJ+EQhA8ZhamsasNTYKFvkjTOOs9h3+wf/2Utifa2H0AFSle5xvJAW5
KVrQ0HHAv7fSxp9fu3wu9cY10I6DGI9zJXKsVNAWux6oSxVqE9DYLh7o4kbLkLbZiAErCkw4Sv98
HnBsS5hG4NMjUXvmXdj36FyPVN8Ozl6KdjqkD11IMDdGm0+2v4TRpah4bDKpA74fpV1c/9BLuHFw
WtkoS9mvTA91xVAeorNYq814o2CpJdwEAWZgG2rYr37E3375IgTkaVcpfSzh8+IU0MAJ6NIJneaa
naQdVMYODIpJcQRpc/b61Wjo9UUjJAFEItDk3uRdrQMuZm9pUFaqoMKXgORbZEB5Ru6VaE63QwuS
GbTDmjEyet612LUuahnaqAcGbDwOotVbrUURnP8ID2GW8HJ/F6yE+KU4OPQEWBb0uEFWIzw3NLQm
9x2Az9gT9//+yiZe6oJhBVWHJZUjBaNyLnUAQEWlTt7l/h9fYbaA4vVzzbd51+ADgr8+Ja+hGzS7
wTOl1668eSyBPUcCXUcbqFv1qLVky7KjdqREOFNSA65E6FSYdPkcRXB7YOwp0FC8C3G8jGVCowtE
S27BVolzLZB8reRva4RqRDqu53Jj2b+/cZXRs0YnGqUdwS4DZAGrrZ68V1zv78/pl979tw2yiCMi
28BWNcNwkWxPii2wn2ymhZnOx3ouaDR4twnuYj04tuAaqyXvsJNFx3YRqEh+VnAhg4opJXHlhhB/
CzGwnYyT9wFgs6oXSVrMkhJdeLBH1wPKRYNR1Lzw3FuKFDP6ccvi+f5jrDSegev2c2k0lORxuYR3
FbkTZFiDouYXyQCGiFS73hjU4oqiKBJ04mn49F+Gt/BYA7xzq0/3x1/L2C816oMPy18fWCh3MOhb
e2sPvsMdUKokgp67kYPE8YcIrW12oUnyj4dbdhHbxFpRRGlOB81aX2GXO5IRn4tdiBJlo1Ev9K45
N6a3kcVdUxV8xbRv65KFI5xcdPgGMMatM3Al2TdX2L1fwr3wPrienbuBldvQ0aP2Y/padPg/SHXn
xfjLIl1KvZW65yY+xIEEslKLAcm5tSc4KCfqlGvBqKcAC5Xjv11IvlbYt+dkgMVVmASHxoCD95Pe
PXjJy6Dc2Kf7K2Xlm/c1vd/+fFG2ngSX8PmQDWsfuLSA6nFB89O4VThd+8h8pa2/jQD6EghplYAX
RfjHyWYf6VhNTe/EPc2HbCTCoCAdoe6E+Br7wonml2W+ZrgBtRtBZeXcvVRWw4yv7ODpxYNvH3Uq
6K/7vO42vuhryZalcjr1hIgXBDwebNiAr7ezK80auNrxNqeQRjE6+dErT2J56zMyQQJc6OVFHgHI
f8ph+QlP8iyFx4c9SE7rwdmzBwG7AzfW6ZC2waVQcDtBDXl7MHuYY1IWixqilO6KClbTcNXqNlbZ
yofyK458e0m5mIW4xuG4OB0b/5FrLjPfNjRg0U1FG29h7a6wFGGLBdVzDDCTLn0LrpzVIJc34Hav
Jnscb7T7y3ntrvD1798fpBZbqW4b3BVa6dxy/AcTPLIo1wtWqgA3+8krMXj6cAAumZcaltLA6sKp
C07P6C8V8mOhbJ0OvrI8vwSJr1vnt1/SZrIAyCpO+HS8E0a0ttHgdl/L9lKORxFQWiqA89MTf2SB
dwgjQMjMapyM/CAWJgcBQwAM1lSTLJlBNQ12JvonaCs6pvzfIkoMoPoiOELDmxcoQQXe2TkNP3p3
op5aBSYLZshA6tgQBY+VaD4cDtm/NJoaGDgG8ck+kpD+60OV450s3FflQFqfgNahs+h6kBuX5l/v
v4+V9MPXWebbJCT1pAhFgcoxrVUPovO3czIH1nPm/b++srGXevGRh/kR41WIw8IH3bx4/samXjmW
fp2Fvv1qkAT9MvXx6qb0iHoCvNdgUKb6m4iqle/HUvw9ibB7y3jcmvvIFjySPnYO5zA6Lh6gvG8d
AeZT6G/rb5H5aQfYGEkdcp2dAfiEGquFzVipHRmegaSjcko2ttzKZewrm/ttskRYtTEVPAbciYNe
PnmBvZgK54r7b3ituLkUZiu5X9NYRVhAuMUeGVAjQanDMSq1KhuqpB2qADpWfGVlN+iWneZWmfF1
U3W1EhaXIm1WrpqAzwNkcOFZo+EUx9/gd+GGaKie6yuKFpqTHuiQFSsv0sadaC0tRS/OUXkMzrws
YFUndmd4Zm3CffQa7lJdJoIpG2CiyB+jK/3jOlkKs8eRRnIowxbtneEoO/EekiL+RF3gx6vBl+M0
blyXVjbrUo8dVHkXpTIWPZ+AoA3JVCRc7y+StaBPz0N+W4JDUzec7CPoM227j7kaCeEA+hfvKHGg
iQmDztWSlnuPAy3q5YRKuMcRgULLZFrjpt24Bc/B5/Bz49esbDx6/vdvv8YDcxWQbFwLG9Lr9aXd
p/u/sClCC4Zsdftg47i9tjTZn6PEQVnkNYvXVjGxS7Mw7BlyvSvhNAiTYJhd21k9bGzCtYsuvQgl
PQ/+NlQGc/sU76B/z4HuR3XhJIxuEWFjkDWVCz0Hy2/TBrMeRpFmhV1ms3ptzoP4eryH5xuB4tBE
G2y1Qxel6T8kZvQonSg7UNQRVwpl4xes1J/4pSAbCiDoNebHhPQELTKwYIZuAs3D2lZMVvAo/xmS
4Tf18xFHOeroCva6bgxrmBSfbgs+ZrXBoAOycdpg46u4kovjl4LragIxVxowk5RVq97XK0MfiYPO
GkAgRhIft3RTa88zfz+/vbKJmhKFYxGc4RMK+UmBBtvQDk/VeUtt9PvthF/qqwXPg4mKhAFEp1Zx
Oj4P+y1h+NqfXsSMpoOzT5TjT3PSI8ffOs/gYuAYjkWwkXb/fYPyyiIMlJzUStSAAUbGbC8e4BYK
shQlWrM10dv49q7c8/mlFHqYsojC/QqTn+oA67X5W5BoMlK9DgcA/3hgcMGowX3xYeSLtuPyk1UI
aMghuPJbRceVXAe/1EnDuZabega/AWZS4LvAiEhKXMgeJfDuYrWnbzLJqRvM2kk0mG3zLI+WCMJD
upeNDqoB3H2KPeWCAvRnIwDPIfC3bbaIJKMXwmyjxw+aHjpC7fIDq4dnkzEFQUU/xUYCYm3qlxLp
KhCpkO5xZWrGJyG3q3FHw6SnAU9wEl9LeVT51gqDHPc7EqEMG7BOLlsjtZOGK/2W9WoYb2klV+AR
/FI2TWWS5LMKcgRCz55avzLClxC2iIokWp1ghFy/j7h9yMHCRRVxqIhuwKyljE03uErsUxpogZ2X
BRtrcmVjLZXSbZEHilfix1BjprUN2p1YYM4lNFQDxRlsaI9+P6HDNPRn5MFtFa4fAUJcIVnThKqd
cCkD5Ho2PgW/n2l5ef73b4GtnWLgvgs8Q9aiG4mBdTrouIGwVQicQ8AvC3QpGoYZEtwR5w8NejDN
wp3UbscdOg0NlzrUOkh/3N8IK+FZXkQgSkE2NZUxTGe0byBLq3N7Au1u1eVWzub8UhaMfGrHw2oU
xQyQkU7+w6glx9gRifScvnVP7LMEAgM4O/6e0RLYU8KViMBOY7PGtbYGFqeSkCmSrO3mx4O6JR5s
YNmVICVFtFFlWgngS/eDBHZ7MIWdHw/NweUBxwFNRgV9Y5usHFr5paq3nny4QVI45ssxgoPa3zJD
fgAUXZd7tSWTA9PB64gUpnBOrPvrYaX1k5cW5492CqY8n+/LbE9kBAaLsXJKTUDAjNQBpSbWqiIi
wgfOjE+wwK0O48bIK1JBtF3+3FAwdaXDnMXIwwf67ZKKwMJGRNFb903+mBiUFt3ADcGTKvv4GqM3
H0cvfeuYstLJw0uLaKGEvjLG6CxH1c1/hY+gMxm85iFAPviWR8aX2Bz37R4aWYLmnexCnadKBQV7
H+1EI7da+Dapwd+NdzCvzl/2/lIV7AcKH7AcIlevZSQzut10rg340pm1s4X0WX3Pi7NNxfAwphQg
QUwPynMGm6hQ61xsxZtHSg24ZNczBJ03PMgmIeLa2C4rMXOpBWazqaYj2DK5csh+Ug20h/II1DDM
bO/P3Mp2lxYXnhEZ/yAXMXHKMUAzZu1uKTbXDjDSIpDEPYCcEY8LW+ayb0iCY2c8NR+cgXxZ4Xan
ch8+YonqoZmfcpetrCTUEkd4Yd1xY+pWLlgwn/q5PaQSlOAvXXMFeM8baMGwrUD3AUyY38JeG/7K
MMbbSsiv5Bf4pSx4rKcyqARUTjpogeGcqRVoHvhDn+A4DUdn5Lk+QMqun3qnd8TNvOy89H5Z9kut
8CBRtDfOS7J5Tm8l2jhwHP0QCUyT7Uand7Gx2VY7z9lvIy1CTVdwzFQOEG60Fwq8BlUyYUZvZPsS
YW7j7r32MIt40spjx0xhg5KynLaWzMIFsY7LauOzvXYPFRenD7mE91XEYD36byCAUXqnAWvka4/M
lvhkLRyLiwABt5cxaNuSdmGWfUEVObr2n/wNiiTYFIQhWq/RS8icRge+swQ21SPJ9pueOSun86Wy
N+aj/5Z1TbgEOJUxScfUVPQMIILYkCK9IuXGtlqJGOIiYtTMECUT30JvhWT4RNfqKB7kloGR5hbQ
eeWEtYQaS5FU+SM7KwA8A9DuiiJjANBoCkUSlWkVOEHRxm1ydVEsQsQIM6GpkRD+pP5hCIlXvcGr
T5MAwG/9F+qZGp7DLcjkysHnP3S4niIkvA8dbhYSDp2mhd2kf1rFGCRjqBPyT+F8iRjmU0YWaA+e
5B48197EqEi1ZIiAJan6oFWLVOnU+wOtxbulDLcLWM9ninZyAy3qISuOIzicPCceaSGJTAkYzIQD
2Skv1Tyz+Yl03UtWBYTb2m1rn+OlLFeS5TqRom5yO8/p8x2cFNUMyKtMp9EoCPoqHKknsOSdcLBT
zx4/EPZb/2+auEVKbyyfL93XL1FxKd31GilVwOUHN7S6ok9QZYqI9NMLLekB50aDPnkA5snToS0O
cfM6lh4ODbzG5M8pTGDLXOuS8rEfMo2n0bkJR+lilC5RYnFA5CqDr1dtqadcqaWehUwHKJoJrmSm
COork+7YotDT6K1HJSpjgWykYbp+raU/Y2v84ytexLOQ5sJyiDHD1M5z2M/sCnWFI2mjkRwqiznn
1yxWH6LHjdFWdv2SJx0qfcZkHbw/Ws23aBCceh11X8OfOT6ADQZvyPWCtQy8sLqxWVaAavxSOJwz
nszAgAq8WnR/s9e6RiYpy46sD8BT8liLaDXxT7wAxs90zSLBhLuwKmaxnoSZK0rTsSyvwJLAqABb
AGRYUdR9DmqFACbWgwb+WzuSgs/VjsngiDCoUqDz7WFsxI09+BU6flt+iyOWLMXNJHE9PIC8BrgJ
lFMm3pgEK44kZCKucgcIfI19iRRNy44mG/yJqUORV39AaVb95GOK39qcMUf/r5w8ZQwSWnbPU2rF
W030REXHFphmwHuVBy82Y2T1Q5AshKjfpdjlIiDLNQRgXkJK5klEIYcWsiOfm0VBqRQNs9S/oJxo
8OclbECpafY8VMm+o8xE0WsYZYz4cyDiKFy2lxRZkypdRAtvn2+USFcUVnhJPw9/VCiVcSOASksj
F8AQ6sJYGUHC9lbaAXR31EZRcyWqL+XUEazW21LgR1eGoJ4HEVj1YYPh52jNHq9K93J/c6wIuPil
qDrEgkp6AYDijvR7+KYoRvxZmdCgChZr4ttbq6gPToystWbkSs8do8PRSpBUVsv7QmXdGMlL40LN
1ke11QVaWyOZCY5Gd2hADJE3FuTaR2GpxW4ZhgekHxsKATnO3sHE3vHHSadnFFH8LGlNg0Z49Mpo
TES2LhorbWv8UokteGJD+0NEIyVcQO9fn/kJxQW0LIrH8KmQiV8cJ+baFx9tbdDn0tNGWR3kZ54Z
1LrJn1i0WKKD7aP1JsKhakWHRtfvx1ELEpIi6Sfso0DcuLGvXUmWyu6IRT80xeGIyNTwO58MJcKc
AJQGzAKj1/6Lgq59CL6rF7rcSomsrdBFFIcNdDHENIYEGuySGL4tWvVp63q6dstbCrqjMavjbG5T
6NBgYeL2zR6EAjNsd+/8FWly0MjBVNyNO+GqnLPP7lIl2nRiwIA2891WlWsta7xEUI8ip+RJPW/2
s+hEL/AaMqM9YzMkdrpdckz3yHxQwGKmf3j8lPt7UmC/Vtgv8fc/5OAyD1kHLH/dII2uPK2c6fG5
oOL3rGvP8PptJKhCAkZlYqiKJjAKmPaZYy6h4DtVWJOqzvZ56RMWUTA7j95JDo28Onf5QyTAKjCL
tRJlB1gnwnReIf4wnDygR2Fj/yfwWqfxx0MlpJacozofFXD/iWA9wsJwJq5xAKpw2VQ8LS1hQxlW
u8lrkIXpdT/x9R7MyyTQOQ+tvnRzoRhlVCtFBH4kNxSWIeXAE4DcVZm1s9RN2nLfKw8lmj052oam
TW8yOUDr3pHx9GaQNYp9wyePNF5vtHL+1oY2LXQag8cV5Jco4iHJAfyfVr32Pc1hx5EkL6NSaJn0
6deKJQ+1Fk9sSfC5iRujGJ7o1KAa5NRzuYq0xAcWIe5ClR1PAZ+kKscUBz+Fi6489tA5hX1hTE2s
N+3g4LAkVzbsshxeEF89P9nBt/OpixKixNkj/HfNgudfAiXRhjp9D4b+2AyBzShmW4AE2mS01TSK
ioYHto7cIqwAUuKxC0c2ykBQ4sOsVesc3u8cXJyzCWB9IK7Ylzg2U9aJ/D953RIeBCBa5tUgkhF9
M1Xq0KrLd+hIaQu6OZe9+FrL3EGplMispFZMdSkVo48uZcv3Ni9TYFlKoPozZcAMgqYFUydqyIgP
A0mb8mGtkJa1pGIWR7WrJPzPjhX1ke9UgUPwQqO/ninwt6Gq50Cs/Gchz56i9LVJms4VYsFkBoHk
XSxbCT++MvWYWDkn1M9BAEa4wmefU16aU18DnKxHzYMXHPv2sRKPQVBr8MkGHXwEiaLsLEDdcaKX
suAUVFrsKTrnmzGjRZ4zZilY/SksFmWlRYXGrgIYtp7jckSr2R+PV9nwxKGdONhFvp1GVlM4Q3Ws
cRQOYk/j2oJ4wD0NKph5Qa/SDQGtFUs3QBwWSUqZAyDvTejyrUuPWsufYa2T8BYuogDAydSlG9yg
hqQFdsuVhgS2pMPJl9O8+EZPe5gdpD1UkhVNKkb1qHGX0OXeAzQkRR0FKLSTPAUXBYaNIxpS8uLQ
xw8F1q30PNKwGCvhb/kgyK2bV3/T8u+APcdXcHdg34oBi4TrLnUTmHLMP6Fchw4xCVcSaiAhH0Hu
RwfgV7cabulagD3OFNeMP03eNe/Z3JYy+gjYyDGpmH3FVnoJly97bPynlpENX0Q+cbrEzCFFY9vQ
v05xvsNjjD1qkxTAPfXNKyetU5rdSPvQXytOz3mK3WTsAzfyF3jaclfZ62srhRUuFRCKG5KdECEp
gc1bpBmcczKArLA0eBSwKrCeIrXIaY1PnrgyIMMYXUHf7ke88wDWtKVk5OWhm6ZSk2H3LnF62qX6
EMPxojLSYXrqSjSow+qtUyicRdXBP7QvyShiUtNj18NDlwJPKuiQKg8hL4dHB+WjkNXoFJaKkIQG
rmdoGoWjSX8dmMiopInkAqflUo2XRJc2U5KM1em51wvUl9zNqMwHmHtP/RdJ57HcOLYE0S9CBLzZ
whL0IuU3CKklwXuPr3+H81YT0dNGBHFvVWVmZRruBKoiYqrtEd/jPv4elVTI5VhpmETLVpClmuW3
Yl/vlARFu6U3H22jXht5jY5lfJ/ny9j+DllHcjn0Y5C3zybfup6CFg0uewecjlKvHWMUnV456MIu
NavIrcbzhje5mbZHISnCErA/FvPS6VLrOSJc2J2ohoqg3+Whx0JbyPc84DloixPIkxV742B3R4Ob
7SICXRvXacDemc2lpHgSya8vPlHmm9ad6Atx+tatSLMF5BqfhRWI644ICLaNM90ZCkf65k+2W5gN
TkMyhGkTES8hZYQQUOyJTCo9Pc8EydRHcbPj8lZL1xTPq8obGGDi1jelwxA9CdtfUrKiV/2TSuw7
CG8wcGHPx/hl6pKdkBWhnhQvRLbjtJ7XctCX+wSio+3LwJwSw1fYwtMsEoAXPeipV6MiEz6QO/3Y
LU6ODS22nBolTeMWfFg5HmLlmZs8Xcm1WbEs+tSgEmLtYDFfqdWMBYXROJq2S8RtcKq64V+Ih+HU
Vkb6Ld271F80LyrY9dMd+UHPorcsA8UwApbBMLhdDEfSU5uXx4t71RFqFCgpe0jxddZkdzMGWzCJ
UjROPUkxZswluoXlX7Hh7cLax60huy3H3Dsc9NwZajLqsmr+UPvxsgy4pWNIDvSxelVxJEoul7Er
I8lu8kZp3yiekHitAmeMq83Av2taTjKnAysWPLWvND/3OHXnjEUzO5inaguVnFlS/VVEnAZUd63P
mfhSboJdgwQMe0P3pB6KpXvBOirQ+mOsunHCXmA7Pmn1uZm8HssuFSCAYNSSfKLhvj1NCHyy4cYq
ZhV1JOdVHi7dpuGNKWkP6su6ch9Vi6+zet7LozOsC4HV7ih+mtmPQZLdwBjjp7+jySXBJm3NPYXg
BdEsBvFSWFuKI8u+JHlW99zFL1q9Vx5Xha1Pp7o6wEbF5VlfvQ7fXxBq1a4Np2m45z6E5V5uzzVD
izq6UxTK7LSNQTXsLJI/wfjet/gA/6hyOLbkixgk35Sto6W3J7o8cntnkHxDGryxLbmHsvXWrFoY
8402sXhRmUKLJh2OGbkzVddBR0HPOWq7eda27DPMR7xY7Ckxa34hn92upMTLdP3L/Ew6L602XtrM
UXR5F/fFASuq/fR4+CC65pz7Iwmh7YbTe+1PXPQN3wXIzbAse3w7HKkd3Wo9F7D0U2tcu8Gxhn2R
DK68tME6TpXTdu1RAwfQSdJWlfbSDkdZuEdKcejlL6KVqzViO3+YrkoqXFk5cVoMQnGZfB4NMCVh
rwvEn7ZYTC6zZKuLk5nZaV5aheup0snorLvDKBu1Y20rnZW0k+P30QAyGlWDpkrsafZoyhLZ8Ndy
Kb+3iYKfGYqblT7iZXzirTpQY91f1REXpt4dN8UeQf8BLcWT0XB+85AiYKgskdfbXl1NX64YK2U9
SNr5sszv8MV2q/aOiHdgV86uTAbjWqtOoh2tQkOXXa0Ha2uJJ8ZShMKW6vdm7n0WK8mPJE0WLMAS
SuKTxeS9ioxAiL5EIAPQNnuz9pbxRMppYMUywaePl5lFoKhSbfOp6wKtjPaNZf6tSqy4UyZcyyqM
GvFLyggSSvmqtakN5GbmiYHMvwzQTltg3hGSa5ppW8YBwXdLF7J1n+u6BFaHzdP0Wlqfsvg6bK/q
SlvnNcXTRhyANPgrQSpYTUdhgmclrYAj69ltlpXfif0uRyQKEN+3EVVaeWnT5lRPlmwrlRDqDW+s
0O2MyZfrQCyzf6rReok1YKH7oBXrjfB4wlm7SvfmQs9stucXAn/iQ1uV83HWe1LdqiEJk3XZTySr
2Czz3qZaOunDmuwUcfqoqeE7di+toO6+pC3zqsz6XRYyVuvMmfTXTKd9R7IPzp5eiXYnlFMqv/OM
wWQqSW+bcXyZWrcvkG+t455uNmwj4VBJ2S5pooCY0Vfs+w6qKgTrTIszVemfYhE9ExOWphFqb5if
4mrQpPHa6eSTc1uikqirM8X5oKAu7rvjln2m1oeocVWcjdxK7JwDX02EemLan3sNIFOv9Z7QcpVM
CzY70N2HfluId2YVy06tMTkug7nrIuXSGN1Rg3SLm/KwLRYrbAwDXeQXcebWUsXja8SdOtQQ5dt6
XOLST7fU0dY3UdU/m4UxTaoOpcSBAnHNtN+s/0jokIayITGeTQCv1TRvG/uLnA6OqPiJ/N3D9ZpK
dRekW4N5Sje/kIl6LNXiugwxmwYmfxPBoOeRf0HuV2JMipWmTXnru/pjVaxd3eevVTK/yuAzi3xt
x+NSJb8kgxDeSHQXIU/TGlEX4W9KgWU6O2qeY6IdJd7A+0DAEGch9/LmzA1b157cH3JIaMlfraAs
7hbjAL3G4+yqzX6w5J1UEb5F9W9n3hISxJ+NsQ3blGu31dxVQBkqfc3is766Y8bmkCr9ysX4rs0/
vIQu8xj3hxOVpdclmRvlixu1/3SDuHHlt568zWiPK41cP6dHSRFtYfjVTcGWSKWuXhTzqUzd0sCF
G6i7xoZiAUtVqg9Fy65WJBHpIeThyjpJq6/ccVCoc+3K+vuWFPvVrF/aFPVAX+5k0SlFDK1Zoik0
17D2Bn2i8i+LXe7WIf9UDR6Sk7KGkfHkxl2Temr6HLFdW70nimti4CEKR1Pcld8QjJ3mxMSWVh+z
8q6ZIV3CtgR5D5Ih7dOZbI8+2RuWr7VUasaUg7aM1202TzGGGewbiX3lCtC9w0BLi2HqpDsTblZD
jmcqPdHws2xkwBJ3obxHa5DhG9+xLp6WsSdnZ7X90llfMqeMZD9Gu8kX9VMOcosJJoFZQ+63xl6v
z9yeHRVmyo4Ku5rik4yx5ML5aQbXFAkiIWxPNV3L/Iyx1OlIxpZDDQ4y+lpfEoQJ7cN/uJR9Y3td
WOnrC2cAdCIFQAobDlR7jhRfi06mRWCUw6TT0PENgjsa50EpuYsOxYDb7WadTbpgNW89CT8oAOGx
y10pH0mS4sqmy+7LOIyZuBQr92KmBTnnWItware1AvQd3GaNTxjdBf3ARLEMe2FIfEvCMzN9AAkp
MamtFw+/EbGYabH67VRzx9V22gVTHHRagRPkS6fisROUkmcUER+iO2RF7NaZQm+curq4XObaCLUY
vl1VfsQYM6qy21Har8Ks+kLhRzgsLu8R+xtdVYSr6Cn6vi7/DK6epWLs8CTg0igLZZSVtsnaNkxO
OLafhhpOiOvr9atvripbH5UNvzQQ/8UNUNh03/nkFatd/RJhZLe1/lr2oZycB+GddO9AmAmpMDEJ
wEyOp28OLkGkpnWSCjqj6GBRaqeaJbWsqcHJai39eVhDMi0bxviU1PP8obXi8qFGbQ9UaY7qXhBq
X5mXIKsGD3yidZIk93XSoaOByVdm5Tur/0zOWlx1GLLP6r7olv0cp4FskYmkb9dNktmYyv1hncJK
6n42XU9PtMDPlhhXO6QmDo5Nz4PS3Npy/otjBjcVO4UoSoxgSKpbY7I/FZnWTVwt3V70hOlljYhh
FZ5qeXV64qj5XK64jt9mMSVBHEl/gil59Rj9rPMtb89b7zSfSvsPjnBk9YOZZ3SVwin+6RiMZVPn
reOjgTOGQ/0myORU4EaHRZ0ZPMgWk4lMPTUpC36eIZBe5kqzvVaetPhD/VWn/PS2Kj2rvV00TqI+
1hNCTqxae2mxNyVf62Mn6nwyhYAY1vIdf0oawQrJrzuIBwnErmkJgw/JPLasa1mzLv2nf0sX9VX5
EFafcG8pkEZX0t2m94v0PmanUesdmGPtOlCstdgFrGCTFV/sJAny+tzxqwUfbwFts/viNGZhhfXm
5FRZ0OJ4aV2ULNAJz0ZUXBleS8wQU3C8F2h06hcdU6noNrWyN5b2lP9LdT9CdS6F6klBiVhvuC1+
G1luFxGU52vL1lq/y5RDWTZhpgeEwLPqOg/fyejKaRhlv0LyFW3P8fBvyrewkfwON6rGZfSrgAnj
DpNgm0jVvvWs5lIbG9cpcrYYDCzf08htTe1n5pc1ZedCw1NY57dxPDSCDhoCX9XKWTJejTzM70oT
M4He2syjlqyZK1dYYGXJCTVx0PbJUTWP+kVrjmyRmxjpIJtpXOufMLVM2V5svJYgE9Wln0JpIxE+
h6rHNqzVmcMPXbanTRBY2xfJOWCp0noprbDR3hOJBcRivunqPwOD3gyAiZD6mcuselc7wgkF3VPb
Y1m5ifjTy9j9Vt8W+rnyr5muGuy/wm557WH0KWkAHCe5/ABnGpJL1IStdq/yU6cda7bnkYCXbM8j
bhIFj6K3dqEkhzQEW/1TRV5BbnlRugag3eBhh2rLYFXZMjzWEHGETybdTf4oSREZcYv6UvUq16w/
CgAthOiOJ9qRhi2zf/R4btvsJCzZ3sraNr8pKv1r/au1ftw+F3qospNPzj0JHwObHVgaD4o1XaKy
fiKC01YaHiZB9eLNigISGBPzhc9i1E/VXU1e4+WC17CwvXQKnU2SOllanZuBOZ6hWk9KpExjoIt8
uO0UvVXCxso04S1aqOIVlzcgN4fCKgKjyjjxWARarpRchb2Kh3SFc/ixbOtXnSpZ0ITJCcNs8arV
13i16/IpGnjlTzrjTKXyDSAJFFXsnwmOXJ3YvK753do22r4TzPrUXZCr2YZxXOtrpby00Vmjoa1h
wQpfidxJ3pXFIWXPelQAD3Mf3Cqrwv5Wcw9iztzLvLLMNfem8g39c9z2pQDGG7Sffb6bWfw1vhSy
30SKJmuDyyefy0iCWSTmTPpXqTvATbuo91rqY8JCDLpl+OMvp0ywvEHdwYDOdCDbNTVemup3LL70
tn8Cb0eFoPTHZnDUnO/unZ+1yj4WpbPbDsrQuCEWtfj6ekvcJWARTf20lB9ret5wCInf+yq2S+Up
i4KKeTy2DetFXVxgN+ucdeBgSqBUIeosx+CmmhjEAIEKMtiNN6k96MiO8uQw0cpyj+hO1/O+HzPq
/qgzzkvcKZvgAg3RUnRVSAfEsJxyHknV412IFjaqbZzZQb0sFtksP6LWxV9q/W8u3vvOUdkpwoTG
ulR15WDRq4OVSIe+BkfRL4gYpoq0vsDIrsxOlUzZ1AvbUF5N2orIqTdHRBHbP7V4SZYUj79cuyr1
tSwcPQ5i5UezClfTn/PYKbIw6YJR3UFyUIYnw5mJc2he8A3OCmzLhNNa3XvCoJvzmF2T/k2rAHAP
vTB7EzsDWfG5WKEi/tHRtULs6HQpMn1Mcsg3VthyV1jQ4DhtSyqGXfHO072I9CN20pnhHKn3oY7h
T/h8GLWQb6bZ/c9c7zgpTeJmXWBmu66jeXnuCYbr499IP+jRfkMEm7hGEUw/bUarhoMTa/qal7wu
BMkurtxf2BumF+wZ8ORnC8T9qJDjazKiAC6JnOWUEhjooCRCFrZx4Rbda64T511CeByykabRCIX+
azMNR0/3JX6HxMCLxq5C4kzShkw5DYxzvniq/Lr9KumbTCa4wPD7FrEmz72sV45Y8u0TjOjGlWtw
Y5UnpCSC9tMDtz6vqgm2bZeYxnfcowXJroMvsDBJXCeMwPKzqN5wwI18lZAAAS8+U4GMCAc7eSfr
//LlvbvWFJZkl+LbQpsW/erF24wSGCir4KpVHWWIXDQ6k057DuwI/mHPfbiiltSMj1g59SqOObk/
Jzyk5UWeD7wJRQtG6Cis47Wu1Z/FAWknYK8rq28p4INxnRYX9yeFOVJ6FeC7VZBkodXdaQESQ4xh
2Eb7W0fnGVtpK1Q/dPCchLZ5t5qXmsDI0dZNfAdeZ6F20T3a2/rzwAM/kP0a4lFcnhYkRYz+TR2s
vddkvjg7teBGvdcPIbbVYvppTmGeVe4yw4SJ45MyRfZmmEEc4zPfP1ULJ4zxUyPZAJXeJWtu8eR1
za6d991LSygrDvN/zJ4RUkj1LUataHrRfURQ/mH8jbmbSE4t4lC/ky2bLR9z3k37Af5g9GRq9K+S
7aXfUsW5HzPBOFK9Mf40h/dFelKfFWwI5Ompf1fWoOYnUrxt3YAqb1Us7ehBiOJ0mOKj9HNTREdB
soV5glYZISUZXIZpgecQ5A/Ijqv3EmtfUspN6Q3lAbDekn+T2C3677QIQFqJeDaXF0k49J2bL7tI
DBj49D81N5zuI1N/mvELkJfMYzv7lGmp73ll8pI1D02DUgclyHtxjpY27PQTPLZN4LxK1RVGUFi/
UcAHl7umfI04AJhP4l9d3xglCn2nxrXdLgetpkwvzK2hkf9rpR9Fuz3wf4yguNnk8vofsPR45VQ7
O6bJDusYy9HqHfwAKi4RYCjZvvUsFIk0FF8KvvKZP7yxIJ3fwZttuFYjuot3eJOekEN9CdrlRSvu
Ge9U0mAmjlXtfFPDoTk3SmCsbrT4oCUIwggDwIS7RN3ILMPpwt8o6MSwlXzeN2P5HCkL8XHQPCNy
xjiImsoloree71uC5cHBau9AxfO/MW6d+l1V73ztYu8WOJXrwdT5QNUzKw/fm37IImINdLCE0Wlp
aoSWb2191aBn0tde+N0IsOfFMVZ4j8MjiEB96NgcKy4dpfEsqXbH8ge3ByP2suvWvSkq+IpEJcR6
/x2vOCHf0UU3qzehlxIo/8TPIwEgqK/7Jk7Y0g6FFmT5rpAci96ViBwTd7EhME3uaL9g9OUWIvdb
KHf5GHA09dIH4RZIMQROKnzRek2+1oFJvYSbkp0p2WnGWULmJ5+GdmfJ/2Z+cQsnI2xyuxLeoual
+arkaB9lLzAnj6HHGhHpd9h89e/9SQXS7xbFUYqnTj9IE8VcYm35xYrelgRRSO3wJdCrSTTam+Zm
UGLcxD2dsw5DPtni9DBASt28RtvNf62Njqp5VpfysJAHKqv+zLuVs4ZqC886yw7lr6pIH7XE7m0B
lrdAZLBd1ckKleOwVu6gNyfj/+WdxIaaBKh1np2ElKa6/lLJP2BzRX8yWvldAICwBW18cNh16fQd
rD1lyAR51soclIi0mrh/7pR2369JKFe1o4/NrmuiPzFrPq3J/BbkNGihlu1cTx213+l57pez6hmm
J+sThcWuYl9lmr0iZEJAapuSWyc/cvIto0aQD5EZMIKTotspodQcHjBc4or6H5R9+UOM+i5VMN1m
Z6++tPexjb1x/RsnxUWB0lO4wJx3Kn+zqHjSpozBMrSJg32bP2leJ/mb6VdQLdqY/i36XoY6Wczx
o1I9hvG2d1RzPuUtHszDdFgHDnEJJiazXgNILafn+mb1H7Em+tmMrVub+7GRPwEB+Pn4iO+Sb9P0
GOwBahcSjZvu0SeL2PtTgpZu8eKW67XZTmBq0TZ9SOY9VbKnOgozfremCTdVuOMt2uWUCYzur0ly
om7Oq79Z9FhH7S+ef2eU1jEIgE2DjwWF4UrqYUa6qOCWFeOo5XDVPppemOHhgT6sAN/DdY531bRf
QWIhq6ASlPjJquAv4HlCTTpsOpC77DU5t+C2r1dgonDbYONOVOF0dEzdV5d7hd92Z0e6V7OgGZFi
EkxiH9bruf4x0FzlxnQFXAalmKarMO6F2zYcibNgh3IyPjQz5um6hRyUxs5qYrQNvzpWKfVFvi9K
WOZ494WE3Nk5+dzcetPoM3Cr3bNq3VC7YCeNnECQ7zKvPn0y39Gsukt8yOgyRBoE/FpMrNQgjGKM
pCp7nviNgNf9d2F8jPPOkMMVpyLiupafCU1gCYF3mbjL1ZFurfRyaOJowW9cSXb9dCmzV0s/rfM5
h2UF6NX26oDeDnC3dTtY59YvxhS0/x1rHNiTO00eLYqEP+PLtF5a6T78WT9Fqttj6unRv2YBwErT
+6KPHxKVYeUPj8lb3XwVKMGs+TD9l/s7pz6kqDK4Autdw+SYx3aSaCU+crpH2sjCB79TFtvaWSRV
RZciD4rqbk3HbvKE4iLCLY/5geBiUzHf1vcW1PNXZNYG9wyanzr61Uwntxj60SrnosNzF7Xztrga
z3txcM7VnVWlcXWq13QmLUkqvST9aNqT+G3ye8bcW8qfqH4dcXRV8ysjICQk7JGqnrY6cweV+snG
YC/t47o/qB0cII5EUIylGG4TkwTIMVCfz1ke6J1OevGab9DpyFlGxAFF76s83uIN65tFXQ8tfZys
u9Zw3KRL0TrLjOlzgNGGrx4i45HdrXpr+7GI8PyOqvyuDzkFihrLY/pQkK20NBuP+SaXaSxQkRRO
DeJHy4DSx2LRN/vonyVGk8YZlN2yecrNuk7da/uWWQ7vAyAoYIUUQ24Jf0X1iStZU/rWR0WjKb13
wCxxthMry10rO0YhW7qKYTeJ6MrXtIIOdx+928e6+lG0YxNINL9bgsQvoOesWMMUXSzKQS3x0OdA
HfbNyERjkf0hH9rxm5Xco4Hnt7r5AjTm9h1NqCWq5/lDeDjBDEcBlUbXEKg5+CmXhhgujEr1htHf
KVZQxT7qDKyC3HjReNric75+tOl7nHiW+ClC0aXqm55bgXZcRG/R4R4PBQi8Bf1DcIeY6i+WJH6P
pXCIWypNhNHjqwm2LzTvesY16ybjl4QJ+vSFZX6Su8waFSpD87hqWFzpfDkI9dXfJdqXmRCI8NdJ
FIozDyi7j1PrW2UetAYcDsTddmnQ0sUQoAixp2MTcU/Ers7Rbup/WXJOQabj2OkQkcTdzuxKZyWd
jYEh6b414VkpZ8RBM5p81j05IbFB8470sUr8bKvoIcC1dapUq3tGPnurhh6niAEelPwyFLPdSMZp
hNHH31lwFPlpjO9ETMJ1xxYCKZt+ezI6xvv8ljQ4AkyF1qGBAjGRm12uE25jMoWXhZ8wK8I8g5gM
b2bzZUoB7yXDOJCiMJ+6+quweCdSABe6UzOpz5IpO5X5JPTu41FPT+pwKfkH4+KLv83IkDGaT4X6
EzW4Zb9lIvJ8iQFcfhbIj080f9kGbI4YdumTI1ThXBXlTvqTAe2txAcZadcNOWQkq26lvwnkrVuH
hqtw+6qt7z6OH3/kwPufoYrRY8aEk2rQd6eOrN7mJUH5VX5Qsk0JONHQ7QmJdmnkn70OhFoseNq8
gYOwpoOADGLgXeyPVfLXw8OvTLvT36b27n9ClcumnUeo9ZgZreVOFE3zvaYlSrv3qcj3iokmK8n2
Mj94bBoHYjEP5SLdRzwJ5n2lPkf5VUXLGEevYj/37mZJl3GYIq+TH91m/ZEUWVAehOXDksCvEbo5
Ix9lfE2tmyxP/lLs+w2eKnqqYhAl5WmI97UMc3iThJ1mepsVufr029VeAruiG6FaOnS7WhWmwksq
T3Ta//T6WwViSodQU6Fb7KwjcbICec9xhC1vwzycs1K+FSpYNfFlSbnXsFEs/6kdcolhFWGdibOv
tq+5p5Am1h0ba87c0n3rS/oiWHDtzab5lTTBP6F8VLo6bEdO+DBq3GvGv3EAKaECS7Ng7sbc/IqS
dU9O33M87hf5xUBWXLNCkLZvmhA/9YDaHQNGagjTKYXdB04zRadKIXZzmhZfU8TEb2TtZuhxeldU
BEJtTE9fbXWoWvG9NgjvURGO1v/kOPdkTQmFFjVjub1t4gMC4sqJRVLX5XORwOQihFKjhzKQuVG1
urfSIkpPMKe9Ok/sAuCrZquVvButJHLazMidUWynIBnU77gzYh8mFNXCmpzMCAGJqkxkh0p099Ul
Evyh2KmSxX6by97BrMyvAvU90q7r9Mz42WUHy2R3ok3dCkVS9a3pqmsQhLDZWsc4lWOmb7IJ43Tx
XyrcFEKKGEJZlbGU+YmIJkg4CWFDLrFjtgwKMYFtfStM4dBKwuyYguJp+HLIHFTLNYf7qKWuVO1W
5Usz4b/koBh4G+SvbmHEL1FTNBVcCZyl+SDocCGuFcfAyGhr2nOXNG+6Lt1j6mY8yB5idnWfSdpl
wngTmGClizWBsMh0pw3epTpcgfKhJnhUJskUdn15nOZRhdWKYLswGE7MoG1FvkwW5hzDLCMnEnrV
7lpV8pKY521Y0CSjnK0uBM+pr7prKVuOyS0iLM1Z6T+tjJBzjEbaaaxJcNLcxUKHqinNjyYcjboM
03hkN25MwffLQIwu2uRnpKBYrGUpRFKvwkUxMbTFKaA6ZwqNs0MXaUg7QigUqsUSn9hTSuk61/Jl
1fdC58vWvtaCeLlP5kElzZT1AE7b0AxPvNaxPxDYAZ2lbmD1mQAeqaABk5BmSV62KOD+kvHCqjpl
vsKkKd0++6Xbg68wjdaDU3bPDakZMdPNBXpbMA5qctM1r8dqonetFJwJojelsoxMFsW2YwKwWJBi
pdU0vZGNBsVD/uDXGNiOq+EqMR+3CePWDMc18UcUCKPMYNm+JrPXjuOuLZSwVQcV7o2WKUNziOiZ
+/e1vdXAqaP5z+Depvkdpq9isDCsUT6a7gfgLOqq8xCnZ6neFfJ83Kxf1QTsLplQOnm/ar2/6jyH
RgjN5FtRCW0RXNbPcIvaF1LfOFYlfolWQOSj2zXIX6wu+uqqlgCdLEJEghpvkVRXqPWv1JA2Oh+C
AfvxbZDEnZwl9zXKnag1SbtTHS1KUULUAjrcqV+DvjOw+1zq0fqZukb0RnE1XUGKU0/Sol+pRo/K
oVbGnkDJZkA2nInkLZSaUvM/oA+Shkq+lSKSzp5EMCO2DkiwFRcGkNPRj6WfZ9lubK1DsiwweYTf
oGKaIeTrJQYba7TFSfraB2qraxXJ2QR8Y05VdsiWFlwqubYstbXAI2NenQTIOGWSdhtKxGWsP2bJ
8lMzvyDPPedp9hQ9FhQVcKeR9n5jb6VEdaPruuiJYzX6evNQiJ0X7SCqmXnbkHbWs2751UO0i87d
mRNs8qMk1Cd7M8udhdRfo6FSmU4ydpNqVArKfeDIt9BLUdnRsg2ip09f0/aptjuZuVNBTtahtElo
T9jRE9xYv/XyeTEsep3GJdk6kjVbHvgR//oG679IP+YoEDoa5cqgS9e/cqFlghF0dynfqiZ/kcxV
v6zQ3GAJBaP5Q70t5YpbTBejuerJq9CBUu/Fqn4cuCrFd7LUvxudF015R9PijznraCIK4kRp/xqk
/Lkzme9pHAdKClnRgsLlomo562CGxAaRvPTX4wnTL/Q41h0JRzddpuonj76TCbiTI2yuv4gMZjrs
MmMffwClWEXJ63R/G/2e7QjxOqmBET1F0lmJhuSas7mpoEK8a8v2kzbTvM/6V7MIhkL/1cqUmJUp
0JCLkeXno5SvlYs+kxswFRAr7tA4+fCc6rKj4w9rzE6BGjdXht3wUN7hd402ZLHQ/JpeOhRADNe6
Pa0JgifUq6ZcwvKXrp50Oz1Bie1hb2esJDnwdtkz5lKPpraCnxBh9oSdVQgsT75TfJGdIOHqUIGI
TN3NZ4qzXylxvapeV83nbQ7T6CCbl17LnJgrJp9ep+4G6QS1PJcQqb5VgbwhOrVYy3UESfMnkbIG
Q5NM+eckJJecblztDovwOc6Wz6X9lP6Ps/NYblxJ1vATIQIehS0JetHJtnqDkNQteO/x9PdD342G
I4oRs5qJE+cIhKmqzN+lXiyl7knXdKJXO7wJmpNGknE2qPWSGDlDW7HTxmfPFMa6LkcyQCj/F5nb
wJsqZ/5+q/pzREwUyCzaLKrvAjqxJBn3nkJSNziFBghUtyG06nAUsTmpmJRVIq/j7G0cSPzo9Xk5
qnNFea3dbGv3MfeBCzZ6syy0U/yH1QQHwkMqn0mDAFatZhaYfI1XI9PiwAEMHwcTyylIRzxubeZX
q6OT5D4ECUHeifA6dAW0vaH0NxEmClLUjQjtg3Dle8ucfJgMADsK1m0+CPq7TSHaUy8PuFvaKsgJ
VYXQTmOIa72m/SwIRDGrAcxBW7btp19Y4h5lQDFr/bQ5NT6IPtt+D6/l+crgyDI+DxugKryTm7CY
t7n+bCFDweCRmcYpT7VVgM9lW+JKxrgipWuRMM5RovBuBsGCHRFR9qrrO1Oi0688J/d3GF+isZUQ
b6yVWk45AEFHyqBeqd6+Z5JTbuliVqjhMZUWMQKRJiNgTtNoFy0JZkEWuB7jcq22EpLWHgyQQuzc
SN6D18bO0Gviru6Ht14CN9QMuXSEino4s+z7QmF0mt3fg7hG5Us5dcqV6n1mNinzgXLSKET1vIvm
mW2d1ApWOT6q7iMq9XgRhb8LBo70L03JoZkXD644awRYoydsZCYJiOc++nBpvsrixe9eFTY3XzzW
5ktvgOoqTzKgYTgpgl5CHbJY4zoOn83B7vAOuH5R3FkDJJNrxMraCnz1zcWtmkCceiOcXOa6jk1x
JbdLbWruGohzdyxskFRr05WR/laPxaJTCwzN7mMftGvNtZwk6pVHWfxxG2nOsWAUQfCMRIq5DCaC
jFLLLRTBnfReyh4OlPCtqpK/3uiDkr3kY7UpQvdZAl6Qm8egB5L1TQQ3lRFHa9/qVZYPqt5MdhI+
vxn7kDAsBSOAd6eb61j+GHyGDAoNXbH2kQRiD3jRjEKGTqY2wZaD9I193MjYMK1Vmn5qqQnBWBNJ
1CvNTu59hbDgj6x7MRt8QmDyum5z3kWrakjWJiie17xlpKQ3/iNOLOTuqBBbHjfbQ/fUdEhDdTml
WwkdA0RFHWGHLD1Y15TRIOhgU910N2G5TIsztGxMJ2+L18qS773U/p3kCQU0+KU5JBLagincAdHj
KknK59qkvANwC812TyBxKC3RjXt1v7IwRKFg1iFEhFOWdDtlOMnUGZEx8yXoDQjtREP1YpjIv/PQ
cH8B/LKBFX9NNX9vebPoOBQf6Shhe9GJIGNgEuleag6CsTTziv7CGYoXch1Rs2jePOlAOUlLbrB1
KQ37JM1ckhnnhP9VonFRt/WmkRGBjGLHlNMZtuJeQdRSinlcB6vAHZhjDDwjvQweb6xQ9rl1BwS5
L1uAb2GeFC9bI59OvK781TNHNm0y/EOo1Uh4tmr+fwr7QbM8jCvimTZVycIyiDbMPzsXIC/r7V9N
VEI9+3TdEg7nxNTBZfR8iTmhJ+P0gKy92FSxLdajXQC/+vpdGoL2UQvJjpfZxV5rUJoJpURsLG9d
lWI4rJwwNOjqPL7CSm6pS3GiVAbadN+GLdTds9mZAEiWcZAs8WBFxVxxD9lQ3plU9Jrwl5UALBZz
trFdZFOvQIB51UsRIU7p+nWma0eGAkLdPcFDDngsVl33Vy2sXRLaC13whuG/uN4j6G6ZdGuvLTYB
P0up0PC3T5nSLY3wNxv/esiSXWBba7da0Rz7zd54ctHs5DmzvVGtVJkyd8F2R6udI8Pe+u6rW7I7
8qEgrvGD8S73jGUNu633PVCseMqJiMs6ptKYJxOpN3ZrqGd5Xox/dZRatdtsivS3zSwm4h+myqlD
G5f+sZsXSX9orD/owPzgzZMhUtCxNU4gvXXkdOumza2CaJSMjogGp8tbTGQh6nE4NyD+SD9p4avb
nShPsxoMK2cVI7qQrKVcSw9qVq5tX1uWxMfPh4mL0XpvQ5e+0gQK+CFbt9JLV0QrkyRbO9ip/XOO
GUltmeumy3MRVBPNYSpxOY9bCTByWvQdG3tIYEvzYRudv9ZVdxMZ1m+f+bZtEa96S2esOIa3FONN
giBPjUxUZggTTGUXUAfpmDfdyttX7UPXBat8wPpn5lsNCwGmwAWBipMPvtF5UlIL2YnsytJn9Mgt
9vkMtIw2yTP6bYTawwClS/yH0nyXggfZdPAXIV97HdR3Nf+w4OWVglTX5jVLRzygYfcx9Bne+jx9
VbLwlAeE2FZafVJ668kfZfILknGe28NOine5TcRcxXQ7sVFAxUK6yuk5eD4/08KCWPKeMLTInv8H
URLn8Q7smLXF7plZ0crLkJ9HUJn7Jj/57gPNjJ9BCu8Sb7JNLosmXNRG+GEAnHYPg/REvR8U7qk1
oK56AgBkr0Ns7db0G0Dy9P/bOkIHbnTdWUaSOqK0tYd2XdOcCBHEM1WkB7UYnNFItoNvqPfMy0IT
q9V4JoO6X4gGBa6ieOzdsbLKjeFDFdZ7qr5Z8WkUzTwuJQQuaoUkK7G9gzD6NxTsWWQvWhcRudvL
oMrZVB1lbvKklKD5tMCOF9YN30U6MeFTugOVTZ8P9LrEbmgpVNZAT5x71loWS6VkyGKAujQ9MC9n
Wavl3GI1k42vC20XJZDLtXC3faQ96KG/jAzN8eweI8YqD1eKhLIUaXujO2q5SsODJNx7zBB18NF1
1tkbfhneH6y+UPl0oaYhOap/rxjnUNJOFTh7aeUHqZfnpi6WmSmb91YfoYTyLW1JE0eAU9ItsSL+
DjpcVx0JbYkI9TfLjUibbQuGgcbd/5frUoyoVIloT0QhQZwVWIGbhvdk9MvRR3OEYbJPX4R4Q/k3
ah85ZIGG5KF1eokahg0lfxbm+EjPtDE5dVIFbsT25EOLCUqq3/sxOljxbihgOrzMCdIYa4WFaGhY
R/2w8oV3kNAaFH24N8J8q3oGHpneWDa5qjr4fxaxUYA6ydvCBTUIcv+5jOQF+b08AnwnAYrhrFrW
SXfwKnfuQa9k44AufwwdTVhOnHVo6KpCectH2/SBVoh4lV4qq5w3NjvqmgkOANcbFXFbxzQAE7ea
E3uAtEete2XjbZQXMWx0l5c2x2ZJsX8/+sS3oFq/p8DOvQe+D90+o+cW1camZXbFY56asDEPo7ns
s7uaSkIpAA30etUJ94H1lcrE6Ul/M0TyWh/NS71hlcQ5wkQ7RyoV5pKjaKKeB17FA1bSZBtXHVl0
gLxh6JR07l7gFPA1Rddtrdy8Z/hW7lRGdq6qh8FfaZqjB9ouByFWtKe6yCihPRqBRRa72qwosKRl
SxnWVRP9PJ7Sl+hWtPQY9g3G8RcsbRtbTleeEqmrURk/evO+ozbLx5Mt/Un6F+hwWvTJEcpQHIJ5
DTHO3SxcQtfGg4FuU2wLlA+iWsu+8t5WOSLjZNsDxKjpVrR/PG1Efh58WGoMFi5x9tnkgj3XWbDv
CQFnIJ1490eaNVcbdzoM/kgt0fRH/C6gKMNi4CAfjhILu5UNrAjKLGj6X1iGavtPoH0q5nqsqlNi
HGEyoYkH/MZScfDL1NFw5IdGuY/HU6nHK2a+Lkq4Iy05l+mrFT4PJecgXnOxizu07CVyce1Qkk0V
lQKQcuIrlpmFdSpw4kmFCD9rULSiQqtGa19KnxqRuTG+YbPEBjOJlJogx5svFjiIfHLpqnrNnKF5
EvgLKN6BiYkqjtsl4mfVFHOvbZ1sPOhmyr8MI+dCiAScrVIBtIgQFUtiGq+H/C5R71TqG3lVj1sy
YwH2ZyM5SFaPoXV8nogvb5HlGxy6AaiksQEw0vVV3R6LZp4Ac3kPurcoUops1Nn632KajQUwIqIn
CXUHOgmUSv4dYvJZpL0L+mfYBPRVUgvxWuLQlQ6NjxSF8bcRYjybplzVeEewA8ERRlMyOF5RVhRu
Mg+qdNkN3V1eQW7sg2ZXDa+D7oSmMVejXR2eq35vIhhVg2MuS3yafvSaJ/rGEoKn92Hnp1JKt6YF
y1vaqDKxRkrvlB0b2nLgPoza4EiLKvadsRbbzLYZC4hxixY3q+G1e+NZ1j+NJEXXZW4Db3wKizdb
aRJ8K1gdik5xcKc6g1ojf4hWUohAVuy86Y6ad9p03jx6KdBprH+N7i7SOn+S2+YugI5pLIKjy53U
etjEpIVfeo9eOH0Vwdmwg23Bk1ZdZQnrMtfKZlNreyEPBomolLChVzHtL1rLdXXAbExx9yi87BdG
DQQAEAJLxrAtQnXjRgQltwaikmFMnaF9NwwNuKgBHvDyFblY4KklnX/XkFRuzVV72CjyMDhFpxPJ
md5lYUwyi08VlrY16IrZev3SFTWz1gra3qJvViMTwrSoxN0J8tT01VNQZqz2ypOZcGeQsaLXqnry
JMV8mnL7ZMekv3e81mg2tgJw4NlgCbqNblP0yESxQGFJkYaXYjwi7YyUX1GZzceKpAL08AXc86vF
0d57DwUkkIFxwi6Xbli+6fWpNDFLDPjBuj75m1aYnYfKpUZtUPYrxbPFyOEyaSi/uvrD19S7slC2
YsqCyJNTTnaRmYlgnbXnEuAYTm1UopkHCCYgji2FYxHLTG8Yy8L8w3Ajco7CfuN2fz0syrZPA+e7
Z7ulTErFkB/TEpEa/vqWzpP5swbevk45ulP3mEOFaPJrrBi/iD6SsmaTxOGr5uHHTZPh3mKWwAOo
6ZrSs9bBvNpTFyN8UnA1LCrWWtncC+J6kO0H/sdQb9RAWsjqQljNBnZllRP0lMfJg09eFnXTiFSN
bEFKdCYzoO4b9N9edEwSx0OejSo0GFA3DKeAVPMZdTb5AUh/fck6JeM41zp3HlYLv6o+1DpfsZac
tvJ3DZ2TFklzA/bRiqGuC3elggz5/YM+UJiZDwLU1ancYZxbSUyJTTqWlLSfyfTBBUvGlq008w7B
TuE+dDpDGUWxyqfyAtStyH9j+W26pQhwszGfygQj516xHhTqEhGRyGCpyTPKrKOMhi+kv1AiwpxN
/Mdu2feUElje8C/6QeyMaco5PlYHq5MmT+QZdCcLH4tiifEWL/4pgAwd6N6e0IuSHyBz172n4hsD
ZFh6yaNoFu5wr5DJIm1Yllhac3tZSr+7GmFNuGyMeV/+RvftMd9Xvq/crd89DsqmddeRJzl9cHLD
uxjtqe306kNcLIfuT5os7PQtgJU3fwcG5NRzDYsavPrsFd2zHC8shlB1exWAU0qJp0npZ8eK/j45
9QmIuVAmkWdw51kUNseITcNuz6bhpP1BbZ9T/UG05lHyjN85Z2csDtTAjtweoCYruXkq/G1jv2gU
yzk4eNy62aKyTfcomm6uVry0AI9Ho2ICo1lh5J/eNdbRLgg7rFDZZ7Gl77TJVFsUgshPaPF5ScZ5
olRUotXBNpD2jCFb1JiAMSbasS5RY2nZsG4kAROVVVvXytgWmkFdtQiw5gW2KyV5KeSPOBxWBV6S
IWdKbzmOBOC0Af+SsRs0d6OE5abMi3Us4ZaKpZWCCUCQCJPc+dM8mH7hj398MRdueJSz2gZiNre5
ItN5KKinQTU3NqR/BayXd69+xCD7VKWAMeE2lJVmWw9tRhWPHHhXGhREA3a8IvlN7tydL9NEZ3iC
Q//cWinb77ASZOT0yao2j5p6VLWNABKCgZStu5hWvRr2wlBmRlGUW93yXSf0jV9wEwSOQHOXPhFS
EIs+b7xV9A9PFesQj1c0wmhHKPBhOfxWY4lrM1PFk0VAlhy+JwLVqw81M6j6Cvg21ylqxbgttWif
aNVDoCP5leInyQt2LtoMQ/IORhVoM5FjQqvDtS38tTpiiCBhrc8Gh6iNFgIwPZP9M9PK5zzEz9At
MunObYiMHhJjnk/2owiW+NzwqbZsrtrkVDYjNrqiMFF3m5rGfdb3oNtQ89nMpVv01R6zQFAls6aQ
f0mF+yqF0MIwU6ZJ2oFv/DE5rMt4oSDMt6tNHyzNgHLFHz69MNylNgp2jApUUEYGSDdMys501djN
wkLG5ivpwjXPvhfsa7Q5hgxKMdXnMQ7c1LS3Skmo06NqESNnoQWKAHZh1urCCfHEM8PcwF1YSc+e
Wjo2zEAd+wg2zh6/CFl3aBTOOMLtpsOfwkYGIkHJEPrSDhiiRHJngRqWCEybAEkRqsCZBh+YxOmi
0ot7N0uPZuyfGP+86RNxypt92BGq1DR/EdKE0lpIRy8yHCI3fimuv3MTU55HPuYEqnxoSHsGhrWP
XDROYY+g+Oc4KuVK/L1+EXgXeemYWHaH3WYmz9/HFwzPsyky8dzN8AzeiEy8Ekd9OSM4j8LWkFUD
BZ++9KXHvL6v3ecbNzClFn6TpnU5KLjQfXmINVXZyXKXTwJRtdwPqh8iRTRgh5QhL16bqMMaa5QG
Fb0P5/q38QS0kj76qA9u/I4rAbfaRdRxVKtp2dqoc8b+MMXnxvjZoQCXo4O+C5+SuijiOfPS4Txd
aR+CN8g3Lm1dewTTT/oyIaGsNXM0LU6GXidYl+wu03NlDHn9AiwPtfRDxHhOuBvstUkT71pt0ykb
s3nra4IOKj4wqVjVNl5F3CBB/auI1UUo2X84xSp/zfoFmEt5muasAHvQq7NqDHN1oFKzuani3h9e
Urbh6k0rlHWA/kO2MZmHnvnmd0+coZifsGTOBQ4zN+8ZPdGsQ0PaxnqFvJ7k97GhosU4z4et4cVP
Zqb3yEQSqyThrGBlv8kttsp0XTTlWonqbepLaJF0hrRSFf6J6Q/UYqvyz/oY550Gi/vzK/336r77
tC6yn9s8irMklUcGMfp3RyfZuqdsFczenedqHdUzeYW0RJ69SHOsdWhlZ9tu9tA4YgY4PfdWn978
Aw/SXkYLvfj5Fynfv2ngx/9806nZuUajK8l+OLMfYyE0/yb5UmV3mujCOZAOFfHP1/p+zRJI+p+X
slw/b1KJS2Whr2xEWmL1JB2jnyDyn6/wfXSrZl5sPbVUpp4VBDyhT30hHUyU0Pke1eWN6O4pqfC/
355mTJf9sip05CWeAi60H5CHxON7XN3acr7fM7XLuGTXrjIzrrJ4b6iz7MDJToGF1bfhvPwcHnVO
dMNxX7wb41WuPCbjYmORMuK7goH7iKgdnstH6R4IdgomzG5cQDWv7V3TI/zyqHwhqZVkedqdp7Zr
ks9klENS8YvBBb9KS53ltgbo7S0AhCdqFa00WuQg7PC9aXR7hILCicU1Nf+2gQRtaWjWBWMU3sPq
JaDjS8jJNU6Ff7KVeG3hH2g8svwHuMuOWFzZUA+Ip0/dh5w/xcau/zSG6QIWMXDjOknvQ+1ZInsz
X6CR8o6yTxbaJDo5qJ3ANvfSovpMzS0uar1ZIKI9M8d8YT3AdYz+02AsZUJXIkJo9xJlcuNYNBbo
Gtiott5rreAzQGSG5XUx6jj5l2kHkbIi9vJ+MumC/n92FgoqDK1z5gXJe+2DYMP81DVvGqc9FRFb
ThLtYmjEMT/C5Pc56RHSFplvKfpZRzReO3NJGEtB1cAqu2frBVGAod1pFEd0IU27hhDDRll1G5M0
qiY6TNlvifbYE9GMOFH9U+VsrSArLiIVptmNqHC6d0NH5e43yyAZDxhfqVt8X53Jssn26Z3i0sNp
pj/Hqn4Kwr2XobSyjwmiVmIuQoDHalEPm0rVUQc/CPXQuH8ZkVT3R60vFkbxPqY7jGroH55LnH0m
42Jytn3iufBaKeCj6kPERq0UD6UeNOS5iwc1b09lk76rkeXYdNIKhWSSghyQfkjiyLCLDHtOfxqU
i578CSAM+oKZCN9VNyXWI1/6MPdMUM+9deK+VfIhpT0DDMp1QSIygWoqGTmI5dZRzFmmHaiMRjgf
DUF3yq+KuhWaZcSeY0g6Tk7roTF6T3sZsJjgAwyrp3LYNulORbdSoqBHmVmEhAkEIaey0XwKogBd
GROt3s0ZdG6OYEyMX8QZY/WnRt8nyZlsIcXb2CbBS8GCBqSzdkWFuzHCb+m9VmrwS/j+c5SuU3lu
509Rfc5T1VFa716im0jaFiM9A+ZSMfcb/EqV5q/6LJohqc8R1jZJ9vDzvvpvfMl/73yYhP5zOfOJ
tMIecoTCZPxgfiIPVGrfgoruCQ1sizzahEf2aQPGWDlL+jFRyBIgjxR1ReeXM6RTvYafNQJJi919
V1ifko5qPqkni89bDnAqA1bQHbaE+Ptn5OzEbux8ZPI4dqIGWaxZzlEHFxY1Mssj2ihVBQm476Rt
He8lsW2TrW0qiHYeY3jcGMlVXJ3zYT2E1akFZoxtCKC8qVcxdMDM8P2zEdgfmWvMM/GncncuIjIZ
00hSP8A0LPK6P0d996657Vrvh7lGKkMfE0Ktegd9/N2nG63eW+P4v51cxkXB1YuyS3WiQPaIokYk
hAfzVX1Eqj++GTeim6/U5ZpxUXtEhaQILeQS3lv/kX5En/pndZbuabRqZSU+6r1y60pT7fDfX4tm
XGz+vHtL1RDA77tPhsax+8NwIqu+V3USy+fl1v/b3MgxvnYiT+fpl2MmlGRTFq4c7aWUzdpa2Jp0
44Uo1/70dHNf/rTfueoQW2O09yWkeJlHZFxlNPgIq5hUxEqGRA4IyUiT0Vh0gPiOVFtMejSr5lBX
mb7K4jrbKuno3qjUvq+edO3iVhtydWNmcql3bsRqCSROUTZutFkZcY0/L3Px/T3r//Lpv9xzKtvo
92Opv4Oowy9GFGNJRB/iZAKDDS+ciUrHJx4v0RvtU1Q0eXQnBR8u+fSSOyLo652kPYxoxaW/UQET
EUQbr4L+K6WlSLd+xDarwA/kuBAqcN+kdYzEdjTk08Hk9yjSlQsJTCdO0mJUiXs//lCUBz9sHZDT
OYdqqewrAuO0Crg8Cl6b9JAh4idRxY45M5TfJZNSm35pS8+5/6FE8rkcIX/DxGl9VJoKedx2CGkj
NUwzfC70c8vM9To5ILnpc0Zh9L/zgPB6pmI0EGiDvZVs1F70PHdd+tGPT2oJcecnh7LHxgQWAFce
QlsGcW7Nf34FV+pxXbsoYeUaSMYwK0imeuVLRBziyv4l6d6T7mFl2roJicPEIbQ3OpLvS0Fdnf75
1zeept2AuEbe1V5uPlhlVB1hKjGUJFlmk8OfpoTIxJaD/C4iQE9YxunGjV6pENUpJvzLlWVplNkj
Bm0nVSUs7+imy2gwH6SGuiVFNZhavYeV8mjINRjp36SQF61UofftgFUaUPAMcNWWA3Hj41ev/aCL
qrjzk6r1/ELb+V0l4dKNa1dj2kAqvQaZTNpXACv8p1NR8uutBQVoqjI6GIPNQK9jwl8svf8oo3gS
VsX5xiSRn/zUtEp3dYdlsojU8txbVC5q5laPnW2GqKM7BX3FtOiIiQgQa8Yj2T+NqNwbu9i/z+a/
t2L9381+ecqNooahTDLt3mxM0hotELlsmRG6iY1u3rgW9Cwknpz/ltA+GyKjtSHjaTh6WjCxdah6
quBv2iQPeTysdATrCdJIn1mkgomSHqrjsmzWXQmZh0+5K3OoG6I9rWCReOb25y9FTJ/+d/dwcXD1
uu3KamRnRIN1kJgorubym/tGHnkISURIjtDwhoq1oQErOohmc5T8f42H/By0b92TRA8B2/veHVhW
xDmtxp2EmI3bx3nADTGUhhild7MklGVthW+g2cQPqzP7pf6M4jvsB3yHf+PsYAK70SW9lAx5ob38
oOaU0OMMtMwIzqRqEW0rIibwvjOtcIXHoE6J0JsVv7G8l/IsOZFiKvRFVJ2JsRl9DwXpDrIlvTFp
4t+Er++e07Srf3nX6qAU2Ujs1x1x/kttHW0hsO7Q3M585oxLs0fBkDh9bm6Ztjv3lzZy2ZnElLp8
aTKwywRliBx3RkW6BoGd/isnmWOPdQjSmetgeG/aAvvjKp7jQz1ieDnEK4rkO3KxkVGvoI038apZ
Nzt/IZaY7v7XL/ji3DOF55Zmxl0xb3tOOMNKXclnTMskgzMXvnMI2FqYGx7zrJ/pDqm287+vT54T
Leltd+QBFDdKDWXaB757vBcFQTA2Uc+urzLaD37awWc0nx6ROQMomRMBMQuW/tPPn7wy/c3vrnVR
b5dsD1E0XcvdSw/phgEWp+GDKPZ5uvgfEVT14qCxayRDpTpYd66NnaCIDkJFt5n2kXrjzV3ZT//N
SPjyOdZyW4g+6qw7RZpMsg0zkYowI0lfWtpxcXM40JXd4d9Ypi+XSTW7JJh/BFKDF8+7xtGHJ/oD
BCrWsjOZb1HtBFCNfatIunJi/vs8vlyvybq2cGPsEW3DsAEyTKVimwDREz9IzE7n5CqzadIbH8KV
ou/ffJMvF9Pg4PU4hlvl4FiN8ptGIoB569FdqfaUi33V0818iHSNsUqedW4LzJvEaP78AV8DOv9V
1V9+uGUlIjP9Buy6zMi2ikq0F5Fvm/Ucpw2B6L1J2SxbGKtzdFhHpUcTEBjEkTHmwV8khk/NyeRf
4tA10iWaogbxyGxv1o9yg5JcJT5mQDbLVCNC9GUp2JmVKm9i4cu7hmwRp68xOrV4/oklS8WrrpLm
yUxmFzliMNrWnUgUkmBdl7C0WLb/NMQRz+O8x+QR6xkJF4QW/vwkrq2Ci+0LnrwcUaIyEaQiLIkU
dvaQOXkTM9W4se9faez0f5vIl2cdlIaJBYtL+FoUrEq0lOS2+8aitZAmGoolL7reqvZqm7vHwC+b
bZzgQSSCN8T8lo9OyMZ246y+9r1e7Fv+kCBMsMye91bQeQdbgeRtCIob1fG1h3mxZ0mmZoZy7w13
UrFn3oXaL4VNts+tQSrfb7ryRS1cta6e9RqjG4K4hFMgrbfat6q8+J8+BPmy3q2DJC5QLd+Zgowf
XbZ/VwTYqlX3HrfhjY/t2hhB+aKGxQzsj+ooc5EBKKMJ0fQnWbsNE52Kzt8JezyO2mDNyKR3VB25
0M/3dmUnkaf39eULLMj+KQpX7fEmPjXJaxbewJGnZ/PNMShf7FDCghsvC/6up2yjdAo5RDOv4IH1
F+Z4o+6/9tunf/7lt5tB3RRpNv12CeWAWAZReuMAvPaXL5Z+SVKIVSb85SnFro4eOvnGrK8ry0C+
qEQaprsmrqTwh2OHAOhBcdB9k2n488u8soblizVcVp3nSSp/3bD8GcNIXJXY/tXPf/vaC71YwEim
ei+cfrmNA1fGxzVlBqT3Qp8jaf35Et8/HM2+WMV+4npjGyM00lVs+BqkvkkQxgfY4c9///vzX7Mv
1nGQdqNHIHG2NxHue/LozhTLUjd6S9ghkwoFHyp7rx2jdchUUll/vur3xSf6kP/8Sv0YGdyop9m+
CZr3LNIMEHEtWUUxYRdZ1OBAIeH450td2UQ0+2I1m02T4YMawz2uqOggP40JRvG5dO6ftNktKu3a
W7pY2XkQiJyZsOG+1jKK9LQISPQtxHtooczNyTK4NQ/5+y9Osy+Wd9wHtqK5FaG4WAxwPcXBs9Xv
pAGLYPWr9fMbOMr3a12zL9Z6kUixrqO+3beyCJ4KXvzOtTN3/fMr+X5JavbFgve90LO9vAz3urds
g8ewPcr5jRV57U9frHZ4/Vpy9TjcSySmJlZPevGiKG+cqNfWysVy7ywqOqXlqSTPZNan+NvInVMI
eJyPxObe2mevXEVcrHhDC1vEstOzh95qV+UfuI+Q2RnurCfy5O/Pr+DaqhAX634QSt0OMVcJSRwr
nbBlQAVZFjN8iY20dTFyFDd2sGv3c7HWo6COGBLNlZBZ41MAsMTLLKoFCfwlAzNu3NCVFy8uVrnN
DGA3ykjZHOyXNn6N44owko+fH9a1vz398y9nap0YttsHSUKQxKnFe0xKuV8HNx7PlRX9D7z+8sex
w1Waish/r++JzG+w+4E0n+RioWc3dsAri1lcLGa9btq2TblCUz+TCodb8sZPv/ZcLtbDkOYi9zsJ
A8nYk3P8UeGfrW/sQFe+GutiFaRS2YWoj6J9qDrkgcgkdBCtN9k2nIK8wVvjjq88G+tiGehxPqRi
okUy8usk9ajFm5+/mSsngnXx1SOz00szaCI8lwmfC1CdpYO+I6Y1UvX552tcaZU06+Kj1xQwDxEG
0b7zQmLVzbQdjoqUNuig2Y4UHzxv9KZIazsLF6gSu4U9ptqaiuU9qoW0Vry2u7E3XnuQF2vENly/
Sc083lf9UdLvmPd04yO7QiFo1nTFLwuk8odYFHES73MiNWyoUFwSBAnMmg/3V4WfmCFtt+RD127i
YqXko9L4IinifYgAv7Ce6+rGDnLta1D/8x4aiLPRN+1oL0ZppROXUwL7Bww8sG6dqdN39d+9hfZP
+vblKTWxXkp5yhUaiekJNTk0J1f6rEuSZ7XQ+fl7u3YXl+vdC0D4DfRIIVb0Rn+IXKQCqByy8daI
+isv4B8W/OUuIjMbTKX3YcDV5DmuatTU0uvPP/7KAzIvVrofapJdjlG8Hz/aR+U9/3R/YQ3++W9f
+9kXi73W6jbG7x7v68E0yMNTX0pduoFBXPvdF2u8Ji7n/0VgDSIwxmM+m0v//PPPvvanL9ZsLyPJ
LEKPlcV4j/9j78ya40bWA/tXHPfZaCMzkUjA4XsfWCuL+6ImpRcERVHY9x2/fg7U7bktxpU0nreJ
mAjbEW2KrCoUkPnlt5xDfZDmT+lA7VkSF/0dJOgg8/8vr9B65f7yxZoqd/uw4woxiYS8rAee8fPP
8IPt0333yBY1XjqIgNwxHY00F8XevvWLi+rlV/vQj/7+uyfX71tdeCH3PH5T8UjdfxWON0xfn9HB
8fOP8KPavPsuaB2qMo7stc+v12f5dftS3Vr3bBjqk9qEH73jJtjRLv3z1/rBx9HvXspx27JTlUiv
ajyytEc9hx/02rt0xpzBz1/hR5GlfrdKtPbI5Doyw6vilVlvmt0y7yx7kq/mLngmTv75q/zgiXvv
B/fr0tgoFbIrE5F7JBlaNs0vPsCP/vT7haKyR3reef82udrcoDRNgl+86x8ETM67dcLO1dww/8PN
tNDdUVhM9quhmiBFjvX25xfmRy/xbrkobQMeYhnSqwGaF3PyID1cEsO/Opz86M+/WzLyvpjx6bIZ
5zlVlos5PozRLzIRP1iNnHdLRG6rDqUkf3q8A9mNUKfZTi/5w88vy4+iCEd9vwBNdawtb6TRA2fj
9Djc0nGx2qBvuk/tzfCp/fyLl1lv8n+xDTvy+5fJ6hj8RcqHwO+GO2Ze3RFnYMzEIaamgrRZ/eIu
/cGD7Lx7kKc48IOYtskregtgcOkO2OBhDM7i1+pXu9qPnuT3ow+rvNqBdseWGaG3RbjCxA/r3840
e0r6MP69X1WhfvDMvZ9/qPu8RbvMZas7CFPWsWcl/Pk38oMb9v30Q2KLaQlqsuCDBcoNrbL1sQSU
9fM//qO3/e55VqPVLz4T0Jcd5DebbSEQ99/+8n+8Tv8ZvpW3f9wy7T/+i/9+LcGqxWHUvfvPfzyW
Of/zX+vv/O9/8/1v/OMqfm3Ktvzavf9X3/0Sf/jPF96+dC/f/QfTs3E33/VvzXz/1vZZ9+0FeIvr
v/w//eG/vX37K49z9fb3v72WfcF42v1bGJfF3/780fmXv/9t7TP/j7/++T9/dv2S82ubuWr69v2/
f3tpu7//TTm/ac/TyhdSaaXF2lY4vn37ifxNukjUbU9oun7cNZ1RlE0X8Uv6N9d3fG0LWxntm7Wn
uy37bz/i77lENPyW8Yywyab99/v67pv55zf1b/SG3JZx0bV//5tcH7l/PvNGapvXdciJUrOStu+/
eyRL3xkEE4DwyYeF3SjzR4qQdpKC/Ri8rH9o9DDcWWkjgPA4wWc6dDCQlI5oPk9YI0E+Ni3kytyp
PiRiGmvwK173Umq3em4Dw0Bg3Qs0gHWyeoXNEIODxv3CwOpfLvefH+uvH+P7BWX9FMaWvvK4XtqT
5n1A1VRmLO3GEhst5tW23LgoIxIcaljbtyWygjaH8Jb0vwjL/9XLKpqvDf9HQZF4d/H8qdKFynyx
mYHqwnfa8tGwxeQMtS+nahiuxsb91VzF92vCHx/1r68pv1+sp2m0FA5cXtOezun7ZvBoZIKyruUv
aply/Uvf3xpmvZqOlJ7mFn0/yWE3sYktJgQ3sVCwT/JS0iwYDyk88aQYrMeOVvSLPJpBl5V9neAi
oDdpWvqZXvA4dC/Q0umjp+1xwFEmCdyqSPnl2UiCAayMFC+2zukCmqDf9JSWfbgTqkWbXIkhzX4R
WYhvAxXvPo1gMtFTNnOYWr/vwhJ94WBAICdJMxag5agSzP6Pgd1vfSUEVhwdYV0Iit6wV+SqibdW
Xi/P/lIZ4oVRZxfLOIgropJl3Dein3LsR/XwFjlAqs6crPYevEIIbjxjgYnMmEHvoeZUDBmKb59T
rh/ZSWV63qVVQItxn3FNvKok2gzWSzWuF80PR+iTAVfSKRRN+Nm369uulzpeL3qdziGdVN++ixFW
y86h+Zbik+OF9pmqFGCDIcqdtzlBdbJZWD+QVCkP9Eo59VO99XrUNJT1p6/OVDGNH/Ei8JdGh96x
pfPV17SKFzDauejQTkqLRvxBBk69qZDWTNtJA3W8bCOmrjdLPhWUkNpmyiBl0GtHM6Zim+rCRYqd
EU7ElzuvSp9UijB5mH1GwkIIs4ko5HAaC0JU4S44uwtbyuosr4GF4Gdn4DmVMu/2dIvfR2XuPM6p
Gj7WurLty0iYur21AZiJbcfY5H1Oj+95NA3od/XSjssXvYBKpNyexHS7GH+arqc0R8OgRyuud97Q
zvelV9KGGrmzz83ddkF4cDPqOWvHOu6WuXNyA29HG4sux0asna9tdt5DhVhbb+O0PUttCYM1nmYJ
8hE4MHI0oFZxO5R0qdOgmW5GS4+PMpibEy09xJ38FreJa3p8ExTMGB+ZF90+uK6F1bkNQvk1CibO
9qzHCFRjrYF4JlKt/IOhf3G0N/5eiXIEKhfzRWdhDYm3TUrahSZtQ7iyhGLgfIDWc5HzrU0IkXJw
Ycx7jcEhrW30Ql7jooeBuP3crov0ENdTvXHXpdtdF/Hx23perEt72UpWeW9d8IN16W/XTcAo3T38
ez7rOu3qRqIGwHVW0bK6m0IbeB0Y85V9b0+Wt3VbG1qEAln/GCc5Mzg/X+6/tcV89zC7xjZsgK7n
Og6P9bsYZnQgS0SGS7lIc1Oo/IuXzMM29zpm/fv4cuobdiYpv1aoXuitAjTSuJeOhnwchMP9vMyg
gIvdz98UEcH3yyXvybMBlziO57KpvjtC/vPCxK3hE8tvH95LYb3rb9dEf7s+WWdFNMqtl43chf/H
e/gfRV4/DKu+C8VuqrcCMP7bW3f1Uv0/EIDJ9dz54wjsw/L5LeVRffkuavv2S3+EYUb9JoVjXOOw
kWnnW7D1Rxim9W8+0HFtO0Lbyrdd9sE/wzBH/6b5fxhfuJ6xhTD86L/DMPObYFP0+aoZ6bK5G/8n
Ydj3x0fX94zDK/NShIi8w/ely64FZBmxdjMkFbO7Wl19mKx6PIRmTndFK+XjGKr+9i9X6F8ETd/f
sOuLunxoI3hBLNKg/b6PJMj/+SZxDGN8fU4rR82cM5PwnYswtxQp5iciG3JfSoZsalnUIhWIskn8
Ymf+Pob6411I5QqthMP3Zd6/C+Yg6zKzk2MdATBn+D+QdPKxhayeqvxTLpdHH63Tzz+6IM7+7nFd
X5cBGCO/PbRCEzd+/+njZrZmS7flwdIddE7dXs6geuf7gYkCBhQDNd25XR9kF4Hb6C9xWbUOMKmy
3BgBXPwsTab5temm0fkEdls+hYnB1hAni3I/TFGR0H7AzDLSV1cXzTHSicwedOr28lJMA9TkGjyP
qvLievCbPj5kysdRZvXuLcvsdd2meJMCYU9yW0pdjhdBnHYba+7VU0Gn+EbD1S2JLtCU8t3VyGNz
H1tuMo0eYN9wcWgCLxNS9aXdhYw5ZjL9wPpcvKWc8xlasRykbu75AoIYgOYYvvmuHYCcUWh7RnAF
NO35B7mkt5Xf3/pj9JSyKQL066w7YLbB6jnrHogB6vNZyOrGXlK4FW5hf81wwp3NQ/HAMJX7EDqZ
dQyqFZZk48cdAl4kMYmkpFSggqznbN9Oy41bL0zVR2jcRN18roPg2coUEz25Kw9+pewtU6zNmZxX
EUeH3GVMuwz5hAWRYpBs1a3LZItWmfu5m71TmINeqZkm37iLKN4qz9Wv3lBVcImmwb4fQucpN0mz
Q091MemqT/aj5fruju0QHlzBuPyxz1RB5bEvyhvH4FSb86E+iNqa35a66nDa+64zMaY5CExCwEmz
236y2hS3USdvAFnor2WmCWNclK8YD1xnvBlVp+FqRjPkV+oFzvMUzczZRl6fmJNv+tHcRDpng+rS
FK1XVRaW87GZBF20ADTz+l7Gy9g8aL6o6ZilQ/i59612uKpr0xJ4Fb48uakz0ybuQ27adTxoHoTd
mbLNMo1Mr1LBM1fWBKF0ozn99xchfPxHGiSIsdIkh/BoEZAwRNRjjihBJ+4izosNoOQ4j3ifiSwO
JooZnmBGyNzLNHLV0YBdKc6nAQDrPoWu9OpPpv+QLQUSjTC3aMmHXuUJeoJBRWBO67MR0lgC9JhB
COHeOKM3Y7dRTgyr38ujBb2vk4Kt4j4eqZeKJoTJVNhDuw9k2mF9H/WY7eaorO7Tzqn0VrpJ8cmw
tK407CqzAO9XiTg4cQQF2aWx4jwrC1E9Dh1ACUYyZ5eTTJbCBOe4jQOnHmCxbEzjYa0ZWovpycSL
3GI/dUkZ7kRP7hnXSRoxLWIVyLOpVDH1mRMJbDPHDWk6SuIVx4DpHJQyTSLzXlUNXMXExTMcddmK
3Mkzrz9BLsGsZNO3xOeiAxvlbjhA1RnanCnjXHnBai6W3W6QHtDehtBn/pj0kdtejkPpf5jcVGUP
sKUxocaJ9B7rIhih4LnqgUTCVF8nRb9G4m6dco2jWMvtWDRx+pEHGnBdyBGMsWpV4wOMZwuDZttE
nn/MU1VcMZII2y9M5IwxJ0pa96GvrBpnJ3550Pv5PJkTu6Nqdk4m+/zCt532fJBmQrtjClxK/bzI
jJq3LwYUXHJ+jce2ii4gDpNOpzhZLKscQoJGnbuGE1HkL/skG8cL1RbRvZ7yUTNe6kGgdiwfdwM9
h8XrkqWQmgo7UA1XMoZBRe6m/zCD5PN2eSJ7NK+px3xMUGX2edEp/FRcyaS44KFVAW6kJkh3OpmW
e2fqRuZlaw3buysmv7yWU77OH/tyhMoPpXjryLl58+1cI23DjAJ+XevhYDmZXrYzC9CrPTh9ehhi
FxVqA67hC0oW91qnQw3rNusaQOquGs3OOGZ4kRNI41ODkh1/Aai2GlkZnNTU5CvLcmSGeiuyFPXS
NJv81ZBFuCuFaXFkEjkjei7qlS9pphew4lV3NrdZtLNoSwGKbjN2aIxnPWqxyFursCcsDk4ENtjL
8whwY8IEk9IzsD7w2i6ehhG04tAi5c5D33fxrKW6OTQcxfo70KdTeSWqdFyumiDAn+xUYRQf2zoG
gi/dNr4x81hkB6s22BmL2Vq5UK5C7Tp3ieNcpw0DvWcaes5tqrPqxupK2sfKiqMo+h0bsB7A0RTf
08SNs41G7D54LiRgI9roKCh3eqrRPCkMb1FiN5fNUDbhbTfHgNzwSdBMzRv5xLoZ3sgMSvaZFWfZ
Sed2hDula5+dcoEHmlO6L0P2LwB8XfEMyXei69Dv0B4PDQP4eojLxyRUFehF+pf3Zd/Kj4Xx65e6
z+xs22WiFrvFtEtzAN/n3Xc9RLuV03+bKftSStFcwzKrhic/kYDLZVNZ0R64W/8hhdZ1W012DyYo
7NzbfgxS7HJR5Nlo7/IIVSfHIQer1ExbiLTmOduouQceEOu5v2Y/XQOfwZXmIlW2CfZ1PVvObgyR
lR2cdMLTTNf4svaBZl90xk4BGHjJi4NmhWF4iJN/fN6QGWsubK9ooxNZqZkfoqQbvVRuUzuzvOta
zNO9X+OGufC8Jo3240AFeO+kDhi30unKQzlDSEShLJrmqoSgtoAvaLzggpxh1p63APOJCxyn/NJP
9nDpJdY8HXumZIbtImp9xY49+mgZe/NSpV1U4VNbWlINmVjAu3Zx8Ma4m51f9HGJtYPDMM4Ut8Es
hF+EpAfLgxjfOMVhdc5s8FTHASkEfvqeAPZsjijhs/GEGZqShobL1B3fiqFGytn2w2tn9A0JHeui
7L1mx9yz98lvJTQb8dQ52LG11Z3silR3LHtA6X7T7VPaPuCqYTIJ8ugoulasOTTssK7JIOW2ymVL
tK2C0bYsqpLLJWu9F69fSwi+6r/KyA9O6Rih2x5L5zh4CwSbDi95WY/oaq0Oa0aRdm+uycFqMa3y
wfKz9GMoACrCBxTgVmnWNhtjD+kldTvxpYvy+mQpdzpVfs1OjTkTGUgSfzKVtj8kurofG1KfzN1P
1j4PiBFGMdwvGI8JSIt9XWWXgVKfSqdJMOatT5xVNedDyuG37315TGZwEYnTdrhYuvCQyflUt4N9
7MPQbGfXJtwfuvkY2R3+3k4kO8u1cnpXrGQXQx+8zrz8hjCo3HYroZ6s033TpUQA7SjwL8Ook/5V
7dO8GHjpSYvikEZhtZ9B+W69rDj2mCQHRyMRgjvdO+Ozpxz45/HYoQmEXkHDF3rHvE12amr8qxwj
3V4MZjiyPHzt/TI9aNN8auFnd2ESHG3j/27XOZLdOdlNYihv0oDhDtowTvybAJNmU0FZS5/LkNWZ
5Lg8pDPN91oem6hFcJLfESDDz7Dsu4A5RMe39DHMW/IpLlRviGPJaSFhBa3clpuwAsqnZ4ZHeBOI
a2P3FJTAj+IckLagRTvqSuuKbxBfliuS+2hRdLDXUkcsVyPzY7QoHws1Yn3JGJ+1hOPgDRL7eKyq
WwL3CcXiMGK0lR2p0MrSL52IxgtZF+4jfXbuC2a86HpI6096GfCiR1l32Xt2sKtKk52A2N9KhY+w
1cGj0CRhggG2B6e7jT2bZxPZV02DDIdTUPdSCQe3e+4eopwJi1KX+qQsE0FbZEJrSJdDHWUAdqOP
snfFdkywrTXyYHXWSgOunruCIgHweB+091IdqiZF4im7q2VKzkU0xU/FEAGrBAROiRgaKT2yJM7T
K9/+4kn0kqSZwchHx0r0j1XjstHxt04t8/0b4+TXrgv3pfXEE5HLbEGw5e4r8sl97hrzOx5XsZtg
omuIUwf4+tOOpO66DWGN7LnN5+6CTmZIMhKmrspyde/keYngxbmbF3OvIo0tYZHutTsW3mc9wowe
UT3sPa++4B7tH90mvTS2uqyKoLiM4NPNY3JVKAd8Y0r9IqUWfgbNDcRKl7rnmkHlnQIEkgG67elM
xZ4x7m1frFalFHYGc3bjCcHawXGce0vOhzQeimMLvxlyYG1e5zmPnr1xgAOrAJioys+e58LIa2QW
WbVjKty5jqI+AGTdwBvNXXGXrTZBK0B900M73sRJDIJLtAWG5Fl9CRQ6jTwmlrLD2LvsiyHYWr6d
7gMINdlAWrTyq+qkl+xU2gl3qAr6O0pb5jRGy6PtY6uzy9p8nIRaW0VIAVSmpOY/mG4f5PPJYYKa
TL0Vn4pUqmPFAO3O2JhxyjGAy1fOUf6yVPbDXI/OY6/Y7kaP5EHA6g8P0X1sjAjvh4SKb55mBL3S
ZFtS3SCuVVxu5zT4PZHNBcnKeD/nidF0rIxQ7V2HtMA8d+7HULrB1cICfqGYHktRbOGIjf34Ku+b
eG/16jDy1WzssUS1ECl7Z9x+WwqIvWlkNWzKjKotqhA3wvFZ6ssOj3xpBYfYp3Bj9U7cQgViMExA
zz2JOVDijOHz4cX4YXeXhBVSo5hWV/bL4MwBUnPhzEm9WtAuOHDGWz1P1mOwJEV6pvpCfzZmuvPj
zid/y7XicAmhLsEzX3m4Lwl8B5jl/blw7VPJw0NAzuT65Nv2xm5q/WT4mq8Yc4f8b7oCBkbVMw1s
PPRBKsyBmFr9AQUd3GQddo9FkkFIAPQxpdmK3Emd7QK69bQsQXrf9C5Q5BzyZVl7T01F2gJpbw7K
Ug3uMbfxC82aI0EOT/YiiuKnrp5QSPWEDxLyC6DNADhm1I2XqlTyLK3jFtmC+9q7rJXDKlTvHAA5
6rBUCQpHDoVn1dD4u4DyyQlinzxlBbdrC4Ny2doFiX6SCarD3jTkqf8Q6WFqK2BQnppu4TF4qoVs
G0QJx09bte593A2hj9lmWii3HDifNfOK7WlcQLjkrkOIIBKlhnUW17rFTxf4ug5ROM20cJ8tQUz4
jNFLknn1RtCBnz0/6AdQllamnXA7TR2qKcda3Mrb24oEIpt5C1BW7ZMutMv5VYwi9G+dtv7QjQVS
pljGGlBTsvCvvKvRtnvpgbwamv7Oryjen2WZTw8o56S4HMxzOCUyb17SPil0cZwq07rdistoPAKk
uCli0KwuxZPpsCxaDLiaXZV74KZ7NQ/LXtYtzVynyZ1blQBLXgabGUpOiZOy9lHgNx7NjWONXFxk
5SdoH8yD147cKzCmQOyyxtvj0qGgAGdu0zphu6mC5uDn8pVNt9v4WdI8NDUd/OgllNg5sYXWyJlG
lFw5bjC//FpWA+rMjGvamvoDDM/d4oFDHN3ypqHzPqmZ4Uzgj8CPdTjALglEhRJOdM0agKnZVh8n
dCm7euLWrGPaTGxd98eGNg3wgGIQKwhgXE9j9nOu2/zEo9jswyg1d7HKrSvYLpwZ+wzRx0iTK1wD
alOlDdBs1FaNc9i9YMIz7o5LbfM8zUsOIJ+dpHO7u7hvFR+nnaonb0lK0PNdEyrUaJCWg6rm7DQJ
K7nxizn9KKwgwTvhpvvaMWW9a2rGHRlqjzEE21Jwv4ZtlGRbPKYZ4/mhQ0ZiriPOvwvFogmquSGW
EH4lz8fIjw46luGwrWajnqJYBMk21Gl0kny126SDwOog8OEAPWa4mGBEx1EzXdbt6MKgmK+n1qFU
2DdvNbqqBEfYRjfD3skdMMaZt4umuT5XRYthLEjwhYHlvnOWMTiWbRPeFEHTfbAie2M1GbFGtkTX
qeDUAQm3/CqsGQR5O8r2sukGcWlZIIhipQ6W8PW2ZRnao7+7Gr3cotKpto2wi1MWZdnBHwhtaVuD
RhL3q8QIjp25t/WoYcrTbRMyw/tQq8l9oXCIUc5FuNgOuFecMRSHwsU03sbyqVJ+dS5wsZyRhv3g
YjbDoIjXrF/QW9hJfafGlm2+X9SlvQxfu6LH69KF5XlnUCtCpWnPHWc+JoWY7soRaU7Mo34TxbV7
Hqe+PFRMVXc7qyzd6WiUsq76FtfQdiSRcRuMpos2BXfFEyka5K3Cro9WXuDodmyztRIDSN4xwSOx
YnKOBZGbXlrlbT3Ie9fB7JOJNL8rfWkIeILpBHVfWHtFyW6r3bzaWqGb72MVhxsD1x4UWtZxPwN9
D8lwRubKRbgYE2svwUlCQTtgoR3nHSpaQycUtaswbS3IHQnsDAjb/cZuEz7f0DRwxsux20bN8NHW
pvp9SfkVnfhMZKKM1O1Oj0wEWNBh8p54uPGH+sERZPDGmeF/P47AMUQC4zfrAWwZG68IFVpOI6MQ
+xzocOXW+8bvus+97dDOQLL2mPQlhwMrX7Z6Ckbob079JeGIAa03hONm6+jQASy6dgRI3p567N7y
Fxb/dO6fOLFr+KxRHmoXAw9pXTh1wFjsY5oKt3mOJ1B7kmTyLjBViwRPNJc+7/+R3Ma005zwP3Uu
ScmNDqffdZEyeZ726BasOmOifJrYC6Oo3lkd+gFBJnoYRXMKdIGVyndD6/fZLhauLm7cNsOIACfM
OSBERO8TgHXsHKf/0LUcfhnYFl/k0nwNW4JkssWFRoCXDw9oju5njOwbeEDzdobRcxWUC5jVzmLp
dwklihEzTTiH+9hR2S5JnGcKDlBil9pFB0mQL0gLEMexA3sxvpa6HORl3naYTCd8XJLS8bZbivK8
yexpnxvd30yhchmBRVNDos7/fQ7j+JoR3Ld+CopbFWOhMK4gDCHWfq2GDsOCsprrIZtwxdgtfMUC
GKvu7PAoKajejUH3TCYKWLu17X2iOu2FJ2c1UNj9MG6DoiH10BT3GqLWOQ1slkAbSgBz1ozILTj2
oFzVFY934XX1fYdEhjlEU9DggTWpTXNYH0v3MZfNhM3Eiy7JkXrbjEaP81mn1a3dIy5FCofmBqtf
urfoCPJng89OA/fC92uqFHxjoz67UluHvBF4rstSAdAL/bL9QipqeU1T7Z48n6SKl7MtiFlWmzZq
wbRTPb9JMCWdW5nFlCTpK6isYxc9kgYo9pJKw2aJKoiTTX+JQTK/IM9YnnW5c4y7wruOo/GqcQWO
XVxOJrLm865up9skiKNjMQfhk0e8gfKj9JCBMmeBcmVyXXM3B3VBQJqxnJYzvPKpbs9z1tF6kg+k
rYsNeoIPzGObfVRwdUY5Xc+93R/Tvj40RUENwtF3kz1yR0d6galJCqq9imjm+VzLIlrOUlcAX1CF
bNO9a/xkz6/bn8ggtMOneTRLdiAIqY7k+M15bQdWs7H8vNqgni4hJpMRPrllUoTn2oRCPmMT2y5G
l6Q/q/ALgcX80mufPcteq0y+ljnke3eHMuVpSHJO4gw1m6zFQyhBB+KXuSyVznaedoBitppAeFYl
KckJP9UN1E4r3Bs/2tZaGI44Eukr7CYa8qX9WYZxsacAb95mlbfsxeW0JalZXNc2yP2g952T6QNO
T4lCST/WaDKDFj1MWtBQQP/DdEZLQ0kIRyxAK+fQnKceD6auIroLVDI/FJWsuG0WcVfqqdu1xmID
jkuoUfmgMt6k0yX3jjV52TaMR06tXdIdQZUAivRHSlqTIEua2U55O1lZ+STY384k2eSJbhQGbuM+
UruVSbXrBNZmUszRI/mXfg9trKXHQwUX8cwRrM2j8glzm7mioOSf5kzK+7mw9f2aMbojv6NPMmlr
RMGZ261g0x6jovIPmec7dwO72iNAKg9rHRwVLMdzBaec8gdWmele+vJT6xbpR9eT1bQZW/ryzoS3
Xpa8mcWnxcVXhgCmYFvhHXFY6fT8qRua5UmknnsmhgqZQb40+evsxtTeBs/j/uB46i09ZZukVUfO
2B4Z6jJ2Tr0KrUtRZTWya2e4TBMUP8GU9QAzCntr06vNwQnay2PXm9X2CrA5IIV55F70N2E+QjRK
ofWRHjbLDPMxd9Ucvui4ZFrN21jW3Ey7Iq6Zd4hSlxwTxEoLTD0VFKfqyHeW/XKILdjeT3ZnT5im
yAYGm4aj8td+6jjcbIimyb15ttddTLbnDPtcVSlWoEVa4oKh/FX9WNuQThuf4gP1NBdAaBjnxa4X
TfUw9+1yzPw+IBOkYc82yiR7l0TK9TziqVOVxOrN/svKNKla3tSp/ZnSmxm2rleqvT818hqDLuG/
bQgOWdYa9RERVvT7aDUUBqi9YN61EtFsM9sMJ6jzBzSslr3rqql78wo/su9xbpDWBRPy2KSoQMdk
za1L19+Ojn3wy/phsGNuFLzH7RxdJysqe/Dvq56yZZD422gpHuPGfPKbl8VX1RX63qMXBTQgB9zh
225yLlgbN2S201MHpEtPAyWFhQwwdd6DRz6UzB7qbhO4Z2EWXM4J1Wc31Jx5+ws+MNpXqWkqi+4a
Wc/7xJ7LvbuM3aYvofmj2zgzJcL5pLjVVkENAzDn3EXXYVXu+4nepqmf1HHo5f0EefWsbmD103WM
AoHGTLdNPuY+LKDUZauIIYbpheojuYqjR84/zCMUOVW/H/2Mn/O/fkWam1LyucSO4Fh0pUdrG6FF
P1UeB+NOpZF5MJwCd0k03dgWI0Ae1FmMIdgO0mHrjNV1bPfXQ2CA7PbtVx+i3sJJAvtFlNxZVIqR
S55LnVxlg/a2Kytl9KJNXU3psZltc4uO7kJk/YD5ufoo7Oyz8rwbTfOXAJVKExptdaH5qhIaF/pV
xZjGeXiXz5hF8+k1C5txU7GSkiRxkdKZQ14BQq49H0d9XESgYMTKKYb+HxSceNeBgotYMwrOyT0k
do/MlpJwdBX6EfaBWlHCKMZqq4I62+ek/cKlvyRbjS6qCxWQBVLvqXWVFsldrsi+NA0RbEA9+iwm
oN+EoZ1vZIlpIc/bJ67PcR6iCwFUV/lRFW0cB6dkwxJyIOIL2FOoPiXTFF95YzM+8SBA/BMF0r12
4A5dnIn6RueOE1R3vU45iolHMfNCHuVZ3XB+pX89cWaqPqRpEUlU0qhwa1JhXzsENuR8Baq+vEzo
pigKboQ+eLGqXO7W/ARdvMOn3unV13X92vR2nr4GVGCaU1pZPucppr7K2yiJmu4qoDA2kVgc8Q03
zsjBbqyl69yYbMZ8QRd79OCktj8T3PVuHlNwYPE6tUUZh5fUiOJ8E+rB/tqznp79e5fbU+wx9nKM
KgKpj1IWwz6Aml89/7wT5R3qkD4Uz9fkFNfGcGpv9nuqRJLWflPaUXhUnR/dZU7W3Y+i5vBkc5yg
4dIrMEILMXDF474nB13TAUDbJXr6j7hP5Q29Co6F8CvLIGg6Wo/3BZXxlmlN8hg0Y8b4ZRqQOslu
QM6KosQv4p5OhKm+VDj4PhazQ16pVwPdIXDexK7i2/8TQPb/G9P+JjVd3z9uTPs9fuuKl/yvswHf
fuOPrjRh+7852mCjpGmQTusV0PZHV5qw5W/CUd7aYaakJyT9SX92pUn1G/gJjm70n9lMs6xj2n92
pXnrbIDyfGWUMf7/Yu9MeiNn0vz+VRq+sx0kg2TwytwztW8l6UKUSqXgvgX3T+9ftseDmQEMY+6+
vJdulFIpMuJ5/iuegvC/o0pzkLj9J5VUwLbje3Rq2WjjPEjO/xojHAxlYuJMNceG4r+Z/G8Q4PW1
btysuTX09Ez3w4zA6W1qzOzelS2J9kgf+zwRoEcgwx260F4H1O1wtoQXEPjuu1FyLR/HlRKfcwy5
vXwGcdpYd6Ga2oDawi67lsQ5uq8oRcJXYROVVNRfIs2og2mXdBY0DrPhbCtPNGhqmm4udyJbY31W
qmoeVDyW9zS/WdMB8KdDJ4xs7avNgvzZ88nWJNh+tKafIUXVtwvCsQREDMAQ7/veozZUa1/G4Lf8
qu923QTja+OS7HJQwHSGgEkEEOoMco2bOy24PMgmwHRgXgShZ82pCyU1v7y67VsrAfWOtZuuPgPW
GDc3vglMfkoSv6ZHaJySZwjcKj6NIuPfDyZHgc0rp6WQqqAM9JLFI/QsZyBH0CGGOp+/BlsHYyRQ
pi/HdIYo3KxWQU+p9HJp7eeaWHM5OpMC03HVeAj6TtQ7kVzr85ZqFgX615zKxGkRq3waHb+xdyaZ
CK+vnITyRNJgiNMv5AIubwtr2dDGMzbbMukSvaGI/YpWZ7KjP6RSxNZXsaFDHBlKyJc8NpwazdQl
yU2flQEYC4GD9EiKeGV2rxcLyXXWjVZ9Ln3U8RtGrmnY1SogQ5Y2WtIY4Pw99o/CspeNKrEbRooV
5boK9nX/y6rX5q/wAKJPc0ZAEmi60+hobeDeDpm72KbZxFTGfNfGFtnetvMQQ0bgLStXVU1zF7jB
NJ9W/j/xDvQWowgzNyKHsdKSLolQt9OG3Ozktx7H5bofOOvvGS09XSZN7iVv9dzRORGsc/JGB2Cg
oi7ui24v/HgtL8nidTftKHPvw5BH/GVzPucnLmAjYSLKLPmUTKI8rVlA2PFgmwzt/xrTWtnNfv2c
mGTAiR02c/XdSm2bv1lVl/WJRUeve9uCkD9XyHzkmeJViiKTwGNGTIhBipxOimt/rrT6Xcjh8Mcr
1pqJt7XnwOMWGLOc9GchpzeJRUVdvNLA52MFWn/H7rjO+8ZpE/vAKB27F7cCC9/3y4hgJS1kat9Q
yjUt9+BPYomWjqXooXS9xBZ730N5Zm1RVoz141j0SAypugYpdVJJFHeWC3s9uk4O4hMhvQ5ol/SR
LYSKjmCdSTiyOvGLu3oFzL9xQSNBVfzxyjMUY2K1pK0UZf2C+ASjcWT4SITyp6qnWbTP5Vyeq45N
K29ro15i6WmGETtdOQnyWZsBvYLn2Fu3sJJmU7ULMOxVDVRfkJqp5zwbBmez5C3uhnJtamRNc2c7
z8Dt8ne1FkguerOCj7i9GLxnNH+ielsQvN0Sq+utp3K1muk0pmtzDIO4ZYNcARgPg7AK9uhYzxPB
NGOqXMDCweu+IQuocvHnRbRR7E+oNqE7Sk3f1dDb2zXvy/hm7kpN/4b08/LM/GSBOBRJK2nP8cpg
g8kBXZJLw7rYx5RuXUVsY0YzcGAv6FaQABEFLIouPGRrbfkvQ0ufOxaTsacaEp6g2Cq8qi/rGCvq
vSSmirPjlsW01apZ6P0WkySlts06ukHUQhGJT+oetR5OUudHGDb3bws8yFK31v0lFqKxInT95F2l
adybQ+gKyP6gpHIv8q2S3WCVPV5LyiD6dT8WS5hc/MKGTtMelQg7y17d34lPRtNWduFSYCtGpbip
nbD5pKssoYanWqvfYVctARsWG9/jgmKWwKiF6BkaKoL+tUBBQXKuXF7sIL71wqVH2uOIJBITSRIU
GF9tJOFric8ewk6Hu4F056gz6V3Rj09D0pw0asRzDpvpTy2EQrdi7KBrQoEs7Lu22lGA8maLwbpR
VgzUXlJpMPrfNoDfveNVuGITehQU8pr3dg5yoGN6GaUHD5jkeXP0PCKKSGh5yywC1rOVrWkXV9U1
LxlU7CcjxGDLfP65VOu7q/pj4KENi1I0ks8ZVAeVVtMCt18XO+DSKPD8x7SqPiBhkIRlRAcgBaDK
w3K/80z6P1oEtwuLpS784UYOfXhTo9rb8HCOkUXbRzzzB7bm9J15E84UpeDGAv09VIH3HLR0rlRp
QKi2e5hzFUd5aH61/ninaU0GKacNvAkiy4vnI9Ses0uIxd0MSm+5yPNzJpKDYTg4rjqF2a1cOnav
0opOQSLr6cFJAyqgxXCDlIHVcO2rn6Gu+D/I7kBNgb9LKkd81rWVkjDOumjxWGxWUpfSxfmjJ/sy
Zp3zMA6tsbfGWol+KsEC3Xg5WSX2t1V4u7WfV8SaOt6GyoCJxdwabWI2hVde7NpMWw/6gE3XrTYD
E/9phaS/aCWsBgh0xnxsG+QXziIvRtRwynIy0D6t1wLC8ccWDm7IVm4pnjiDHrYnz1/HQxGXZ0RP
247ZZ8sBdXBnY93OwZodx4VKsJGfhuryUqO/P5WDtT61GSjX2MUGJL3ezdlg9gN0QWSMpPBwpYG+
tNBkuWJFbcLZVJEMdlIxa0DGxAVRNeIz9Lr8J/a6dKc48LEtTB9yCuobHY/eKyVG8amxkRaMuQ9A
kQfVX38sXfDWcW7eUb9W3z6F2RkQuRp31uo8h/baH0bBEixRJ/ziC06/TLOWW1QCkKGV8+RNsPlF
OTEqBLiLLFRXvOhcyOSd0GwDDTWDFc+6z8+V7invLrxIU3J7Ek1C5wjI6O94qumM8fhQhEG3wv0L
nO9tRG1XKDdarHUSVa1Xd9kFimHn14omP08llJXb4KBWkO6B+BACr+YvIgzinm3YTo6hEApyMchX
Y/RJA4IG6F3ASG+O9JLeCoCZdAj0BnUeZeWxHZxky4mGKt6ZH1sMCTyO6YwCKVlPC4IVNFAE/FE4
b0v+Jmy/tMn+7sMw+CyQkllzR2WfcriIgrkBHEQDAvvxpkZ5qnX2BSujtiIOWIi7+d4koj4PXXia
k96OwEPq7ZRT2+Ml911dNVvddnUINBK+Cl7LI3I/Q4VOS9O4q0MuP/9nLHxNcWzSPs7a13AELa2c
gJyqAPt25XLDqwz4AWSiuo+KjtBIAD/h04Se9ZgNIk3U6Wa25p9GeWfOwjO3Mx1QaT1sjUQTGXjn
lQaicXXjo67tle6X7BDH3VnL8c5L/e5zWi35DUD3exLLepgRWqjCPYa0Rm+RAO/qYaFz1ED4uAEa
WN9ffufOLK92SHTQVhCTtD/aLR8wdzYKYRrnRXxa6Y3bk69maKsGK0pzKtpx9xLQ7rq3VR67m1wN
ZCZVkMil+N231otVa+vkDu3vodTq3ZHFeJHZ+pAXHd1y2ns0C9Hxguk0CCv/OAUcsk4WmINwqTdq
wnDZ2bpR5lbSFHIzUG86x8TI506JckD4g/dYg0rjW0gld1BjtkHQlrzSadSSd/Gia+Q61LAbvWWD
v2/WGcMgUMSRWyDf9m18tJtmz/JMjQs6nF+liyagsejOzseOEkntfou4GLY5ENzFtOGI1p1f8yPu
PYgI8zEV5kIgTMN3n85nIWOqaONx3q2FFn9LZ1Q5ZUbJdLQggRDaSUf/Mnn8yn36lHZQdf1aIMdl
mpoZ8dplgxC64rTOr22Xpqg3LiqvLZfkqTblO+eTOi9NORDuPP/UnjjaA9LVGJHq86It9wV+kx7B
FMlmpFLHX/eDUNtsNu1rjdkA4itT9y5llbfKTcLfJMCE9xqGnMYh3zJIclVISwQ4+gO9hdbdCBWw
DUPxgEqp41ST4hEh4rvM8C/yq+181Ft7RzHvUVYWH5fYQbxCGzoj3hcuLgIcEOU7R525CGvX+9aK
X3IasMKueNZpGP8CrJ2mQ0j9wR+OLzS6Vrv3M6QXS4yZk2DONbhliikgEugDmC37LU818w2j84ui
BfeHswB3xlSIv0szPo9xup8WB2JVm4zXcMBOsR8BRNvM/q5G9+i7/WdQBu6HEpyquaRL2/GG8aZJ
BE9UlbTtfSmFzcShll2eziCfbTN8tityU9jNENJUJSc9K/2nXyyxQTetj8M6/Ym1LC9tfEWmXGbG
zwF9z1bI/jm5KtIrjCKwItXT4jePGQI6Nil0LuSg0g5xbX4kAalqJ7qZzEvV9jeuHu8zVInMYQ0N
3bbn3Od2YG1r7T6XyLCiwYwULHJN88uJQx6mL6FvM3U0toLqF9nOZFXabOo88P1D3q3pQRRUrg1g
tyu9bXbqtAe/RV+m2+urPvdfPRWsqFutHXwGHXrMwypQyd9u9KH5TRVu1isEt/j5gtg3jec/8+IF
uyRfHPb7mBoXZ0qLr9zYzXs+G7ayUpCGWU5fesgonHA8F31BK4rDGEOlFqQrs8CNuH0iaIL7oe+5
S8Z4ilK/r297CQPRm/5jZhQ6pIH7Pq3VPh38EYVuIHBG2AlBJ/6+cOzPsMybbavAz8gQhTYs8PAX
Hzi9+fEqGuPsMU+Dh7Sifgzw8d0rRlxxYuN51Tbryhe/x00DX4r3dGa5DcjYbNEmn5eeg79Y8upQ
C9K9U3umxIhN+nlqR7dnXFcdqLgmH93H/EWiMlmdm3xqp6gJ14tAKQ5BOoebuqjutUeyum+fvKL1
enqfzYk21BYGVH2NlSmfIVT42LksHzlQLrbVwfjlv2CTdmg533Dy/Bj22wgSGd2FFmff0+QE0RMb
lbixN7NB/xDYIQAinyyb4KF2QRqMlC7xPmNSqek3hvo5XeVYH6WZ0RUCQXtx/yBqznZS4Y744Kcn
y3iwbjWRZVTjJenBShTdIBiGKH1O1p/YNfaeP9+ZwgB/k7cUd6TOQmydC53iQ1dgNZ7Kd1n2h7Kf
OFId936h7x5/ImyYIW6cL3G/hJQIszkxS9gjjcp+KuZbeKXkrsW+XXiVfdRdtanl+GHStTu7RSYw
dzfjuaWrftuEfhNs7dnHhI/z6Y+b6/OQJH9SwfQ2au6lYO5oIvMxhV7iBi2/5j5JKZXGT18zSMwt
EpxrF09uFu8+79vmT0hExl736fS7xgF3wSGMppi/NaWEGjp7A7xW7it/TBB0+N5wKRduYm56qrpN
i6ZdFegGujA/AG9lp3I206mSiYHex4UkF0peKFP2NmiN8ks7OPUfR1KE7i+s9hg7t03qUMmi+20M
bHVXaramdAYDzip3+YphasG8Bv89ZVRFlxJM5xld2g2egNsu64pPn2MHIVN1p9FOQbxY4s/Ac3vk
DHobdWH+OnKJd1ZJK3ZoUSrVGX9+L9yFgq05OCFnMm+YEVjzFyKksw4VZR8S4wgKeGgXJMB+IoJH
J2Vw8qEEt7bKyxuwQ0qfJv5TOKjCRABvh0fukxf9vWj0T5PVHzFXHwZ35IIvVZdzTAm5h/h7CtJm
ObPaciLqrwC29WGu7HzXi/JERxKb6TXU3Uo3ZRf/pCV0gN03y6bSxXo/UaqExyTQN6g2F3p0cr2i
CEDNimNLvoDkhTTexzcyk9fO6GzYWB6akVbSW1v4zWuHl+cw5EO4td1YP3fdCjzfujnxjoN0vIiw
BGvrThY0r6D6PNhWsNG05XmOvky9s9JwUNe/3G50HmpQjh1CoBsbgOhGJas5exCnO7SnHVV5Rb3P
5ri7m73euVtkF6PtwFS/SMwSpAm8z90SnHUQ/B1EQS19y4bmjDmUMklHOl4eC4UDk8AltSWFZEuO
5m239po/ceY7UdaHEr8owHQYLZm18ngvjOBmNIQCNVrL04zU+ykhferJSYKYGt7Bha3JlwZvm2tl
+2ZpcJishT/3R+hvil+W9CibrCcOjgACOsh5TE+VQik65wnVcJoWir3Uaotefcn2mY7VZx7X7VEH
mCxmVO/o9XKxCVRGv+P0p18t8VLJibgFcB36ITCXeTu/zLM7z1k/k9x6qvJFvpc5UfQMiK8Up1s7
uMT0QfckosyOOsQ+nqN+HeUmbz573TWboSORxcn9NnJDmuaD4SSnjqGbVyOyem/aOQyfMcJ55Gy4
kP0oHNoflwHi3srz4Y6ZVj5YVdK9qKb8myI6BBoLZrqMqrg8tWm13tWT7VUbsqjZaFb/pIwzPNX9
1GwmZItAPuHCROr99HVxzAyy7mquvvxRPhF3Wtz1fX5Xd8l8YknTO5V7HHJz7f3V5HMcjS5y7Cfi
klouqQK+uy9W6FCWtJPir9nWld4RA5S9DEFWUU6Ny09uxyA491XuKQIb5vQh8KHZIhfB5tE1S+VF
XiuH78A3sbNh+fEpwQI28B0eyVMwZPnjqGbxF8wwg05O7XDe1JmVTdG61OUDqdWYkdOhcn5SvMkf
XBaFi5GuhQhU5XjyKur6uKTRnwZ1gY3HTjF0t97Oc3sE2o6TbpEc5cl2QSbOa+UWuj52tc1R0sa8
C1FuWEU2jscK4TZJsa3wds6bEmO14uqcmsdZ0gSVVCCoeY17JRUStLcndWXXzSkXE32mTKZxRlsW
kmgnknU34kZCuBblwVJ6O7sd/JfSyVL3mgeCvaVO03EisMZD/6oRk9N0PWT6YezNW6OK9pK61h9V
zh7GA5lbm7GzeKSZqKwHODYpCZaZ3WddavHWEq3y17HtlLbX2NDPJRMC6mkG9bp3pxEVYqxi8Dax
xGjN9G7zlHLoZS858UmXnAXi6jNdH31bpdfO7IQRSbc8TEHsxO++WO4sR9K/5KcNRjSsUvAq3El1
mCkI6LAiwIMzdleBuNWRmUwxbo2TiBPVLIySIjB3FSKgKhbN++ioJYXcFiBgaaHzigYvTQLiMmdP
eTyAZY3tuK+S7CJRen2yboTHuhXlHQG6d4rbYxeOjXPpap5EkYuXslW3fZFeLJRnPIkl+TbtE5pK
6mn9HCdMJeXrulQL/yn7o0UYPGw1/nKPppIGNFn7g/WdifpX5plwh8TgbWF+/nMdlVAXwCw04tLO
OFECx8Bljrm2oxzXM5L0FbfOMstkl7D6HHMiSFr8w83RmdFDOKA0xDDXig5VxJ3XaAPCvD2fbykM
T9ZkMVcorcJfaRh+dLM+t03XHq+uTt4Iih6Swum3hCFauG8W5LIDbY1AXHJG5AZFuy9R5ewDO79b
S7PL8vTsVC79iiGeFNNjBJU982cWLrd+DP8RN88G3+8Vtaz2eF872lra52QW79KAkY5UJVL1Bnqz
xQb5iLTmpc3y7okgr/QjCShJrP212HH8BVHY5DHfchXrB0sQ24C6r+pe4n4NkGytIa7QFlszIpJs
tZ7k6E03UzElJ7eb+kfZ5TP7QOGPPF/NYnHh5ZhRECaQypifkBvmu44GwAhL76II/BqCY6saEx8W
uwBNXupp+s6Fj9cJfS0GS6SZIxAAOr8KoIa4rwjlnBvsOH8MsTeBpz6dJTa/rKw35cFPF3Urx/5K
JGm8zhZ6nCCahJfugfz4IUEX7mG6MrEhrUDk7OtcA0FTOFsvWSdWeqe6kJ5fgf35Dr+DB8RbITXn
WN74faXJBSI3Oo7WtDo0KuixQir7c8DT6kQz9Nhb4krnvSEl7tYZuUq3Avj1aPoBWKOvMMKh505f
DSVIapOZWfz2zPRnsGhzHsKOCw5YzWIVLE3Zf6GI4+bxJ1euB64+1W9chrp7lRHXvWux8O+WRqUb
tGAJQ7ebmZyy6c5+KHITJyenX7ONSZnMU1Wf+ObMYyem+Vdmh5LOeWoA8YU1zj7rGmbGFl/LxXdC
gFLX8qovNFrDA58ynQBiOeqjKhAuATl5/lJAGhKtLVd3Awy4HRx/uiwGkBOFWeIi2g9DhBOZk2yT
dMVD63bZevT5t6jwytZ0N7fJF3vcefDzaziCQUuYsykMuxL0GwlHHVzTB2h2thxBLEWfOEdcBvX9
5ElsYQVI0iaZJ1zJpDRZ77FNB/PSk5IwZ0FwG+Zzu2ckdP4OXMcXHo9N7ib2TaMGRcaRld313YAm
UkzDS2AhdVO2IiDEzkEH0wU9/yzNK4ByWXCvOuLCAbxZBcpUr/fjX8OwQmmufUClsNXG31rkiNf7
rrCur/PU1VHQC/49MhFpArcGGycac6T6Eogy47PvEnJX7jKGnWZnVcVoNmgs8vU8ztP40M0Guirs
mDlFVsy7NJ/qRwma8ZXk3Umrkm8Z7Ium49F70nHl3SZ+erKbNHg0QThtiglVRghVRIaxselab2uP
zzJbQuKR9nYJwRSbbvGW7yq0KT0nsXm+yWDfD/1aJoR3kVbxWlRl/tVLuJ+tRJeJPsR7LYCK+J7q
Z4EL+Tz06yEOgqsIsOEuQGVrQV6NrnlSHhEIAkL6DsScRACHHF8r+4UNUuwXiV03Ek1HdDbv+C5Z
YD/DoAw3AcPBjgX6Ha1xiFnNHU95MkF7iDLd2UVJxkkzrhDXbUejQV2p17yZnvJqcVB0d+ldXokb
Uti2HmkpO994J2WjARjnh5yidyBWrR7i2fxSQSZuc3jpjankt4Cii0qzBH+n2vlQRI9xIXW/w2V6
KUX7bntZvSPNnVXL1CC+VmkjLJcy5EJr5QEPioiagXdFcFXtCtbfXUP+2kZOmQUY4nkE6YckZnDy
P+NCtnZrm69sOnlPvaItPmzJTkUoxFtdAvuv/ercoZhJtl1rZBeFrPYMBHbf4mME+kaxukir2VF9
q+aDVaoUoC9r7wl7+chM5Z0QeIzIXHEyggE3lL+iN+UO2oD9gv7Vsw1Q2GeCkkjfd18tittr11xq
jZea2BqCXcB7zROLIbTnVA3u69DhpQeC+qHRxbi36PgAqy0hLP5lN8s+69aBvx2RLGdKY+lYJeN2
Fsf+uW8X+H9esaNt0TW7CWIbWr12XSCj3kMwPNlrgIrsmicXsKRw6/K2MV0yYXTd9JzZQkF79UgG
kiR+drqSDTEZeNDiClQK9rJ/s5VFwf1oKpffoalPljWgmyMA25m6gYuF0YbLxH3vZcgyuwB6KC9Y
GI2s9862w7dEW5xdAszLx8xLxIybUVi8LACYne/tco13jaNMwyKZst1QEcl7enUYjk32AOiRMy85
1IJa25EzfuNno7dneEdiO3D3QtLfe2kTb8mP6rZpPDp0zFPPFqTppyLoZ+8M2sMAqTgHMFtFxpPx
L24Z756kuXYj/Vh/uLPTvbs+2Hlg+RE2YcInqde9JTvEeZp0Gd5qiHvwyKB6Mo7X7/ke7NPaefE7
fvr5XI92AGcQP5ex8+PM5E5b8jgEI6BS7JQ/kHlGRdNgppsUx8ejz74LOSXJI7KL9Q4Jxk3XxPE2
DVVxQiAe8RTop17kw8IXMQz7lVyn+1mNWbptMRLzKom4fpWOmyJjzv37cRjeCkfmz4JoIYzB81jy
v7BQLlGSyFg+tkPT3WA7Z1dTCNRGhOFauXvP68dga2ofsUJqt0WwW1iuCgjDdpg3wBoJe0Xeobrp
9No/D4AnNi69Ob/zxNpSmTVhTI9MXY/Qa6PhAkBh7rUPS1Noqjcr2csXVr1GA0jNgQORlQ3UbJHs
ZHEJEP320saLjTil6HsOQH9cusOMJ4LuVz+gekYoRXHL1EwTMPkMJhDjN1Obljfsy/V6xIn+KuCr
qxX5DsiBmWg9tOy8uMB7UizFOeNfmtRGGL8WDmJTuXotImBevx0xoxQ7rHNg3TWIkIqtROyM25wQ
REyZOi9fl7lJiWSplXs3eogzrUUAJk4qxE/rJt1bpioAYlIi8u0cD8g4dYdEoJ4W96Pxm6q8CXUs
TsQMx3Jbk8OLLgpdxS9ofSMPKh6Wv9qd3Ps21qQ/5WXKbNHIYW0fRjTtpwYzIcLbRWAmznw1NzfC
7rv06GZohtmfrParQoA24yWTvMw1heb8cRtUIYhfMGxGeY0NctcJmwuuY5j/SgNkS1HZl6h1XCxE
pwbwgYQPPYwoDyDCEOtAhYURiysxoWacUUmpJgjf7QmLCcgi3PcW4rR+N10+3PSK3BEuoHJFK8AF
Ee8tpx6mCMdx+5G3Du/akk/ffIoWfJIz5sqkhVW70f9yXamBCEtO5ZqUV1vGDN02xtB01wdJKIhd
YYe8YqL2t41goz13aq1HPiB/6qhBEo1FRE9+eVhyNesLTzXLtkDhgVnFbtVdUyZtduzsgBKzVSnL
P+M4nOZdW9pMSjrDv7FrKmfxHrOiY7j2gAl+ViucX/Tghu8r0zWq63pq29vFqZ3i2LRT+jS4bqWO
qxKGbbRzuiWC+O3/cML1N9rJ0AIEIk7Qd+qggR4vcVJIG5o3GrG0/rSucORvQj0NnbvJ7E/7dmI5
2xRO3TYnNHB4PQr6QEgyLepiM2Szn27CmQV2Zjd/D8lMTDgVy8mPpgBpfYSoe274kgYX+yXuDryh
osvYkmw8IncTQrsbNHV1eOS7Rzy0kihjDvAr6MAdrdcEDnBwit9gXUkOC1rZ/dMyyT4k5HMeIVDr
MkmeY3vGB7KOXen9qXKO3SczpSCiKHmSpvvdhk7qAEDGVgJLINfqEaMLJzR+XWXve7salp3XkSu7
ib0Jxs2zZMqg7PQi/X+UHP7nHL6Ar9HFaOQgQfYJcMQ38Z9D4WQiyxqf4XLyLumZwz/+32F3/18G
+z9gkK5Nl/93Iey96bt6/McJx+rQ/ON//mPX113dD/84meJ39f0f9bH/9k/9m0JWqn8qzJRIT5G8
C1TS/66Qlf4/OZ2k7yNNDVy0sv+ukL3mNnoePkGPWGY7uMpg/49CVsp/SlTfQei6ofcvwfV/RyHr
q/8ikA1dAhv5ABQ3cJMQlXwNWfwPHSHNUlbgmoX/2nlXgrCwiDvqEF9nCWbMNXR2BJT9JER14VwK
7la7XPcxaG8viDRI7fGWzlj5zfzD0Z6u1HXMvYNpz2kfjSlA8hc1n2Aj+icgrOqAy9C7F1np3Rf4
4SPY9BtDHnNEZA0Rp8Oid+Q7LZdhjf8Uwn0Mmox27Kp9LxO2JQeP/jYQ+hsUTiMLiFUUqua5XPQJ
i+mHPbqPTSPTI5lPZE9U47VHYlXMb+6jLrIvCgk/Y3JnokXx8olJvTDLIMWiugkcq0fYVqwCZQWz
R7hknwQqvDmtfnWS8rNmHQV2USentH4nVxXGUPwMQL9RJuRdukIAW253YnnpItcxv5augb/vGvu9
bPOv1FYvZpFHBP8WxzM/fDbsK3TViCGwdm7V0ChfJZdkMDXYsqO2cduJrZ0pj+TqtToIpKn7IeHT
ZTYs/zyLN/opUROW8cvgFzikrNSPKpcvq62KHzweYtuH4k1grzoso7mqdex+h5eu300y+w4sxEGF
4PcWhGTdx+RjbuJgAgX0qgezYpFcegZfUdbJN6FfFC2n1XCUsAqfU8O8R1RkAqk+Dg/FWCRc1Y3c
alKZG/taSzQjygsHuBts3PIc9mt3Clu0bKbNm53tI5vJUn5+sIrmy/dq+31oeALSQGO+X4tm366o
F32RfoNAP4aBdbYnfmmS+8qNVSc/lZX8EC30kzaTs0GhdAPcq1Am8BXpAINf2g3xScyLdUxHWhN4
TFLIHC2OemqeAnb8yDS2d1xWvDhDx03PGA3VOfPr8y6Aqo7jFfpjagTlI7zyCio5sEgqkYexhjnG
7N+dsn7Jzzgb8n1lUvdXgbs90gkPmI7NYRXTG3aGZROYMdniKnw0EiUJ8gr3oIV/Z5nRu0sb2f6p
rIqbHGEJwJV8ZPtrUHLbj3mdfeOce8taPnfe1CtdQdb8itKInB2YKVonuEtcPFTkzTh0jFnpkckf
8jutH6rOhe5tZ1I2Jv6K8KFmSygzfKaOX+I2+7LW5rka+OvXGd9Bjvxl86/vvGpAtzjAHi28TCiR
yBbJ2uQy5dhgp5Fqk+LGTu16S/YlQuWMN4lsFQjfiocdlSSeq9k7SID3KKt5dD2UyFvLmvQNxtpT
WAke7rp6aN0gfcT1cocnnf1rad6tmcx0a0R17hIiXvcs/SD/RzquP1uzvhEhW0SLcN5iLtuIKDdy
2glK3uKAvSm6Su5TTf5oQ6cqv2aGQcnkvBGpMi8G+dhVYBa/ND3nS9aCVUrl7QqrQ6fK796J4Var
4mZFX7QJlvDFOM1DPfI8YXO5a1d+JzHx05MEc6qZBBum7qdt8L/IO7PduLEsXb9Koe+Z4DwA3X0R
ZAyMQQpJofGGkGyZ8zzzql/jvN55kv6odGXKUZaFTKBx0DioQpXTaSsiGOTea6/1/98vMzjKtegb
QBMiffLaoQ+bUpLLnR3hZl001Ty7w5z/9Lb+caTToaHPRws/1O1K5C5KvOlOQAJgi1jr5nFCbesl
Ul9J4jsuEw6QqsijoifhSy2rV6KAJEw2wVVkQLwxPsKpEkNsBmh0Uf8LIifKMinsVOAbySsJIJPf
xTLdYI9Lkkv8ez9vEjLK0DSiTEcBVlYPmVQ9MO0VORCz5I9WaTrDmN0YtOcWCl2p63j+IlNt1tcO
8lIIU9NhTb2Lde6ebNYtd+wCIm9mYWTVQxuwUxTes6oH31Ktr9w8qSPWTRrbbz87Q0ztiJPmdq1x
8uLJX4JPi514il8QR4scwtLaqX1K3D4pCwJWqOmbXllnwXjnhdE3euXYBTxR2lpdfygRlTOS4pFN
MvogeZDsyzHel2RVY41SLqy6PyiehwqpYlsy1egJveZD1abytjEBqYjCdFfUVJc07FmtNYJqlb6F
IJfpulWtMsBh5SoyhGy062iqDlYbc6+Bk1z0nRwSsWRegKu/ov0ZLRAP31hp9lQK0W1Uei1rAfcC
8jaMYi1freqVykLqWYq0Ca5NnOgXku8nG0CjzY0SF8ZSbqICTAPfpcx2MLT1Q1L28baXoq8FjQVI
Ko1s9y2Ohh4DzTZBtb7xZXVY4s+STpT40D97EKDNpF71SmyttUSwXMO0lj76CruvC75bTz9BKmYg
h5Rg0QvcL3VDxd9lN9NsINbip4G3ZY8+fzjSwhd/nMeecraPyvFOaPQLVPXlOpI7YxOadCfoOyMf
86uHdEosWE5cCQY5rxbcMoeWrZtZyRP3wUM2cFMbqnGyUusLRfJX0SSkQJYnVu+QibsyTt61N2S0
kcc7PykevHrk5IHv/6BknNRRCLEp68IrOw0S5zz8JojoTEukumyC6RPYExRhemLTQfkq+POlzzGM
4LLGM5jJpAEMjJv7AnWyz3uUuMzd6DEwMca7AVcjZtwup2mVYqaMcRxmkr/TxUA49SP46kqteAta
/DUZ/G/j4K+Q4n6NW1aZIg/ajVAk+WYs0M4pAe/ORIhu9zg8F4ANh7UqTvKy1AyB55Mvlg0Lfbff
q06a91wkIfpmhTxtlcB3J/XsgSH2UjyE4UunCNsUiaNtpcKp1VjKweCZC07vvBtUZ3S2uffpxcaz
a3nh96wG2UjHWdTpnPXVfAWDLne6xueITl8bh66qeSgmOkm9k2ACLqA9YvXpi2B01Dx80ZTZNyAk
xwJkmCOiXqqY83Nin/WRwoDwjHOnBhhswamR5Sj2TiBHrppQqxfWVBU47HkwptJQ1lUyFRd+I6Gn
S4LgMrGyAVMAZ662Hu7CzPSeacfzYZL6Ya7valpiyFH7DPU/0xqoC5i76Q1jtmTJkREHrZgXiQ49
ITRTIsFaAoXgEp7mvk6l53yckc9d/pTmYbuibl43SBWW+GK+zkKDbGC5imNWfxEQ87JkcI/6Oss3
GqrLg5gbxJ+XFapw1arX2I6yRdTxP3LBrWmoQ7KIVNZuoWPy2mOl4CArXomRQdtNlvahwVPTcDGx
Io42I91j1/P+6FlA1dPhQGDWYjOgBQIeh8stKuFLlbLsJCkb79BoAgNr/qbZsJz5EsP9xAhuOkFu
V2PFjYqOkAHyvL/oiv81L+Inv2cC380ldgAnkfBrZG4sWbETvAm8QETgQTNPZqBQTuvZHNYpuUgH
KvTL6+nFq2gHYDcSXnyRzUwtoJ3WAg964qmD+7YYhgA2lr4nb9OAOX/W9UuYKaNN0XMHybPZ9IOM
ZYKO+5I0FbZdLbFW0Dg1W1YZ6fgZ+9u8sCB9rxflgOSbUdoJ1BT6LdJlEfDqqhPKQ47OmJ0oigYu
Ywz0gUZ+s347o/0PHFg/jB2YX+vLu5io76/9/zLNSZH02en48WH1hq5Dk4zfD6c/JDt9/7vfT6eS
/ptqKCYZQJr1/aD53b8pSb+hR5F1ERm5pWKg/ON0yr9RMaLwl0TJVCDPY+387t/Uf1NIL+LAqlCe
0Hw1lb9yOv0oA03hzPz+UFoFvdLh6jUY8G6JgvziybqTyt4t+TRrocpttci3FtZNaJrvrtJPIgXm
H/xnLocwJyzwH0U5g+kjOe8SuZZx14kK/WXY8S19THMKccoVL79+DWlOvfvZi6g/firRl/oAGMTo
xu11P6mOmjVOr+mO7/vLbnjxgEh06OAqhSSbEGoPOhfV0z/5hNKPuQF/fsT5Xb076Cd6Ko0hig9X
jPp1TsMW8BOl4oR1JKXbfRRR4PCB55aWLQzpPks3n3zuH1sNf77y/I7evbJiCag5SgEknknTN1/T
wnU1Roa+z1Ff7I64ZndGrDsVlCOPyvWTl517Xj+73PPbefeyMT2JUjPL3B2pki7bi+SyuUdsmd2R
EBd88iI/hkD8+dHO+m2CFMgY7XLPRVqNlQtRndWvx+qShoHT5nAuqPY++Tgf3D3njRpSgEWr7IfB
7XVzDdqV0p8KzJNJVAyPiYZezZvW+7TbtdlJU5iVptXyk5f+4AuU50//7krqkzAEk9Q3rgrWqROP
TY++vPI34Qw5Q5RU1FxRdQfL0Ql06ZNL+2PKxx+XVp5bne9e1LQGAcHu1LixzOSztxxFZBLZqWuL
R0YdvLU3yfPk7fcNgzX854FyZ47xP1/vbM1hUx/NsjFNt3gobsJX3EsMJGmuMCk7oE1hlvo3r+bZ
WhPjDzeVWCldSzAYU55STETKaL3dPggfHF+xSwg9UqTcEhP16e3zwRInn60+Wu8JY+9VMOhWumGH
d9JDdsiDQ4D02lwFx8yVtz1mgJhkb6f7wlyVg9VFdujqzbDDFvfFw9sULCkKYOpcaK1d30XAU567
vbAQFqyVvnIon/OL/DrB3OOg215r2kFYWna9qvjtqyhym4NZSPdJSZfwnhJ88cWEMYw1wzHrTaNs
a9W2ZI60j811d12bB1Bedr5Hg2KsazdajhvNFXa45obV4Ki24q3GdbXNUc2uVGd0sw3ILK/+Ehyq
i3oTpttmU11Y12iTUE5ni+GUXgur9rI84gHJwiuioaJ7Ze+vcZkj4dzlGwQ6OFExT31NrnDsipXT
vagqC8aFsEUcMKyrNQkS0a7d1H9zZZTP1mSpTy0/wR7iMjZGxzHTc+jkNB6jjC46GrnpSJ7ipJ28
MPk1h8/P7sH5XvvJ2ijLPz5cgsJQJ8ZU5kJIXRQirnDJov0H61J+CkCm5fPoo3oKJeYwLCtdUxzT
UF6PtLFg2n3yLt5iBn/2Ls5XaKS39SR3HupPgMI5HUfLbkf0vqB9aoitOPmRMCb3SS/uvBRYca75
2ynQbAF/NjNsBB+FBGEoQwjFWG/ABR/UHBfmluXYC+vW7yw0reU1Q+PKh09DeBm5baYUrlI1XCKm
d9gTW6eUUccKSLN6gdOx3Ej7lEk1JyPgoXWHiALhVOLfGyOTOXG8jXzJBa5CyIMCrrZrx0coOJf1
AHx+hmImvnocJO2AONWBnliulDmNrSSEgYOFYaQXQYfQKEqdFDtJHtQbX6q1RSulQMHjckWeCEa4
ULvIYKNYGVCc4sU3n6Tmk1HRR2WIfLZnRapiJWpZeK4XbqLywbL8F1MQnSFsj0bBFZwQORbXiNpM
gpQqvnHW4U9WoQ/W9JkW8n5NbwNf7LSYWYLklS+BIjmZqTihQgngAeT0jR1mJrpnymdr+gd7pnS2
camVOYS6iGWvRDrHTjnzi7jJ510TSt910IEiCq+DcmR598HRGZ98zo8KWOls85pQU6SDj+sa9PMx
i9tFhuA3QVsc0FqxomKnTrtOA+F+/cmm8tEnPdu9VCXtakWroi1Af8vaJnV1C1hyM3+pcw4MPKWu
So6axE6ty7vJ31rur1/5gwpIOtvNRiFr47rQo21nWjugvbQlu11tCVQC467gn+cy6Ncv9eFVPdvC
crFPTHrzspuP4jHwxK2pneaWb+vXt0C9qIzIWGhIMA2Sz0qfeUH8yRL19hC9q0IG5EIZkzjJ7bxm
JzBZ9/prEwZTGmDXkKRdyGrojcalR2mr8Vbi0fhskZbNj158/v13L67iClWSkJJv6NBTWxuP8YjJ
5hDlTbqQBgvhZC7eYSaNaG80+yyIdyluxhRQeFldgEvbTUnvJqX3WCg57nWok/Ea2wB+DwIXGyZl
K7Nexcq2rFd5vhsnliK8ciuBb09aCY1nExG1wL2It5t2z2SbhIEi9mGV3QR8sx5xAciMkIDMG7cd
TPSdrpVp1xcvKl0kisRg3XVrPMQoBhhlDMZmqjbGsBKHZb5hVRTCtU5BB3Rh9HZj/KDIF32KGPZB
U69b+WQN94X6rVHv0uxG6taxgt/hWwdpoHY7CCBQ4qU1LlYxXUvD/KbrYFUNa6nbCN0m8F1fc7WA
/twqYjgfpYvCkxg0FPK+M0cOIl2EHiwTNpGiXMZVe4LKBR084mNNdGfjnVWULsjRDar6pS8TSBl2
q7i13A4QbldeDGPsTpFygx9h3Y6uKE4Xqnmv6Lddnq3DcdwkYP/mtmtTqLso0VYBfo3AHOAv0Aw1
xxsLPMaiVsxvQiZdj7V5qzYXUs4YMdFPkE4PaIO+gNTaGeFwLYEVEOvAxfG3DJLK8VN03yAlJUtY
SmP9pRfMlUWVQ5ipU0TZ8yRaeHTD4Co0GQFOI2uOepsm0XoqMxq1XAzCx2i9mOJeDOJTVBouFi0t
eYVBvFBr9PblU433yN9UsCItJ+nGdFEp/SFoEZERviPm2rRMsh6tj74psRQ1jCwGMuFA5m57RXZ9
1INk3x1H4itMBktd0dMWn3NdMLElO7Mwr6Sg2mQNepRWcawSOnpgTz7bDerbrs5vkiG7jDr05pjZ
DUl0ifrCeIkSspwvzSVnylMT3yvkyS4mxu502plOdAj+0/5LgY7Sz8SVNRWuobZuUtQH7HnLMQJb
oxrwTEPzVZUHYqIOIBuA/PDQ5DGgO4OWWjduZDHc9j4kvEE9tKN+0/vGi4loCNYJgTTyJkiS1ahp
e/ix+ngsY/DhpXbVif1eRi+b4ZvpxXat0a9QUmkjeLmr4afxDHOjB0fIevCBtZ1JvE/UxgSVPQqF
x/M7XAW+6i8ot72IiZ0ah8/0JAGJ0xEAC6+ID6ysi9gw7Cw8Snr42T750UJzVohJqALVXG5btxzd
qR42ZtnRm2ZKFphAoTlufkvJum08Sip92oK4/fWCrn5UD5yVIgYjd9Wokd+aCn1d3zv4DQ942q3y
SLzARcz9nNhq3Sza4gLR9iJPb2D6OT4Fn6jfYM2zsejahGU5RaLbYkHwQNM6RgbCHRVlPvOfqSCl
AQnp5CRmZMcIwdTsVGePoki18zXsZYCU2qqXVPbImOdSWAPhtTtKNIYwyxbRaW9d+R098evYAP5L
8oFxSvvJ/vUlOMPo/XHsFM9KoinoJkbOwCYUFFizEyDZJvIpEx/ZYQBLov0bWhrrArR2WAjjsWYq
aFGzipBHRbLlB1fM7KGPFpmO8a0JHRBKeyo3WGb68gp34Cebr/XB+VE8r6UkNUBziyw8HRU3YBM2
BFykfr9m8teo16J1UcHJwtkIteaqojNuZqkbZ81e9ppV2ht2FWZ8j8dQPsBr7LnJ5F0i4kwsuMxB
hciSsGIisZIHpeF2e8EQSCqZt66h5Mdw1Yhrt2sL5RzuHt3LQBPn2P0CyPWoNiBEZsKyJmNJ1xhb
s2KU+SnFTWYRDK/UdN2/JOm3+QhAOIIdNsGyxvMSg6eQRnzWKtjlSgSnxWijeRb6J4lk6V7eFxo9
bWG8apSRHAkRTcdV3LgJTofoUmVqrWN8kmruQvKKYUru8/uhQBkrmyuT0V8YlXbZk0wR1auMH19h
rxy8BEKoblvNY9YgbTZOKrs3rACDRbedqk9uK20uNH9St8zSpvelg2BkvoIVnXMzSVfSOs8mcZ3I
+nEkKAtC+wKMG2nIbXTnA5Quh8cyuNLSzp4nU6PeLqfWtJOmPqmtvzITrLlOHYeIgt4OWWBXxxut
hO3ItNSvGNJh+mxjEouVlimyt8blc2nFjA0JRWHpW6S67KaaxwC7c0B3O3D87ZkW3BN1khH2V3bT
hmgWG8obI6F0G1vGJpZLJ0rZVzU4RmW+jELSDDMfpis2UcqRXz9+xgd1s3heN3uVBFfDqzCmP3o1
frtSP7B578RuWqh+syFW8KIMrSu5Vb8WQnhqxXVgoIrmi4v95EKp4Lbr5ZVUuSq3eTQKl5OeJ8ju
b+tAvZfT2tX9ZsnwFmVPbjOlsbVsPkR3PmeSR72u9r0/7EwhhzSmLsTkGdcOekdkhD6S2lFYmxHp
JdyNYyZcChBUil53fWIGA0grZdtucB6oKBDAiy66IV/i5T8UmELHsECx763TlJEy/1+K+hJI6FqE
aBPdlX201OcTc37jRQVEn3l6vEBvDIkrXuO1dAZk4p732eIhfbR4nJ0SwC0xNECgtCXiwDGtijq9
viJPjaZltxuby0HgtxNzDbLeKWugVx7mVWaMidQcy9EiMeWzpsNbS/9nT8bZIWIaO4/UThwkZsS4
D7XMThwv6zGXaGei9Yin9oVYj31i9CfKb1eZbhrXj80dUiXWXwEjY3OFhQAgzySrIhr++zG5nZjH
Yo1hnUtf0nZyaetvZWsxY2tdzWyupzyPtmTML2Rr02suJtlf378fHebF+b5+d0QwCuicJEPqIKNU
emPBg0JHq9CdRgKE63SRvssa/04WlV0+7HRFIB+ZIe7ffPG5nHj34vFUorPBi+6SGomZTkZ+Zu7y
wnpO1XYXlDLz6G4HPRuKXHO0omRX8bUKGDc+ef0POvziWdmSZJIuyBVCA3CNl9gHdgphbV4bH72I
Hj+u6rfeVa8BS47ufv2aH1Qs4lnFUsXEUUEI1oiYtUj2VBzTPM7n+rlzklCa9AHh9trf+3ZBCP14
gXExNSbIXcWN9PJWZ23WSKgotK+k9+0085SGhZNrhgOo4Sho4w53y07jHPTrj/rzk71snW34XZlJ
RLvJmqujjetJXJsIe9QZtPMxwfesZWxJv34laX72/vWZlM8ZwliJxmBqOCeW46XUK05kprcin3G+
ssj819W3usTbJEVslbUCkoAgKJXSNFI+u5V+PuIAPPvjlc6ypmoUZTLdmN0ylVWHjABbiumVcz3R
bziwUAihMG2G+6uYt/XJJ//odc8WxiTppKpXR9Od001j42F+dkvvrpbfshd2EpdezwRnKOJjmX96
vT/6as/WQCskwG/ONnUHbE42fcA6uzNHGgMR/TdBMxa6tIGlg0bXiVp/m5kqCK8HsjieCEU7+vSj
lQrNJ6aOX1+Gnz9V8nl8fDI7zTXkLS6u2GeYOMuapMVQ1NaxN1L0i7tKGHeSp312v/184SCA4Mdv
u1RSpshdYbm9HL2YjB5TjE9wa+b1ylSCJelYkA/vQw7Dv/6AH0yXZOtsqao139cEkzscKsA6VEVH
BnOu9A+ebzqBXB/7kWZx8VAaa/jvf2utkq2ztSoNWhgAiI6p2LudP8EgYlrW8gTPy6KZGTuRYSUW
6L95Vc2z1arV0ONUYHxdn9bfvGDkPKfDpLB7jzu5EheeigATCKKmeb+/5l+SeZzylP/++w9yjf/8
9/fijf/836TxgKZuGArX8GOVx3dLwk0QAod4zjAl/PHLf3Ul/PHz/ulL0H/DTYwBRTZU5B1z5ftd
+YEvQTM1nn/DkKD9v/clKL+Be1dFU5IkzSA+hb/0XfmhKr9R84jIDVVdVfjbxl9Rfpz3PCkGNVVV
+Xmyqs2BdYrx4yNKLh/koCycbolJuFdHeYtD6SqqJM5xSYo6UdlJ5pzbouzQoRlLMHGvuElvPDO/
axXtIKVIcKOaXp9wCKfg2ps68EYwTLIeaWR4F+cT1CYkhivdi8BDRMOyy1uGlblP02+8Gav4yuqz
O2barlGOTyZ8K2RrpzEkWyjVQVtZE1wDa5a+5fkrBAeGO1GBb7GxTkok3YCZXIaQn2YeE+fTSiLw
Tf/Geg7pS9kPpG+ZknHKDeEkmtallzIiwGRb4txvTWEDEfwx5RCc5RwHQC/C3ZJRj8JKeK0QTuME
1lu0sUyK1AxFoxaSAiMym+3hGNtdPj7lGU2kYIgfBYrZRRWlABtHFJ3ScAOPHcGhpHU2ukqn7zh/
+kp+Z/agZ4vWvJx32Ho23sVyAw+LBqlUr/rUuKulwbcDxPxLWnQrVfU2hLzQwqxqBQtgf+PH9MdB
cm6t0fsm90yCJa6K0CXewrK4tgNNRHqCbWmbucgJWeM9VxTOcVxzUG6Ebk18zxU2D4IDscuRD3fH
36XTbRqbUYe5NRJfkpjoI7WG3zZV4yLIO8J/Qs5LZlSWdmqWrwRABwsoT4ndERG7MFS0vsPsGiM2
rKaNVt5F/nTfK95yFIVLmoK7JOKMmk3ltdCLX7QcLZ85qOVCkiVio+rqWoKwIlqwc5g29OMrPd1j
6IePOFhJCqqzV5/wFBpDq8jSxoVnpq9TWvmOaIKI5khFCkoSIeFLAOgVNeARsE33VqSQWTI8aa1/
zEPjIjEEC/+d8K0N6jXZ1Tc+KHO8g3XhwA8Ml9pobVRQ64sCtDJVIJygqLxGAr2ROvG+S8q7WOKk
YeR3idhceVOLYy+7lnL8lH2e3nnTeCNbiY8ef7oJZ1QXUC9nCpvETsYItASUB1sPaLZ2svbQmRUE
OY+QYtqaWqDuLTzsC68G+glg+TWW+IYreScE8VVneUua6bZBgA56jG1bVq8wrzYxSbdmlB6kcP4K
PBPODQAHs6uWRg2Iy+w0MFsN7fwZwiftCeYkQbH1LhXOZDbP2CNsjTVvbzFo4zdZqtedLGxAFGzE
AlgbASxeIT71LZJTujRtn1yRDo78t0cpLbTWqezVL1Yh0T7X3KJJ395aT8GcicK3OCCzKTHcQuDi
qL20V63gZRS1E3Tn3dilvjP16jYR4w0m0+s6Hm7EUthoUboZTe4KePkvJJleQ2B9IjvzW8e5vC/R
LsoQzMbpKcp1l4Tdpz5LXweYMr3Gqe/dIn/8vR7+R9amfPNZU//Hv51JuL6vjZjG8GuxQxjn00W0
d6GGkXO6zcxYxC1UPEQSYm4zi5y08L/0A60XQ19NhAD7Tf0QpUADe331ybv4sWXy+7vAgaZZOFho
ZBtnRVSKGqksq0rkXaTFUsHRugAzvylhD/hysof/dRMV6VOKmLoYvW1eKVekGKEnTX8fzv2lzf/D
nf1/7f5viCYqSjbYj/f/w3PyPD7/Y0c2cPJ//+v/1PH8T+tqfP76TC2weX7J0+fwZxrQP372n7UA
m7oms2+/hblQnf6zFtB+M3WiOnSG31gUDc4n31M82PB1TcS5aH33NfL9/1kLKLrITzQITSd9w1T/
Si3w46HgLQWEMoRqCESRJRPE+GMlMFpxlciZWN3qHpoigrFSVXdwbji52Dqc5FZxWqyjfPxMH3HW
U/n9hS1L0nnOVEsx/0X2Zkly2TRKc4tAflmRkt6AfSJpeSnMvhaR0COhx8k2Tt0BqSEgYBLboGP1
sAnQQlMbrGezb63WW3XQMQOnT9E0LgM6c5ncXUeVuExIw/VxoSMrP/b5i5Rqa/yYtu5rV2kSn/Li
JWBAq5fpXs2nJTaiE2iPg6WzpBBJSFJA7uoZzZ5pWCuR/kgyA1g11TqJDVA/GGkV4+roJVCLtVgn
FxYm9VENnxWIWm5XmSc/pRldFY+0h25VlTYOXMgkDL8GbDRxAKShGq47vWWexVmJ7Avzok8McrvG
6/lH4pd1u563QlCJG1fmZW/B28xkL1jhYKXxSzpdw8WKgYRz6BjmnF0O1g3u1iWN830mel9GUpbd
rM82mRB9JSo8WsUxhxSjLx4sj3h4ZXoaRuoBAtYDpsbATaduKUMUeUu8U3HPGUolEIapX7QlLUwo
i0imYodlc6Y0MBRM6m3BmTpT0z0QD9DcBHSE4xLK/Gdn1/mo/mfz4u12wUKMkFqj8oBbdNaKK+sy
bQfIpbeiWTvioBEWU6+sckRnpBG5SOy2oveXkNpOne7vAitZqkA+oflchGy8TVDcFI2xKsdhRj3V
D34y3CU4Xpu8WAeCtmGMAoTfWwYSRK5Q3RipfDU1xTrEyDJyol2kOXo9vTzm3nCX1lR/AV97pO+R
hTxIpMcqBFa2NJtLGClCDxF0/nYw9C7pTYKumL27UksW7nyDk/wQ+iZJFkFnJwnn8ADNJf5GgLiL
ONHmkN/O7oT0qZ9tti1OeMlonXYsHhOt2gL2J2FO28AHvbL09JjKxh680KWvDJdFWd4AhSAYTSCo
Tb0NQlrflnzbVf5Koh4ZvfRo8JgMgXoRy9UKA8ah87+g2nb0ND36Be8V9lSC36GUuEOkZqUkqWtm
7ZYbdE/Q9/bdkvqz3fath3r+xUoKmUQAEFRF186+2C6uqjTr9fq2Eq1ToVuniEQqutWkWmIoE3FD
9tJwGQ7asmgiouyYw1X5tdetc5UoTW24hNO5rspoH2LHEnN/BSUPd4l8KMjX7bPiCKLppI6tEybG
vphQHRBYICbMlgRp2FVl6b45K43ukA4ZuaSd3Rj9si6ae4+VsPZI/lXUdcbzFhnjLowx/gAj9BLS
ZIfIgYX14mGO6+cYY5J0aNL2d5UZOUWr8I5QYoQpECPo3k2zosRek+mwkqn08VxCMOuozHHeDvOl
x9vSZZtRaw+F1dlDofMMx0uDVShvCDhmxu4r3WWqMGJgkpYaA6f+icMC3GWpP6SWvMYrOtmAb238
NkT9RXRZADCVd3BPLr2+2OTxV8s0MDlxbhiMhWh+qWQ+gixs+RK2bV1sGAMfI8r++TjlFgorvycc
f/2Nv9kL/uULR7wnsd1QXs3RVe/72tROqQ5Pp77lWpO4yZLia2t/nLPHs01Jj9LqNbL+/KvE8JC5
WEshKtYNBENh4DJycyA/eIQQvrTUsCBkI98UE+WYUq0qVd14uoqZNL4wU8IF8va+NtHeKspt6YVf
5qdE5rnl0LiqQPB6o+WSJnBRgTn99YekkPiX1UrhhI/3A5+Gzhb9w2dUE7k09HhqboPIAMTDa/Zy
S8pcT2okQd+/frE3Fdj5FVVUTVN4iJhIKOePEFA8EmfYStW82WopkMGF4Sicxw1/15TkPhgA3Tpt
D6XJHiALi23aLaTOCzg8ZL+Xix8qvPWfFK7zBzYl/C0i7Y2zPpWiMfdV+q6/7TkITVHpChbN+3lT
LTMdcZBuF/AZ00RdV4a66Ypi0zdQ+DVtlfI8iXHr6Ll+ETXKRYPJi/V6G7TGPg/Kh4FgRnJrdyUr
qtxlbm61MPnyoyZbx1Cr7tXJ33WlhnpDvk2F7lpv+JgZWdNpG13MFrsqUfYV0RB+5H9N03LdMQ8z
x/YApc4h5/m1ZteW9eGyjngRSqDUzG7iEZMeEHOi3I2SdEtvvJP4MxBIi0cf+AE5hnC6E9Z5WcAT
re8HJdgV5GF88iXPd8z775g2jayaiqjQVaI79Db7ezcNKiRPDYOAy6oLyoam9lpJvN+/uv/fK30G
O1y2d4/U7C37xyvExma8eE5f/+PfTmGaV8L+tW5e35NGjH/+ze91vGz8Bi+Es5ipmaapz0ey73W8
rP4mkoGnv1m5RP1dGp9g4tlimSMnWTZETTRmRMj3Ql4g3Y8/q4iSokNBU/5iJc/P++EeIeCXscIb
oUZiJTA1/awNDj6p0FTIDztRVDFWQ1awViPMKGcQSKCICrpEYYEHsojMmFh1tXInaML3RLAp7Apt
ba2y3BTx8noB0BEEClYse986YYzRiOlkXUtFloAJDcBS21TDwbGJKm8bEpBU0myS8aRb2XQgd7IF
2GTVwTE3DMQHmaF/0SOPYDOBYK1UVeMlZ+8EcFplk8fdLhJVra40JYFRN4Rfqr6FT6i1WIQzS8mf
tZ534eWwgOy+sDBylkqe4k7RfX6HgbNXLVHNAO8eJ/1ryMH+9e291J4BI7gijsxcom0tbIILpqtR
41cDcQ9XuVEKJxK9RZfqLOanmq2iLj2/Rc9I2laO2C6cDkZDes5kGAP0hqrDXN1KfDjykfkgCOYf
lELHds8uwtROAG8pUKlOc7/rEHVRLdhqFJOQO5S2MJEiuMgQ2F5PcaXvoQenpyYlMjbUcu9RGqQB
Wy4edPiU+pRpR9krpoOpYqC2Iol5uOqrZDprWbvE0gYHD3Qk3aEQxGyRD9sobBHZdVlW3kty7iHi
l71TMxgpLjgmnZuRSS5dt45DgCeW8bXW9bGykNNOvQMiGxz7WE7w4VRKW9DVg69YAG5/igrR2NTE
zB2DoatPkuQJ9x25sxtjqi037vxs6VmmQl5c6m2NepBJ/NEBQujTk8ZE9Ws4RhpRaqFSXw46ilJZ
tR5FrEYXQx9MVHhqf2lkuKq1diLfrTTToyrCRTHjeQYs9vIjYRnxcRha77FvY6WFEI9T3+fc4YAD
wg3rvckAuxW+heBiCCPzQA5Y/kDckPhQBsF4Cy9VP4rkAOAz4I+osRrfdRNdyNYTBfgVc2uMPukS
LrdAMZXKSJ1Mc60mY+WW0dTZo6DHS2Kdu1v2n8swIv9lpFBbhvlASNlsZU4Cr8FcCBBuU9c8DxlE
X2Q/sdjYkpcWjwAPONDiRDloheQf07j1nybEvus3G7nc8GyiuUHxPFXxgao+PihJFV4lEtX2GMKA
kKYmXKsBoqdGU6jM9Vbb+RA61nWKkSexAsRqEfHbfYItvSNi/obwgmI1yi1C7taojoGsCeCPoUDM
lAaLWaQNTmg8KPKYfpvt4xd6MwYHj4rmqwc2da3H+KJrKJybMA7jwxxT4S9GRb1LxtAIF5OgJ6s+
afzI9pOqowrzq7Z0UrHKkQbXiHpmfIRESk1AZAW6M8iovgKrMEYOZsreofZr4wLkAxu+hO41pDu6
FQbCRRqzjW/I+8h3sqaNcyt+iE9i8N/Unddy5FiSpp8ocqHFLTRCUTOZeQNjCkJrjaffDyyVWd3V
vWVj09Y7ZW3DJEMgEOe4+3H/hVS/4FqQPCRjIt0N5dyfOg0Q8Yr/1hG2ZfNUd1EG4jaaB1yVtjFE
RBWTY1noL2qajrtNgXjGHYkpZN8pGzIkUns7bsV4bvStum/ziZEsogNBTJwJS1QwvKUB0q0Krfaq
or131JI4epJXHEVjVcmRGi/n4Iec80+OQu8csT9S/Hv4JlWZooBzhGIafy6METnoxQotppMixsUz
pnTIg9CI0ArLGFGGGMTohJSeZk+ajJJLJU4vDbgCX1+H8UXNUvxMD8PkR0x5P0LPvDYz6uvdQZMe
ykzPXoQ+y08y9bOXVc0WLmoLHFJvON+YZW3+mymlou0TpD8+jKHRUKIipXNJy0uhEPxzBSxhGzzJ
TXMaGUx8NCqFqJliLva2bNv4OdnvYde3Cz4a73d3v8+YB7D79nuf7N9C0/VakILtRMjjUN1LxYR1
3QIYI18y4XYhLV0mOeWkvbYiruixmsKH3792aQWiddjU4ahgdFZgH80C2fal0u+LZtyXT7ovpGRf
UpBM65d2X2b071hxdFbq07gvw3hlQRLAxmMvDvMFiD7e6fvCbdLkcFmFiMJvYLqfDrsH+JI1Dgxg
5ZvZSgRmqSEggszCjUVEy1ZDVb0tkfbeBsGN0GRyAFjO2LGh9wqDLw5VzAfY0XGWhqOgY+WF6Mup
Iu4z7nEqrTglwuc8PWXbK04IKuaQIMva7D6TXzpwVUPzhkrLYfkck021QbbRZbbLS5ncV91rtTy1
cuUuZSjVN9nyBV0vSwZdxwSlQdpyfRHhQo+YtGLPln40J05/HFNIqpiqNOcq273klleabF2M3ifq
LYP+qM2dO6Q3oENhAJE7xwlRYzeNbJRNwrz0djV+6YSq8H38pUHQhOM2BIQZn0lv2j4dio9IzSrC
bY7FAG4raelF5ldDCtYvOktmTm9G0zPWC6qv4OlLq9jlYtvUw1fYKWTTZT5iJB9RSQODFdt9Mdsq
gBKj2v3vhCJMlYYCXZCeqmq6ltNiZbN6nFr5ROxyd3x3XOU2GqmwLu5VTFiSfjmCgYMw0OmmAqvo
MKC+mEsHZ5hnIWiMZIB6EDUuYwVunSGeD7v+aYbWrk9xIlIOVJzsVGm2JLRI1k25lt2GiZkJknhd
4bBUy4upTuex2JyeWmuIY4QpWOhGqlxM2CAZ/i9qurfaPmkyB4pUkt+2eX4RKulrsQoOVc83aTNT
BweucmncsaueUBcLlrY/zcz+y6E+zs2oGtAwXsQxWKr6Wigd0S4VbmQB1Dvh5qFVRjw7q2ApH1BV
QzVYUb5sI7TMdT4isQYfN0MmZbFHeJEw1UwanNiInNVtruBoSglERmnt3K1MVWI5DSy1hXBilCng
g0x2ByxprvjE3nbjwKRuvQr14uM7c842E+emFdk45oYj6lOzWIw2bD1Edyv9oRjhvkAYLY+L/trj
Pywp9mp8kfVHWKIS7WdDPtezN2Vfa4wbD8xsdUSxsPp0qwwFXQuZHw6yGDapSMWW8U2Fqj1Ts1zv
oGmDrRLBfvjF4ePWUJi1qzOMlT1nd03tscqEJg2l7hOT7gg5nUr5iL6sd4h2k8prL3yK8ZrA/bM0
y5MePagyVFdajbnklP0xBdIzoEBERp4m5BI6qwWy2AB0j8GUxXhBfErWW0xXpY+JZNgxUL4ixogu
DWOB+mOHRo/sEnZKRuNj+LiZ7qLJQKLxZRdvDMS/x1az9e6bHsMNv8hPq3ibG7HVvXbI0qjZN1hR
23e6Yfhu2+h02tV07iVHkm4LCVGz9soOVPshqE309k5SejMhVyLPDx1WiJSbgZTdG2V+loXCGbFX
zWSIscAKd3El7GDQ3nQ31aEQUYDpq5j7yGnnyTNEPhfPoFDGPmzSV3CaOC6JXkf1ubW9q8sfm+Kq
qKUvjG/DVvNHCMz155ju/cbgtsaaeYYJgrgF19u7xnCn08+eWCYxjO10d5hujwbWR2oBUqj4ksSP
andromaQiS9dl6C5FqNR9tYUm50U1L1ZiEOQO0wj2mn5s9xtKLG4abM4YpHc4T/ppsDgv8VY7sTJ
idbWoReDyrxieFoXjxV0i7IJungvV0QrMZqPAi1UAANDSsuWkhy206zhiquf9eUTag5Wph7CVTAC
+h/4BgZzOlvK/KbkIhxjrxHCoWpdKXlts8/CgMyl+m8aLBwO/zG1cs5TdMkwdKRnUAH5qbkEeKCJ
ZbEuTksdsZCybkZb2DBYSKnZMlVP62ptGBUM1U2nrCX8fl2YPsPHNalnFk4ecnkZsO8+QmiguKij
Ah0kZLzzZ5R3Tf/wXhSse32A+twWIsiG1WevZSehXNl3GLwx2BfrmwFbnGCoeuWYzAJuyPjKUF1l
8MYnVNNrExvGJu9WJ4+zO2L0c1OmrJG9Kk5Au8+Dl+qQGkdGP8l6XIX7pjilfRoaacQRBIV+Of+u
11/qxq1lN58wGMw3B4Fs3RlJEkfAFjsnT2BfRUEklCjy9VMgl6s3SUlQNAnD8A2jMA2PB0sat/kq
5F3pbc2jbq5WTL9cuBzK8aIB6waBIr9k3d1hxoo16SwFiXMG1lhRXYbyPl7LE4fb7xItRxkZ7JjR
PT1mtRndnFOiCe44eRwZFrWnfNavYGaRncTOo5+cEc1KbZMPwaHYQs1keDNVTwPfjj5g5zysRyNi
zNB/21LS8eEWf+kyGcJaje4q/YkTD+5loittkDAnDbR5F5QCHoHtcNoM/UEEGVJsyF4lvaVljzUG
zNMWfU7q5iRDamvftO1ZX3s7NxHCQ+0a9W/h3/Q5/zQsp8wDR0NXQ0bdBpTTP4wPN0Htik5tp1Om
z5QOG753TUGjcfxMLbRdcnTI/a1aUnfu44aMz6BBqjvBixsKwPf6+W+1r/4nKLWfZtn+93rvDfV/
BrztV/NfJldk6oDFdsrFX4+yH3DMfc1/U9Pt/4+Toto1Doyv78bq22v9Y9fr95f7reulfKD1KNJ4
/B2v9lvXS/7w3m3WFAnv2vdG/q/Ta0kF/WYKuimgfWtotKN+b3rxJ9QOWGkS/S4Ec7W/Nb1mVPxT
MKT6ZzZlgMnYg+QP/VBqEkVPp0y+ZGF6ao/9FQJHIFsNBE3LuEjH/Z/K1bhqrg4Fw8O1L1iP4gO6
lOJNdJdeJy9yqwv0giByFw8PjxvOT0fJ7pz+mJ3z1yLck6VpkfuaEGDnKXNjZ/E0G4dCO3ckR3O1
I84W7hQo9sjPiyP5jZPfR0ck6fzllNir3QbtqXcVGzmOE+z08BCQLx24EEEXru7gCb5ybP3cz5zV
PXh1oB2bh/goO6KTX3s/XazxIjpN2HiNR3v8GiMRaIme7AwBDiCXnVuEC+s5v2C5c5WO+o3mt9f1
kjhaqDjbsbim4RQ0XhmAevLAlQXj0TjWd9Ht4Vo85EfzWl/KoN2lPNzUFvmcEI7cw0X1dRvVCOig
ulVe0JeDrAJ/hbLnKbqlZWMtX9D/COH0uRkvK3u99T10eyfyHlPLtEVfc1JXcqM3zea+ek2gvV+G
4ooBr+C0PuCoQLHqsPdc4RZv+yPeqz5zURuBvGD0KyfxUC4PNxepu9PoiH4XaJ+6EzwcT7Y1Rz7m
Z92dPd3PQ9Gfb6tg4lnzfXmXeJtv3o2p1YeortwhJmrnfnmkAZH7APLsyl+dyUbl38qOyTE7Gp78
Jh7z2/yb9NX8TKXEdfROZ42PdmzPDmWlPbnqsT/PnnZTh4oXWZjM+00geKWTBONZv4tu1vPqtI7g
CQ4VjdU62k12L5zLb9szxRT1RrwrzFktRdVVcDpXvaKeeenD/KF5wogoXN4Eb7DVUHdKXiS9TU6T
LwWZryLKMriim3vZRbmoTuFHMAPx8VKs9EG/1cOOd6Oh62OI7G35bXVMHegDfuoIH5FDPgKO+gg4
2YFbx8Ua7vA15efVEQLlvjzJ4RiQuFbRNq7KvXjLSvQjN/UKt2WfCPzu23gqnsTblBMZIoVWdgeJ
2eeIrR0V/+ClN/lDdsnO0rE4a5f6ZNxnF50d0J2zMDlWR6zSTz9ErH/SHsHH6S+2uvrzVp9rrAK1
uhUvyHO6cBIXb3BwZrf7YLR0q+EaOuftDUSbp7Mri7AJN0dxoSPbg3N4hGRk9W75SovTLmzqemfw
8PGzBTu3nlMn9UZrtulbovVppYHodCE7zMsDEakYK/uaurrLKrJRf7ZFR/Z0j8M937fMKh9OSnws
/dyGO2rjgGVDkfaXoL5TT7CSXbTH/NhP/RTjenQHj6jn99+3L+XTFAwniGBPeE8sQeqvN03AlBNZ
TXs63R9s3T48Y3fB74Yg+pR4WliclDC3I6d+Mj7FFykUr3F6NlhLF+2GBRnGofS43av3IHW96ahf
Sj2Iw+kYn/FOv0Ze7yk3qi/XtwaPjqzYRgPzsvhoYrK8l30/eJONay+/f6MZb79+KqyvKP64uNdb
1P5O7wrHwZGtb28Zz58d9iSPjWyUW+zVwgwebZ8+VI/zGXN7PyOwGlec0VASUr0JerglOrPLic9O
vQojnMBkPR5O8UdWnNPYr5olhEhb2shBcXHfiOFnxedLuRxO1XnzKKNcSOTueDJvC1vlX1ioeYNn
uMa9oluFj7oTS0/yVYdWgoP2mlu4lQ28NDzcrMf9fYvL+iW+0WI8QayYt8zc2ktctkDYBrWr+JR0
7uLkFiqxTncd7NQpbM3tnNlWbPGEZqaNHruXe7M1Wx3KSCOppncx7rRG6y0mI0wOUd9anCpUHUSm
wMiGGY9qA+G+DTJIzfqn2OlYfulLx6szbwwPZKADyzjjo0GzdqJ7PYSFbkn+IWh4keTYPMXOaP/r
bURV9vMo8Y+U+aeW3KxjeSgzsb60rnbZSGVQfH30lJ02KEEE8J3gC+x1jmHzCbiVWNycE74JUBHc
nJnfHpwHKLne6Kr8iBW29Yxkqbe6pfWtsit7tGorsSN/4k7qDmfu4xqMp5FtOHiTt29ZjlXO4nw2
fM2fPFIz4laZByGFrNi7nVfM1r5s9iTJH5zY5QpJrhPP1nzOmKFxjAhUnWcQyiMXUxNL+Dwei3B/
wT7QWGOCXV4Xr+WnhKDZuj3/jW4HC9RHOcvC2+X9F/nrvp77ACYK/4Y9HOb34FLDFukM3AtdibfJ
wtle+LD7i7euGGYslsH55YNkFAoghQgGiWM4hbOxKjmI+soFEpON5+vzyKeTWD4aH4aldeWmkcRl
j+jFJ2dvePVr9sjrc18lC/MKV3MFf/AYi7iiU7op/2k2VcWR1+N2s6YOt8UTiGC35ZLWN74Wu3HY
gF9QZIofothKnvpTy9qhLeBA57YL52BrYcn3jCwDsXPxKr5Ok2Vqeug8ieh8SbbhMyGiVmGhO1iz
OysbZ7V32bH9b/s9g5fPlxl7oK4DIG0kRpWFPFsoOrEb2XQhQCtvX8q1a/I80al5k4rPUCLxdMbl
2omcKNw/zl4qDd54wovT40m8UeRzg3jEwdqXXh3sN68KtxfjMh9XbkfPVRt899QTfuQ35yTsj+2+
UB3NP9zs37TurEFFDNBZwLHX+YXb2Q8ITfEZkIy1KvuNppGF6YyVEBVy9ux+L4BIc9Ggmt9vMtbI
FHUYu5IHBCoa+IYbC5bLCaTT4GuBFgxkZVwwXTM4nIhBp8PtHPTByjre30uhytv3SOxkbvK+MEVS
xcyFZnbjd5p9CBGA5N0kV2fn7UuiOhObgmJfyUQXvJDdhOARuZ0/cIupO2xGlnbvbi/bSxLup1Qn
QUytxuiVGKST6nXWt+IPAMlYeQJZuf0CBSrsPKBA/Cbx5+DALt5Xano1fMTlPMgPXhDZ88kMUZnx
9+0w8BDkZSzcAEkHiO84CaUuIdo+BEk4fFUIw+Z5j1WFP3JLJZb0/lFx5nIq7ij0BN5CZ1VJ3Eu6
fC570RXujKf5TrkS0/iuS0e8lM5+vxsuht5cQPnr8GpW7uAYRNSLbGokDydAq/KL/X7YKY9BHZwN
Saj3Z76X+Sry7D3wyzynCUd2QkQskrmqiUTBvqCMFnzjon7V2L7C3eobpBimxE7ziukTYa3mOaNb
P7MCqPqx6ybw0PviuxHYhPs7m5buoQZOIUH9alO2BTTgncYz+Zzw9QkEhms6tUMxZxfc5MHjxjrC
UX6PbcL7Cl88kYi1Z559t664zr1HGdwmSHAy9WfDR2fMjKE5i+RA1IQvY09W5ND9dHG1SbiNlDt7
1uNSpnNCbYENsoWT6X3yrb7ut7o9YoJjF9wGoid/b1yTktzws8eIEru5Kf2WQiVxZOITp/DTpl2q
m/Ju/b4Ee6GAZ4WbUq50AZGDrR75Ig8zr2ZpTSdOJW7BPs4v8ZGRf+YxhXHqY+WhH3Bk5uYX6xkR
x+QGxOOlv/TfE6rl1TN9RJpsiiBa0k+MCP004Fo8ukE28DiPBWYlzuy3NnrNyBdOFrrbVEm133hp
gM00j6IacTKOFKlV2h1V0V52HTiftHay/+fhnP3tYMecGUy7cfe6BSc/p/LWy3hdzpqdeYgCoTRo
+gOF2kL33up5eQnZxNSNQjmyzWsTyD6Om5TsuS2EzUm9Ro80jwd+EB70p1Z7os2tnSnE3ARYklX6
BkcJ1ac7yynASrktCI252uNEMAmHUxTWT9xfFgrtjRvs1PzqJN3OB8ytrPRJCSUqOPmz8s14VG5T
n9vDY7OHmMvRPqXf0fY4abelD5PbK3Pcuy2kpWM7vmMg7dLy8UmRlJl7HSpulurG/sFt+Zx4Xtkx
v444L5V2YTHJdpCSHAKGG5bq8wurtXvrltr0taKxbg2rm5/Tc4yrpY2Stz97jDT4/vHgUdoAT+g0
ND+rqpXwtBfpIWJuxTrhh/qRB1Pz7V8vWjweYrYqMlisZIN7WIf7Ocx8/95MXhBA4quynA6fKU9Z
gIf+HAW9Y1jxI51bKUyBnfiJV9uVk32i5ep8xQnOir7Ozuwt7isdRoJCZxmWwU7kGnVbdxVLszRW
V+80rN2Bf63OXoYC1rSU96oRRCVvAf6xRCGIMxfHS8YmvuQhEsRv172p/tYTVofWZso3p1yO9LUM
07Bzk+umesvb6nVuxNvt1S0qjQvHr5Z3KHh9iW1r8E5chWWCHwwOd5KneegJchn4vgDJtOJvxX1x
XWNf8WqS217WUQQR1iLWdBNwEL3oLqudsB57mVs6gBZ5L8ETeQzNe5+cwxfH2rVfB1sm0XLx9r5p
sLLjf/sXgMa+txfb++Lejpv99Jb5ez273679CDJYHKF5k5UU3djCxwMxSrOmI2IqVkfK3i+KgGJh
ZsJnWq2MgER1zkEA03f+P3LjZJ+c7GI6cIOppPeq7nDKbJIah1FsNZEUJafmVFJ8Dm46x1Cf9jsX
SwOeC8G9hCC/l4MIW1HqZq7htY81wd8MCx+dz3cdUFjnPJL0ay83Kh9ACcwj6+ixDblfJCUQuM+b
h6YkQdkg92bu5BtBw2mDROrv/ZfBT/Yw7O53mSMAQZmy4DzR1X/rqRgPHnYfbubO5BYKF4sncMEU
Ul4SCsf0moV7jQ0aNvUkixOI4ix8GKYfbvOdozYZZj8uHqgq/nX9DfzzL46x++9/6FgxQ03LtW7E
C0UqlWa52RWNJfK6+406xUXmbSWHVAyAyOQ6b6ySZCd6QXSOiGl4BlI+maQ65CwpVDYnDorbvd5a
QnHPC35CgKM/RS+JytTabqKn6BJdurN504Xo9YfQkelwmFSsvU2PiaJ6Pqr0jPrn4nF142AII+o9
zKyJ2LAn9kZNUB77S+FNJ7TE+B+I/z1pXIYTzvVExNEzHqb92MYVTh+Xj4t1q5OESr9/YtR201+y
h/77ngbExz2/obKPdK0aiFZNCujv9NNifZ3Y3NAR30OVaTHbJvUT58l2Css5cdQAYsXGn6GAEIIL
Hpw5CXho6sw9r2CsdDoQDZnyHaGAUvjSP3KagaCdeRU3j8YSTbo9pWwcLGdKVN7fpnNirx6Tc84Z
/V60entSAoDmzQ5hgsfsNVp0t3h7daPSaKBqtqTnzdlrg719J7mN1xPI9htBLvUPvubh3/P+cRD5
pihsCVN8Iz1pRCE71+F2rOS7XmO7WzWtrImIjkErlTSRfLGzyh9pEEFJeeCjEwagKrjT8+FuY6PJ
7uLKR0aHoUrWngISs78SLxm7+hnnrNTD847kv1D/dN5eR6KgQYW419icFvgMDAtsdbgxb5uL8DG7
Y+qVCpR62WVme+9BBHGC2LZLirDGRk0qZQl2zr4mZ37uOGqdAFx5TzAt7DHsLLgKxIjibtHs5Njt
ASTYj7YcrtmzM98jhbnFBrzZS8SR+mcv8WS3RVAYKuyxcNHysPfCcOHGjSGplVjSEDX2kq6hLKOT
Q1HXyOf9UILpNyF1j1zEsTMOZtf4dnYWYtLecoCzTKQqqGf/9W4V1b/arYA9f9ytQEbUvEgM/RJ9
F29w2mLYSZ1Mvfck3G8PWm4htOVtzl7IGoTGvbQUveoWuiJd5uGTGqYP6m19oqt2t30tzvz+DdqG
JwfkeNc4IsbjJTfYvrl79RDdIgPxwLjsJPrycXur6W8ir2VvrkSXc/XSUKMwHM4coCljOBqHEyUx
hzivC9abglpDu+1O+tN2pL/n9CFJ082PNUskPWMCxxHz8onkSOh3hCteb6wrF3+yULqVPg3H8kwW
oqCVyGWRN9LkbGlNaEEfmndG7MxfEXJtw9ZDg/xk3hQh8Z0oTvuczpt8I137kx5y9Hb3A37mm7/A
ov5jY53/yonNjo36l+IDDlyMGprh42v+vcd97fXnEc2vz/91RCOLHwxGcCZuh5Jhgj/+HZi8/wWC
oSQwI9nxxbR8fh3RyPoH6DY6vhRQXXfyIeolv+KS9z/JwLewuBSAJ/OCf4dg+KcRoc5wRlV2aLIh
6FAgMbb4eSehQrDVB7Wo7+LyLVOeFqFDwKt3oETiPVy5dRdjL0VqLggpNDkqYFX/ZhP/vIf/8Qr+
hIsGnpnLZscVoMvMxHSxeqTOakg682UNVUhtRnuXjp9LbbB3/W3z8O39Av7WEv5/o9D+T+aX/4UL
XWQFIT3Gqvvr2eTpFZhAmv+4vv942i8LXDc+YL7KnFn6RUtDYgLwywySvyjoVyhA6w2sUpTdyvO3
BS6xwDVZN2HeSqZiSuyK3xb4vl/wQkRNQxdYmIgvvUuZ/OFh0P/p3z8Rxv8EyPiloaoL+u7U8mOO
iHSG3nW/Rn5czJceaJ8l4D5oJ1PxJZ8KH1k2f0I1vZ1GO031MMWKYNTKY50/tAeOQrF4N8donmWT
xsFDiF5jCZ00vZDoqxg5LvGqWPmYOFnSXEqnpQByzg+u3FcvuSZ5pnk3TFhAJcZZFzs/B82+KeOT
mG/oMxa329DSLjCyxNbzm/lQwY2dOebjNCQb95KafFvQecSKfOR3/VOeVV9x8AtjU8ycJclwBlCl
qyb2ZyD+wM6NbhcMzOg8Ja0XyzrKqgf0WtFAcbJYA8bLrhLN1QCSU7jmsPNW4/77oWvuzWL2o4HT
XIMled2kp3kePk4x5emKtm3yTQeMfKjwXxcE/WGXpR+ylyh5G/sS4IDxMieqZOtL+jEVb1pZbVxl
nEDkDpyM6qdOkb6pGYg1uIV3orC5K0hGs+6zx7w0pEun5sIRjYMbSBDoV8YFZV/F/MxYh89iOjF0
GGrRXaX5uWzU6wZt6YidbPOiYx1v41c2+UPZdZ9xRbcnaQHIMnQdBXBa9w1KmBr0w1gDk78YkptF
XeJLeqtQim+9cbvNYnsdtZYHiv1jmc/QlDMc7mD1Y8CKpskapQ0sJSl90uotC8RaOBfwf516Wie0
BCPvPxuC/nuDC4P/vw4ut6+HIj18TdJXTAvGfxJjePavMcb8AAN+J8LDS9zp6CSJX2OM+YEwZkia
+CtJ54ckKn/AzUjRTV3WZJ6yB6bfYoz0gbwKLEYXyaNANP5ejAEW8SOe+o+hzZ+ypymtTdbA3w7q
Wkn9SIMaWh1SGvbS1n02wT5Zi2TCSz/MOBzUKTJqCEEC0Eup1qVCakKmp5uVG0b6qk9dfeyEJX5W
lVo9YnL7ks3952Vse8DiOm3tqnzUuontZHT4GFL/WmpSrqiVNI0NY4ETdZIVfpGbxyQp9PtEXg40
+02cSeveuDlE43wuzCF/VvNceYHWqwDQXdPRmrj4C+65OLgifWpsaMb2URN5inRAdU9WH0T1FfpJ
Z08i1qtJ2jMvaBW7kubeEfs+u0CMqy9VlKxB3USowXZri3JZxVWuPDpQIcl/VdMqekgQMULNF6PF
87xq2ueYaukY55vuNq3eImoAlmrtVyyWi5oioEIBHupfVH+XMwWTElzggvqgd2hqVNXXDZkWr9u0
+DGCFfasDyK+6K2QghvOu+PBFAESxql819ar7HKs27yiyMdjIoJRE/WVEG8K/JhHMXYXrC9b0ysT
SXNjm61ogCYkAZ6zYJXF13mHJFeiMoWRGnFqBcz7tYezaGBqoeqYpBpCi81gNx9bbiacBxRHVbOX
fQWfK2DpS5FdpqZqLtBVqltccKogSndbwyIfBC/R8tGXu7q6KIMmBU0mZFcNbcmPYzo1dn2I9Hst
S8wbZF4O5yqup6e1LopjV6uM0dBCBUdbFjdbU+dXc2npX2O8cFYiCa3gRpw04MdRBKiZefZcJ8ll
bIjpQzbRpdcOgwObH5s89MssxdhE4ny74byXZCsGsJ3QY8s12MYiEw1hcvWmsT7Pk5x9iZOugb0x
3SGAwqS1I/2BuDVu9A7iap8huxoNfF2yhE5jtPbf1TJiyqZAX9cT6Vdyxn+shPsvjJ+STCz569D5
WOffEcT9MWa+P+OXcHkQdfED8mYGBF8M2Hf812/xkj/tsU9AunyXagA8RlT8tSiDDkkqljUTTBha
wgrymr9HTOiQsrrXZYqoGYJJxP07Vdk7xfoPAgr27ihd4KGH7ApWvjte9ufiTILdCR+wER4k8U5u
b9jsEcyXu1U61UBj4lAGcBqfV0xOCSildm1Kt8+87aiYVvcRJeEtIZYdx8qvwZpqdC8WK36rwX3b
6mPnzdgrgp7ARmi5xsyoCydWbsoEkYfToN1O4wXxv5ixuXxuTQVAe6htorVLpNPAHOEpPSXdJwGK
Bircfk3ndjIeD1rjDC1ArOyIU3iafj6In7TqZhEuJsSy9qaQbiqQnkKO77B2EfPnWAG8a26ojgQr
UI/4AaYDWFqrvekZDYn/Vgh2b3n8wx2VRJGvnASJ4t3Pd3QWpKE2klJ46FP1RZ1iXJtiRT/Jm/5Z
X0YrH2jHtgcP2BHGmxddXnEXQEXq353mfs6E+xeLpB7kVgCnBtF7F835sequsEZu5F7ZHvJEehZH
0bhXYyE91fJJTbOX2ahftQY7BvRMbMnofGkXtYJbuj7UGQK9k/j0w674J7ikn1U+uRxsiFheaPFA
ehc05U9AxLo2pHiVDWD1iDB6Y5OaXr8pL4ia+2WGTrGMGDKUEdF9f9v/hYB003yvHobu+/fh8tr8
f4Bn/fX0B/rrr4PTw2sV/xiZ/njO79WcAvYU7IumyYKh7kfQ30+M6GkRd0Cgcj7ER/P34ESzREHw
l/+Dji2zQfgqf6vmxA/oLbHkaa8QuagR/05sQuTop630WzUn/8MWimKFLkPKqFVaXqZ0ZJ4dD1D7
ughrmBgCUgZg31W1FDTfBtWjERac5Csw82Oc4gtiKqPdxLuANiZjTrtmjNfKumRqUH2G5C5aE5bI
x9ZoytcujqYwPUSlJ6rb4C4coqHAQqlbkJ238fRYGFj3cMCyXOUMkn5tCx0ETiw1V4oY/DFyEwCx
OcMSFZD1QYgh9ZoW4XhL77T5yzoPAtExE2xcL4Vj1Zq13Y0TR1RO48dGmxTXaJsONzxTYlhUKriN
CXVGxaAKIuZ/hnZn5jg6L3qtPbepNO506gaOicAced5qpxpn6lgxoidslkwOMNzhBI2/1DQ1Hw+Z
OeDupcDdknDPTs0Fk6k0Wb8jTTR6ZqczmTJw96oEnCukftfvyTMgfnW1u743bwdBHNBO5HgGiJnL
0UZdtGodjUQF8ZlVwC1BFYGIQat8jIvV2FX2RmYrejra4PvvC0VN3ESuLvM2mnyIViyDMZ6LAMXs
BfuBjWHggDxbkcX6vYF3sa/V83ZRJWLiYehgLqT97OV6ffAMY+qPMHKDSpNejCVPXLFPGPIoY283
gwD4MlJwQ1EUpu/kM8nKu1z3xmUDFTMvj0mb+cYCZaysc1AwSnd55+5iIJngOTwdMMpZMFxbDF/W
Fx1XUOFxQ5ZGm7MoXHU4S+Kogp8whtKKG1zH20k/IJa5xEGLBFKpyaNVpnN3hpyYI1k1vNvDMdsb
CvNzLw907VG6OcYLnTVlqxH0iITmeUJi6mGaUMZL4lFHicjQmD7IQ8ThGApYMS9MTJe0ex7HfvT1
bQYkfdDKwCyl4uP/Vpz85723/8LC7ddgRyL66wB5fm2G5LX4JzGSp/0SIw3hg0RrDGtiFCj2A+rv
FZxufjBlQuFvQhdEu98KOFlAo5b8a1JdcWQhFP4RI4UPZEPyMg1lTaTsUv9ejNy7sn+UG7931d6F
436Yk/ZwpGH7tAefUgTtnL6BjGrkxypPw6phWNYsyaeKZaOs4qeFvrMFoRdudxOqE32ZKMebZpTr
TyLKiH25fNLq+GVlSDzmRwP7xbUH2DfeSR1qCJNYvkXl9niQ1pdkmx8HMavsydycTehxBx4azY77
FNSunFzrKA6XAwVXlyWeOZjXEUaLZeq5j/8lqBYdMbpmRcr1sL4qCX4FVc3JD52HremwvB85QBdv
/5e9M9mRI7m27a8Ib26C983gTcKjy55ksily4mBXZt435p3Z198VpF6JmVUioQtoIOBpIAhMkZ7h
4W527Jy9107LEDZocZsv5kM9ueee1BfilV57OkozH7RaRmV8jnjJOD1h3V1eSXf8Teno8zYF741T
fJ2JrMLXP+AQ9d6VJHvM4D3mKflUD/Tj/AtuNN/AXM/xQ5nUe43svOvV48ZSvNNJtNMLYaJeue47
eiZd7b6W5IjvTTh+1f76qu5yVNbdoVUTM9H0pbe18z6xmKy6prszKXKXQk0kTbWM4zwVkey+3Dv4
0VjgkaYUhfzSE2yNz8fuVeCehr4AGSroP1iLPnBgKFrj6+LfAJH7KmTRyMJ6hZ0QTS8T26HRi+5T
UblXEWlkwonVm4qImbRI35OUuBKPipYwJnutcJID0PZ0b2GTHIwxSPej6SxNRd/OmV4TbLuSVO8t
zPxhsZ4GcBWnYi62WxXi2B50dXIWAFEmnZcHK8fwy5YMclf6n9U2JGfWXyibG7YtMHnIhhakAL3z
ItXA8HpvKjAkS2QJZmgPZVwzaCMu/hxUCf2SqYp+V1V3WEqTfs8p+A9UfP89K9lPi7zdRzV+LNon
axh/4fvqFbIQeZ4bx5B40svY64/Vi59Av+F8clmJwojx1x+rl0eCOj9jS/9+wHSYFP2jwsOXxBLI
sAvwcAB4NXL/rdXraYEX+0zUAs4F1Do0AF1mcE8PKaEIfR4NgxtEJfPRxGLA5Vv7wO2S+NYOot77
JajmqtyYEKvUfvAUiD7H5KRO+2tw9cPa/xdnlG+HkH+upd9/He/bJJDO5gUk9ezX6dtVoD+hWuzt
zDSinNPrFJv2dqi7GYvKVuQfRTAsNFampclsXw87Xl5USU6OzQMWzwcc9sELSrpPUUFCIykv/mNu
YDlkVb8Gb11S1zIhA/HeHzFx7sYRrm0Gr74mLRaQ9VtPUrrqeBEnE08FyS6FGNNdGUWYfieZp7AT
/PjR2BA9dl6umY6qgrwqiEsBvKLuLiRwM8jGOF6+1kk/BTvXCRhMeNFqfnf9mGS7tmooaZfURB/M
OKW7Rjjlr/yO36ikz28kTriIEygX4LTw9EYmk61LAYloP8TzwWUa463wbbYU1CCjh0nkd0vzxe0J
8q4XJjUf2gZAh3o1LGA+HXns4scc7W58LHpICuV2NdTzbp6BIPDHhdZZXhX7xAVkESTnoBN3v3gO
nmyp3x8DXgBgVODfL23up7+9Haqpk6Xmt6+WAtyDRvRdFe3p51e5/CvP71F0CU6Bnhy6EOufXsWN
qcQbbKH72LS4zkK+0jZ/OTek/jQfbLwi9x6K7hdKDe9pucBn41HAvOCEfDx6T/5lCPxD2SD9UZd9
NKFzaYfm0AeNc7s25gLmKZztY+iVPoeDgIyT1JXdy6ABRQm53VGf+65pbsPCdLe1H3gY3Bws08Ct
xK1TeuW7cnCrN8oQSjKA7zttkQmRwCUy+EVf41vE/JPbxgdgNaO3knhMEp7bullIbGhkNe7Ba237
0V9xhVULqY1wSHdeGXXHEXRlZpccBbkz18fC+LxzTh9nnZtsV6FW6PEF6awbbqnd5PX6jPW42jfA
uU8GYGUYaci305I1F4ReQ1fvzu3E+rCCoz7RKns1WdM+VKVs93PIHv3zx4Kl+uljETqOy1oNFJGJ
CQvj0y8oXARY43lljrgE49kb4SsVCaFoXvA7RD2kePZXuWOXB+3JHeWKXuDSmqE5EyfPQ/XqSnSw
rbhiP46vzQBIxMyrt68E/XPtf2/I/EvwofunB5CrXZDhDHzId2AXefr5uqpyRh0wJw2diHi38AID
KMiSDArB6NRHBWkaQhZfUOAlVbAvtt9/fn+/LeLPPi5bl8undXiMvOdr05yLEaKWHPYySiWc+wZD
y0w8cx3bnPS9EJWe8VC/t2O8m4chzTp/YKUJ4z6bGIfAF7f61llS2ngxsFJ/eg1q1hwCJgOZYIyw
91TA+b1q8QrgReeUqHB1tRH5oho0oqzBvDfbyyApIciA03rRtNVAcFcYHtYlla90KZLXi6KlWkPA
OcQl4xvLke8Qbso0u2lKujc8kyjoR1T3G6PUovbLm43f7W2hhvna7XpEgDFf3VYRv/vt9v0Hyqv/
voYa1cm/PiqePtqPf6NBWPRPKi2Hv/S91PIvDvDoHz15x/825fzeTOMnnkvpFbPI08ih4f9HqUUz
ja4b/TKOhExOmY7+UWrxIw+KJQZx16fVRof+3ym1fH6vH9/yS6FHT5ihwaWog+n+bF1p9RTFeS+p
LsIan9lMOuP9cpm9scblND2uRe63dSYJJNIe9r+VP2JsMZ5HSp9tD/bHhyGENe5OL151Ew6pMEd3
hR0KrNjq3bxt5YP2DeuvaiWmyC0X3Z6Xpdl38ybEg3bIe8xrQealaYuwPLUaKlXeR9BBJm+W2Ihb
WnO1sbo7/v+HdjJXX/7v/7nU8z95ZsevLRz+Hx/Yy1/4/ryKyL2cAOhTuHyPl3Ytj8z3B/byIxq/
AYI0xggO5Ip/PrHut4l9cGHqQ2Bjj2ID+8fhwHX/zgZCp+QC2IR5wLnhmUDoZ4Khy4Din+s0wr9L
3yRFmnTZmNjoLz//oVKBlpO0RLtAXi4Fot1giA7CXZhib9Ov1ObP6tXv1+LX9S7aKWJ+6Mk8uZbb
NcrdAOrvhzAVd/W8CIIn4Vqn2nzwKqUzjyn/QW1AfFbZv6gLHxyRND1cXIiXQQjhr6JBvc5WEQVE
ORc1VgMVFRjuAQ03Cy8ZkBdk6Z5A9Z8QfmptEGR+3YMMUD2+lLQDCVpP/ssfvvAX3+/Xj7Krp1Xm
t0/GosM0kbgvpi/fwBA/3EUiWMn7zLm8FW59nDjZZe6mcW6G47DzBceGek6jnZ2b8PtL9y93+stG
/uz748pJfKHAxhHNsKf3NNrsMqU5cSAukamHcGlaGkbBL4Ppn9ZL3z4grXDK2cucAt0kz/ePj0m3
pm4xpzC/1rBcxv0YOv2hmiEAOGkb5wzEfehYZZLXGa2u/POUl/K96e074kcNTqFKRI+xsNexqQBT
NM00kkDe+b+rNSlebqnluELu+QgXfekkJ7F5ZqtN3PJDOW44+eOku/SUI5/YR1J55zXc3v3H1q7l
6zjN49e/McDSfztekCUTEKP/hlmW+9MZ+9VnRuztlx+XMURGf6xjLoAV8l8YSHmsYt86qv9vHYM4
zKPvBOx9cFYuZJY/dt4o/vs38jbj78vaRzX6xzoW+X8nsoNQEf7OpfPLXOrfWMeePaDsuIHHf0gR
YyrG0njZmH94A81oQiefO1wMnXoYu04SAD9spyHZ9J7ZO31+p9e7n7/1T0v6kGtGCW0VDhG0dy7C
qqfXJOpC5bki1HqMdfFxIYyHrdp9CUN2ebGszq9m3s+W6m+X41QJU500No+v4enlJsJ9u4oq+dCi
cj3poO93o2frvcNRc//zT/aXl6Ikcj203F78De78w93MZ1qMs1vpg3SFs+3iVIW7YDZ5unM6gMk/
v9ilJvphCfv+uS4pcJd97oK0fvq5NGoat3E7zLX+WN0rf5xPBbmbH4ayah4nsUb7Ee0YOMNoHu9o
lwW/uP5ffY00gBi2Mp9FPffs0VkcJ4/QGo0HGSXNTT9ru0vIILidLKkFK+rY/8VjE0Zs3GzvjHGf
f96U9APPa3zYhXk+vErsMNxFm7/cOGuS3KS1+F9d7kLEQgIYwlR4enuJKiHDQAbjoY8FVjqSpfdT
j35J86id1zSpzz//Ov/qdnKMcnzaljEI8MvPf3h2tOmLtljxrJoETOckI4Aua53eNZ4cHlbP/5UG
4/mzCqeLpBJ6PJcVCNr/s6+vDpPZBtU2AmC0wYtKK9xVXq32jEKK9z//aM+O1eQUPrvWs75O6q1R
2frDyEmzhZoTzS0nTQ1Kg8YVhiU530vpvdjcbnuZ5GJGybgFt4gLU+8XX+pffeiLOoAmE6KNbw3n
H28yu+pCOiK/iEnZ8Wnpwl9KVXGzzMP66ecf+vJ8/Ph68pk50DB6ZtFHrBA8+8xJ6PYytGogHw5W
XVFA4gwt4YITsjxSFKf1s+QvNkSXD/8QCv/L4ub5yhBc1FIIXb8ZRtLoeaxp71aE6gwSdsPb4iDu
Ay+bfxOn2ezt488/458uxErH5sZnQeDJCvKsipLBNItcJOpQrVXC7N1l6JXHZN7HsfAPTUrwdFIp
nzioRf/WT/V8+vn1/3SPiVEgAzOlNuaAgFb36TuzFJFfCMwnh6BeihtfRc7ZhvN2myiJ1VK6X1YV
kE1u2/gXa99ffHA2S869PEv04p/rl+Y6aN1B06Zb6nY8cxHyztMED98A6LVINCPIjrTGYSF7ity3
4RdrxZ8vz0kA8ZTHlsYmGl9+/sNaMaQVEv9cq4O2oT160odteRHb+j3el4NXI1NNfEM+YkRD5kxn
Mel+8SL9+c4jCyT/5aKc5m36xnn64TfQNfM7NQ39YdM9NtCk/FIEnY9bUrUnd1xQ1qVtelxdZzz+
u1/55cL0iGOagg4GkKcfvS9m6UZd3x+i0m2OadrBSxA1HgvHb+9lOWNOMsurRDnFL/b2y7P05H2G
UscFOX9RkTHhefY+M9Zx3cIkTKFL0qvEZvqjk6AkdNA77LeW57/v7Pzv3+bEDZhk0YRn03t+flgj
Uh6X8TLNHTbU0CoNj2iUl6u+SXFeac99tSY6eWzTsPjFE/7nLxjgN9Mm9loYpbzcT++zv9Ji0c7a
HPwmZFREGxaObvW2N4F/TubAv7IurmLp/CrJ/fk2GCBKhSjIAkb2TkTgxtPrrh5ztY4t4RAOY5yV
KzGZjiXLNjH+S1cS1fzzx8n9i+sFpHvw1Xr0ncLnwepFJ7x0IOSBg7xrPy5F4e5jT9Gtjwuw0cmW
j7e5iGWx65dS3Ur4zXexEP6naU5GcstqeJ2BCa76tdevRTAu58JL1198F3969HjHSfplGyFki0bA
s4FVZYpRlQzPUWorXMlLJPdBuoIaDOryLDYSyFiLptMv7sz3+OsnjzzncqTB32ouqszn3f44yYcJ
6H60z+OtbTInXEb7wfU7vwaVOzXDfYwYC2XSVgjnRk4F/OgyLy2OqVD59am3hIeftnXbauSmnR0x
tEvkfntnzr3iw5zPjnNPNzBwH3M1N2kWjLrfMn/oQvCAG0LZcx4Mbfhh8UzXnh0sALiVtRnhQJSd
I51DE9e5vU6U3xAK7BM2gaWi19NRlHXd3Purn3wkyaOJ3uWTVvKuD5YRnXnnmyKrZIE+rhTT9Ame
LunJQsnlrTXau+Cfx568Wx71InO8wb6S/jaDj9t8noMG40CAKLjGFZbrLn8x+KqWKN8oDo9t6hrn
9ZyswdeKRI9zG4JmN3JrL1KDEeHaTBP9DQckdMPgcROsQv2aZGOeivaFVf4K9F4NqbMnfShaWN57
cTuwCMijmBr9MQ3A8aNoG9dTk1JWXA2yjLFb2gUtjY2V+W1uAufliE2C8a0N8w9mXQcgciPxZLtl
G+P7LdkEfmDOQkxSkjzsT1WaMwvlMQISqAKfvmiX1K23cxb+v4et8KrT6BH/kenC0x/xa4zuIYjF
9DaZRw1ssyS4JUMQJzdA+CWQ+QRi+9zF0YqQZsqXh2XZhior5l7Nx6JoXJEZt5/XHecGQBBTAV7K
DmAC+PcG5L5lfN9a1f2ODxWYvjcSg3xl8CDM8EpWxtmW2BF5zpPCu4rz0bY45xxl9rNy+uFaSRJB
nKZKgVOE4URiHvISYBde0QQ4500ElA/H131cp/wBWrgBtzu97xJ04DKidVu9uM1IHUm84xptcXVd
BKV0MyXQBbHpE4pcUtTJE9MTBHCuUR1kOW3Wmy2QszqIoZTTVaSbFpKLOwCorilr56vU7SIoFabP
v6apWO8j7SAILUnuXA+JL2QK6twur/1+NKBG+p5CvEGdM6DIRv65z6Ole1dXgVccgnFyoSOwmrXH
QPtEHuBf4WsYpxzBpM5J+yO2uHvlzSUKBXfyZPnSWX1NU63amhvH2KI5NV45JQ9TZ5PlCgy1vl/X
3Ccwi3LrcYt8Ac2oS7v44JCQkDz2UzsSu4dr5JCquOMK42og9JTLDHakMQD5WlX442k07npy2rns
TnMY5C+CetTNmQoC1HLdlwuv06AHCuGmd4j1YtsjmW8rJzaY2infuDrN37KfYVG0Cgg97NY8fTFv
OVibaIoicsXr2gcf2pOKsiul6T5FUrNHUaEK4o3W1IAkc8pheaHcvHReeqpuQDeRrgAAXUYCfqID
RshxSNiti7GbuB3OnL4wfTTAVGhhb5NAXfj93RrH22PXey6I1caZb4vRVePBI0Pl80aaygqrfV7y
fZh0+VVbbK7NkLE5JTonN+aPK4+coKV2XICr4TCLDA3Shh4WKDmkva4OV6Z3K43clsX8Szl5+B6l
xe4o6qBDR2FTdV4MHZvdZBPnYRrLLC81YFE1Yt0p8lDtWU04PKkmiKfMqdswzeamdMd3UpDEQpiE
bkHuVSgMYbHHk3qYe7coDu6oenVdNWsPorpbec1Vh//taEjcYfzn1et6DElIcfZ1k4b39C5d86Za
qmChBJF8r+XEsOhVEA4hDDCitGHXmTD52jhLDkws4oh8KKKB7AGiUZGNlBopyuT39nGqBFQfEhs2
SKdaAOFf49k7MpB3ErxtMcZa3aYWrFaserAGZVk+wEBva4IwU+k/zE4wv42dMXbOkhH0yzSV6jUJ
BdFvTdtwwlparR0UJUl+rtzaI0JjyQVWiq3qU6xGc0ATFvEA3MR4I+jBbChx90tDgGSWL0Vv2XfW
FY2yKdo3lcxDQxJGW76IxrJNiadXhF0kzRTTDyDi6HHrEsadxkTuY9y28rNOScHLKBDpm0Wj6b9W
hnryqot0Z64q3nN5bGVqqpOdMfxeBWmV4D9RMXu6RtSWVUkhvzayGsaM+K5CnobJjd+kGzK7vbe6
FUSZxGDQipuc3K4mRAG062tz2vTUXkdz3lpaTPn02G9dCTpXifXG6sADUVbmBC250ybtyeQY9DJE
jeK3UVv7e9v4BBS4JVLQ82zzJMN/6YVwQ4DTE78wbmj9+rUpjjxSLEvSs+WdTcf14mbOxVcXIR4I
ksb0VyR49YcQfQdbqts7ELXK0gUkKRzvOrB+ALyu0jmCKT9PAFOUOS/Gqv1wy2iFsBPNbUfs0bq5
MSjGdQwRY0Y+GbtBs2C1kQVFB++H8T6tqma+rXT6KVRhNRzV1sJ8zZcajFM/Ej64MTLv0b0X9pN0
F+yOXe9UG+P0ix69EnH0MKA2t0wWoyU8xE6VKH5oerAB+cqMvVH6WnXdFxlQVhz8uIvvUePo19PW
VB9nWatrHSpymuxKuE9GddJ+CpeaGYlYAnnHLggxvlpM/KkLBu3tgPn3SbbNXiGzKa0DnD5VMwGp
sUnl3BbTEOpDaUZ9F7iFfS3jbXhfm8mZoWDpZHw08Zqnpx793JDF0pVfxCwToIlz4qo35JNUD53t
iE5JA48pJ4QGdPqLqKvPpgvMFflKc3TIo9xvTpcBwWvDYx3s6xLbBb6BS/PF4oLcj9FSfc7zcgDI
RzIaCRxJVK3X3bJd6lyf0gcXGGT6lRLuxsTzDPmIeDGgQDatrp3J3d6vvcGTmJBqj/1ho1io+cIb
1LRtC7nHTeQbucXLEamv6Q+ryt2v+eSsBt/i1K97mmvpi60oQnW28eLShKqdBMSDUE6c9W1s6j0V
E9zrVkxQk0ZHvuyDmm9LJy5a/di1o3sXuZHWx3ruifMiAy2VB49iYs6CmhHPyY2Eivdb4Pv9jXB1
CzXYLt7HDkIMUKNtY/Wqo7ENzgOqkPaQ8kIDnLKLUUTcyd5cD7JO367dRcuffKKaDPw73w0L8jEV
bSp/EohMraMyFLHvFncr3iIasQACCAaq6BzGutwtU7C9Ec4MrXYpktctyZrjPh1yolsU9feXlUKU
hlCkvNetWORrs7a6o8CvG3JPurX/gv8DSFswWf+Y6m1rsNNGRGYt6SoBzdTeBv+yk8N0q60qkfvr
sH9YwnG4LvNkgUAetz2rmOj99comaxnv0sY0ZyuaS4RERc+IkC9/w7wRLlF7PeJxB2oY93QWxDpo
mVVbUY8kO02iuR8XEtmOidCQ2dZIL/O5X1Fw7wZdVwozW7n6eCqCoIEdnNgmk81aAz8zy/q+lmEO
i0m1Y3JDyYuatxxTu+yQgiaWMJJk+piahvlYkC8tcuWxBo/DeVHjrxkbKhuSZc/dPPnx3ureZGrd
lH8Wq9+xra+6wsfmuvqT8Gf3cz/JhbpI5qiuinD09+vc2jRbVNDIjK6S+9opi8KQ8CCEQPKjeEWt
U7gy430mzHCL5+YYh8N6LwbCcMlUSnhg43RYAV0Fll9PeSrlH3QsE9qtosrNvKlKgDIb/Ca0U/vy
ZTlMrIne4LZnZOIjQMNNIYPh6Mk1W+MlX6YiiA2Pp9k+C3WxjfCtsfLFwToVe9WbEoBhuXZUnKoY
ivMkEbzh8xBOsAvqeAX/2ngOSYlx6X/w26L8uFQ0g07akGx1GaK2d0WdpyOK6xg5d0cO+7uSDku7
n6qRN7RI5riiU7V6V2PvT5SdKGNzykk3GBDIRzMwq5G4Yty/iI6OQidrm3llpbAt4SZuKYTbsbzC
GoxuXadluvODClCVSSyGyYCQkv4cBFpQhawrVXZI8OOesUYPHtQIB8jv1FXvGEQX216NLtqmAAFc
Jty+lmhPCUbc6Yo683qrHVxJHqUeJgKq193iV8ML1czxa7k5+jqetlEcqzXnoBc523rsglA4h5lX
e2QSUszwECtBaLgIt/ZwIcqcW2IWlx2xlvPbip4IubtxP3tZ2YuIgGrUWnyh3FYezNh0ahdvto8O
vfSWL+VK9/E6EK12bspi0P6XJJnMOVjSDpJwXbSfkqEeguOcb83nkqeUNyWYZ/aKNvbJGVgZ/e0w
zfjtfujcttrpIK7h3PuTPcXpNAEI5T6JU6skgdBbuwFD8+Za7Pt16q6EiWp7XuJGfOaeLlAl47aE
y9Nz9iWjckmvTbeZV5xiZzZwi47WDSLeMld4iGGETZer0WtSRsiDtDdDSA4lRakvAM4u2HkOdbl1
r6qlnzi7ruGFTzDzfeAk0iuy0CawDx3aYEIZOHe/WUrqBP66SUF5xcv8wqXweEvEYAgQgFGRs+tc
DwFp4OTI6QZ2zENhB98iVLCUvmrLIVjRPPCzgNnam6pxiovxCD//pb877zjHFB7Og5rT2cZrC1kd
LxJChXWipFN964N5dVoqFjdZPMy4W5Qc9cSWM3Kkm0m592oCa8JCPYbNQMmQFIXzpk4auV8G2SWH
2ejFnoJcB/zPQehrDLIpRMKCBbJLGmcgM3ArAD/3ajzOeKXIa9wmj/ggf8MzHxZkPiLGG9dyB4OE
wOhAVQBCm0jDmcflm+xV2rqfonlT63FQXvyY6KW9LYLJNC+dRiU5Lv2SZPu4M+m2Q7I1eXs/Ltj1
UMX28oF5VPQ6mMn5ysQo/btAzzEZW9JDJk1R0MSHSNC4uBFNbbpdoMjGRHsnkPd1ZhoX+ldTf6/S
eDZXfe+t8sigjVtX6AgjSNx6ibzxBhXPJxZ9IjPbduuCi/tVpTglUmjXsGbyxyQsCWQt+i4ssrls
An0Me9wxD3MkdPG1LkoZEqI2s1bvZz4Vcx7P57A1NxgtdkxGq5REzpiMN9LeS3PG1TheMAOBMxxq
D5PjSXaU1/Td+gSMRTfb18OSuwVF8WzeJk61esfQzdervGuJAxUbBV22rcX2wXq9OG+uYkWKZMme
5BT9/DWotCWTipRIuQvCYr0tbKTcTCuvJfOz6rS7Lyg7ttvOc5s5Y1AwTwfH1Qy+u4RleK9ll4ur
HrsN1DYsTS9zZ4PF1rF76IdWsIPvQn/2i/tJxIq8OzYygdbdi+W5nSUj0aES6XCsqY0XQrHTuEDr
MqKzz3XVUJoF0kfuRlATqXBb83tQi5joeI9ALl9evhJnDCQ7/jJE+4gjltq5kg515kualDseA/0+
ph0GRb9y2Qh5NRdYk+m0etcmt8OHxMZUaFugRPRmsw0i9bDx3OttthLuPzPqlxfEBd4iFYz4Fee0
gHoRuFONMLSj45xGm/e5a0ZMmizF5YjBqSNXa3Nr6Wf8HVyQE45tN9s6NvNduhIUfmS3ajj9Imbh
RDH18o1DBUaKbruMRCZOmnSXsEomhnB2TdQJITiW+KJJULPIQaxjZhtHQAc3uQKBV3OG5GgxEtm0
VkSnHVxKz6vK56/uy3Kd7+glxMSIbfkKcwlmG3LAvh1hyiYeSbDOfMktZNJXfNw8Pd8rilpe1M4H
/XNpp+HPndgvOUiPtd25xkp8EAVn9dzdttuxlhVh547C8BGIqcrKqM9/L1h5PzVTlLwZhd4CpNg5
oRpFsDBxsUk/PnLJ0FzbdOje+p0aMXVFKv+izNjZc58a4Z0VJ0l2FAS9wMP7IX6gQrTmHC1Fs73Q
o5XbjtlkDxs+aBKTVbRAWHtsAruoLid9X2qJUryZu/FT7BKJmJEMO34Vpo4/OdPQPQRWz3QttgQD
sm6jqaGkputy09G4UQdfheEtqX6c+2CJ2OJqGHrn7ciW8y5AbA2+d1qrNzounC9D7G7efT+0tMgW
VUz+niRCGV3ZeoX53A8yIidyKM/IzDzG1vTKMIfZ4DMjw1PPduNli/Qj4irKoTjN2ucM240U9juw
M/YFFtbgypSm+uIPyk3ZGYT7ieVjHl5RQyv4hbmJk10UU0DgcEOa9j7mOIa/Fg8B0TpbbugsMoj6
IrWAAcGpuWozOmTOIcTxB4oktnzRgY3EB83RkANzmvDfsRlJCC1sPVyMbsuM/HmliOppmOg9G7kF
mKm1AMrgKOfQz0UPHsuvQYJbfzTEPDb0Gug9En7XN17M0bVCUJbFRTz91viVWDLhsxsfF3dxPs0p
cuodLUzGYiFKlMcywmh2k4/bmuy8YMLW55b1yhObcpC8idA2HuUwt0wicNVwsJfxtOxH//LOGjEu
12xMTXXkWWC21/X1RjalXz3UvkXuN3fTiB9cEh198hLR+kdVpjOAsiDiFLXQLv7AUle1l+dB3ldV
Kr/GQipQqYTLQh8XbclXhjNmPfXMm3BRSF6HbA6sYfQwGAHhN2p4YTDHpJBmS4ZTFV9j1s2iGc7u
4HOe8vsmJ4UGiR1M23F2IWtEw7DQvovhuEO/eS+KMiC+Il/WV23cLAZxjo2wN8rEvbBftu3KhdtF
z2GImuZcafp4XEGzDlVt1b+VDrOvq3Rh0X+kYTPCq7VBRNlDGzMgnXQOdTbKSdGpTruqO1auMpCX
as3JnZXCHalPuy7eld4kp4z42oGDS9uTb1yKBewbD9304HQciN2wTjkaFu5wxNxhAUjn/UJ8tFWa
zu3F8JgVQpJ0R4O3uVf9rGhFqdC+pZfD8CxxOsA/Nqev4cTl+htKUToNXqTezfgWQxIgI+whqJ/d
YSd9UbY7U2sM5iNd43yXABKjIyl7/0vJgkVTKQ7MKbelD/47TNB0VuPwhrvj4roXtbrpGVVB3F7s
dBN3lEA71NLhiQWBk8yy2g3yQFMn3T7pLD5YTnxE7NXksbOV9tFIBh/mCMIJZmqDzNhhJkLZ7em8
t5TPnGiSMtkyJS2KAtc2mMOYgJLoO1WFeRBFnhNVX7sh+TWjWrpbUFY4pxILkuG8LQ4Mdk9OSbXf
wmKEQe32w3v6uRUnIBvhx5FLS25RzOOSrUxml5MYvPr1VBrVnMNQxmeF/MclvnRO3ld0c4MsF45+
Gflj2N2UtSPvuPfThq8nFw952PnTLmVTgHRaKUhLBF239J91HtwWJpceyvCC05cXDEV1oMuFi3eC
E4K1lqF7uhu8Jg+OtdP5KiukrF6lsiGXV9fJ+lEVXUNEY5tjs69Xf3m7FYnAcWy1ZZdlGgS6OBl/
ExJf/c7Qd8gPkrlniz8mbPW+NCvm4j4K6/lM/m39YTSjy3Fo0W17N5X2krKdWu+zt/SqY6LVJp+j
avBeBzaFWXvp9c673MORx2vuVUdpFLYoPdbknLfz8C4afdJOhoRWYpoLwXwjbgzwb+q34lgo3ydV
KadqRcm0/oa2Yfm0rSt9krzIO0Dv61CfmsESvspWx+qMz1mRJMtjKbM5revo0LUdOcGTYMJ16kRT
XFdRXBFzLS2+20ab8FXKyQi5sp4j/UJxUnZpB2n5kgY3CUcpyvoDrumO1KQA9cwd1R8nlpqGXH4T
+N2SvyqYT+h93Spn/X0QVQpWNN1iHb9h3JISo2UYRZ66gff1RpitVC+9Jm78e1T+i3lIyrJPX3Ue
iIXboIqK6UNYYUenJ1D+D3tn0ly1km3hv/Ki5rqhvhnURNJpfIwbjMHARAEXUJNKdan+179PJl6V
ffDDQY0rokZ170VIR8rMvfda36K7zJRS3RqOkFbI4LFxX5NV/TJPZkKLJgI2EoYK2zsXVNqyWVyK
xjm2kny6mHvLvdFnM9ixyFl7c+WlfBzT/tfy8g9jm9X///aBC0Kvn4tu+dd/mgeQyFpMyZ3NJOlj
GdvECz+9A7b9Fwp6D8nio7wAytW/JLdWAKDURAdpOszY+c8ReCiaSNk//4GveJPKQSBFf48qAenh
fyy59SzHg3a6gQZxdxkBcr/nCge6fh4aW9PcSZpFyWlUZn6ZFcpIjrM/WoQ3sKd7R7NKyXd9RU6y
iWP+PdD/eWnUyPajthgH9ZmQoGrXPBd2ou/sge+TrX65n+wR9NWoZ9Ur13ouWvA2dwTyN1InHdZ3
dMo86acapVEqvrLMJfBmktNe0RwBQcLsp0zdB6PdalFahG+evAG3P+/kqZ/gxWsaXAulNVLrc9eq
ownSfiWNNBCpFnX43H7Hcpw+aI3QrkXb3MHts1+55vMP/ud9ohBFoGHjK/E3zsbT+3SG3tOVjZ3a
btJMwAQsrBuxYHkItQrhgySW+BXXxEtXRJeDIAiBoQcY+vkVp0WtXZnV5ENMrbi09La4dD0qRr21
pg/Qa19T2b1wvQABNe04vFl4aM6up8pC0dhriYlgRJyNIvLHLLtmuJBfWLo5RX/8GyIpRDBvIu1D
D7sJk54oyzoVqDyfTSDoooUqPS83hlZe5ZIzrFs5R8vPXhExbiLFpx8FL2rAO2qj9IUNRQf9+QXh
xKZ+uYglzk33vRqL4OSsi3xFTfPSRVwUoTCrDCDf55JMU5sBfyuClNeEaUSsJrJdw7X2/Vf0TL9+
AXRtWeB4cOjGEAk+v5lWNC0aNmOJ06kjOdnt5JjfWG5tpvtBC7xghw8/I1GwUHJ2/kgh59F32BRj
GLZYPeln/ELrk4Ws2qxb43FcNMq+pn9vZKO+T9R2uM0rwk4qHvQr68z5k92uGlDx2DbmQX6+s/dl
FdvhOs1WzLgVSgnbTVzwo76Rrvvfv5i/XIiVjLUbJiEdEG707NH2Gv2ozHPWuPcQKExZVnHs0Nub
P79K4KDH3qSdvP3bx/jk9fd8bSo1J9Nj6RvLZybHyo8d6jP3Dz8ztLibYtZFwIuW8ZfPjIZSwzg/
WWNncMU3lHHAmx1D3uiuHC4rNrEIf3yfvvJjPe4wTz82TtBYP5CDb0Q3jANn8k1/SMpUFYJeGIYm
TrM+HmJFeIRpHZWGrr4IdkkzHHTOa79/rucfBhNKn9/PQdKIrIRv5PlzxYWhNE0oYl49CyWlsNIY
rzLBwKiVbI7nNf3mfjH6299f9nzHhWhgItS1iFdGSEdr4vllYcWOEwwkPU78bnER71grk8YiWdo5
Kqtay/+UDsH1HGw8NpYivv7z3UjWyCla6qI47VojLt26PiaBKF75FM53BI8TLm14yKE6GD1mImd3
NRp80z497SZfnMs595bbbqlWcD/ajBExX1/Z8X55ilwPSDPYE0/n0LS5oZ5+FBrNGoYnmR9bWUCY
XhfMaehlE1H0ec928cqr8suH/nh+5xXFXIVd6BcPvj3LPsfxEivkARddjxBpzebulSzcl+4JOxIP
EnMJCl+Om0/vqcmLzNGIgI8xPnt/V3pd/20XqlJhaWraKyvzy9eiMuGbA3Z5LqrtZ29unNL14lHf
+jKTyq/wleWndZyXV174Fx+eyeKPP9fgMH12W6kn1sJdeXjozppLIAnkgnpS/ekquf1EfFSbfY1d
7ty8YionmIZCkNXrjfX9WDXFSVLfv/ITvfSaP73K2b240qIV6PDaSdck6rbgYS3WkMVrlhJJBKXj
/e8Xi0cs2rPV8fG2MCmjFYO95p99V53GwJv1i8wet5/eMznO302wry7pr4i9Qdsw5J+ae9qg+qmz
tAGlCa3L1RxA8Qlnr6ejOP3+r7Rd8Ze/Eecwcka2V+fR2fNkO8pE43mL5M3xEHLtNcPo3oCo9PZq
qrKo04dv+tSZH35/zefSc84R21PA871VXD72q+1tfnLNQVZrPdNdimfLJERyYiqEvUseSm/QPqRW
fZcCKb/qy9k7/v7CL34m+Ok4nGOtZMN4fuGso9msSceLrXa0jgw81l0+ILcqc917pWrYqoJfnuuT
S51VDX61lvnEtBzZ6gTRLDNQNRAamFUOmVgWAzClr+/aXDP3tQUr/Pf3+eI36oDXot7drAxnF69h
js+Txo/a0ac5TMFqHRYVVP/JovPvq/hnZUObLm42jR4aDWucL+2BnhdarSZyGrt75TDz4g1RlmMN
xFFKkfL8hyvXSWs5OfHDmcF4qDyv/uzVw2uFwovvJS/mZr3heHteKGhDnuKl57ExgK5OgbV6pzGZ
0oc58OwvteFUJ+p55+C3tvnKo3z5ylhY0TDxdZxjhTK/womBoTYuJ2EsZDuSMYIgSts7Q52dUNl0
sevm637qEHL9+bvCkZdDIp/EhlV4/mjXXG+0CUFAXFo52R7EAZxyc05fWfle+vKeXuXsbL14atIt
tRLt1xjFHjaHHbWGAqc1B8NPBN//a4576V15einz+Q31MpCen/HlVR5CzKItyFbv0bf8/rG9tHV4
dCAeOemuf+7m9CpdoR7mhph7B7Fh2mOk0ALGhjcyO1n9Wr3yirz4BJ9c8Gzr0K1OB4toEifsluXf
FaR+MgvK/IOaBus/+NpoXwFOgLHBaeLsx2rhZg1zwLY4dp31t9eNKA2nuX9li3/phuimeHTj2OXp
pD7/nVplI7N3+KaFHZBmoRvJpQlFGPwaA8zf/1gvXgo/aIDTarPpn70SXaanWVMXftxWPmGvUqu/
eYMDDTjJ+ldOsi+9fdhO8fPYnGV/eS9Ku1g7igIv7i2b+JsGB53UHPHKy/DyVfBkIuHY3GpnN+QH
gqiTLvVjN2mcPeiN5s1S4y35/WN77Spnx6NFKOoYjV9o6QpW+XRER4YE7z+6Cugv2olkQZ0HNLUJ
cuh5ZO2r29UL1TKb6EiK1+xuL90LjXtmqxukgaL4+dsmxmS1V8m9UCnbYWCmkrXdeq0788KLRtN1
A53QnQbHdHYVZToQOqbGiIOiYHzDkG+YyXlxCHtMEjwgv/99fr3a1gTajJLWxtI7t7atji0GkThE
xFOH5HsXdlvLKXLStQu9dlT1ypHm10fogLKgXOKDBdt+XtAYZg50W8/MWOukseco1W26pNcoAC/c
lAOLneMoI/6tgf78h1L+gB2YtmNc921JpqHXWPhJunQswpbArdcgC7/eFMlkmPG5NdthhdjW+Sdn
0VG2HCmESUJOrjvfaHAxF1uqeXqtHfP4935+IMTJC9aRsYCP1vec7tmANF0aOEMxkmMxfU2q1m29
neFpOv6BYOnR5vrKtsSDzQwYkeVoIZQZpQl/rTATaolH1bl9R9PbzPc4uNDZB4bAQVInfoBLg9ek
kvtEJ1hll6B1K9HlGZ11+NN3bmMDkqO2eXM5rZwdF9KuEAgQEOZ6A98slEwyJkA5M2Tdz6Kq735/
tfNdFm8s8B7aSSynNp/v2abHL7ZS9wDFq/DDy3CSmvg0tFmN3oD/DgaePyfFH35Vmx/X9PE9W2Aa
6CVtL+iTN2JQaV6XlR2AX1oD/7KZLMuglcTsPhZDJV8bo5y/gD7tVHhoZFPRzaGHdLaUO0E+Y/ee
Eho6zJFRabj2J/T65iur7K9PckuKhAXj8xyBvZ1dRvOR79Z9liDF36hWbtl43xdZkJntJA0D1MGY
4t//dr/eGNbS7X/s8fQkzs2ldIInesVmwoc8dUfsSqQ5T8oPf3+V7fPhB3n6ZVHO8cfbEHwZB7IO
nn3CCr8KtoGs3k1mWYkvpe5q7dHzObzc5bgmJrQ2+pzU4ZIMH4nGmuJsMFHTdNK/SVHDE52drVYe
ektQaXFaZ/07CCvJl1VKDUUpvkx063b9cRXpZZAa90Qv2UfDJGwAE0xiISSSQXJtSE7mriunWw66
JbhcOi8fMmyPuwZp7jvT19Xd5kTGuoDRLL0s9LVpLicHdwYG2h5B/TAzqEPXvlxXXueAWnRzee/0
6HSYNNsXesnyt8u9wiGYL+jAM7bLtWa23xtTy2F7DyuCpSQzvsmiXcLJUMVnYwnUZaO8kpR7RF4h
Stvs3hpy9O4WzPCEvwlpE0kT287yFT8u5tfBXvp3kHLRQQfjUpnxXFRGEo6thhqrnuwij5fUT5tD
KiY3xbktfYVOe3QQSqCbp11nr0d3kv5li4eAob/llXgrt4BFp1+vpaqLnecMHW4aRUzC0rW6FVL9
EGAxDvV+sW1Bhq4A+I6AR+rFzkaQEZKQoa6WVFr470Slf/KScf5QIEDf48NzIuEg1poaZFB7LUMr
YZujOUZQ/9CKZkM+hR3eXUI8zP5YZJx3P6DFI0VZM5ztSVVp6l1nxUTwojNpGBlkSidyn7gSDq2f
Z473YFnl5KDZaHUMIrZH3uHkEPmhGQEOGN+ov5RFBVxTEFn6A2R8dan4iYd7mGc14t0ORlnNpAvV
AKZBl3gPIkAyhPLfJZZe41al/Iex1ZnujbcYQXLij1U0J1dh0zCYXbPZM7/aJF5TXxpXrTWY424p
u+aYpCX8mpYUC2ifNaJbNC2Ge5nqxCIC4szG5qZl0XEOnnSQ+o2DzBsszK33IKxMO3Vmv+a7wU/l
A4rxOyRUdbwgwvpoLqYncedg4AMvVjTk3PerXUbzWAd/r0YvMFQOK7rWEq2taaTiatJMspeghdoR
Yo9+edspQkdZzRp3iml6Am5vK2Q2c1SBpEO+nS9LegSYOzkQ+gu3depxn3tGViOotTGc2c2ayT2G
TTKka+D2oahnNUW4VJrrHu3bjCelzp2wrf28jAsXSwaiXd9froomF5a8Q2ac0muZ00TM761hxrhq
ITtSUVHitoqkbJcMDWI3FHvTnFasYkHRFHeus0q+7Ml3fLKT0HWP9Q38APwwaa80kkV4HGaPRD1V
Q7z2fuOEgfCEjcOtUx/ayW/9yFOBln6udFFZR4/MOFDARaoBtPV7daO5S6DF5E9OKgjtFP0hI0/k
dFGu58xMRk+tY4w1t/ZDDVkgf7CZLMne81WBAtwnizSG3Ys7IhdtAGkV7sHe5lsd4kmvinpfLX5z
i67MtvHOlettGqx+tfmLK+ZMM9JzfJCp+00mncLV7bkBkl2WMWMvsx44pt9O4M2bFNHdzsKGCWRQ
10x/lymxftBSDQWsZgVE6XlIwQllKefsBvEk9kS/q5ovttDNG+dRqjvorbbEtaFsF9sKY/nMWHML
998kLjwz9bSTjwvnW9qx+8UYzVcfRTCBI5xncGKFRVVMQUyO3Pp1KoRuYRPzx0/jagrvYBcGQxat
VukXF6CyHcsayyhNfHQOYVvkBX9fQ2QopTT0n5vvU8NSYmj5frHs+TA5npahH9ctXC8zsj6UnjoG
9dRql8ulX0cUpilTKowxSMJ3ja5AOqNFkua8q3ofE2LuzoV34U3G5F6xt9Oj5R2QxkkHxSL2usy9
N0AdloAIFm2AvxtgSY1tezYfoAEF+aG38nkFAZ0UwA+rcfmhI5bILkbyV+f9mKXum0Cg1gpHpyF0
1fJn49ZsG6gGRreqjFU2837AIQuuOTpZ9jHLB+eT6/arfrL6bmXoNRf4NOxGjXU01BXrSF3Yxvdm
ysd1Z0un+VTKyuWmpqXGS7Ck0M5nz+gf1qD3c1a9VTTHnq3jrWhykw0C8kkQdWtpkRmfeEES9dRt
bxLmNt80AQoglMY02SE+KGWh6SQ39WAQuKiicvDcv3nJevRv7MPGzoArQrQ8wWPowFEe2GHdg7k4
ZGNnvc3qonD2WatJPWqnev5W1wVrkO8uKosHxKX9nizFrMBVgrsYreNmSGVAFCxwHBSuX98uOI8q
3obPFn+iib4gwT4JYdbqdxm65E8I7q3PU5nTBR6ltD6ivxZo/XBLioPBgPmoHK+z8MzM2xslwW6H
emMGbwynSMs4b7rke6vZs0CfOSEwDTqs0hsWp1d7QaPDJE4xH258o3QJYao3dhKdO5CXQERKH1cA
bpIIv89sxYpcjPc9GmU97tAUC3blqR32jj3NX9eExfraNbPhfbKKnLgkkU2fbW8Vb0Rf6mZo5w3v
R1+l8rs2sDZGTd9nwdsaG2wR+blWpWjdlSwJXumnmoSWOQPgpGfsbyNGtyQKZDBZ8TIKTzvUSyIh
4VdFWx2Wes3rPRZQz0FYuXCLk5E2uPFxZq1hxwz9b4cgSOuy9WoPlWO1hfVWlr+SN6ov4P/FhAA1
4hPL86iccbLiQWWdjXAeYgMg9ckqYlMYNUr9RJCURIch4AiRpwHVROAsR3A4+r7uamlEXgD88qOZ
sNJfjA0CP/Agk2N+SYalMHbIVJW4rquVgX1IpiVms7waJ+AJaWm1b9fWWQWuDlVnxVfPzPP6Wz9r
bkL7kYio8mBP7riSqixEudbXk9cPmthXg76mZKG0qU0QoZpAnCT70dnCv0gX7KYNLqgZHZ0XYeJ9
Cm2eH2YwvVlblwQWV3NVGfcItfNveZmZ4iO+d5N8BayaE0sRBzabL42Uz30j3WXZw1nq4An0QuGu
R2bc3ODhLk6Y3lJ3W+KLFQiJXX5nve7Tndd2DRLfLFudcJa0obCGtrUZdvmUfVdFmmDzNOf2nS7R
Mu1tZ3UOFZOGcp8x4MzDfuD/ifmAzSvJWIdNdeQHDS0WvhSXAgehK9KaC1S+Mu0+YXNrtZ2fNWAV
2n6cDprse6TFHYfSEKuJ8HcJjIy3+BVs9xLPvfaRTFe+Azv1jDou1wqT2SRFZwT7tnDmjnlSSiKY
JfHaIBorlkhq/jDuy7VIT3qKe/JiqJt5fd91Y0b4vG83/gOwoK4EveRBkkQLuAJN7dn9cLetwV4M
EFajaaA7Gk3r4r+by76CMVIWxJRlwyySfTpnQxZZJl5NQm02l4NvjsFdihn22mzcwrnUcm28RDXj
ziEzx+zTIizrU1Eggr0n1Ve0BwKAiptsVqxYXZv3pw7oCtbNwLdITgjKgiMjw65PXjmbMjLpV6T7
zjDqguftA/HQ7c6/rRZV/jCEhPoqceHrIRY8h6OzRTZFbBfefFd6TfWVFdG8l5WxkCtgJl16WK0C
Gy+qC5eB6+qSllb1BG+jssC8Jczh26KpWqeEQbodJ83SHJeib5IdOjiijGr2fbwxnV6EnejH2xlf
Qhk6tZF8BwrQU7s0Lkd3/PLi++yzne3qrO3gy5MxEA2ayc5c9yVJv2QOdaeqyjgWjsrymn3JjrBH
uWtgRzIKCwxGYDU2ibFrO4UqF+PHenUeknVpIr1MvzgTXEcltxu33V4Fsb0MP8CL4TlPJv7kpBxv
DBLEbzp/+Nb0AHVpNhVXc1pxA7nq/BTXWVKjNuZbvwcfmP8gOtccLjJYg8iuh3bvyqzrWI82gwFb
oULjP6o9QxVtX4gUN5UFKejrUI7tQ6HZ72YKoYxAEE5HIdxJDqtLJezDOGJ2LXS1xnqXtz6YApPc
tiF1IQIQlEJufO7i0S2SOzn5+sK+2hpvEKRfrAV+pWmZjXtbT+c3q+gafCqLf+VnXgsYJgg+BAwg
LwPOCJHyKsLwBn3S7qFCap+kLap3UzNo+9zs7PvOnMa3o49IOkyC/HOFd4kidMWjHSKGHsztZ+ti
7LErOcb4cPJEZiELlveQ+mp6B9hjjRK87de2I7EftR2HKo1IZNeR9+tcHY2hATlDTsobc3TxtnR8
2ZgYljUa9RqheEP8zOgX9kPelvkRR1jxcWUH2WGQAuI0tVXkJLN/5Wq0Sng3zcQJtYTbqsXyTuGl
jggCsE/TkvcXGR3scO51qKHlpVfZh57g9hCNah9WiV2zFdLqC1wSVsRkENACg+hBp8Q+Ym8QWBVn
8xPGD5cOYFl8qCqBA8ZNde9mxcO472b/Ehd29X4LVObvTi6LWNzuMrGDE64848cyqvZiGvOPwICy
a0vXZNTYOpl9eTmFc+loD5lutW+Wzqnufcfu7xatX9z9aCclFetk6kcbWsNO51W0VvTdlvA+jZSb
4broF4yZ6oduoK27llWxM3vND7FzqEuK0Hxh7KoHn3LMkNneJpcxgmnhwrvo/OOaFmm8THV+gWDP
vSyVXH/4vmYdRVtypBZmHgeU0eukf3YbV7srYWgfsVZomJCz/Jg3tCNAb+QFMO30tu4dBYjHyO/z
3FVtNA7iCn+NdkFfYsZv0bCWjcv3AaXGXiazEWJJGT7SjyKAZRB9mPgKOIRI11PN2PFN6dRfKs5e
VBYW/pnGtmNFPvjlJCsC3FNZ3yP7NU+V1qldm2wxz4vr8ox9vUQh2457DEN1GSW2VlqhQ9dpX1DU
QywhyxAp1lv4IsGlPSJ7jWwXz/a6YmDJKzGZgBFGFzOD5Z10qBInsE2nsZySC9utxeUgnA92Ymm3
q2/MIZnczaWDd4v3cZ3rByjm3jW4uTsWDO+7LGz2Bje1bj2R/Oht9TBwD18oP+oukhC2P89lkG1R
1wUJ3aJQ78xV9qdyzbujpU+3ZTVYfDcsquHSJgVqY9e6RY7Bscvup085FDkAH1TA85DkS2RZVCLs
S5aRERaMEjqk0MfdI2yZfDSsRcA8IQ3EiJZBNWNkmj3+k8o21mPZtGzZ+Sx6Tuh5N0NY0hXZ7pzf
hjvS6dyYYtS4G9Nan3f89TFbYzIu6xi2GinFdltCclroPdzNk8Op1YcIfIkLlQ4DgU/Wx8aR9QqA
1TW/osiW+8wOVLIXNoSYaB3c4npOg2oIaQ+VmJHadErjll+riMCENFWE1auXfPCN/7fBEgvdJ3Wd
A4FsJgHz45wg0hKC8xZeVxJBCQ1xLVySFS3ZKaPbkwWaDMKcdwjegDbp9t6WGY1ipysMgVesK5oo
b4A4XIjKn3DnOjy8EMOHxk6cjTgbhY7PCCpe6d1qSe76EankngNNyFo+aYWJY60o3MQMSy21HqAK
gqRhNuHmFIFm34e+7kxXcFq8JQImGXzrak19BZnZ35a4IFWYaFgd45FV++9Ky3EusbdJa993AQyr
Fa1dGkErMxXEo9p+XzUaSxuaylzEk0Yye5hztmyuBtooODhxVDb7kZIoiNWCY3JXKFe9A7uUu2GA
HgMgBlA9XgXmdl9KcylsJpGdR8Dr1GMLT/PeoSE2VYI+lJH6ztt+sZOrXhnkVFQb9iic82K6DpwG
wBqsJhgSwm2b916/0DeuVpU82BDA2G+7JQcgyFHsx9AJB+eeHJsvNeZmeTGT+YHOe0pM70qztqKZ
pC+YHFWd1KiJbcFGY1YLR8qBoz/he0nbfmpGn3uQC13TAOwEaU34tGEEpZh8Qr825RKZc9O0pG0L
/2qsSv9ubceg28siES7dnW6ZY2+mFo89gnb0i3bkjI3goJv2BSkxZUQWWFHsjWFkicwrZP0xYg8i
EoPKd7uTWXa6PNS60o4Abj4B1TWznVOmhdhNtGF79MikuMGp6rasRZn2/a5k3f7gtlbyPS3YeaLF
bas7kAAqe2NyqCN0ZJvU0PMp/W8No8lxl3pQeaI1zZI7Aol8L9JMk7CjGu2n3Gm5layRTbn1vhyh
Rl3wAhaUfX7qZjuUXlBjNBrFbTilgoBvu8dtzSKwWLg4k2C8WuuOgiwYQUFFDVZ+oiH1CimlSQMJ
D3Wj+1SPElzWfe1DAPpRFEL0u6GUprowaLpdVUvaDO90wlubg1bzSVGGtKhhd5XNw9j7uT41dEjq
UcYkb7GB6NboOABrGigbIJRyP7KSSbv0qFbAkRFcFWFHJmnFAH+lxwvykOtWVMUXAxgHfLw8W27M
eWEBHMiDIihlrap2l9hOfz0QowmyxCo13shMGvfj4KXeoR+W0Y6R9NkFKDgUupGdJptXsqMkO2Ev
5oeP22xqejc0Entg9+mb2X7fMwESEA1V1V4VCHuw/WVgIIBZeSVTYN+akh/tUlL8EENU52GCHdwN
U9kM5dbQHpb3fl9q5a5iraNfi1ONOofJ9W09lFAptLacrRCyCwlTfTrY0y5wpzK5ahfHM0Laog5y
m8QN1KFqhEK8jpTeRJnVqGkgXm9a+xzE1hDUt17POhriAV/9SK5SNLeLMMAS6UtFFlkw9jVViewG
nd64JQbChHlomGNanhPsPeldzGNQNYgqOCk8LLQHx3jA5O7tnRoVWhXCZzL1DzPRdY6zn2cGApfB
4hXziUbm2N8qhRh3x5Jvju8c5VNX7QbTImKaXmZeuIc6T7r2vigdGxxDqU3T22Sx9PRHV+tSA3kV
qObkzwDf9ywsbfduwl2LMq0hOeprnVmNm0UV3hboJUZua87BYTJUXShOuQTnVYbbVCFfXt5e5/T8
iLMOmmw0avC4TJHA5gB8rPWoX+tmMSLJwPpHr+z5q3Co1CLKsZk2nb4ot7RPI5bm8oL2TB+8Ly0G
XqxkUltheVVB4mIjphbUaJWXylAujDRhzTer0rzgLi9Nmj9w7kZORIOdLSmzYfCvw8USOMLZzRTS
8iP983LagdlRGgwdA0/rgu13dcS1K1FVNQfGldZ6MByjE8fapFsUpVqrUUI60xjk1JbL7HLOq5g2
Ya5XalYANJyiPeDX9JadDpLBO00J5ssmtBYLjnnMETCVH2Q7T8PBa3HD5iHm1VG7m8w800SIn0eb
3yM8LrKWZALZSy3qlqCeDgora3ArgSQul0kd5OmlS5Gfh+kw2iB7mBTkcduMHRyojp6NOGpl1zd3
TKcSWBmVcMbr0jVrBvEBLmf/JBIEtWs4qMqvbpq+9tovlcGw691S6q102O5mrWl+joX/61L8x2Pu
wm9ciqr78r187lNkSv3Tp2g5f7k+AmasP8B1kbegpPrpU7QI5WIN3NIxkLx4zGX/7VPc8j+Y1OoO
MlV8dS7/6P98igFZI3jQfIu/FUJBvDB/4FMkavX55HRL5cJZ425/FH8V1BbPR912JlXuefB/6nku
COlxyvVjl8jurT+b68ekHhJKnmRU3xdwRh8qE/zEHoTU5L31NlBlZNWuke0A3tHNXOl7wr3RFPnI
iXSuja2I10Ug78cCjWGYKmeFJs6k7IMuuoPH+BA41WghbIAkqgM5A/eDcqHWWiKLNL9lrfWIAkRI
Vc/6m7SwpjVOqSs3CFeuGfvc98tLG7Yp2XmFebVW3VAdHWaGWjzZssiiERMGjRCtbr/bylI9aJS5
qS5728YOj7DCDg4aDS2TY4u063emlZjpBczGptyhlu2v2PeS+iJBOGsw7+2Hbm9ZQ79EaR4MK/HK
EHyivmKSuFWkLPK1cI3hCF93EBfzUPjIyqei/Tq7AwQHzEsOhCXSnGnVpkw84xHBPs7qsacMXJRo
oxx2kh76Dd3iKJE+O6QhwUmEFpHvb9uuTbKIDNjpULgl3sC1SoIB8OCgcg7BOlgpfaqMqzZR1QcF
Uk8emiVYPlNJeQS1MuaORvB1a2j60nlj9fNU7QMdotpVYg1fGIv205EY2Yw9XTqQXjTbB2ngFnnQ
REqvEJgUnSWAOnpWmb/t6Wl+CzRvvZMW3Tt4QUVyTNPWdMhnzv039QaT2UFgSKDkzjBDWSYT/5IV
v3LDXqY0NpqExAQOBIWiQMndxQzr2mGqM4tRriAxee/AcnXcl8GBlgN8x63S3hlqSpcuD75jrqsb
To5QKyNZpPW3cawdf9cvQvtMdYnIofRqSCBdjzC59HxxJQNW08iqDO3voM9Ux1Br0AFN0RwgN2Z1
/I/NaDenqRgJR8zI2oIW4RVVdQsfsLhWhT7xZg55n8BiYOAb6omh/VgWu4bENxvLwQYiOtP0g8ak
h4sVjN3R9tJyPErfIX2nrFvLuTIgSkyXJPFyDqEFgq3mo9DbwQcPYLXJCS3IqmjUVIEOX9tL3AOl
8QD0wCXyAGrUSv+XAfV8GpnoFncF1NmBuNSl0vho+mw5DXpVZkfTZKNSISf0qjgammBy3k1+OvPt
0GNnP86DO6RPlTyCiF1WpkTwlao3Fvwd9Q1pOqQduM3HvDUrendtncY6vSyTUqwFhSsKo72veQlI
+Z7zN23PQCqEddodcDwHe7hfZhSMgfwzxSjLFdYnsutZN3UDZ83ZciXrwDI0FBsRZxm1m6cMECoZ
RiEfn/HfoMm8f8zsQ2f2RGETf+m//M93fst+uf4iv//zH7ju22e72fav/9zNbP8vd4s62fIisRWQ
gfuv3cz/i/TZf2VZbVLequa7+uc/LO8v1GLkQf3fP0TO9+/NDNWaw86ID9j1PAIX/mAzc/UzhZOJ
849AV4RbiJsQ+fpnwkHGN06ZgIhjTYGGBy9buce0AhMC9Ys+ZJKXx6RmNUc61jKSbhjmZPDJmLu+
Z8xE1abPmZO99YxWinu0VNSVNaopBpk8FTNKKfWdUFcKZ7vs9aDYexRl6UGf1JzuAyom94S7Q3on
d4VM5IZCdVb7eWilvdwlkJ7Am2tFUJ6KSmj2BxvehtooXCkx2b0rDf+Qoab4pM8yQckgGEPRh9Ao
dZLHemV4rF26xzom7baahgKI+mbYSh2/UyU8+LytWAoeq6G02Sqj7LFKSuZ1dUP9sXrqHiupYCuq
iPW2gCVb7lAfRn3pKbxG8EjtlQN3TrylX0R1Zj5Wakvb9pRtCC5oI8e41qfp5DxWd/Kx0iuA0BRE
ZG8V4PRYDQbLYtyTU8i2OD7Wi0D1h2vtZxU5kJAXWo/VZbcVmqr8X/bOZMltJEvXr9LWe6S5Y8ay
SZBBxhxShKYNTCPmecbT3w/IrNtBBos0qbdVq7LMlJxwONz9/OcfxpckNnJ4AnMJahcDzYAZtHSz
NtayVbzUq/ZcuupzEZvUOs5j0VLbyqXO9Zaat1zqX0rADujdCGWwrZca2UeLR8HMzkv17GMAqmzA
asoXvZRYgqlzfU1qEKV2vJTdxVKCJ0s53iylubaU6WObeMMG9zrKdy5FlPJdScLhyporfA4LPd4a
S+E/LCAAqUcAAlyAGFrPfA0jnroS5XrwMUjbGzOWgKW+Mq2LBWLwtRluKP6GHpTae8eRDCCB7AVw
wp5xCi+2ZjLAAl/UuN8EtyUV/LtgATisGesY7HH8kI60Cjd4kjfYEzoOwEiVDhLhNBEf9YaOAOAJ
5w1pH0LZaQu04i0wC+c5kAsQH6WyukAxYzcgLSX6BASFYK5+C+8BIXZmDb7c2wugo3n4xrutnBKW
2AL69DP+M/amdactoJCzAETaAhbRts1bTJxqKABqGiQPSTDOFIgZZWqpUVpXLuATzOaZ92qkZXM1
LACVr89gVb0AV+MCYkF7rVKCUsC2YEEAc2kz4mWHLeC6sQBhpGB6H80FHqNjXbxMgQFoRiQCAFrS
Nf19FFUOfuQSQ1uI56BtgGYAb3RkAeGUYAbkCjvCGZuwJeqrdAHtYpDJr44kDIDk2hnWyxeIL57R
PkFtFm0wJwUETP4GBBdwMFqAwr7t6w4i0wwgpn+DiTOu6CwQo2bT7lvXC/TYLjAkbAUgyXZGJz0V
ggjGqQawWznozWMWts23eMY0AVeBN4Xo+jsuU4CeWY8nzqpYwFADvszHeIFI/XiGS2urGD+bYQmI
6nPrwm8sMM3HZIFZe9Oz4GJNDkwusUCxcRIBy8L/AqLNFrgWt3SgW2OBccEYgHQx4wHedXQSa4CD
QH3Dtue2GC5gMNUAwDBWzUPmGmrAVXnUsSzYwdcZIH5Q6nzXF4y5XPDmEJ9vKH4LDp0XdcrEL/g0
kb/xPcb5oNYJugdvGyqQGH16c9/KBeEuZ7DbWnBve2rVm3FBw6cZGNc94lxWmNeDlxvRmOauhkIo
x/OP6ovMe+D1RKWnFyZ2865e0Hdfw8nkCmQSVN6A6ElTfQbrWy+CDDJCxOzWKHHB840JBpybzDC/
sSD+2YL+q0snAKcjugJJg8vkWqM5vlftiQAlXKk3ahQ8ZJxUoYqZpfS4x2hh8AK/R9tbCSEdkxrd
o8bqbnldBDY24ik2/P4hsCLXjwu64bgWvhtM/SaJyvIxtrN3iV6HD2OK6MlWbvIqeO9BH+VEUG+a
sXj0+nKii6pg+UQEozYCG4ry2oyh1YNYYue+Zv/PdykoEPCxKd2+KHHCNPC+rcQePzAaUnUa+iut
/sAZF/MDvHdWZkcv8dh/KKhKNoIfYeKOHXNN/+GL4Uqm6gdcLPZeGKDqwDilx6L5QXoeeSTGN3gV
zwBq5hpxEW/EU4tdZ04FjfT4bpolWyQIXEGc/Zabs08h1p1K21yXaq3/LAgYGEGe7xoUgdcDhd3k
YkUafdL9cCDOthvXTVf7e7MPnkv+BolEgrwJbBF9MhYg59IwYb2vvLYtd0Gl3dN6kqsKilcqdGir
BbscRWFHlfKgjp291cLUxB5zjIkh6wzfxZrLfnIyU91NU4y/lAwU+IDiqwU7Bxp+TpVU5+XWD5Mb
r8+vG2hGa60LV3o9PiRh+pQ08a3SjY2y6isj/tFWxl2spNHN5BPMPocNrMwSo2/+Ini7w33Uhu0z
Gb60ndNR2elj9NJXYXbHa+9WNoDprRfX6jpgL7qyIbMCeQL8xEJ/CsB9rzrDHI0rckiu1Eyxdooe
v5S4sgGAc/JCUaFlGrU3qu7RdU6dXanHd57j6e9rOuG0v1P5JFvVBhrTnoaqdFYpztBfDJXuh52W
9qOncJxMphgBDzmqKavvGxvX5TUO/VrtGtAV3nd9kf0yMFe+1e1cXsVdMG7HVph3jTLkD6Kqf6iR
r+1LJXPzEbgNS7UY5pKh1g6uZuXPOpcPtRqpEWi3nu7E6OfvzaLH324AN0hxVVvRkwofI3/ofD6q
pLsnz8FyiyCNOV1xKIXR1j+SEwGeFgTP1RB8FEWjPEmuqmtUytUmDIuPXtt12L3535Ok+UJbmCvN
rBt5r/gifzYVQ9t6Zaz9sKT3Eol0eklQI6wwL+H+MtGCGvtu1ethR9UO1RTuDCkzSbzzC+0LwmZ1
NbT6DxhG+K3DUVQxrAsdX3lvQUdt3S4xXWOEoULq222h4kowkJlSBBZ31jC/jcveuIdPA7tEG+5q
SIAreMlOdGVBVdk3urNXYrNeAfE85Vk27UcFvnNSw4qCEr+1pZU8tqav/jC05B0hCJ9GNfgVtkr3
pCj9+KzSAf3iNyWcyn1gRDRmQwMjKR4+K9SrMtfrbE8cE1JUIkJqFa+XOsi8b54YC/GoSrWL71Ra
NzbNsiYejF/YLU+kEalxqOPGTsQU76jV6/pdhS+iuFbTqu+wgQ46J/nlAfTClo+9qm/oxuTqVJDw
ICi678vKDpADJr3VwS+MY3gu3zsb6DPc5Bh5DCnsXF/L4nuIEa1Gt7UM0/Qa+LnFPCJRU9jdK9uG
f/QUBTiev4dyqQyfjTT1rZmWxD1KuzbHCbnmVZAGkLOfK8JCVMizZiqG+NZHEUTtb6tIberHLnbU
OPrqlZVfpm7tdd4vQVZOmJKKmPOTaojOX3QsBFYlyMJEQ8yUdLE63RyuWq0w30VOP65SUcXJ1iwg
wVLkd4hs7islUrSXCGHiJ01TC7HJ1ECKj0UY4Du+WUq5/6C0/y1VysF/j9Je59WPIze5+Q/8g9I6
AK58GzQy8OTBcIvK8f+jtA6FJtpUjFCEZc+qmX8VtljQQa1FdEfA+Fx1HhS2/AMEL+QM8R8gUvqd
wlZdlGGv9C0qt3rcghifIgYA5NjcoxtCB2S0bdYODZedoabtbTTl7IZ0cRxrR5WYNOveF9Fer+Ff
bRULM2BDGStuk3pz409Wv6+l9gGFOWSY0B6e1LL53OahqyH9vs+6cHxRUkt7VpXKydZ5y0FSaNFs
Ryym2wEDOHCWonnEK6a8q43UrK+1XhK/kQzsyhtVMdNq6xR0zq+tMG5m+wothRSKd1yYrE329zs2
+xaXUdvMQg8FhPTin4kxM00gn+gYIGkYrIUrAn9shc4obZ3NOHhqXayaKMXSzSWKZRhoVaMGgSef
0XXpdeuG5DOzvCmswN5MeFJjZQsuRVCmQV9TVGkKbc332Tirvt/beabScIdWvZLNRFoCf++cTaWF
7SaLQ9nMDNp+Mu9BXwNcpTnr1Kus5ZL1zlMq/KZXkbDzJ98bw33dkAV23U+hFCWkcy76KIut0N9X
WuE8azXO7D0dLbPWoVDQ77nBjZIwCKmkn0uSSKzbpCzY38oBTR8W4t3DAHV5HeHJ/GKLVEZ3uhMN
7X3iFPy9kAMsGm8kQH7VWr/iGRCMJc/CpO0I1LBsfZOM/NTfsvF4kTPzMNJiWw+d1wV4ENqR41bq
4L3Iyg+MfYF9ah0BrZqmcu3EiNwKkA8ngeVKw+G7b8LgR6sSGdaNgILGkcMiIsmsMpMBrUib2Svy
HTGJGxiUytbGZWprkL+0LbKmEmsMRKf069R2EshRehypBjpO7Seo5MTtrCCVY+pH+MB9aNAD6+MU
FUcRGgl/ozJ9b9QIE7VhmIiahSAmPkNsCX2CAONQvFerZPSv6Kt4Hxq7878StwP8N3bw3VZGGDuU
FFEQv2/93gDtt0fAY0xEaEsK6Cv5OhCRzbMVeXtjmwPHNZEQ1oOhk8Xnzt5OD7VvIWSg+UnHU8Lk
wrQ9SMO919v6L0vXUnOlzjA20ldY89h2AFHreRFzL1F065ZuIPg3tZWzSxZUPIh7APIJiSfUXp3J
GgfduYuFDak3oWG4jysthBs4RXqFPeo0PldGFdAI6OP2mx0WDdf9Srd+BFbdYtJvDeITnm/ji0YS
Ia63GqGJkFyjWHc9oUlvrZd5Gt+qGSS+uxZTV+cKq0l6Hcj+suzGr2J6IOXcDmmXzki3dEmaEp8J
aiK/oXuiG/JO73xsE+bmiqTlKrdKMfdcclXvJtDjsaMXY4umd70KCSsTYhb5doJ6qW70pY9TLz2d
zIT849Y28Fmsph+Uau7+kP3DapvmppCY20Mm/Nh7U2T0jLj9Y16bZXDSo5BCYmMuHSbdEK31NBXW
kECbpgllEcD0k7gTR9ty7g+fwiqN3+F2HMIQHDS5w+gQjmpAtBGCA/4ia1ta1vAA5SjbdRDGcGgY
JTCO2iK+qK4MT7f17eQNdbzV1FtO7TndYGYRNeRLwNlNV6KzdP8/B/G/4OXZm+XfH8S3P799zfJD
X9f5T/xzEpsgzIDH/5y+xl+STFQs+bBRmD1GX52++l80A+Zkc8BXg3waDvN/YGVNw8t1NoOj3Qp3
AFOB3zl9JYf1gbqUoxf/HAvPGVMT2uxDeNgjrZoO8V4ak4CA03C1ibrY/5EsjST4n/EdhmgggFET
f07nbpOC8XzktksPyq5MGzN/OlNtFMp+De0heQmb3vvGXdIip5ILx6PnIR6D1K3g1EfOXfbFnxET
GE9DvhKxEt9ihhNnW2KRJqqrWtJ5HJVp4DiqOhvOK423ZO2bEqGWcLz+F0FbxkuWONFz1GXxs5d1
lLoZrLn3udXPOiA6XLdp2vbP6diE90rXjo1LcKN/21ayMbdJlXiBCyjsuVIZRLXqjLH61LC9oPmB
upm5ptH69wFeLsXaMuFntJ0qbLdSCBS5ojuFqlVCDdw4+jASX9gmOaocoy0Ad8c+/uyHxY+kr2Lc
ozGW5x1SfJEJMfd/U0EJoZcOOSuqD/eVzV27s0zYnVog7xODBupGQfqVkZYQj1tbay0KkpYMUDXI
G1exm5LEVhLSgK9U9OIEgoydua4HIa5poeKUr4E5fjFwEqfzlhC/iGpWUoYjT9SUlRbYibaWfhY1
Lv8U1oROK3rtswea60Am/fsusmkD1oZ40AS3dh5upFhNcieK4YYVY+UGoxTeFWY3xruwzsYvtu2l
zpUUqo6HPyoC9l8n6zdpguv4aqjN4SFqOViJ2LG8iFMeijnd8KT9qHtze1zte+2zNxB7ucavksZn
bmHB31KQf0/yLr4SYHXk4mED8CvFW+9HGAAIXU90A+Q6zhTzJ9NFtSImZYTGWcRcxzD72mvqQDxj
4bTpt2qsC2VrCsD0jT6AFpNt4lN1VaEO0SYykR2t4dlVT2GNbmvVeHBQXR8y4rPQpvIX3lXccWDz
Nso6NuL6Gdlm+j6BuZW48DNxcze1oiRojN7qACinXyGbpOX6n7Lmn2adA5fk3++mT3TvqoNu3fzf
/72XGupfbI74OuGxa2OlMXs4/r2vGuIvSgk2SZX900Chj3L/n6pGNf/i8kY1pAq2OqwL+UP/atfp
f+EPbOk2vVcNE1g8Gn+jXXdsDkALdx55LqzYqfklh7uqpadKLwuvduuq0O+klUbXoVCfXk3G498l
0mu36DeDGACMfJ26gEQjMX05HKTN2YZtkmXc2XH12kDqtCvL0dufH+Wo74ibHX89cC+TyRDGsadf
ZNdKzhdeuUgixQ2nxDP5zf42JKZxmwtF/r3Y/629FW/gwO1gGY5SlanDO8+e39Brewpv8BUYPUPl
eg15lVYdc0d0CneyR4kKyOhhOo/hBT+5+Yx7VYH+/Yi43UtpcxxzIh6OmTcz1qMJxky65DYqfWff
xNUIfVXr8DPp0AQbGrdHfdxHRj3+piHH/MQWQ+OhqWMHuZzQrww5uhEEN00Y3SlRJBCFlrodmlw8
gBv/woNy1zh6UEh/jEHXE/9cVs/hg4YYDyYdFjQQjcZ8TQR5sS2dulobkPPc88tGLm6Dh7MK1YJm
NUuQBhVWW4eDpXnm1XWIODuh09qvy7xNsV6z/Pd0Ls1soxAJ9MXmrCJ5qNSIyBrhyO8To02/JOTv
AuwGZJFFSN0gs3beB24yQe5WYxz+ArEimxHmzyeCuXNkGQMmzYC4kUroZlhpyMGKHM3QeqJf8WnE
sv2jTrX4RSF88NkzLSKYjXgip8Pzmka4Kg1Xoji9gDS0QB9gwdg+EFeKN9FtYBuhtzYnr7lNe48E
Z70tqWYkfMsPhqrK795UtfoGWmVS809VyvguUJ1fQx46ytos65GbANGTyAcy07uxIkJHis6x75xI
89F5Vs4HwA/vl5X7XbJukyL70beQUPZ9VON81DRJ+sKxNyUuuq+55dFOLyHHzfNIEupLUJFlD8vG
JMSpsVTa4L7Ulc8R1svfwfZl6KZGH8ndrEm8D81eAaKLLDpcYxMk2YZEab91DezQDf4Sg+BMbQAo
gGtfN67R0GhGzTah3BTwPb8SRUT6oGcGoAJGbyo3LVFElZsVzfi9MDP/p7CU8q6Lo7K9ElUZfBJG
FD6LPqwp8CvDfJ4arW/dNrKSH+DV3BB00xF3faSgVIzGadNYwk8RCgDSTFMQPMCfFddpoeotNatC
3ktV2cPM0jUoz3uwAROtftNvMQfgkjjiYIjAi+q6NTRlRxPAvJdaXRM86UTODziz9VMoZnqsgGRL
zyupyjusUehO+WDP7ToopuiDx02OerdoPIdsoKyicUrsyteiiOFUQH81bkg3pEMn0XcLnJSK4UGt
MTXYdBJeMsHH6rQLTD13fa/EDRCX9HjX4P37AzMa+hnDODXEFchkRFdEPvsvEN/8Q0IK0dc6rbqP
iiC0dAXGTWuWPRm50yAL85NtlOpMNc872pVWp360iighpUgm6TbMGxPxcGXT+g+7b63daO8qQQxU
mE/dr6Yh1dPHLkWHN5KJJ7UlO/aCcZZ6VEOwfzpyPuskAacSqc9RDYFXBu16fSRVqJzWEb4P5Wij
D3vJfAKEcQijfFjVCNKV1sRH4n1Rfu+1G2rPdencG87tkD5AJHS5DXPvakaC9JQt6bxXy4b0H3D4
v7F6fbU3v6E8vWRh8/PHf/1P9fXbf23SsPra/KxfX6qWP/7Ppcqc6Uwkv1h4yOGaq0GO+udSJf8y
NFx0Lfw2Zlz4FQeKSxVeWZhbGxSSOHZLfs2/LlXqX5j142uPMaHFPQ0U+f9yqTJms0Zpch8hIAC8
+vBAMR1MTRL6ZLTa7Q6Vl5PtiTg3V68m58St6u1lYH4+7NLAvjXCDpiC1xcQBBmhBrtIdWEw4+OT
99oXcLR8FzQivJUITIitRZ06NYE2f7j54/nh3x7RIG2MSrQLAmtcOw6HR6OXomom5boHMt9gFEEr
XwYa/jnFJW+peb6ODmiG4v7MMKSNHPtgagkCfoIdCNQmEldPp+eeuFO4pjmor4UreYdKb0Vu6efz
T/j22soT6lzYeYn8H23eTV7dd6quUgx6izwhmslV6jnKtvC87u/P/d/eI99eW6358j/fWQUkc+do
HmNVMyfbQyMklCC8HYck+6Iw7kqGqX4rYGt9P/9Uy7o4mk2+F/IxoPzp1BFHq9MpUJe20IddB2+s
tTSadK9EKN3Wk6fm3J7hirVrExXUtoUW/6uf0i+hmH0SMlm8XPgt8xS+/S06bsKmQYF0vIjqcMQK
m/RZN+26YqViPjmiPfdSk2Opg947IeiDK3hn8JvReslVG+bmF/JsfFcRbbk+/3NOLGlm5n9/zVGd
YpM1GDo6+eKGoqaw8OuvwvMFZjK1CC58vCfWlqHpWPoTp4F3u3301hsUiL0/VPPXUzt7bofvk6JW
L9iqn3weZoV6gS3RNI9KlAQXqzbLVN40X+o1sJpGynYU7Ejy+Ed38m9X8aWhjhYVMnJ7MCP6zNge
glRYhNlabXHX+PXvG0VaBgaOTBvbK5XI0RmOkmrSa3YktxhgjueWKG96rbV/eylQSPJ1sK8hDTGO
zQfjqGt09Ig5Jh2a2GfpNO67OEn3kFXqPxgKcNug60k1ToLF4TYT8Jq8TLcKVApp8wEGvbKbsBz4
4Nde9buhFdSqwAmQhg2Ne9DxXtO0uCRUjiDhs7eKqyCHPGKCcG7Of0bzsjr8qHk1GjDxcjRwNhw+
0Gg6g9BQHmAHocqfZq1Ft/VkOhCaanHV0/n9Fqmdtzs/6NsFeDjovNO82qzbwSoJsgd9NT1pf7AV
uGFmJCziIhPHvLBlv/1451cl0epwPMBOO3pjOR1D3ajMmjfGfb4ZnPK61Bvvwm317cEApEwznNVH
cBLRJYdPpJH7kXqdUbvoJOROqwtrx41Wp+WaMo1SMS74dZ94bQaQE171mIUCPR1tSQYdukCrJG5q
dalyt5/yfu2RZ3EzONl4XWJWsHE8P7+wEZ54b5hOz5MIyo7Q6mjjsHIiHhwCH118S4w1RgTpdQKl
3bUjWV14wBMTOrcvWJg2Gy9Oj4cTGgQlzaih4wFF2z3kRjULeUOa2sVQbvXAoSY/vyZPHLWcshD1
caEE45PG0cPNhoKDWoaVG4tIW6l1k+UcciWEGNIsrZWHrANuU14ZXwuo3ik+JW3z5Mi+fAqd0u4u
bDTzaEffJffe+aqGmThkiqOdM2xwwEuTpnKNRMNab8DEMNvIpoGQGWR++a6GlYn7CoQZiqNIoos/
Px0nFhj7MosZJzYmxDjaF7oMzhJ+BJXbOo231TKlcJOeAh556dc2coJ92fbNhWd+s7zw5OYKgYc6
9uaI+I6eucdLZ6K0bF1VYg1SdyEsdqTdFOHZz/NP9/ZlMxRQ4CwHhB2Cou9weRWN5ttmneL/h8wz
ITCFYGBbeM6+wuBHuH3Z65h6edFmGmvdWquEbu/tXm+vraQvQ/f8rznx3BqBE6TIzTgyVrqHPwbu
99S0qlK7TVoZK0uxyndGIiFiGnl04VB581mZNLUpeCic5mW+FN2vdt4ps0dPMVJCnUUebKowAjhS
/OHFC7yBzNTW/nT+0d7svoyHLzD8HFAXgsKOPmPSnSPcCNkxqsBxvscwFLYO3Jv9+VGWGTr4WhgG
0SPYrqT0IO7icAajzvPAr+as6iL2bmQ9M1ZIOMZUTAlVeT3qVbWJB6Rw0aAFW4jpGKrGQ3iNSUfz
CCPRxyOo9fXbyW5+20Odn2boXB1NGgP0RI/OOhNiJT474OmG0MR1p2mkPeaEEp+fgfkBjyaAjXm+
AjGESeficALC1lP8xJgAS+KwCDBcwvMOP0Lfc4uyVa80RUR3NVuqq+aeskPIhp3m+V/wNqYHT3BK
eGLTAJ1JxTjaMXAiw58OiYdL4KOKR7fpuaWX5es+V42bFsI65iUBvqW+PVgvrFHnEbeAdENsT+yq
UyV3BdDehWP55LSQTcKszHf34x3FV3PVirOWLws3PJp1haBWGHvRWGsOs3gH23zYeR6ZGmrWOJsR
kYN3YVN7s5EyLeDVDnWpyc3x+P5RJbahDNa8NOFZPRTMxsqMx3jf0q74NSn2wBqd5IXPfAluO1wP
AJYoxSgmNNrzxw0PsxUDQcvYNnuW9lGv7rO8AQdTXDg3dBeVtdTN/RxAPwTjTYQpbRbvNetHh9Cr
JujeIP4bveQFJeLbmaBtxcWPrY7clJnhd3DrCxyy60VlktBZae0tZijqfV3I8nHSuUIoREDg5GsV
384vy7cbHksSFTl3CQnX7vjKQtBI39IFFm4Gs/dm/BWj5hmKdMPRlv7ukWmygyP10zg3aboc+66n
vZ61NsmLLgh19bQY9mlZlr2Pk8rYkTpi3044fVxovrxd4fOgoGRAHpwfxz7eUoemVNpMagjL1w3U
LLr2Qdp3Cb75cB8yO9x5iEK1FYHt432jFtP+/AS/PbwYF+E9rBMK1zdtLr8wDZDYcLZ+a711QKV8
41l5/bnHVenCUG8PE/ih3EhIeZ1n+BhEKzAR5j42wXRLDO9HmnnhBzynPv/u8+gCjozJ50cEHarN
w1Va9K3v+zaD9KKt3pfSKDYKTh/f4wrY/vxQb9cmQ1EFzIxXQbDe8bk/BmRdBNHoyrZK9matF3Qj
ZcieXUOqwA7NsTfnR3w7g/MJKfBPmM8K2zoekefKW0TJ+NhJsdOqUrlT+864sOWdHmUpt+h+c6k+
nMJe+BXs7YQPnehhV0YYQE1RGm//4Fm4H+PLBSSlyqP7OmTJEEdDsisTqGnbtI7MG1Rsw4U1d+Id
SU4PwR4ygzLW/O9fXZiQlHagazQ3e3VQ93lemns8RMp3uh4ErqTrf2Hu3n5OurTBo0EYSfMg8e5w
vCFuI7idjJfiR3utRbPPa6UnmbWCBHvpeDz1cFC+iMYQ6IBhFhwOVicNqHNNYp7i4bEVBeIqwvtG
iOiR1fO7mQ0WLWLYZzwTO9V8Nh0OhkiwMssRgTCuDA41U0N3EcvD3flVcWL+5m9JwpPW6TWIo/nL
odAGGG63bqT7+L+GOpcd7XPDlnT1JwPRgaA+BaA9XuRKS8yTLDRkKC0uWSWO+GsW/nTrTe3v70is
BiIa5nMcUvtRra/YpBXbnmjhqsniUcsNbaNYSvF+KBA0n3+oJSX78N4wY9v/O5Z6+JImPVB926Ls
LgvLv+2qIqnwgZ5C3PWINHjCbaQz8UyQsl7jVTZlXKOKobkq59gwVxvr3FlbnpZCesKbflqPPY5y
60x2Nl3KrBqy517Jip+V0anYts3Grm465bHlnn+MBW45fgyV9abPnDVoAsdTVgVR0Cl55xqjLzbE
G8CmH5rm0wjbemPg4ryxMCKKVimy5lu1Dj0sH/XiD5biPJlzSjjoGVL9g62jHSloRzRfEPFleeVj
u0zVZbZXwEfGhaFOfMjzPY+bjj3v7MbRqh8xC4HN03dumZTxXaZpUA9GXylukaf1qyLQykvRPCdH
pKVAaxaeDiKbw4czMj73DndcFNL1sA/hPu4qB+d/HJg8eafFRfB4/p2eOFR0Lir0d+aE07+JIa82
Yrz/bV74SBCJk+On7Iz5ylfN6MLKOfFY8IPoINnLJeA42ahJdG/ser13y6gQbtQn7XUZR9VuEmH1
oNRTe2G8UyuVDd/GQQwEltk8WqnYgEX4UDWD689SOH/Ey3zy1WzbRVH+PGJV+TXVIDO42Bv1aKwd
55vdcgn6g+9+Nk8yOelsYCdjnv1Xs+v7uZloPo6DwmzkporjbK+AqftrTQ/a20FPggeNKIEbRHCI
AUxcB5poEGuiP7CaSdriEe2YAIEc9TnGD8/Mvg7WIxacboI/DmTakj7VZOM5dn5VnNju534UxDxu
UtJY9rNXv3ukfhFxrvRuYY+hWGWmMuyctJePkOL77+fHOrUCWfF80o42W1kcLXmn9xWBcRtzhCXx
JsgLrO6ItNj+wSh8zIRd4QFCt/HwTfSKY8+uMgNIcuHtkjrKrwunCy6tu7fFGHgBVBgugfTQycU+
HGbMgh67GBa6TAm26JOyxiJnCpyNGmPstxepj1GSCrD7gs19lq3ZbcV9hyv6HtL3L9FbKbZRA6Ji
K/YfDb3LscwG5dgNUnQfzs/IyZ/KdZ87CsmRpMAf/tQhNPQhyZl3QA5kmkWY3iZEaq39CV10n6j1
qpWF/u38oCcXlkXjVYBFom+b//2rhYX3oYHFRT64aRN/rFokMEKU/YpgkHRzfqSTy+rVSEePV4Nw
RuRc88K7DOLTGCV3wZT0F5CQ088DG5G2tWYTEXf4PG1j+ijxqwF7FttfEbQjUvIbJr5MFSb2he3k
5COh8AP6oFMML/ZwMIKgWujpbGoxyaxbkgkw3qxFceGRTo0y46ZkXs9w/fHttbQGDgyjHlycVdqN
HAPssIvht4mUdDxej3L0PcZS1KXUChYCddz7Njc6l/iT8YNeeGhTzy+FE7A0g80QLYsODeRx16OX
+igiH51QNpu4+bpNgJ+S1f1156f2x75yJNp9u/o0FCJ5UWNDufWaNrzR09E2L+0Q84o4ukMB50ED
5hugC3kc1tqh7XIUve7dUZUJOz1+BakIPg7Sqq6gWv7qNPyuSP+9JgYEkdoQ+tvRDi+UQyffMWCR
w90GybV1VKFEhI2KYSIHBouPYmd0slnlZX0pTXMhNR8/K9UJtoKc/KDiRwvWKtDYk41M6lLlWzdT
6sdPmDSo95y1CC1Vz2yuQ3Rum2iMs29oJtK1Jy37kwqk93XsgIQuLIRTX+vr33P0taI6QHcy9L1r
ezaulBUTQD+j2OQqUqvza+7UDBOebhGgTMmET9jhtxrHXEtohXAQjFpDsIA+YrOCa8P5Ueav5HiC
oXrNmCTVpuEc3YUrPFs7gwQwN+LOTmgHVrD6qp97T0+6iNPMRdde3GJ1ClKleVEe/8E6os+jggJz
geQoOXxKera+NfkGyQzI46/LLqrIaUmrd+ef8kQfgi8FmhV3Kf6HEOdwGLUM4raxAT0qbQzwqzaI
w4LgqjzPcssbSRpXuh6irr4P8yz4bsTOQARBBzlmPzVS+dhj1UEnwlNo7IZpQAzB+d936iRlTmdG
AeGQENEOf14Zl2j0O9EDZghtl/pEMYi+sXCHt9OdmRNThVWE8Xx+0Pn8On71872SwFWUkPZxJxFH
p1CNydMhJS0JN2FQP7ZKHq1b0/iMYujCXeHUaraYedoQ3Kr1xe/s1bGt5q05iJHPhYaxeq2VdrMS
kdH+wckDnw8vf5YzLLf58301Sidjw0pxj3a1wSTlLUsfp6ar3p+ft1OfjGXikkbXACndcfZpiNkZ
V2z6A4ml1R+8xpH3qT3Vc4hA8wUTdmdDAhn+FaKXFx7v1BuzYDEgiUDJz83u8PFo0HXEXjKy5pP4
F4RVcF0W0Nw3qRmTfpiKNH45/6wnX5uFawCQJEwr42i/I42nxa/CGdy+dxzX0FB0KXhMbM+PcmpX
5Ylg0s22d8Cgh88VBpVq96EcXM9L5b1WDw52PmOzFzhwXPjSTr08kmx0iK1ARBBMD4dKKh3vExmP
ru1r/T3SRf3FsxALD5WvoMs21T1OUv2nTPW0P5hKIFecMCHH4RI4v9xXa7MQVk2HVOG+og3hhzAv
NKyuM/1CL+fUCwPTAI+iEsLNQTschcQdM+wSjY2uRj+Bw3JKLI6aO3+ybyMlnTt4M+fQOVqKBYdw
ZhbUpZMzyI2DqO/KHDHNP78wTu2LNC25SMLgYdKO5qz0WZGVPgyzqW5/14ZeEmz6lqCoSjiViTwk
VVCLJ/0FjsvJ4t/hOGLomeh+vErQ/vuNkNwt+1YXhMRlpfXoNWP9wuZo7rxu6PY1FNCrKY+6h94J
ssdkKr+cf/aTd06HKwq4CkgOAMvhq9SRKOZy4KsgNUTdJtLprjpTFF+j2guvxinTfwh10j5TJ9Tr
IamxdicdwHj0EwT553/KqUX1+pccHU8R4XoFXhxc6M2ivZFZoG4jpyovtMpPjAJnnLMBzABo//gq
YBQNnldGzvV66rCw63xtSoi1KeSFt3tiHO6s3J7B87kVHDd+i1SqRVo30jWCOr0dory7qujuXJiz
E0uXJq9KY4zTldbY0VGEIVpZGUh9Xd1WKjZNc/yepnF2VcHPoQno45+swne4Ov+mHNbE0ZnOctWB
41SGpJ97uGYiNSgzP0jwPCsD9amNietxVEyaYzVT1xglVNdTNJRrQZbBmlREkvDOj39iJ4cmA+oI
qX2mDB09dRVUQRz4PpHxshWPZBEqGyurxvdWr/z6g5EAxbgy0gFiwRw+qe3IyU/sCUpQbY83JUKt
zRSXynuhoWk6P9SJBQNThhzVuZmLdv5oqLCPit4LbemO0MtWg0VumZoTPn1+lBMn0+yzA8ECD3WI
n0evzq4Mr6oMXaLWs2AyOWSBfvQjuy1c7/+xd2ZNcXPplv4rFXXTNy2HtDVH9OmII6VyICGZDeZG
ARg0z7N+fT8CV30GXOb4XJ2OqCgHLn82KJW5tYf3XWs9uZRg4gK3csC01mjrAHRU/slN/mqL/Ob6
y9D6aX0ykiY0iLEQRGFU9bOcdd1pr4kWUI9NMkiRaflG7YbM0ySzwTJgjcoGvoH2VUTS3vJbr4is
yiUYpHn8/fvyy3ffBpqOrnGZCt+9riHv57igSLsC01AhrJvSlTkZ4pPbf5XBvH102He/+ISXljlH
obf3L5skPUoNDrlcImNoa05zBScMSJIyf1MByCWpVScbvbfoj+VjFV4VZlkkq0YJbVTAnZ8fAomG
itsWcJ22NWBh/aqLaik4ZTbKT8Zuxqjf1WRoOT0BnPJRlQESdSZrtIwdeakxUX01QMmVERArsC6S
yr7zxzKqnaz2C91ppQk7mh+OE0l93cShHithcJyFIQgyXgNh3UM+SRH/HBTnBjiWGvJOBdhaYDEh
IJFjjtMrRRCI0lmNYjhjbTW2p4APnR0lB+jp2ZMfHE96OV8PxRxTVcuBSDmjVdnASHptCDxrqP32
KBmmsoXrJCFlKMNE8vkpoPUcMQA6W8ldMpCN2fkZafR2Unyr67kT21yHWLhuFMpquO+I5PHqHrGN
04imtDYpkYQhHZlicaGEg2ps+iE2N7EJk/DIqrtm2iYILsmgLWhX7YnAT4MV+p0gcHutNC79EXvL
ShvbQXIKy44Gt6ASTvhwE+nJtUqaon6dWM18LvQBBp6SjrNKyposVeuFqj1h+lWggkeRiG4ExQbM
QGpfnRSVVN7qeqMGjjDro3JC9g9DNCoLNx1C9RKUiJqgb58q6Ujq2S8BcO3mban5uuLEAaH1Dm1w
ADw6pNB+n4ouMJ2ob5qLRo80shkssnudoKWhvEk7A1hVRojGcWyYNUBlfxbjpolG+UYEECadlgT9
QxRMZMDbIXP9jsJPrLpmK8hMJM02rY7JusvEOkPWDxRP7aq9rfro6xJcpeHK7pb8IHKMzGoL46zs
ToWZS1/9su9v8dp2iWvCrSNQiLzTh4kRe29Y+XBaK3m5t8DE0H6WB+Fw0pGNddLHw5WsZXbhxFo9
HAF5xuGBxkZpCZ4oWmDh05iNEGeswDrILRzp7UBM4Pits6yWbP1JqLMztG1PdiTOVyLue1l9Hkmq
CMGNqPGml2rpuYgouThYa+JhDayPEUsmPCHUdZ3aHlTO7EbP8pTci4BiCS7JMbwjxdXaqVGUPRVN
HZ0NytjHp35gajcJCLsWyY2mgB0Mw1BeWZrq14wYKGtYR1u1InysSZtdRuI8OUb6FN0QQVQnKCUG
vzgDJSElK6ujA+TOdlR/182Q+KQkhRzr+GbZ37URWKBt1VpZ4plxoN+EUjr0GzLffOHSRlJPk3C0
IXQzYtchehrJa1N7bpxQm3go+5w8E09LbMLzzNpMA1dIs32aBClAPsnnhQD7JQI05UODGWRPyvea
o86BDKH+IahlSXIFIVMkCFkJyEPU/ORFmuU8MARionpHNCi1h1ZKsXa2lGCIjmyLDV1uS4bqNs0c
nQme5cCtAiQpYCewGriWP+YShmdSnmwtgoEYlblKO6ruSKOsDUFgfjpWALxFEGO8hbVJA3kE5IwP
FXB4uRosvY9PDCENuhvNNWAsSwprqNdgBYCpEzFerzi65LdikHGUdj2gdtBsNU8nYcEW+YsNfN1t
PRhdTd4kwNsVRXlcJFHuk5hKXSs/H0dLv5RAFIl1lc7koWG5HRQizZJoWGVdUwElQoM7MeFQocCk
rJCZqRfJsBmNegqWVpgxH2V9A1Z1lVWDjea304lrTRxpJJS/eUAml4/SuSwRrTY7raxGUnoN2dHC
qp0uEW+h+7/zCp8dEUDailDt/EDty77UmYquSBklErTHge8ZkUFyepXGGLiHiIlFIta6MsX1FCox
f41J/9r0c6K2fYCx+Sd7xA+CUAutB50l3AIU6BHQqG9XugBxY5+PtkYiSnDJ25UhbvLBWNZAD4se
BqLI64oY2+Q7q1LidrFkkjNGxcbWmGzKrnk9Gf/bq/t3no2fNjsfvLrfnrKn/I05d/n3P8y5GhZc
GkII95ZS04t0+tWcqylf6KiySUE/QTec8vs/E0+WzdEPM64iyJuy+HQRwQjUzeJPvLgklzImft4d
oZJYHB8v221OGB/O+7gcoYvBvytsKQShHId1eUbAD4m7ZdDaAVmz6Zih3AiqRoqOKbBmQLfMbD41
ZyaxnWFO7GHRK0rVRqgEHUFSnFu8CyJja2cSFvVtEr1qEjMbTDesROY3q0jmyJX8pLixQJTwMA6Y
Akqw7IUEBaZjibHu2l4tSJr3a0vriegDfVoFKzuZJn5ISF7ftWIERbIO0ipU4TM2dSw9J2mnZbWr
9aGCfwRQQpQwg5PwgyAdWTpeWDlQJFKCiaZLwOHGnbqumjw8buVOGk7SIcpDEFmyGNZmOsXAbNXZ
as50OTK0HYtzSHTwNNf6xHaBxIp7q5Xpv1ihoQa1k5sRFHXFlBISDsxEZ01ADx+KTTxghDoOu7b1
maiQNSDTGzr9nr2fJV9BztXp65OxN6ugGnWYmuE+ruMi+wquvOrvprEZ6+s6GUbFLesxI65qAAC/
bBQSEa9sG61kRmCSoU6HOa1EeG7Pvn030jcvd/5Y9OHJiC3UgFpLozKuVyqhm76O9wCdhXBjfhju
VgSYZQar2YqqZuUH5B+ua1UwhXSrYmBKJ7YhLusgu2RdijXiDH3TLGYSOsABsGA9k843EXxlz1Mn
2IvmwL+vpQGrKrWUOGztfhWoGZolp9fbUW3JlkSE1DsFc3PyKHownVu9jHPBLrdtSU+ODauOnqtO
k8QlZ498M0dmDXJSspNrXy7be+QwsauHKfnkdt76EpibON1XKCPiHTvWOjsxabgnTpyb+i1egVrd
0ko2yqN8yJRg24RkJLrFrLH+d3Z6PvjkHrSaXZ1DFSZWwggLuMvNYCjnwOvaXSv6wQOq0F2LcrBv
WzkrH2IjPhV1ad7IQUwkh5Go2nmh1tmjYF9UuZraAcAViFpv1SpCzTLGWnpbyqN8WQUYA/K+tL8h
PQlOgoDd2orAf7b0lW4XbFu6fD1E0qVa9jOniiLdT1FqtI426e3doI/leRoO2p3Q6nh0RYi9zlk6
gytIEeraGiyFU8UA8Bus2z7JZWndSLKr5mW+45yBaqOpIgfYgAyhUH9GDl54bS/0VTPLV33aNp7V
CePYINbUzTRRX0CCuuhftsqpNj4XZVzvJ+ibHtkwmsvDkXhazOHgEnR2Ubj2qEMmkkVVEieWEI3q
pXkiG3uzSFWi11s/To4qPTLtfRQptgpqdGitdW/DZz2ksjLGnmoQin3LOIiH74ttyXYzmArIIfos
rQhDCSTjWxAvHMR4Gs3I7YpU190+nP18lc+40g/z6DezS7psZJ7aUmsapABROnGKOQmfEzZnxGr6
RnnRG719No5R/WBBbDedMDHM0LXGVrT8pKi4tkGoGptYcAZwM2L2GEw28gyvlntFRrvREgVdTFos
MFe0YesWsUI0iBzI4nZQoEp6KE+rmgNUqUFfrePEBG9bRPl9Rtp8fZRoQxFvpXIOFC81TD9bowkJ
1MIZbdiyN6pRWSOkxr4QLrmqMTCN0mKn7491M7dO7VdG+mQCR4rPoBqX5RoMWV3L27mqp/kSEBGJ
Z3ZViXRf523Gu9Ogpycgv+/Z3P+0wp29Lhm/i7FCEsDumkhAgbsLl+S7MkeIWpcmTec7ddxKQBpN
NBa4g+r2D8sGL9dBAU8JnIYQJtO3mxydTf9sqr0PxVKpHspwmB6UOvzMDbiUfn5eFpersIWzCEam
So21/u1VZpyQqcGR2Bl7W91iLYjWdpHmF41Bbh9A+OaEiNX84vdv4Yfy9HJVJDfYiajA0x1/V6pI
h9y2+IR8R2SU9cidV0uaP0HraeYcewScRhtKKeS5F5VdeTKtBigL9Oa+/v51vC/2LS+DwgvFeeKs
ECK8e4vttDBBgejQfvPgxkIfQcp4AhjWmurd76/0vgZEXAX1f+4Yu45CbezdDVvMm1GhzJLTBrl9
pc++sp6b6bP22sf7oXIqLDbGlGzZdr0bmlDm4n5uQF0bNs9DY4tmFQa5fzy1Y/nHTwH6V9zjSAwp
rKP2ejduJp2ToZH7jk5tZ0/a2fdwEJ8p1n5xPxiclqQWmuuLqOztRVJDl9uQwGRicn02P4G2pF5C
GD4TSdp+JpH5xUdELB1jkdYT3tj3HfaY6mEfIJ5ZpJK3ktz7qzlIok/Gwa/uiH0oFWbGAI20d3dU
6kRbRtpgO7MaF6Ejd12b7JM+n9lXFdjoPinJ/uqesGQuIqZFzPRe4G1gwkdVwD3BI+jWgoQqD6Vb
6v1+cC8v+uc5hOQXZEUGJXvN5iLvnQXgumwcShpR16BznaYPk72xIABq4kyPilz+/seX41iAWtJG
lom45N2zZLaWGpWNYTppLEU3Y6Wpeym1xb7u7OKgAgD8pK3zcYpEhC+rMg5uZmMaA29HYTAPsUww
mumYNhwx0Mf31HlLx+iVw2TUuSP67JMrfhwlXBF/HQs+0xxagHdXjEDe9DlXxIFPmjMAW4clwnZr
GS7l79/MX97cMmkswY80CJYR9FPRXNfyBsgPmebsvsc1+PhhbeiiuzIJ+loHShxdm81Alev3V/3V
DTL4eQoWRTD6jbdXJWM1mCe9Mx06UP1GgrHpiTKp1k2ZNpvfX+rjI4DLn9mdrxTf+SDfXsoMmADZ
9EKM6YNuHwHJZJ/Z9NvfX+X9I7CsJKhfkD/yG0/C+5m3tZpkNCEk1WkfPiR1IiHGz3KvndL+NNMl
f/3fuB6xyjJSERbw9/NI7AfpZMWV79gmLq9Qo7Dfoeu47ZlWiJ8zg+yTt/HjOGFvQNIWyg0WboI1
376NUTdLi46CtHn6GdRXoAY4IjSTK02MwxHqcSLzJ6MaPuvH/fK6zCrycp+oBt9NmO3YKzWhdCwB
Q6ZdpQvNmjjl4jyv9fZxQhJ8CX+9/mR4fhwzpDOS+ARbkff4w75AiwB9S41tO21U95nTpLL6ICjd
rn7/IX58CgSaKbr0lCPoD4l395ay9yJdRNiOIYXqDkPJd+agYhPbo//JDf3ySnwki2GFHID3Ju4+
luupqpEdFLLSfOM4XYMKmBssTL3Sfab7+/gssDemEELcrcyO54Oq2gjqTjEoghZ+uhHpbLhSYz4O
gdpsKGF84lL9+FHRAEdGLZCe4Gp7b4WJzaL2Zymn4jr0gAVGv1hJALw/ef8+VBxVrNZLCC93hOiG
+vTb4R+G5ZiGuWk5kz8P/qozBrt0ukl008qQitx2+8niPY17M7yVCEmcKRs3NIJUKTRLIqFtysZE
PWiZ0wW5/Jkr6ZdvwrKlwC+zxE68e3U6J02/UblrszQqeM+dvJ4MsHG/H64fH0Xie7EAsdojpGLu
efseWPSQQzDIUKiaRDqGj1CcBTK9I8VqysvJbKvbiHrtJ37zj7eGvYhMCdRVyGe5v7cXHSQTDtSc
WE7D27oJ9QmKgZ2Gn8xuy/T88w4Gg/ES4UueAk+YIDv47VWgvEmJRAA4oeh5/ahHJBU7UZpQiYpE
VlWr2he6dAirmDA2HdvfZyF+Hx4ZXJnICg3qpKxRSHbeXX9uIggHJdcvs/q4C2bKFlqtjNsxnxJ6
1W30mTfgw4zA9XhECUBkE4067t3c09k+SCOmeacyQy2/1mCxzg5rR6DtwJcM9ifr44ePkea3wcEH
6Tn6UOJB3t6gKGF2ariUHKUdxMr20fpgTPjjRWq5CjMqm3jyZZZM7DebGcgyvYUlTXfSJGmIloFu
pida4yqFUFw1ycrvla/3nzwWHw+z2OPQHzPnsTMiDeDdVfO59WmKBxZw0YAmjAIFw1C+5rZ5sMLm
Ss/6Bw1WuGb2V2FhdJ9dfdl9vh26CICQHqLrX+yp7x+Qtp3bQZlS3RklvfYkTZ4hBMadm8z6eGZU
lNHMqo3PceEMG4lO9Rbw7VBp338/N7z7fNk/osFdXgY7OqIK30ufYgXQma3OGXGvEGnKlgQfauF/
qGN5uYpBLudyvkUcpL2bDNIkmOYysjNXH6vJjaqQcLE5UT55S99NBngyOFXwSZKMqBgIZt5NBlEu
EDGLoXbtubeDNXHF9n1LMnTqSkKtp3vfIKR43YQVdtmhm9L5/vfv5btHc7k+HqBly8N2fIlPezuK
QVeWVjgjT1AJgbtg5eiBsavGKNYS7vf2z06kXI21DV0zWkj82h/8eQYlsiAfjdZtA9oQCW99SIU3
7kBhmoP1mQvyZZ/403Dlcosl/CW2HF0ZZYq3Nzcqs19HStm7smpJiEKUHgKDY9SNOWx6OR7bIwKX
bYEqhTyPK8QXUEGNnMr8xrBTkpe12qaPjWGr7437GuS7udL6pq1WpgiUq94osrB2zMgs8VnkAznT
dCQ7c4X7Tr6bUlHLXpwoQNHJhyMS1QEQnBS3cCi1+PVT/HdP8O9wz34a0B96gofib9l9/r+av6X3
ObPIK8189/0/Xr/vtTeo6vT2iL1lOVhy2F7OL6+9QVX7guOdGQQBw0KSWRSz/2C8KV84fWCKBx4A
Nfplev/RK1RfOooWFnbKHIwu6Ap/ENxrvjerC7YBvCaOjSyODNf36ZJpP6AAAFrsEp25i6PjCi5p
UBYPRSlmJwTiSELIGduA6863jihOHmHFOCljJ9WSPZYuEMqy/M0sCU+XAEGG6vgU0K+YsuBYc4me
n/HKkclNRnkr7mjMwxOJisDpNa1w47697yPhVuiKkjx15qY5znXgl7jnXaFV90LbCLGNL+34tEk2
NdIEzZnKtW95Bhn5R8AH6majW0fQQE9bWimmeSLQ2ofHOEK6TaV5mYpCxPNbVyjOgIKhXU+x4zSm
N8U0MHay5IylJ2ursjuzk/MIw0hx4cd7JF3wV3R/tbRBE2oTG5Ecantta7v0Mr0ET7JK0ag8V9eq
fFGd6PDfApevasJ6PB+n63St30g+odtOdmdNm/KS2gnShCtJcUkNrqAtR0+hcpFf1pZzVaWHQvpK
2wEZyOygkQKkqhYupC5RnlTxRiZAfI7dRho3fhC5ZTQAR51Xu3Q8xtC1NbrzQkLUtq46wHSKk+ap
i+HVUTYEKbaCdCK3u50epTvpbnqUX36XX35fvob37fPr1/BePLbP4vEf/+uf43u6whvtsX/WHnXm
JGeQBPPXhIN17U9re1OB/IL0qdmJg4rBUTtsR0dpCSXgEDdrmdKfKL5Vgshi0m4dcZvea6rbd9BT
r3CgX4zyLmk9uqmO4ha7cPYAaw7Bxq4xUJ2SDajo6yEEUEpe4GlN3Pp8iugFrxM/y1Q2fO3oLBan
Vr01aa7MdOuAwPIl19eh5GFf+Ta6Vo/+PHVUFLRHFd+9KGkvRxeKEVwz+w6K2qlTe/w7677QvHxy
zLtNVm/jkobfqV4mTjh5qrwJOtc0XWNcq+lqOuM+Q9+tkBm2K+2qGBztajoLwZKu7eYsi/ZmfjQi
odv7RLZuw05zrWaJHb0IpMegOc2MY7FLu3Ww4duL8Os4XozqnZ4fnRnyOpZuGaqBxiRPYh5YcUg8
LCB0BK2pWBNHRTAYKSamtOr6XZJgB3IjbV/rNXyAs7Dbqj1oHtcyV5UEoUh1C31tOm11ghrGhent
uGUAeexE9U/K45Q4ibV2VLTH1vmdTlnWRgAdujbp/kdh6AUFz7c7iatGOmtIt8+Wkn69iuUzOoHD
c3gVHU5W65WF4u95XeGJlQ7D/YkEDs+hCGu7uQYrYB2F5wTe95rbHMiQgLoye7Z6XCNBuJJOoQTy
E8Xk6YHXTN4oWKX8o1QcJ9mzH90gdXKSCRHr8QDl6B5djwee3CWIaSN0TvWS7sCkXBHC7VRR7taR
jE9M2trhPm1jV4keAiJgxuaojo+T9jgPOqeEasXZ1adzymuzW688k+/ZyQKYFl/hQFYXWfWcIDgK
JjeDOmiyHbmY2TGEJckhM0x2JphToR3FjbzNv0fFXrDdddvezSOkjK3tIirlz9b3U2QMvDQ+0dgZ
d8oqBeKOms+8S/zJDc0ne5Bu2nid6tu03E3qfknTAMBtBVehcqNZOne6yeV1kn/N5a9y6pXEBhys
exFTdQ4b8g1dMR8N6V4VkIAtj1O6k6+79EyerlAAaOW6h6t1Yt4MzIeKU5xn57aMzQkKOnK95f/k
p91Jc/Lyn/lvr38jM71qDnPVvExocAtff+mN2zwVJ+SXNMOOiXHezzfTQJNiwSAvPbsVgTSjY51V
2kH3XWV6YNhjbJXGhwVjlzcHfYICIWAoeCRfRx3PVEX4AegtCVFHKj8o+bxiA2jWkhsEu6CUOBLm
jpnvGhSA2Fphr2Q8AUd4K8JyV+vXmeeD0oViSeU4nruIydq4bWTmVbZ05QXvak71rGNg4AhBy5s/
WI7PlVd25sy2cK0Or31tbwooWp1DT9sub9MBCNkqRytplqBCHPveOI4fOvgoSQMd7CQsDkbwtWB5
9Gmc5Vt2jKaJZG09H0roHRpQdncUtzkZ1y3Hg6CX6OmOXmTx7KBasMTsTYk4a02LP2NJru4pU3n5
kc5DG7U3mj56JYY0u9XXwpy9uPBBEJfPgZ66Je5yQUUlBhBo4wJMxLWvJA8s7N/ilG4EfGF4mBFy
w2RVL2J+Elr8znBlbXLm+Vwu6MgHvRvY6gIecztN2TW54UlpuU8NmYAXQKgSCZ5F7Q3D8xAcW81N
Ig0bw4BIAhYVC8mZpBI0GCpa5NDYXmlTdB7pueZJlu2N0UzFHqOzozT9Xtin2XipBKNDLKuXCA0R
aEVyo0n/oAQjMvSQYiniSuOdrvSHJFaORz09NdPxK2SQ7yLXjgPtNMz/G7vU0/Ipv2zrp6f25L78
P8sG9xEscx0FYft/3/6xef1z8FQsu743f/DyFuTgefdUTxdPTZfyra+p4cu//K/+5Y/N4tVUPv3H
3x/RfrTLTwuwrL7ZRyqEZpFHs7RHSGOiosAJ6V9Tudw0Ksunui3yv+2aD3vSX/2s1z2qRF/sCy0f
g1oXbhvyl9n2vm5SX/6KM+hi6qakAVjnr12qIn+hUk3qApZyRGtUd/9StMlfCMXAhoyjmpYzLZs/
2aVSq3lz9EfN/fZtsN4dFO2giYDRa/Guy/ahFrMBeMooV2us2FKYO8p0IP9IYI+t3Gm+roK1nHs2
i5XuWSiMWFMKyJw0C9xW84pkaz6ijtPknW1cVNWZ4R9me1P6jpZuzfnGgnJsfo/6ws0hW0XtY6Wd
K9qxH1z1PgWHVcDCnLA7uY/CSys5SN3BLI8qsW+Ms8I61uKzvtknfN1L/n6OTptxY8FLTIlUhT0r
IrjbhYNjwZ3bgwmWDgG1nDyYORGaF4P9VY9OC+kpYfrrtEPNrqZhQ5T36zI9yVCE9DtDWff+Xi84
K16NupOoroAWG29FvQuHe9FXTk27VfEbN+4usukyVK9mGUz7jTLf9cnODE/8Zpu1O2PaB8MGmZBB
H6zcxukG4IuhIMJIv9r6SiRuO5L/ejriFozWmn4a2sfK4KHIasrtGEJiPpn6s4m9u78Kw6O5/yYV
67QBgNyvVcLPJBS8W7PHXXG70oOtNB4tv+jxaTfhiN3pqqSDIsX7LDvJ9UOtXVbNpZ+ekNYv6W6c
eLCVyS7OMRHMqxaBsXFUS1tmZpGclMpalJsqfPVj/tE59qrI+PV2LvgfOTUwHUAiWTLL//V8cNXl
Dz9mgubnaeWv7/2hX9W/UE3E0LQoRJbyM3Wi18df5/SKXmYpmlCdwRBONewvYt9SPkYZhP8P+9ji
rf5xRoU7w5TBxEWJnnmL+eRPnv53RSrsPfiMl64jyURYuV+Kkj/1bRWRzXalI0835dZNOq1xhiK8
jdXkIevCemNjvFxjpvjpjTp7LdP8LH1S3pWmXq6KSogZj2YDHNF3pTH+Q2RMcaivlLItnBa4AIdb
lOBTlB31WnSY6oKtjaFu4iw9wyFouk3G3j+pw+s4t9loyGwH5DzW1i8v7I8G6Un0WBdN8dy+H6dv
FrT/3xa7H6PytxWX/3zo/nbSNSz9fxVb/vq+f45mQrhIS8DrjDbohTL5z9Esk+9HBCVZRFQebZaR
f4xm/QsxpWS1qy/F+RcP6D9GM3/FjyH0k84bzxwSrn+s+D8GEpuF1x3ArwbWslT9VBZkYBGesXSX
sLBR2H0fHyqB5BqWMNRVBURQndgCTjEzqK+S/joLxdNDJr9BDy9thf3xbAzbHrkYEt+ESThMgE8r
03YMjF0+8zw0ulW4/x5hr1BTZpZ/PVn+Z/4dHeWbkcW/fx1SyhcT+Bbu9qUnylhY/N+vQ0r5Qt1a
JlEXcz2RZmhm/jmkNBBbiJEUysDLyFIXjdqPIcVfaTTglh9EHweNvv4nQ+pFgfbTkFqmRRL/F8kA
WziQvkvL4qcZUti5tFR3Y8f3C/khIi7+TBuL0ZmMmdOaTIG7qdNi53P0uO7NtN0u0VLXflUeV9Bl
NlSbOXVMGNOLXZxN/ampDZaj9UQfAOzpOVVolkejzqIABgEwHvvHTK7v8PT2q16azn0YxxtTzVJv
7GzQjqJIdqkxdy594QJvuFbf1Up0V43Wt3KY41VeqPtp9K9lI1TXeTuFG7+q94qVSW415teloXQH
lEhPvp06VTFnTsGpkeSA7AbcZO811WQeCfL+NqqASadkCplCUmM5rTK2j5okX/BSMnCHObHpQ03g
wdg4uYa5rS4ncRrMVrTOFAqBeTPPbmJH7BkHo1/5UmEQttXuW9xG6ynocm+2jHndDnXglYX6vdBm
zpB0CpxEzzadFfZXcVpeqEH53U+kBWSJPaeJ9GdpVI6sMQqv/KTWtsQQbe1CpFspsSu3zMqZzZKV
vwqp/mhd+PXm5c2i8F9bOjZPxeE+e2rery9vTkz/M45IC6joXz/UqyKL8ujxPv/bxVPZPaTR488r
x/K9P05AhsUWiJB7tFOIf9CT/vMJl0zx5SUXcWnGLSSmn09A9hd6sEQ+MJUvXe1FAPLjEVdMqMXY
tmiSMscjtvwjGjz5o2+WDf0F18oExGZkUWLTYX77jJcSfL1JTQdPb5l09nFXy9MawOQ4I2VL4yuR
mPHgWWSNBZvZb+J+3ZhtXTldU7FjV+RCcMRPguKo0dOJf2jL/abjgaGA2IXRPabfQMUowzAvM7/M
VonW8eSVpdZd5zGZCa45+DFCqDbAOFSAeMl3cNZ5YlKztq4Jti1SV0ZSMLl9q6JYjXIL6Dt58VWG
cHySsLUSA0auapo1+BD7we4gUAIfdyPMJ8GmKbAPu9mEaTYRrf5VMeK2dJXOyiJHyUbk5/XcmKXn
F2b/ZHfUhEpdyserWo6IUUyQlo+rEopvf6jCrAtWQBTKypXsUH4Ibdv/HuchlR4tbPGy9GJoL5sg
TY2TXGlK203kojsZ7N7ujuJ2Bug5lQ0eugxvTrbu8lmY62YYYmJ7ggagOXVZUa9bxYqyA0d6CjKN
3QWXWBskfavIabfBnkzlWc27+qzXMZOvhnaO75WRLADHNPhut9byEfugphf06w1fEiQfRznZWmPb
hXdhm8unuBkQX0ZkgTZ4NkgwPgxTpw2YjIf6psn0HoIqRhml9yT8/PYWs0ByJewx0dye1vGxGoU9
pa1ozE58s5fvB9OKT7ExmQ9JHrCN9vUpkd2RyDZKNUGsKfjAp/iUglL7taQfablqyTbYyUdOD+xQ
JPVhNseAI+kYz9eBrQ+DM2CNlR1sql20rqqwwEgtzRLI4KIRvVuXZOWvA7XSzXN6nYWEZHbu9c0s
FZV6tMR/i9WQDEtmAWK8zKl0pbmQ4tSsiMKgTl3qfYtRvKzNJyst5/RAhURc4COTreNY64WxLTsq
oKtZm3HnICZLspWVjWmwTjEzZfvCEsawwwJN/6AXEwUCiWejXTXtWAYu+tYpcoifayPqtpWtreVq
CimtZ3pKzHCipv5GqiztRDOyuHUDIvr43Baw92ZkGc7WSTQVsxsWTXdBtIDZcRQ2h0clG0bq/RIq
VCeQw7A/BotRfYtZrKpV2I3+6NptWJaOKWpLd6Wkn3ecanCFU8VFMFXTqIYvrNB4c7sxr2zcNElx
6Q8zds8qlwJcKwG0MWdKEWp865BcWp7CYSV39JF1qG3qMHUafZS+1lFP/l2UmfpXaxjkG7sfEG4W
JIyYfOKZTsEu83EYRxQyVWusHu2CTBIH5w/5cnkcLQ2suqc4kfRn0oinxpn6ia65wlnnuc4KDDSU
NKlJByRhXQ5t9jTh9e4w6c7T6M5R4isOSOV4o0SKtmISxemL91BPXJJHmse2l63WHdLZOi4De0JG
F1c8NmYYjVdhl+gH/N7TQCaqXVFxNPVsbWaZGrtzMJmV1xRlsIMdXJMh37YCkVo7dhlwq0TCUBRL
ZbESem2ra0lpk9LNmKjprNFVp9ytpViZ7Q5jgleMqXmyWH9KVzL1xmAY2QYF/T6CGD0bGUBcEejy
qspk+TETfndPhdeYPZL42J9YWorFmo1Wp2zGyIyvtTjOG1fkunKpMwjLgzGEUe7Jgd7d0A5VGwIE
2Em6tZjwCKaIhstV1C86yEELY8EPHHAeRnwEhN5AUXgI0NKdkK6lD2johSoxdyboQoLRkCvHKqQi
WGu9Lf4fdeexHDm3XelXUWgOBbwZaCCY9IZMek4QZLEK3hzYAzy9vry6UutvqTtaw447+29VkZkA
DvZee+1vEY09GkW+/U9vy/+mW/mvbx3cWiD/cMEh5NG7/PWtwxbksK7WMEfx2mpRrMeer3UMH//v
P+V/8xXdX25YtHBKEB8Lw/m/YH7wKqQjK5FzJDE4D2yIdgri9cDDMI5rfk4xdQa2nsefc5GCACSB
aQxN1rT+rbf+P/Zmf+35778G4XYg4qG18a7H4fzXT5v2hpiFbQjGyxUV3JhPH2ww9i9Ml0wKi/8o
Q/6bL/bu3P9fJfv9RwEmxgVHewpmDNTYX39UXcee1iPnRmUzZhVYDGn1UaHNXGVvaF3t1IkSilta
gUP0R5X/3Ye6mRr97df4H1WN/28l4XVCWB673/+Act7/Ay+9n68Btfr/gwrxvt7yH5fmrtH/XTu4
V7j//I//MvZDl/2l7bv/hb/3fc4/4Y3Af4HIRdCZTQf3b22fd89cZkOGewX9m4UQru/flQTT+yew
DHcyHsI4po67L+jf2z5CnGkkGVCyrAwlTDX+J20frvS/Pp4OHtG/yRl/S/dGD7Tu//9/avzyJGNp
aJV5oHpTfOjHKvBK5qiz8x4zJ94Yjjh4WCQYmBqtusukydqZ/HQyTHOTXtocP3X67Fm89pmmpsUL
ocmRIuiHGN7M6TOgcibgqbWN8SN4lZEwVLU4IIsWhoIuN1n23C8Gu8HmsJ8oQzrTYFifJlgf2UVN
pv2Ii14v3ofeak6G982r4bDorl+nceGbsitCs8/CJinCzDkU6VUfvb20mfjjqjyT4xrAFLz1Orn3
5puikYfgLUGpOHtR4Yco1fVq2gVh6zkUmFgHBiKZMjpKpHRnCOB+typhVeQHtVw+pDYPfs7qgNDw
dgC16WqmB338Pi3KDutF6st8jDIsH13y2dQYWeaD1n7euSht5r7bbMNiBiAnh+eiJWGmlm+TQhI1
bz9Ebq8CIMEgtrcZNo/qiyirLcDhl7Ewf6342xiHFy/NetCZs2Ve4W1c5tFlj2EkJ9tLMeTRK9C2
pzqgP9mMZpEcZr1bAw8x3JxvhowPc1rLV4eJfu8+O97VER2f03KDsdKo4OS1y1ODjIhq3BZ16q+5
kz4SYLnpUnXHjHXL1vdJlZ/plHuP0OnUVxgR4llTsvGsxs0rr0//TsRM+KC9qr5rQ8tYVnzoZnsY
WLhvuqc8pQjtGZRTzZZ+lQ53+BFRBXHX7Er2hh3ve3WVc9Gvx6GUE2G1bdSv84Eok/uY1tjfYRWT
K7LXOwqEFYcKE67aRarbPHRL/DqbufhexTj/dtu3GMnCkssXmga5yO4D69sPnT4HpXi8G3lBq/hK
GYeeIZOwquD7VK3TMRWq1pMOiK7vzGdwyP2rHOuXpSx6XwIt2GXNkm9Ezsr+oDJ7HvHMSkMLPMMI
nXoKrPrFctxo1s7ZWj7qdnukLJ/wPTQM9M0gzb1LrKl+XCVhP2a7KrceWy9+bRq+UgqlojiYpY6T
qWS+bm/nhuxcVvrt5Nza+5jNdqNSfTU1d1JpGHaPPrESLy43t+X85EkVNM2xcKprXzGoMnB7WkeW
kzYIHkfdZurr9c966j1l5a81OSZLztL6kT96Bmk0Rvpkhvb0uVbfXv9om/nBSHE+NNsRi1SqST8p
jvSVxPM1/P7acpyV4VuL7zwFIQMzfYx1/rvBfFl0cdDB0lkTsAhKH9QiexGL+tCt+dtyJwOt5mbV
yeq28dJ4mp8CqHOdQ+nW5ckDTSW89lnYyWPr7A1Z7p140tnt1nYskduULCCh9Fwww2FByW8NuVN6
5Q9lU3a03PxBK7qzIcY/c5Z9Vt2YRuuSvzfJ6mzTVI3EZFw8HT/AqGQirHNr+aWtInlf29Z9nMum
3pZxPYQq50YE8OY5NafpsEoXx83qjZtO1KZPbguPVoclKoer4tde96D31lNnNLfCnc+F123zMq//
FKxsvZbOjJ0Km7gv9PgZnip/XvG5YOxw3Yok21h9ekjUfjelynks1LDDvtU5/SfqThoMld1iT/nW
ym5XxsOxW5SneHDzwMk/zGoO8qQeIulOuG5LYgMU9kqjZHTn0FQw4YgkSsRXLEc/aWqILpN+rY0/
s8AhldvyfTSPkDSCsh0neBtDEk12kv7MMY0c2WoKlqsOmtVO4p5RY7cnfaYDeVSt6ucMrePEcjUp
Y7XbRFk/DKQ4qt62r7lNhUsTU/SWEvbiWrCNH+aJqSZ+PCSZb4j3Snfxp3REHIFf402xqr8m4RoB
e9Q4fFaxRHD5IiHedEe85w5W7Th+J+BW6Tz3JrIfMrl4nksnKERO+/Ko57uJhwOoQG2HinPN1IM5
JHiztoPxq+kw6vJoUJcb4rggTlbJ9GnnVUryFqkOiXEoeiwy3IZtwy1rMJDl4E7qyMiWAKujX8xl
GC9q0EjzTgIBCr0mjI7Trbq846IJgPl8qAiSJCknfl+ZIOPWxolKpyEV1p1vwMCifO5Ourue2iq/
pZb9xHwKE55awm9oK5fRb/bJOiGWvFHimgB1hN0MjHGmn3qL5ZkYu85BV9dwdR/pPz6qLAuTuQ5g
FIZjfzIZe3K+Cl0NUjX5NPOewSscg6HYJo0MAPlePRueW7Pvu1OfvMeD+FR6HmpxwHTuWyUCT9X5
ExKoV5Vh6pC8qyQXMQ1bp1HOliw/MkfubfFSld2724Kf4xQ84jyFHZIYS8SGTue7cZP7rV1uUm9w
LnabYGpiAJ1O6EcwtWegGdNJmYtH8lXbvXk3bFdJAjlNrkHlXGrmyOSfB9gsLqXp+s3EVV68H3Pp
NonQiV3B5phbcKrSstwSOXaUudiPuL2SlkKDIWJA0NG092qUoaxky681iw86m+d4rr9NTCoS+opP
60pbpwcVdzBzEcSvZnoaa22TFu6PLgs71BPzZ7C9t0FjZWlOhoPJk+8nPU7WterszaJryhHqM2QN
eKJoJ26gsiSplB/SVjjwwMxFZKD55ly+awS5EFMPJkro5CS7ykrSER9GnZ6FhEfiefjIlWzDdDQi
E+LdMirsnfGjJohnFUO7SQXN0pTh3ke4yLYmR1U6rBuNN3xBwtOwGscWR2EstyMtbTO2AYHTr4M9
7R34jX7awt1Zs1VC3aAyWZuocLVj0+Dbyvfojbmv4t3fCodvR+B9rIsDLJZdiV01NudjVmOM5V81
sj0vMT0o+niDrrJdKy8kZuDadDpthfJ7Mjq/9ZzQw8+jVeKpNarHRYE1Z8ubkjaRNOLqw0DJA3j3
VIjhQ1X/0INvx+YPrPvD3B+15IveNgCks5/pUqQCj1GUmBs7ToRTq3YgB85pe57cz1g/EGyi8UST
/x6w6DO3B2t5q706EirMwHznrZyyWo2VfQoV79VYisCdv/rKjaxObnDh0okFhFrD7aBBdEwQaRYi
vBXUjdzNWsrrovrM7wXeoNb6W1diZIitoDFc32WmYbkQGfWZ8A6KbfrIMnAmCELK+JTPrh0B6WaT
L/+jujxKY3FMzPmUNS52jW665OkewvJREslX25V6kVJgKDN/deNdeVLNyM2bHXCOjWoknLrtri0Z
luhtFgqr1niEH+1Cp3yT33UrdvM61nTyhIi6+kHP7H2ZlKwsrnJj2c2LC1lscMVN68865LX1zofN
/jgqShfWE69RD8BuDsZaP7CjkoVr5aZ+NxSc8+MrIGbqjyGKM8QXg5Cd2po3rJK8mlO3zyidLgp9
ZxX0sRb0ABp908IRyDymiJKpkjYOX6CzElwJ1yJ3G3czIAZV/cGwzmOF2EeY9h87Xl+amY+AehAk
6ejcvNyIdzaDlKAEnNIw7PGn6tFqu2/bVYfQk1wTWzbHLFduZQ3MaAFXqinQdrTrQJTr3PxYjQhj
i9ahAqdyKIE567xteyt/GteXGvHG6/hCm35vFHTGq274YAzPatkftK57Hcx1xzbrm5XOr4Wjn8tM
O/KeCGaGMnmjHhl1hZmentkz3+mKjuS5jkfZCz1ozWnmzJa+YjvVptbNTYoSw0Gst1Gbp0dhqzjz
cBuv9uKzWxpUzfic9+sOJh/SU/a88JXD5gl7Mtu8fK1PU627iIwl3uVpeEGRpNYdVXjY+brNTdyC
yEFk2Q5ffUYXMI/qL0rX7sOuOf9ZxVMvSWWbHB5Tvc16g5i4UTPrUEmQYXHkYSNiaIHzSRFHh+W2
XaIvW9Fqxo4hprUv8yTMhviJEVzyUEqlDqa+a1+6tePETZtqdq7KIjH2gBf2bQ2PqgnIMPSw1K6r
alJLb2MNAVOz3dCuvY0zlpT+gi8jrZU36Tbxg6LT7E2Gjtt9IL4oNvZrZ7Q7Z7SepaJcXNRobniX
O7JtpLvplFnDHw+gR6/XXYOcCbtujFwnVd7Ys8SpVDvxp2J7D7mqdJjJqdg1vbguubNu9Lno92Ux
sGtVEGnBtIVhXHMovBi/qKGyXNdeUhDtATGxDx3kwWDCmYvzq+zQjm2zNSKRFUqQV/UXQ4X8IcuT
/kez1n7nlmw6QTMJ5ozSTRjGGswOcE9Utf40OGYd2JBLGellgchG3FEDLzLg83CWVOVgTeazrpRp
CG8AwiidllXXoSP1r0nvjQ1wVLHLgKiFBKFDwejRt52pM/bUP9tWw2nZtnmwqG2NxWt1uUibtu40
316vgyj2sLEeexUrJeVfmrHTX0w/zipQCdeRJaIEq7P+26iLU73aV2cU1Jo8LPrI5kRF9UgSBt1f
k9nBOtfplTpeQWZclO0wcNnitbaD1qr6zQISDC/bUtET9Z9tB+Ko025Gq++W3jk1QkSDUV+J3MDT
BrzLdD86ddzNnvOnzvKwqIvf3WT5WR9/sXW106tfrveazNqrofVPXWk+W7JKD/GS/lIc+8vq+s+m
6j8cZbxlBp9eMfUrW0xl1K32V5vwKKhZtHgpJbMc9r3ehkYj4Lz+VDTxx9RuMsJcNNZHJvZSrd6y
mVhAzmHyvTILMfJxfetU0sQayCO+gD6cu+1FUZTV74HJghvdGeVnq40EaKtTA5ptuDaOsCOrLMvQ
HvuzYinWRce1HFRusyFZJFgb9dbz+jDL4qDL9lBl43cqWeRy6rXlkLEleYEehx6qBStdTZK8lXX6
1NTlJbb6S8t0wiopptr1Z8rYkubFG6QdNjsBQlcMvK4hWtIgz9Hiqky50cqV7Fa202YoIJktzvI1
K9MOqVo5OW7yJ6PMYVhzLMX0UKvTjzfYAhQvs6nVgTS61u/u6mwYrbcBrgSK9jqqO/e9yyu+oLu4
WrcAgnVS6Rw9THLtM8uHhyyNd9Zq+8b9RaLbIirdvIxA1dCsJnD/1gNDoW3XW9z52qHWjKM6jz6D
rhcM+ArrKM42ls5mgruNhhlmWcFimhFYlJK+x0lV2Muuw07oJChETGze1hxTdmYib2g9bTbRVvOw
T0ebUsr5YkNoV7n9YYTV5Q7tfjSQNAh0KVHsC7DSXnlKKFGXKdYeCBS+WACEB0Mhp4EuvlFINhBW
7qosb8/TLunb8eQ0S0opKvdTufR0rfkwvFERjSdP6L+wSoBWW0NtpvRjjxU1bUqsy7TMEqxWK7V9
aizZZXbuxYlipFjt19aVj/CMwRrPlj0/5pBg7mrGkyFYjcpVY3kfWv0wtwWiFGwXf5jSGjhn/y1s
K/LkTy7NkDyX5zSTlykzfje1OXBizuKSGK3SBpbZLS9JbM/4uZMKoUnw5jWjcVGXkRdwl2wYrDY7
bA8sIMX1kV97CHK1f6oXruDKQxIBV5a+NOR1aoZoYiYBghE/RVxfGRtRXFW4IzC1q9mmqOxmqw5u
HZLEYSOs37/ztQzdGUg4vJK0TF9jDKeuiSwzzpZ1shBzLhOPRqDRIhv58t6W7h57hbmpzR6zdzub
B7tvbt1YZKcREHjkwJMGYqdvq0EeYHVXLA84kriGvHgWXduFGE8YJM5pESptQW4KUpCfVfJX1fSR
hQnvIR+XzT0XFSyjSSeymweHKe+00cBpbdQ4KUSUSW77YUrsC4d88ebeYbc5vQDn9ce4DJWf4Dm1
BrvadhabAni7lwvYWPmyVNnypZQE9xY1cud4EZWyy0TyC4tJtk1aED/MoxrAkDRbHKasOXV+odiH
qXwFZBFlTRwk7YTLf7SeRnBz6iAxftiQsY19L80/BhNallnILbGyR9nUWGRJjI8TGjJPrOd0bN8U
QyUWubsxD6v9SaS3HjKTn8TWnwGb471GMWwGMeopzY/YtsPGNgPT6rdaVz67xi+DLZQyKwEUGzev
nkigEsYZUPoPOA/eoqLZT11xZFhe7vQ1vuVsNAhd26oSaWoBwrebBm798v69pGV26yr1XDme3KjJ
xM6IMLK3Mv7oc3nSh5tX3YRd75LZ2mBn0bAGP9lWgs5ZbtscU7LjCO1z7RcWR3Krjth2DVvW3Mxe
nrP4uzWestXBELCiyXXG+9JGnfWuo8uh6UlWJ9wpv2RSCVZeS8rARFap48gEZUMtsr4jehxION1p
GhIIEUbArHn9lQwYpSaepnskrZlZHwpYfL8uyPqyqdAR6lnlc29ZC8x6sEFwWnjqbC+yO53p71A5
KCvimFvPRJSFFofZwDsWgkVUJ9mxbBgH2ag9GQpQr+Y7Up8ChWqPZFhkBB2UKG3PwmIJ61qgvxf3
TcZ551uxy9Ycixspb5tWwZtdDx+9cu1RpaEYuy0bv7x5FktuKcB9u88Zc66cR+A+k1BN5PyeJo+V
8tkMejTXPRpJ8uf+gNlTi7lUbJVOfR9KzuJ+LpDrl8ucPEnHPfSOtbdT/NVWxprldvLeCu4fGauP
Y9V8FgTWBdMUQyIiinLgSMYP0XBcxGwP2XHYrFYw892zo3yeJnMrsCF0s7et5S+plZ+9B1I1frcR
JsZpMy/u75wuh9yDQ8H8FdhhYC/q1nbGQyGHTVpF9cgayFMqf+vVV+m+Awry4/QH6vbR66ZIG+Gh
Fx999oKqoVbZtkWFVs01RFe49KW16XvaBk27mJ7Ccg5bUlbdH6vkT9vwZtGqcwf/o0nUrctOX7wA
jE8FfjGzDFLBQpbK5k+buxslfXPsYkOjyzdnJgcdl4Vu7PGj7JXpodRQkQt73HWVucvA8QnLfrDq
J9f4Ktn305c0Ath4q0qa+s5UtqM+ge7simufFceYvg0qqcEUvgylQQDlesdNKOOjvc7flZn8MK5P
4E4R8erqiDfmg1Wpp5VTT9TZnmgMhhNVWh86VX+7r7PZ4k1Ml5pJSDy/aka2aZM/knmCKJgbv0F5
n2Gye9Vrs0i+XLaTbHjvqzKqB+hke0XeiolxBJSPrS2HqCzcg5lNJ7VrEIWTcDLes3XYZ+38XOqf
5bzcYS7AQM1tDokWNH2oxcfE+jAzd1e3pCcOnvMykvbiL3N5qvt8m+EpaoZr7I3Ns5alaE7KTuR4
CjAdVsQXOPFTlsdHZq3EL0Ag1pdNzo7fWsykm+i8+N1gqB8EpumVNdmius3mcz2u7Ejp1dnOiAP7
JHlsQfAd9gpbXE6H83vOg0k9MOfRuhO9lKkdq/aMBxZ0P7fToXD3fbbuleRQUyGneVRQLGZRXb+W
67W0q42lfiq8xvNT2xxk4uxyaohUPsMiPs9ZVGKnUuOYe4e9YsPPiiR0waGU3DL31tBUml22/sS4
jLxcPhKl6gv55gIATchOncr+jMbczHfpeb1oOBXq2WAJJXnAhhwx5d/mxi7FNt6xLlwwxWrYuM5N
SiXUtcwlAdrS946wroKCKX7jFQCNF9eAOFr10SrPtvraK7tmQC7aGJnmN+1vWb8aPYOvKNN5B7bO
TVT8Ua05xxmSCHbDkpRxBTaqX2EE0fJoyBh2TNiphKlH7rpdWmPXsMbn4otqukunc98mW+HNH0b+
uPbhAkYeiQU3SHuq662bjQES8WBwsGQcU/rG9FZCHLRvbXWfUgffSFc9kIOpM6xgBOJCPPCcowJF
OkwqWDossJ0BsMHO85y3ZZmNqFnHXUELRgkVFc26ZzvBZ1oAESH3Uy6iml5aGYMprlSHReGseJ5S
lzAAdXTo1ymE0n0cl5ovVLfam0tPg1aeWg3RthxP/To0u1ppr0Maf81282koNLjD+IabVbzlU1kf
8GFQFmpFewZf/1HI91WF7a/2/S9S9k74HAJjLFB7RjxyLZtE4aC6BLdfi3jw7yK5tyzbzlE4hW2/
Xa6xykdePpVa0AmbwSia7MU0VSSOnWmOyk72W6njOFqY2t4l3+eC/kKsvRXBIo0qFqOr9rQICv46
qrzXRXsV+cXQY/Dbg78qImq4P/EAbmL9VBnTg9b/mg1lnzXdXne/vCG75aiwevYQYwx3nS5y1oVa
Rmw6lOSCFetyv4xRGgPuP9bWEyr3pasM6u9hDXRYHL6lIkL1YngimiwNlMH4wOMVlt6HO7Wn1jZC
r2XKJuLMd4TLUVLt83I9q4vxUyffJuJxiLk98nQpWJB2MIQ59QW9wECLask1MqfTpPJL9moW1LO1
q6y+uNbEJHzYa0xGxaI/8GwNRPINbrSmWxdFwlM+6LN5nBymQP34Uax1kBYri9jGY1Klra/a2e+Y
kJu+1M/elKyHTMKiK5IdQQVwTSRViqu0YZ5zJwuWWFj+RVpcnN1EWgmDZXhrbad8NwqxDCtzXEU1
L2XhuUc3G6bnaTW/SPfDP+zJm4Y6JL3uzziIPZ59hZifZGDsheLvIU8GHZRlXFKPnperX4Ol2Duy
zt2DTYvirAMY6K+FUTvmI3LC+gqJJZnsau94y7kfMZ1oTmKHdZxINMFUPCpWfFtHuo/RSl883JkB
SmQbpDGZ6gkeyl1eacZjpW1iz0gpr69zCkppUTDlVZnx5aUA2RcA7bSc0rwKziPfHZZ51+BZ5dRS
s/iNxtDjFvLWY46lcesSqnOoxKhZkb0kxcZBeg+hr+9aR74lkqshZlNGZvc2z+5OSa0vFoA2BaHW
PhCb10RdacH0TV+SX6GzrT+JPRPiDeDsTden+1ZXT4OnXhyizOFZgqfXpTzkq+q32MZPkkyDsFwV
detxJz047KdpTTK5AA3YCa4Lq9yorbOwmpuX5Zs+tmYe6agk27439TRU9dwZaZMMXeE8SZ6zYmx1
3+lTxMsCWjlB9Eu+ne0y6iE0HRTDsiOmOMZxNPlMPVMHNNqhALsau5m1ieO22fZqfbMMvb41GgNS
Aneca5voYmvU+RAVdqa/OH17Lsjti2g1sdo7M2k1Lb3NBBOcdVqkijVVhyeB6hKh6GsPc6mmSSAX
e9gRmcasepTVimtCz5ZHMQlm5LiNtU2r0xurJrpDZWhPRdz+GlncLS51rBuIDUljfMyVI/5Md5E3
0bU5aGeUprIgDmrN2Db2knX8zTMIa5xkmevadE5kFB3qSpUzDG4Vca74ezgZlom2alX4J5jGmJPP
gEJGjDJ/pnZhOzot9YfOdl6x8a0+ec27HPMGMTy18cHIncF0QzLNqK9KxAINp0c9a6FKsjJ7Kpn3
nhQpdW45zJ/gRn+ntTCHXW3P1kmA2vzqEobeCX6H320NUt9fBJW9yspxOrPGHw9V7XsrYT2WnY4n
k0d/N6tmfbIVRKcm3nEtBs5GaR3Ib/s94OC7Wl5K58g4kvetdIKWVxNajzKZ1HWzuk9BnXC+z+NF
KxfrfcJY2ARa33vA7iUQCVNVJjh+3Z20MFtRljcQJ+lotm2qoPvGqegd6CRuRx9cLuXvznSKp3GI
gY7j5mWAsjYsCKyfxAJUG7Vay98epq0u7BGLGMVOLd5JDOv5Y3+PFlJWSrf7kh8X2aO7m9yCwqDS
wXvP+odWj/pVqLH+MdDX7Ft2Ds76vMIi6Sz9UtE/UOG0VFTNAlA4NHJNwy8jiN9JgYAyoQQkznOt
Nac895AH59TdtoIAatOtO65bx0AlLlobzMC5cBeFSaI03R8st1XERFvtQht3y1Vtau+7JHRvm6+K
E01tZ+EmttQNZm/lgEJNEcW79NpPinxzJqLD9U63H3pt6Td2OQEGtFvLPnad4V3cwnDCqR1wwhi0
FERjo+lIPHe0E/b0Xc4EYG1JqqJniUs16IyuVg9d75qnBeTRTRvYHqc4c5oo9hjn0oAtYZMpDci8
YmDQZwz9GUuICWy/WZKHEQEYwrY2PRS25PMNrsJUWnPmjTcO6dkilY6/U2TIUxmtHLbzbWEkVhIo
rfrmxvHabUSVyZ1ZlS6rswMb9MQsryLkLabcdFyYAACUHzWu4M3kS/xTdabuE3Bkkb6qaRFhdE2N
RBF7Fy9BNSEEaQyH3HG5LJm113rrQcai4q1Za1kUExiNtGFrdIqNo72ZZWw8IPCw/tvbbald7KIY
FT8nd5X+oNWCAhNJpCgurnxImM0JbQP9OydbHbJh6OqNEhpL7j46bbJsZTznR7XLp6ghLCFIHNvZ
uU033OJSZo8t/YXQneqSU0hi+pjjP1nbYb2NST87t032IAkt26as1Gh1p25Gx2CQS+LVbml1Pcim
NnmfCwcuxmy9zSRAXM2hlg+6PoCgzXUj4mPpfNdxvENEGo4CY/D7/SjcWB49lN7Wy8usTlwE7olb
UujWdula/q7MuIvMTt3DC1qe7dFGdZGVFhEywpOGPvGodvr4iFLVKozel2z2XXXycKvPeQcaQjGx
15ZD9ZIySYjdmdyospqPMYm1B3fuBU9EooTS1dzfJiEnTKndYdO0TH15hhiqCJPbQ6PM/8nndDkj
yH03IxPz3m233joxSR6IajoSUFZfnMajfcp7yvuhqMx92hXqDpYZt/BsbBfs5WvvuXtCNlD8XUcE
jSoOgj77sa3N8czQ0txoQi5nY8GWrAwlz1jekYUBu+km49o+k7w7XolKl7uqEcWrS6JpwfRWN0ds
CnK8GExJBIZ/NabemYoHOchsk97V2EFPb0vVGdeFa0tom6UYEeMkZ1em8jXL3fLRsr3xNJlO/NYo
i4riVrxrqAtBpfRauErZ7Lqm2ngEy23IQCDokKrxxbPGd1CdbkSABuJos5QjRnMDRE0jElv6wiZh
C2F6aHedkBYwu0I/57nJ5D9p1A3lD3OkkqmEazKoXBmQXh1Lw5ZFftl9knyUxWxcemHjuy/WT4Qe
9Jlmlt9xbKiBWUq8FzOgQWmzOCnbbp38gUk6HcMS61ErKwRPRY2ZFlcNtgzyXCJnLuuQgmHgpUEh
Uhc90FJgOhVqXskKGe3LGn/qSaHBrZhsTEMePUiYEMv7pdVculjHWGBU4Jf9Irv7L4ScQWQneE4G
UcW/60RzTwuyn8BbE66GgpMnL0PVa5xAVWf1wA1a7Dx9dr6rwsOcyVDyionD4Ad1zpboN5spj6Yr
F1VP+dzgCmKMuSgwWL73KvQM0s0NIATrMsRwsRb68owlH7xOcXYbMDZSYrpTE+Wtnu0G6g+fH+u+
lWXX7wTOusV3s4nLkriaM4XsHaS2jywor3oxDkhGuNgujlqirc+13Od6nGP5xIcN17HP31p6BDxf
gvDJFsbHn7kS2dW8o28be6IlIzCNzZLZkwf8r0x0Uv49iEDWOmkn123FQ2Eu8XcvHb46GJHqdYF1
97MMzUrWTwnUa1UXwtgShUmBMd0nsDL5xIFhXRVO8o2OAHXQpylrMMdY6aOyENwBkGQ4ziMy+ZwO
2u5fyTuT5ciRLMv+Sv0AQjAqgK3NA43z4OQGQtLpmEdVxaBfX8eysqQzU7pLOpctvY2MSKfTDNCn
9917rplH+Q7jD1RDHDBNe4T0Yt3nFzSsdkuBClN0Nr9X3B94ElsLwVBh8njWyWz+VLSbXOIkGXdt
ZaDFuC41jZJM71rbOP9MOw/bZUGyIKCCO7bKFrMZTI+PtZ6i4W5O48NcQK/qOJKONPI5J5egPFak
ubn0sms2ebEsd3OLnWfIw8eE/eRuDr3iPYvKXqwDrq1nbWnYvtSiD1ZmPnqaJZ+lirFnFS0r13BW
r7bkS7Wac3tAoFPhGaIsBsXpwRPpLxR4zAj2MtxWfeHtVePqu9lO2E/nZRi/DEJ3h1ZUQAhp29ha
rZYPVDZxMNCPwSkU0tM84vrHyxZReiDNEt2aBtMVz4x1k2Hk/xpSfpmZ50JOStOeNXuDjBexGlol
IOQfTFFIPjsBMCntRNGsZ8Bz2zIonDdeJl+areKRtTCdiUgLAGesZdfkc3FJFspD10la8CxMgZk+
BZmQhyi9VAmrj+wcB/dJndUnSjeH33XjcTolN31p9ujZ11QVIwCE5F3oXE9zY537FJ3SJ8YZz+dg
xHU4UGTv+Fhq67Pf5GqjhjjgOpmYmYc+ujY+KSsJDwwowTc7Cf+dkyPZ41WscpYlYfAd087wqusm
O1QIGWzPWdHPq2qwLQb7QmzCzvH9TVURe7X9HtpHlO1rZzjQrvBqI//pdWSc9D7yTqE/HIYEeb0b
JpbH7WCOVYh4n6cD1Cj/XMLJXWt6XazS3CSRfiXnQc9Txp/mouQHy8+/HwT4/zE+enXn/5/DAatW
Nvnnf0B3/I/Dz2B+0nakxucfI6TX//7vWYH4L+EA+Sfxje3f8a79Mn/PiAd/hdBwwGsAFxAEv/lv
/jssEPxFphSwhef6MG7+EaFDRjwgNH6lQEbXTjmgHP+CGfifsANcuP8pcQLZA+LpFbuM+BbAKg/I
MvxjVgArNAv/0S/oUqNoaEUYAAUjYbS9OLapOOaajrfmrNNyZYIU3AVoby0wfqTX/ShdrcWusGNk
eR++7meqJudFZuFY4LA0DRarehiK7WymEPPBSAUo5lY1E0lzqz46Yi6c9MYd53iGyFZzK51FIofb
wJ4bfNxysf9we5x4AEZo3ls9VhUqeGlVr1Ygr9Urwk3NugmuKk5CgdApdJXNBQ0F7xXuVP42pFkJ
DlFjBnWqKHiapkzw1wvKq6XLzHixMcuyPQvCiX/Azffg5CNda30TcyJj9hwuKq5RRWtXDudoRFjD
rV6JbRrq4Zz7Vfxk1zHW8CXBKSBw0JLujEhk6oRdFaJcz3p37KCLeWPNgK65qKnSdrf89CVpjHQ4
VzVHDSPRIukFLSe6eGxDVQ6jEt1qLJaL/hGjjPojs6ZOzpXP733TlxbKRVzncb7xpmqIsEHL2DsY
X9rJDeUL+bheAptO397GhZCIgfRF2MX5x+TbIZw+RVjAy8oAoVFNAdrrWKUXq5DiwxrqiJJjnO/f
bWmH35bfGcK7TdmfVRDPOGc5nw5pUvCi9qI6I0FZJdlLiHICoTFsZq5ydlne1lGtbqUrbbzR0UgE
I8wSvmVZpKZxxf3TvRFlx0Q1UGlOKjh3X93BAv1YdKziwDkPh1qEtKTxy9cKPGOjBalEP39BK2ZG
4LnoXoqwTr8aNu/oJQSAo1VPfOCtjgYElppmO5rLF/9vf7RNKK7CloKOYdvBvRlz8HRtB+kFHZej
c8ft0E3OQmhc7Ka9yiJRIpwzhzJCRTfkebDqiiID/CQy9YT+dy1wCzV4yyUujtWwtMWRqkCy5kU9
3YbClF90/qrbWQhGzHpMnRszVSw5dCCSJxUP6bUnVuI6qJICfwK5rtzbOHle/5p4jTdbq6YCeh2J
Zp8mrblfQj7EjVdO4YdMrwsUQz0ws1dT0wdhIpk9WfG1i1fnS/SdF6P1FpE78xD+RuuTH2l5aEI3
GQ/BMrDut8QYWGudT+W547LvXDy44fPasxJWsi0+gngDSsR5DXrOz1U5SvXsTlk9Yrk2Q7QOrLEl
0uIyp617+lhrFCaMB7cgFWbYkNRY/Maxgisrji1zX5Zx85bPlfsdJ/Xwg+LYO0yhNb+2pXxAGZp+
oe5PvyrbLR89GpmX/YjEhsWPtf20b8cS04aL6foxGaESsQFxJAnVYObaPzsLKxyvioYYt5itsJJF
1fQQ53bsrtjsX4uVYcp71z26VOY7kyHWGk01Ix4aB+EQe5dJn+mxQyRVtu+fFA0seJOJBfzGp+G/
O2o03kai5hr+v6cwWA/03W7zvm2hyGZpVm1JKsUPUrLO2iTdRE3TQOIANxLzW08JCnbIKveTR5tX
GJ8KF4XVPNJIiVG+JGxRLbSAb4dZ9csNTyuR0jjs5h9jTdUDTQtLhf5uKXzwWSNwrGggpZPbo1sU
7M2+OSWopMUi2S1Y6Qh/WDGi3ppHgLI8VxRVBorPmd9k62JOioMcxKBadAu0cqIs8oYOpiVAD/e4
hllzQU0syquqb+t0aDBtRURPl2nSD0mcNfl6CNrgERO//SPn8nrVMqDyN0CJr7tpEvJce2KCoZsc
eaI8hRFT/zrsksLCqwbbZtXYhgt/1CGgreOOBmWNKcM6yJCQJzwRugcw6qfuK1A63HBZSCLz0Hhp
9GRV5YAehuAR7CwaVW/5YtXxWgyq6B76nBzNJpR8SGTwU+fP0hBjIyxR4xE12KyrEx15lvUiYot/
PeO4itcU9ioHkmeoojP3gRSKcOfE1lZzZH/EU0gil2Lfa+4hDFW4s8Ah39qiNI9tKy1nQ4Xq1VMX
ivlLN031JmiA1Ie2TcJz4jsVfqpc6m+V5dPdyKd3XdiFhGfG+A7lueF6a/E4cUErSbklOss+/mEe
+d/kSK+n9v/KkV5PdQrz4E54hEgprfnXtjWfPQrvcW5DsSrkfW2l2ZFTO8QoQCrELZpgU4EdPy9s
eFf//sT4fxkd7f7foi5ef4n/w0z4U30SUfunIZD/4L+GQM/9i6MEsg+cDg+gWkQi87+GQNf7iwwp
45cv/sZR8/gk/z4EBoL/yXVAF0AR+zsI/O+J0cD5izi0iEB9EyyhieTfYk8RYf7n3HFo+wGEIP4U
Js7gmj3+lylwRDkocyo+WPG7pY/jvYp3ztyjO2jDaS+7CJdzSHZAO5BEregYVOndOPX5lXlsrm2s
ebhv/Oajt/ELOjFmD9MGeM8W6xgbjmC3Y4/s8heBPGI/AN1d8PK11VNokVGpcK9eYyWnvqwZMAtS
cNLmCMYczqpBamtDNZA8IVDvRW3mlySyRjbB7JcSITf8WygREw5IWmCAKFRYqBaVd5rFDWJhHTrs
/aEEPMxkFA9j3b13vnxggoEirSWPH/TlpjKvQTn59Jxk9o3joub2nL8rFJJsa4dqF/Vdtxce3Rq8
D7GZjEx2XUw5QssnRGNyOp3xiv0mjxlt27B5TqsZHkM1XVy7kaCR6Uz20zTcNc7Qnpq08Y5k8cAc
Sa88iLimQJB782awe6S1vrIOZSLzg4uKvW4IwSN4aQogyzDLdpHf6H07Jbi2aRKm9DNzxZpITvHq
REnP8DiZZzp3BU1fsCvLDM2A+jo8jtdyimg0N36Q6z9KRwdFNO+xSceTL1S/zmqitAMR86LH5zO3
7o0nnOVU1Am2a/7/QT9PIZbBMvrp2WVViNK4jXRLSouzYX7pS/93XObDWYUSj+wwiJPpyDskJv4M
LHNHimdcExlxdyPrd7YcZQ/NlToCaw5aLvaTwePMUlg5w/3sjeXFCtsP30Y3gdHE18Cr4uPSt2qD
FTNczwm+4tzoIzQOzfJW0zfcUhLflWVAOK7qGGzzcz44H3EG9LqzCBQTLcbdfx0MED0MTcc49HG5
MskOH+BZDEmlvjpkU4/NpSfhz2iWYW6JgGcr8VngJLu6/RfHukkrwBP005Yl0PqZzzHo5A3DwLp3
xE3WBqe0qd8E4Fu+bHwWmANJIRSD8zLLBhtawJ6/zlgU9wNzqn8Ae391dCMVOoNjDpgZqfwM2J40
c47LqNVDwGNB4wuPpy9f1VwFEb1n5D2qfOrPeOKGl5EpuTI9OoleSNlgUue3z35l4GQ0Dn4ChKFC
u/txALIu2RNEuLYP3HOjO+p+ve/CUg23DReifKolWzvd7Xx7YouQ9Qtlt66lbhx79gAF9X7PnqgP
ty276W19XWmqiemjJI3lN4Vz8iXPhPTG/FIknniolERhpzrw91Qut3Gttlhe923utZum4iztInfc
2EFhE8rhakVAoX7xWxYeNeIGjtm0uK+7DqqFSx/3RMp8nYxIoJOn531pNKx5rTGJmkDN93y5b0Lp
6ifDHEHq3MImGssCG6G8ug7VQRWaXCpdxE67JHu/t7Bo9hGWKgj0wUknDn4vw9atmqZ9lrLBwf0J
6HssUHfDz1D04Xkce/sQ5iUD1jLMl2HQ5KQXmuNYjaPkaWdg0SqM9UAROaL6WPAmylwUpWlOtkMu
XkS2vBuZcVd0o31c1skxHUEig69YiSh+FC248CK5co8QojZzUIc7XOC8YIs5vcmlhYkpSuJTzzaa
O2XqBLdtl7B6ynhdZEWQ3Lcd3gK0Lj4UzKm5sIgpxX86PIh1R0xxzMuPAJ7MxSBTLbw/LnaI8UKy
gufPHYMbK0rwaVuAn8kCNwHQN63vRvzAN/g21SGb4aqPPXshNWJ3iWV/m0VB9YJwHK0tB6D8DFQO
/HR3LcaDztQPXrf3PMklyA3Cvc15g+kGI/t2rBWuHU1fH/ZSf+sXHgG6cQlpcG/a9uqlG+lNSCRh
L0TXqd6WmXNXx1TNL5pyAPNcck6kQ3iaO4pNiC848bj1dcgRtqyLWKwLCHYs4ghSCLnSQn4JtAJW
9vzYOfBeiP++e1vN0X0a5yearVb9qHkq2wem1n6jXIIngUN0BlWbazGhBk9p4prWnRrfJj+D5nJ1
+S8PPmvF73bh+lhFEOhpa13NMQjQkMqFiTQ1eRvuE9w6NJejojsWztdYRJfFxeQXkACcec6g4oeZ
Z9/F3C1umFtpl65aWP6eq9VmmYkHx3OLW0dM8XOXRr/bmm4EBI8XorLTPujjkR92Yq5sJhfraNCP
Z/gLKT4+6i6Unf3hGxYd4qAo3U3QdzkZCLveuvMEIlD5C7ZrNQOsKzoWReWQ3DkVHt9U8pPLOWAb
jaa7NOriZonwgP1M6aFSZX5xiVQAIo+g32UL3Qzh1EePXRuln5YonVcRscpY4QNUe3+o82tUPswv
s+eUp7hJ+osB8vpLYYSb1eJ9ZeFC1YUsxNdQshaXOuObE0/MDN7MolkqNzhYaNXQ9qiSOGLSWQ59
U/XPE/1Lt0tod3dSFrwtshIzHn1Nzb7s6p7v3PWfoRf9tAOeghzdfNAxAV8VZeK+LHAaW3I51iLA
5BmNpwzGxzsiuA+IYs4PS5bxcFaDfhjYQG7xKm1K0gHfxrCy4M0EwWjOdH2TORKRhVf/jnDhU0vE
BeOI+kqaFK9WQ7q0rspl5Y7GOaasPXZsB+msEqL+GscsvvDF+mgRblZ8RCkqRxzYxz6vWJUMQfQI
wSy8pejVWS/SiAP75tskyt7rxFXHuTPvTVBfEzIDD4S2V8PAzW6C5fU8FZRqqDKuDpq9yK4J5vat
rtsA+rSJ+dCz/mJNowe9IzcJF4UpoirFjrdWx5EGQsHa5QugDL5BEA8bZSiJrof9ZNiTaNHdFTHU
DLxVNoE0PUHQjulJKFBMCnJ+B8WO7U3EIKnRmWqvWaVkV/Ixad8bPFI7n8zEKaH6jWCBRPGQGRZn
OqnTg46Daut60UOpwgyrUA0cnmz9lrELT2DV5IDqpvq1diCKBYrTa5wIhObjkBBT72oaQ6oNyXFG
vOEiUy7MPYPlZvKDi6XAPFJ+9ILyugnd4Klv6w/Wfk9VacO1x+StsP5KtMpMJPepk5CWjbDWouJj
giVYsM3s5dmYMnjT3JvrJV/2VGkX3xHrzU0d6OYkm2y8b2V0J5aW7XwZYOKoc/VVmGS6NdKxpvWE
tLkNuisEPEvvFfymt5DF9IuHQehOdDgyIaiT3erwssKqb58rfos3cUpffR6gZ7VjWNL3seC9cye4
3EE8Ml5ii1djMv8uk4hwY2TtPAPBTWW4r4qk/k69ma0vsZQg7nZhOdFfQxvd1WQuJjyCghgeX9Kg
6x7D2Rz9ciE6mx6F9jKmAX8rRbQma3tyi+gXIKy3KejITNikYAKGuzndk+bzeDJJ5kTLdZ9LZn/J
2vFQJ9lrQchlgc1AikE/TBonZ0J+NMjjk7PYJLiolZzYnOyN0Y9RJ1gNVfD1rG3ffGPt3ODZOpcN
egg/zPBRW9GHbiGvVyTlxqh9GaP6T7S4O/aSGSgZTP5TdEuabFqTkbo047z3InUS+G6zFs9x0z4V
OEqQ7om8GYeAr/uYTmn9M06VALcXzqde6+CmK7WN61AUZ0nw+VZOWM2qyN8UOfEkPGcMTWnIkBRm
xMRSka8ym+Bdar9bkvN3rvFB+D7CSMu7jh8prw5gS9+anAy9dHiLGdwBHMgkFyk+xUVCBUewkM8k
33YlZXRYlW3KPctMppuyWKoLgoV3GLvcue/I2h2asGOjT92ExhZvYaHy0th5d/CdfajAv02vdDZc
AO6eHVnJ96iZ9viO08ca49PntAzVzpQFWXVb/3gZZlIE3CucINUbZ9DEyUHX3S1lvGzjgmqb2ATe
XV37t16kH2b2YFiOC+czzCuqRXSV/RR5jr9itouvxsjbuRl5f4U8OuP4BvW6eYkB7cB0IUGa7aEM
XR3P+IPhxwQkxNZh2c23GNh+i8bptp43KNyXnKSejVkB9bbeDoGgIol95zKSlrc7yoB6L7wsbRVR
/dL1VzxK4p3ypv1JtAw3ZlncS+ylL9JFr0+ol8q1/CoKjB44a7HmdwveIqe8uKpIP2OCgZTNkPgy
6xbvwTpx6Fyp0Bg/EZ0k68Ih342R2ZZePm0ZPd31WFYZQchwN4U1qwWOvfqwDP4BttFFhGZ6Innw
ICLMB2HTP7QAnNEMf0HbvSBeEa1I8y8Wxj0b03wLnuhgFe2J4y2jj0XnJ8qU/Qu5l+7I6yg/Zx4a
UiRRA+3aFsCJqptEMrnFfWP2/ojFGdOG95YMs72p/VZ8Nr2n3gff2XiKkLhnbYqRVD8D67aFQJB1
wWtdUwbFNYj1p3eoWAgAp4wPA+fPvgp4qKcY85+O2jMAupexx3Y3R8uDW+Vfwk+wotdRuSd28jm2
rHl18BMF5aeaiL90sxdit3TtXRAwRsuOVxGe1JXPonflEOG6QU4T5B2reyi9d0lih2BEvYNjfY61
hTt93AWTLw65253m2iJ1IapP2pCRc92iOkb+xDRr8fylaUDq0+CeyKfAe6Ysg1hsMEQ74cFXkexO
8SXjs+0ce80i7Fvnw9GD7XF2bbu49Q2FPnFYavRjHZ0BLD3FJdeaILn294bdRzQl8SEaI3FAx6YM
RcHI6AuHd2ts7j2rfgmcBgOc37EEwjjB3+fk5f0reiB6qTWSWZ18pPCcS93ZpIKrFTN+s2GFQGSB
x3MVe0MBh8CuGZZr/wWkbIWB1JGMX651VLKSmL7C5gYMIT2sEsVOhbV6UHrp8eEaQwZqzEiH5Nes
U+UE4HlqN7vPO/bwvZO3uB8YOVTQjDctx/xPjNfzsCiEYGHny00diBcc2d3Bc6v6K2md4RnPi7vt
Td78DLVHmM1fml04+/RKuQkRWI+tf4xjZOO5XsI7xyt3LaCJXz3L7/fOq/Un60vEzTz4KVzNTieq
2OCQqN0hv157iZBNsjpik5bZ7UH60KnCmVOnnbLuZF8brZLKK7emNuarzDpr31sCHtJC/e4qqazu
kY8Gh0oV0zWU5ITqFjGPaw28emU3Y/jk6wJ1XAAwwmnnPSovxGs5WHN9UGjy2HpmWqGsZSBOGeh7
b+y7e27j0U3bwBawYZ2c4coSxligiJWR1uulwMPQz5TN6bY1KPFdum3MsOyqUOTHKLfsZzKu+SWp
XFgkVlheCvALS+3gt08KeaKsHPTPYNXjr37kY1BzvBx9u7WPix3Abur3uebbko5q3EWp6Hh2gGZC
E4PYoRuXpEDIgT1Os79VYVHwK1wU1+aeFJEf9t2eEYZKDMfODiGJjkedmV+eXV/SSfe3dtVFW68t
+Wam4Qx/Sjl0wA7JtHIKjn8KOGvMcw0bi3U7y+ppruYvUJlQxljxPlWSajOwmnSAxWnyDkMIJAyw
iGkDfcq63unxymVWva2bdkEjhEG7wVMY3i4+5UJumb67eYQzMQ8hPnHBucQo0KsUn9nVjFm47wkU
gUMq1MgbquP35udgkDr8u4n9BYi2Xbn8es7MmxkdVCb/VF31lCXLuwV/BzsO/X0YUzc90Xpgo8vJ
ImezsWV4LZQbHZ87Fdb/pY6uvv4C92ZpsUAinMIObLD8+dhPVUqD3RUCkoDN2zjSSTfzgnKhRjs6
iFZXb552skPDwpDfmGPOA1/uc4Kyf1em/vyYQ1h7iyqbLroOFoXsEl7MvWHFHUkbSTJt8q0VdIlc
deQzJtuMfAvNchtA3OVO12QPbdvXJ9uQJfVTywO2Ayid8azweSDUDypNAt5jNidQfC6Idov+Gixw
ovCsvU1U826BtYMRat030c7zSkJv85w8d037p2VMY7vAnLAuphLnTgy0bzBuQWIYXAGiIpZ8W1rH
weHiS8sHxnIB7XLtWin2HJl0pO4dLpJ4t+ypzYHIXUPVuYomuH3xLhkEXLAebBa5+94OmbdLiE99
TMtXbXXzU+Uk6Y2c6efSVpIeQYTBHOEe8i4gmVTKM4ehyYYz60nGKD+g6s65LbOweu4CyX2py5FP
uik6iqBi8GSfhtWy986un3B8ztI+KbWQHa3y5a5dGCS5hLp7t1P1pnBTxE/cNNoyYKex6ewCfO8b
px4/bTf8nSwoc1nOhNtQ0wjTzqk869DFgqdphsjWZw66hEzIyhUjQdGqrMjB+9nH7F57zGH65JvE
nNKp3eBqgJoM+9h58Of2CgcyO3Jc8Az7ON6DB2+Z9Hp2ktRMKnVHQvZim+5uipmEFzslwaoYiZBa
sBG5vLc6vRW1fuUrzd0xCyg2tGCfxvYvLmaneGIID/Hx4lPYt2x4/qBhwJm2npo6TJlb+/R3QtyQ
sl6xazIfwoQZyEbxCn+j7umkRv/RDkiyEXH5A88k3qK5N69EZkJs7hRyCUMCpfdmyteKZJdM5SPZ
E/ZVVTK9EYotb5XLlnJdVFjeR5xvwsneO+SUqfMfraiBFXBqqe+xLX6RcRXjH253aCPwjI27trXA
UpXJcyi8gWt9N94K5YhrC1h98oaBTXZwQ5gaH3qhwf7r5Wkxjtou6fLLHwIShXbzxxkkJjw72edd
WN1Ui4uZcIr2E3L0IS+a/jx3jbUdu+wEJUFfFllPB09nvFPI7Z7LOHwPxZT8dlE5J3g12Fb751RU
WB/zynPOUy1pCOxYzF+zB7IMOUuWHHhTsKxb5l9ojGPu3+PS4n/GGEAFs2cFzXIjtV0OiLe0RHIN
ps3JC1V+Z+eGV86wOJ68qMVudxI/sl5V7KER4kqN127pxqz+whRIoVxbs5GFQQgNYb2w+RT84Sa8
CtIjCSAMmgbqZmBxK5gSSvVMX3W/hYr925aq5PKURAWLZaIq0bszerIDtOa036ST4mjTu0P+pYpm
Prkyndaj5WQL4rXLnb5s1CshJEoUzfyhUqgRfFfebLbNJEF4w50iy3sMWBozJ2U3vDLQ2liW39hc
TZ6akOZSf/bsfWmVNs+qim/TVNZPU1NmZ4NJRa0sTJlbK0vszZhQGulZPtubho63nSanAK6Ia15k
p9nZ7ih1wh0ojrEH6TgrCGpA7XjQGPeC0P/oMnrvkoiuBDsmogXDcgl/KyhaWAFatLDlR+dF/aaR
lO9CiRHbshjGPd2Euw4TLBQj4tHxAn4jMQS9zMD7LM66aL2AN9vbcvrAP/qgnLE4mq5ut+kypY8E
EqB1cLEJoHevrcaUL0lSMIx0bIYTtmQuExhv16nYmwBeL02fQ+lXp7HkpuekDmbgYtxgEqOWIgHl
MbvsOaoahbtQSbQJsPg4vUBzyx6c2Y6/RxDun3KxsBAZzj82/cG4WgwUVtHwyLlQ48EoNYl+qPVy
z5ab14Z3HVZKcbsoeMl+O/EUT201Mcu5ey832VGmxQv3mxe+pO56IJPTevZ7RlAUfMizjsxxaOKH
Jpu8P4hePR9ZAEzA7nmCsqasttqq+VokwfAcLTMYR9v+nU6kFqsRbs9q8opD6+f8rRKc0jN8a/I3
P77hNCbv7N1hHFj5AuzMhFEY/d6QjliBk13rKDAfqO7NFgo+sUSwlZuWaWQlXXwNQmesbEonOGhC
yq2Q8zrz8RSDAHkcLHVMZMKuKObSzOuedO6IcbybMxp+TVjsrcnk5HHbSNyreqJuMan1TowpuL0u
xVszD3TnzKH4FVut4B1jJ390WVkc4rX1y4Y+ynnCcb6s8FI0j2Wvq1+s3ZqNYaDlitxc5Jz/MR1G
oMr6JigebL2oyd+xvmDOTfS+a5vfEd9ujnX4ltbK9PC83JztSdm0/SFpuUcr08d7rv7PsYP67w+M
Pm0e/eb4q7Z5h0XdMVBXkuZSeMECh6AhhGXL4cnHFH+5foIqJK8cDJ6PWbl6hD6c820zPnwBZMmp
SshXWBU0WSgoAP3MXV10zb6TUm7CkUi1AccrBaj2ti6/8fm/iLk5TRktw1Z5SL0AOTsrUfdAIpF6
GV4jtkPbkl82I3PR77w4YTfbW/ehT0KJB8Kv79y5Hrlq5wdAQssKtMsCdzKaPiQU+yfHU/brVBRi
laqebj4uCI9NTdpyLkv/Kp0XW1z42Q2rxuyxXwocHayoHmzXI7qr2hBCVHzAexPvmjl1IFvYFOWB
3KmeJYPipoaut5nr2DpGKi6eAGvKHd87ra40EtpyXX/Z1WHdbXjveRt7EtDcRK82DLbfnJbuvieq
QlSJZeYVw1CQY0v2qs+f6GoXZ6/GfSKG8qbLYDZMXcY8W8nX1FzVN6hEUvQ/rqOODvyr3VLn3cuQ
RRcISvRstswvsCVcAiltQi9v4H5qITyMPxH4wtS5dVO7/W4CHWC+86o17mJaR0Pugqqz2yNfxuY2
EnlwTpa/eYEBtNXpY8IPfkrllbd/3WFJ4q4bm90x18vGP8cVfsSxBiPYFW8KpgDLrJDzy1OXdrb8
Uy/66QAuAVO5ap65FoIMmNxnC4Dhqgvae1owwLuQV1qlsQxAlLYwIRa2VRkJRX/A9ON5CdpurSmr
YpTliEn+1uD5jY8uxwPTqORBtHAYOqux9wOabyms35ZOa/5qpARbTYS5KPr44jZD/7egv8+OuJ8v
fs8eF27cq9L6R02KFEnDHV1WXAna9leUzgvHPkqsW3nyPjPX8ubsFFP/qmSyHeld2NRIxuu2d5/7
jK4RVZz7XlDm6xSTeUhNIW459NutcQcPRA7szHIifujkq9zhfZoMUH9UnRKh1skmFHzLSsU+Ao8i
J6cnj2qsuJvph3gU5SmX7U0+QunpRX7JicGxFa3p9OjIH+0oqWURHPovI8sS4ChWcZf0jbUhJ4l0
a5UDqmjjRSc1oynHXI/mfHmvWVmkPKFHfkN3BJScdQiIh0uJt87dmpLq6+rPZ0lzmGTi752s0L+X
gmi7nFP1WMamY2bFSEhf7Ixi6iZqGzQtVMvJAe8GZ+UjQBA8O3JEsFZiJ0m0zHxlELY9zFpMH1E7
+E9Rm8ErGefu4KtWAM9srlAhXdz2uaOYkPCsEs0tkMBhGdo92q8iPnfoauceC+1w1jS+bzJ4o5s4
r65RIGlHUJV99UWSyD/EhXifrq+6MgGoBhqEhYVg31g3Lsl9jIhbCq7ScxIOJ+j+1r7JECjL6F3i
xeenwo6Ju5ZYd6K3fc5bFpKOd5lMxfs/O6TZ8FuSZZKED9Xc7wtVPYakgsrxjMC2ztzl2et5xHPW
vY4gutT9cviAckMupaguQVTBAHR+VR16ctQ/WQAaVvnC99OS3M9Qf5XAEoj/eXJRV3t3r3B6itG5
VXM07dqR5K8bT/CRh9NkE56PwNGQizuWUiCojVt7GTf12GwLnqOmL7cdQcN5sq+PP8tgjHuNKhco
TB5KAueY7HhLG5p++9o9djAkc8v5Cgtn7fKkFBHLQVpFVoPkoSSp3ROXBQEHtEf1ezOR94opr4gg
8lFW0s3WKaPXkf1zjbbPgjCp9g6D5tG0vnPn1lrxnanhFLThDN/cUoAwKrBOCKX3I5flPd1C822m
QMVMnT4UAdshZCV+h7b9YiZ659v/5OzctutUtqv9Kmm5DjtAURRcJBfzqKmzZMmydEOzbJkzBRTn
p/8/1k5abNm/nZWLtdte9rLRnEDVqDF6//pU3cZW2q1RPVgXvCAB497oXR0aAbwImKvb9fjgInpR
OW3FK2d0X5RKEYZoJz/xbnj5ZRqXzS3uNaKz4Yacuqan8tfsZrAYXidfWkeWxpsF8TDWfX9k3/Ye
wceweKVJ8YndApFARRQLJ5nwmLTAYw0zwbpBs1nY9YJk0H4LKm++SVWNXXEyPYfHdN55oOBoWSv/
aSl7XuCCuR69dIjXR1/juMoUR3DxLDiiQF49hi5wQs4XFVHUlhjrXd+AsKLxvM1ZFvdSO2eRanae
T2I44UBfObfs20aTjTaHZ5C0znFXNvsgn0i7TntE8CaCZ+sLaPiCvtincHZOInWZTI+7TKM5XoI6
RMDH0bHNbzWWdpQNb3MTHhLQcOPgJyy1KUmytrhSQIUDfDKlQSKMCkUe3QbaIjX1cOX73kHadPYh
2CjHcu4MpzpON8F9Do7H8jARFxNdWfSJW1yxPfM8StY2DW+5E9ZNzUHhWTiGg3YXtcGxxzyDJN6k
7jXCSX4KGli13e8Uiq/6m+BYxwixnIKzYbDN1ppnD7U3/imZ0PmfQuhuDIAfmYRfmJghvuuwrWVi
RVMUQXwZWsWHcIzKiz6SDVZ+8NU0ZzibRalFFQMMRhQXMSd8nUVbO/NvV5ytSpv7xUo/wlg6TiY+
Bq1/m3rq3k1LAfs3sWC6YdGKnfBD7JKoEeMz2DsZDt5UJstF5TXonGzu12aSif1NOUGGgtxS7ZOj
ARjZToLtXoogeyToqs+OQ5LE2YFBdB8igKfrvTTiGnMfCrFY3WkTbyP8z2VNMjn5QuEVaVsx9E/w
0hiufAB8ibRpQqtGJyic3RDYxcAbuUNZu/gPIfrYnU5gJrRDbD9OmKOyHed8Ge64OK+z1IikCSni
Tbf9+iC7Rd/lQRmfU0kiPQvF2sOCcLgdHCd+S4BrYiQPNnO77HRXuFiNckjVjVfu1drYBE4EK3im
ILLIz5JGFVtjOzdKw1hBhVNvKgvcWBh9wC6+LrGC3EnPjckSjturRCn8vZBX6SNlT2jjEqA53RPy
MY4Eol9Oui3juxmkYhUwdcjA2iDuerOhWC2jm0LWCea9INQPPrmAhBAOoFb8jIB7U9u4p+TDrJNb
m2UID8pdxgOHY6s9rwt9bU/4RXP9uPY/D0Y5+uThptmKEfyALZgO4PNmxqXT8HGephY2p3Xd5i6L
gk+LAUybYYDe3iMzY5y57Cfa7RtNeJQXLzdBHm8Xfx0Nr7Jw7Yh7x8KV6+JQk3bxQMpCfbSlBpsV
LUyJoUAriB0YmBtaXBzZW/ZwGmZlY6zr2nTJ0UrC3sJ0CV4p0fNriQh7B88ihAvSx1uR0FnLuuZy
UNSrVbNA4zVoEEc163vqSf9C9XbP7lNZl2AG5JE4uPWVgh9fe40LbTSLt304AQDk9NbZdJoDwudV
ZGNMSXBWD5gzqM5iZuADqmhCv1A8Oej6lUixSEPkO8wpZL5QNRd1ra0jmVMdENRSbVJRlM9xn5AB
B/jwskqp+Jp6/FT7YjzLPBtAe2Q0uDJgQv3SLkemdcE1ntS3gWECwMl43OPkTm+twbgbyfoMksre
mzD6UlY9NR2h2hWyrTNrCMdDOayVq0dVRoMmugzt8YXBqzlD08n2if1kZ4kh3FWVHUNR9unNLyNe
f/qxuwzU4i7vmbdE2rOvEdOtsUH19GCoWs651mMqUrlbkhmGzxxottOqiQBnee1eZqwPMJDsg6+G
/IFKf9rOtI5xEorwtk3S9q7RAH1njJ3c1ch7jVt7vECKv1zhEMad5GMT3IdBJE+eX1MahT0UCqfv
Gf2X2Z0opHuBWWG8qlFpis2EvgUk3ay6XeBjFaTzNd+VmEa/jqWsOT9nUfAgB/eWMnIJdlU3wImf
0o4hKQ5cq/40J1gJ9jnCtmIHi8LeWQyFGVcwA91Z/PTY4SWQfRgK33TtJs1LHUF52BaIgr+5QyNZ
1JBybZJwRsNXSw8lb5JMzoURRlMf1eaq7ZIhPXTzqvooeEgD2PEivs1dvdzVbkVbBrsbxZjG9Jps
4yapV04O1AjKDfwt1FulDWE989Guts2+FrU68D63O7wDX2o5d+D2k2HTlkj0QfZRtZGAZc6gt8AR
Cm7dCiC94ryS9kt41/uO2SF8tS+8lvnY3ksrPNa5Nzohp0n0IBb9vV2YTxeRcB9qHRY3yUg5NA/5
5eiF9Z0zEKcBGOqzbrwbcF5ikwEVwHbkNudlDu4Riz3vqwYW78a0zRKPv5mU4Wesyc4VmGcYf1pv
osC5FRkY8UHrvajUTRXQelfDp4SaFiDaXmDqNN1wYXN30qz5rMP4KcO1QhKc2dEJuIz88DT1xd4m
4Y6RFo2MbMJ84wxWfujZHbFPk7t13sT9sFWTTDnkzNbFguN3l3WJd6QKCsAGkksWZ5JrouBdZ0bD
i2vmQ63tCNr9qA5OAr6UWIhiHzIDPAeaLu8b0FvU5knkfDYq69E11NHwccENcjVWUfa5w5W1S2a8
xrtWRGB5BUT3juI2QTLSRpdOUXefKMDuRNDgdkEHAgcoNsMx5+SyyUqdsbP12ZtfpvmeBve9Fh7Y
WTnfJK79piUm5do62RksukyDc5+um3rYGkJa09a7tHT7IarkK4hntujK49xIfBs07iCyDhOBbo++
y2x4g4b7Os9SwItN3iLVLTNCuOW+HiY2bUT2eL36YCqCz0WrGAyIDhBUu1TwZvC8PRN5WWM+SfGX
t+SmcMgrTmKs5N51QVboyrnpx7YfYV0l8tIfaT1vONzHzwkELijA2v+Id2/Z5FNVnOiYQOsAZbyL
2BPV2N2Uie0+lnlBYZ+kiH0afMtkI4DWG5zoICzLfabNem8zCzpXBa8HBwTra0mIH8rnVIePZc1j
kuu5PHfrIDubZIWtrxTLpyR1aXswM35DQaGvvHLOHlLksowlLOtUuQ3fR+18HqT7pQ6pfgM4MzdA
NZ/7oveuOK7MT7brRmdIqNs7KLHmaFCxvPqcEU593TQ3tl17t6jr3QvsRNml4cu9YVVmdtEWBR1s
7mTeVuNJZXn+inUaRTDKjHDCGOT1dPnE3PaXlbsk1zjayn1ctrvZj7N92zoh6LrQfsom9ZolQ3cx
jPSb/QJVNyhU5zqTcwhz07sruzgfz/KmEC9xZaadwkz0gfd1y5QUEEbq2yfU0Zd5OX6Dan9auri7
mKGkoioZsvms6GuM6NKb3sYKBVhaYK/zYA/qqG93sp+/Wmro9iat9V3Y10j6c5If+8Up7tQw01u0
A2hauoBeVzWz/yHT/MUwaUDa25pgDpU/IdWUL52X52RUAOs0XdB/VSxw5GQgQOYozetFk58mlVmc
+pgq172uRwpXR2SvOrYYJIweSLDEvJH+FnVgMfLyoK1efeAE5gKQjAEPZHw7aVq/ZAMjxtFKeW0C
4NB1OT9qjHmIHVOsXFKeXCvQ1/SDvAvByQdpAe/+nC3PgNXhntpzaFAsVh+Ug/keQpo/n5nRf0n6
MLws1zFHMFUVySC+R+APpoFl4KZWOdITpWLW73R4077AFOqWuGw1TeClst0DnT2kWD10oKOIunRX
CWs5jMZGdV8mhTrrtKT9MglT7VGLlWdiIPKzh6FFNbOoZ84eTIw7/+SI/qJrXHRWdeT1Z74towsH
gtFRdRYAdA6ydD+c6DSX+El7B9ZoE2YgDlVwTfozhLaEGAOMkkdTBbCebNo6Ms/hvWZJcBst3ZpW
C52PN2JhBLVED25ByVEFIeyXBFkl5UJxtixk8ox4s482BddnNIAoIV16vYquOnWfg1kPvdRetgm7
YOw8DZEfQ7QMUfOOdBlZtwluoWdCYeS39gfCP0lEWEM6je+b+8KE5wRM6S2Egyutki/pAgWAYWR2
yTAUPCmAk32GWgKESMV5h6Qe/ww+x7KvkUVshyn/IovxI5FDr6s1G5lc058M/tyzzgL7Mi3SOWgD
GscJ5o9TYt2gwKYhDeehT11oNNp+HjAKQuSAa5Taq3i4CU9+VV1XhfchDB2DnslUBKWVxAxgAqK3
LvHPifhIRqG9Hxp977JN340mN8eS7JS9kwDAFZZPllSAFAp8ZzE+ulV9h9pAkmsUGlSz6wR2phtr
Z3O4QpaIrkX21ECEb/56OKpK3gtUGzjj5mWvEyo116UDRYwE8/EuCFb6rxl3NggakHwHmbb+LuwF
jFHH7k5oONMzam2WHX8JPuLEIi6hbmjnaas5a+D5b0M/B2gdgXlILEueyTaTl0nHMxnE2AtQ3HZ/
gUVF9QX9jDpLsYDGxFRtB51f2VZqX/e95YCQ9SK+FwIWSvaeQ4ivcaslFQ2yEI7lXc96gwR3Ek2+
izFE8pRyxvVJdUgyp74d3UbcmAClvYjn1XmJwf4jsvHxrB3q6ZLSq2WiZn1ZhmTtDTkCwnR9U5uG
WmfOSvpKa60VlxO0ITFeAgier/8yr/37D6GX/yQFfNFo3Ajh6d7963/e/M6g97+LD1+v9/3f/1/X
X+MW//OvjEjk1uu/0MtKu/muf2vn+zcDYPu/mQZ/5zf/5e2vv+Vhrglw/KL7qlv/NpKWq+9deWta
4//fxndq8fFVX9//gX/a+Cz5jzAEyECyYyB9ZFoeyIZ/+vgga8N5CIhxBPEAPBiP3/8Y+eQ/iA6X
QgWeo/ijij9ldN8l//Gv0vmHh+eOXxWBT/uA3/rvT/5fLs/f0RyIFf/O9YkNUPk46FzyZnAG+mr9
Eb5nOTich4yBkLVtXPfZJ8viENZk8GVLaR3xn5a7776ZX5hMHdAVP12Pn3x1DNoYFNXKlvguZzIn
AIuuP9cz7A7MaSM2i9qNcXiFbnXofOKmWKnJyRFU9wmK+k+ZhESXdZ4+1aaaz7tx4hRb00AvMBZa
vUt5WKwWqd//oHy/739OuR5bfGLaHYeU1R9/zpC3ZakyPGFwIV8aZGbniYABTY5xc/77K/18BzBR
hj5XUyFcD/fdlZzeQM0wbBMDtrPjOE3+EQ0O8kASc17UhAr+99f7+Q4AFVE8OCSHBgR9vrvjqVuk
Zeti+HbzEcFAthBImCP3ge0wX/VjRWSwsII/3PdffEhQFlzNcUg0hb3249cJf6E0hYfZuhJ4lKyi
ZKc2OZEEKBLPhLa+/f4zuutj9D9m5vWx5tliIMaLpbzQtjHPfv+YdaaNRZHmDeqEKoG6lObDY+Lk
WAk05spPmevQa+QBsj4IhYebyX7rf2jAfXxVNmUbw+maE0A8t0yZfcp3oMEWBpItn2GZdlHm+Q8F
aokvyVjZL00qMcrXLvBiDi5Oc/b7D/Or744HRCieRwKN7fVR/e6VadPGQWRbN9sJfdll1ZI9Wppp
uSzjXMPsdv3976/3iweEZ0PwFUrXd+G7/Hg9WggmWkaNvTO3vOM49OhILdHvaG7la5pB9AG9vPnD
U+k4P9+xAKiNtLlleNDVu9eAwXLMnDhdR1Aj/Ew5OxRTWdEeW6/J9jYhnSfHbdK/9JO7tJooHgu6
ZLGW3h+e1Z9ffRUEjsfcW3gyFL748fOThWpoTsgaXkbvnqdNj5yNFtgH3+6Wf26ZP+yY/1L1JR31
qjP/8a/rY/juMQ2CIJSEAuMbcb13r4Xbtz5aE/APyB6CCy9n626Svj79/ob+8ioh67wAKBSGYr3h
3z1AhoQ6p1Gkkot4lQZ0GuWXzts/rGM/XyVwqebYSgLunlx3rO+v4nFuysrW0tCqF32oRAQczVgY
K//27QkQ2fKNCeX5OMTWV/+7T1Ml0CyBs2lm46HDXJ8Pgj2C+MBuTv/+pXxuS7guldwf592lZAbu
xU6Ym0k7bS6wfSpMRJm9bxvTbP/uPQqULYXnS9/mH7F+u999Ks4P5IuWUJnHOQNXB/j5LAhQVP7+
Kj+/ZRQbEIaFx7OGh2QNm/7+MlIGFlBaLmP7sHmzNcDHoT34Og3CAZyeYgbMo2lXJZJY+kJ3x75G
wtW5kf+HJ/+nRQZ6O4usxzbkBUKKd19trPzW6mVJw3dAhRMMLNU1lTz8S4iQJp3EbjWl/OFFWLe2
H143Lipcl1OSEAAu5LuodJjKQ5Ouj2hVEJQo2AcBv1m4bWgWoB7iNDbYXbAj1C79P3zxgM8pJ6QK
RWAH7z6vM5erBI/Pm3icPGwnYlCVJZwyrNK9bC10KWPICT9DL3nRD3raBRn+1iBypz8807/64nnG
bGoa3lXHW9fh7x40p4+IBNVZvc1L+l5ofC5BxjPzZdi3jWOw3YsdtH/YwUIIY+++ecULRIlLxWGv
+8r6+99ddZF+J9Ad4tVjRTgHzLdKixq3v01Tu0ajiQXyqBlLIOLqJ8xjQNk/Db4OL6B/9oTceaXA
d4Gvnkb7kqFKAT1Mv8+1/PTcymJ/3qfKZ6Nvwmp+wzYhPzW9Z5VQw+PkKjFljNo2dz2D8hzKTI6w
DRnN7FQf+9btiFyVQTIdaY0QIRB7Ul5VeYsLXFWde16LNr6jJ4KJwjDiYqIQJIi5NHghbhAQp/up
R5tbm8H+3OBgoxIgqRenftimyCZmE953SEDdvegqDqj0GzQ9MAZOwWbyuuZjyNbR7jXMXjQFOqU1
wZMLsqytaQwsWdTIM6+vrS9ROsmPVMk1EkDXaRAZLOY27zENQZWCrwVixwOYiP9+j3fXxpoNuOMy
hVz6jCsagnmQ2s1rBPnr0cNhvezKBGbTKPDIIjXBzLubejnhdhwj+wvAJXcNF7aK28ZNYC0ns5lK
5IHIJRiQT0xfygjo1SYmhpanh34FOTA08ZETOJCZ8AoxrcQqlTScRusxuVLApB5b0rVJG0wHjDj0
1Z2UqGxBtDAZDghvZhgFV5ZLS3yDNWdFvxZxkJ71Q20ppquAIjB7owPYhEb1j8A3KcgTOhX1pu9S
7xmxGMrPobYJC5pNPaCRQTj7UjJyNXAawE+lEDayfTIoHR0W5aF9SBkZwx1Jmvq6rgLDN+FWmbdV
zYiqIq4WzzsY0XXjIesMIIcwUDEG01ow9LMcPy23DRXixzEdB0I+MjbAnc+0JtqUoxb8f+TRT2Fd
L+OuDVvrmbRKOgU84HgHBCkl6EhVLi67su/x+9vZ9NTWTBjA84dEtorZHp+BtPIUtWE2fVa1VITR
Vl1zm0gzEwoddjUodYSYMVZLr1mu58QOgdETdBTssn4qjgShrT6mqNfDdui06UFxx2u65jL7hz4b
IRzUELu6rZca55auFpayfOgykFkRvHVYmel4lY5F/m1AHsRw0RmKJ2ae462/2D0GZkaaAciWPL7G
XtvjVee5Hg/wx/DeS+SFN3Xpikd7pHwmls6tTwleoByHODD9chjxn4Y+ZvIdeDn/NbEl7vyaUmKD
HdmYzSyr9Ksaegf+p2O6Z6w1CNWSYiK/RLQCZB39SySittXA6DABuWx9jDyS95J29+psI4oIbbL9
ja+cRb3rakmA8jwCfKKrvoLBUcrvu76gbbyopdV7mQtSOkJJvm/SBU6F+zdCezbBoaLGSFIcye5Q
8ZYnMvUusX4P6OVQdZGo5PlQa7qyYGrYxwC4CCLr7BjWoIWXvrIKidykq+fXTEgiFFqrSW87C7Th
pusNapjUlJiJ/ED7+MqHvMUCTNzfrtLuuIdxS+8avVj4lfYlP2wEuOFhVfvclQwW7ONQM6BBKlue
1bZNniXvs3dclctYVc0wPMPkC5/Mwku0cWh/oIKacZZuFesaccV1Gb6FQZcAoO0ZRTaTAy80wRqL
HQYLDk/d6HJQN7CWP6R0qnBqYWuyeERdc5kXnUQP2NvYHWa/9Vc+G6sBqlDE6a1J9CPwbgShGRi9
rwgMupeO86fmZGEkelxe6Z2DDkmSvDdQj3RqhgiX5bq/96u0wrAFALw/jENWgawN1BBvx3Gyh1Ni
mugm91KcFENNB3YrVYLHmYE8y7OToKxGriC63US+95M7tsFDPUc2o8LZ7V/CRTVMa7oRFRVKco8h
qHZ9CAClbPeli3RsEyd9c9XNrYIrsZgc8QNue97E+iUZZv3Fz1y6ihJKGgH0oOCZnbqoWKcBCu0F
B9Tkxg6agvwpv8JNwZIsvy7SajNEWLX70oOTJMXahHjhu0b0aLPjGSY6TaMr9E/kWiUcmUkM8qWB
SAeTMPjG7Ryre4SN0tlF4EE7GqYesW+mi92vGMbAzeEIb/+ifzwaiPgvS6IIDE8sZ8q3E9xM+xzk
oQf1pUtCUN5lNn6iyszBmahFoopq0QlUtSr1WTSkIPRShorFll+lC9mE7YS1ORjLrVNH8ssQIHnb
RzMvwwbecOTu0toF5jEyCiA4BKOHOgXgQCSbmAWQfrIBOzUDQVObsZkW3D+OppvNGA/UQ7Rm3WY+
rf89LakUEptKsEYNakFXbJAqWAjmdX7T5FM075o2LXCSzVH0OHMSMdupajCZBVIUT2xaeHn8UcJ7
pu2ATKSOllc6uGAAeELnD2VvE341lS3b9+wMDG8WX2Nxb7TtMS7uirDld31AIkOZN2KbdyW5mDPE
71OJtwdDA7Hhr4GKcvQDzog7kZRslnUnaSEdc2/dS+0nLpnVxfoR6EO0H8Hf6IQpkmKmQELmBGTN
mnkpse8Fm85ozHf+UvM+eYWNRnNW4ls54HTfugnGOnoWC8tpj3P12fZd4o/zQgdfnDBG9cyAtn4Z
nL6BTxTP3j2hrijxSGjKLqmtWmAAIBC/qEbZbz5Wt52yKaBIrhiibzEeeJyhgYuyAKRoROKpy73w
hKjlbizz6DINevFVLCPJX9WiX7AOyJsomQiBWHLR3hY4Ba4sPWUkPHgFHhlrug1SqINbyURqtaPb
3Z4FJj+UGYEhuQ0SAKOsJmgIvSw0Ipz2jajIP4sZXL3pOl2epUy8B0tjY3QVAk36kqZF14giDNnn
XOJZA2mxK3G0+FeegFB9htVhfBqhCtZknAobnbJywSJlQf9ExNvyeepDQ/ImQpiHSFcI7zK3DcAw
28W8j7wCpUwjVfbJkxHnImzR5sA0GGV0h4chJVmHE8amj1NeLDsv+vO2JgYB1Qv9nl2w/jdbNt35
G+ZW1OylI+AkZYBuODUxqP2wgAwSu6aclycAW0QNmEnO15luQkzJOQKzbc8jFNLgxHFzj3sT4DOg
C/XQjDUrs0vy2uqzS6ROthgNTXjIqqibdvShos8I0tGrMk958EPIlKsKx0XUkWnzWCbrETIyrfzE
Q6sewGLW5+xzsSLtDfXSzpkCBqGUg0248+zUB2tZ6LTZqTFg3GW7TZfARajraJ85BdLGkCjH5Nwu
Ag2O3p7So4WeMd24AEo/EYLEhujj3xPbBkqXWkWryaWb2KLdKJm7rxxFgKs5NkrAfRqW2WsTTAZL
WjsLaihf0pxIwb9feLM9IRYoivDe7tFen3nG1WSs29J86CL+IHzQZHx0Fpmd9fYAk8N4GWQfBAH3
Hp2WrzVxJg+O6mCpD1lqT/AjIeTuuGkgaQ0E/+eoGEDUsBGgBBSF5cZkfY/VnUk1gJZClQwcMzsR
N01ikFCT+50xzh1j1vdgiMfHlBAv5DPJTJ3WZT0uIpdCgAgGGVq3bRZTovnIJU+DjlmSGNPnXz2w
Mxhdu7m+m4Hlwe+EP3Jet/Vsb1RPVgtWHJyIxwl9O2VaOUYNtAAvQJoU1gvJHRG5UKlR9Vcb6xxH
D8eNMMSkZpk3dTw4JwzAPsbTglSwPHD3HjsJ2dVwThmW9w53pu+H22lOqM6jAXI8OhuDNdt2zXxj
+eMA+dfl6HfnSYeZcLQkI9NleDNv2KKZZSRWqzYQt5CWeHFDp3rCFlORvUee9k6OOiEKCir93nhd
Oq0xlLT3Vd/0z22rkIbbg813GrGYvjUBkZiDh4MNNC4pPDvGfoy0demk/gHof6J2Md7BFe1QYbbu
3LziWcIE8HmgGIqAsufRsA0BI+dbEq7HdotdQV1ljcnFQQ0rXWShIty0ykbBbTnttJq21sM+SRT2
nZdGM5GiaQOHFW01Q4Ni7mZvNzZNd4W0dum3cbhSW3MzbHLBfk9Vzn+NtF+uRnLkYm8+7hTMDcgn
Kqrhkls4tUt7NukRdkyC1iVFQaAcezP4w/SwiqwvA5IXkGlR659yp0bUNHBQPjWALjCEFpgg+2HC
pskc4mlwbAQrPa8mIQ5dM71E5BiSdR7YzWGBE4C6K6vdg5FNR84tDsxyX2NKvoP8hUix83P1MPs+
qMNJB2DJAt3j9XcYX5itLFlzthZ1AWLobJju8Xeysi2p59zG5HS+dU5HWU9wVLZpRVl+CwnB+ZIn
6AyviaivnwnY7akHFWmHTOvTrt3qRtflXW9K8aknMUURqZ54ZJqHTofWvIWTAtrE8OYQ0dHn+4Q9
N2HGn9nNLjL18mS61psu3HZi/kMerCBLqcKrZwsab9sCLdfZ0s6c5iYeex/VgWJmbKh5gdOkZUkI
MOZSZCNr+rw1ze1Ha3Zx+XPznZuidSADAd8YdkUPm2NX20aeM2Ij6tbNBmyMS0VUWGhi7aCi9Eeq
yoAFGbODrh6gXBNZT75w/qUpnPBqyioUjLWGQ900rQ/pI6uL51G1090YR9ZbFjQo7Wdkm/m5GBAS
bEFqudhOqFyvlnhdU8YoG509ddJ6UMkDD71cUwdHt1HmOVQVlnZikFJCEc30NURJNx8DVDD+zgRW
SlhE7dBSICSNdLxe2NwwXZEpT3UktlOzwhKGwhlJuyCB4MJt0BtzVG5wWXh5V6EFGPJYHNgRQYDT
HbSyQxfK4CzxmkhTMHv554W3GHO5BY8KOxvfdsJc/BqTovcta2fvDYl2S5CdUsMZxRsnuGkM04/u
oiQD+5j1Alk+iWd1glRopljAXjQbpOFVU6E97lKcIDg0vW9NbrKezMduip/nCoEN8UKO6+0G04Im
bMGMblodLzDWnJLScYJfc9LNlK9QMWQdhyFrCADUKbrzIzsrhqduzInETRYMrNgoW+tiQgDIp4qT
jLUnHTgnWwHbJSVc/aVzsaDBPgZ8kwtyYKau6y5NOlsvDcCQl8JmTsoYXcMCTlArivO4aWjPM+Hn
K7bGum3Oc9Kj4wMnxvpzi1kJnXe7oNuvOx0X274u4+Dacyr7AyZYNe+xPgBmodNof8Xj4WGLC9dj
shZJhKLD6HhbOMWKDG6d7FF2o/fJ8BJPp7JrvLeZBLD7xgvceBsWKBo5TcWgHnTmSDx/RALTf2k4
gcApR9eXswjzy7kOHoUty/CYeh4GV6F7lpSEtwA9i8PFtji7h/w0iiG4DKs85RtHhH4SwLkd5LJJ
Q0la9eJV+fTzN672THVS9PtJg6rb7NzAVa9ZfTV8gkoXitFxhOQfXWnogDMcabltTJbROi5Cv4Rl
74P9aPHLX9NmT5CNojeTx6ZbzMdImfYGICyCMzuvk4gOEDE5h7KhQ7MSSdqv6UyhCQlfkhBMbjnu
1SW2kp0f5/knesucTNOxC8VqRKX7F2nXpv3R13lzjv6TUhLLGefLjTQOipiZzWbc8btBd4NgRL6m
Dg3hTd3NFpth1WdPWDIqwEYLwtCdX0YAsOJ4xpbdAoXMjw6Nvm/054PLhdIeLluYlq9scdOlcUo/
2a0tSdSG9rgicZosQsPB/+xjW/oEBXUaDxbLUqS2KRyc26YtqGzizA2ac/onGVFSxDVtCGxx+21j
COK9tPAZAUcf6ClgQUL7vRKwUbcCAw+d/MPEZyMKvbe8rTMoSKyd8DkcwVlCNySGZCR80R1e2X/7
7hAqN7ma8iiWJ8SVqjplupBUQMrHhJrE60OZ+RB6YZJNn/5NlrBBqs7i5tJFvK2HZrkfg7i7/jdC
CObFLwl094rKJY2ITfsMq39cHn4/q/ipZRx4ge/zwjEat9FGvBvD+ex5omookJUs6uM8ENe7AC48
R56OjlH9pZETC5jNuPrDmOAXUxJJrgViCMnAwLGdd1OSLrJoACa+JohIUXGWbX1BHcWuR4L3R2B5
UG1yKEJoy5J96rfA83qv3NFKjo+//w5+GkUy6iLWF7UHQhG0I+9+kCkL8hIo95pQ1BKKW0GFlANv
SzYG5eb3l1oHTD/ORqQnHB+Sjid4me13HfpiBIjSSd47mKL5WVMU0V4KnD5/9yqMHpjBoHhWqFfC
dx9odpLE6ycMRo1tt0c8Nek9eXr+H2YcP39tUD+IDPAILENZ817U0jnjFMQLEMq6ZjmHlJAfsTkx
Rhhow//+A/08TvFdjymxpzwXwah6N06JsmZIevSJW6tN7H4P0sI6dGng78vMp1JdeurVIjb51d+8
7DpPcYTk1ZDcN/fdZec8ohHSrEMz24/Pl8WMWysusgsHozKM0y7cky2n/jDE+umN5KKCnrXDBIt7
572bYYkS2JLD/kDTm3NdP1Czk3TvH1tZvTaRM++gjEBayEkf+v2n/fmFXK/MP76AxuIwJP1xfGRb
0dppzNZCxh1xRpHvwoQkqOWFU9vi0ppcumZ+hs+ubvsLbZRvgy8OapDNcf2Hb8H51dcA7dfhrksV
uO9nWdKUTHBavgYb9tx9bnCqugNttnFa3tDsDZelJQAHL0CXFqsbToPXFmehB4ggT9Yz3ZDWhzqu
3Z2Cb3WLFMY9RbHDQEQgC/z9F/fTjxow80de4DkuRJkgeCeqSJvWMpWLe8soLAEzDKWLqYiqy8EZ
gY90RNGWiM42AFX+sIT+vJqsF0ZqgCyZOeMqoPt+3kcADy6xrtdb5U7TQxFiVZqFnZ/9/uP96ipI
+BEcBDK0+ZA/XkVGBGFBvdRbr3SDK7zKn1Zt/93/4SLKWT/FSrtX7/ahoUdmYPc4SAOB/Xh0muJ2
WHTwp0d8fYR/XH/R86FV8gPfCxWz+R8/Sy+mdiihWHCreliJ40Dv1/XDS8p9a2OYSmyccLUUGRhl
vQ1zezE9DEAXkscuybKKDGw3vQjMZD1qOQSff/8lOL/6qsNQui4vomfDq/rxx3NxXQFJzPS2LuU3
G+r5M0r/e39c9IUIqQoLA3R4QRmfbdSo+v/H3pk0x210Wfu/9B4OJIAEkNtCzZxnShuESEmY5xm/
vh/Y/UWLRb5kePtFhxdeyBaqAFTmzXvPec6FC3N+I5wOXFgwkZOENHVn4KN/+vxzffSCK0WdgDoK
aYN+MtEnpmmyaPtjvilFtg0K0HVND49LZVjs56r/FaTk54pJ/fz8uh88LWt5JRaNJi1X92RB4jDk
Gq7gpUgIn6JhR15f5dP+HXRkzJ9fSizf4eTN4FqL1FMCyGGA9/bW02jutbkimAOBP7PdEoNWRk7P
JksZYrfAer0+iNQlAWTOpVQz2nI1a18sJMbylp9+CAQMRBEiHXQY47/9ECnI0Y5CGe6oZfgeqktj
kyJqWDl6U3PCnuKDmEZ1pL00/ii11viOeel33doCcQPdq8rQwqvERTMdVpVzjeYUerWRVfZdSLIM
4X7EAjN7KkfDg+AhaadEOmCxSv9KgPrBC0P+qCGRKJDZYp4+OPq6k16SrwN23+p+ySAiIogyfiOB
Hd5CTdKeBLMeUNOcsz5/jstjOrmD0hFs1WxfvDWnRWVo6W2p09jxMq78MuA/2+kIX2+pNnWwJdj+
P7/eB79Y8kNsqh+JbhDZy9snljP4NfTQyACeVOIWBQ+Br7llfvGtPvghONxPk1IEEgqGibdXYYeJ
YqGYBMNZqO703KxYsYII02sprj7/QuKDd5D9xOThoZNCSH3yDo7AaVlhwGbXrQg9YWYp56GpO8Pv
xigNazkYVl0wXIBgX8EA3dWwnkXkn1Me+WdGX/3rO+wIlhwqkr91aNbyef8QtZRpFSRdn4HA0kS8
I8FgZtaaBV/89N6/N5SWCGcYZLEMUNW+vYoyggnOXI0whXzlp7zmWNnDjQIvaGqXcI+K1ee3+f0T
5XqSkwCSU4TnxsmSagHk4lDC9Swjj7aNxTyEiYC/DQFx/OuXh0s5CiE4/+JVPflqEa3ZtBpLgt66
rj7IpYwGlDQeZIST5vNv9f7XwDWUgZx+EYBxpju5i7C1gA3yxvR447Yys61d2Avti6t8+KyUzSZp
cBZgBPv2Ki6GlmQc+EI+g87FNluf5fSlvBYSKl7MpN9//q0+fFZ/XO9kG3LGSo9ccuC8vu7mu8rG
mI2aPN6GY/aVQPGjS5nsdWy0JsYo+2Q5qVXjD5rgq7FWu+StOsKDwlKfQeaxvigeP7oUG51EhavA
hNrLXf7jdxUACBkFkGRGt611AIHj4w/NxGWht9r68xso3j8xNPAcZVzp0N4iyfDttTKZM8Fu0Tbk
whAvlV2gAbRi97q0DTOGHFJDDsus7iExZsbtDQDX5ZxxbYeV78WyrECuVvDYWgTmzGjaslrjphBf
/CTfv7zLh+SlEojolDRPFhq9pW4sOxZZe0zgUAnf3wa0uref34v3t901KKRtcj0pqu3TsznDA2Sp
PcQGfHTEMhDoeagqm5TORFZfXGq5q2/3QtwucPgpqKl5EZm/vetF1Nkp9oOUOfGcJ2tGO87j6DIG
ncSS9Kmnjgi83p2+qmI/eNoWs0L2RdeisaNOrusrdE8WxTRxIYPtr3KYg8wZRLvHUksosFnc8vCb
I6/6fImjtz+bEqfYYbcGeOggh4U50UcPI0gbnSHPvahIIPq3DwGZp23zKZFr0/k++YSBasdSbxFA
1FCk7jQ9KC46nYlNGJAG8vml3t8MxcGMdwqFMw/BOenFVFmi00WIEi/VlPpuGAmAQAbo47pup+K6
msLpix/b+9dYIVzmVRYskDoC+7dPPS6ZFlUlHTV8uM0D6e7TLcmwJLJ//r2Wz/325aKwMwlW0B1e
MnHqNSmlLwvIOAh8afse55EUc7Oj+4rGzQWd3ZZMM3v4vQeNbvFKpYzqP/8AH3xPWkJUyhZ9NA7A
y5//sX4lGHaVkeFfoIxWoHI6wnew0N99fpX3P1cC4GhAUHeBi/nbIfbnVVgja7QRbUz73exv26m/
QfWdPcuUrebzK330fRTmE4Fvh03aPlkjpwoq06D1yE50Bd+1zPoXR1fl/edXER99IYU4G20y7SXD
OXk95qLEkJN2sUc2VbeJjZYpTtK6eLcnPwYTjKPYBua2tkC+o2aC8jPaw2srG3dXorTaMqpHtgim
38Pw+FWd+9FLxWu1HMBcazk8vH2miGp8iq6GQXIUNlcN6i0vxzy/nhtQXIwdIDQatp9viSdG/YcM
/IuX+t0z4L7w1rAq42viSZysCyyONah8DK1x3CcPoaaSC6eBrP7FM/jgMhb1EV2IRaVOwfn2ayYk
iDZsyADSUVRMNIbCcBcPEN5BJTBhsJOEMKDYRbAjkMptsnD+YYkQagOqwI0GNHFTa6nzEDILWv/9
0f6Vu/T/z5DI5UX/z+5SBtoFyeF/ukuX/+Efd6nh/sU2ppM6gE8R181it/yfkEjxl7N0kyh1qRgW
U87/ekuJF2eb5y2mpUDRs3gw/5+31PlL6pyuyAlfqgCGL//GW3rSNKJW4bTmLtfHSEaHXJ3+aAz4
dMv5cJ3TsTpz5ua5DOxmpyHfOW/nSR0jkeVny6axo5ni7Mx6YrLsIHaFqzE7kBzgLRzzHAztH7fw
+p/N4E/f1dut7+8P5tJi44NRXnIqOPlgDkFd8ZBa+prTR3WWtx2hTqg5+aD8zDypISD9/IJvf1fL
BVnWHA5VjsR44Swm4D8Xa0sf6ohGMT3f0u88vXbrY21q7ePnV3nb3KAw1yXLJoWz5Nz2vkG/sDPA
UNfuOjI7/Xz0ZxPgYhXBdyWl7yE3jOAh6CrjuiRy66uVw+Qb/O+uu1ybY4+NN4LhzvJNT76h75oc
eZwx2JiznXwPSHAi0IgsTQs1N2Se1Mx3QCMH5N5xtiK9I8fcEBIumFm6fcnaYl+1Zu5++/yGnOwp
/3wq6jbaLXQHqaqWT/3HVuzA11emH/hrfzS1reTR7JGdNoD3tBzxFKGjt/E4XGHya87KCeRGyIhq
b9u9/kT0Ny+gUDdoIpCt1KbDNPyLj7es2qc3jWM2xTC/FA4Yy5//8fHc2UG7X5NbD/fI3RK3BWA2
tuofI5nNe2dKBHJWrYhWNj2NnRAxA2CQ5jt/tIuzsgFZ8vnnOf1Z8AyXXpHCDY78g9Lp7cexZxuR
2CK3lOiWUKWhtNyUIGs2Tqlrz6FU079r6fz9fGiKsQi5Dpsb78LbKyLxTHEfVdCuQGJtMVw6xiop
gF/U9QQ4KSeqIyDt+3fFI4CD0LSXUymTDeab8qj5oYazYPyqfHt7OPn7M/EqL6WxZGWg3fT2M40N
6iojBXTsO7ZzU7f+wk8mbtIK/JGuS994Tp2pL2796QJhCp3jkCFZlRaL76mr0ehKs1N+FJME6wMd
NCEhzRjwvrjfH1zFWtY9wdmarsupqz3HbaoiZoebMWm4oXZLDG7amdnt5+/RuzvIuAk60jKzU4u1
/aRgzCOWiSSOAXrYpE8VRmgdcttPUblQRu3mLiIhQcvs68+v+i6RmF/QMovhq9HlMekRvn1wBJgq
SUOE+L1s1vy9FkrttyXGMN8WUxVuswHwJIT8JS990Oqp3vh5gca6ngdj8OCEwAvX2BvBNaq6vUu0
iuKnMBFzLS4v6TWSQPtVbU3lbY2bqVo51jzexrEMzpcS/Som+fSmoosFQKplXLGqJr85D2ZTjF7c
SVLIEKf6FzCoinHX8WV2jR4bxSW3US5pV+G4aXOz3OJIJGOzhvj+N0S5Q1sVivYxLEf7UteyId/2
oVEceU9iVPUOVamXWNAJvCRKimFldE5617hRClRFVIGxzoeu7KGI93Z+M2Iz2JdIRd2dKYi/ILi0
T0n9ksgElTmlj6MyIt8j9ETrUa+ES2SF3qLRNbXBecGbVddrEMrkAHXVoSkBOQ6RXz2mFvm6iJzy
5p+q7z8apD96k1iOECbw6+DgeNJeTlHu0bkmZNoxMijYUervkC7YG7tasoTmtL+E9JlvPn+Rlh/4
m1V5eY9QDhjU+67tnrZbBp9AXDNAA5+ZtQ3tOSPxIgePBV7e/mIH+OD7URNwMVPwD43kt68sTKyE
0klxKX4VZ2JiwueHYeJBuLOOvOfTFjVn+sVe/dFFBcwRfUn1thmevr1oGgSk/c2JvRaFai+SaUTT
TxCLJXwk7g71id2Ssfyv7yntNYtCkEoQAcHJolpYSL+wJ/BFo8jaMl3HlxS5+dasIOZ8fql3uxjt
BRrmHFOWJgCF0Nuv18QWEIaukLDVyTpl16oPOqRJ4ifUfCGybPziekuRffq+uEw+6AgKi7panmyb
KRDBosOvuM5snIIqc9Vvdx7Slyico/suyYxn3KrdsNMLoprXGdTyW913RqifiTQdQpfdYmcvKkbY
9rV+XQXYJtf03adDk+MP++In9cHb7S7zE4pEmrloK9/eHoKwykFbsPhIM9V51y0mRiILPLsEk/b5
k/joUtSj6H2FzapsnrzdPaEU+CmQfIsQvfiAkvUQa5qLBFB89RA+egb4ivnFLioRRtRvvxWJxA2g
XSjLeNz8c1TPzQqWsV4SqRRBPmvRxpBV9O/675QKAHUZyjLBoC2ySBDeXrUgEBj/6eysOyfJafJY
5LchqscuQnri5/fy/VvNCQLkAd0HUj8Qg729VDjOToqf1UY/vURJEme0qeau3lkx82CRtOkXCqPl
o79dBGk4oK0AxwG1xdRPXmo/NJMM/Sa5lnYlt402teeKHfaLN+SjbwVqxOJKrO6M0d5+qypCYog0
Rq4jG4QZCUndjqi47tK0VeHZSfUVh4a/8v33YmWwWf54XgbV7tsrpolSnMNyfQ1rCAJsHI3EmOXC
6tWW3rMiFG3R5tLFJ1iuGas5WHXDQm33GzH1K9ctY8yVxL9vGtfW0/VIDu89ru04RzwNftsbUFV6
RTNSRujZ7O9RdvaPVO1VviJAKn2N/GLaQcsffjdZVFwFuLWMbeV07NypGQ7dthjYW/GyyiDYOEkV
XSK3rr+PsU7ZojkWrJESYiKRn036rYrBBa0sPViA7Hrd/QqLheGAqQ3n0mAaw4tfUH55CkdRy5E6
rs44pOmvVl2Oo8ejzx6arqseEp72b/JC/UuAA4jV+36GJO7W0H9XUaXlwPEqhzw1txFWvJL6WLzI
wmr9o3JSudxEf7qWWrTgdrF/+NsmibA5TFlYX1paPRJHA5cQ1X4ypxz+2sg5Mzvkyis1BuMvo60w
zYQBiZl22VbZZsRbdc9hoX9C10y0c5IOIjgnehMMqZqm8cXva+CdTela8FJsQsHp5+btE8buvNy2
s8k5Dgl3lm6TiGQtj9CiOdlFoyMpnUYgnpCiaxaksU6zV9hw2i0OLLjYReUvBuvFaL7CzwDq3Mcv
RUao6uXr4l34bRv9wPdKoqDbEgMU3ILL9UvooUN5BcqlfKR0a8nB8SO4nqD3chfAfAUHFmwO+Msh
0cwA9C0WdzADWKmBGTQtoYbtCJnINnPdOU/n0e8One22D2mBqtjDwp33KxMY9LE1ME+skpnAd4U2
Vu0qOqBnZALnOc4ziwDCkmR1bmvUEIZOsJV/xhMchUf1CfJ4QreP2TfQnGF5tvyHsI+Avse+2V2S
19nie8bqcx/ruVauoyJx3QuEpsWBrKrwp1EYKtmR50HccztAXEhIdz1EZo6/oDf14Ka3Z+OeCxH1
NTZ18TiM+XzLex3hnwnL/ldVINfZJWD+8bVlbHIr6frVlV1HXwoG33Zrl3WZAmJpWbt0D9ARnyyW
kBJEConKWFdYyndVbhdrtmDjorO1YUPZAWJUH4a14w81rYmv5pcnQoV/Lo++FdYFhBWOtidd1Bw8
Q2XA/12TKhbmKyjbpHCmi19wwuiWtbLcdlYZUKAQWFQ2tbpSVuFcGTzwtSu74byEEP5Fpfl+L17A
ShxrqVKoxOTJVtVqmTtoGcFplcvpAmdAcq25OOUB+aY3n29V7/p+3P6lf8+XX8BGzmmJoZLC7LB4
EGFj2ANg1n5aTxA/zpeJ+RnJm80PiFrkmcYY8USNAYwDSOFNeGr5OfshcoCJhQoF2fbzD/a+SGAu
g4iJ4y8InHdjxyjFYCzi3IEFCZFc7wY1rBD6aNvCJUTJT+z8EcHmsPn8qn93cd5upaiQ0Yui7FtE
wqeb3ByXOtkAA6kpfh9clhELPm3A8pCDrcA3Y3fb2WRvsbXEuXai1jmAs20yLIpR810D3vn8+edh
XH+6B9IwBjvIdMoUi6xsuU9/tJ2wxY1Y2cyACqLvjlaYznKb2BwLV5Xpg0nAPBcZuxpVBqlsMccR
o+T1wRioY4jhHf7ZT/RMUTfnzmFMcJ562d+RT+YsLX1T1dSXni+TujxwZGaty5U/HoPSVd26Rj9J
WGlgysek0/W9YSdQ6HJR9SS9N6LeG3EY4OoAnluQ1CLYRn2DRdIbJmk/hTLIoT1MEwRvbKUmYVdt
F13iQSULtjcEhgrChYmKoG1mv5b5yCLTZtUwHkw7rW28qPXw4OLHM4kGXdRsJRHFB8FzeDZLE4uP
OcAJWddV5k78xxAZXqugsAiHmTrdPaYTYycc3JorUPM6IwJAa2tGjnElzbJ5sOeBECcxm9VVx7pr
emTUCzIA4gl1cDTa9X3j0ErYdAZqhv3gGtq8bqV+gUnezq8hMAF8GUmshAsa6ulj1QXk6oy4JHYM
xWl4QUWHr1rhZjJJ/GrBcYzT4og2u6q9Bokhf8aFS+QN+2Ka/cr6SW/vie3RzYeZFE9jXxF/kC1Q
OxBWJjb/7sjG3Rxm/KaXi5K2P6+cWFleYvozFgcoG9YhHtqqJo+dHKItFqBa3DAn7rYaGKMKxwOc
YFDybg3IBT0o1qS0Ca8WTIWNrSYe7vVgxNFlhwwceJrBYqTvarIpi6gU1drQfSDAtak3r6HvDzds
1MErJAILPHASyReKXhsfJEwfAwUppHqEKWyUOabCb5wnO5pXce3HXohx2T+40xChZW7ws64t3Os7
qciAWUVJo1kAY8P2vmkIw0NLMqU7RtwuYY4kYN4X1eDAnKrTcVtGONO9wjHhseiNnySbVhs7fTvn
vKZYcBNSMEM0ElfEO7pktcg4mzCltuGwyo22gSY0NfpKixWE+6KOsmlNOqUjtjXMxYcWzmG28YdB
Ut5pffkLam8R7kur7AYPvw22n8hOCAZIuxruXZVCDY/nmuxo9LaugVdruY4zac2emF/S6mUxMaMj
4MDeldCTCWuYofWteQnH8pwoVh3kIVmCW84w2os9LHEfucpIOK9nNBCE7yXhcyDHYa9lyg02ka/I
ACc+zHye88n+1rXdpMEm8RfLZMIwYT01GHBXLQEM+nJq1bBUTfpEEPmUj98HQvvoyRAG/DxrM26d
QPGmERhtFbuqHpfKJiAiptBIl8eLRp41Ak0wN33Z6A8dDAsgPbxUx3G24l/SabSboMHhvSrTqH8B
1wi+d4Bz/i2plHaPHBksB1WlBunbhKZC6mF2x0/db9eD3affkti1n3tDdfeS0OLfJNz0F3VQgh3Q
mhIERWY184OhyuAlbR1HW8GeQl8TJ62FxaYODXKwNbfLiNkC3rxJK8HMkw4cCegcrNt65dojFAff
nxwJi3oEGbkMmjaGhTNtbfgL2sjsUnGVUlRDs8BEnBFFFZnf+yxMHLJhq+no9gNYpk7iATtoGjHP
mw6eAJMoJGOvcAIIuxiSlhwCB+drv505WV77YzU8j1luEyeBReohIXbo2FSVAISdgq1nP5+DC9H7
UORE4ojJq9LBTdfl0BjYxJLMqZjLTKbcs7EwxB6KAbM60kI9OpSdU2mbpM+iy4xstQGd5eLgM93U
FZvahuu9zoXt35RlUTzi5EE9ESmclRvD6JufWN1Zz9wg1q4Q2SYBLf2c3IGWG4ufrY4xyGpjQpJf
qynwR/wqa1DEMJ69yLDCR903iLBTM04+UqXLaYcCuKjWg54wvgrcIkmuHKvN7TXQ7XHazUoFv82p
Suz9UHTaE0+aYIjCMCGLViRSYiEPUhw4iPyixXAt1DNs03YFxCiGGOsS37ZK8eiEG5V09kPv5+xZ
QVekPyMx61i7ieR+avWguqlwn4RrJMP5eTVF+G3hiVgSTpk1+h6UnTBa61ar1ZvBzDMmXW4xvgS2
UfQrg7r52RfV/FKHmt/vwyJnF217E5w0D7M7H8GCMGPCNaOvoDJOzsZnzoCtGLCC2y7VGamu4jmr
0azsw9wkzkKHMUM8iR8NFhhVEpJXY8bw4J8O4f8N2/9rwVL+52G7N/96DU+G7fwP/wzbhfsXNhPD
optFDwYXGyX0P8N2YfxFB4iJOouZo/BI0SzJC0JN/qY1M81hHuswc4dLu5Dx/mfYbrl/STraqCxQ
VC6zL/PfDNvpcZ6W+NBuUe4Bx6S2ZVt51wMLEhInbbVY7wv3jhyfKzCxag+08yHOteaAyJw4uZju
fU195dWd84Ofi3sdZbqzQQQWr2v3RbeSm4iBXDBy6C+t5rwvqZa01rqYC5lfSkudOVmce+hcWdyx
HDhdqGOwLQ5IYTyrN0uc2uNZWjf7MhTAf/DTyjglFZP1t7jQgC7EYXGhZPbdzvTXYvD3Vlv/bjSF
oMU86qVzGxr9trPI8HoM1a9iPOvVYzvre+mTnY39MzoXrHukZDUxQauVBTCAWa4/7RRki8qUr6p8
4dPhirjQ4f6sfKCnpOFdt2rk55NsXFaiiJlFnx+mZNxQzTAhPmskcz1r8uL5bk4vyCihW0HivdRe
44SAOns+DGq+dFW5Gqtsr6n7gX4Ik4mruP4259LDlrEq2Qtn1oAgPAZjcUHwX21HO8BmFvan7jHI
SuZJqwUWpCIsBpdGe6z02WtdoC+N/KUFIL2azvAyMFipdT1pkLG05r4OfuATXQkfCfidDwiGxKa9
qMbtxAmXwdo14asbGRrgVPSL0Cr3sx4QH4mC/sKh8aHJ+tUfg2ODJXjVj0uE/HDu6MNVONUrBr77
Popekno7Jj+gEJrEuy8oPsJRtGhNTGEUgC3JxV71GqvildXC2cHw3x6YY8Y3AZcNqVMTE/DBdW08
xrSPaDd45XCdtkfyCFZ5328pn3NiYVV4CLvivE8ExROifenXt7SqPEdcE9eyCR1zndb1dWD3d7Wb
dKtKTrvGJN0RWki3Igvk2whWZeXY001QuGdmr6fgPNxV7s5b6LzKGwH8l4N+20hu8oxJnGKv9QxO
l9Ysfgv9lyVaImSL/mKKH/Um2wXwrRoHS0H/VHKAPrQwKmOJHTym4Ksm46EhipSgBpw9S2QlNJL5
oNp+Jduc4Loq9vqmuLKnC6Bxv2NnvGwUEaw1ZJu22PkQA2XyLSvrdU8MTONmZ1HXrKz8bArv2F/X
ldGuO/lj6tKHOiDXD6d6ylxL6v11A3pnVbiY9DqMZwLlW4TF4mco5q0l0qfW6O78KAdH2696Qp2m
qb1U030BEcaK5A2sGCBd6SG1tP1gDhdTob+qVH5D3fAa189q3jd0eHwSMTE3k5r5iFn02INjyXJy
l527jpyu1ahCYu55De1+7yb+jd9nv8NA8lQg7XrWIARvecdOJi+7uW9/OEb9quriGP79MFqi5HVY
4rAZyI1dZpjV0Z3ib+yET8rlR6JJ83ej9F/C0MHJub3CUMQy4Ucb+pRnhkZ+dB2s4yC7RqWx0Uf3
Zuy0apvJGTIzoe5bXL53wEi+KZmQglglzpU2mdR3s3sIC4DASw7WenK1YDuG6RWD0mIt+voBBI8H
ceRC19O9vgSB5d/mchNJ+Zz4+Z4U5oZFBMrdq/AnIE7ZvLYJPxzL8EW41WUIv9KgyqYtN0cr0nkK
eG5M6HTfmq/STo63rKPDWjjTucj5WTPy+wmXcuMWYGUcAnFSp7orQu08snSLUyl5PtX00MHrmS2j
Z/bjUDFk1YoMv7sEMYQzM7myWng0Lqimle43dxMIoAxnPxlf+VVVJjtIjF5uj+7RTekf20E57/0a
MkwhNHs7h/w08eHF1JLR98RozqBLbrrCvyInUCNL9twtrOleZvpTnU7XjO3PYkdeirzxfOus0wLQ
KX30C6TkLQdFi4rP/lX7+A9Bc7i0yeNwTzY6B6zUjY+1lY0kC43XfSe1b2araHHaoQsWUkLJa5YY
j74mA9rG8u1M/JoszT9HbF1fRlVFUd7DaS2t9NyRPmHX7QQ2qaTVcAkMg5DczEccQi6WG5Fwp5ta
fzBcEKR6aT6A5MoOsa/bS4izfafVkhDJmjRFqekXPqC457bDyGKT8PhINTVsJf39G16QGP1dEJ1D
hhjPAotBbNBYxd5Oie/I3bLapAGJPBifSSCcbJ9dMU6wjs0XTq221cwpbQK1qXXhLjA1j2XtVeoD
oCuYKasu0pO7gBbnpuagvAnCsjgIYqdBavwkCPNOaNrerLRiOxm30KfMcx8O8dqoy25Ts2JdAx7k
Z9MrO78kqxvgZdj2Lyg/EU6lFvmeaLWD1aLkYb018kvAXXiQ5766wogEbNO+1+RYHsbYYX3k1O2N
FMzL9hcY361c19eha6zVYGbHpGzHXequucklB6PKX01Eax9aQnc3dkfVH07Jt3YM9a0c6JM5KnxK
A/LrcF4HY9kd4NXdRcmUX1gEOr22dI9XpTbER59ONSHh0vWYU5TrCVrSyqoo/rsoFbsBHtqW+05Z
YBsvGZHO0KUEL6yNlpcIpGtpaUSi5KnvWTgKl+y7FjTI8rehbgNkVWdXeW78MEFn7yQZEuSrh/us
cu8ZfFxJ3R08s5DVeadTKDiP6OXUDkKe6dXxOHtkEL0YMQE6JMpjmwXv5OmNO+0z6q4dcFXf06qL
adzpMBWj+XfQRmJNc1z3Urt+mvP8Z28HNxgj9E3oZqwGRnqB6vjBjJpDE0wXYSZuZs3Zmma+b2V3
b9TZWsBIwyT6OjrJ96JawnhxqHHboyjdofDe2aS5R+PWt84Z6jCbX2omSU603KmkJmAZQZYY0Lb4
3tCExzlzSWCvu11KHGc1VReFTI5qzK4C1XnpcFU1cp/nOMTKcueb9gaiKIAUCjeoZhst4adhifKS
e08FcadZsSIHM3e+QXXpz+Z+DkDOhLz/od5ziNU08mKzIZ4hBdNdA0qh6ADoln+AUkC0b2CM2zrv
x3UbEiuFDY9c101bzdg350GlG2tuSlgjTS/3gcOUCOx0FHPOFupYlaZzRpFsvyQaBWSo+8UZ450E
x0Or74qSwCAkrOyMaF7SbdMjA9FmvJN2kKqtkREl1vet3JiNgSFpZmPKVTWf9XCobkWo4l03zHLf
hYk47+si/s4JrrotCPUl0GGmSmrg6N1BQQJZaU6czqDwmhb0lrG/ksR0HapS6vs4Haun2kJpZg3m
EofVQ56dtDwHtlpO9/E8CcCgsjtCQJO/M4EfuSCA/Ebp2g8J0Y9qrorbS7dFNDQGxZJWzanyMqYV
sO3cPLqnFa0fTL76qg915wZPPnHBPaiWVDjlHt4iR1utr73ZNwhCIuFzbQ9kAA1iyI416UwJxGJz
2rJ+mOaeTuZ+TMFC9Cp6NppmtJhs6vJJpEbkzT0x543Txddwd+k10A8CPmrDNl3Fpes/2H2nDpaW
zzzUxZhb+5QpNEE8kTXaWZ4Abp5jZT6ZceY/Z2aTHk1zgOeRZTOlIhLKHzMdjpVWCShultN0u8HJ
uosx1+JnWlnuYRSSMZ4xZPS18rTsf84Q0PZjD8RGC9vvgMJ1FkSTrHONsDmjcG8jJXeS9iYsHnI1
bXdb1cTy6Rq5hv1CmhwzQvtC4JmBdoGi69Ktx0eL1MphGi4Nepi8Sv04nlG+N2uaLMy7Jg1qcuJ/
N61hmyLapRuRn0e6OFchO+Dkpge9K+4hnT6Y6Qz6mbASa2R5Ku7ZV49m4250oJXrkcnmhu7NN60T
hNBpYktXqtxUejGT0NtcG+AWPdINPUfCcFSsl6j3/YvUKC5KER4UYxBtLugFDeVG2cFjkZB6n/lX
DQowCkC9ORRFGB6BwKhVYvSwo0Cde1lgPc2Dbmy63uDmE1hNqM6LGu2efYBpkz1F0TGerPLeMCp9
Jein3c9p1HlYzImhRMzvWbEg5zUWpGzH9cOczuqWtDNEscGMVzG1jxna6y5ygq3vo0GsSGlZlQkv
/sKKXSERKjdjqR0Dx9oapbqdxPeCGDmzbKHT1Duf9gk7ysZBW2flhLzb8aivAJevOm3cjWDZ0Lq0
654QTVkwX6+Q4wa0ra2sCS6V6H/CNF9grm0O6VmvtynjPE9IXRv4VUU135AvzBlgSM70uevXI6hF
dEtJt+6oQ9kntAxJd3DERXEZaA0Ccr27LsOBJDxHursUrh2t3HBXakT5NRazftpADPiJCdykfcZg
mLTHfMvu4FwkvaS+MoJoLyPTfNJrloQmtJk+i6Sxt1amy8uUrhRh2Wl1FUKk3oDYipj0BO4ZRzl+
BBAfs60BnGVb6Km1B1IbHrUozR9GTVMbYobD65RUCa8Fs/5kYqXf2Xpd71oGMdpqnEf1VAGzubbp
YD7E6CnvHNkZe/xn7baj9Rx5bqrkkyFRgIR9FV+kuabu8lQLPSS11kLFZuinx0N1EHqUPQ0ke90v
VIQfo5O2Lz31xbGdO+2oozJstl0l2gdY991VR7LcUYOl/B3aFmDrPun7nZXXtGSlytSlGuz2uZUG
Wc5gL29FF7ER9XQ7ST31o+y+Myfz+2xbYUIsrSMYtxuVvzZVOe67GOQwIZnOvcTDtHVz4jsTWepn
s4g4gjm8mLaTiTvfqBbRX61d5DAtD1ntVJc+gwESG+ySpT5OzRYhx1zZ5yz68xm4dk5trqzzpzZh
nxRyInJQr5d4Ohk+Q2BEvmiCsn/qlGyNLfpNAzZvOh7qILY2aJ4J1ZYx822USmMQkT6u2tq4HQVQ
U86xnVwb+ZRwa3o2ZpewcVq14WMaW9amsvPgWhl9+LtDSyJWTUC2I0SymSA83wmRvcqKwALfENu5
czgZOlo5nWFqYk9QiYvWpGeUUuQbmFfk+A35echbG6nxIBYrWzMzsmbqBfZnWFmtfZ9p9TX7bLOC
FFIzbcMZ1Fl3ehZyhEn8deoP0V6MGu3bSguhzc/ip8p6e2XW/rpKzMijWZz9mrqovezT+BD5Wb/J
OaBvOglgx9eA6ankufCNdGc44XZQ1iY2WbOdJLqJZaNWoUsEYJl8y4tRcjQ3nussuywXnUuHbfHe
hXqzIoeRlkNO+HfmoLEt/5uzM1mOG9uy7K+U1Rxp6BuzzBy4A/CWdGcjitIERknkRd/3X18LypdW
ootJr6jJsxemUMBxAdzmnL3Xzuf+kCKizcK3mVoJ/jnY6fLXLgx2ZBx7g650KxVc+apWZ+SPQeC2
qbaH7kzTbZj5e+lwLNTU7wH9rRwOYFqZuZxGl/PjnW0l2PlogWzNoHNcDHHm/CVGiDGlVBuoJ9kw
T4sufJSjluKAVhQuO9SdbBVbo64hoqMy4cCnlDdq+dqqp7lgp0V7ZJXG2S1VD4vyuWnQkQMvIA1U
MqwK1qvtOs4hqnxNrVK+ITpQjSxeYyX348x6Lcco/ZJn0k0zEk1rLTgzJwv0raI27LJVzlPk5J44
Se0Yyl8SmXB4FQOJxO7WT8T4YqrmmUmOOR6PMnf7C9y2J5fPgQTOFqcYlWBSApEsiVVbLYeyGAK3
nSbGBj4/P5+yNQuT9ER3xUOJwpnUKQ9dPXcHOTEVf1E4N6QIe7UtRhdIew9SnCKhEfDsalqX9lFL
fRHH3ypTOYmk/En2+OBi3yUdQUomrKOYn7O80IlIog5Tp3ni1UXW+WFIEaWaSjAlRUaOIp/QOlOL
5k4AambKt5laMrjpzSOCkGPQ2ewqk+KpJprYKe0X0F60DvI82ihyctMnW6ejKkEzbqUmiDhrQhHh
LoSxcyMCWcOi3cIsi+mIlgHy60YrKbc4E2kX8hFZvXnLnD14BMEedFQ5aA4Kx8sdlfAbKL6Eax1l
6kAeaNf4RcwxL6FZFV/nYnxThtbw5+XgKddp7NGGu6VFtHdIzqCY8ZLSCTvqwjx2jZRTOFOUU5eb
8EIHbTzhFrc2Q4FuOJwOBSDlLiJPCnvsG0h4FhnLuTF5D/A7PTh1WTxpwwy1M6V+S/98SQ0GPzj2
cb2Sw5K2QToaR4mK04OmMTYCQN26xQ9RJ/OG7Ky7LGdLr/Xq08RZm8a+c6upgvHKs1mmJEPUOCgH
ItEB5xbiCwqNdAOJ0jyYYH3gPYa7htQmG0GMV4fjWUkz4zGjvBjZ+GZERvaBnobWhrBhy1eLiZzk
nDhj9vH2nRRCSSU4XZ31Pb/kiTXxZlE7ZZb94hB5scWrzlQYszYGIgLuQDtRQSk5lrnsGRJW44Ag
JyhWxKkk0YbmGQpkUi68SbcPDjueKh+n7yxWCnv7yOspBR27RKGIqsoER8hTfe4jpTyxNSBcuzmY
y3fRDzrykyG+SxzJwtAtXpU+TDw0Sj8BaqsrGvP2w5jOfPZJcSdpNZNkTcyAIB3pDuFhwt6j6BbW
cm8jZ5vVfWmUxnEiIeNUSGq0bRQn8qMBqR7cVngjkFVYuM6piR4sKs0nBG6bYUK9q1pleWbh2eSV
7GwVGsKn1qBZmzMHW0Z8UszswTZojPfar76cf69KPJFgqsA/w7eFW5G4eVx9Mawx2QqdGXVqfZkW
VAb6qe2qJ838HoH0OIlR1k5htyN9w7XUO8KDvVR+kajDPdiFQbqMCWpSgVa84uSlP9A8TjZ2O/eP
eQBDdLbH7hSTwAsvONnViD1ujLAjWCe2v3V2xcYwAmRPSYwyOxMv/TCOTEMqwA0h6MAuzp3Sd45l
mMtOwB92apgcwjJwc/nUq8a4j6WiAnpuEfbae2ovUSitiEcodJSzfBCxqTlscaeUjQpFWQwGiRPs
ZEW6GQSSRELhShucffRlCXeCeIGgoZZizzBaiJ0ciCm7fkXP35D3ExorPbOwbFSdssCcNzVzbkKM
Kqx+u1qrnPa1bFuDMB5Lk37Fc1K1+QoZt3HIl5CUIOr0ba47IRUDtl1F2zQwgDODoKqJdTAu30Kp
csciqVCTySGNkjn2TRXQMEVuydjTtKQjYViy37TZT1VYh6TKj6MpyJnvkud6EvKh78x6nyTDLstE
uY3lzFp1Abk3q6xMXXoWwKS6Rnm15bTdDGp3TJdhp1MvOEdX+z5KW0+ZAMyqGmNZ/3CUgAxcKaAp
SaD1cbB5yaPA2tOmqf3M1ntXg0+5z5TmZ4fd7jEOzNcwhyUj9H1HBXkIc8mHwM2KJJwBbCthpKu8
lRV3JND3R2UbL0lJ4E7i9NpjaQ+PvAbnLjMjt9TEK7sf9Uhg0V4bTOMwGtJB9HG2lgUlYAddhoex
BaLDGJDBkKBXjgFJd9KwE6WWr9WZA2SRaTdJPJ5VSzmZQnyVOnjtmZ5tjFnEmypW95mI8lVdsRdI
M+Dy8bDXMxPuoYpoF0x3RngHR9kR67eeGl6WxeQ8Dc5Ki2/Cbm9lWyt5zJMbWqknjqlI0yyf7r3J
2m+mvkVKDmagdW5J1qqqke5lnH6pGfr4KW9ICjr1unLXSdQzCZDy2nqW2Nw4J80yx9VMaKfvpK+S
vYKbOhDXUEj0sGGUwyneanJ7Htv4wWgzsUPcd1KACNdDMQHYmW67hLZRJf8KzIiZPopQK0atWMf8
CyerIxIqMVvitA2guqk2waf/To7xG1vtrSXZi+YYLc5kPzhVfMyn6NQG3a9cj7Sj3egOStOs9FRh
DKdJEgcUrUSKW/PXVhh4g8qChfs2k9I7R5BAPTJtzc5e0qZt3uqxOzvNxoToNTiN4zL80VoZSOeq
prvelk/4eI+D/IXgKbZ3ZGxkwyZLGts1UrLc6+aBx7pio5Stg55NUhM45ylZPmAMjj1UcBLdk5Ne
zIduwhLL0xSCghgpK2JlBUhNQyQM2C/h/qsUgNNiJwznq8WyuQLTdWvVMjqDs7nU5xXpa2dEQH+n
+NQXcL5tjY+/i4v5hLnYQgRdBG7SWcaOmsozLsO7oudextFBfkczSmyqmQCpEDxdZjjfYMCvOt7p
QUvoeXa/enRlBGu5teGn5q3jwJgzw4Wle1MF1drEVZZyaiw7vnvlW6ri9MrMH0MYEDove2Y5eHOO
OkJ5nOobM5du9LHb0w9e27JErJV1iqLgUAR2xVIcx2wBo3UGHcGrqbU9YNJqN3qh2m5YVZTfTI7K
qTw/ODR2HyvkIQ9kacEjINTxUSuGOKSFKIJ+RcGqOHBY3uuAXDmqAQkQBFDvMd8MLt6cu5jzBxVq
nRz6CvGxMks74jcExlj71cmZGokvA+2sziTaFCELN7CUVVzV6PEzZa0SVN6XsQ3+gENQ2eVQYrLY
dfruhG6aHZVMTDcBDg1nH+ku6eq9lIq7OoaXYOunUEqTPfnnGyhTpAk47UFV7XDv6NLgw2z9CgX6
NNXJThHQ9Mt0tDzKd9aKlOJuHTdpz/iMB5JlrC9EaLzJMiXVCTn+EgoXsil3HixmQKTLLUUuYsk3
+PnKg6S221gngr2f7zOVIDROKnc9wRF3YRvSQHMk7olc9PZWdaRjGTZ+lrSnuVJxA8fscWbUYj9b
pMqycZ8XwbbLemj62FXZSN/aaeGrjbrRp/zersuV2jqc5341xGewrd+2dsLMwtS1i+LYRxCzAdjm
R5TbKlHR5SYIHKVOodTk7mBLRPGl9GurOLR56Yb6o5k0J9KijiKsbiNVckfgz5Y2lMtT078hAm88
tFT6uu0SFe2qSUKXKTjLEOIGZ3ruuDsoOH5kPoZiWif1k55OPtLMW6JpfFHvYvD44xGC4kYXPx2O
4SS8AJ9mIQFFzRK7MtI3XPystpBTEod0rOjZbEdfa3+Gui9r5TMKvJdgks7ysGgLNFf0S54aFSDw
EHV7TBMVCPsLqZ3rkuNmzDRctT75sV4LHxVL5io1v2UZNGV484AsHbyH0R5FjFta2CsqgmQeS+xV
dPGp3CW6Yq3NLpV3s81RexWUpnwfp5Z4qEVTndHfcGGwj7umlpwNUg51rWp19ANuib4hcC2lVcM8
tK4bWPx06rEgVJQW6D+CGzwkdqAvWgJuFfjNTVl2RBVq+bBpe9KEiizXn/JI5fA2Nkz1MbJU16l1
zLQErUPiVr4ZFl+wUU4thdtUvDW6JXZywhQd63LxtVNahNCDjM+zju3yHhKruZ7T+JQKxV4lUbxY
rnV72pMDQlqWSrof24HHkU09JujU1ZSGRh7Jhk6wJaLpIa6lL1aLAohS6je8JV5JyoJrpUyiIMTv
Glm3WayeaJgXm2LCKhEMOcl0HBPySFrDIcWQwOu8J/+0cpMg/anG5plm3RPko50ahm84IThigK9v
ocG1EHfZsty3tr13Auq65WicHAz/9CS1EykZVJrQZOEX51sKnpnlI5cML2rCmovIZNUbtAER3BO0
JPO1DAgf6WLoajEAJ2jvpgEji11k53pot7Oj3YpUP5HL811SjXttkPax1oJdrzexgWYfVkPCo5yl
rUjicwqmm32heBjleJ9p7bPO6kpsyMwKroco3VLJpz46rBw9fKhG7ZzJwNolqtKFpq2HkX5jR5tG
SW6CoCD0yup+GMlbrXTSWmZzv+aUipKEEq9GYM+Kk+hbi7CS4WRpI94J9UKJKo3/M41sTlMyKkMp
vNW17s5uUXgHc7DRxuR75yQxeS3laxeEPzS5YHtNeiU+3xywuLSFzN6uhhCLuaRsNL3yrVnsHZO2
DzwjOtriQAjlExvDW00hAopApfMoQ5QPp1uYNaspMEibzLJjrLGcFprN11cLagTLnKyQiIWILRim
aZUjkN2S3CGvMII/l7O1scN+r+jj0lAMVmXuuDIonk1pcGQJ2u9TmZ3ioGHtt8MHOTSldUVCgNkH
9x3AQzlVv+f6tNPb7tTmsS+oVeD2eFN1SfaF6jwuyQ9DU/ktkRTY6GVX76qNndva1pryyW+zUfPm
WCXJES/nCijH7chOsc20c581OzPOajJLxAsOQnslm9J30u+w+zTKW6zgGMvj311vish2dw5H5YSG
9VaVxUkaAtdsWpL0mlPe175kTfeW88PpfIzRt7QLiahpE48k3ogDjOOmw5I/h/pR7rcgCV4N2qHE
0FcK36RM5JyKK1xSbkB5r/SGEkum7rCwr5GA30/dg23tUMxvMZbcjdmDmkhu25qLFMAQtMmMGsl6
zbEtSHbCGQ8VoAkvHFTiLUIiCogzXdgoqVcpwSmOSEYl32FezcRrrgtOtlSU2dzKbYM+ubI2sUVA
GbrHg+mQbiYvGfUiM39Jc3ZE+vFgdJEnzUq2KrpeW8lU69pGoyETT1ABqZsTfRKvFdGSHzrt0ZX+
EnW7BwlxT2vNtWL7hhrHnuPqRD+Mvibny1Vh1sVa9BmAlmpyrbzYAGHYkKpFqFFcK27cwvFY+Hko
4/uSV44OJNswqK9Ff+xs+ZceE2+pa1+qMvsRWNlhcvrXLq1+SVKwkbtAuCYygrXa1T9bO76TDFJB
WFvvbYPddm/uopIII1UcnbihDYW7qCP8KXyT8Wp4uvVKmsoXgn5uMegtFa9Mva3T6kiwxykcZnmd
EQFT9k62dgrm0Q5gMVEnEIlHJC5lnD6zyd3JVf2SduHz0AQafQjrMA7K09RXbzmNXOJ3Monyt/Qo
82krFKA28/Q6Gw08g4JZUqj2urPNF8rHMAEivfMgWpxZi/eqPZ1tG/sdOeqLKsNKFZ+m/oA8Hbja
3CUzIbjWEkh4jPPsRMnOInSdEHBnKI8S6ZFLBDvsN2V6izr6VjU71XawOzeV6cymTekKSRzrpsTM
S8Vs1ajtRGsDR6/VUcErCNyzq14m4YUrVcq4j+CyQPClcos2RfFL0zkBHpSPQRKGa8YIO6CZrgtV
+jG3LYKo8LGTrI0S9fwX+zj0tMQOD1E4MXwlXTGhagXvo3LIaTysa6wS67aG+RLwrbI84ERA27Op
zV5fB2r0ZsTOwwSkxk1jlbpdtnFE/701O9fWj3lJC2aqGegwjlyL3NacuEGdc0Lol/oUrPQSSYZp
PKHpd2mSGlQ5mt6beoncnTx8IVjxi4Eq/pBDMHATNTV+aJL8RvYic6ryMgycs7Ky/KZG5OJh46Ab
IZaG1I+2Ub8VcrU26JzGrbGW+BZQE5Ej2T/PDjKJIWUTpanZEek1QoZoRx7Lmcd1kBykaLSUznGq
uyW5faVKTyJF84AncDWFp665ccLbsX2KrFh3W9PcxWq5F6RFVVV/b6dpuZNLPi1DCR6N1kQc0SGC
mUDBV86wN7Xx2YgrmA+jioO6lR/mcloJJzsoY3+Lh/IRj9mGQHbfCmtfpyK2GjJT2rQSuxyhfQuK
u5rcXBp0s48zFSB+Rz8rC+8ratOU5FZ66Nwp6BpbMX4VZvq9mkNt0w7xQyMlP3sEh4H1qrFtaGjy
DgbBkOz31XYjDZsy2U0GeW4RXdckvVk+i7jw03BeQ2rq6Os53X1EPWDwEt2das61Mk2OMl5hRvG1
CanhRM2ozSJ1nxuEUtpDcgwtJGG27H0JnbVyMpYOO2I0kdxVxJY9RhV5ObXMjSJJlffq1EavWK7n
bdZp0iuJA4mXhn3+MCN/fNNCmxVGxYqTsBJlQxTeRpkxTK4KJJ9W69R+xe853KKiRZRvy4SXzl18
mKTW3k1zpfl2mDfHiS3QMTOS8EeQhzVLOudWLcBEpNDO9LNArrcSdL7VQE/0eTDFCxzpm9qIX6yK
XpLaFg29FtxJK8lSPeSA5bEP5/omxU91a2mZvFOa/glEEk6TgCqop0n5k1UmBK+qaqftldQWNDST
X7Wo18y5ZLRI/qwsKc2mG+bKqWjCrwRiI2Izn5oIhakS5dVyiDpbkJ5cKWd+g5BRPlaxKd11DoVP
7aVgYwF4wYLEIt/EZXKuEmMlOmApFCC21JGkDR3lzKv0WdtGfXuuIuu+Du3ofjBLFwM5eik1H/c1
QmmCVZtwZaXdbWEqz1HUHgr1Z9zJxNRyAqEzgxlnaOnHx8kmmRCq06PC0/ZsyzcDpL5+OCqm8C16
LsI8F1a/pSm+qtjYWcqrNNBbDKVt3EkEB1TftfgHin9qyE98t2vqwQ5iofk7SdKT30lU+wTZzQsD
gIVmml80a3G+Ijk1zMIkkWIo2S1ae7IncSXEtyJenGk0cSeBYFCNvtZO0C6nl4pZhbCtuPF0rBRY
BZFjSeeCAJaaiU+NXF3dkWx8rhY/hh11npbKwXOCvtHXCjbWRAWNRFO441x8DfNNX0aHIpru4qWY
RIZY4A2S3eymxuGEOxI/XfcPaeccg952VoJkKOxC0bhT51h4ApyMWwPZI6w+dM6BLNlPVAZDX5sd
9v0lrjxnkP0+X/oA6NaSMkEKSri8izPVU5Jlz1ITjVzZLK3paFqrNMXRYYQ3Ipn9flS+zm19aFq0
ubmxiSaBWDl2fjkqUyTlFembpWAcnnDc3cQmKYe2NB+kYtjg7dgkEoZ4KQIYGsVjzz5Lxf+Ebxlp
WPArVOkAtuhcJae/qbrwaLWvUSMjzNHZIunGNK9Jpn5hyeXTGVC/FeMz4aJekSNxtVnSaZUnq8Ep
yhU+MjfNSC+Nf9ZlgwpddW4Gi/1/xz8YSEZXBpvstKzbNfFuVFzTNGYiGWwv0srwFiXdirkZYyHO
J4kMbE844nFqReHZJPC9kuuDCYl6m4sZeU/7/6aO5Cc63OG609MBxbWRYXNOm4xfQZv2t7PgH3ks
TuVr/tDWr6/tzUv578tf/VnQf49E2P7nv7/7p/8RffjuLzX/+fs/Il4L96V9efcPXt5G7XTXvdbT
/WtDXNnvC/zr3/x//cP/9fr7v/I4la//8b9/Fh3J9PzXyIvO3/EJ8ZP+zx4LP8rTl/zX5V/4L4+F
pvwbNlkL4zAwQ8DWi3P7X0BD+d+gYkGgloEg2/gccF/8y2NhydgvVNxiuqpoi5aAv/TfQEPn38iP
AmWIEVzTVPyu/8RjcWmwkIkAoaK7kBNlXQO/+t43q2mwypzcCD1kpB1dlNQe9uzzwi9OobW7Pwbl
/F/24D8RhQv54k/TMBkbmDjwKuu4RsiSuOBvQJVKE06PkYeTV/+BOa0xqXubhFVmCnnthkTTaSay
HIl5nl6LF/rw4lAyDIZZMcGpvL9RWRdtnIP4ZB2QokMuJSgVnUpzdaJpyXLj0q0dZHs8heMVm/pf
Zunf921jH8cqrfMLLrzJaAQlNLFa6JVahBsDJIg31ZMEeKAcbmGrs00wRyT0jajCzZQh8xfopHdq
kSyk7gFVwefP4SJ7CHzN8iAckIayynDwy96PhUSzOaFZGHrM3/0x1QtaTbHRbnklZz+Yq+Itc1SQ
6LbcNYhVksRXjcS5s6kYHK/8lGXYL94JC3ykSioZrx/S8fc/ZQ6UOuNUiLRykuKbOKfVvOas4exM
OaRX2dFSP0sD53SfRnHxzUnJq2u1SJgrpPSo+S2OoUdkPrLjxmhO8mtDtUB2Ln+f7RAQhd99+eIu
IDwjWCeks2iqK3uI7nW5HymyLUKF2ja8Og+bDTEx9YFE7NxH5Ba5nBia2yuDdGlu53kBjf8d/wVz
iMni/SDZYN8wE9uxF+r1eCK8XgcUVqe3WC+kHWhRy50MgT95EnVyTMKEHdoIYePFMtHifv5b/p4v
+CkaVCJTo9gGjvX9T8FE1jk5iC8vb2L1F6CJxEeO3W5aZJWbzy+1PPrLof/jUsbFXZdBGAiKpYmn
yhVmgQn15L6SguA7S9h0xolqXWEpfPAuLqPLVG3CircuyWyR4sRSWjaxp4VogRutyg+6nmtXZsHl
a7+4LT4UHaiTplGRvIwXyY1MleRW5o0aaCS3CVmc82xwUqJyscKJ+2IlunXlqSkfPDYu6izlYaYg
2EfvH1ssTVIEmCb2zCzN/C5LpnPcMBlmqdR+x7Ic+kY50hkkq4eD/0zNdxB8TBwxrXMC9mOjwFVk
G4/I7Mvcj1TTP3/Wf/8+JgBSeID1QzcHcPL+9zFPAXXFquo1RUvhpSpttuLRQHVGD65c6u/XaoEp
MvFpLATg0C9mHLCH7VAX+vKUjX4t4Y+nEG/Jj6JKe3e2LHEFUPnRrQGdAuPlWNyjsfz5H2SKbCyw
ppsOwHSdBkpemQYuKnncmaXseP98FKHV6twbCy0bh/eX6pKaWZTMVo99JLqbmq67FoepPw7jteC8
vwhxMlM2iwfyLcCUyCwuFrVEb6xIDiu+zsRBzJrp0rQveiTcKwf5PnGO5cTBBd7DrVLUE+oWvbwR
Ek2sgNbpW5Up3VcUCQ6nsWl4ThuVboTUjqanc/zdfz4sf39xvPuyQkYCK5/K5PV+WKxBVRyEd4kX
lErhDy0HB6UTqc/0Bpx2UWe3OVK+/5+LMkCgDmUe/cVEifAsIHZ5SryoKWhfaFli3xl8VNtamvM3
2vUhcb2a9OPzq370shF4+d9XvaRAV7Y6Q89egqkhmx0WCWEapuZWmkf7ymf092TJoBLGxFsG+5Aw
0/eDapugfAP+x9OKWGcRdPSbWJ/tKwzZDyau95e5GMaBBnKtkGLtJQFixLDCuiQ0tMuKoKlsa0g6
1pVV4HmxccwvOQlAqsaRfAQLFMReDpPqThqhERcQQ48UTKzz5wP+0WwChJk1ER+0gV71/TD0WDWn
PiyQYbG53WodtOiytc2HLnSKr8OgBtvPr/cXiGj57kwDNjrCbph52sXLXMgl6LZcSTzEt9aPFhP3
69RbSz9zbA0TH40zPLd9mJ/zwbDp1pBNuoN5Sjs4dZIZWYAayC9DPyN3NCPduEY3/Wg84OxDyl2m
Bn1htP852w3C4VULe9LHunZ4mOZBkoB6VNITk21yyM2p+MfLqc021jKJ8QOBBAPp/QUh2WnWYI2Z
FwsFeU6msH5E2Fy+thb/r42dsV7Hfe5cAUIt7937VdwmKAu8KZHMhIRd4riSUCFvMmszL+Glo5Iw
BV4F3taHg16cDAXh6Kwq6VrRxLgqhKVceQ0++M65PGeJ39MaCd7v71rFHZU1yFA91c7Jjnbkmo4k
Pl8ENeOVieyjS+F75o1TNBjLl8RLo2BfnLYDS7NVSG5T9M0hbhuL0vPQiiuTygcztaLpcE55r3XI
BBcPkxK/SZx9knpOQHfezhXbT1IIqzMnB4qBAZDhjq7W55/UBzdocPKFYG8gMcSe+n4se4ToAWUt
4YV1F943gRW4KLOnAzqm2v/8UstjuXhrYE8ylqTT2ETiXMwWCQREZcBB4QVdrOEbQusRpGrnGmEI
1p5TDkylNtthcH375xc2lguy71kSDy+mUV7XIWAql1zVFONzqoTNcx6qxD8v0iJ4iSr8EDv5sux+
rx2hPpgR2ClA5iJaUtaxAL8f3lTXax02kvAkxIcnAubeZvilPonzdAVhUXuf3+lHl+NqFDWYDdjK
Xwwxx2zOKIEiuZjpKAwqk/U1mefyqQrz9J6YKfXKyH54PdAZskLqBM7Ui511ZUqVpkqD5JZj2xxz
FqtVo7O7FP1i8c7aK2fBv98gh+doazIXW57n8nP+2E3iY0aN0vWhN4MTW06/7b5NaLTOqdxtpLA+
J0hj89Corgzrb6Lb+1eXCxP1ANlZBbd+CU+N4CyOnSOHHrg5iC5mmqGOQmo6bqx4dO4KDQaiNwq+
aoiiiKjX0HCm5FCiJtxZMVvAdWPIFJzlUXQrgqXrX2kRgCcftNh5svBhnDqxdIMsQx/of4mWvn5Y
5TId5cSQzxOiPVgccCElNxKa/F0pAxRbVThRGS4dbI+fv0YfbDyQZ5sAfo0lgYKUoPcDXesdDuQZ
mWfVIt1Ny7Ek+1Uv0RaNsZvYOO77mcouruPU7ReVEKQSQKCQ1XwVttJaSrLpsHRYPEmVruVBfVDB
4bfxjhODggyDaLP3v06NhjganDDyMJOq69aY1XsA0TK+OcXYykpIS0c1CY9MYZ+pw9Btpm6U0Lch
5P98nP6ePB2Teh7FJKTM5J9dvP6ZpkzgggxyjBSo8hBW8nWLA26X9VggP7/UR4/EVJdqKLesGdRk
3t9047QI5ntFeA090malTFq9B85iEaQUGQra+ZaGabMoSCp8lD8lKcQWN4yD7ZrmbO/Nqq3oZWZ0
GCzD8sEwEEPx+U/8e/1akgtN1hKTjF7Ibe9/YY8VPixbEXq0xFQywdSExm5UHxHa254qiXCFz/ja
XuDDiy6jwm4cMKV2cVHR2D2iwUB43ci3ScmsDLfEWqGyqUmie0Y2TVkV++OVJ7/M2xcTAkXc/3vZ
i3ndlORhxCfBJEdbZ5fa2kKYRf7yz0cUBSd7O4UVk4Pa+xEVqKlgBDLtRIVm7owZY1iXDL1nB6FB
dwfCyjjCvfr8ohf5xEuBlAgT+swEFHLCsS8/fnUO51Qp9NBTcgKR01wka010qWsa0nzvIFT37WVr
n+SoijH7AGzggHztdV+e2+UAM+9QJrJoERBk8v7WnTLg4LL8iCLKtJOuj2Jr4eW4NdO2vePR9l+t
egj3BjPNrkUGsStSozgOSS7RaFfVG8OY8ubKyPy97XVYdEBCseEmg+ZydVVMTpi1ReGIjXjpNWOd
oxmwBj8abQvpSdke2zjLNm1Ew6qjLOteeTDqB2NCsMAS6MQiSO36/Zh0yih6KeD6jVk1fs8B288w
Qh6dOhzWs6SOhwLZnbwWShr/aKDF36DAtmp3DkKdAkOpXVmOP5r+SO1ln6GB0KKi/v73gLes+qom
XgbixrRVYOL4o7CfbIE7+vNb/3DkeSt/VyZhl1+8DZzwMm2SRz6EJDG2U63r33oqaZvSmZoRjwn2
Uyz32hY8Yngb9KP67fPrf7DxoEtE1KEKZImwtss71XAAoSxmatOp/k1V8AomuXsc66Hb0rqNdypy
//VQQ3b6/MIfzTMGaXMcKcEPc+R5P8TZHI4WOBUuLJeLyMdJD7i19Stv1jJ8lx8bvTh4tkuXjqyw
91cxC9pVttLgFV0sXJEMHiBsjNp1Cks8ajXamM/v6qNJGwg9G2IiHfDjL3/+xz5OmptFgsT15kid
9sZc46TPgwqQWQkM8gt7m9SXszi9ls/00XVNRlEzZcOg/HwxmhBuZjkOpQhH1BRtetUCvzLJJ3OI
3jQpUraVqb19fqcfvTisErrN6ZGb/R1x88edhhJidsGW36t1OXKdGbBrEk5Wh1teMb+iqe1pcqXO
ucnqqx/NR5+nuWyYqYlqtnG5HkcWPmzLSSIAaXnmdlmhueTfhltCfvQrM8FHL9Cfl7pYDvM8HbO+
y1AqLiQo26yN9YK/RRKUt35D+vCVF/bDB8lRxiHp16K9fPkgbR6io0C1C1L2wfUM2LyEN4kQAd9P
RA7qKpvSYfP5s/xoPLkUvRG2nrxCF9OvTsj9gPc/8mbM64t4L1oLosB8zujDlfnuo8+eaZU5lXwi
BRjc+w8kwVDvsG2iMUiJDdgAncmpFLH3+Q397ulcfvdkllIbBpZDAe9ifwGLtGp1hhC0Q1TvJ7UO
fDrXi8QpqsotgqVjL4PDUyzU7ZaOwNCpyvYNDky3UWGUbtkEYkHpMQUnkkJ/Ck6Aq2vZ4FmqUV6Z
gj965PQB6dRbKsGlxsVGz4J1TyhGFXsz3jBgPljdytrQ0CCTxw3TcEbnaWoPV0Zo2cFfjBDSAHWJ
1SFhR7884E6jVRAhWEdehivtiJDrq9ZG89OEX3stTbzhSlel25rwzLU9t7veVIcrTeIP7ptWNaIB
XUPyQCP0/asgNW0qiJEKPTXKO0+XRwKcxzraOpqkgyCyIpBGxXhlsD86YlGkUamwIVbAtbz8qj/m
rQbSkghrThtlb9ebEPMH8edWiFljzgGlpH2yaNcy/Lltfysp+YKRqaLYj2jValc+hg++O36L4RCW
Aonzr5NPRwruCCRFeLkpZF9n7j5ZvdBcDcj6lXbV8sJfPu6F6kkhjDYhRon3ty1Eqjq/WbdKmyj6
PoME/U3LzEwBByErm1yEyWusWc0mFHjH1kNe17vP37iPHjclQB4cWzyy3S5nNmIE2rErQo/Wk37I
u0LbkR8S7fCUvFUg9tB7953/+TU/mL2pinHbbLhV9S+JhjJyPEbFSLcGtu5Gi0W/I/rV3mHQS7dd
mYRPn1/vg0XRYfWXsWSyMoLufz/K1qgHZW5AFojQL3iiiHLfbOEJ4PH62UHmOSYQe6+sGB+8RKwV
fECUxUzEFhcvNMTsMR5zWiksxjCU9cHYpJoc+dpoJHef395fw8mBRWbBp8NtWCrHqPe3V9FnmznF
QyWW0I5zQmtIimK2zHUJ1lUgV1du7e+PlVeVhYlAZ+q3eKUvtm+4q9WsSjEphHqHxUIZDC+Q/g9n
Z7Yjt81t4ScSoHm4rVJVV7fbQxI7iX0j2ImjeaJmPf356B84aKmJEuwACQIY8C5S5OYe1l6LSf1T
o+ctTG7G8tgjWnZh9Nm45kNVf2QuC0woY1oH90exdBrZps7zaJs0HHfOqoMKfdR7qlS1DqujrXfV
BfI3ZrP8WpTX+9v86o2Uq0aXMOAxphTk725K1uK1YrjpQkT4wMQzdr+456UB5H7gf5SLAr/0wxCy
dfLPX/jCGOoZkrJeC7OcMbElZlBUqxx0DAwAiwlDuOf7C3v9LJPhcFQ5pEieeJQbtwZr3YCpXZKl
2INoHhzhN6FAb/YtyLjke9vRwc3MzH4z6/P8GdxY/95GVeBzqTfONe5G8ONVAPFUnDIC2vrV57by
xHNea/X3cRTDwWF/dZflbyUgoh1OJ8jc+6sghipdMhsxYj9XT6ZmJd/WUR8+G3kcr+cGIpbP9VI1
F2Y0tYN9enWlpWkLeUjprUmSdsfeKVtUgtAYCfW+Xx7HrDU/wjrsXEWQHb2HirMG2pCIDGp9n/7e
7gjAupy7E9yWdFKX+Gko0MCgyp7+ef/Dq6zQzfrRy/NkxrD97ms01SBuMi30I7N+JFkY3gxNc9Sb
V1ihyUQDBnppLlAg38AXxzkzIqumwIxGbWlbb1pE407miI7uT68FqiuqVmTtOi/3bi0pigl8G4a2
GEb3b1WrZVcf4qCDvENxBEityI8DsnOWs7OCXACT4G4ve1Zp+QgK17oyl1iEIIWNAy/wyhTlcPCL
ssuBpDbZ+Hbb3MbzS2pCEIous7jMtpX+lSdrRRmujP+5v3fyr9pEIZJ2nPukU0W1aJntTE024Oci
njAlMuMJao/oInInISBHZbGDDeM9w4Efy6k3w/uGFWuE2pwEh3SfS41a+OZoCKaO+wxYZDjlfvq+
qMDO283gQ8dh+gdxjsIUepUBGnESx0tcvzXVxHrsx50BWz70L+esH+HVcciM3wxBli+X++tSbCj9
PRp/QPd8B6+xNTa6AN4R7IHjB3E4hu0yf34jIjA8iEd03leYZJu/HCZPJUw8PlLnVK2UshFMJTpI
m1dYkZyJ46Y0oPASvf8ljShaljFCIn4EPuXnl+k63DlcFeLYe1+8WhmDsoiQhNlsutDzoqsQUqRL
frcHpDrOTArbUGwE1V9x1GSf79tWrdKl2AjQyzJIVuSfv/AqqTOikjK6Et9PAgCzm3exxt5hyBkd
zfumXjkwVyflp0hNZ5++fLALHyOApxYsskEIG4jxOOvr+DRobnewoFevvmwxATu1qDDYFnOj2wX5
sxHDaWlJOrCyenILdOvmxaregdYyb/HcuT/7mmGPoB8UMQyrUlZ1a88BUSBqATtEmTKh7SUgMemW
azfmJpyDd0a1NBD3oOToEr9GyuVTaia6NsBzTK35qa8Z4oeuBiaC2iRmD+2pH9Pb/W/2SkINDBrZ
u2yeUify+f/t8mDRIrfDr4ZeTznoNC5oOp9Q2zMu9RKPv5eGOzF0VixruLSWLxg51KAUC1YDJnq4
3gK3ti4uUyef7v8uxbHlZwVAl0gKaHbu3NCoCatj/T4Pe1J90XnixxA53eVh8ef1w0/bAgMg951a
sonN7RY4tR0tcwXTGLLO4A5qRnvKqoQI1yrN631TCof3A/VHRAiqFIW4rSmRICZd9lC5CaaAr4lk
QMOHGzVEJXDLJpYY//SH9bcuKOvv9y0rNhTLvFpS+lz62q3lAS3Exl9Y5Jr1xqkd4f1uAP3Cmz+2
R2fqVXGGGpxOPM6nI2GGNX9rCzoO9IljydhXArJs7c54hLB8esjhHXyEG6u8LtYYPbQ2YEzTY2A6
Duzq598xn7RZYiDwSkiCbH9DtqKb0/SGZOwH9jSuk/1UVIYROtVo/31/a1UfFfgMdTryPGSed8uN
UbeDGhEJVdP20ORJF8aU6T5DMJ3Bl4puObkts1p2BvHezwc/QGpB3zG+wjXZD8oIswdoFgg/jMrm
e7l6E/ToWKbRsh6Uu1Tnh1ieKitAIaCj0vm/eEdaO2gXNFR9Ag/IKVfY7G5jXn9zpyk4+HKvvSAo
AENWc3G3ABh3QcEEMI9pfzjvsxIAYY3YaehMwoaXv3af+2UsDuy9Xhn2bA+sDLkxOory875Y2eDW
+dLICd5+6r6LyC9u45C+n1t7frh/TlSGKKyAsgfDwVjJztVCRe45feNAOQ4S5qbH+NRK8sO33tFD
orRE7vXjsut0GrZLqpbAYjwSOlq3MCDXSR3owNtylnUx7RcWxZtFyu8RLqJDuTUF1Vu2wGPEqCwD
i4/0GnLgjYyxpz3kBD+/fwSk8kHgPaaIszXFUJasizZuaEVZEuadnZyh9u0AM5ju5adNMVRANmYS
DNMO252JRmspO6+FGzot/YTTMETGrTGr+j20PdO3+7YU510W3ejoy2UBSdsua2AqGWYFBLea0fsb
6Oz8fowN5D40yUAK5OR239zrKA106A9NZgbaZI9ha67wKijADEQyA6+L0GpHDyTzivRnC044fj7V
/5BZ3KzdogJS2IUStEv5gaZlicQfn0l0j1HW1zfggPQy7i9LpkDb3GxrcLcsRmLg4bE5h0YOa4Jh
w6tLkaOFXGy136WTlV66oGoO9lLe2L1RIBAe0zm8rYxGbveSSdxoFvAzh0NVum8RvEZh1V6Kmz8n
6RVygurcrrP3yBSS/VhWy/Tn/TWrTg6DmtQ9CCX+p5P10nORBg7wJNhuqM2rZOTIoZSw+/Ja8lVv
YH6NA3CN/GivlouuKv0OqiEA7bfLneqRm2ctXEBdOJ+zqNdcCOgn58kv/fqouqc0FjAI6jIbwVTX
7gS1JKi51bG4uSro6Uzx/IgIzHIDRpn9bNubw8qd8OihMYHIgOt2XZU3oDG1IpUywVjM9JFlyoCh
C/XCF7/zgMN8hH7cwbOj+niM38iHh3eHcunWaB9rY+dn3JB26fIbvaI+RKUbpqtZGOexz/Sf955k
f1RJaChSltlHubaPbzZTFtn0ZXMdXa8F+2hrj4FeJ7/dP5evC99yQ+XgFAVgqjN7H1NZaCGKlIPi
2lown0djKJh6R+v8yQbS/M5D/vDTLAiMdGAbt9kQ/YUReriNyTAOlq1ydxwefg7gN5+gYrvN5Kt5
NI4Wy26WjI4t3Hy1l1gH0ZHK+zjcCYl7JG0JdjdDa7sEtMTowBsZ+yEZVX5C6n1EgmoZr27kjGGX
Vt7B0ysfof11pHRC5YJom8r+7gTZLTR4TuSSyzdIM9iZCUIddq8rxMrauV+gZo6hkn8MEgRJ7n9g
1dmVmYQH0g5U4r7nu5S8jaK1nNDxkxJW7aqFKmqRSqF0mUfoKKgy5gc2VR+SFJWmL7maywHbfki0
kzQkNBYnBHEUXxcT6k+oivWDqSyV13lpZed1IpDZKTo0lPgQM7ggATuiIxms5zQej8A9KlOU5wES
EGiY9Pe2C5qsVvfX1HAok1tgwfRoRYoFwH/VOOnl/vd6DR1kv5hoJuvEvzGaIs/vixh3naHJ89Em
CYWbDHo4z1LZIXYi/28Y6qvsMcsT86EcjKBAjIpqcOROIDcmSVZ+/5eoviKNMObtJVEAIcL2h6SV
NdSGQQnVsRiZGPveQ8LHX/+6b0We/P3NkCEizVNg0oSmWyuijKI40GM3rPvGtE/F6EZvGLODjWrq
JwQb7DYZvsF2X1TIEEbd0wzHbn0QAUkbr34DyRJD/YzYQ2C0/Q28i0WTr7kbFgHi81U/r1fXGycR
ArxqHlDRgafJrazy4JqoriY4of9RGoBH3m2wlTl1H/uUw+cZTi5BY+mMPE9L5Wq04DUzI6jK72+2
yiLQNHDFOu8nEJDtQqvanFMXpvqwqnX3Q6dr+mmq8eMxDFSXPmX088Cg6gxJWDFTZA7O58dhf3GY
NW2MBpH2bkiam50XO67fTcEcfbm/LNX19KWnoZLByJi38zdtEdsejDhuCKjROhd27F/GAi58FHKD
j/dNqXaQimUAaJ2RIeLY7Q5aJpzM44Qjd5OIiVxHM5nD1ZBmaUDwi7lcDt7E19wPuIOXBs2twdqE
6YzpMyfs23x8g9xeEFqDXZ7dwUdDuYV92g6m/Kobnf8W4bsv/iTcixtE0BxCtPRwf/WqX8P7TCEe
JA3VSHd3W12hoUXskmytbdV+SUHJQkUoGmRoUs0pv9cT7EqXBHEURq5yo9Q4xWn5DG2FRiGi0tA5
WVa49w5OmeL7o/Aq6R9kDGrY+z1CrsnwZ2L7hdHGy9xTC+2F+7zMtXfgnRXneWNpd4FgsTIjV2AJ
4sO/GpFXD/OquQepino5hCiyHcyCdq8NlH2rbkFPFEbCKW62WAg30S4JO9RXDo6X0hT4RpMhY7Jo
c3dzVqeqx2HQ+Z5V1p9yuixPTd5+XC1Y6+8fHcXFwcHTWvFkqk6asD3HUxbUTM5TEfAEun3FBNW4
Duzt5vso6llOlh3YU/h04Di0OPBztNbt3ZcaMs1vrBLPM3kM3aSdZ50Xo9JvSea3kD+hnf3Jg3b2
qMqnXCaTYz4lFkYO9rVbYwp6b0YpPkTGCaEQy4Xt0DBILvM1emcLZz24kYrnk3YjrXtZ0WEyb/cB
s3YRkPWupF5GNlFjQWbLEQNEPNyI6uxXQ/kg4sV/O6V2d05gPzmwr9zmF/blAXvh4LNx6JsVhxhO
tr3eYPnML11h+k+9ANRvgSU/O0t2NESgiKZp6zJVQXRC22EfM/h6PFf2XKAHV3fNLfGQPshrHTxB
GyS3LuqKR8vImzNcTebB/Vctl5iIOB5XwwMg//zFcpesEYWHWwkZDocf2oNcwhpS65wutXi35kML
EXb707gr+teULSiY0f/kY+/cGwCOnEeaS5r5FAZJFtD3KarsGUd6xGCi8geUSBgY4QibpPPb9ZWL
KKxxoe65ujETyKPTnxf4e64jXYSDrVTdlJemdl5uGV1jdAqPwG9lK/02M26FERmnpbEhMiMQut53
QK+nvyQMgM368ZxSBd15IC9OtI7aHellFGnf28lFsyYXAQpEEdWYaE3K5qwLdADP2TKOb2oLFVM3
X9I4HDMkYLTUFn/lsYOo25Ctf8C/7P19/xcqHheOFcLnklUEBMvuLvvW0hbQL3hhXEbDM5HxP1Pc
to/3jSi+MM8KT/iPKhQ1++0XtvV2aLxp8CA+Zr4PlsXsYc4bKPJT72hY+TXVAIXSl7Z2WW+69HMw
RLALuYtAFDgQq2eEmlst/5hJ0H1P27k33jM0gC4vGPv8szt1NnJF6BajGwursn/yaC94l3IeEPtp
NFf89EsreYhoBlGn5gHcOxIv0KDaBRUTupnWP02amM+FgF04mVr/IFt9/XHJLniRGHmiqkPMv913
iLlz3c8KxEU0x3w3ZZCMwkLaH0RCrz0jVWaiBpnty0BlF55qbm8lq5aRqBKkXf0ZeV2iMeo6eTEv
jD021cdumqzQpOPwszgi0icyOMIvWrO0EnfXS/TMqdDJc5DQ5iXoDLOBm0gKsvdFHv7sGcYUzTLc
P1kbycV2L6M2KqysaJ3QC6ribZ5k+m2NhhI1Hu3PX7BERiFHlnxpdGtJ4rFn+Ff4agFyu5ULUS/T
0oS1s2EdhGKvnxb+fuIjYgYilleDBHpdAyMvIjv0oiq7xV36GX/WX705y4j48wm91PxoeuG1D97Y
tHffDKFmOD06bE6ONoa6HyOB55rtOUXa+5rmU3mwRtUleLHG/fFEuLGf6OVgDz67y+qZ7TVOrODg
VitXxSstK+3knXt2ulV4q1VFDtD+cUJYM0CnCVFV91Tn63zTXD9+uH9IlPao1TDbRlzLhN32kExT
4Y7QMtlhAvP478bS+VffhMeohWA3jJ3uqG6gvOS0JanJEGOCxt7aG/qySKmTclJyv7zqTgcBVbLM
75kxhzHcHPyzprlIFAorO3g8VCuV45vEXHTAXmUmruiyqcsCO3TyPr6JbCYP1frqJmZdPBqL9vn+
xipqYcyu0jLnycajkAxtV9qKEQVBi1qYmWjRI3Cb+ily+hXJ2AlmKqcYLhGch6gJJNo336r+NnL9
qPSnWjKgVTkw40r2s53f5iVdhOHN5N8NDPWtk3kxyoqa89hBQPG4aPkRzOf1A82aDQBgHh11EoTd
mocmQPCghbME5Swkh3xmvnu3WS4iqr/e317l0jBGNUjSD+1TpLZI3aFtqGVALNZcEHCuTqMH0dfg
zsWb2jDjg9Oj6DVgjTzdp7IJr/Q+erZMMU81NCr4bQnNikc4o0s3o5Y6mCczSJvHQovds7FM9nsI
z7qHMkj0M+rSwcEDovK1vFR0jJmFAqAl/dSLMN4EHNrTbXSIqL2IFDTmPz2yXmMrAT4tU903pne0
/sCs+jzL4q4PYopgdHeYinwo0AVHMnUQfUAhWXTm75NjFY89ZZJ/rEHT/nUWeBYKKPM/mF40PMyT
Nh4V5ZQnDHSDHI2DcWE/ieumnTWvcUPdMciHW1nnyWf0Bf+IUf673j9hSkuyvAB0zWeaYeepmFCl
GhARjpS9b/0eLfA6D7bWPa4UOA72VmWKoF7eUMqNdMu3n7TV3XjRdEyZi73cUugEIPxH5m1Ji6OX
WmlKel9AogTq+7n6uNHsbkrxShlZ2DlhsvrvNc+zMHLH9J/7GygP4rYyzQgD7WpiD4AvUP1uV1UU
vS9WGNpDZqXEV3NIeV/s5GgUVOEIoNUB7QocVGKUdnsnVqM3BnryYTYl4uIOwvvsz2J81lzz936I
l4NFKfYPOiiJ5GUgjYrtzpxZTPNoaLYdFkvDQFjuojzHjO9XrR5gbrm/gUpbDIEA6MXkK0IoBk4n
u6xSjgVzIMwsm95T79jfrGDNP923pHiVeY9J30jQJTJx96kQZoVGzSOWKobGsq+DY8W/oaiJygSU
s8KCo9hPgS0G2hOzvdPB6Vd5Fht4tqzK8hlp5m4PSufkZtMtxAST7mXXKbPF2y7t7VDztf5jkRdQ
KngZUowxfumpykYo/2s4zu5vgWqz5aXgFMGbRH91+yPmOlp8MRMt95rdI65gpg1K7QyZgEJougPf
ojq0kmv1f9U96qRbYzSmzUmPSlKdHPndOKO3cJqcqb+KYRzz0FlbbfmFw/TSpDwCL56NOVlGv186
JwzssX/sjHK+9Ebiv4+M9IgeU3mamPCDv9YjN93jMq251pOiJV1E/hoyVdKt9mFmTgm1Md/TUDt1
80/R7Ik/NXcyDsIulW2YDHzZIJIP9m6ZdDimusVhhHWZGs9BAFtKbBqIxbjCulDbnC5DXH5N46Y4
+KSq88Ph4Wmiz0p1Ldjt79qvI/VZGxFUT3/wUuRyxsKyH+p5WS8/f1QZLGc07MdIsrvzQZUN68nq
Uo526/7fysudD6VbdA8MvjgHi1KdU9uguE6oHkAcu8uxNGrbMODVbljiXMOxG+0P4yyYYlx0ybjj
fbu/MFWQBUKGRj9z3rRu9wWeGehwVkiEjN9GCQo+onlM2gwB0sisvgUUaz8uTOmFWs3AWapNzm/l
Qus4R5bzoKuqKP8wfYs7lCV/ufidO0iD0RxcQXyJ3l980oS2PDc18PVVGJ+bZm0ozbvpm9YW8WMV
AeoM9FLnkLkNNc4chrAY0WMDNYPz/R2SjmH3puIimUZgCAlw3X4QLaodZ4gmnm9U6KYrIBEv1PXY
Qp2emGGcGU6DgvKIglvxkG+M7rxVU0B7GFHjlbM647n2zO4hAnl+8AyozppE8VgISxFi7iuIZRRE
6TSlbpg25p+Dh3Lq2oMTcPTs2Yj06rf7Gymv434jqVfISjgGKe9sr+uimRMjcoYb6lFtnPQ0Nk8C
9dl3qTGWt1hvZinYoZ+shNrfFJXph/vmVd7CcTgAYIaY9diDgZ0gGz3wM6CyUigsoy7tTgNyvmeE
pKuHXzEFDALIOHHLPl9YYfrqbAnSbWrE6CBTry5k/O37zECD9r4p5SdkqoSKU/BjLnO7qU6UNyWc
o/Syp5SGThWb79thMkKI+qCPalBnvG9PuYsv7O0OJvSNTTfBUI+2uoZ8J9MnZ1K49RKgynJgSrk0
OueSdomO4z778f0lnTsKemEMCcgb6hTFjIZqI+Wyq3Z869jpT1OPwnVAMY1JPNwQIzNy8S8ebLek
YJf0lPyZ7fbO5ZCapzZCpyXIop8epd6Zkot/YartApTskTwLgSO6p9QYhrBrq/Ggiqy6chSY6L5T
RaYqIt3MCytdNxoCMUMvtLSgkzTziPvkkRE8FWasPzgJAWDRBAjopmvz1Qzmbj34hsofgFcHA83O
Ml2w+wFRtHSQ27shRCI+Erg5gAtrHIPvZW1ryEFw311r1K6aFheh4adHxACq44oEB80wnlI4eXZv
Sm3Di0yAJz3cUC0IaDXldPIT3/pjXtMsOngqlKuVk0bsNmwWe3Ako6NF5URYMztjRoZ5Gt6vUGuG
SQ9plZumJVSNqM15jeG+XZ35qFejCsToFFDqpm9FQWh3pmgHGpVUcmYCMSmzkz5Vnwc90/4wnKi/
mhMfNx+b/izKrjtweMp8QtL9U/kieTL3NcbZ6wZdSFmtwBjWf0Z77q8U4uubX48Bqsgzi9ZqgRqQ
64NNZeSDakpz1M1QPZpS5IAvzTd394NBltYxGL/QXKaG9b4tIvgxY/Q6j+RMVH6Jliecr5LUgvHS
7ZkuMrhCMh08uqN3/9lFZ1yTBmG2ubD7C5WKo5l75ap+PCTAI+nV7I9wVfhp1IOO7GyRndeZzpO7
LkelF9XRlREAtTYGuwkGt4vSYgS15oHEtzXj2TprvVjeigKey+sCGVqKgh1ifxcuOnyrpMgGwmpe
Mf8CmpHnGbw7TRoogKD02P4MSIGRPTGotCHSGv+t89IgcjZVT1rtIT4dzx5CI0Nz1f3aOtllUd+s
ZogOsPCq7/vyN+ydpp61ad6B3kwXOs3amohnoyvNWz6gZKoDiL/df1JVHxgP5THSxpzSq2lld5ht
14spGdt1Pd1qpzdvASIFf9y3ovKElBrg8mXMBju7h3tKqFrScHTCCbWNf6K+tcuTXxZjegrGaDzC
tahckW/LWjxTNrAa7fbQGLx+qZBtDTUrE0yZonX31KToup39xEKGqTdSxgoqt8/iUw+B9FHFVrla
4gboSXEGcBhuz5EtprHQOkFpwZn8a1N2y20Fs8Q4wzwd5C1y4/ZhLcdSjhPBiwGibGsqnxa3Wund
hKujl/HJyPvg7GlLFfZgOS8pzKxhvpRHMxRKqz86wyb9lVeHpq0gLSpl5zZ3i/qxdvOPNVNnDzqk
DG+0CfrAKuam/vwRoghHIfgHwGTf/q5tktEfxbGknoe3ItbXT8aY9jcmTg+drOpSyICWsruFfupe
94fa5jzFHoxjhUAXs4ZW5+1k1PHB1VMdU5mxgYUCHeTvVzQWwh4gFHbCpDat/5yqq6ZQQD7/sKSV
HTJXmD71cK8BFyqmg8kU1QnF1QKy518u3u6xtofYTBwG38J5SBBbTwrzFLEbT7GIj+hH1KYYYSAC
gmNrrwcWGC24vZgyMFxy5WXx+q/dHI0XiBH6gwBIYYl8EhU5uPt5ifdORkyzEdg5eE9vSO0zXDHR
0zj5aBDb7mA9/PRphHed7jeTwBQP9y6mi41xRgvEDfslTsPeNjRIWv3lbZKTXd43pXgRMAXGiSNC
n20/i+vaDERZGTWSuB607xlqD6jZmsmXQbQeoNryCKCqeIxpd0n/CectYZU8ti/Cds+Y8lR3cSlG
7Vfa+6nU9I9NBE3aqZi6ZnrK0qbw0SkVNlOLq1ectHla/r6/ZsUF/CGNRCUcdAgZ2PY3+EVsESxT
+RlsN/s0BsN66RjT/H7fiurAUNhnvJPCCi2F3XsvVrJXOBAJbowIlbx+Sv9pByRAI8KQg1xIZYo5
IeoO5Mr4sN2mFnXQIT442+jMJ+Jm+a37oYqJbFz9kN1NaYoXAQVMMIc0S7d7t+hUl2cGxBBhblYU
M6PkMR8Y5R68OD0IVhSfSfYpAijjuQigp7amXFcMjJOiKzRa6XxN0sJ7SD2qGvc/k+ICEIzh+ulg
SdafXRpnDz6QEvnakCL3F8Mcmr/8cSr/CbTum2+m/bf75hT7Jzk5pG424yTED9tFCd8roprSKswm
XfMerSR4eINhupjGdBSoqPYPyhHZykIzy9jDkHh8esdYaS6lwjRuSH0PlzbO7YP9U1uxoSwIiEnI
R7cLitq8b2jh2kQCdXUjJDGffSbnbr+wbbyMQDwYOSAN3FrJgx61tZZ+SozK2hVh35XsftTfjl72
9ectMfiCk+d5hhx/t55KF3UP6wyV98623+nVYt7mJUnPuUuH874phS90IfSDlwBmdJKunamyqujl
dESSlVEgiRw31smItOSmJd7fllYk9gk9Ff0mhhl6Yacjnr1vX3UWYRdkwBJfLFvT200lxmLwqiI6
Zw5Yf2CE81Nt15QuE2td/rxvSnVKsIEEK4NCVA93BVI9qvKyhDIgtFvRSbL5BWqJNjCLgyWptvSl
HXO7pLwxp5ZBOG7z0g2fPeQtH9fFb5lwzIpr6639w1g2ziXR6ggt5u5I2kO5ozLXAaFM3XnvTPqs
cae+w+evU1U8m+hY/OHp63JyIuPj/Q1VWUJCU4aRzJ68oqub15WuSWrSgBvy/IYUbvB70pGlQ5rr
HuypIh5nPdCEEEtK6J/8ti+e7DmY/bro6PXBOFH8Gwy2/uT0ev41BtDwBLtZ+c6ZrfEXLjxNCfq3
AQ0KZ98A64BJFBl0muGS5dYp6WmKjFXU3wKQBuH9rZQud5flyPdFVlYgfuSI7tZnGY1YLSYl234m
mcmjoX9I67p4kyAUfhW903yAMV77L9Dzo7KO6vHhdaMxBKiK0eOdaWGazaglCb3N3GSUsabhU3lr
fuKNsC6dXomDwFK1VMI8ahlyCI3p4u1StdTtF5fgHNC+6TyOMPuczDkSYWXFnewtmqe6r8QlTfrh
cn+TVQ6A4Ua6IJKnDf7dreWReYR25eqF2GvPwTwn5UkPqvbAe6vMEMvKWh0Ft1dsXm1pZ2nZyL57
Xtpfa/QVHprCWA4iE9WNIGSQnKx0J1jRdjEiYZAkjuAjW+32Q13mzkPTldqD12gVaG2nOWeRVh9c
COXKeI44p5D1vJLW6hurM+2UldEVLMLJZPp8XIN/738l1cJ4jOB7g+Odetz+K9VaEtBJglXG1Gm5
1FN/gqSzOxOfd6e0KJvTUKfDgX9RrEw+fhLty+D9KwJfiK/1Wl80xh+cYRhPXqY3b8SczgeobLUZ
CScm5AdRuFtbmsRIRxfU69Em0L43i1N8MhrvqJuutELXGNw37gTMwvZoJKVFUyJnct9rXO3mxtqS
ndphsA9OoOKdg8dbqvVRVQNOtluMXY61ng204Rwvs99VhvYtgssX2nrrqQCR9b4X4xd9Rt/BHP2j
+ozi6YHTkV6SpK2HinC3RKMBFFFGsSRfi4M3VdfCKGvn7nwSxmx7B4dDaQw6XjnXxRu076y2sFUL
O5VtnnIJPuhR711Mp6RdrA9NPV/uH3+lMXaTr8ekLhHg9uONXRwvYCy9sG6b7zjH9g+0RxE7WNOj
6SLVMWGalfUQ0AIU2lmyO62CGiGin1G24gonybSeFjS7jnqaCqY8ILQUmeSgLo5jP2xRTDq1u5aP
pQsYK5vFTJ7Hpuou6eKNt6Jmfi8sptUKWzdFY3EeY/PDCEH/NaU2H5/FVLQMQ7qweIf3t1p5gMES
U0hB6oWSwnarDRj/tXVgwsfkaf2Si2R4IkVuhlM7D9GV/fADqGngoju1lp6nZzcvm/Yg/lZ9bkqM
oGxkJZdx9+1vqLOWcfdcALcgEXjLaP/wnAl3vorJPIy1FZ4VHD68KeAyqYvtY20jdaLBoqBB1Tbx
H+u+1h4WZxBnlyP3F2yB89mM0+4XzjM5ugShEcm/4trQM7fztBJQYd65y5/mhHJtYBTDl5KE5hfu
KfVoKnA+2m1ApbZ7KQA5F7BH4xRM2LlPkRl5/+VmUVYPQyt0+3r/9KiuDwS9DLRKAR3ACFtrI5IZ
WRxzehLA2fmHwm9gq7Zbb/mFMQ0STrgYABBxQPYeYYD+RSODYkZsbd57wvD/aaH3+e/+auSv3QWg
qJwxpwT3oKw/71YT924goggfp1MLfgOVvfEhYhzwnKTmgHD4nB5lSaqDb1NXlPUHajV7niv0m+MA
0CDkB4Fwr1YJjC7L++E6VNER/bjSFCUcAmsaoNQHtl+K1vRooKTBBLeG6FjXW/lNjO14qf3kCM2k
cik0qP/f1O46W8L2atEGkLpZzCf0Ln0Kd+4/96hpwug8B6dpNdZLYov+VGZec9ArUR1JwHpwoYEH
xOHukum6zxzTod0V2p3t/JYzcXItp7I/iAJV20kuRqhE6ZJPKN3My1ysIIeeMrAV+RKL2xItyK4D
UXyGTny63j+VyqeDoWI5RPcjpd19uiyuwcy3Maii1oicR1GQxZ5NfRTBSYOUE9rVNsY/zzHl43fu
GqOcgrRG3Z7cxTU+g+ifH8yqnf6delurD36careZaQcMwFwTGdTuW3cMMRWGJev+dtl8WmowHoB8
fwE0g8g8JTSgTjI/tLa7HSdN5OcGk/ODMKKLZ3dfa73VbrGx/or7lCORBI4gkCiPby0Rkc/OZAKN
hH8YKQu3FBAcFLqBMGlODemAEUB5iijVGQbEWmRl8s9fnCJzrObGyCXtnNMmXwLKhLes0M2PeVS4
B6Vp1bsn6U6oHEBAALXq1pTOXEXSlxIlwyTpxSTjDSt/oj5tLvFp8qb5SXMT7dP9oyv/0r1DlTRP
KIJIsb99TdJYqsRmkIa7KPrkeXYa74RrbapTG3R62HTjESpOaZBohMTpB0Rkt6ERAgt+Wc9w2iGm
DgGIEXxrPQZ7xs5K/kpq66hBpNzVH8zHnAxpd7urEORowaLTYYsRMHxXWL3zydDK4TquVgHnSZvq
5x7Su6NoUnnrXpjdeQSHydYezSY87KSbZ5EWDY2w5mioT72ZvE3AXWhq7Ov+peVqZiKJHCoSDTJO
x0C/1oFj+sxoCxJn5Ibwn98/MaobIdmyjR85Gx5lu6G5yLsRlA8ty8R233VLaV3iyfbe5r6fHkSd
qk0EC8pYAIESvdmdqVhHYGSm/RQ6Q5onp1IHx3WCK+EwT1MdEupaiC4RvzIMtDO00G2qjJL59m6s
Ufmo3X69RsbUNpfZrBBaLwL/Egxt//f9rVQ9wx4YWEIaAFNkqNutHMD0xDm5VZgwyvKQ+X3/dRUZ
WIwktd44luZeXXATZzjlBXOvdnDgcFSob7rO+DbmMqmXvMrA68KYVhA4dBhbaO0YsKk/OAlSfSdU
1g0RinWcnnu7QRXdHiaAlxPQ+OnUDL4NTYjf1kc9atV3AISOO5JBHjJz2w2BKZuPW8hoqy6sZ/Dc
8ZWUOQ+DXq+y0+q1RggrUH2wD0qrYDf4Bw8IyHRrlSn7cRp6gsrM0mVFsba+Z/mcvYHAcX1Xp5Tf
GK88ohZVbj7viqS60+Vg4+7j04lCVQpOvTAB8XWFpa07d5VIPsD+4p0TsMOfAzB6zxWPHToQukus
EKV/+R30W/dPoeqWyfEjTgKQK3sfIJhe4o6o7LDpYxI9kCtAUadbRxmk2gqj93AIU07dTzppcwF0
dyCNd6c1e7TMqXh2M0c7cE7Sre6fM0lowxmiYQ6mY/sp50yzLCHzg2AqOqourvuQzfn8MGXm+tgP
Xn2qI6jv3azRH+7vooLlSrbIGaIiNwGit09bvcGAibbJfazmwwfT1/RzVJTLn/DBT8NFY9p7eMhz
y2xOo+NPzyib5nC4yQ9ezs4HuzWyI9itcjPoeEBypkONuScgrKMWWofO84hdouWbNetmCtjLR6HF
bKC2fbKNGA4cYdnPUJIecQypnibyQEqjVLHp7e+uMkrBhhWvUusgKofsndZ0RZhUpvY+tvN2/Kwn
sX20XtU9llmFqVPBkXKR249PbJU63cR6pygKnLdm73m/megV6r+Zc2t+yJdeXDqntQ7SGcVKAfjj
sADdygFdefJfhIi4xyVjpgzmdM/I3hcm19dYy/LfTmh/rc5YHZhTPBqoGZCOoo9hSGbgrbklr/OW
AhTnbLDcD8UiEBRisPSLG1XWcl7GwH4DY43xMaikRvyqHfFLq5ZLaebHoAHHfM/TuRQi1szC9mUr
NmpO2ghtwSmngPplFUMgQyp//ffgbsmMcHetyb6huJD0Zs6ruyXKBcIV0Xvh3DXJn107mg/elMcf
mL5x/03zoTwtbt/Up9TRvlmL1YdQ85sHblJxm/gNgHEg8wXdve92d26GusK8UPH0qvVBuA3cAsyj
3aLVK0+u+3+cndmO3MbSrZ+IAOfhlixWdbXG1mTZN8SWZXMekjP59OdL/ThAF4soQvY2tC9sOCqT
mZExrLUC6h1sdKc8522ZHXi1nZCL9I2ePrwZkqytAsZQWjZAaUwvZbp8En3jfoO56l611XP/Pdhq
eVrvthrsNB0N2a/ZAmRKg5JHgrjJafSa7D1hgPePw+zVOfASnRGzUabpNdFA3r53plhp/EWtVP2c
xvw+v1Kzrg5TmkoIKnZlgqtr9eboQ+z/Qk4CpQMezm3n2FaGpBzyFBneyFkKRt705Vuqx8bT453Y
M0O5TCJC+JtZBbf3TFh1qdYpZ06LkqQ+LWkNWk4Ua/H5sZ29+8Rug/ACXUCauYk+rKHOes9Alwy4
Vx4H2pCJL2qnR35PsoKuS/zpsb3ddUFtQcGBsdb4y9t1aUZeLa5LUJ26S/UdtIH607GHI6zL7qok
8AmwMWvaql93TWWqi4OKU7mu03uzzuh5IMF9EorTvyBXcXRFdnw/2gQm95IyB7CJje+vXXp+WTY7
p2YalCJQ0dyozoaV9HGQrEMZX2oN8HrIMOjkj8f7uWuZOjX5rCP/2Dx0duNai9eRO7hKnn1ZzCj+
wlvBwdQbm3e/1KgY1spyemx17xWgzyOlY+gD3hULR0EQrmQE7c3oGQPAqLV71+R6/AECH6xbLTMU
cU5TI/knaVMvCWi9Lv+hEoMsNbADKcMLvm2z5/aqVQh9UzM3O03QbFKr+E+vyr3FN2dxxKrZO1CU
sYAAgZRliMLmmnSeNRDEEV71RZKfmbeZ+5G9iLdVHP1YSegP9nfvq6LuRaGZ0Inu0+aVdY1p0mnq
unBcjbdrZLRP1aB+sJZKXLwF0Ho7iCO8575Jcl3kAMgHtsSVqFDskgIhs4OQFwPfNAnY8L27oNK4
en/Vdla+YUKSdYBA3rMqVYGAVLCt3NVbd6AXLmPfEpXukkF5olQSJVSsuL/Ga+b9sJlmEjAX6lDU
Ze9rvrK6DZZtJIURM6MroSyd+tFDAew8l+ry11KZjRoQ+ky6Pww6dQw7td8r+mCeBbqNJ62fVhth
JlCOdqIaX9nG7nOc1ct7hgj0Hx/fsT1PibaWnHTEOEDe/NutMZQl7mqaEKdkjtdL7VXR+26Ym8tj
K3uPO7rd8jK7PDXbxKhdIjW36AGdmIAAgrmszEDNbfVEDNeff98UbAwqjLTXqIvLr/IqUtVUpjR5
PZGq5o0Mk1Yy08+ogF0Qn0oP7s/e3gFRkEhHBE3vJmeUNkFalbtAerMiPzOOSjkXujMeHN69vZME
rF/ATRAE8le8WtCc5QzENmSVrVz+AZAXP+nt+he14CNIyZ4h0kmiKl2OGN5O2WtUbWgKAVpNaWmc
RbkxBWaFnlMeE+3/9kdiSBFsBFp2pE3bFle15lkxSqhjDSn0DYr4eaiDOw+gKrYHIe3OqojxCG/Y
QjKXrZ6BqecmHHbA82uaRujSD/m5prT+Y0U//j+YIiMHE0cTgjbB5kvFI6oBE0ReohynuVDYT0In
RdWgy7Sjiu9eN4b8T/JwJHYFIZzbU0EelGh51jinIlPri6YLJUgZLxkuYzz4FTXmYM4dEXbuuPjR
EkOnKzVxSda58hN1WK5dZRUHiJodf0fDiymmUgKc5u/mOVncqmj1iuWrQypOvT3CwKo14mPdTgNr
Go4kZ3ftoQFCj9SGHL0NXnmyGZAmgGckk6KAH9WsNVza2fi2GJHxFCWtfhDF7h0ljxqDyTRzWNrb
ARlDZyB7OBIFKVMz/ZNldXydiATCqfTEAaDnV4dnk6JQRDJlUViTmfBmM/OpiADt8WQpWj3aQd2z
te8Vre1Q4aK3/sK4aPvfVO/a4aTgTiN/JbJG7QXNKgFfMJtHf7FIGE/MS4F6PHVO84lYWHPCZG1L
1e8sb/3YTGAcg2bVx68ZLIjKX+MChjt8naT1C2L5JChNpXqfFVJxRFWHXvfjmDEhP2ttVi2fifaD
fU4I6mMIt2KkpidE+1KszfCPPreF4veNjYzZslSqCNS2r5fASET+Mq310FyQ0jPUMGs6XTnZbdl+
zjLd+nsVtf0pKWPvU5tE7XrqkBs76incR5ayh6eRq4KH4E8ZMLzyqeaA+IiljcATXL353omFiTmp
1V+EZVUXz0GXs/GIbvss0ngO1S+Pvd/9wZXWeZ0IgaTQyuaJGhh5FDW5vLtdFL9jbkPf+aSj1jvb
GjszmBLd/fkfLIIsYggY6sW8wLfrzRfOjeZAWnZxyO9tUCDBYhv1R81JmrBrevfAE94HXNRZSVRQ
j2WlFDVu7dWelejLSJuvZ74bGiZJfzZ0tw9qZgOQQWvLOYM3dbCt99cTo3SIUBiH3gtM49aol2dx
aeD1TnZnF9/6NdWpRY7W+wjk8MGbLD357e3EFPo/FB4pJoP8vDUVZ4MyLRH5ZcJlDMpUiT7EmWod
1Oz3zslrK/JXvDql6WLMaWVTPW9WxXkuRDW8dXKjCJJRtTLfQP/ov3w2elDA+SDa8GzeGoxcrVAm
PDwZbN+Htb4WAcDy+VJkLXhPWK7XjEmUvx0LsJcShCnBb7JHdGsU9qZhQemhL9Un3SfbTCN/iMby
4yQOySl7JwQpMDgWSJJSjdgkc7UY+k6xuPaDWaFWYo4iQEvS9lGHOVI13rsBTEqWwigoKfFU366K
zEIKXwDwintmJlej5QU05aKvSLQ37+x1snzbLY+o7XsH5hernKop3YFtWJWuwmhXna1MAQ9Ol1lL
25excPUQrQDRB8Ko0CN47Fl21ylVRHgVUeRyN55URc+j71wAhUKk+pUJsOMJrqJ4Wy6QfgwGcFzQ
Jagv/8UoKbkk6FIr3Vw/s3dTNJCAvXSFWkPe7/8aPOLuRFH6QFnyKcgr7Wih272F9SyJMYR2ML1x
25uzg8gMDMU8X0MqsdWpy2PGl0dVEjRlM5/00lsPSnPbJ+qXPYJWqAD4T2LX2wMU5Z2nLmO6hlPe
ty+y53TJ8mn4K48W8Qx20L00Way+eKKOAl0TaPw83uO99bJkXkepuHPnTZ1moJNhz6zXSf5ysnZ+
SaGV+7Y5XUsjmf55bG1vtRR5mIeJ/wZMvNndhtR0TWguhXGkM+toEclz1lRqdW66RXxWlQYunra0
f0bDXLztZ1f/67H93dXSI4ZfCzWOCP52txn9p4xtN64hBQoX6QkrP5lJX7yzB03zlWU4omjeyYjI
z4sgIHpkFPJoy8sf9Mq3T4xZHCMTzmTeV9rTOq3OT5mUXbqh10JzKaeT0ih6OCxCfWNqefI5AbN2
EBVs3SG/gbvjAAhA5hYY6ubBnOlqdHzkNTQLbzlNwCiCzMqKIIOjFD7e311TnCTyAxBa1O1vl7tO
canXNE1CtFGG92ZSqOe+Upuv41wd8Rx3THFduKTkl3Sct2jGtU8tt+sY9wGs0f5kGyWpwZRnb8pc
Odi/re9j/6iYoEjFWwKuaDs2dowzBfhGrIZ6YScnRV3R/5sX5UdMWP8+Q2rS8Cuz7A6igr312STp
hKb8xbN5u5UGFVC9YtxY6HSqE0So0PgRXdCryA7nDu6dUhBF3AvQE3AStyuMepZoacoajp5ke8zO
vFAYyOynksbHn4uRF3+v7uIgxmvpZ21tXBUxHBQZD3zRzkZLPVRJywUjc8fVYPLH4La9ooZ9Pn1T
YlN5tqihIcpaLedkHWnQ9HC2Dozu7DPxqywiIYQIH0X+81c3dC2tQleLWAtJT7SLFsfKObHm9NNM
5nvwnu14P5Ip+ghABqj9bil1ZUXlXbNzLYw04YYuf1xcDdHptNSXUBjN8NZzkUhkEEd1qoc5P0jc
71cqhTVgDTLRXPqBzeU0lHpWFavSwpbZJqe5jJPvsVe0pyVe1+tjP3DvZyXbmaRLTpWgbrFxe2nZ
Zi0zRLSwBI4UOGUxPA+qvj43jdf4Rtv1Xx/bu99ZTWVAAZhw/IHkqNx+RNdtYRMilB7O8MD8Vp3G
p87p/zaGJv9oaXXzRuk87VnlS/trUxWnx9Z3NlbKWxJtwsWn3L151fSoiOLaHKcQZfjqjZIm/5aW
iD86Xa6eH1vaWSfRCWpUVDk02UK4XediD4u7uLiiudXnsPb0/BPi+8s1tioK3kvfvaljJlsqelaf
zGzyDsoVv/gZrxMiGmD4WsRZOKlgVreYlEHQme+qcQntXE+Mi2FHueqT8emIlttx8q6jGOEFjOnS
/3YbrZvOsiWYBanaZy8FqVP5oWUaZ+Yneuw1QW+lzPORbJPlTU+s3rwZ7LKnhoVYVXotuixqfSFc
Kl25M0SXopyq5uDT3bscmhN0iGljsTa6FbcbSndcaHFfc/sjt76YrTuHWqPKzaNuUsRNijeMavuf
x59x3yo3UJdyincDjcq2QNNaxWpaDvoFlt106Zdhfu8tVf9vO5O2l2OV/O+x0Z1TCtbYlZqfKGlT
mLhdqj0plbcwTSG0iqj3GahhXB2rmsO5c+2DY7pryqGV5iI7qFK5vDUFvs9o7d5Rw7RrzEsDAjrA
BysBOpLlwQeUTmt7IomeyUmwAzZnYwqh5bKqk1wNS9vNAyPNlosduamvKq79wYs8JbTT9g31+zb8
/e0kniO6A2cHumATVU1MUVsacH+hOkMntHW+ppY4DHXTrPjg2u28z9w2Hmj5RNG/2c5gaPDogGcy
IhBINVfgdX8uq9eey4peR67O4qlv+/Z5NkDF+1WbiQC8ZX+w3h2Xzo0newcTT160dbGpE9vQKFuO
j8qM62woh+d0zJK/WyBhb2uBuMvBw7xjUKqoSCFfAEKA5G8PkeHGsW4IsYSDOddf4jqjwh3H1TVl
ElyokIIe2Lu/lJLZSEOJyIVe6XbWRm5Tj6PzroauncZvlModgLMZEXIMid2d62Ievyydo395fIzu
zy/BjhyW5xD30LmUHv9V+GEOveEmNds6ADgKZGGLCfRK9S2p2uoNpJIfVS2BZ5Zy0BC8v6L4ArpM
bC6fk/Tz1q6RE9QtLS+mbnXeS97nNGjztHhO8yI5uKI7G3tjanNF43kws7zGG3huVgJoQ6WyiC33
g9oa03mNmibQjLU/iEB21wfMSIWtLQXFNtAQtWYeatLwNbXazL6DvC5/OhbvyZSU3sHNuDdFPomT
k7pwcJm30fPU2LHVd0sbDsR9wUKh6N2qJ5/MxlF+26+Cj+C4gOzmGqJsePvRENBI7a5dgf5FbRGU
KHOe6841fSdVlE+Pz+V9pCGhGPga7ryUtdi8Fk2KJCK8NUw5+nBtprH3Factz9qcUQzhPPpLxXA8
NHMgvy+/P2gVrSHVRLOWyg8wGNh4t0udhnKtGWndheqaimtfzfa3ZHQMn2KR9r7W+yogSOqeqqIZ
XnhE13MPkfI0Ajcognim43HgHfY+Mth2Tca1Eta98UYuws5thEJ6WDbrhGBLqX6lOULXS3OPhrLd
3xdX490kpcUpUDLdHF2bCdClsUZVGFtGFSBk+XOyG+85G/surEdj/ZQs/RFa/d4NSZtEljJ+lfHl
7XarhROJguAuzJUolmOgdd9WxuXdkhfDKZWTAMWy6GevS44myt67eXQwkNnna0Nto4F7a3kF4xiX
lV6HdZFYRK6adm0yd74oA7MQVwKll8cHe293SS/x9YQMEud6a6/IqqjuNbMOrXJyw1R18gApsDR0
1858ytr8D6qZRy33vTVSVIRcLiUxcby3NnOCdkI+tQ6jetaDzBEJOKOEy6TOWRDXrv3bzo+b88re
xk9MltN5darV4Ww2qa+LxnlXL311Ud3GPohNdpdGkYsZDTyc5Aa3S6uVvGuibqpDU5ijj+gnRYSq
UT7kiGWgTuz9fgWPpZH+IMpLIAJd6NbeUndFQo7CVs55/OTm9T9jXjOFuEWash0s72An9+7FL1QB
oyCIm7cet9Pt1sjdoQoROrO+xXT8A89J01PN7K9TJzTnndW1eZBnRnnwqsiF3Aa2NOnQ6GcxCLzR
WrhdqAnPuSig7IRJlHQf4KYvb+1yzA+qTHcAA/zsKzMgQm7NxE1jLNpiVSFt/RQ15z4+GWbbvXWj
+CViNPFz4pRJmACSDtoYXlaSsdvmNExvmSPXE9bP5gFNce9E0R8i9KP3hrT+5gu3bkOu3TsozK/L
FIqsF+HaMcxcFet0dpP+qGa5a88jRIAYLUulmxPcDTajTCHlhK3u5j9LdXS+N7o+qcG4dGXuJ2k9
/v3YBe1bJGnhBZeFxY0LsrOuJ03n086iM/2W2l44pJE4a+YSA0V3j+jsO28XIkOWLKshG0Kae/uN
+8UE/2ubVaiVrn5iCLIbuKtXXZtG9Afnac+7yjIpjwnNIvhWt6bcoZ4RInH5eG7ivTOnZTqJqnY+
R105vUX+C5+3DIDfHm/ojlV0t2hLoawqxZw2GzpSjHTm0ahDVHK7az2PylM5ApetCfiDoba1IKNb
dWBUXsDNBZU6FugU/upQbZUeM9C52eoVIuw1Z6SiYUbv8sr8aY3GcGKMyvScWHr8a1DNm27SioNb
srNkhJwoOPGakNFv1Sw71IjWyUDKTJuiIagEvIHJixFE18f8i2O3WpCa+tGgxzuiF680KkQUgQyp
YXu30VVFZc02GvcEULixQzopK7LAYrR+EBub17g3oiUsGR33oZzBDb9Zsj767tVx2pxmW1EO3p7t
HshfI70j8lJAABnkdnvYFpN2Z5nrrpwxuVyzbhjCtRVZaPVtRz8NFdOoLo9oWVu/jFFibyaiUrkB
ErCVD0ENVrGSvIhOTpJU39jt6o+lPWSGbw/XLysAkEDsUkK9A+lpkUcNbCwjBHBK462uKOafped1
p8iIh+vcjsW5MxrL79O0flON7oGD2joMaZ2KpqwRm1J3QG78q6TUGAaL0fCmd4qHZn2bVMazEavj
czNRrH58c/csERFRtwGIIAkxt5bmtjYmRCnAfpP1TL5VUZLyoWOKP9VqrQ7gHLvGwOJI8vQvktPG
mPCsaV114O3WmneBGdltMNEZzQJDX5cvj1e2d04k/fb/G9u83523DosygChv+6YB8uy2FweYzOU/
WJHZIM0RwqJtS6GyF0OLRom4hVlz1tPOekrc3vn02MruxgEIoUPNO8H5v904Z2qYrwpu/oTMYfkS
TfFX8HDDeWEi78F67kpd8uhJcUywPSSgd60olC4cPWsMCKygVCmIGsVfwqy8gEdkeNO0iRaICNVs
ZGi7i9GO7kcCpd9Fr//6Db/wHGCbqJluIoKpEWXqduDz0YtMn2c913xVE/YVYevlpMXK+qz05nTw
cm6DAowSfUH4AMCOS98SqHs7MxM1zXBmdjOcSrXtpiCr8KRRpLcXhZT24KPuGSSEls1FCqeoNNx+
VGgtUZqj+kQHOoLvJKCWst36yV1t5VnLDmeO7hwirAGjQgiUUGsrzzDGRZMNpodocK/VT05Tjs+J
udhnh6j9YC93TfFCUf3BtTB583ZpVTQWXjW57inSp+qkGY3qC8rRZ2HC8vvtq0E9VAp2S54ZUM1b
U91skwUUI6vKxHRNmvhHAxngRetIhB5b2nkSIDajdIOaFGpB2yCnz5RRY/YLCgJtYb8so97+QT84
hcxmVV9IY+03VbTGgRpPETXvKT4wv7enjHjmPQLSCJp74wOidhHAtkGqllTWzlrXisvk5t2pXeYf
jxe64zkpplGCpe6Ehv0WJJIwm8iZZ3yaV8JvFqbi/annXnPwGOwdf6Bo3DkovRJddPvhGruyrRZJ
llPfTuXnvi2TaxpnY2B2g/uk0boLHq9q7/OBApVdCnjVqHfc2hsYMOqsFo3XohuHy9LEys9ysYsX
VavMjAk+SXexR7d6F9mD+KNyuvho7Mpdqic9jNTHlHxXLuBdqTmdPJtCr3eCgq/G58lqoyASQ/ED
aLn6tU2a6pxp8dSd+sY2ZwbadH3IsEPvM+3ckuk/Xup8S714/A8HyyG1ZnCAzIfuhBIiGnx9tXpo
vq7GGf7M4rsGykOCjuDBZd0JGKWoF8w6qft9B3YyY9XNUKXwTqtAewBP13gvSzK4mm/F1vC+yToj
HIR1dKB3dx64Ezhn2foH0XH77fGzhttBuj4VdZJ+zYSePCFa1XwQSWxfyIzqyTdmXc5Kb9TYj1Wr
+pr2TGsH9T+ulHfVof6hWmV0hKHZ2Q8uGkVN8EG8PtvqRhGbxTBEwju5rVb7Pfv2tHYYTBYKnY3W
16nfMtX1/Pgm7HgSfDMTRmSBU1ZxbnfDakQe53TzT7AqV7IFow8nyxoZJDyvp8emdi4dxRPQHTZz
Yjj/8qe8CmQnC7S6VvLGTanShozZBvdgdw3k6rwPetKEq11UX01RFmG5omX52PqOI+OYQaPEj5GY
bjtYddz1me0l3gnAovHUMsOdXHFKDhzL3nYyxBOxD6kuQ15wu0ZztFcjynlXoc7/r7Kq+GvMGXzD
mNQjItSOywRwJWGCUgOXQO3WkkhFPFcleziCXAtqgYJNjbpq4KydnOUtsqfH+7dnD6I8DzipJnTU
zduqpqJsVaPzwKr0JVz1/EvHtPuLIuoqaIriqJX8q8P3OqPngDDuVXYAkemn8LRZXzfGOR+p9U5D
lVTnNElHJJmdLhC63jwvnbI+JcId/ZZxkr4c8+uniOa+KwyOrTd19tNg2T8R2NOD2aaIzuy96WBD
9j417sPh7vAF6MvcfgB9AJvqeYUHrTI1OM6x/dKWZuEDXIzCx3t/ZGqzFwWvZldWmJoKtbxmmlPS
tDPSjxZSFAeXdOeaEOsT8kIbpN+79UJJnAzZhPLHSZh5fDHXipbvqtQH12TnMJEjoRyJ/ABqXVtF
jRjIb98wIBSVV4XvWq1u7Dtxp4WNOcFb6l3738c7uC0dS3cD/uFXwU0FCrFJAOm8rpFto1kVMWn3
q+ZSj3Ki4p3SpMv3hfLfe8QWer9a0+JgpTufjiiNMt8vhA60os0pqe1S9yaLlcoJBi5aB75HM/29
GYvyoAq1u0apt4RBOSBQbvor/5osC6VTPY5OI6I7/0DAQG0tUdRKoCItsu+LFevvnVaJrq3o2/Pj
/d1dJgOFJTUOlMmW7CKH2xgOGiEE+Zn+TSzgjBbXigrfq8cjItGeLfyeBF+gfQyW93addeYYiz3b
eAa31H0mobrPWZ4/uyv0pt9fFYUXmQnSUyZUu7XEYIaZXLOJkEFLhRJS7gGaOIxlPQRJPqbLwRO1
l28DepBzQlD8kQpOt/ZUK2UQsZtEp2msKVd6pdX/aevZwMQvV/WVNYfSE9nf1l4UDGMpzaCquubg
wO44AH6DhFxAUZeF+NvfkESxCRGsYs3MzPkD5WfxVZBfHCx1J9ihuk97mOLdL27frRUeTqW2a4fC
3ViqWeiWSQ2zDoaNGLSTibiQdVa0Tvvduai4AYomnFFKGkScW9VFVa/zPDXV6LRqrfWnpU72l2yK
v/z2qbkxsvmKXpZUa6NhZDa6CMoJl02vk/hcimn697GpvWAWW5Jji3I7wocb95J3ZZQ7xhAhQr6U
z3k8e60/OH3xVdfz9X+aYqfPizLnFzEZ2bdYz+YAiF2TPHduW5d+rwKGH8elPjpEcombx5tAgeoJ
hWAw4dsmhzIlxmCuWnQaEi27UMKdzwzJk4OXIuEX4khSZe80SYUxclTZqd9mLe6ijRYjBjCnx0mU
+y2Uo8GnTLaOVzpm7sd5pFr1HghFdxSn7DgjAHwE7twXKjd33eTKnD2YGsrJjUyASUjff05FIRia
lS/m70ccv/rkSIhL3Mm28qcoTjFNRs+09kKrgy4XKuXgVISTVqbXxwdr7wPKlvz/N7XxAhrkerfu
JgVprdI4FbM3nJEnHc+eMvRBRZJ2YG9vGy0UzsCZII4B/vDWH2ieiCZhLQpyOIJOeaSZP/V0/qPU
Bvvb45XtXhlZSkdUl2f/DmM+OkncazpfbPHq5X+rgT6ob6jt/waBNPGs2/pnmbaj6VskPsIZzhXN
E9MXKujYjkoSdUhTnB7/pr3dloBXanEGNNXt8HAj6pXCUVTl1DkeFC6Yh+MHwXQ2v0Lf4Qptd/jd
2ezSEToS00O2Sb6/BXosRSMUdakVCuJ5TyTtdD/MYWxCpmG9Xz2r/A8ukWoHKkQUcakmbT5vOkQ0
FLSMPXer8ikrB+bJuPBfUjn/+vFe7p0kB5YPdxIU8V3Tk5A8z6cMjwhpPPpaZPV3ACzeWXPi/3Jm
wWBCjqALR7y18b2al61las/KaZ115/syJi+t2U6nNNWPyMvyv7R1p6ArANODCgJ7Ktf8KrJbnCRv
Fo/zkc96d2pys/MjZT7aub1TSCkYahIb597px5NirlR5uIOmvbQXt5umP4AHRr5S9Pk5ziFMP/5S
u6uiJgwFA9Cws83IFdUZlklKNQ55rZ5mJxMvw5IBSH9s5v5AkMiAJgDSBJnrrq6irqgVVkgahVZi
138ULQDioKmW+iVP1qY7iJ52jBE1QYTiMeL/tmdi7vWZsZt1HK5auQZG73kX1YqcYHT06SDcl8Hn
7aFAoozpC4AzpN76FizSIDcAA8PkTk2G8wP2WnypmkntfOZGDtcEHO+TJqzB8lfL9GY/Mpbp4Fbf
f0B+gSTPwGH5xWq7PZaMPNGTSXjKSZun4s3cl9pzViGa//j73R9LaUVSbCW3/Y7Xboz90mVtEYO9
iRGgUtLyT2RFiyxMRKN8UbQq1U+PLe5+ROJS5I8lJmRbqIqWhrFMeR9Thmq9a7amEVoQwgwTehy/
/aSzuFem5OJf3exhiafaM9s4bOu8OPVW1b9tItImPbajT49Xtfu1bCTrOTQ6ccSmiMCIAd3NkiEO
u9ll8LTWdZ/V2Cv/w4LoLElfL4siW17TIEyvshOkXuu09S6J1fwdl/F4Th0GQj9ez95XooBMm1XG
vnegizYyVsOYoxi+ZhpfbS1SP1VNWta+mlLC/X1bIP0lJZdXkzfs9jNpbpqpc68oJ2GrwykBVPfU
Ld0c2iD7frtdhrKKTDr5RsgBbOUgzdJokkXpE1kKKZ/W2IifWk0wbsqaj0AzeyeCBxlQ768CxXYA
jGpPsVYPehJCSe3Dvps1qWYnzr+/d1LeQNb5AUxvaahmXDlmlIoknNrcgfZv977NTIOrIeIj77vj
KiSMlBIzNWbJFL39TOPsJRMd/jSk3R+/7ZmqczaUyQlFWRYXUEn2x8dL29lAiCBUsmgCwsXYAnUB
oOeaLawEkIs5fWCMTvyeWc7GgQO8z24kN4mRFlDpJJBrU2g0FSUWRuulYa1FRjC0xhjYgIYh3GfK
Rz2L0zAlfD54XXa28sboxlvEeSniMXHS0G7rGnBBNX7M57x945Tr9MNt5v6AD7mzlegrw7vgOaMd
vZ3dMUx6p+sxXr3sOiPgS3pXxB2PRh7tVFik6p4c3YEqHcd+c0KyWspOoMEdruqqhJHndsHstFFY
400CO1P061hV8aWHHfrMB2dqtp5P4eNTs+O4IH+Tezjorsr5pren1Pu/8XhxHi5Wk5yKtR4vbq9E
dBwr7/vvmyK7xhfzPgNn2HzFoqP9Bj8gCyO1bK/NrKT+qjVr0LWue3BKXX71JhyRI7uodcIypXMo
//mrlwxSn17WScHgjNFdnjkm7QuDSPJLz2v6Qaiy9DDWRUqcV6Ke8HiZO4cV24CD+B+Dj7ZfFfFc
R4utMg+VWLFDY51rH1l5LTAEj7jeTEeioHtf8LU9eWNfrVXEUblYJvYgDHeBm0114MZm+0YfjOIg
Md65/FR3JAwFaCPhnH5ryp3KXi0MLwv1NVH/N5c0+WezyF5EajqVX1AJ/Ivsrrw83tDdBZIg0hbE
6dyRaAfuvJUhvREKC+wk/17xBGBEe/bEkBwscM8U7lNqFtFxJo26XaDayWREeHy7KZ1OUZyl33QF
PEOL/PKBqb29JPaBdU1xHJyW9EGvPlvdlkXb0W0MGfRQwZQV9TlWGYmSLKP5YZ3y+mJDVjgIu/bO
5mujcv2vjDq9ZShMBOFeOGrzbPexFjRpUT/Xw5A+u2P/uyI43HSJ55H5FAR6qPu39swESZ88SooQ
ot67spx404fkQvhlXyI4ykHtuUdxxN6+8jzRTpdPBtncrclRX1RbeFMaLqCNGadBNsYgVys6wcO2
Er/GBV3S1v39XitCzXCAAFLImT3bW2/naqx4+pKGfdUN4dgy1EHxnP5tP1g/f/86AMKU3ECp2byd
Eq1kNbjESE1DaPPWU4aQdZDOxhA0tdL9h5uHuj1AMKAh9xhMfYja0RFdGhZtGn+w4qq4giVfnpbR
OGr93z+55I/ASonJJIbJ3ny2IXPpia9OFgJIqz4Cfa3fmr04Gu17f/7ZNYOqHmA6U+Itbg8H+hJj
NEgClcHMW8QAhrPtDtDSa/WHWFLj9PhLyUD89hWiYYySOikIpWd0vG+tddpaeWkDEtupkvIi1sI9
A+75YA258J1knJ46ry/Q0Ouji2HORw2c+4sAIowiPCqBkmS5rcYnw1QO2gwzLI8iCzG/cXlmFkX9
2fSGHlVh0YGc9NqXx0u+d6BoUuqUvMAno3y1bZS7eeaYlet1ISnQGOR5110Yk6wETJP73RHw9Nsg
g5AEYQ98/1Zga468ZFS8sQwhRTImNhti5MTjrvJqX7ed7ABRfh9RYO0XF0QqAuCvN9/Sw5HZbY6+
ZmSI5wnY2WlF2yHQHUBDpVt9KiPDuAJUeXq8oXt2AT/LqQCQ4JjPdWu3auFy9jooFCMrnXejWmQf
JptZSPGkfE5Kvb9UGVL1+sJRfmx450uCvJLcF0S2aOZsDKcqc3HY2CKM23a6amO+XnVnGACkuYV6
NJ1ld5UuhRWIlOi1byXgemMW9tDNRdjBm6BbMWid73Sles6H5UMuJvGl8solyEf7CPu2t0w6Jf83
SYWHavNdzXnUKb8redhYKvFgORoXEa3ztWrV8uAI7ZqCmAExBP/FFbn9lAwExIumndxR16ATBnfM
Utr4gyma6uAa7u0n4CKIwMAkwRlsPY/IvCJT6iLMXbiS0Ai7S6OMNexgXfs2Go1+WXRrOEEJOZrT
LrNN1nHr9nj0JSGWShmx1FavuBunLs6jmdEFzBYaDZ/cQ2O2W8M0Ob9LtBKxtkiNkiAy5gUnxGkQ
pyEWtXlS5kw/xczCmn2jX2fbF5kiPmv0IyI0nA1R+9M0mdcS9LwIKnipje/A5Pm3VXh/w2ox4x+L
A8cocLzZK/2u9oSAssqMEr8xnZ4xpEy0nIIlXXhZ9DJJsZMm8/QEmaFqiC9746+xyEV5ncfInU56
Pxh9MDT8mxjK0ZhNSpDK/tQ2+ZNq5WUXlE2sf0+R7W5PfZ8s79GUiLPLEA/KX9ZieU+VHeedr81p
6l5iVh3qQwpjrq/nQQ+oRiVdaErfcvKYuHlqlKyDHNm1GpAhtvCqdnVc+iidIIo4eWim+B2qYe+6
NDH/zVBdbYM+Y3TD/+PsvJbjRtK0fSsdfY5ZePPH9hwAhWLRO/kTBCVRSAAJmwl79f9Tmtld0YS4
vQfTE4oimYVEms+8BvLd1PUsWtsScdgbRhnLwtzOp0IYDio7ZWmeGmBpwHtMZHzx2lK6PMnWUN5P
uYUKYpHnwUnlavw+VdhF313bUN8AWVXHYqCWZ2OpA/e868NCxLPtT3OSucZ0WnVOb12Fq29eVL45
O+di2fIPZAP27bQV80NTF/IzktXDA1CabooNFZoR3RanuohaelpppjwgW5ln+A9WQFKRDEE453tz
IL9Qlrlec80M3QmXc3FrKhjISZVN/cFFhwpxal34Mpnsqe53U49SdWwiiSDirR6Mb73RlGMsdJfZ
YPzm7bTvHDnEEdIGXWKMpn2jHbBFh23L5JxoOTpBujhBQwcAQ03sDNwF2J9COyiMUdLRHyyhsitr
rXSxGzpXfyqFsRyxr1WQJ+EyycuePOXRLokC46KDJXCYgHd+NcdZVEnfLo5zaY95ifVWLhHu9MKq
GXdW0dYfcdDM2mSNtulsULnudmgStKeT0/hubJgZRN1uG5v3csoR1lJ9tugk0z1vIpc9TmUAJ9xH
KlsSzBBc4iH2x3z56Gd9lZ3VDPYNHo1TJ/hDADQiVyYaAHmzfp2Rdzqvmt7/jrwWt1gVZVuX1jUq
g2mFalKVOsHY3qjIMYJYmdFgxrmvxV5R5g7iMvPGHzZVz+/CjOaz2csqeWIam/1OBzWWS0bb+Io5
yUwiU6zU9ixi1GVKNy/WJOhklKN9bxRqn4tpGXZzXVvFfjWnpkVy2K7qBImzdr3dinLzUznnfo3c
V+tfDHIew5g6lPmQz2ZDfx147ens2BXXYFdV36Yej854rWvjXDhT/hWll/Xe0zY1FbdcViuRlPYv
lAICkMDgLdxvZlBEwc1aof7XUYOfdm7Qa6j8brf0yZZtTtnslqrtxH4tUUbmbZByJ00+AYEZRx+v
aIAy0We3Myz3NrMXBxsQpUEJxjqYZ3k62VaHfp+heqFj2CreQz1i27TvAl+2P4AMAe0dELow047Y
/nq0ytFsEleKzE34Ell7liP8XMVFoMV8lVfWNsWgYuaLYKgMF4nlFojhbAxD+ckzXAAWi9U0M1vJ
CE7R1RmmeLRMpZJAZpl6Ny2us560Qz5W8Wxs3iN+n/kliny+cBB3ttabvCIESvpZGXkcdvOSE67K
unqIIJUNMXrSY3mtMcIIh7jtA2HdVSGlgGTzy+J9N1pGFAduMVU4/FkTyAeUhdAz6owZgKRadLsT
uXScOFzFWpxEzjR+9Lw88+OgykP7sGwGERx3fiD29Vos1n7bUNfYr+jd2xcrOj7147RZeXbvDKJR
d23Wuvcb8HSMHSJXt1deadvFpQ7RyvwujcxqzhE4iMRVYC7S/oSgnR1ehlNXWTsqbMZd14lOciDk
rg+wU6Gu6/iL7STuWpXFiTL96jGSwXjhzdWsD73FcbMPOjRkD1HQ9oT1xSh6pKr6dksav/R5iYWh
cLbwZ33iiGwu917VoUBRZ8H4KKzCdC5nv65/LEXrbVBsfN1zqDWjfVnWm3zfGYvOzvwcrvOu84vw
LhhNq07ppdXDfnXH9oc/Bo0PAEus7w09TjIZCQaLC6GLxd9HfB9nt40R/nPuanX5melnUxgvsjeK
gzRc5PbHEMUeJJeUOnfcwssfVj215W5ovG3buVJ2XWxqVdl3qi8accMC7KvE1440+qQ2WW5XAZEY
ovNFANVErtKOTvyu8vu4HFxHw1vOg+AOXINh9omvxjrbt7owlt2EEiwiZKoaVrWXPEx/2akcRKxZ
jJWuE3QsZicuhtE/p1w61Ydo2oJoX5j1yrFpLCNVtAyHPTcN877Q3wtnyz9rxytVkjd9GKTt6Dnv
ZWDOw0WZ22EB5A8Dp3sg3n65a1wfqxhkjEcH/kJoi3FbkCuK1EZ0Egpu08sp6GoDqgGe21GOGJ9Y
oh+WI4V5LaVlTh+tzMhFWsoNTvZCu9Fz9n5Tb+F+UP4sj+BUf0iRZkUkQ+kccMV+rq21/2TmCHwa
sQCKVO0NZUxIejUudvMnuiyrLnbB25ePBI1on3I/U9XuMdTrT2hGz/qdb5jDmqiuF5yKSIZauzlo
WlDyYqu485x1jNjyVuvsy3AMeqB6w9DFLXisOQ62oDO/REVYtvFRr8pBXXzpIuqE0MwTTq9mjvPQ
WbpkwQ+BAjR+U0Fi2hUngDbx5DqWUPR6AQ0GiZ51ysT1OPn1mooxW8WlvXTt+WBIWe6KoZcXVlQZ
9aFG29tMrFnmX6eSd4jMW1hJsPUAopKy6G3KJFKPUQwA1Ft3Yqyj5Uy7HHLxZufzlixyUZ9WJE2u
p2aNQEwPwZIlY1OMZpzBYzpd8nx2EeEtNIfbZOuP4ySiETsRP3fictHrdTNpzyD5NO08WTlSP0Tz
gD8TvjryGtVzjtwafJTYWRwFVeyNrl3cFKYmtbHcqq7jKtdFtIMiMXo9Z5i23WRw7a3ea2W21U4b
c2Pv10ySTFdoiMmd46zrtVqawUksymlF3Ap/cRE713JKqDn7Notxm/KrHKqM+K7qUi8yaaesArNO
Va5JPBkSEFsl2poxGyIs97JdvPWiCz3lnipXOPZBNkuxHDxl6e4kNzLNdwdaUq9YZwx15L/ru9Xv
K0KgUWURIPU+yGO39JrosndbqS+7Urgj362D3hrbwba6Yby6gdF/Ilztu49B37XZdVZHOWegSRw/
57HhVWN3Ps32RinbXrQ+WJlfX+VAN/Jd0FdCn7pZqPJhx3+M4nEQee1R+W7UtJuQlGxS38CBMS7L
kOiMw6F243ywaKAjCqKKeI1qlPyWaQzbA4WZztihve/Md1gou+8t/tp2soHNyOPFsIchrdkH3d42
1/Ch9bcui3HkboNDr3I8CkglC5U6UZZN57MbqXfBRpkzdYM5gEXT5DgflJ7Sw3WnpWHGix/8ROtr
vGgCDggRl9JTnEQGqt2XC+EzkoRcLdPOGrLim7cE4cp+Kb0v9px5fTIHUX6riEnsHSgM92D4Jmpk
q4xovJHeCI3riJXZ2Jy56oL1lxknTgmLNY5oUFwrJ2qXk0bxWRMKt9pVYKZ/4I2Ch2VHr/SucOfl
s57r8qqXDmXiooI7f1F10iX+6LPco545j/1BmCqHTNLCTLUzkU0736ockaJK5so06ibrvVeJYIi1
u4JogyTeXGPVAY/UkO4QJRAY7Jt+geEQw7SK9AkpWP9923R9Ho1h2B2WWs6fUAmMLss1wlBnnMCw
Ez1Y/IY/Ras6FFWwV5VjXDduM3IECyc8HfEj/V7h6NrchvNoX7MwnYHEITfuwTsEghBPVmdAHrL3
bm3UKq7IJu6yKsvNnVsM7TseyxXngWhyhilC83ox1shKGsPSl5G/mDYBr9qyc79d3I/KJIrlUbJV
H8rVb52dcjzEOsjeto84ZrDjnWhc3RM1YCd52oe9DOKl5v3swjYbrsu1H4K4Gssc1YR2YrZN7rpz
c7bNb42bV9yz6DF+xZPL/m60OaKQq47Ky0X33GzhOJlFLCeOn5St4H4qZa+btIccHya19jyZFGQ8
XrwWJRw/N9RbbOWFdRoO9rGKNIc5gmeOVEm0mJOdOK4eg7RyJuuiLVijyG57WR2XSm51QlE2aw7R
7LoNWgMoZ6eeXRpn5BNGvvfbwf8mRgOczzYNdUE+vcmKG6bjDtmcJlJXRGJjE+eN8qy94gaAY08T
4lGv7YLT4IQQ0knlVdlXvY0lucJYOl4KXt/349YGquSQ5+YwfYR9TKcMf713VGgRbyK2cd7Zir8N
6s2UaB83jZ9U2ypPtjGbl7gpaqe8GyfL/IYpoz8meR9Uzb72Fvb/QCpdsn8RMuNe8K1vVRDJfNd6
FkF+lfmNRULvgaZoqVsuifalLXcljtpVbEGem2OxNJObyBacMcWjiSKrP88A1I3GhYbTK/9hEuOw
pFzbueJilr0VW5HZuydt6dlV2ix9OaWjF6B/UrQ6SoxmylZeMGWWgyj9toytYRjDxHdzMVwtmeyu
avSxdIxWThReZiS7h0nWzkdAWdkYt7NqFY4qkXNfCtDNVHuKbSfk8W5wRhsfU9McCOvtkrpYsozB
eOe7yhbx6Au3PGt6Gowx5G/3Ha6Maj2orow+QrR1Lsoht76YSjbyYitQH+NO3foumRvp3NoNfuk3
ZeN3D6VryGa/EdU+LhuXcSL5ij9aCDWcJOsWXM41HaeYKFEXh9VuR+bTMYo2BtRsa9Q72iKKVXiU
KrALl4il2fwvXbNM+ZlUDTaO/hy6UwLPzqNZ5np1gK7TolimmH5zhflKRldjM68B5RzKLdfIt1Zj
DNVA3dp5nW372Vzax7pa1ikJvSUimloyj5qQ5Yqvx4yEy40Te96T7k7fuQisAsHDpkBiTo5MiB8u
xd7rFxzFqQdsuzpvjejc1cK+Bvxs3TddZIrEnNbxlI6mIGsKgvK2cb11ijsbGbPYRzfajUNPqvdW
5hZfbWdwH/WiI3rTWdeeLBoNsoSUjVTcJfv12IJRf1aF26Ri3YQoahZtJzPOc2t95OwPW8yGx/mL
05qGZO7HnKavrsLr+qgtCZRK1N9ad9bziVtHqt8xpzii+Llv32Vba1vxsmxOHRstuu8njiQWiJnj
4aEzy2aMy8kflxhYRvsuCFt94UEYaOOGlXA9tKX8WCDF9lgILzsQyRozCrV1Seyh/NNq3vpP8wRR
JO76iCJB4/Q19XKcUOncBtqoCRgr60wXsihOnNrOqa0NlLhjzB0XZLSinGOunIe5OPVxL+8S+kLg
aFptkgmYdWtf6TpYMfwR4zTw4K51YDKaHPsex+1S/sZ0j5sdLbiydvpql69zy6qPxLAQBujuKwWX
wCQWyZe7kuC9wVYIdaK4nH3zu0drO49FV8oQxpJUX2sYYX7cDQM56zIs4dUwDC1asnVp3TuGaX2J
pJitZNGD/U3LqL0tWfBb4vX2dBaueRckhiYCOfVHFImpTXrtGR51UZgYpXb3YiWvxfTVDOa4ssLF
T4Mumw0CtLleOZy64hMKPvJjH1nVJ1WalB6UuebeXmfd/FVNor2Lypb6pYp8Ze+8zvM/Z2KRTBrF
po3GsmN+LdzKuZiBwc2JKQxssrZgyr+Hc0s8OJI7cQ7YnvnZd0RHSSufckKnuVcXPvJtBol6tV3g
wryJZIo2cFl21PrvLFW6p3Y1VZ8aD1GuVCjPfyTcWtmNRu/fqwBlwp0w1+ojJdzyqyW9dYQN1k4P
FixXm7LCRgzk40cvIGSMoLxwMm+/rhYI7VjraPkAgLPWCdosPqsUHyE7zbvWInrKanK3Ti3TSZ3h
pYtqn+ce+qDIzVhW7UpNJBwNsauy4Xhi46V73UtryamVeeG3RfTqcYIZpuImDPF9cTTF8iRAqegO
Emsgk1X1/TdTceqmLCvvceVY/gBMvP1QeMqm+lB4RBCZ0XKAStl3QxIUlTGnm2PhHtUGJd+6GpQZ
UoSgW4eeYDQZuyXy++NVGHan3TRzFMyjU1xHRo6WpR/oeVdNKEcmk1twCc0kRI+WJoiC1dl4p/VY
4/tLmuN+0CXAnSuvIjFMuLB1wPbQNQrqWsgF8VYUKk/Noljsm8YNWEPbhOFkIubZu6btiRaVM4oi
PAxUe8nuWt8VZw5FRplqUcqzzlmmaV+bho5iqza9JRn9qbOSEF8MOheL60+xrfzgAfDFwGtZs9Gm
ZNMgg2dRYj6JSmt2kpy+BkI6lajOJQZpxqVTkuXvJicyujjUDnWbKPdc0A6VYxGVT2FLTVyV/f08
mVWxG1t30bGuo1FcU7vPv2gbtW4YNJW+0bVnAaXbGv+6bjqZn0pu+bu2FRNsBUHwn0Jtb8dYwWJT
sNkXwtXGat0hwT7AOtFqLGXar1N9P+iAVHVcAoL5jKhjAKnjR5ctCtjoiWo9X0Hoo04UwTfeYnv0
udc86QU9wbOzVXGt5r6LLaqN93YzG+IQqbL8TDxEHmhkXYCgeERRBoZnrTiQ6Enf5o3Tfi5CN3s/
rsvsH6vICMNr+hJhMpdkNMmmlHcWNFU3JXXe0xSLUMxu44UArT5Zai9cTlsqdZ/xSXJvcyOoiqTn
to/inL0vd+ZsWSN+0tl4mTtLgPoVxRcrRnOEClsTesbnhfTiWmyeftdPa3XTVh3BVRO24Tu2FS+p
C7PqvJ0zsnsYUqF9Z0aGUZziheuAz9Vdc8wr/ImfMaZzldNvWS2JVIPSLjmhSxJRTkRxq0dWucvC
CcQeLsFdmdAn8k7cfLIxeWoqt+WK9NtbTo/mpm3kUnIrQKDaDZlnpY7XNw51rMm6JHyb2EoQqrzw
YuiokV4M5GxoAiLpdfDmZbr1Zmv9MjajLs4irTgG81HZB1X7Ikjmo/VJ0mZe+Gj0nnWdc9Swhbtc
V6kMlug9QjsWddiiCT6vWQ/IcI50yALLxuC+UkNT4kLhw9Br6qEL4iJCryYOqy4QJ8Vsj9beDKkH
cLv1OYDLRtYZ9Twvr2JnCEZ1DGPDE9lSvtstZW+9G11Xvvfy0b3CjnbFWWswqfy2+bKegEtw6UM5
TdmhBmpEKGtFQnwa9JipA3jYHFecSH5bC0gRcb8FJERwCcx6Hw6ZNFO/ibzrRo9sDrGUNHH83F0o
bBJrmrvJF91tQFvsh2v3U4kCMYEQJzt11jjMa4AJcsu9r9LV5VeM7Poci4JyPOR4OFYXbTOSadpc
AaQufrCcUXpDaXvIA1XcNs6R4OY1Q/sGyPQlgCICqnikRRH00gZ/BpDKzH7okfSmHT26hF6RMPed
qSzMJYX3rszV8v73XehXMJIM6GLgEB5lNtEee9o0VVIjOoANB0aazXrlZGpJKsXRmStctTKropxG
UnFaSzXvhDFF+7Eu3xJXfkXcji8BNvIIWD8Krz0Dp7DYNfx+UYPuzobzjTVyP0a6+l5sXaBTdNWJ
JEWOSnY8bYL7B75Xn+88BPjOUFShQvv7SXmJlaHBCqAKHzMqgvBzn86Jtq22Fj1en/CrmwtS+PZd
79TFG6Dbl21c2kLA5sMjhwRd6eczv7qKvshWp2aOlBxdy5kDwPfO82YTJ3/3gUD+wPJ3AecQBT9f
VYLmaC/zqEkjOUXxKLr5nC6H+Ub//RVAzJGVij4BYBysF49r+xfwW1vrzQmXmgdSA2dAHcjHduuH
d17mw0Td8LUbjH65//2jvTaLNDg8C5Dv0Yvg+Pkvg1KPnsFNhXW6iX5O2nBxDm7UZnsl2uYNROGr
ewW43ZGIDnLjBQnBwBBtA0HfpK7IP3QjUF5nmlRCJ6+5wIgjO9gIJu4RvVQfWmcbEint9i1F0Zdr
k0X5y3d4tjZz28idWUc874J4EOGUbC6EIe2/D3A4erGj1gzQABGVZ+eQGWCJvFILSRmLsoQyy6/U
iTGd3Sb3K80YwoGymsRnMDVvSSi/dgQywUcFP4yfEaJ9+kYhRW6cR2WTNtIdL4qgB0O5igFUAWp+
2qCB/PsV9Op4yPD44KaRV7GPWI9fVlDRwc035IAKrSnXlEr9nHhG5e8nj2bceJTl/f14r3BSeYVo
0hy9UQOO3uMr/mVAGJq5uXqySbNaduK0WhkpaW0vu1hnv7waFkffKUV7rsHbBt/mma6xUxmbH9vu
FKZ5W3tn9VjZH3//vV5dWaibIeuJGLn/XAZvbDynyNCZTDFYrr4YI5RyA6nn+PejvDrbmGyD3gY4
Q07+9OHFuGgyQBtU2UYNoIiM9rqyZjrTZHmXA1HFG2f5K4cSTi8ctIg8USB+DooXft97EylBiilq
dGqPo97T1vSomoH5MjPt3W7B0E5/9ymPvgeo+6HXg46y/VyqdOsryyVqbVLVdNlj4JXVB0hR61Vn
Ldvp6kLIfeMxX55NP0eEU40bEsDA56xRUSMGUKyiTQNPlwjxeu47V0aUzsItSAow3kkjWd7rqinb
WQEQiho8zO/f7QtU1PE7oJjqg54FF/kccq2HyS3L1WBhm4GPlNUWnlXukek2UW9vZG7vQ7MLk7KX
49+VlGNkGBpMOToPfIFnq4o2mqOzUqFNjuv2YdR9ngJEUXG3znhDTe5bEuEvVvFxPAhb2NJzTr2I
mrhB13zd6hbvG7t8CIXfyV1AGvV1Q2+1T+xteMtV48U6ZsQj9fhokQKe67nIwlJHNAFBeUNjmfCj
C3x1PQnAKQU2POdAG4Ir8BPBG0fCi8v1OCgw+ABdJnC2z/24i3FqQsTg2nTswiaOog1uJJ1LcILy
rRDltec7Xt+McsQrvBRdN2yXLkmTFoEp+9gz6r4+IBtmhbGzmfqExKH60jC5J79fsz83xhM0Hc+I
pDAQejYqskHPlk47ASQBDtSlBpSxO00aS00swhFclrODSBp6tR+o9ZVp3+XhR/DIDd2mKcsvBFgs
WhIAu1IBnuNeCCsLY2nT8Pw/nCZQpY4xIm2IF+RfYk9nEn7WpmHXNgeDYloK7rg7CSNqP2Jbp+vf
z8lrq5t6Klh7wrnjNfz0jM6jXtcuWX7azf2aeKsU+8UQ7jmadRXaV+VbvNifi/f5O+A2PBLeIDTw
f08H7PyaTmituzSbXcrOZrbdEFzky3mGgdV1sPqbTodVOJ+1YQdXpdnUN749DVlcD5t72ylA739/
ylHa5PjmpooQrjku11/u6El3/aSarEtxwa3TSLXdgbqLSBHmsvYBaIc3zu9XdpqF/AYmFRgCwWp6
Fm9RrXCa3JyZ8tIpDuOgv3qrn6chijn737/cF9c84Ry8eNIshN2gAjwbaXMz4eY23ZKSYFnFvlk4
jyjlvSVw+PIuOK4fVLh4pUd487PsJp/xbcH7q0+rpjP3IHwQl3Yc4yzcJJKLHviMPgucUzKGt9Sp
XmaTR5oI4FxOEuhhyH4+fXc4oEdtMDt96tCJJH2uwGQEgdhp9KymtBtd/1S385jagjjH1VF3LfpR
fSJDest09+VbxRzRAdBueRY76bnGdjWTRprgMRAICLODsczLjwjGzs2svX58Y8W+OhZxJUk8BX8U
Hp8+NT3HEPwzY4W9qWO5OIjuWuUWL+tapb9fQq8NBakywkzcAoL8XF+tGb2u3UKvT81VuTuWmDy1
s/p9ZfXlG6fzy8V63IVQL9ESRrDy+UlEq8QB5xrxKpdqUzFVYSChQuVd/sbsvaCSsGbQlLeYPtzA
uA+ezh5ssX52xxInqWH9oLT/zoD9sNumUqWej//05lB+Co7Yg97oqze25GvzySNS+jhq8HDhPh1c
taazio2nnA0Z7Qc6NKeAkYpDNWzdG0O9vGZ/ugLiXM7+J5Z49pywDqwOdMyQBqWn97Iz/ZuVyCk1
g6wDV0OO5NFqi4Y3ah2v7smAvtl/jfuMBmD7vTArLFZBkHEmzP2Un9Z1aO3tplP7BjfKHUKHw2ld
RhE3jB7uN3cIHxo8q9862V+ZbBI9KkTEhBRDnjNoNjdHcLhqBixARj8BkW6eBTXU3H6I3qLKvbJ6
WbIsX3SbfV7ts8muMUcQ5OdDutJU3VFt0uct5e0vf3s3HtUXjsRRBqLu8nT1oEFqcT/2Q4pnV3PS
TatIca6z46WxljduqZeBAeRiMhqyNxhkHLFPh2pRzsvD3maX9HJIQ4lHZ66c5nFhU8XhgkLOG9vy
1QGxgDZ5BhvC8bNrWISLBR4kGOgyIec4w6beycr7DpoA9oFXyTd2x2trg8MTVTHkY4A1P7sbcWMW
eMC0Co2E3EmKxjNjZA3NZGVS39gRr60NDxtXmIbcDmgAP51K4NLBIiPcMgZm+9aacQDbRX4Jqev3
q+O1cYiqyRtQbfHREns6Dv5wnaiqHAleHYZplOkriCBv+aa9Nm8/XTLZVgEEw2eDjCS0Rp7NQzqL
CLlYmgX7PBi3ndewz3//PK8cYFh5HT0rCC14sGcHibI8PQ1Lhxuc6xxtf5HaywoFxmUqlku05/1k
LKa/LQ3JsodXRH3xWIENnjuXYbUluqmcVWrVZO7RMA8HaCo33aqsNy68V2aSc8AMj1bKxE/P5QIs
WIXNHDUqDUtsP+YKi7sS2nAyhzTdfj+Tr6wMphFloOCoTQCh8OnKUEfKN/GTSiVmLjd0oYLY1d70
xjp/ZQdzrVkEJlRNI++5t6ffIPq1bC7rXFZrWopWHBp6b3gt0PajlPx/CIMghFIORlWWw/A5A9XO
lGPJddRpK2B8j1jExn1DGFjWYvlX0eE/vi3/L39sb/6VoKh//if//tZ2K/1woZ/985+XxbehVe0P
/Z/HX/vvH3v6S/+87h6bez08PurLh+75Tz75Rf7+v8ffPeiHJ/9IG13o9XZ8HNa7R0Xh8ecgfNPj
T/5vP/zj8edfebd2j3/9+a0dG338azQYmj///dHp97/+DNlV//Hrn//3Z1cPNb+2fxjaxz9OlXxo
vqvnv/b4oPRffxr+P2xOG9SjbeRUQxTm//xjfvz5SfAPzvPjBoZcDevxWP1s2kGLv/707X/QN0AA
AF0JDisCvj//UO348yOLj1y0L4k4URMnUfrzv77ek/f0P+/tj2asb9qi0eqvP3/q7f9PvknOiBgx
tV7q6Ed+K/fK06WPkRqKWWPjJkVQqFtVRtYpskzvQCEXKQqZ2Sm1NC6BcaPfjaLGCSCS4qrMpH1W
lODpLITf8PMT97lZQXAqxFU4Q0UHPlDdLlZw88vk/vvb//ptnaex6b++LfPCNoWbjZz68fNfctE5
7LKyNRonQSlRfcjIQAMoP0P4rnNaH7ieiw0qJYtTG/ELOgKg/u8EyER8BILSOoVTgpcnUgz1vgQ0
enBgXIHSlrqloDOWIvYK2AwxdbtHpFL0lQky/qrsYQR2q1sJas7ldit8G95Wu3n3NMohxbkRWAAo
SritJ4adfVd56B8jgOhRZ9lyJ5AiK2EJG9UNSD0zKWTQ2UlDx/ZLVNVo2/9+hqynyeZxhvifTYiF
a8SRTfvsUtCz3EDH9RD+WiByMA4uRNVOFxMIUHUQMxg10RWBA1ET6+0itwEpq0HMcFMCGjR5UwCT
4AdSaa7CSoH22bdFDyMWZLYHKN913lLE/Skm/HQFwttEyIrmqhlQXnj2jenIKnwJPCsZHNC6usnk
qdl6RyxV2AzxUHjizLS77D2Qfk+TOWf5QY75DxcHTSfB/9oaklIOlwGsbCggeR8Y8eyY6wezd/SH
rO66IhmzagZDlylxNwEbugX/PeL5vq1g4AhouoQOBVS12VnKL1sJ+Ro0u0QnHwW/MPb0DFmABSO+
j5tfTQlFVPyhzLkJk3HVq9ypZelut1nrNDO6sUe1eK0WiBPiXdDM2afRscqEBnx9p4ugexhNHqP0
NvinW9SNh2bJBbi0OjQ+C3scDqsVqu+KMCIGtI929tjWw7qbNpApVA2NGyh23XVbr7KII20Vt79f
QMfz7RdK7c8FRDDm+KSZND54wKdbzICJOWSmYSWUDYqTIciw2wpKpsSRYVYkSz6g6TED/Y6Nxg/T
xsoj3HNG944aofQSw/BjX+Fb6A7TTRGUAQQax7TAmuQIN8rQ6a+hXkW0CsH2ejEMzPIyWjvKt/2W
DYhlWd16OWbtoRPNMMcDQuVWbLoEg4sa82S2pos1UwhReHJ0+SVDg39Zkf0QsC0emsYYP8ip3fS+
qtARbQHqXzbYnkJg9KvyXmPQAEEpW4fEMdGzgOKatxUPtcKGcGdjvYBjEFud20E+z9YW8QbcqR1T
4a6p7PrcAMlzCVPR83GptLurzVhMavqzOGvnGQRLsWhZ7Tbp9heiPiIXR3hAN4XtX0NHXXYNGBVx
6Ktbe+xNOGSb2JuUz/d0RoKP/lp7Cky1J+6HcIHlERTGudnmI+J/XnddIhT52e/lcoFUmryztyh8
K6d55ew4dvsjYn7Sb/95q0baG8xaS9ugz1lcxTpAtSUYvOqxKoAW4fh4lgGIbMlE3+iX/+yHPD8E
qHZT1/j/7J3HjuXYtl3/RX1e0Jsu3fHhfYcIk0nvPb9eg1H1pIyT9TJQagmCCheFwo3IPCTP5jZr
zTkmnU6C0c5ON2gBTdRHiey0ckUqrlBNzwklrUOjyYfWHLIdIvV6Q0BHzosXOWQDVwiF++gkWAAK
rYqhMrbid1ltnykgZ5cFj3yNvefUynnvbDcvTWo5mRlGTigvZB2oxrBJqhZzd2z09pKsnLVK0R0J
dahdUPeyDSHM7sMy6JwywpmnK4O46UH2uainxL0QQ4mEUhMe0axPOQEAyjvbg9qpW+273I/P2t75
tXPl1BvX8A+OxV9f5LlX8VRHeBgCQU2OepHMEzYzeS62QYpeOWCH5yRJYz2JWS50TpI2l2lV/cR2
jokk1SJq98bYG9i7kWjz7zwXL9W1sIVyugqpmcrxxSzW9Z6WgRy548gKYwcFXCFssr03x0t7ga+4
Rq49I0jnOT6inZsdCSKuN8J043WpxOpQNvP8IYs4k9EtYRlsG+EyCcbLRW8E9Kq6Ed/JnU4rQkyt
5jLnvX4eJWlJnDipplO/ZCz0eT8dlEQNbjTiai/yImbkijMy6oaOPQr2A9YBTHHCaJkHys5q4rBD
iP2WJJ5tkzJTqaiYnuTOjG6zIJGe8hh0tx3L0TA4AmWFGzVtS8dotGmXLbN+FLv4vtbz7tXAf+NK
c6u7wee6wek4Wr45t/7Tmo6ahOkYjMy6+zk7nvSJWqQS/yCFjYM7NGcq3iwc3U2RDV7bEQ6CtwlX
FsvooU4WgrFEakVpuNSbuO9LP8tFfJdS4kd1RNRrrmIrz1BHV9X8Xd9TWa/lbNSBmGO5XpsYIoTW
r6OuDYcZfanI8jHk6WNdK+ZBQPCthKrkF4mu+4wmZYOQm0CBSA+dpq6f6yEd95Y5JhuZCifjTVWc
TkAWWwCP3uE7rQ9UjdGeh4kvYV66r+dFW5nRgKMB2t9UUSJ4AOC15xRzKeJwPdrgC8y3iGy+g3j8
PlOtPVWkGBQA2TMjlvh6g0IcByYVUm5QSuWrspJMpyyX8RGzmnVs8tTwpLKeWLJc5JKDNUES1DHF
UinG097rHyLL2nfv+llNkUWbi7Ko8TNHQeIAa/T1oiozDwpRzyVnzfG6gpA2eMLc9I5kAE4wpWwb
N4Vld+aTjryNDf9+6kfrX1WMPq8B+dxKAYJds4oMvl5DHGMyhIKKC6oa37VY1beDNUg+8v7lmxb3
Z/jal0GmMrAMNDmsFNZ6cPn6UVM7J0ImArprwym7GnLDeuDG2H/judiAkhJeYvIDUwecYXXVykX7
UhpK+EBPGeNgMMmtPWiacABKHnc21h/pLS37rbV0YWzXmTro9jLTOUAXsWwSqB+FjT80TTY5c+ZJ
1tkRNUqrVnYzW2SNpGXzWuBryGyJtKC9EVqT6alK8k0rUvtaP/h8wPRk6czS0sBpdV6S4xCH8auo
RWdk1+MWE/FHtC2L4xiZC3JiVfXG0BhvmjIzd0sSJp3djupluUo+XCKL+HUtaU45vW3NLcxivq0z
IQ5tfZaEt3CMW+gneNDQR9zlTdG2dlYNGBbn3Gxea3UxH9g3aP4ghGVnS1nKZlvDcj/S6ZU8nBOq
vfrBXZWiupPgkbpU8qX6GAHefIhWHj+HpI8+ZZRxDgqdy7exU9lVV4iDjmkt6yU2FKzYuF9KuBNR
upOWjt53XhgwUGTzOZeH7KkCNoAeurznlDZImypqy40qJXySGEC5buX4ryH9/8sa/2Pt6vz3ZY1N
/Na8Zt1r82tJY/0jf5c0tP9QTvos2YoGTb3PF/DvmgY/Yg+NToyeAo0clKP/q6ih6P8hgIxJSqG9
idJgPXr8XdRYf7RCFymPoSWkEif9q6LGX2EGv8wQkPbXjIO1qLxS0eC9fZ0hyKCMElpzPyXJjnbL
rrrLb6Sn9ZzfAVCxK1f3PtJ9vo+c5Qj/prbLzbhJt8bBOsw/tOPw0e2YOC6Ku2wnXGYfyYfkatvs
bok843186AK7fm090Sl2s1N71lZ2ql24ZR96WHbDR4QVXrZrB+uaW1/Xe/01ulJ/xtvypB3lV3zg
8MkkXBQPzV13bPeCT03isnMzv3DZ2e7SB/m6Oo5ecJ3sFL+8kR3Zy65mr75uYApiPL/LvXirho7l
F5fl9Xg/cpSN7PZ6OZqb6dg/dLv6RrhU3uW96kQ+vv+jvkkvNL/eBG63TT26PD6Wk5/JVbnnKi+U
g7ENHvKb1ZTxbv4USpRSsJ6dcNvrxAzZtW5nrWvu6z1MHHRUzaXla1vxPpwu631lXb31p3iP1HUf
XkRX8966nB94hEfu4afsFX6wW+x4rzuipx2KS8M27MrPbtnH7Hh7nchpnTtsb17uVUdxrxwjd3BE
nzrSXbAv/NQrHdXt7Hwz/igCv+m96EnblnvJt3wO6Nv+FFw3mDiEQ/BibNMNfI7Mna5Xd7ZmB34M
BsipOifW3ZXaxO9HJzJKwrdMOiiFMx60Xe/oTuGzfeS6JmSHTu6Yz93tTJdKdXBoaE/LMd/G19Wh
3tBqSXb1VnN1J+G+6C3zWJJdtDP8fFtuwoO8L+7aF+EiP5lXfMIj+QuBLXrRjs2oyWNPN/FGd40b
ZVu3dvIRYvx8TA/D5bgxf86nprOHR+sG8/mjcuhum0tTt6VoA4JFFbcWF6rZwla8iH3JE91qw/Lu
96/mft53hUPHxMsP0qVwy/gcnDgqLuN8a/iSXZ74827syDaO3UPGPto3+EY2mVs9g4uy62sO6jX4
Ilu54KHlhaO70zbCJSu60t0U+MTQCbkvxk51HPwRuI+dv2nu5NYbhASJE56ucsdWnfIm8Tnh+8Y2
+/C7u5CV5UEuXM73I1Ht+xeOdQCjPNgKDgVFTyAbgKuoX/LTcij87rIkdBIWAn/FR8IwEp1pR8Va
lfByh3APjusx3W56X9KfevzlVveTdcSerZ9ZcNByW9cASmwn5dTZV++tj99v8rIDuZWOHZAmiu3p
frieb7X7nKN9YVf5gf9Pg/UxO2XmtO/gze3pHseX5OCNQlPszLKjMxazI8yngqUOR1KhUTGAjrXP
sKjNW/F9UlsnZuyKXrBRG3t+rffLY4Hx39qHXu1KnLD2wXt5118hH0UujW/Gmfbgs7zUeM328aV2
VxMApW9n4za4MJiXOn/eF0d1Q+SV+EO7r2nAue1lf1u5heFIio/Y7TTbIG+Wk/ag+pITO5kLPoqs
2MIv2WRjEk4oYLE9icGcqamd4ImNdmHmjB03fNKXO7UyXBTbd82eV9jW70UZjoQ9lNfD4BpgLrLM
NsEuncor9cPEGOxNPkwfeV/HfjTtjOyUvca3wk7fWLJf2EK9mX4Sx+CItfdYlo5lc7RLrwWPl3oH
w0hrvU555fmKT0Q0yuqj7lqBk/+omkfBS1U33VQwV/BJLVtV90DmKJlXvI0Crt6tgTEFK0tz4LTc
PlMms9Fh39QOCdWSq0cHRWLb5uGHZ0SQCYg5LZUeKaQ4afkSUcnBxzW6WfAexJmv+Mptv2zz6GqS
0K3tZS99wPYrPasHQz4V97DY8sf+MV40G1GFuUX9jHl13IiIcXXnxdA3K1DmIY18XX8gGsQSH3GK
ltsxssXOgZLaYr8q3OWpt1xt2ZSIA3ez9cqznm+VlL9wvB1vjQfGlFMwui+6G3Fw2sqmYtbsu+vU
vSVzR3MoLBSo9/15/IjMY2hh8nLHx/ZRvBY1e/BF2esFH/f6phecrdK7xb1wZd602w+yCws7F13Q
d9VJUF+Nkyj0Tv9UX8J2sVtfC8aTFN4UvnJJJW3S7OLF6O97yC1xbWxkhFzlIDjTOxF2mwJ3lm3s
6DE7nRvfjN7s6QEwrVPiUiCL7vh7njInuo4MuBCjz8shuUK0px1enWTrpL/lNn+tm3gDkMVox7xh
hwQo6Y/K6kjf1PrgSbVXzrDjbBNzuOoyv+XAnwZXeMh0O3+2VBzTtpyf4iexeJIum+4FE60BIy88
tj+VbrLr6l1r7q1LLT30+9w6quLGrb3e5qXq3WFy7gfPG99zAKEJpBUnsafaVh/D5WM4SQDMqgqf
GBOlV50AJzC5Y1KwJ4OJNeUH173fJTLORLy/cSxesWIVtv7emvZiFg9qrPp6mj+SEzWeOImnt0Hi
YG20Bq/YYIZO9v1udPHgvpk35gU1lNjtTpCNWvDLb/yrO2X7+Rhcak7u1m84JXd8FF9q5QAgO5rU
JfF2baudzuqivkS7/q2qbWhKb8rVuFUPGubRAaCIjX3vaNYudmvtStrqbu/KPvc6YpT3jWnDf3Dg
FylxEArGQCv9ItoyVimJxz3Vna1megYhadUuiffBQltj22mPI82Dj34XNO60UMv2inwP2C6d/NLY
7KM9g4zRPJwItsAV129j99XcRhNkBF83/VHfB92VWO4h3U2d+yE2jqj+1Rn+V9vyuzLnf+cNxC+N
x82Pcu3Stee/9H9hl3GVE/9hO06js2h/zF924/yJv3fjMttq2sk0sEUSGTD/0BX7ezcu02EkOIF/
CB1FVLV+zt8tRtX6DydoFM0q223tS4uRHxFXIdKvpPaJBUL7V5vx84YC3GhDhXYKp5OiMmzZr1tx
egzdtBghA6SJrIMuBOmDUPfJhVEK0aFH0Ot2sWY4QVhBWoEdt2846NqlFhvfFCiktYj8y6GAW4Xe
iwCJ8wpPgriMr1fSBXmBnbeYWJ3TMnaH+CXQlfiozOLwk2Qw5jxTjl7MWYsodCK9sgE1aptGGyF/
tYLGvnHutGt1adVtNwwofGpdim+Eal6+Oer/w4WSrYuoENnoqkk4KzsPeqsEo8Ijq4c+8YVEUDYN
hQW236uM0snN4Lsg+jPtN7l6KtGbnL/QWRjUkM5z2Wn7mEMg01Ep6TjlC9ngYhndCpIo2KI+A4zX
Z8UVgv4pTnVIKZSzAW1MCsyOGOKLOVckD6TxZky1xv0c6//qbf9/U1tg8Sr84a1HJPH+48s7z+//
9c7L1n+Qv9NQQEnLl4XF5L9eecn6D1/gmjiDcMDgVygF/tcbL/0HLP4aNoAQ2SLlkKP5f52/1f+g
8uJEv/Z+KDMjS/83ooKvRWBqo7S4Oekj1EcihE7ovE2fDXEh6JpgB/Ae9sGkL5fAbyJkv1ZHoEPT
XwDJGq6rUBE2HQCzbUylafvLw/oHrcBa8vzfL/tf12CgJ2NmxBD5W5120uNRyZt6JbLBBykXsb4w
JKE50Mo3/xqhX8Qvv8oS1tfx/KN4rtwtMym2o7Pm1ZQLrTbgkqe+W+aunhYj3aC6Tb9LdPvUIX35
IJIw6IfrmMVW/el53TPtIAWbIvdUwq4BAVhOW1yHtGmzbtAvRuC7Kiq9OlEQ+sQme9I514VdbfTz
u6bNyamZR+0ugF84u4reoN8y6SrfpbM0SdtxKOjB12OHmiEsIdDSLx9amrnGkFIzEGrMj/O4bt/q
VK+ep1jWvLIyitibMklpvbDuxg9okYbXTmNY2EOytkwiAuBFW55hy3mL2QcDKCq9OjRFpy5+I9Br
cvoxMiKvEZdK3dPybL+zvf327SAVYXHUcAqtnOpzlf+kyOSnC2Lo4KJ41+sJldwgpN+kV53NnzDE
1ko0iegkbKDXwbv9dW2pa5J8YgFQ0RrnvRVCdTzMwaRyiJTMe2tQGk8StBn9glAmWyuUpMvRzNl+
NkQ5p1LXuzlBS05nVhJbOwaT/ee34WvteL08vD1U5DCFGWTwnCc6N3LaAdvk8pZWhsHVArFGzkOw
aV031CcgeN/9+QPl8zmAT0R9snooCXpDYrz+/BepzpRPWqwEUHrkcojvpRwahBOJS74Ny6x+h/ta
LVC7hvzRkKMKYKQ59G/YofTYk5JYGxxjRPghA9DI/SHNOd1njSokSD2q+dUMFjnaVHLKuZEdA/gF
sapq898/szVal+0CmlS6DGevdb8USZcuBQNHzO+XJus2MURht+/UUyVbH39+XufTFY/LYglmR0aF
lP772fgRaNBki4J2BVRPcArURd1gsIEtKQTKNzrET2Hor9PI+ll091WEZwr+9HVT+OtXExVBKuhg
SuxiiEWMe1llxf7AC+5pqSTM29oEfkFimdQm9qyp4Y9Fa6wrRBKm4WD9kQCBZqEIllQXEnMnoby4
b63JuNITI9IoMdSKzIl4SDVXVGEJuiKMxQvgWmbvdFpsDQ4diXhyxngYrkqtalR7UCYkHIMsd4KD
vEOc2egMtWCXYSFfwRUJrEt+qF+Py6y9TZpJz1fthGpfFrT4IAm1TFSQGWkKh3EkXqCemaPtQLtz
3Pz5azpTBHy+SKR1kd2N9m7dR559T6lp1fLambbVqATAI8lV3rBtnKhzQObW7osya55gUlqSvbSd
TvEOIDNEGsO6bKw5+ZiyFvEQ4NzmrSmt4KnNC/1KrxP9ytAHteBINaYyvtzOemhQD3d2DWP69c83
cbYR/usmGAHGuhlY25nrYPzl3eyyBtuiBs0Gvl2S+9pcDHRlgtINrRYpahEZmb1iOTaYczq3VSVg
puQHINCuA1B/RUJROBx0dFlmf6/oleKOAsuOm3cpUPg/X+z6QM8HKyoGi4QI5i9ayl+vNTAb5pl1
Yk1SZXQlpIeO1hLe8udPWQ8hXz8FozfK5nWzzbp6Lpur4BmHQV2GSDmgGRaiMR0lsOeKnSMv5Iw8
5nalhLDzClNvrv782eeGZSZnPpxcZgzDvJWIuL7eItasYYiyKnS6PJrfas4kroat9kLVovAeARC8
1p7lgeU3gxUjKMIUu6hG+2+u4/c1gitAFs+MzckD+9TXyzBq2Pg9ckZbiJbej6AxHenGQQyeixS9
WyH9y4TTz/tGAMvhA30sJ7KzVvq0FMOAtip05JVeSjStvu30GtL31CLM64zv0ph/H0qYp5j16KKi
6vnNw9sxbCIUe5yisnpwK2koHLh+3y21//gpq7+AhFPy4M79kmSGW0BauauosdRtO4qNi8vX+GZ7
+4+foq8SYE7ojNz11P3LKzyaBXhYi3tBPoQxVUhrV4Dx6P55aP7Tp6DjQOfP0Z334mxk5gFTNEAy
ohBqAV43Ej1P66DB/B98ChFTzOCoV0HAfL0XLcwpR6zQSKPqswHBpZJtx66fbv78Mb+/4+gjOI/I
q7Aa787ZIxPlKdb0nC8GvProl8qk+BW/uklR7ux4recHeLM0VdJC+eYGP+/g6/SicAhRPoV1/Ov8
dF1NiCmbgEmMNBDFE7ulvIPl2vtZNBdeuVj0INJucZauL/xefQdmeccmKHCCIC6dPz+Fdb48uxQF
nR3T96ff4VwqoqF+INGjj9eHXb2ShUIPRVGrraXOf7sC/ttz0edQ//pZHFY4ifKsJTZQ+tkeUCc0
ZBJV2I8l5KoH3nYL5l7SD4bDyUFVHb2IR8OPR1Hca00aG7aZJcExV0il5JzQRw9VNxrBZc7fcjOp
PTpujD2a4Oc9Yk+3b/qFSXGJwblbSpsUtjrMA4VTKQ1auwXzFVJzEgdKxmrJc8wSS9+0YgMWxxxg
Tf/b57pGX6n4q/Gs4KFfX6VfXsipqaJxDmRIYAPb6iJUJEcIu367KMRJ/Pmjfp+o2T6Q5IfzDH/m
784YAq4mVaILLeSV+GMs5+4odCGgcNn6WdZF982e5/cRQ96cijeAswPGe3P9+S93Zml5rqBuDuwZ
jIWdoM2kgE0WDL1VHJbfPMYzKdO6N+GmOK+zBqNkMj8Xy18+LQc4jNguCcAHNItdiUax78y22i+g
T/1gKUR/zBTjIc8g0/Wt1exEJRXdVNLS3Z+f8u/ThQ5bgqPjp5MQRcHX21YGMx7UFVxqoBB/hBXf
buKpMUsbLpnSUxsMll2WiRphmLn2zRb990e+zuur+Z1D6+9n1nRWpZzgjsDuCL13koVzfQv03iEH
5rsHfj7Fo5MgO+0zPA6yhfXbKSfAAtoKCd2XpH9HPia4gSGH3wyhz6X815mAgwYCphXYwI1hAT8b
Q0mqlVDIxcqplnxAOo7efkO8GSWiYZ5ARepKqikQjWcx3gkEBbDjUQphdqdhkjR6yKYVk8ET6Wtq
QCqSQNgU9bHuUqsi6WAajGsmA7o+IE80EdmXED8OOOCg2DXLWF6FfZ0iOihz8m3+PEjOvyjuiyMu
xVMULWu87tkgQTZcSTUCRScxlvQiXJLBn6dIOEJALL95hr9/UShaKOdzeMdKL38K9395MYAzV2G+
CCQKtXm3nQTBcstByr65od8OOGx/1dVdo7IUr2eEs29qjqjh9FlDq7gY6mccCElCJsEoJBz3tPFy
SLTcdERr6G+7tgA6XQwCU0GURe1T3nY9BWTytCj56LEsQvguhcYRorjLnFodc80VirygM0bco4Lf
QinQ3xVhFzn9kgTf7S9/21hzLxQeKBogZ8dZeo5hQ7TdLTUaZzKXkjuJrIrXdlw1LXNs7NVWZemd
NPlmqvL4LoiG+qjLlfJNKf/3b40XjOaHiUpqjSaVv84ifZ4ZQxaQAzUGQ+bHARwNKV6+A2n9w6ew
DfykhMH+oQX09VPCgWyPsSw6R6o5s1S4AndDMIjenwf7ZxHr61uM8BJLGll9bKHpDX39mKgr47gn
/MnJychokAmNRIh1RtrcqgPgT2Nsh0u8C+1NZcQwvJN0uq8mXRk3TWVV0McBKNDupQMUoukTCaUc
zKraDHjvf9bD0pwCArJ0PyVZKvSbZMhfCAVF3RRlckxUGQ6k1JE4nN9Tvx46d66C6kIMRZStQ1MH
pziSuscSFG1sj8EM3x5G5HRa0oYQtHiCIeK045A9Jy0ujZ02iVPuBEU9vOWVsrwTfxGXttSvuQzN
YBGBFaaFS3AEQPw/P8XfVjgMpkQTo4RdG2MWqXZfn2K6DBx8pKlx2IqNj7WRWz/72ECjWwfmXR8r
qdvIbTl5VmxFbwFAX7dgiSBrpV/675yv5wQ2ACvrHsJYDcSc/n4TypGRR3xPAeZXkW/SwHYICxig
t7NT/e62183e18FDJW1tNfIecMw8V7FXMwCXUCCgxLBKrT9iU1tQ7WAs53tp4I+QFjOEhdOQ6jl7
ldwTo6P3uSFfiX0o333zHawj9cvFMI/KmCfZlHLT+vkuY2qjIJjXWBqyNcivCjQ6FoyX0bLApsb9
z9bQ2mnDApVVbizG8oH2hUTFi/xDkyVIjB/of6gK67PQf7P2/z4+uDZlLdGxD0Jobp2dw3MJdXkt
pKUTTuqE3mmOA28ibuenVqVltotrK5Nh5Yql5S8zWhfbHMyu91QSgw4VsOzv1ri/dnhfnha+A1Y5
xMeUjmWWh68jts97qQvDnCAnOSHPSA4WjeKhlS2SP2WjRgAyGJZrpQgQHhHPMj4nXdGRpJAawnMe
z+J915fyo0pm1W2ezvAmrCK7z3oZrZ4l9OMjkWHTHXWq4A7KUZ66SjNLJzmLlJIc+vWGyBET7tSA
lLCrsoXGiOND0EuWFCUx9yCAtRMhH8pLGkvCz1xpkIIPsrayk80geFjDJph8qsLYtVJnvbN7NiuW
JnXC0mMupNKEeakojmlFhmpH7JfoeoB3f1uV2PuA5ggxKzKGFTjXmvAjluuRFLBODTyVsCWQ7rVW
VqQ7Tt3TaI3hggQrKl5qjdmGurSEHLQXM6rdst4Ygy/Vs/ZeIzpnAjNNFNOEzjU64I9ZpBNQWhly
R3BEotNq5DIdp0HM4p1J7vqLBsN7rctF6E/oYDBPhTrOeCskRtIe5HGMgfaDhd/IQ2Qm2wT2fmFP
Q0rqSi5TL3ADbI73bVHMxFKTDHPTK2VzH2CbRExGfw7RGG7KzC6DPr1Ip7h7UFhEKncgYPAHDr3u
xYzm5EhARDQ6oUj8oavnS/EuTnrhyfmczzsMNyjKrb7UW7dJ6uZgkQIC8bQshR91B/LUaeJieaCj
zRAmMU+Qd60m0/1IsbIEttxmZuyTEIZXh+2C8UZs2XQ9j4F1rRk9/DpzZuanQtz3r53E+LFLuD6h
o3RN9pprRTUT/LMsp4K4zGUz9GJ3QUGpeIqAST6SNpQSAzI3GEarnp6dj2JC5ryvC2VERgFl5QNO
+cTpDCXIT3BwrMmdJlnvKWAHA5jrPs8vrLxuTW8pFHYPYlb2zUWPhmGGxZFhBgaHToCfZuCEsBOz
rjunCVpuVdQXS/LkEvSLWyoWK0ve9gZMWE2gGl7KY04pNm0mwpJ7XSe3huL7paHMBi06pciNzUDc
lI5ZVQD8q9VN2jkz3QG0WIlEow5qpgSSp1NVO80AhWNOxDizchDXh1csRCdInegmmrgYtjjHY+qq
KPwPQmmpNeLO1Jj8KQ+6O/LkBjo2eRI9lU0FWn5cluElD7KGKBJjqiO/143gNAbY+I7BkkT3BGJF
zUM/iDOZBUo1kqqdqn3r1HmKAlSJzKIHs10lI9pJzt+43ySqHcOkW82BWnd1H8canhGy7hTeyUWu
rgn04fjOHm3+MQ2mcUirVs42OGmHuzQvmhadFVt9LicvnrtBikJ8skZ7DAkPYnsw5MJOijXjOQuj
/mmqyBuz1z0YcQ9a0vFiSx1iUWOx0rtenHX1kM56J9tVZxbHYaysaJOl7EUxlzH3EhGhzjQtWhER
pjT10zPuzBn6EWiZq3hSRdLrjKZX91WVyeIeVmveHcQw1Oi5Jj3i7clUkEIOaXETy2ZQ7kYi93R0
i4WlHOC6GyVcfRMcd0Del+TWbWdtOoFwSDsnwWH0W33KeicCSt64tBHK05xNdEimMbFmTt89AP+Y
fPYNLBoJTXdSjbNjEnb4MYX1EnqFGbS+oNfGHja4cJQVCobODJn+jbMVorQAXcFVFg6V5dLxYZtM
uKL8HkaoeRylEgTTLRp2JrZEd+ZEMKnpEVw5KQ7TRGJ5Cg7diU5nkQR+bxpRtROjjgjgzhzyaiuK
eXzfdbIagT7JafEYgQJ9jCl8BI1udaiwMUcBcp2JsiElFp+t7KodGaG+ajX4QQK5VugtV337EVvi
Glwkj0pjA3XvxO1Up4hNa0Urboylnn9khYHA0+g65UntZiQyfaiweIxtbJHTNMlAglM9bd2sbJbB
zfO5JI9rMIg56RbiI13IOupyRcpk9NYbmTkeNYtFb9uZYjsARhrp8cQWR1cCRZI+cAnNLBGUs+za
UR8vPxfgA7eTLHCQlUMttJDm0aGS5sUNBXMzJH19u4iJhv9OOlGJwlRDZJjRtNQScvEixyMmGOGb
UBlvOUFyRUjHKAkmN+d1Rx06eZUq2Hna3xWxcTV1xZ05MGboT6IUvYxrsgDUdMep0RvT9IcYJwSW
qTttEB2TNjNe5YuAyLG+s1CrS7mbM5ZNjYAEfbI2RqTfJnX+2LK4q1V7mLFl3pYgHsZ5OGh69pYY
kq015WmRnsv+Lg2h1SrvBFPYuWTsVP6Gdo79rIs80Og+K6vhk4qcurHaSDxVHZqA0miIy7kNsi8C
5SWMWLmKisp1FYiXPT6uHLZ/1N8EhcHemxLFtKXXcEDVxu8qSEIhXhP90Ir5VRgYk4vldBMb7V0P
D1DEzyX1eXkKxoxpl+gRmnfX6pTtOuInucMcFknzyH7jrhVS6otdNL6IhdFsxdnYlPPyokeaV7fW
KZRxJ5jNjSLn95pQbrV4mO20k2/MKrwGer/T0nszxIFP0kYPIxTeYhweGGUdaMifaR0iz1oTFJCu
EX57L1VrzqlcERA4LhtliXbtpJh0J8fbHFLOOAjSmhO9a0TlPmiTV6kpnLrDmJUN1aYYZT+gyWNz
mPHB4zwRRnclRdTeIrozYineynHnWlZAmp+pUb8WUG03zRrUKW86ZFsK6v0I/7QrDGFiE0rm1UIW
chlXeq49DdL4KNRPCh7GUEjeky77aAMaXFNbnORkOhIc7FmYrE0rvwyyqXcyQdoloaS8mDFf/DQX
jiKM016KUPcH82FEKx8tiTvK4kfJAPLqbCEv82WkRz9q8+UYao8Z75ONGd4lgGQb9lp9M6IUHCho
6ej+A3n0RLP8UKV0O0/DBSWBjQatGNtoQrGga55loS1XmtJVFjfbUmNUJKHoiEv/xot/WRJVtyvn
AjqrwRRHAvJND5nbDpTuPe1TtPuxQOY1gSZkCqHxXYM+itPYVeKxEQPDZ2E2HyOGjroTR+2EjGJL
POJWDHAUmFVzTAeazIZ5rDW1tDsCRu1MES70BLMCCkLaqOQkBuxjNlGbfnDsxVaUNz8SOb8bTenZ
aOA7tO3rQKR8hTa7MsTdGE6ctrROFQMS4MrgmJJM9qAXivAiow75yOUsnB34E3Nvi+xBiJBsE9QB
GbiFa8usMGRrHBXZQ7LBstyunesbAo5qawdUUS6J+5pnw8ESJ0FaANsTgwrMYsVJ5W55SpZcCpw1
E7dwh6ACxtBEQ3phmOgZvZnw1sdMWdeWlrw4Lg+P1Q9rDHRS1pNyHIA+lSJhoqFKw6ISJFdtpfgy
sLB8OjlvBQnh6G0MpzdXCRJxoOnbRE/7TRTLmgRhpV1AQuTDTKG+TBq2m5WEIXaGQyM4o6zUAyeL
vN7PIgAGT1yaTrIp+47MkWZaKjZ3Lb3+T87OZDlOpWvXV0QEfTMtoEql3pItWZ4QtmXTt0mXXP3/
4DPZoipU8Z2JJ97bUJBkrvWutylVs/rS6sn8ZNrTmO1zkp0RAFRZN/loEyNEN2JBdtJ2rvueYO3y
ozdHIqFno26/OCMfV9AWBDL7Hdm9bF+9YvlTY0h3N4ILoaeZ0edExEoikpEZZSPBkx0sbmeJaurj
vG59URRAIGbXtmRLcrg8rbGnC+cgKWCKJ8IlTydth68UTgUDfHeoP9OAu7lmzpQh1qx1vxthokQg
fNp+8sg7KclMtOG8dxwnaNRkTY6pMzaaJJ6qmcxdidf1XxmRvcGn1o3WLm6L0YTG4zlDYEyGlXGM
4FXCU8zJ/UkAvcab1lmgg0ltNJ4Mctrr+5YNNoeTPQhCyCGZ3nhZRy6hoU6kqY3KYP3NqpbXV7dD
/GqO8FR3llMkvzSP4KjQzvvuRelx4agl+eGwEwbJ+DEaWn72IlQ0p7rI7hy35Gi3s17p0KGvyVF1
Fi+1P8Glbf3GaUvWjteIx4UhZhums7Z8KzIIUQG8i+jFaUX1i1AbXcd2ptJ+4jZCPh1J6s2DCSx+
l0tDQ6wxLiVlmVFADkrbdbCXVIOX7Sk2iY0jccWThCXGHqJU0cJLAMBVb8FCevcKyCPv/Nj20qd8
0vD1aIv61cmb8R6/AX68VHqe8hpDvKLJ0+TucKZ0UcXoykqSWxhNESZPdT7kkf6DzVv3/EhbONnd
YaR8M63B84jVdhENtFETHzNM2b7Hc2Wgb8hShwy60oZKN+vG8Es14/pR7TKDDxv7uB0+2uXLlBd1
RkLoOt2Fa4M9RBHxNWKyXLnfMw+iDhplF7EWAe/TcXX6WisktbxJe5tAXAMgC81iFqVflFggSAER
Y26b2uRpR/bkLbhXSNu4spZuvO+M0iWXuKumX/QZWP27xtL3+2bM6zvNaZN2Z5RK8qvhf/huY5RW
cga7OrIDRu1A8WXtUkMIdIMOT7t/1KKi+klSDcO+cVB0klOj+g4a0oCNxqiApykU3r8VCucvqUYA
8a5ySs09lMLMCvolvE98ys5mwFJB/2cRQyu275dBc3adqRbGXqlx0cI9ZdRE2CxIua/iBvrio2E2
XRM40zL8BpxR+8AtDe/ZjqfqkX92fCu0mlY+h470nOD8SaNNI4kwR7T9X62toqe2zsRb39laTJ7p
ujdlgAY0QY2ZkDhAGzreZVOfXHVdlRR7ogviJuyI2MtJC8KlGRepFNgDLxnZBFNqKjDN9aXPQhwr
01eNzNjXyIP+ujOdmb+TTd4xx7LLhzXVeOLrLygolSZG61EBFSBILJdO7oy+nG7TTknycJSYVJNd
Tcvuww/nexkpA45uTFNDK7FS2BnSq++To6ZIvCy1e60bs+7B3Iiq9m17SK4XEsBNf1am3g2wPuV2
iNtDvpPrpX0oHesmEyX4STdiwEAGAh40dKnMNyz3rlCHdODD1Ybf6TxWFZ4nFrR4lqC4EaqCHKQY
iDdnyZMv7ncGCVH8kmz+jdqcvd/FDYnKNp+HFypaBQ9BfH3IuF2smVMlsVCPyir+Gqu2+FYLPNyh
bJaTGYJYsCbarOfg9kgHxEZfkU6/T7BXw9BYm70jay6fd3Y5N+QSTbkkdMWyEu1g1a56rfUwQwOy
HNDDZHbiimBavPgxcWSNqg27L6ZQfS4JoBwtehHh1Rg2LKbS30B7MMyQTCdWe5OMKKrMTIlDTWud
t7bC0W8HExpzDfYzfT82nfo22N3yR5dj8yuKI1Mcl7l17vqJJKqdMcXRF5mknn4oZNc/K1QSrV+I
lCUWdatvfmY6cXugiV4RLgyK/mjFoLEYkjaVwSRAn3a4hg+/CjauDKeCWqaBObdeir5/EDh09gNB
8MXY4REglgHrRHtYUG4RHodnjWJj2lRHVfYFOMBUryVHV8enHC/iQDjqEuTCjB96MG/s1dWI4iaJ
R0PBp7YqLNYV51dQEzL5aHUNi8EWYKK73EuN1M/kgs3qoCzENiedVnwv+8F611QOGc6nAZPDwWg4
wRVg7BmTj+VgLnb9I8u90gideSx9WShLezWQvv4b/NG+w+W4v6/FGryVUxPbAI3d9NOd8vZujD1A
JuiE//gAJiHgn4PDJ8MULPnY5lVM9rA7h2r9Ee3Us0WroyzNfU9UGcLDab6jOb7gYXHuIgjkXYwt
8TyDA/XxItroMUWu6E5pPVMcIXlQ2MElF2bYJ7Rkcj6I0MIt1oRYtsqDPl5GV4ykA+pp/C6Lmzup
ka86RcJ8rWaQKD1BBk3Sq/FgVMDaYO1VqBTlV51kEl9SHV/j52EFUghaPZOi6vPnfDI7/Xdv+CrB
z0bzv0WVZ3Llq5Jy2JcrfKVXXbK36uiJpNP5wuBq46CzsjWh1cFGJNsL3QSuIR8fAwyJTO9QGLF9
TPh0SNE5f72aZGurrAmmM8Y6sNYCr87sfm87huf3Qx6/4TqDaQuMaYSXTq/eYoUrw2HOq2u3V8G7
MkCHutOjb58/mH90oA94O7dLWwuTnLyxdQj78XZnZuGFho2Zr5gJ2vOsZUrqeGI/d0I/DmnS7ROs
O4KMDefa5ubJ3kiH61SNXok394Kc8uUJiCqmsTHUO1cQsI6ZiUmEauOSyzBrlzJXzqxmWOWsHhsO
I3OC9VX/ZzZNVUhQtoSHY+LH9UdUhfcrabTe//y5nLmKjpwNP9PVdfmEv6caXdlkqUCS2kfpLcBu
HyBRGPefX+V0As4YH7htFa4wFUO09vHH0Hhgmo9NqO/mOkJxV/dwB5fdu1XqOhOQxLurZrTYS0cA
H8G99l07r9h7qZeIreHKKhhkjTGCSY3cbrV3XH+JlOUG0C+5LgpHHMTsWs+mLacwpngNPr/906+K
u8cBEioH3BWGeh/vPq114VZqi7lBSu3A+1KAK2EHCgvt6ueX2vKQ1q+K5g8fNhXSE65MHy/VTIU2
9SRPQ+qonX2dxrEfezXfs27/rgcE0Z9f7sxgDAkjHKvVkhr6prVZZYOq0Mxrc+3bVjTeZxzOYW2a
eKiXVneEmoPFxbCoT5OD8R5QWR0YztgdmFGXj5/fyZkfDj0CRYmDUyJ8/c33qWqynB2wat/Shv6P
kokIcctU7W0wNmD3yr5A/Th9p2gnV09GwB6Gp1t28hyRZdxJ+idv6KoH2xTV99IendvJzLML59K5
S3FarFvz+mq3LBNXScAVJoBpYOzaxAINuXAegYOTqO5dsow6/aBpaHmMpDThAMqP+7iA6JJmw+Bg
QgaDWIqYDDNISo6Bz9/Wue0UZRsrlCMAw+ztwL3Op8wlSwTmzNxHlk9OZvTqQjOLQn2sFoRUuaEN
PofILB61ZUiRqloQQ4ibVaAZOvmsUAM2Y3uvL2Dluw45ygOxnvbXUWRCofYvl2HH9CF+WUbVni7s
emfeCLIvHboA7x4q5eYhkQCdAl4kDdQHXM/0eVbu00qrbiNtsF8+f1Kn65p/HoWsQcWANmBrXt6O
UadJdyn9ZsrHq6TLl6OCz/exNZhH5kaTXdirzl2Phh6GG2oKstg31UkW1VEz0ANi0CqtwzTE+Agw
DQ0xjHIf0gXR0IUdax1UfzxYLY4NpusUXRCDzM0OMvba5GiCc6qAm00XoEfPme62d06nOYdc5MBq
Q4z5i+Yu4KZVXlya7Z8S4WyIOvD6sE9nMSJQ3Cx5OvAeMmzp231VvieZ5t3gwUwaeNwqlklUeT4p
0GDnTifAOFffOy82xW3ZuKiBDT5DjE9jwmLDUmncV1vLUDM7UScAPUuHkYir1pFC3yg1UPXMZEQQ
dUXy2yHYCeuStCIevXZNYR8ZdxKqa8k2fzMoJjBaSXM53+VpBEzNtN4EYk0bAtOdqMcxyfEy1QmG
vMGqPG/n/i7pHYw3Me5znrVhgcAFC46YbkNWunrDK18bVBhLZNjqKhghZIf4ZRg8/e8yRQDqWWK+
EuqejrtoyMRfUS0ErXOR4QpayIxTao6u0Sdh2v6DclPLdnjgz21g0gR7r2PX17Ai9R7ZuLd6BQdz
NUQkZdlT+tbrVfsG+tE/xjSFasAp378kQw8oK+usgSoM5KfvawE57HYxJFWfHpvolii4tCQgNa3H
c6Qwi+9dmkNDrTvLycC2aLmvJtBlBblegvVGuow92SSu926SmvcUSyhgYaNVy9ucwfffKf1SEQ4s
JwBR3RFthC5yTAHM6SZ30mX0vZNIMF/Jjpu+6eZqvWHWGTPHdrS1FvNXjeZ5gimD6c2s4FhTKIJ8
bwSX2r1ZVHBCZLXMcQBlvMBeeEiqZ4L84GMlgJS3/Lrsb9qM4IC9LEclFITo/lWGssVPccattI/n
hBRdY9F2+eTGN+lYiF3edIxTu8hk4NJjrEroY+UUvzThLH7aW+PXz7eb0+3f1k0OUI3vnwzRLRW9
nfXUK9MEQY81i5DRvh7aE9qxz6/yb3v/+NFTK1LGQZLiQra77kL/KU5jbyxhczDTLWXbBUKx85+S
59PtSgaLR9rxNOyXoglnMh79qk27YIT4C8OyISkw75ybzBXzXU+p5TcMUtOdJmL1Fgkc1IjOa4K+
7PprGvUmaJW6DcoRuOTzn3Bmn6SLY8ui8HFxKdxsW01UNSZfWemXBHHcGwSFB5Xedtexgd9MbLB0
Pr/eiV4BUQ56K67ISuWy/0ww//PIprhWE9eklMPV5Wm5sr4X+/IQXS1/i+upZ2R74RWdOaG5HgsA
dY7LvrNNPasz/JX0oWr84Mfx6c/T8XjYhf7VtAu+TLsLBc7povt4qc1xyvSsVLuRS83idcZ/HSTw
0q8587o+/Jr1Fv7z9GTMLqquv+Zm/3XPTzkcDn+fb75c+CFn1vX6S+C2IuYnI9bcsLLqSY0h3HKZ
NhTf5tvWl4/jlXVT7Gc8zGpfBPMBtsmRQX8cLI/K3nv7fJWcFiZcG305vRi3cKKZA5rpEHfjJWMC
RGKqPbpHvqVm3/WLe+G3nr60/3cJgwVCd7YVvjfRYChdi9W3bPX4VUDGpuj3/lehA8UoAW0w+HAs
YPlvpYZ6WzKjJfyCOjEtvrZxZT1JM2OemeMn9/mzO6Umcy2sEFnvCDhAFDZN5mJPMzHxLYbq0h6u
Z9gyfjcyzmihoBSMntT4B7bMU5ChBNlnlZ4MQao39gXf7XOvEGk86ayEGNHAb++iUZgZ8CIB3LU+
ZNg4Hc2sevG6RL3Qwpx7g4wDWCWAamQgbRYrorGstvGD9zMlnY7QlDFlnBfj0sa1dl6bvV5jTYJD
YIeDgkT/+OlB9HH10Vnt2pdyHA7OEmNTJBOvh8tjKENYK572te7zWKO7L9U3HKjd55LQq+ckNvVb
5j0L8ILlCJhKxUpMsZir4RUVYZcb123/v0MaeEag33PY9gCht7YBImN8Bg9phQEFuPKq73Tq5lKy
57mnAjPV0ZDT8La3UpZB9YQmGSsxph/L28iunC+JMeJgqdnZt471aUB1mMWFxXXmlSNP5HXQvdC5
bCWKbusoXmEAcVrJYB291mkC6UTlhYV17ktawRoPJSnqFcKdPr7yVCsY0Blx7md4H2NdNefZ7Mdm
m9GTlbbwgCOaRA8jIy5RldULHGM3K8Ybr5GquPBZn/medETEcJUIZVo1dh/vRUlzgcsRXGaa5Sxw
dUBkKKry4OpdEny+g5y5FODgGrrrQkhlDX28lAHJdNYSDV9H4Tj7qoNxCDOKhAJKwM+vdO4Jw0dm
hYLxoaDUNgUUEt3Rot5nrzIWmvVlhJiFTLp5UMB8vmSjGR/1Jem+ENJnH+GZM2dUKu/+87v413xu
Pu0V+KMJZq8CD9ncRWPPMG5c+o+5z22xw7AJB8RamtDHI9EEipv87ebECOM4Vw+KPqVf+LTM99md
SWQAheaP1gtEXSL9rQvz2C1oPzWoJ/iijgYnGJyQeUSaxGg5IwAhHNWV31e22cssterCQz3zSRJU
BxGeuRlnm7P5NZHWognWJOujNohZRDT6zMxy3BnA36GmTt43DBCSC8/wzJpBlay5sLE54E4UsEXd
QzmeOHQw3oC3MWjZrRhaiHRuol7odGmqWYCb98UQhdEDsULolrbVPaPnPClxZsd2D37NztJGjPGS
hH5mzAroZupYM1EXpgq5DdJ3/jXNFy9UY6P9UiXCgyBgBNIblNtuqFKK9xSX56DC+P/rYq+sRKsv
YHUOK6s3bLOpEFgYgm34alQb1nWMQf1PPa+1nw3+/b9qVDplqPRSvx9huSt0jBZmkVbExBExmSjx
9dBqDBaTeS6/ybQsKWsarL936ImVxz7RpszXBq+4R89qf1fyyrmp8wb/0CVS5/u8XeDrj26r3UMP
j/vAHHUl8Z2+bf4M9lDXu7nUawjW0hEd9F6lKXbNkNlfh97SXolGab4b0MXbVRfbyCfFcTG7JW5I
HwKnbJXrfmoYSTIxyK49L5H/4snKp0KNbXO3BhBFMHimbtyBfyrWQ03UON+B2ev49FkxRBOUO9dM
56BhtrFs74gAStsAJk4TBVK6gq/JnSYP4b/KXa/Ai4sUxlCwtY1KuH1eCXPK59iFumd7FSMbSyf7
eKfC+sbJE/LlgxtbVrwTUmD274lJ3g+2zI29VEbI6UVut6TVFHH20kVlLAOG0t1Puy5xzSD1J89C
p0AktrOLin/Vq+ZFD5Cld7cQplwlKJZOTXZY3PcEqig9Nt9KYdLZsroahL5mg9mjO/dLf1i6GGIh
5PalDjSmBdeTV0YyaBp3/Ib/CmQrhTlZG5DV0hwLK3LK23IesagqmQvvcpDVdzCCZSGQQ02LIO/t
5G4cUhvvWpRjd0XrSf0goGZBgZtVSNFQUt0/CUgL75afdus0qt6EpEN7rNU5FxbERaziQsALFXfJ
SamhMpjNbIaSENB3kKI5v+502ekE2kDDsYZGKgFc8tkKXWVa3po5JqqoV8cpDVLGQpAHcH4nUr5K
odDq8xqjAYQFijFZXvyg9pLY0sSMjAphZCch2+hMMcNatYvf7CggbG2dV8pumdZHXdva2B9wge/L
kDiDudkvyCkx0WxE215FSMpcmNhiDZdovXbZl/Zk4vRW1aN9taDKAq4RGmmpI3mmMwoto2S4ltTG
zTIqZh8QVC5/dJ0WjdeW3vSDr+R24RD8sM6GCHpqmt1ieAlC5rYyAZm6wrOIdIrz5SDHuSNBAMpG
c+8OFZxJD151dpWX0QS9pVEcLCm71KmOSzNC7435fAnV69zpOXbqmCyyEYR7l3bpdIuzvP06cmD9
TJDVdGHOIQkRq/RawnvgVmmhEtuD8eANOV5a6azHiCfS+D3t1errVJMHGDhCs+pbU0xslJ06sFgy
G5gndEdzgMTdRdEvU8r+RTi5TvrXNDl/WuoO1G6jyKewgpt6O2lprb6NLqNXkgIY7aEoiLw3iIwR
jJ4xeyTn2vimGLP+lJQTHbeKm97KJq0qX3GLBaKF1WvX2VB2RpirdvwuEdN/gxdRv3x+1p6p3CjV
kUeh1wU330Y5WChtLdz7Ux+WvusXlE/3paLm759fxTi9DP82iiLgQLoh5GcfSxjbJXZp6bkMdj/h
EvQYphZ3xhErkMAIqn17591rB+Upv8KOeo8x0N47EGYSamG9t0IEJrvqTl65IRyGC+fkmbH5xztb
7/w/HXzXOAOpMdxZjl15EfzBEi38A5dl95zv0wBBz4Vq4Mxo6+MF15P7PxesGThM6XrBcvfraXd8
88MvXz5/2qdn/8crbAqOVMZwBmeuoDjY6ra3McZWZPl8fpFzb5RRjmGvxn+cB5ufofVGz6yI07ph
BBk67ciGYniXFHJnfgq9EnU2CJXHtHPzUzIBTS7BE8jPlaI7Wr2l7u1sLh9FU1/KLT4dGOAkqK4T
bdXCBWHbtuZWBa8ePxeIszXUorgD125Gu/41RYt9XY4zYhLMEcTXVuli/HSzWLm0NPSTOgoNIBpN
2hsLr65/X9F/lgY8Q+ZkYir8cewy9Qk1Ytn4YtC0NbXQipD8KDE56hBN3pTEsK+VEQn+wTPjNmzQ
atFaxkt66QM586KZDv6zU+XpoKPcrNfEHTqyzgr4VML8JuGYQLPiGd7YdYVduyhN8/c0FA35isNI
mWbHWuHt9HSCyDWoRvnTSlT53SQdTfpSJtXPz9fhmTEL3pcroEgHuqIOG2ADfbJ0tBFSvZZbWXXL
zANuphAa6rFKwpOGQZtasLfdCOPwVor+3ZojF9/xRrF6yNoi/9mWbvo4jmJZud/EZlEy9g06cW1Z
DoWeGyWSWQvRmtOSg34gJD0/2m7k4qTfEGgUtEPbiODzn3Vi3MWUFP4Kk0ALnNRGgv3xsVfLEg9o
JZGt5jnj/LzPjbsqEuN7J7vpkbK6ifyRhJeBtlM2vyvB7oqzYGM+K8ls9zC8jDk0SMFSjpaWD0+J
DaK8c1v8AP0KgYQZXrjhE9EvN2xTUoEjw6Qi+vbjDYOctcPsMeErVtYMdn7Ls2uUg986Vf4sxoFY
BLyxfi/5kv5IaJX3KIz08sKudKaBJcleBR7QMc3kwNn0ykOD/U6MfwwQweQpNxTv0J2mcUlfCoPa
y8+9Qv6Y+3r1+m6WeQpLMJifYqnyXxeex7ruPjZFtEN0XvSvGgff1ktlLPDzyxn4+VbX48fZ9PVO
xx/1JtbN+TozGhzg3VYN8yqVj32WzN94vihztFx5cKqI3G8QkJDxrbyik8KCXovsA0Nt865nUn9h
ta3b6PZe8SOEm8VGi4fC5htXMQMDM+MbghEQ74c2KrHcUYw9FgCxT4SiuPBwzuwpHpYrAEUEuDNN
2bylcZgyp4zmwrcZC91D2G2u2l7OVxdewZkl6Tkr5IYLCeTM7ZB7aePSy+K08NO0YOATzQJrAi22
FHirs7LEMB0FiU+O3aMjK9SxkuTCpv1bvKj2hW309AkTzsdygGOIRQTTlo9fx+IUsyQ3GMnp4OGs
rNUuGQK9fLEWy7iGpJl++/y3n6E20QFDKtPAHhCBbU05vaFilGgwCqs6V0R7Wlumk32uqH8zdyLd
puw8+7dtNJVO49h3jxaShb8Y3XcouuyBKbFj1OYdhg9Tx2DYwP5jgSnKzlqv4iuIO+3PuOhiPLKl
86ubbHUOB1S+F9Hz0wqA34ENymqwRrzP9oNuo642sEzPfWf0lD+FwEeBY1r70mZgBG1SmHcUnS0q
B3MkosTKjpHrTASyoW/dKVIpHxeSsa8waQIaWiLnAvB5Zr/h6AEx47WykHHb+vheZdZ5epww2BR5
DT3ViBKF0I46nntOHMf4m0pFPIlhil864EgI8J2ik4La1ZeC4c48Jx3wdWXl6ewU2/ctdFVks9SB
tGfPuupRWyHC6s0bkPdLbM4zZxPMPFiz+CBDzjphZ+lGKhGfYM8olszeq7PbX1eLXTxbTp4+a5jK
DDs+//jAaTDsCKUTD4VhxTdCs5srp+rGI3zc6j73em+Xp219VBTCGTX6rvzCkOB0DwYAA5Nm/KJS
JGznwX0CO6HH/tKXxqS+GbPo0RGq/U2dYaTlCCVBVDs2Rxir5iWX4FPUj0uvrA+X2oDpz6YsGdTI
6BaDoOXG6UbJRo4zzj6H74kGbi5qJshuOj/0apzeRNnSM393Wu/XmI3TN08dhRqOsKld1GyVuK3I
+CFtRJQO+UyjhHxBup1mXDgETjdl6G0OsCuDIEL3tluUI8ZlSdgpfSN3i1tQjDiwtU7+f7wS14a1
CDqMqcJ28ua1tOjDiC7JjevxOSe8ESdIzX6fqVoee9HONMORIH+HcvyCQc+pAwrkM2op5lysBTaJ
bRcK4b1QJjf3I6ZEVxZGQDfCzka/R4f1F2phFs5eHc175MjyofAgw5H2bbTfkDDYh7QU0Zc2X7pL
+PC522LubphrNjxf8LbziHWvYzpHNBFYSWYGJfKf55pEwp2Te8TJJnr2y+wsRD+lzibWVdrXIVfz
OcSeyTlGbdmgxovFJW78mQ0F/B87SHz9ICZv635lhluZJ+h0lmxYnkvwlxCc0CJkkjnb54fVmUvR
RDLdwCkHc/Xt0MqWmoE1SyT82sOEosOygcTfNL+rJ/sS3+FfxvjHUmel2JFf+G9DgGL8ccNOokFE
ZKP2/twUpnxAJliGHqNEsr20uLlHDU5iTp40CLeUuofz0dkRAlLhGa951oHP1EQmfG0hEGq7VB2S
R8OtY+hVDn8ZmI6yqv8IZr0mn1K+LrqB4bVHrWOhyylV594de8Pe91BTfsBn1V5xWRGvBfLMF03R
futeo74guVN/dLa4ZsJX7Jexzcdw8cYU85JqwSwkytuJfFvRxYc6c4S6j9Le+CI8oZIoVKtwifqW
9b/rjRTpEfojbFaUAra2rzQjk7lRKRMiZRov+qNNCCQPeeHNGnFPgHw7TPbxuqmrkjCfeMJyA1yt
ILxMOrn1x4P++pJGnU66DjEfvyabp7fLppmIniodl1dLzrggaCUSrV2tpgrlAq4cUP0mY/5b6Gwn
BxNKi0RYahdfjdi2L3Xxp9suUzJ8h1Yb03/xmR9fL2p35FkmYCiPMzrSO5uB2XnTvskt/QrfkhhJ
4ywu7Gn/xmKbRUXjzoBndW1bR5Mfr5pP87CIjjLEk6jpLOhftxYq+cclU21w2dmxA4GQExKeMl5N
zLYCZpnDoTBK/Uunesse0ph5jNFo0c6prXdLHK51oQL9R1Xe3OSa1MBgeOUAUBpubrKZVD1NVq6d
ldVaANY3VoHLUv8zTE1Db9yaVh8ms2o8SaQwX6VbpzoETU/BmkSdLQKyZmvG0Y+vwNvVXovU2PSW
tRoU6lTtBlIKKMSQ6t0Z2pg5MOaJBA00CysL/KRdakqU+ekcmu2QeleI0+InJ8urdzSgMvXd1DPe
04VebbfkefbQSTv6LfpqGPaxZ8sHHFzaa05CYo70yFD+9D16lkun9vr1b57RClGuTn9r2bAt5wwr
KpWBUYPvYFcQOqqXB8C1WVhB7PiRxs54D1vYhZLJYMagdH+oqTFvi9GeD0upJ36u1YxPPt8dzyxp
pmvQz1ePKJjBmxITQmPsRnZLav2iDEGL6d47MJAWdGUc7TKGbUy1kkt83ZMt2YG6AbkC5AfWtrnd
/SNByG+LD4nfFUp5jJxMXKPTo5ppnEuV62k5ybVcHc8+FdYCUMdmYXLCMlaxCHBzK3ykwmhW2ncG
F9rXNEqyH4o5UE9aMcbwzFinZ1iz5EwAV1t3ib5o752u/bW7AQdCaSxfrdaRfzCP7L9knbu8fv4m
NonQiIvgVUCEIrAH72xqu/VV/QegownoHdG0jU+wresclrhvSUmcyNrYm1or0zstQ1ASNFpDfCD1
XzRheDBPjDndIQEqxcpx8WsQfrkbsnSoH8qxMS60JP+sDj+sYW6S6T3ze48ocdbxx5us+DB4ewai
Z2nmP2fgqr/SKuHneqUevTrWgimvM9vyd9xk2cu4qBgeIeWm2Klgz5t+rCHb8wunaKHEalMZH9Wx
QQExDRgnHvGhpJL3/rWQPWqQA78P75LYbGAN4zCTjwE+SG4T6uYaTOgqsBcPnlEv5oVy9RRId0jF
AatdLebQ+G5FZabTV86UQ6MRY2kex0xj7mK05t5NnBG8pXADDAHHcAAo8pMB7NJDRov+jmHzhWWx
foGbJ45eG3ia6BFqy62Iq+cQNQp0r1ymfHMZhu50SxwSXbmO01g76OO8h6tydCR+mO1SMlYrLu1c
/3bv03uwYRdZpgl4uBEDRWyftXDWe9DFdD/FMAYxRtbtNzs23WgnYiLDoY9QRDgqA6cYi5hJ1UhI
gfXwuNJLApFUy3GqIudKxIl655nMIaNBTW67yRr2aRW1mOrM86FoDcJOIqA9BmoqMv68CO3a7PZ8
3XFYth2ietG3e7fCD6FWe+zKa1e/cbuuf/n8wZ9uUjqUSKyLaHqh+KsbUCXLMKgUnkVhI7zo66LO
Y9jXg7PHW7Z9+t8vxYNddYWQEmHIfPyocLLJuz5FTTeYEwPnwp73TY8OHAp7fQG2+seW+vgqacCg
P/IJE4TA2/x4rd5RZNy2GWdpteCL206Smg0JSwEOEWh5ghts7VXg7dgt7Ub6nAAB90w4D7AOUfWr
8dMsd6rTqhkHt/1DbYrhuNQFEvKpbl91A65/6vI63VgzH8ukVB4Av7XH2HPIXsnS5spsx3g/5+VQ
YMVQqUfDlgSZkiZy28q6ucQfOYHpGLzgnGrwaGEjM/j4+Hs12UgHJ//Szx1p/1GTqqgC3JeUxzyC
T7LnrB6VQzGLAcUxIFp6RYOMbWXMfBgLqTmO3ylMWtPnmWpXcz/ECWmgltUE82SqV43mojJoJycp
MSAprBe9b4zfn6+OkyOaX0AeEGcYnx+IyOaIpiTslmTJMfbJxvReG6L5oRmc6egteg7X0gMkWdJL
287Zi4Kd8gGs+pKtITE5HH1qEqwEr3TqH2njKuwEMRHD+8/+vuTz8tXs3YvpcevL2CxOoC4Vyhsa
K2xEN6dLWuN7CM6H6NDI6yviD7SrpqOm38FY8a6j3Kz9hT9oMBR8COXqZzOpCQYXg9YhXsjIF/78
2Z/AFjx7VgeAEqR/iqTNJmCYGFBOBf6eVsq1Wkb9h5U0euGjPFOk6Bi+rz+bk+bUp9uK06byTFw4
Zoz9n7EUJVxYjTLXDjLmXdcymaAslLOQ4z6plwQf2jGZYO8M7fyNgkJUIX43QxIqQwNBZoldGe2A
EyEQ0o3CqEiSBsDl80dzSu4HxqHktz3EEDb3v1mXYA15zuQSjrjs3FuRlvE3qbeFj5gzOfaesIIo
L837GmO1R2lCmsRHZr61u1HssZqSb5/fzpntGtgH2B+Q8l/80cfvfFjSacLIrfS1dMje7KzEGDy2
ox9q7FFSfX6tU2CWn85pyJtifsYUYK30/1OqSawE+DbYVGIvmsMkta/R1u1Bqyc8K8hlVWT6xrLE
2snFQaIsDheuf+Y70W2o8ibb2prDt3n0RpFDD8V8xm9lVj5nVpuEJi40UL85FZslm14lw+0HEmCG
UBONeVjSqsMkq9S/ismSF4rCMx8JvQMMDP7gM9kiLEo3tlplJGQka7ByYluxrizc1S99JOtD3WwO
1L2r9y8jY/K0Nju5Yy6JnpAD7Ge0vAQeueJJl3r3XfNiho+a0pfOXu0V7F2ADsjtnlRBnL2RF/xn
JodZXqlxBqBcFm34+fs48wA4twndcZkRU8NvXkcyuCo82v+j7Lya48bONPxXXHMPL3LYWvsC6MAk
SiRFUtINSoFCzuEA+PX7HNm7q0Z3da/GVR6PNeQBDk74whv4HJFFcbFHfPXWzhrr+vwoJ1Y4YzC/
CBCADl6zheHnzI6ZYOIzuyg/LWOCFV6eAsZGFOHC3j71QoB2yMxMfANABx+ub7fy6BB7HHv4JHi3
ZODAWl3IdU/n3+jUMC5MDI/SBmTK9bzhP4FqWw8fqVrAybqd6d2iTHPJa+vEvFH8pFDOopFQ2VVe
VcWV7mINWwWpFpUowKnd1lBMTKIVZ9EubIVjxA94QjJ87goGAuixipRbC8GfmP45aCdBeqCgtlq0
Wvm+LJAxzSsNZcDFWDZuWTnvdAMvxawqFUxrTe89HUVlM6gj4XDr9Q8TwK9LFYgTUwHCnQeki03r
bn2daTWYBXhaJVqgbYhBOKDTN32J7G8SoeG+m0NixusU6vJ9nRpmte3zcnzkN9HfdFhwIQJOatH5
rjOhnGLo3Fh+CwD5ElblxLqAqCwR6WAvpKj44fKrooSaIbDDgJpFez3ocPEX49LVflwZp8Hkkt4h
Rk3Jnl91OApeLh4Q0aHFpqtF2h8tWeqWC9bXOASCqk2SjYOU131adfF9hVZuvkHjPP6MVO7roinG
xqaGfemMkxtrdcZhLmlIYQIsle21wU85Vi1oVhPdpMoRD7XZSwm6JvuJhvOyM8U8XAEi2ipp8YY5
wrg1J6/eC8pCFw60YyId3AOyX7lKwI4epflqHypgQlXKiwJmJ82kn55oqj1yVfmW9lb6oaU6/FhG
S48qL9qk6TjPYOLFj8zVH3SBRo/bjubPVm3QGAEbs7Wbarme+hiplNpxLtyH8ksdzhq0b6SGKPPz
H7b44ZdE6taz6pKPqCjAYPuuct+hp+rd5saEDxLcsr2SC/dCw+fEoAjvs9OhTeCxYq4W6VKXY2cN
KC914cKhjwzWO9R4+n0zVXPQhEq5qegQBudPzONiMKa8LBDsbdi+UF5XEfIY25luDl0TTG3RfY5Z
RE8VILlPbi3Me9QekUVDAc77atsxArNUW3QtKC2Er2Anh/mLHffxtw6Fl3tQBLrEnDnz50Ev7dcL
z3lidiQ6BdQNeB2CJPnnv0VIDTCIJrXqJjBHsM8c9Nj65Zq5fHL1Niq4s/TiW22m8wdNiabXGSE6
ST03C3cT1r21TYDq61dVVRTptiV6vWnDNHtDkbFA3yidEHY+/7xy2lYriNUOoofQkfrW+nGdam5q
UfK4SW60m1SFEJ1D59opcWE8i7Izvjh9gpp0DBLt/MjHRzJ6HLamgeQhSlCd1UTlUMgkKVL2FFRB
CBnF91FPlWMAVXvhVj81FFIushFGIgxZ7/CboO5NXdCgijNCc98ipOj5tZuO/oy+7YW3OvH5uWSQ
WCFKlUiRVc8ixugwUlR6Fk6FPCjg9cr9thh6dKN46owSMErYYMGNVr3kinHiHdkWkgFH4EINdTWd
SHrlCB6qCLdobbONutHblGaZ+Z45RhfisWNwoAMIDDAKMDqAnYRKh/PplikIH8S7gaBnpRvUILLf
yhainvQ8ReE2mwwSaB1+orebnNASW4ezabmqcxtFfUVBCNMnosN2FkaRgr5tQZfSLtw4ClDFa/Xr
CGtD5Lajodl6kd6EGwX91C+1nZatPwKt93BJIPq+cMac+Ha0iiVvW3qtsV4OX6tuPFAURVgH2WTF
L0Skw60koN5ZmBE+gi5RN8WSpg/nt8HxlU+4BNaXpJ+cBqzs4aBuRGUPvxYkXJoq3NZURH0jFeqf
h2cMQ0cASDEkMCSHDoeZNNzlO82DtZ3MOhSG2X6wpwV2OmQVupE0aa8R14RlaNbNTa1aDQs2xUpY
FoFRlESiiNDKn5Mu3GtCpwR9fhbktjg8hkwgVRSqgL1IPYPVDnVzk/SlVqH24G/wxc5jCAlIE21m
G11Xv8/teH9+wBPxKjRaVSrIkRPxxVcFDgUHjhmXgzbQY1cdUYa2vQ2eDpaHZI+2eEEaCwgGMe6y
qm9GhrMbtKFZ0NJr8hyF0dCJ/LLLnS+xWmTvk7AbEKwc8gul2BOhGstMAsGReZA6Aqt54diPxl7B
VrWoGmOLypy901WwFSmKI1+IluMUam3rYvlsNjdWPold22HBiMh89AjQ1b6lNX0JBHcsBke/jC/F
VyLSI/1dHTWFUmroD+sI92DuU8OfdJ3vWR2nn2OrXt6qjIbwzqNEE26zGhLKdqyG4YnCVVHtwtDF
QSGnlYJ6BLqVr0rbGz+AvHfmxu0WTQ2mBSyxRgPi+4UPfhxhEldSN2Cd4dcGVOFwB4gGkJvaqgqC
KSNuI2OX02Sarelab+ZsC9zXhNYYTzuttcV94zm9tRnV2viBJLJ9obh2fFbLcxM82a8IgQbd4aPU
SPISgyNG2UX1V0i+2q03GN/F1PR/SvtntzMIqBwQobDT5eHzWzCixE5SYBvKQK0IA03LUrq+9C3O
T+3xEUbKB6AaXjSuisSEh6N0epjGTU8ylHUxi2Is3e1Uof98fpTjScNliGYBvEPWHjf54Sj6WKEJ
YWtZkMRVG0jA5A4lzOim060f50c6fh/6A7bB4SBty4mKDkdqyJul9DzWsFlZ3nqmRU0fJ4Tt+VFO
nEAAqk3qiDIKIqxdnfw9dlSG1oTwcUXmvUvqSbxFAEU2bYdsk2BpvkZ5n/pwcnFNHpYxyLVh3KC+
2gRR2dLxRF3nNo8SdOGzwblwxx/PNqAujUgWDRMUX9ZNIPoKWhjmOeRTs/kRZrmOAGZnPKZu1n+5
MA/HGxMNDKl+R6MP7PJ6Yxqo/3CEZIqPNGHP9lu0zE81vbsB/JluRTrhTq9wpwWgYfVNaMfdxwGY
zguhs/7HKgt0+iCfAzrR0MkDN3b46dOSxFDQKOK6S/C5U5fp2taj7FK2e9ybITr0SMOB9ks/5dVa
jpRhBm+EEGOpt9mzRxDgJy79GaSXAbGYakqFAsn8rB+HHwbZ5QYZjPHb+Xk//sIgoyHf0Amjr43C
z+GrQmOG78iVBd/BTnbxTLJIcWNAo7+5NKsnrjHekYyImwzaBYMejoWDH2dugYehG1fYAVlVLqv1
Sd5rt2NllYj1xpb1M68WJ/FlEPNunrmeg1A1AU+ZONPi16WOtEOWzk2dC2HfqadjGmTU/Aupv/7o
5WyEQuuKgqrLQPg1osi41+H+fuxBW35E1r29SdVRTYLIgL3k5km0R6f70S1dKCQzicR1ZCBacOGx
jk8hMMBg7GkwEBKxMw7nDOOJPFb6rMB+ZcjBtpnFtY0c959eRWCsgTWDZOe/5YI4HEWb0l6lvVUG
9KWUb3WeVLe00hfa/ZZ6oQh39EIMJTmR8hCnZL5+IfSvzLp0AaR4Aku+MTWiPVn7H1dwaU6Ag7Wl
jASKj2uppzJUsCoUiLnDUKivQFyh3d26zub85pGb4yBeJV6Xyi4sGnbwUeE7yZ1lCtG+DXK3nJ6b
LDGeDTTJXhyjU6/BQdt+ZKvt1YQ8OxqXS/XnX800bJMWFJ9MZpuHXy0JR68qbXIswCqy2OqV+9od
MIipMHI6/6ZHSRFgEDJZPhsOdtLp9nAoKgZFrHTocOh6hXBV4Ze6hkXVTUykbPSXFFEBJh3PLMkX
xET+IkRag4FcwSHvNniCkJvjGyEGRPcCqmkqEJRSF15gZRMeElNhRO/R5cbEbgbd/TVvqZD5bmWY
P5IIUOA+tiLxdemN+ZYe8rBvkEPVg0KzdbDzRckVE9XWDPmf/vcCRMdbIFTrOaDOJdKGR6APdg+D
pFGtJywlBtOHfABQi7oo7luxNrcf41DvrcCMBKITYS9QunNaMRc3pqOD0yw58ALY2KixqZGCEXMv
Rg0ec29mySa2K/2+U7wwRQtk7G4H9JKQwC9j962I5/HKrqdcwewoXRDDB1cKWXq023up65Siaigw
XPTawYgDOvnK19RJxK0X44gDET4xWA9RhGX2IBzlS4VK4mvkhDpN7Hb+NDid8SNKK+VLrSZWiaSP
FVf+oGeOx7k7KPc45Cr4q5uiRjGQiKS5G6XazaYeexQ+iWeQ5MvUBRkfsC6pcr2ocbKfTAR49kVk
x4vf6DUakG5VQ/bHQ07dKJ3ufSnwG+AFIYt9qjG9NX11UDGzUmZYXO/72ORQ0NBJBIxXTNgiDfls
29vBavCaytMFHWeUa/lME07p6Y5uav15LKpCR/S8W5Dp6tPpY583urlxEBV4xoehKDeD12NYAvq2
dfwKLHqzgfRCy8HSZsSLOmjbtS/menhZsDf8iBo63eW0bvpyl7NKIoCA9VRtPTwUq5ulRroIld6y
oB8woC+LRwHF9c2I8vbos8psa4OuMt2ptrVxuZrKGmE5kkd92tiSrrbJnCX/kS7dxCZC1173o8nV
PhsakBM/8ixchoBQDS+DVywq2oIjUR2l38zFyExUP4BHDNOTpw7NS2ZaJpg+YFCsELK+Owr0qhb0
WgeqOiFgiUFEGeMHtUdyMShjp5VkeRchjmKOa2l5niEiwX6K/SgUzjMKH2kVGLHn3tdLO94ZzCa/
zomkqZwxmst2geOIJ26zCKDkuTQpYCE6EmuXYWhWVVhrUJflyDt/8BwfsVxMmiajcFm6W99MJiCA
ZcgJdrUGQkxAHzfeecAE75okMR+WyZqfRV4jVILboF9QWbkQAR/DEqXukqSXUQ3SZHpzePJ1SD15
9Ui5rkDRAjqbV27Yt8V1YwsXHMZib/QsHfeI/RqB4eIaBnmZ4o0LNEsDouITxydbjqjx8fzEnLhH
KYEa8B//pRe+CgwAMi106U1k19XafV+V+fTUdap3YfqPoyJenxyAspEklgDMPHx9CjF6ocZpESiC
1odYdqHpYYqsfrQia+eU1gtYorvUXVCFxPR1NoFlNJH6vi3GC7Wro0AVbDXUcaDgMFs0gubDB9H0
2u2FDospNObwm4cpxKaslu62sfE3+tOpZSvQX8BVgACdutDhUMJsRE78KZ0LamdfG3n4s+6cP7Yu
oL0nm0vUUCGosLoORzG92XI6Oko4Z/bZTpiR+TFJuuhC7n9i2oDWSA03hxIX3cTVKPZEjltTn2nD
McOro1122JtJ1VPnQgZ3vCABacnOHUieE3iY1qBD7mDMHVgumyJLnHkX1kByz3+bY9gNXwRbTJqD
qAtKuP3hCw1WF3dpgn+7hwYJbkkldZtgUbPF3Q5hGdZ+1UxDgzALvgS+ks7itTFsUQWTJVIpNN8M
14Mx5OOFjXLi7dkl4AGp6HBOrTsoXdzkZjsKJEba0t5CSnS3mYbyz4W3P46LuHWIiqiOUiQ9WjQ6
zcNEr6T5k0iwNJji7AldGaj2fd3saORa9xQLvQdtMrDhLi0ocrrSx3hP1NYHR8vTZ+YG9zTq9d5H
I/dsn0K7+POpsMlnNZA56JEQ7h9+oXCZ0jbNaCZ5EVYnqtoThXuwZc5PxYkJ57f/Kt0Sl5IkHY6S
6U2HOSeVWyfXsJTzBnGv5rl2Ybmd2D5AjHBV4i9ZfF1tUmvI7FGkWi0Nb1rUccDaWUXSXOWhWV76
tkcVEMnRlx8X4ARAxyMfgLCquM8bsglnVD/EOMe8pIs3Pw+JFV/peLp/GAYte4jCKMHCQrdfzTGz
PjYj2fL5qf2V6h7mNTwJVS9wAdK9Zf0F4xrV7zABj2ejLZbczOGifoqzof9GLpKA+oIz3/miEaV7
iyqY8aKJJo1vRjuZ86Bwe/MppFPzrGUVBoBlNqh+rlfD9dw7U7zNUev8jiArmFKdIu9t7s11t1sW
of7IeoEtKnErVfW0LoqfbihafVNFFQXFxFzs5/PvefxxabQAbqTToEka92oJ9ak91RpgwwCp2XTD
1W6iW5zqnzQYIxeGOs6f4KWjhUryBHoJBZLD1WpRQobS0jOUYST6Tavqi+vXaWXeuwaNsyuHv4EN
F1ZzyVPkxMgwTWisUuWhfrAGANttMyMPhLnQpIv+pUwRv8Zco9sZTmN80eNs2plhk72cn9njY4ry
GY4OfEfOK/VX6/C3ijNy2B0rCEFUd+kAjobCsl5R9LLedWGyEEpkl8jIxzJ5UmoW/U8KGHQ9+ayH
E5yR86i5CZMiy7TmqXAXTJI1eJ7GroncwbieIyNq8WkzlMdY96AMulmdPzleOWBJ1ufxh0SEZDtV
raDqpYEjfcqQ9d4YmIl2gA1Qkr2m89N8r7qyfYy5XWgDWnHyGccmD9lP3Lg+dNCf8XksaSRhh6UM
vjEoab6toyrL7qYwsxUfO8gG7tZQt1DCXKXQNrYJmGZDGmb+VJy5K69S/KBNn2gXDdmmxag0WbL5
U6u0TiyhjeFwNUWECX5Jsj786WkHpoJtLwsn0h1qHey1FqakGBjiTbZ03R2F/gG6AgbKJkyFzfkV
coQ4oGThSrQqHw39AU8e77+tkAiqlasm40BN28nfZTrEMKnR1V7hTdJckXFHUCgc/T6sMtQBz499
dHUwNqc50QP1PvrWq7UC30uJYFQinwIj7AYEAhw83TP+lTn8x/fpP6O36sO/zsvun//FP3+vMK5J
orhf/eM/3yXfcQWtfvb/JX/sf/+1wx/65/v6rXzq27e3/t3Xev1vHvwgv//f42++9l8P/oGiQdLP
D8NbOz++dUPe/xqEJ5X/5v/3D//29uu3fJzrt3/8hblM2cvfFuHS89e//+j6xz/+Ijr+bcLl7//3
H95/Lfi5oK2+9snXo594+9r1/LD3dwp/wHdRs6HQylL762/i7defGH/nIpdRA4ACvowsMpWUBOJ/
/GXaf7dA09ggDlBQ4X9yfnbV8OuP9L9L6DilIg4AZNbBxf7Pmx98o//7Zn8rh+JDlZR9xy9m2f12
83FSUZzkF9m0hKUm7CpcVpEmpEWZxEFcl4ARujndRHo3Xlj8v/Af62Fo+BlMASqsZFaHqz8XOnZT
IZqr+BMMj7beqS+NrSoqt1zTPoZTNTzr1LNuB6uqVb/sy3HyR9XDBjR1ca9HW9JRX+OOewvH19El
t5+l2bet58qtVdrFxzib8+I2s6BS4/mgWveeGOkSU2RX8EMeprTaGvroCh9BT+VzEWrak8gTGGsZ
toL7WTjgleKi956SCjoUrW9L3eBHmd42GSI6gdll7nuOVRSSflsp//4ev8//6uKQ80+iCaKboIO8
aK0qQz+ktICJUhELcT5E/dZZ3CezfI4s1tt/rD787wPJC3f1BQ4GWn2BJeaeEB0DoeX4OtcYuuau
bxuobgpjS5TmQ2y56VEsOz/s+jZmWcvIHRyuSyP/CNoZJckwGqUKZ2wmvBohfGyp8GO4HDrhzsTx
HXZb71w4747YfHJU+gdSU0QWVdcS9w0xXuiJKUQmcvCkEECyzXIHmslc6B8a8A+l3zk2SWimLxua
uNV+ms16k7NZLqSj5rrnhS4RwFiklUgP4HqsARddUeJdW0yK39sVLCJYG9Y7yqP65CfG1Bg+2o7U
TWew0PduFIlpY3Z58a5JUiu5isbcw6y8H9Q7GEM9cNywnV+TSoSPZpMND8pQefNN3WoYVI6ZtHk1
YRDPexN58HrXtDZoxXSZjXcd//87C13JWycO7Q+TYozCLwxc67h4HeubPG3UnVpoGkrCrWnP2JOm
82MdjZQoYY8XcJih4++oenWUTMccgR7P6tIv5KJqc+GwkCvxt5UK+cmQMAEchdA4luaDh2cF1XEs
f+cB63qK+5A+7eZlDpX5Wz3pl/RDfl3w67HQ2iFqI9+xILgejlXAbrUjsmvkbTQkM7zetQO3G/o7
A/+kD2mPixXkAyXoHF29VzKl3sImaB/gvC9XLcLPObGdMtxZRlzhPN0imGqk6WbKTDrY5zfS6qD4
NSvUaKhNsYx0ygGHT+piJ5XhOxoFc6mIfZF62YhiDm5+HJj1I+xYUW3Pj3hqcqg/woSU9UCaIKuw
YYjxmennEb1H9tijlTvuW6gX5fhlrtuo9CmEIR7eqHF+BVvaU5GPxT8oMBBd/dRLjZ5gVML5ulmS
rPAFbGwLrdlifE7oN4JIT8ZO359/4tVlJudIGoEg7oTZA8fOClqwzGOfhiZfk83x2Bio0/mGVbLZ
zw9zdKZJrBbwANqTyEhRrD38FPOI4Fu+gCdZTEQ/8MXpt+j7PjXK0n/IdULVup76C8f3EQWJd2NP
0EjGb0GqUay+v0W9V9GHQvFVAJXQQcJ5SfeW10ieQzXUn816XhZfdE5kADKc8nHfYSLInWIb6cfz
739imqEmS5K0LFXTQj18f3MepcFlpfgGqjvBhEvsLk6WZHd+lKNCtHxjCbSCLaIbCL6uUsjCysFi
WjX4mmVUr3M7q7ZZBm88iI3QyfwkMs0vo5jy61AHWYw0FNS0MSvi71T/kvsqd/GGG6AyQFJGiPb8
w52cAiI3cBPU6unuHk7BXOH9FhuYOjV53G8sLAavCXGiPx9FVvyoQ0NplZfZ4Sh11GIM5LWKH6Va
/8GpROHTZzJez7/LOjNhniUSh12Dig3d1dU2d2AXacvEPGtGXOwUu8v2wJqKq7AxlvvJzqIrwxxw
sCyc8F8Zw0HCcCYmkfuVuJMMliKqZPGt9quOGbSFCjE67mizIk9VxVnis96Uh9ScvQ3iKtU7RFKU
T84snTJFHV2CoR6hkeQjQEWiOy9rPzzH4RR3UaMOpisvG5EYAQJZ+aZNQUAmmZ0+KoPIIaT20b4b
DITGnLq9hQ4yXGWaPW2W3OlvtFxws0bImfcA+S4VWeVOWl1P7DCekbYHTeF1wxttakQTEzdCfLfV
3me2PTxEQMBki3UZ79xcq9sLu+7UYuAelAcbQdTRNTOVU2KUhgYIzEWitqGXeWuiPv6thOMPks7o
Ngkude+gG86fzi/DE6cqejdEGtSoZHVqtRg8FEoLq6IDbqCAuslbDEg1OFUbjOzaBIydDUwYZZsL
Z9mJUVmAFG0oGHGqrpsSaHa3Yz6h0tSoReKrook+i7FotG1rCJAFFuxSKknjcsl+5Kh+w0cFVUCx
CA9nXBWM1QnSwucQg92gOj8vprtJaTD2V7ZdNjdRWYUWtEq1Vra0RLUbFP+N8cYoBuXn3EvXcVHA
G7hqRlX9mYBCjK6wAXK1IMrwkg0Guqq0RL15+YZq0KJfeUPThWieAEWidmw2OcjUcBE7LXfdj25k
FqOPs2w3XGnmYM3XnV4AEJiKpSuDzrDb6rbDF93azRUFeE58b940eFM86+5k4H6p6OhQxfng4YlR
0QMfytQe/N4Z0L+cvDwG8j5lXuvP02Ch6liIS3YxRxQZOZOOJI+zjyUBYXUdGZ6SD5a6sIU9vb8N
IyG2sKhHg0i2ioEslUOQFpm6wapO3GGWWN1686Tee15qXs0ZioHuPNTXKeSd+6ZX9fejIUgwzy/u
E/eFZJwB8aB9CbZ5dZLPuhV15QjQX1dL+wdNGoGuQjNe6Eitcjx5ngLb5KaQXHpgtqvAxPTaaebr
E3jFNakGzAK0z4QNzA7f6WTjhtV8BwPPsDcu5oxBkjnqhXTv5HuCzgF3i1AojkqHx2kvsiGZZwp/
dqponzR97oIUTcsL4JxTkSmpFJxgoKqcVWvKAglcoZI3U06oLXtn5qKi2T8gShOaxW62BrQ05qL2
ritT1feW3iY7t5mSD3q3eNd1kuFvUcxt+QK3Hgi8ig6ap8Vm5M/pxX7K8XnKJsccjNoi7HmipsMJ
mT01S/qMyxW3C+4IaNNoRavpa12J6H6ZPY1Cbfo69ap94W496huCFyRMlYE7I1N6XF3r9MY8r4rx
mYW2Yl3lemS9L8FPXatzZF15C7K1TjLaP20F8Q/Iqh1gv1Tct9WAp3kZN5cYQscrg8ehS8YtJsPz
X4/7W/1z1uZQxxSHoFGx2k1RgaooZlBJ5/fZEUhfvjU6g/JwpabL8Xo433Gn18IReKFOsd5vjUxg
jdbOCI1pzajvC3w2PwgSfizaVTq3bSpwucP2dANHrjJ3ObzuLWpe+Kx2qVWIYErjb7qzOHv8HU2q
2aZ7YcseJ7s876/Uk64bYOjVrSeypKj6nvKAENU3E+5p7eeq0geJNWX9hck5vuso79KcYE3o4LzX
nZGoMCvc1pmbBamJ98PS5gmMCuO5mVX7OakkiRkriW8Xvoic8cMYhma/PAxAMaApexRhFZTd2gkC
Aj7mzw69lx2NEk5nPVPLIJ8zdGbAemmBQkol/dfM0jc6d0T+bEpgpVh2fQGQeWrKyaApdlJeYHes
bt7SqCZAYoQXU4XeYdRMFKGUWrSVL5IpvBBPnVqQmMKDrEDqBw0Je7UNjdimLuAx6XqpGI+DmKDH
GenUEG14auxlV5WuICcsBYnEVZSEkLWLgq4VPnJu3wZ0naYcRzAz2Tv2Ek+fcMNBUQ5mUJ++9xps
RXcQ6nEdmi071q7Of7sThxf6v5RgKI7QQFjLThRKhKTIwLM7oyYekK5Lryp3Rq4POYx91Zr5Oz0c
UlQQdPMS7eH4KuOsoMzxq2TOxK2uslRbWqoSdIMGF2xpoBOCvfRp0WOpq4yJ8oBjenfXppFlvamG
WD5Oo5a2m/OvfyID5SEA6NPCJD/irjk8TGYrC6d6hOExmGXykZ6vRbUlcuAmWM9u13ZX4+KSKqhG
v8VAafxUg+/GDVeb0+dGdFOQWiiGX4U1Aljnn+zE7Fj4DlEiQz0GlNZqUSVzreZ2FGFhFmnL50HQ
2d11la69S0alW/ai9tpoOyXNeB16s5Fc1yQX9fP5ZzhxoEueBJVrmuDHxJRZCVEJdZKIyrXZ+CwQ
nA7m6FI+cmKz2rrsIYM/cuQyPPwEpYs7josOqS8cL6p9i757QJjpFL5S2dOF6OXkYERRVBwgJ2IM
uBqssL2eLiMtyGqs0CpN3a+4bX8SUONf/njyKHAya9DuuaO91QfM0La2tEjuLJTQrmNgszjz5MmF
4vMRrZ/bELFdCHSUDWn7rbMbJ0/G2URol0jcTvy2XgSW1mNnXCdJ1X2xEZnUr3Ee8jZzruUSApzW
fqREP3QxDFBO+/yrO2jU0+B7/yySCOco1U6GgF9mSN87PUELCAW4pz+fHOodoNh5YjBWcvX/FipQ
VbTcGXdiPwcsuk16b/ahaZgXDjf5MVf3ElVC6oVgJAGKWavILC8ayh4Royi0xINOci0TvdOejSp2
7ohjuws3gS6v8vWAFM34DNKIEPj84Ws1caZ0BMOKTx5Q+vXUKK+6jqWIsXTDPmqnyE+wMbijH5gF
UY70YY/sVuonWFtv6ixZrgcBdtnK3OLK7txo17it7nukx9eVYtyZXo+4d9p37YVg+8Q+t4GKAIVk
rQIPXi1VfakmrXZCxa9IlkhL2+RKmdU/hSDKlUqXlDtGslHgxR9OTty3ymDl5LZAHK2bdrFikNlt
vz2/sk5tcAuyHrKq1G6PLrQFh2VTIAmK8UDobdrJht5fe4aUKiiwxPzzwZBskpILdPiwLD98pWmx
1KLNZ8Wv8TO8S3AOv646aklmFXkXgv1T34gtjuodBwoXw+obIXoENglQvL9YLmrnWttd531hPpx/
oRPxI/gWsKgwP341Zw5fKMNAsIViywJOnD4g1G931dLHQdk9Th0qe2Pyp0JLsOLA/KEbC3Dil5D8
4YgWfNka7CLyfCS0fmZO9XurV6YLK/x4VQATQhgGqO2vpHV13mgavIi54yYbB9QsVcUJcQ1cNGer
OXG0Pz+Hx19K+kHRVJEIb26Y1SEwpAh5KUArAgl13gCJafwIoPeFs+1E1EkFD6M66qssdvgBhxOX
zagwVKH0Wxk75XuLwqQPKSe6wctUXA2pmfhdmrePahal96KIm1srRWuGcjPUkAgjpiy1gXO3w/dM
lN7TBF7inakv6UunluElyPWJ6QfiSVMe+qlscKxCvXysjKTwWFYdRhN+g74nnJJeeLRjQ/3z+ek/
XsJUC9ByQ1KMiByw3+G8mFZITUSjQtKpDmzokk7frNhFUBrtJK++NnpKXNFb/vlhT0SSh+Ou3hFO
xjBViGYGOAaGW6s1vqZ1jXIqmugbxy2sjzk90X2KKDM0ht5+743Z1yLzFmgTUEB2Yw83ds5E9fX8
c3HP8cKHlxIPJltLZChAH9Zs3MKeaSl7SPTaatzUD928KMqzWi95foNui5U+LeWID4geRdpPDD+T
NmiT0AY8iA9R/WDVY4kKXauo96Vd59YujQdUKqjiuk+0+Wzzig+fO/skivSX1GpnRA2cqaVbPSIb
R2TsWVsPVOAcVOqi6T5hSWz4bh2mSuCiJk4I3XltdjOiT2ZtaGchFg9yEDaJtSxauumnzCA5ELb6
1lmV9Th45FXBIsTwQJEq1f0yasvvY6Ul3W0/WNJX0arNDNMMY7ICnnLGN1KwvO9yh4ond61s3PaV
jrkKiJD51bChI269VsPFOAoXGNgYEta31A6bOQBMj+pPtmTi+6Rj5gX/Z5haftCz7gC39DbOMf1M
zASV4AGUinhr1RxcSTf1zYymuzp026jNQsefxzAdtuowEFapVTe/WgQLj6E2lL6YHKPZG7HZRxxK
lVkHfWfoM2Cx0XsQGnS/bdxUlRF0IzG/5gpkV92aZNpX+xF14qrUjc8OPpk/uq7O9c1kjeZNFI4V
8mTWOO7LusTVVlNrx6dG2BJ64EUJZK/rl++NMdSvNvSeJG0N7LjrUIfzMpEK6kSsfisMbLK1wnCK
nVWmSKLqadubAAta0/M1LXQfIbhSS4XLXYt94sYmPgiIrhv7uE3yxwKS86cOoManaS4ejGZIr9vE
brWtGxbtW9Pp2vdsbKrX0FOWD0jfVRmkt9764YoJ2Czq3mlzX9NRKDalDlE1MJWx6m5Cg9QxKHS7
oEEeRf1HbRyc3s+dTnspMRni3i8d1o6T1t4UoPBfa7hgiew2tEcLpA/ilrnfatDpMA0V84OthcpX
tbVnsBqaq7z2yex+T+vWhD/nRvGTUcqu9zx1cNPVUJh2YGbC+TKXrtMi4FItHxy73CMFD2xf9PZS
btUkKT41TY6Iaxam5Rg4btRrPis9Ap9u2eETTE5dx50l0u4Etga5n05qfz/OSf4tSwtxn5tO/y1r
5yq9doSWXjfwAP2lnGzWp6Z1T1WaxprftEli+dRjZw50Y9JuYS21ztayBx0bYaOq452tTaq9jT0V
WXobJEiFtk0IdB0D5bj0zT4BBymaOvxqTouCQDFWJ3MQLZiiB6y/AqGQOt5PqHDZvucs1pM1KlGP
iqDTUk11BCrB5uS2+T4d0vFH2aUgRppOg21YqwixVVpJGYRCV/2SF2lZbfKmg/+t0Kj8Njj4E+IH
mbRDUKM6vQRdgXzBHnNcLGtqgWjNdgKAXdwmaoMvRuOBfr1SRiuT+3DGYKPtqsQvtNm4nUM66xIs
Nv7MNKf8qA3km/D/LDEESPSIG/DwjrNZ9FjAORRF8lZ5msAyRVXCT3YZVXclfGcBVCr0vqhVOX4y
wYlzRCwUvH2qW5CAqK3Bkk5I96xA9YbivZIXlRkolCE/qmChPw2yTDEgF9QBlCgrXDB6PY83Mf7D
L2ojMN4dY6t7v2jWDLNysfTPzhiHHxJObcSxu2R4pCCwPHhzlMOzBCYy+0mzGPMeiAI3Niwhc7xp
XDOp+eSthp+gVnrvy67K/5u9M2mSE+m69F9p63XzGvOwJYgIclYqNW8wjQzODA4Ov/57UHVXKUOK
DKt33VaLMpOsimByrt97znO+joORTdFcrPPeaQsMfGmuzY9rnztfuqkcHvQZZ0nY2pP+Ze5k6W3c
IaHTGd+gzwNfKpJqc/FD9o7+fil0k8hje0gfUXMR2anlzuASgjM7XOLW19ewaVbXjkzmMq9nSMzt
zlCTKnZwDrxriHtjH9mdjVFSjokbOfbUzTeJJisV6UVevkmtufOPdLnsN4Y5suq5nShe636XfWHL
RhM9SWz/M1om8T5f5Phkm5NaYyilJsZGj9bm5pkf30N+Tn4uPxWrOgtF75H+HcIiJ5fRt7TkR4OV
7j2GP0s8udZafmDxDvxbHcQeuUht23wd3URkMdkNHVrEeQGzP7rlW78Eun5IeE3VKzfNSX1cULiZ
D8ZU18OB/HgoBp1uAdDE6Q3+rlBMQULUJNUtIaf9LYGC/u2cKg16Xdohiu8NG6vvWm9obK0q4H0i
0cJnmDfS/Ew/uCZHspjTm6QXQ3UtCxMWfwJnMiqC3LgfS2yf4ehYgxGbhFywVFiJeBgkUrEIJRGa
MFKS7DHM6E0WiIdYOiMMFt6dJD7DDREeK6ar2oLNGaQ/BFXFBOmp6rrkNXPQxOKk4ZscMn80mr3X
W9nb2V9785ig3ukLwGwlp3mdzrxri9Yzz2RJAxkp/bwl8loCvYoanr4lTv1Vux/cIMt2qazdL13m
VSN/Z3YPRsvP3xsyy2JnzGip+TwxBOopoxvDNevX+ajDWnktIPDkB5aBnArCq0EkVZ01leFUesnX
lAX23crG/ZutedBoG0zsjB3d2Xw1umZT7Gwil809n6XODWumS8TZByWiumF0NGQsq7P6x2q2/Q+m
t52N5vLhCJlbeK+UYTCLVXpS8sd1l4FlSDwCnXHKalGra81DuthBvsuVM+pHkiHnNJbGFHyYTF/m
V0XXqzufR4Dk4axsgvuyNqqoMscqIJ9pEwwNTm0/4HhdyG3GfDmHKfo3MppafXVDIVYJJs9w/ArP
7Nglh87W8iL0MpqeIM/8Ut4muRd8c3pv/kgX0yZMu0i8p8Bfi4l88aLEn9l1hKdaTmmidAgGnujJ
hv9kOLP1eVEl38qMOk+Dg650AtU95RhhofkstYkMzDZyg8K8dwcZPGjFOL5ukyy7dyGYPmSZ4S3X
NdDhN+ZiwbSoLEO97us+SEM1FTbkiAkd465YhuUTBZ/fhi0EkyJK9JmPhG7kYsJlqxYYSM40PKZL
aX4UJICzSq2LsCMhXe++JE9gF9hyZpqd6RF2heBHMbjaZ2ky09TXJXPQPhK1tTP4aMLQrNP6YOYU
SQfLWgwCdvuZOBpTQ9yCc8I8eMymu9fuoKsickZzSl/zfmRwwsY0aXaNw0oUilTzP86LyMprwi3q
8qYkF3CCjimX4gY+QI9OpdTLnrCDshBXAt7EnQT3ZOxar5POTqOI6EITdUF/58CFIvKgq0S175yS
KK5OdvV4NLVF+kfPrPP2WvmFMOkDFn160BLdKY7B1NuInuQyEpIu1duy14ongnQCMnCYJ5DsPWi2
E3qAcd7qDQxmYl2ciSwpQ0AU78YgFXvlFGKJ5BSI9yiisGAnQaO/cyovfeM0qjKvTVxK143yjDVy
REvOvAhQgY88Kq96T2Q9qlO/iAlAm4trn7TNu5o2GWMqEDlliGJD1tEMLHYMJ+WVcj+4g7dJ0LoA
xUy+qrgWPiWaFSie68XRvFuhdKPaeyURdLdlQw5vSDElqVcyLUh3M/FYr43Km/1DQ138bZrG1Dus
qkxL8mMcs45N6aBjrhs/+zF5RcJvozq5IzNDv3cSc90OjpAhymbf/MrnUr3jZXIUSXRL+dhYs0Nv
pK1etUaWJVetmfQf9TaoH9Bmi2Rf6XN3bOZJoFsgIk2GQ2tMapdSze97mTJFZx6AVcSW47RzWn2p
bvtVaul+1ROj37ejIpXQbYohsmeqgFBfHHM9lMPiDYferQTuLjRpDm+YFCxJeDEk8QQL1X+b1GrX
04VznVDIkmXfnrP1HVr57t5BuW7F2bpgZYS0LqpHMWei3ft6mUxQP6euCxOjA1OBjMFewHEv/Pf/
J117AU0QNU/jUE2FVIVAlMaJDCYmLoN5ocP5h5EzLQ3IUZujAFnLqY9YlHjbJnPmG7A4LSrk8ZvM
bPZ2S4ZQyjcSroPv0HCe9S9DL/vrTJ+G67JVyXfXVdm/7+oAadQ9m6HjJgndhlu/dJFJvdDrvupT
hppmdmw1MXz3RJ3gqLfJdLiwj/7TLnrzazMIwaR+Ku9wrIRy2ho5cbZiIdDyIZqHYvhRa6YTMvY2
L+zb/yBbI3Vr04QhlNokuiftUoA8pmht2ki2y5iYnV7Nh1JbA/LiSvUtyUjccp2aJdCourdC89uH
bgnsvXTMCWL9ir09S4K2C0uNDBYBf8i+cEX+1GgBiba1c5GjwGN5fvWRaOqNOwATW0itQUCVsSEN
VNFC/vC1V2T96DtZN8uFJ/D3gSWKUSC0UFv+wsQ8P6qX8nXkjeKoViNvNGWALBBjAeIQwvlh8LDm
5b4l113XqEt0q9+PzcO/6VQ9nUgnxhfPj20SDSD8mmP3a7FcN2L2Y7KEho+DWX+mDE5eqYrmwKBp
/9pi4YAlRt/BhIyhNnPB5wdWuUYi0uxQyGizvGa/U11betLtV5qeWVgv5QeG4cWFK73dv+d9I6Sv
KHAYzSJMxQb+/KBabwTluv7UABfWNSYWdgYrxU/j5Nktf3ExAuH3LiELCxFNjKNRStBlOTmgnkvV
tUghB61pDs2I0TC1SY1dFTUm3zQ3MSJP2XwpffbfNhuSjj0NUs7sdaB39WFFpHttKIk2yc6DbDeb
NlXxv10GkETTdaUVT7saz/rz3zgXk99mpkopQlo3nAUNcr25zQrroHfGt5ePtd3VkxvAQ7Y96JuO
8Lc46lnTy0rVHhKoqWluCQrrtbiwtYCY7wx+124M7PS9XJWW0jwCqRJCgIBQ+PKP+N1oQ/sG/wcD
TFKM2E6czDjQ1jluuklKzGQZq+vGXF1/12e5/VQZ/fxa6zrjk0qmtYxqPjuATS2Twgpvhf9N0/Tg
Eg34D31WH5MkowLSZxEz/4wz+2XRzy1fa39aFqaiN/ddudpYgCgw2lX4j1XW0NSusvaYNp0fFh2B
SKW0ukMnkynui2L6ONH/28t2SKKXL9Tvr8v2uxg5IYLC0XKqse5NFVjLyJNRlFUZqRVJg0fu8T5N
fS0u1+6S3vD3xQhJK3OGjeqxqa1O7suoTXrHg8isvJ799wvjqTAfx0FQPWxbgnShui4E7UWLML1/
y0NgJ4LSB2cAT8Q2Otwuxi83wZVFYbXJgrR1XvpjD2kb2j5JIf/6kvLk8cJhisEq+ZuyznWL1dik
hpm92m8EEupXPRF+B2Irhiu/dJdLDpzfV6BtjAfwgxEYXZzT2YGgL6FpDp802fXpgwM6KaqL2tvZ
IyKzl8/tD4fCJGzh8Nw8bFj2n1/BqTJ7Y4RgjQhIrtE6DluYMB3BtUvUhYHUHzQCHIGHhfr2J9Jt
+y2/3K3Uw2s2ZTofaZVVN66s2/cYecqWWWINV39K1RwmJMTeVoGmx/Nq/jCnvIkQVeq7dqRhLD1Q
UXaPqLKT2rqnRZMcXGljLqdFO18TKXGJYvzHy2Na8Gr40GKOOCntpkCh/Ux5m2hWFd+ZGE03RjMb
BzhQ69XLd+L3FYVhNPeatDKWOo9K8vnlmfDHCWh32Y7htF499JAgfKhinfpWZETJY0+byo8krBbQ
EpUNLQ32VjZ97iANjPt+7btq51eowCKLkYX52GZBGsQv/8afgohn3wJkEgAmwapRgGLXOvmN1qgP
Samv2W5lHLi8T3MF6mvGvhHsStrVKkq1aSmPrlFn83FUJowNBEQDEmHhJZEioUthS3d7RhUs8Yeu
7RpcfpBjZsrJBvE4kx/tHiyr2R8m0Y2kHtlJboYmhqQ2VGBo5uvKsfo7WeWDIEUkVfsh1TN1pclE
Z+agCbXcD8qU5oUX5ecQ/eTUMQdtM2+uAHTFk7UmSSq2q01C1UVZd5y1TlNRqfviE70Hq4lWX5Io
QMPQE5FY7LI98E3dMvewM95h7FELXK2GlGPSob2nQXqF9alkvvBk5cXyldhluoVFYK/Nzh259SHV
l/xUVI1Ji4FkYAhRKs8Gpol59vTyTd1W6NMTYx3dMIv8A3r6+XPXkd4gqDeznaaz0SOg1Nu1/TJf
0EL+vpHYkvKAUoJA8KkiN5/5r28/V8rPDbLfdoVM2tuikoE6DvUyZOQh2P0xX31tfbv0SU1vO6+r
uPcLcAm5bJtoaplo7jKi1bUoVSNObDodibmffFWsF5RMv18NTG8IZJlTAhMhlfL5z3TpbRuKMd6O
yY06pnJgvMUGb/9vrzkvOsugj6tre5NOHiZ6Ik7By0oTKfNSmuAIBnbTSobhhad2u6jP7y2qkI3v
tiHOtw3L87PR+HNzAD+7m9s2i4iaM0IwIWq/VGPdHItUATDvDeLGBmUP172TC+fw8pn+Vh9gE+B6
YslG/ETC1MnTNev1ZHUrv8A2G+0w2OQyeDjNbpnOphMtvJFgZc0IjiZzwVcvH3q7iKcnH2wUDI6K
z/nUIgBuv5ekeTNPnbt1N+M8udsyAF6z6BiPUEOq3cvH+8Ojs+1CYaQAGWJ7fnKxE95y5LQ0W8ZW
6FeqtL8teOwv3NGfSrrnZ7WZttkJbd7MrSJ/fksTdsJjuUwA+9zKeS/8Hnd5Fmyd/Z6qIdsXg0hF
NJAvMiEYlTUp7FhHlxYl2ExvCQFGY00PTT7Ir5ptlGNoM0C88aTdyJjJQvkeNYn6kmiZZB1oBrrq
gzmvr9Gvmfel543ewZxzj3D0tbGGkL6z9wnWT6DtpSDCPFp5p1xeHg0eeqcPFd02x2vkQ7O0MBYA
durM+GtNeyJitki++6XVTTGuGTc9VLOygj1z2AQXLyrhMhIaooBotMko2tN4ruwoEGlqH/jQK9CT
fKnemwm+6qhvW/ORPcncvGlo/yw3yhQrKnM1jd0e2bVimzKo0gjrdiRaSkzp8GFFjmVEGZhSFRVZ
hsE0d+nbH0exBlQUq9U8aFrijUAoySGIBl6WxxShlUVA7dh+DbC/JHFmYoX52DJqvnK8diRaPMvW
/q/V4v/zTv73ZrX9my3xG+7k8LkU5ef62/+6GrZ/Db9yT7b/8i/sCYvYf3jJEY/r1JXYsbe94V/c
EyYn/2GXDASHHBGM97yVf4NPNMf4D1ATZECbV2RbmXiT/i/5RHPM/4DAp8Ihfom2Hgqef4M+OTGO
aSiX4TFziJMVoYf+nUyVKGOhnAeV8YlvR8H0xsmtgxp765M+CO2tZ5XqQy5asWsIkj9UreESVKwW
jApLcNRXMq8mer7vBHGIF1aTk5r8n1920tbLNIDbA/2LuMSKe2PaS0uzvAfiwB7ozqxFssNL4Oy7
1IOAQkn3NFrr20nLDOIxNnXugrOCEQBjd10vzUNi5shLm8E4eo2vIJGZ1utf7vyrvxa4Xx28J7b0
f37pyadSbyQOhECIWCaGv2NJZxXRWkJxmRh8BUyV3bg2HNkJ7ghDAkz50dgNzYUW79mjn+xZIC8m
wZT1ImaX6xxcr51JdEmdvd/R+eizsYoH0nmJlJ6JxzTm6cbdAgdePvXnn9B/znz73vyyX2pqK1+R
xYt4rdMCHa875Y9p2gxXmjM4O2cO9Ne5leOSGD2wbi8f8/nG559jnnyusW3ppmaYRdwKWR3mCoZX
49flHdkQ314+woly8J9DnPTX2GJrlc74NJ6MNLtZWyJGlaibN5Qpc1ysCZ8wG+REkDKo89qqjqt1
Gg9+ut6Lco5I9VBRYNfqLhDDl7pz7QNjKknIlZFcuOnm9in951P7zy88+cTSOG3qwZ2LGP4s+5Uh
R7LiN8Oh9K0gtla9vp6dUlynAe4tj7yEN0hyiz2wq2DfSPa3S0KK+dIjR7MEEy99NkzYv1LdWF27
XOkDbB/ReQPo4WW8YOQ/d99O5IbVMOdj6Tt1vCbACYqASA2lgOfWrff08n372RL4/apgJXv+OMpM
pKVdzE1cTnp5nSEWC7OappLDXOWGCT5BcH3eHCF7sxuqF+IV2ZJeTxWkF11J4xFlx7LP+sx5aESH
qyKbxPuxTu04bTMZe4T/7SYTCkyypsjQkGjvlWqmo5MZ2c4YpAFYh/g721T7KknMwzSu9Y09ye5K
tYxWW4dT7gdD3YB77UKiLdpIpnwmXCu4M1PpH+a0ty4k9f35agMden4pisVZCyS3TVzDb9wBgSAy
2l37UG+Xi1zS7c796XKfrNCkVqFlXYhpL71iOORlp0cTazXOTrlRxN/PjBPtMWMkCm8wZDOxXLjR
J0O2//f404l6fnatlkjP7u0mRraBM911EPLsZtzA7/Q0m75Xk+/VoV+UHu5ej8H5TlL/HYdgZAbd
ucrR43U0xosd121d+NOFOFmCW+W3zdo4XOy2sm7nVaDDCAiFjsmwgDxe29eo40pm3RZWP9nMe80A
ggjYWsUTleOFhfGkEf3PVTlZjSd2n0GlG02ckuoR1yZhGWJaUKmmydvOmq2ITWu3h4RCnxBd0X7t
A//o+7DwXn7/nu9q/jn+ycpMwDeqw0IrY3+evJ2ha36UEvNxg8Bks+256f7l45x7tk+W52TxebMm
v4ynQlXHYSFndmHEEelG9+blIzyf3P1zJifLa18GwYo+Q8RilKgzsElFhdAC7qAhrzqK8n1hLsb7
lw/2l+/3T8/P6dKoClnT4atjUniWbx509zTsPKQkrrNqwWFwFM01tH4lQr2+RHuR6j6qBJkoiVIN
4c4ObonaC7ft3StkHXeFC6wDGULi7srJF3eqZA8WGsWif3XMMfncAX2DzptZxUfU/vIjw+c0qrKx
OTjSJYKNNVCgcHRYTMN5RF0EaQ5/5tFli/NK9yWB803AkB1hsjeRCafMu0FOy72VlKYkmVkGVyVY
DOqP3KANWlaJ56NDIQsscinRjm5Ndxp6hiVfaWbb9YjVau8hRdWzhNacFTd5ILGfKxdiGBlrpvZ+
sXvxA41xpfZj4DXV7dKp9CO4NO+GZEfl309BbSDnVLaF1ZBkAkSdPSQ3iavZ3QWZ1yHtbOv0gGA6
RWpCCM0bSxabUguS+A8NlfXXuciDvZlovhN3S209dv6aNnhiNBt3pRu8WQb4bnuDdl/LQZeajFG6
0zbRxrL/4AQJo58tg4Hg7S5gh1X5Vu/cLiD4LTDM4WA2WSyt8pruJGoV4CJGhaCs86adAQHzc6Fb
6g3qf/Eghqm96upyPDopBOdw7OFNoYC1Wh95V5ttEjp7zuMBo4aG3jdARN7nk3NcEYV9cPUJR/Hc
ChzEs+GKB7fwAu06G53he+M65Y8Zse9N33ktIchEMewpEhrE0giO0C/2YNLQ4iTTLnFkJXZGr/w3
EFW5y4aYy9d1VRMn7rSmD3Ewr9wP2po3IiRyTtAJtYJNKzIZ+ASrvE7CZc1tY2+3om7DzEy1Kg5U
Zn0gHGWKLV/0b4u6KD4bwFy+VrZWIJVLm6V+C3rC/Ro406odiFhQI3YaBjiPOO1qsgBarcEQXfgU
nKYwm9d2VVXvUrPB4bGWOKljgZyo3VnGqB9oHNb2VQde6wrRh0a89Nyv+6oaXPRyqslvB2cB4Wpp
k+jDvM2nJHL9mSujMl0+2mNNzVBLJKk7Px/MJ2lrxELkI15QqIvwcWaYC0QjIzB2QQzcOCADosJa
k01aNzN+7Ssj8gt2T2GSFutHsO8wfrNgdeudmajxqSMIDh+bvWiks8t23M2+nR1tNUvSYzOSsFOD
53onE5+HvRzTH05GfyCkb4tmn/aEA5xOpKie5NrFpMhVBzV0bfEwj4b7NGZKfiDurh33mtvwHPLo
pJGjLL7WOGaKxyHLmEDSfQu+NLxr+AnK3nuCUFv/0CCGffXTyRgj4kic791i0SEzOtmbu6mT09uC
VI8C6Y4XfBkn3Co7Z7Dq701qF9jnhxKUgL5YMiptpSDaIsRB04SG/zNwV3kvcTq+h4IiD6bWyzf4
6NohHJLUusLgmrT7xNESY5eAqiJfac8gwUWSK2X+Q6VOuy8q3wlJJ2qv03JRb+AzpX2oiqr77PE4
CYTYet/FZlMVB6RBVhmVjW99nAYJgRoB8/VMqMFVhwCVkIvC6NrYV2VDD3UpVDzapWfuEmmsXyC1
tGNMpvmy7s2UpINkIP8iZFGoXiddqVg1x/ajjuSvutbbRL/LpbVedTKD4QjQuXlHahU3XgaLf2t0
KyMQ0XcH29fmnuc8ye+NjteXG9nFDsYLhuQOiKNdIDA6GqQLRUtFoCsA0CWPsa6OFd6BIPjuNHqO
Nquc9a9VWnZtyIbSEVd1oOSXjpK1Pvgti2fYegZhw66tlXdL0IxrWLrEGiIBYRiF6j87Jm2KQW7W
WvujHozVZ5AwrLblYG4gzKpDO+0KwfM8TFOSsIazZpJQGqAk0LPMuQ2UzXv48ifwzBfdO6lWUXxL
R7Y9BdS4DPgnrPSqTNwFA6R1afq8FUF/+Mae6rEgsw1VVzVN7AoGsfO4WHFaLEv88gn8TCD40//+
pCLNVxNVDdLFWFVNuTdqoR/toAWTAQ8LaVszPJVOOR9W08avMwMbV4nlXiOBxyzQ5NlBGE4S+Q69
yMJunDDjK0ggcpG/ayfPOGroYyNVDnlcOB6mnBaNHPvT9bqz/eEe1uIlydK5GvIUCKGKeUrycS3j
Qs4FYlJnCJ0CsmJh2tMhXxeDYVazvW3BcNVRJx3LpFO3RjuZF4q7ba/2pwt5UsR6mdNXwu/y2EFd
/1BMdnKniCL6wDRrDZe5AroFzTvWZJ0dizW9pJo6wd//XfKd2sMXbymnTNp5nBRF962wML4dCJwJ
GX/M7a20KqSITioT7P1dNb8dHXvYDPGIDVu5TPrRbYVFDhAYAMaFq6r2CK7yfKfbE+QOL5m6d2xN
+zYEIzgtezWU6RtcEQwYYEY2wd7NJvcjkLfpppy9hm+wbSUsIHZ9CaN27rqeFM01M+iGxTWLM6lM
qp5s62S0JbQGNQ9OqLrEYSNF5KWNIDypvxG00aTRy2/Hudf7pJxeCV0a8RWkcQCe+KObqmWPPp6e
dlu0F2gQZ/Yep2PfXuVe3/lDQeVmQqrRqiMJXxSyWv5NWcslqO6ZEzmdn6TemmNUaEWcT5Z9mw5q
ivqK8nt2KTJfvlbn3sBTCnVdr65WWqqMGZJnh37O7B3uKBqzS2N4kcfnZ4eMeXlV15DEWqi3V5gQ
iqOemsn3Cz9h27D94R30TxYzr9XGYKKFwls2NlfIV5ajGdTZK0OM+WOXEu8NVap/Wxu1ZO9tOXdF
VzmPaye6Hcr2JW6T8hIj7sxOzN/uxC8dxrrfMDBqFLFG2cwEHh5ApTsz2JVG2xkV6aAeOtv/rmly
Oo6jXeOJYkybGNDKvHPd1N81VqPtrT5pXr98bc89QSd75HExGkyf1tYFK0ziCURNsQPfQMzGJd3T
mS+df/Kmt1hYASBzFoRBm6GVD000iNG4MC0/96KdvMukcmTQL9067jqH/JUgeNP0VXBDlPJCllo6
X3gNzixXp17cepr9usONHme4pPYkmWH0S7W7FLLrbaUxv5sXXm9XOpQ4E1bMl++OdeZxO+Ws1uhS
jYx4urhK9O4degBOyNUKdiZaaa8fcsSY4LP0ImXTO5MjQGRb0iCyF9VKcHmniVtMSMMSJgkesdpv
mnckEREROrhTrx2LBsUIBd22odYW1uKV5K7pxnK65ri01fyqrdT0wVN5QvpvjwfKNGmmR4lnZxvv
mnLzqIuBvZmndQE7CH/pHw3Rtrhh7Z4kQjUO02OeSPGuXirGInbdNRczmM50+7yTJoWsa248qTsx
zQjrsAhXPJbC02iP0xsFAjpEaFWzK81uf0hp95Grivrp5dti/nnO4J4qM2iFwL7pRu2Y51l9PbSa
tdMbf/24oOa4a3lM9o7VBoSLUD1Q15op/jljYoyKZNf5oo/MjXD0Gl0aWXMe3NdLklhR72Dzz50Z
zisNl9iqcgPPC1XbF6H71Qc7RxwZEH4x7jSzYqDUsRnsieZdoJNYc7s8dCOMnOPLp3jmwTuVQQTj
zDSLyXycNPzvS0bDhxbb8a1V+mADc1F86LIyvfAOn7uc24/4ZVF1jZlUML/NY5Dv3y1rfMRAPrA7
LO5LbTKOgz+Xn+wUrvDL53buk/Yz8POX4+lusRSNz4iqlhnQRSkf9aZCMZdtdAMzbw9yyIJDGYjP
yeppH0h11kNJMfTq5eOfWXNPAxeEkZQtuVQitgeeEWhRVWTINb8yqzK/MJA5d4iTqrVn5OKrqc5i
RnHyCj2YvhsrgnQ51nqhiDr3hJx8OVbClKoWd008WpUVIhiZ9izB4hbkfXulOvx5nWFrX/+7S3by
Dam3wOqFUOqYrfmwI5HVvQowBiNR0f+ddvXvgvuUapZ5tVpXdphxRT/vlbHChfRrC1Uu6oZjMk6X
nj773NN+snDhEnRwmLJwGeSY3hTtAh/AbZLIaGx0Gpql3Ul/ENeDLh8M1lUs6hWOLKNp30mCbj9D
mkYLmBnfa3ZwYd0YzUYQfZPORR1PoaslbVxmRN1nqXi/5rl7WNH8bT0IIha0zT4uU3HQ+vGYNXiS
cFs5qMJ0j7bSJB4Ww/lasLjRQMhHNndaEEMjsNAeZl0oG+pL5WbVY83t3ScCpr5X4M4HyNTvhsF0
o9VNPnlj3h1wt44XHrRzr+upzHMs2wYlg8kmy2/ppmBGL8Jl7ElfLxs36kqmBllv6iBS5uQwdaX2
MR06ubOqUr+wnT7zrDvbrfxlwWgmtwpWyMsxtrj0E9DJ+gncBbIcSc7ppAm6Hn1jT99ffth/JlP9
od49ze/zuklrxgW4dzl6+p3nDgSkJPUat0PfX80Ky9ToDiab8sGMbG/CRb1xO4A52mjV3GTHdP9t
gGEPW77ogQ73+sGelb0fYBN/cjcLNyNCvJUmzAm6HFU4QR/Yv/zjz12qk1o9wF+leblMY0+pgVyX
WsdqWi/3K9KrMRf541rSP3r5WGefjG35++W+AE8AudB2aYwdsI5taxmOOliPL960TDf5lE/kwInh
Jiuz7GkWZGOvGe4/0lovne2Z2vZU+1iIIM81feRsR82NlrzXdrDYLpF7z2gp2Lo8P79u6IPJTCkG
UiOlO24aedysc79HJDfsAqW8m1ZT5t6sVvAcTueFRNm4F3awZz4hzsmSqxtr3k4tVaLulEgapKoj
XRR5NNe43F++f2dq91NUMD09qDqLhpF/WcwPEIXUHWrpr4OPhm1Ha+pSO++ETfz32u6cLLn+UiMn
cr0sFh7iD2KVlkeID9XN3I9jZDaJefSdUj/AxDCiFdnwY21KbZ+7ORW12xZMiRidQOLWlv2UetY1
xtE6wrKW/HfX+jQTx0pTa1wQsscQA4rHxKTbbqxmyUTKMd69fK3P3M6fX6NfXhXAKCRRTDKPx0wE
x1GTuMox2j/YEpPyy4c482GzT8q4YSZ6xrNyDoG/8hr4CTocTQQH06mCo93m5m6z1O4ZybUXjnju
pE4WG61CKEsUbx5z+0bi2U1wRG1PZrfbVhcqqTPiGzwzz99BwqfTyS4DGoCelr2hw10dp6A3X5V9
3+Kg1Kxo6ZrpieN2VwzZScdUOHkdkAqH3qtlpGxD7B3sb7s1ABdr167c0aMZox42yX/3Itkn5R5o
JXwu6HbZnTpbahRxwUtB5m3jMkTz8rU7vnyHz7ywp8L3LazO9FLW795YHIbpFVH24FgOGd3KXVYt
5YVP/rn7erL2BBVolLYjZckVcr0qIZSEGqShfT+X/06C/PeScCoKxhpfjMaKOGGa5mS/Ysm7G7v6
Ejrx3AmcLDiGO6map76OexeQxyZq3ycmXwh/YWr/8r04c4hTHxJu5hH8HvqlAp5CCFXRux/a9QEb
wXzh83ruCCdVTxqAP+iXkpPIAv+hFeh9g6ZfX01TdekunHmgfvY9flmVNLJptqzbKk67ZHyXJHq7
b5Uwrlwd2DZS0PHq5Yt1pir5mYH3y3H46b0iFqaI0Vk+4X2+TyFUhEajlVgl8ItgpL3wKp67aNuf
/3IkXD7zCpeCzV3NuAV2xBoWXmfQpMmCC4c4JzeyTl73MTXr0W+nIi4KdHyzppJrSDHarphq8wij
Ydx120TMpHuzz4UxhnBsyHmtfG9PUNTFuvzczbOen6qfObQFarbReDdbFc6BPw47wzGMT0nXwIQ0
l6K/msBQBwg45OdqaIxPjhzaZjdJ2/pKXMZ8HQi4qbZgz4E0rmQb4acG/amX77p15ov0k7D3y81o
4B+xvUezS24J3MRVf1psiTSiUAezF/1+VHSzkR4i6iVdmEiNBWbaqMsDiSfEEZaOEyHdWu7zkts4
lzYgTaRj72Vq+McRdEE4QYXdo71coyqZ032RFk0oRXbT48nrcJiHzbAyciW/QGcYezstqfvezfzp
WME2OgAfueEOdsdp1IIIZIB5r/QBtuOlNeLc+Z80R8uWBGEYGUWMvMK8KgwccH1AAkmr92wWsQtq
K5TVtO+DCwv3mQOeZu0C/IBDA1P5WPj6EBq58dWegVgFNc3DKk1sejn8hknI4MLn+czrhur82evW
a56qs+2ApqO1jwJZ0Q+WdfcKvPLXlx+ic0X4T83rLw/RrNvD/9B2JsuRI1mW/ZWUWjdSMAMqUtUL
DDYbB+PsGwhJZ2AeFDPw9X3MM6XbMzo8vWvRy/CgkQYzQFXfe/eem+CkFVtn5BBYYWYN6jLJN3aq
dR+97dDOxkIbNGXX7lLEC0Ff1PPHb/749ZH+i1LwB7j4pz+uojmxyeIVWyDejzGZEv5CdibM4ckA
/KiOgT5aaajEcerphlLsCzmpx0mS+A5LsQqMrlA2uTq+//u384uv94c2/qd3M696U4JAsrdQySJP
j0d7065VdyPSBG9U6RZ+BAtgE1ea/Zu/+Is15s92UmaRfW7rObpAJcufdWSxgVHO8SHNbH1P+/e/
x5v938eBH5XDT1eGRRWcgj45W6s3qzAp9OKsasMYNHqa3//7Dw+L4F9/mX/O1ELFnJCElmQ4dQW5
zDCv3GMqSwxeBQXKGszqEG8t/NHCbyKlPGuwzuHLKYwWQsNK04DWCmo4eBOUYCmnUI0An4bTJvi4
ymtBXxyY+xP4bCkbiJMxndqKdQeYWTF9K4vFcACDKxF+Hbfb6yk1s1cy/vmejFE7eQkn2jtLKuMt
zXTjgcDN+W6QtvU9kVWCp0kFR4cnKLXPINLAdYq+I/AtM/ToFvuxhekQN9EFCLUN9qax62GjxJ8I
NKqaNJFIv6l6LUV2VuaMP/W1PFypcFkg1h5CnmXQIndAVwtA3zUIJdBTkGAW1yl2gBIQJCiOAqlA
LFruhFFnqKBIFbf8smlyXl2yihOks9G9taOavpOgg8hYka1gFKpa6sJbW6N3vtD5uVbLS28n08Fa
kHZ0mrglSbNFRbPoUM3aZGj8Eec6Q01yJU/1VKkkxqvQMeFYdEiBuL70+1AU2olwJ6K7bWOIhgB9
XruxZZ286w5sQ1wVGTJWKy0hlBqVqb1avdQPRVLJMEncTm7VsqKNhxPRwDg1Ta0GGDSSO0PhctJp
qB3f5ViX3JXslBrgR2KmsNFW81etNv14QVUsL5mTjah0XFFEV32d+JRRVxg+bJFiF6smFluew2gg
RGUhLoJEwHa66SH/fa+a1notFjo0kNSwGfvOambPbpaCF5swR79MaYKndZ7cOQqGdXKf+rqHEjiu
cfORDQtL+JoXGG/beBn32pwZg6ci5PGRQ0l9gzpw4JZedRuFBAKgwuOGnF4XTat5cLXRfYLslP6h
oLpMt1VXlnnglF20m/sqs/yurVAEmQsKMChLRobSyrVg59lxP5jbIl/A5xhthXxySGW2oVq3sOFX
pQksZwKebBgg/8ImI4IQLKqTnic7XTW6GJN6P8XJ6vi13RNopxN5EkMoTc+uVmEdUptZNfbjuqqa
l19BjmFdCoSjslOqj7Q3benPQy++TY7YRC4jN7+Zq+XOFcuSe3khnO0IANzwYzDmPtvgCLJWIwhj
Kpol39DxlW/LmMbvnUocozIW2bXDm2S+DuhMHEYm+bUvCaoKm4lV7zClmj76Bl3A+8GJG3dH6cPQ
3WXHK8KhbfhCOdmYHwKs7xN5D+Xs8VQ4h0zX5tnP2XA7j3y/7NaureE1GuR4RO3Qsmq7rQWhC9jq
A9ntCoyABikGqhrRZhemMPW2yhTrc7SXJuBeUEpviMqVPngu06ehipzv9WDlHGizcuYjEV0XkwNQ
1TgIJEPKTS+aNeZEEzXneJrTfMO2BDrOqtTFJ8cYH86ai4jlym0HwsiwAcVenVyh8uow5Y8QHdGh
0tksn7ALKKSd5Yn74Wo1XRhM19hSrekqDews07ollQaDS52PdhFkTh9t0em2ZNaIyFo3kkb7DSAW
GHYzKwgkRbFqLDUNjC3ovx1K1gEEfLiQJ6sBtMZRE9ar229M4ocesZNhhRhVkGjGlLsYRsse3plm
CQ/8+LpZUqEyYdagkpLC0RUEjuqkNusZd4PoR2ZIRj+dR7Nzia6LGtfX5yjetVGX6YdhWBsz5NJR
LDdJW3wXYpyGoJy0YdPRkH8TZku67ZT3C5+QHEd3b5hIM72yI5nC4/Ydj/NKrpyHLtC6VbFnx55o
+2lfGnMGSFmk1j1PvUS9nAiZkVojhiVYYnfya2iW7dWlnXxY1nh2S/kcExzRBniSBSZQJf4qeT13
AjpCDyxBemuWjvEZJTE2ohHgKLnftm7tY6wnzsZIWKdCINWIPyrVcu6bucvTTa1eJwJz4ZggQjls
ekkzjBFlQM9MrauA3oFp5syyEGssPTqX6mu0THqx68voVhJjeFsao/YIJ72+rLmawJDVG4CHQ1YI
JEo0RiNkn5V5Khj0c6M3EwwnAM4g0vtGe3NqMdSh1aFyRMYpb7tI789zujyhlb4qtkRWPSr5qmRI
upPuezHbYK47NKU1foi8/FaQ5EM0eZpDDya1tj3QfS9XX+OWDcjnViZvTl1VCfSeMFvEsNMlycT8
La7Nbtm6PWmwoZ1bbe8XEs4KdRnwNY8tXWUyXsfqjtzb3BtFUX3MaTs+rnVVQksu4DPHarw2XlVN
MgXNEAG/tLlxdlfwtOHVeQ3ATYUJiM2f8ENj22DW/Ex4dt84GLTwI5lyNyh8uwix8xi363VKnFdQ
byP4Yzixo715xSBexSTDCUmN5aEhNbZMlkgyNbNTOrZN5c2W3l3+hxi5MTg1uNuxysoXpIK8tUQB
QvLvD0S/OLv/8ID+dOZai6jJ28Zxt+u60H0R9m1BRl7YRuvvxEu/+gt/Ksa7rNQMheHR1naVpz4z
jDtS5Co0Qov6m8bCr86nfyrFZVkVzMxMBgCp1MPJ7cpjDQxhgyu03mqDO/+mlP1FA0P7U60dtYbZ
NcmsbOM8eaWI3SvahJS7TL7DyFj2ud07vxEd/WjX/kXJ8aPr8NPXAmqkVfE8JLsIJB00tiK+c0Q7
3jJpItu47+ydYQ+If7usOuNBM/y6jbVQT5I5MHhAnkUh/iinlnWZdL3TGM3aM1xsA4+PMQU6p78Q
pLblA2VegnjoyxDJuR3qRWrfwTZoNqnDrNWmL40gsHL2k5K1fr+YZagwhdxIbcEdIPTiNl61dGs4
TX6OiPbyu2GZTqPSzGHiqOW+LHLGw0XKylGZa1hNWRnmOAECZ0CJwmm7R67Z/Ta0/FpR/9WHdv33
nz40GRcZCsVC2Uq76vYae2lYzyCkMTGCm4zMLCAuCaNtniuHLu3VS6JpbDpu8jvc4S9u9T8H8wy5
pog54ka08CP4dZEIDtVLv+HM+7uJ/4+i+i8u8occ5qeLhFNKBECy5rvWMETA9S2bJqbXLAwn/oxa
lMA1HGtspnIN6yqK3wYbbTN89AwczbocCp1zXOS28XadoFiUnYjOUTyADS4W7ImxuKvNorjP+/qz
tUhP+/fLzK+mPz8ktj+97QQETTUUjD7WaO3DCYGgX475RO7k1ZG89s5da9ifsyuNU7GYBDCmTCn0
VDWp6V1xZ2hivkGMy10YmeLBTCy4kZ3QfoNR+cUKol///ad358bzaq6CDzVyG+de2OQdu7QNSTBY
sXq1zu+ylX6xgvxQiv/0d3JADHls6842EcsduPJ6m4tu8BwbOiFf4naN8U/8+0/8V5f0p0WxhESr
tXB4tmo7j6cFBZrP0XDakLGIBQ9byW8+uj+BoP5P1f6nNnuux1JvozLajoBpjcDV1uKWybjRei0G
ra2j2VInT7UQGgLmrnsf9bFECGYPW7duRiqDJddgr1vWjciYyfzm8n9R5v85VdFI4q43lSnZtYXU
tlVKYwp5+D/xSv8/EBfjV9sP7dffzu9N97fNUH1/70mF+c/rn/qsm4VIm6T/n//6n90//jv+qq+M
iX/5j7Dq0365H77a5fLVDQUv/Ueq+PUn/1//59++fvyWx6X5+q//+KyHqr/+tpi39TOyApzET3fc
9ff/83U37yWv2w1V/N4u/9cr/kG50PW/Q9gDIUHCpavr+lXm9Q/IhWb/nThs/h0MHyhI1+YZqeq2
T/7rP0z376AzdYtzEz9A9B5v4J+IC9P6u2M4hA2CrAHs6rjaf4twQWjdv+wVDumAhLo7eKEB39iA
Ka9P6k9PZA2JeEDZJP3OVb4Bj9Nk8ZCwRAFIKKydoYObB9yobtwO+aAe3YxWou4cqkBqncTYODVx
BhQtBFTn5VMEYX7jTCsgWSfDKz5NqhdVNdSMa7QAnGGEiYbe7zCIvRtumt05mdMc7JXpR1/XrseQ
/22ZrO+jsy2H6L3t9CKsG3c4xgRS3yGllACmI5qObZUc9VRRwibtNKj97iwO8ODiuzmuATnTFt+u
WbTvmznxMKreoSH6lmHX9JpmJWlrPinanHs4SJRtYit4qwaNbpWiGOfZVoxQpW1ztcmvdRC5kbMp
iqjcJlA/LrMdw0IbROY+xkwcEOHCM6N75j7PoxshT89MjYZnCsqaqRvBbMThqY8NYkmKqFp5bFzc
jD7SywqyUjy+5B19jCKNQKal4Nt22EhdLseJC9wHg7ruG3yKjwM/cf04m34C150Y4aD2lhoiFqOG
LUksO6YwPgIJ4xTTvQrPxonB6yxLOpVBTJVKjyWp6lecmNvKQbydwPX5tuYzHHFtiTvyW0yl8+zR
yR9MJs0R4YmcGcLBBf+90GYQocKFZgTDpsrJMEXnRWNRLvRs0jSMer46M7URKBLrAXKVghAQfuNq
JdkHjv4y4mojP3sp96jhl93cFJ/GYnzVxUqwymqHBXrgP2BDw7VOFGQHpJPI87SuR625R++UaVej
T07DoJYFioG8r4DODzi5nWRYaOkk3XGG4PauDOpRY/a8NnNPC4SSYpWkzbiL+bDEdbXvRutTymar
KMrb7Kx73Yk+cAre5u26rWZ1V2rlpRUOF1D0fKtAMO8GXWhfXWKbaKvW9oraQlsdJ2ZAIvOM9F4L
9Bj8mk1nQ8/cYjtopbjDvh64NBRnqw2XiK3cGU5xY5RbFy1dUFntBxHF6JwN9X3GSAtbLWlj8Mc6
x410VKs9dDABPZ8sBq8Y9OWZHGR+naHmykboVXEirqsN1Vzed7Ige2Nq3MdFduX9vJBUWI0EbWjj
pODby8cb0ZKFCfnKAIfrkMVmJ8sxr0jwmeOtcFp9T6wAQyOOGmGBNe+JiIbcy6w+PQ0NTM5WqtHe
xpmz59zkviIKM84TDVzQuUg5fOTX+FXbN2egtJsboE7YB+MIL4TtBJVqK77Mez8zs9dmKmvPaNmM
RGa4QWmSmFRa9dMIAvEGHH+8H3QI+PkV414DEvRmus0nZGifSzGAjVpa3leULYk/LCpLBa1gnAgm
UWxQC70+bU1P0CP101pTAx1R3hnednxZu2Y+WR1kSkLgq1OeCPsNctADuSuO39XZw1U8rTSG6jFP
E74hKmg1/ZhcpmsSk6M11R4y1m1diW2dcNW0Q7wo1yFbnlcjSQNjduyjO0zyzESAZ/jhqvwHhWJ3
fhvRJjHzP6BO6J6ukH+aj7q6sdy4vo2kehrU6xBDN+e9sToOUBhNo2viugfE29AZCjMOrbx0zrKn
s5ParLOx4qMiCmlXUc67O7vWz4L6Q7rVliKDFcIe9+hFz1HP89ZNn1hyDR/M3GYh4cQrB4J5SGMd
A5yOJ6u5TxRzgMnQhusg8jBOS9qtbm6fotYKCEX4ki7ubS7nADCh9EU1xQGc7uaprUBGqJ19KZsy
vRfVam0KLScEIUJvMttG/d2aY8zZDIjurDLNdupYNY+W2oZpNQdpjmk2IS+KSJfnxaxWryWRILes
QzUW4Vppb4tG7UQb8ggz0ETUnrYeAcJiPzN6Akhrp49JOdNvpr/Y76VVEoyA+KDK3FCf1MZXobj3
Pmi9hcGU8zRXFb/eTZWQnFq+gyscpqb1xOdfnXUILCRFFdHOtKj4jeV7p2WkiQxNueWhm3e4jF7G
caAyUKw4mBY5vFiihOlRjxapLx2SR0uMd1lLekY8xJul7jHjjn0a9qvlt+M0H5IIa4NTlIQmAUDq
V/1mIXGiN2LlTsMadBfJNPcbrbotV/fBjZJjrtW8MZWOdJfeoaV9m4w5DZs+WUJbl+mrBUGCBbfk
Ill9fIcEHd0pY9pG3DwGg8BbW+lIdFlkAJkyJKLBuAGFbGyXyVjPghHs8xjLflcU696dshwlZkYu
x6AOQaI3wwEedKgVFKjDaXGRKGSVzFovcRttGy0CzSekJq9hC2bSvEuASXsIIF/HbtE9pW8emEG6
hwqIHglD7JtxO0f7Ccn0th7KiDWcqrzIqnv6T6HQrP4QG9W2xB69G5tOPfQLtN5euxn1bKLvP5IA
VFAxJWamhnRRzFOXvaH7VoJFjRzHw8B3MXrF2kVE1wRtr7wkXZ6glau1nSNVcTfkBGpzmEQPDlNs
V7CE+HWsi41awX/zuQR7a09TJH2lVVvPUuKMV5PiYbglWLzhrBIKfzu0zpORUerbfcgp3iU3ChhO
ndyKuPze6k4gu4J9I4k+Cz4L0m36NxKK+NkMfZXKRrOx1zR6ZbDFdMpl44sylbkNyWDbVSTzqWei
4qmjLb8ldTtGJLm1UehwEEvDjOUGTmkKUCk2QFY15EzV3E1zPGxY1l8m2W+WXtsu6dV3kp3m/DUu
2TCzV9EXN8ANQPt3IXLcrZVlPGyJcaGjis7gZa6XB6Yd93H+IUoiYESxgXvwrWyVQMvPImLWZ+xx
O7/qA5vr2AVjX6PVM3ayZCiZu4zr5OyG6sJ8JDf6C8mp6kFWoKM1SPaYD/d2Fr+YBHIHqWpf5Jj0
u2QC6u22xh2WDraqOlRGQw37cezCtNkak0AvVhzM9HWR1mZQBbbksnrP5+JWRWhcNPoDA77XRk0O
ljncUOPctrW867lh1ikl6KgFY9SRmBsSPd2G0VRPqF4s2FuJ6lca3Y9oJKASfUh8UyTxbm3IroGL
76vuCHiwrL65Ofl/Sep+U/JJD7uO24VmqsrQ0nU9ybM2e7lKoB07WY2IoItCws4sMnxsfTfl1Tav
1LdVNqTRWNrqR3N0Jx1EcaZdacGgRDRDZ/OByFIC6tRlCNEqygt2BcgRsmFUqbTfkmTMQl0v2LHb
3DpaQ13huWFc5FSLbydttEnb5FwuylcinHNrITi3yRk0ZPt9ScR50SVJCkkgehzUPUcwaZihkVL/
wrGqfEe2rxzY+B2qHzcySF1OTMqcLK+FBpEjz8bylRutvOLaXop8uhlc+xPcw0NJGXMDVf6L01lz
qC0LtWxr3Jdqz7siNmiijWQrD2YJM2rsuJX0MbrVuukiE43+dLWlSN529XL9EI3NAL9lCwfE2Klq
XL/TJ84eaHjP+zT7GshF00t3AzK+Oq8Fpx4CSv2BvvY31UzKszvmugc7UtzSYMt5Vkp54Zm6c8vi
+6TR9DKJZK/Ble3HJZ9DUkBgi4y6YQYtyQEnI+om5DAmnDw1PtZdl8MBMJ2HXnETlfzkZXkinMr5
EFDk/aSe8lNEqnhwBUp7csEBZEv0S8wUWcxrOQQaAExomQZ8I4cpg8ixONe2fasu64JBgcTQJE72
pGE3p7rO9RsqpSHs6/xtiKILyN30LWqTk8NO3zejgMjCKdxOYASVWtds2JFbzPK8R62G9ltPg/lu
1I2+KyfY5g6Kvn3tEs8FT0JjObwGVuOHkMeYukEBcCaZn5iwAkWBGr3OM0Jr65IKyhoO9dS0D/AN
u1v87bYHZbh8ZM6fB7YjITDFJR8HCQJiz24pj3ixYvqiDlO3q4DQYDoxhCIX3zBNxRv0YLXfsabT
VjMRV5UZCtjOHTHl1HUAgnk4NAVgDUhg7xrpfN8Xno+RCKXsUgHJCjOZMQhxetWb1OQtcXNjo9ix
tidkojqU9bBqXuwM7b6lz/s0a/YaDITkcZOK9lPHSb7Ju+VYNTGM6irXxFML7DMchULaoto7B4Ps
vqAGpRPCdlo8pxwXf+BdPROPRKjhJC0H0iNLkj5pDgrtztwN9oQpoSHdcefqWuSDR3iZllkLYqch
QcvWiuE2Ew3BZTnYi7UsqkCSKUq8slzk2SJr7bbNyWsCKLdsF1bKsG+U9YxPRQQ4e+R26VbjG+xT
fTPY/XSAREQr2DVZiQuJV0pg8/UId/X10Z4CfLgjXZVOHjoBuUaMVMV6tz45Wq6+TIzBYI0M0zN+
4/55XmLw3ivIRVb3cqu5cJmJgBr8GrTJRZ2ByHjX+JtjJGkMa1VFWpQTdediifJgJoL4VgqdXGon
a/8YmSD6UuT6uTX6bapVl1m8FFWi6F5fPjug3d+1pIzC3JEKO3mk73SF/MG1kp+i6swt9lcBjmOJ
Jq8hpHnrqLNxgsQW+XanmXcEUL5JhBtP9Yh1dcb76fU8Zy+L3lDYWHZ1ikgc20YJE7/YVqxznsjH
rLWu4aKmtSdggF6aU771JfdXhH1+aZF928XAvL/jKL+0qnvUr0/knIvnXGvy+8FQ540qaboRkHNn
xKTwIK+Gx1ZWp9qx5jPV+XwnR02E/VC9jlZHa49IoFMz5j1koQlNdRFPRwd++SmbomwMy9yKGNWt
GSFby3pTQGlgn+Ws3ynNtGUHWROiRN1RN28mrY1e3aGWu9EiMgq4jrURNVuOOjnOzqEw9B0n0bzJ
FoyI3P6gaFxLNNr9YTQNax+NuX1vIIvdAUkqt/XCaTeo5Gq96lIs97WW6RcOatYHY5AeJd+QDhwC
jelWsqazEiXmd6XCJGyU4z42GhlKEOn3pf2ZyF2cNney1z5jspVLudflJanBaDFr6auPhT39UK6o
bUTdwCxyOrkRMKE5dk5wYIS0lPtCB9MRAxR+hm2TBoqMq0/uyJlGAukjtGTjkzKkAVSj9ZKVRvzK
B58dZ8PJvxhPzD4ABGvr5qJ4LPChBlwLkxN1fdT7inKhiObnpNTEazX11C2TLt/mMa32S2Rk31qT
mLQV/hbLDjpbwhOdst4tgxbkNZhNgIPF91pk3AhQKpAlxJO25n47LIMaKgnpKMwEjDV5K40MyQc6
j2OfGDEjVFdRtW1/ZTlhaTKVy8yhlrpubONX04yRLpRWMbzFM1M4L1Hn+lLZVX2Xc43bKwPLQYW/
5KfFMCeSVbFv3xJerO5T4+qeXVxZJhTniXbW58Z4sdOsvJkLfeb0gG9ReAWg1Navpmh6wPsyrYHB
n0zCWto3KsKOZ0QD5r4EJ3Ypu47KVHOKZt8abi0CDADRI+Muji6TrJ07c82tr2hgQFZwJGYTc4k8
nLrchgZtZc7RMa10W+vD0vhSJm5AIap/oKLRPXWO0O9JRsasS02IOgu7gbY6FAs1JROaDVBldY9d
b3BIaxXknB7tfIJFQAkvPmKx3pWR1J/qnNqirGR3pF9Oy4bSCr2XFE4Q0Quz/cS1sRLLhapaK9Zu
q0fuu5XU+3EQta8ONRoopSp9k0bAIRnQrhlFjb4Da8zeGsYDZlYye5VjlRiPbav5piRXs4sRg1CO
DHEX3Q+R0+xMzl7QvOrOxzBI5Y40dhZtGyzuum3Nc1NCU0hR+OuRfs9V7HWrfzVth8xUM8wGNwkG
W+7dtvJBgXAbvMpp9DNwNKWYQFLZMLFcBCU3MUfXC9KxLrAsBWHLKjyIRH7Otl4Dy0OWVbDFTCkt
eZJIy7AFDa7Oz3lh32PnD/Ry2mCXeTTVMkwl7vZpRnzzlXdsaKM5gRmzL9ba1Y9UhuNWnd0/CDhF
xKxS3I4u+kFvMBC6Efy2Hu3Etg9iyG0/zbKNq8afSJC+DG1ZTmaaw5SxJsBgdu0vOsmyqVk8073I
vYbGoofwIPGEu2ytOa2QBYof4EKvTKyja1ifcHY5041pElSmKzjBq8RgUHqa7An3ebLCnavUr0Xn
8O3UaYmgAxdps8y+Rj72zplcT4FY1WjAV5zEJHXRKG7L64JnEZhIRFO2BG6lod/AE+uplvtuNHmQ
AomguxeWV+ySi7pihv/n1TpCoAapWE6hHVsXCwR5RgulnBI/Srvv+uwg1dHOgjJ+aMQTDFCyaTMz
ubSUgBtu0Pe6NQ2MWU5Qk5HMn1tu6nihNkHYYiIcSosKfLvBOOJe0RfcjIiGmGhx6r2yk406JGTu
wbTq0E2YNXbWcRbxN8fdSQBWqyRVxxGPq3LtjblHbSJ3lbSLvOQk6zTH1R3xQibuU9RYF6kgsGlb
8P+9cmvoKCPq+V1N8nOcccW9PlMK2CGe+2/Q5q4Eww0iFzb38iaLTi0zcK9Lo8NUtBdOqje5SZO4
LuwsrCL3TWLuD9bluqbHl7FCku6mwN5I7t4v0Be82o3Q/pFaq5srcZQKQiwDziJxXp6ghPHqVpp7
dv3nLGr8iM5jMM7dKVObCyPeuND36JI8asSgVq3ao8AT8Nk5M1rzSovbNLgbyzAenQOtGoQyrcPy
09Z3tVLluz7uD7ao2c/UyOK0VAMJBMsPshrj2A4cIqnp8EONOzqPHPunedPU7CbQNwBPgIyr+Gjo
gfUHAHfYmXFv9PjjfBBe865dGm9pVDpYCDV9mn93k1tsYIDwrCEz7EckPfQgPBpl+zFGK69Ml9UA
YSQJr7Dfp8ml0GsjNnPx3SG9zMjI1Svyr6aNaNiba39WCRm/h3MxBk7SsLTKMQe648bPxOaaQW3q
KQwYEpVs22w86qB3PGg8Ngl3d62c7ZIFr8Bj5I7wc+IwQmdHDMAhkTIgme+tbZ81N/ZHIW6JqPBl
KjaOJOx9HPINmtRrnrNhPkTpSaRugNMEEaUJt685CCQak3xptC+CPN45nE9ep8k2VDr3Lq+MaB9b
8xEiKQ+8HNbjTBiAE6l3ZS/PmUXLlUX+o1LnWyqQfTlNL93cntTlRSDOqSSxUXSYnHBCMbbrjPwl
S7Mt43nfRkDoNUnnF1F7SIeeDXdWnhT9zCCSmQZBlupwVEuQdbAA1gwXs9oHFgTLvNorqbur8KYf
W35uGvZogP2cPQSuFWBhpT2Z9Kk4BJkHVxCcXjzRd/BycK7TzWizojjrA/BIOv39JkWzTl+0gT4X
LTY1I01q1fGj0j0zUvGS4ZjJF5YiZHlUiCNjDeJMnfaSciKdzQk88OITGHpnW0/ugK9Ef7OWj7x7
YtxCsUc5yH4A4o+j33xEaVU5zaZzXztV8VGAkRLS79TrYaGvbnqFnhsBMXnFmkY9+TIrHXrbujiu
6uB4TSrmx85cyF6O6xwhC4LlQncfRzIiNtWsX0xnWM4/JGeTTgDt2n+Zs3Mo8zo09eG2oMTbiLTN
D2bDrIHzS6Akrnaso+mxabobmSn7VqbXu7riK0NHSNGIUSZx6vVkkgS9GrERZIOzS1TKUNIZPHVx
77PVtENbWSawdz313WLHR10bvlWWQWgjlELnbJTEl09IPtzeWk60s8ziHhHZF1sQ3Q+MESAbhxO0
YuLC8+tKjsf0Nsr6ecu0nLTHnMYHyy8TjdcojseGar67n9QnR6luci33CoLP/S4x7FtcWvaeQTIt
3OHBzOkO25Q1UrJ1zIBT1yh+7XtzOTmTteFszbxufG2axWMm6mw6MvB0/W5t2Wn1bY6obtdNs9gQ
gTKF2uw8JmS9ucI4qgDWmuZ5alH4deVjrjheN+LPBdONtlA7TJm5mUombBU2bpqm+oKceIonwEJu
tKEVnsFuaDAeIa88m+ps79Ekn1PVopnbBImaXBoaubRZoJyJStyXK1jIdrJmXstRTKHjrhrNzolK
ekoCpV1NiYSwmTlH13HSWkRWnOMIy441gPReYuoQNNtIDcHeCOc1S+N033Uyw8GTEu9O2NYhdXI/
4VPwLadxzkIiTEprgpk3EhsDW7/7UfMyDyu+ugX6GflXhMyMI8rRgA8q1lYTk02wtWh3tZ1yAKIY
dhA1QZrrPcNW3izOhrnAQ83hAa6ms6CGXLQCYe44b6TL4YhwZZWDhTv0NzGH5sfFrhy2asCUVG8X
yHnvJGtvURufJttNt6tZvSyFckMr4Sm3AF1Z805r3PsVRXWAN4qOlfhhOzmsiXuP/mo3QHSKCOvz
kt5Iw1L2T5AN72ocib6x9ibN37T3y1xOZ63r9dAypzEkGP6PhCO0t2Zuu1vr/CNZIFeYFvvVmHOu
IofmPXPfnVXeO4Ts0HLgcVKXcxqbTy6VIuDTfJsanJoQemsbavm9LKT1v6g7k+a4lSxL/5WyXjee
ORzzohYdcwRncRK5gZGihHlyx/zr+wP1slJkVUmdu2qzNGUmnx4jAgG4X7/3O+cci1EG67RGO67q
5hYP3IpgIn/OT7rNin2g42+5zygvpldgshNG4nb242M5M4avCiphMXG3pRV23WSve2G1EVF2bnig
VJwFmCEUEPont09PtNjC3VD1075vQncTQKKuI9vaV/O8jl3F35kWzLIbjknVGFjBzuI+KnxzNQ7u
ZS8E1Y1bB+vlhNLHobnS5UhTk1nrOsEGc1LNDTttAjgrk3WADmPflMP3uqNF0blptQ4zy9zNOkrX
KjObbTQ5Crd/6ypJh/bIW4tXqvWLY6vq4hQ1FutNjXYm7FQHXG15B9dsn8MYWx8aFnIzqDDeGBq7
VsO85eG7VngrkmjOgScnPmfbzNh9zjOdsFBk41c3p3xUwzRwUlPNGcLv9M3F//zoN7E6zVVEYY/G
jw4eXFdiYiuKhY6zTWZYL4X44tiMDqEMrp/yIOLqW2ElQnmXmvDTabdewnI3Fqw4QdLQDiKh+dol
aCdUJN6yMXk0Cmo6QiH3Zg9zIK0hX7sKV0hUkV8jRkbXkuPGxqcZ9cUf0fPQNgK0xxlkM/idcWHN
NvOKqhebIh2NlQ7S26lTd5MXPuWdMHa2moNzSsN6Bc7AG1NoOQKQ3TWt9IuKA3DiK3WGf686mpab
3le4f5/rrnaOqqOfDWZLh3kS13KZJWNqeFW5soRNb6u3lvzrwyiVOJdNFLxOgzYeq6wkzUSU855E
oYm+Z0T3v2ieTaN0OerMl9jNXk2x/GL0cmnK8gZ8/N1vR0zUaX4ysUgBl8uxUZvADN6y2trEQV9u
PUk8CW1oip8kC0AUKBkKavEZTM/Oj3buQw3Iwf2CZEFuCq++dwPqmRQfr7Vnh/1Wj/58iMpgusOx
CpF9Vuh7YtovClMkzwxR1GEk3XxlqvGicLmGlZXu+ySpjx4meetUpUSuQ7KEXtKDaBc7mlBb5nDW
liyt4hhjPrdRGGAdqzjdEWGULV0vcjNydTUM3Uvo6HwL+sCKpmep10NM2UD+p94EtToF4nyKxEtL
9yA2zJ1BKlpr4U6pBp4eYiexmus6/O0Zwd5qobt9lefVQdaJ9RM++5c4rKv6e3nbqu/fWxCrjyDV
Oxz1T8rqIvmmKl39aD//rQ8w1v8M+kr+jr36P/BbUffyb0vY0OpFvXZvKPp+Ql3Ht3//X/y7f2cN
ESjE/U73zPFgsBykAf/AsJasoYBAZvrzRIAT9br4FvzNYZkkFMl3MIogIJdUISSIuuoWRAt6C7sn
C/qD30WKKVzVPwi065+UKpfvJ5H29///NSXnXUH5T5iV5EiKfsvjDxOXI2ykeOe/UlidrEu/ThVx
s33h3SZjp5mD+qzd1Gfi1aoDguYddubdgH7sopxpZNNkmBqbMIPYO8oxaG6cUYXHieyZR4LddAC2
hZaJVFeBazPsxj6cAQCplUr/D+El78L1D++e/jepkpCTcCQBzPDHd2+IORRTxbky7pzphWmIvM0W
vJ3GykzaeRBwduljySEUB0DkFu9U1G4SA7CnEwj7qMYioNcN7UYrnsQKZ9UZmXUfxaSHFMK79Ex/
uu5aa2DihOnDqpkt47ofkxn+LFwSRXN2lJRdkckVh8crhFMclAW0842bpvF5SDTSMSDahSM1Gi3m
wVPW7HUi+j+ZJH4kn/kiuRSmK9DMcT1sx/4E0pqd3RfIuMeNjXcxkEhMOsHIcSCoxZ/0BB8Z2p8v
JblviYAUrhTBp6sO72EDRmX4wniT2uZlLU4asQbMbk9/QIceApvy5v3x+pfWmf929fhAcl79f8t7
SsGX9t+nm92+JGX7b9fJdwXMuiw8pA9234kW+rDyLL/jHzln7l9gCbbFamEF7+vIf6w9jvsX3x0B
Fljo/FyU/kGAen8REE++GV0zR5iQf/+x8tjuX+StEkxGpDELBl/9v7bywJL+IhZYQgkDxxHcsoEw
TQ9M9ePDaxsdGNMSwUu3TtOSSxjYuztosnMvaZuVbc2c3OYp2i7j4bUXf2mz8WymlbSjZbWPc/5J
p6b44KS0slvTenYGZonEA2zt0u8Iuy3O7GI+hSoi61zcdlX+PKj8h13ba4JgzshbP0VjSUoOKwwe
Yulbl8ojZuAPPtl+K5NAgC3xMKCL80NgUqsu/yOFFd/oNK5pyUevBfK2Q+LNyJRstC695b3Opv5e
cCLZhq4xbpveN7aZiPKNaZtg0NalZZfPiZCHipJwk4ZhtNFOgl2dhTsypNE6X9BPQRjhxTzN84F4
yAs1Lp1QAIV1kKQ/MDZEH5opjAuc5mteF89BVWxLMzy1Hf2yIQ1PU+/tzJiXJ4H2lTol2BeQAtve
LOFNl7dFeEK+Uo2zz8GjgB6j+8C4YgxwPSMp3PZ+9TxM7mUcjWKl2+QtDmFObd7JzJRhU7rB++L+
UMR9fW03dKEMbO0XvaxeSa/bQOC+hSOlOccaVeB6XzS0foa6u7Qr87HQxsbLhmcUlg9a881BZWHL
V8Svw+wdZz+luSdVvZ3ypF7r0L3Uc7EFU2y3iI2ujWB+RLIVIPLmO8JYZuXgX8nE9TpDFreGtK3X
CB3RvviOtZezjZLYPMf9hNYcM7lmaHaF539tbVKY8q7f5T2jbJl05EijmR7tJ0/0K2+gyWIyalxZ
VfIa6nE6840c8XMnjW0w2QwBKpzGAxioFdqtGxfhcOqiVSdexTophH/HJIzbL3ZqtbRQLLleTrWn
PJwuKOgqzuPK3mQxGTHTXDAqpQiXBumb06wxiaLgXBtQF1tHdPqO5hGZF5xgtqrllMDDnKyBDSl4
7fCUKuTZ0WjvR4SVS49zb5BLsnKL9nLy2nblxNya+WDgYD9zs7sOgofa3A5oqhme0DBlQmeWzzOm
BsCh7i5uzJNpZ1/yVF0zLhVQNu11YV5OUbqTTfb8y+r1X9QeHwFwnn8IdEKICOZ0iHp1Pgvg3FJU
doS6d+/j1LHyKmc/pe6B067FDZX/wSHjk3/F368G7O7Yklc1P4dUockwSTsNo73nVy1y6mCvvG5v
VOVXmW7nMLscGEa0bV9xQ+qvv/+knxz6/n7xJe+e3GSH3fnTUlcixKsqR0b7KsteLUdUG3pbazmN
LHADa837F1Fgahfm58zMz435T7Fgn/bs94tNnixLOistSbCftCIMcO2iQT67z/r+wpbFeRS7x4YI
8MmGdA+zP1xub1Hk/VKZLa9Hwct+YUpBQPl7OvYvdD+EsYYm48sNyZFeLXaV8fSgsqu25pFXQ8vR
Vwd3dtbgjuMMD6ntwqC8ykbhURRxbANxDpOd05Znjm0/BJWxKbqzJu0ffAiijoxDJsiXRdDs5zej
RSrQ5C0OCvXWnFmPys66KSeoqXnwjnTqX9KB83akwQ5iOjT2VvjxdxeCbIPA43nMDZ98IpMQo0qt
eeP2Ku5buBATBp+ubBwPL40V3BURq2YmLMUUcTbW/WC/eSBNqYYBZdCt93Vn3sSooUmtVckeCg9F
2DQ/yIbl05cPGVO1eBYPE5rFVaL8S+lw1Kz8+FTiGlLVxqF2QfP+9brprir4z+cj14ei6f+ttNp/
rxbpif78q/4Hnt4Iav3lGf1P2plj+5J/VM4sf/9n3WT6fxHwSm0rXItih/LoH2WT+5fLAutRSwlO
bp5r/qKc8f4SgcO9LimfiOJaTLH/PrFZzl/IaQLBaucGP+NmP53Qfndi+/gge8J04Yxth+hanmbp
/SfnNgfbl5YjAKRgO5ylnnjB8sxc5620DrOEfYodM/6DMSPyoKWm/+fzjFpHeiSdcQCS1G2m/Cx+
lDZeqlT9gnldC/xTDwQ+HQssab1NEKZBt2GGkbrnVTjV9WWa+hUzzyE0EVbY+J6fpaXhqBOQTq52
Vg8Mh4uJx3Slxw5iPjJIU9uaa/tmRgBPKHqgqRDWxkG1IzZwEk9+XgnrUAcKAFDopKg2jpXWNHma
HmOELAuts5r+DPtwLevHKOqmN8LvrGY9a5FsokwEzSr0dP+1z9K43+GUMUvOK/Ggrolhq285rGXh
ph/q2T2xd9Duo/0SWsd8DuyvjtHh6WD4CBh4a6RBsXgRn25tUd3xGcoUs4pVk9EWXVNuGxbV2pQN
QGUAwBPElUq8s7jvkRZvWg6MGbmXyh6ObViMxRcdJKHcVFFPlWZSy6RIY69kFPnxGl828VQU4gpX
iFhvjDkaLpAdlbtYuYiR8VrzvmKkwnrlVNqurkNgiALJUDUat9pC6ILJgtXl5MaEQq58Nx1pGcZm
9jSYpfvI4TDcllK5GIXga/Tk17664uQ6vHbapiR1nIyJLOnvfNAKn/Z6TbaSLF4R4xfD1mYzkSvC
gJk4+0gU/XVrFNI8oBTh5wrjBZjTonZWSSOQfFDGM1EIpXXbh5nn7Kwytyj0oF22UW236AAGgr2B
zoKmu06mqe9vNerT5a8UzRMDXQZ7zTSVa7q3IEsRbbxTmrTVZaa1wTiuKpI7j/Iy2aWRHsrtpMP0
m2CU6ONVgJXiNjNy6e5Hq63VuplnWzCULcpM7ede5nO8nn3Cja5UCib95ltqNK0T2rQUjYAdzaJG
i9QV1a61dVesO5xb9TXGReRN9aQRXGeGzXff2/DZuzbJJSONnjFFdcVLT7i0qDBEPGF4QaiuM21a
2XVjdW0G016MgLFQN3G6b1uL+wsVkdA3NDONqGb3qMpu2AySHu+1aLoyvS9qGefnDrc9dyEuC/zt
FXYToGX4SLz/0EcY3h/GQEKlxCLgN4fz6HnZRmW+q611TtDUDNM5hNB4mEGUUXd0MkTkzxA+0eKT
Ubh6V3tubDyqJuaqzXHP3Uy4cP2EqbBrbY1moG6dho5PXVqafxjVzEjKuoT86Hrd6KfJofO8Cd2k
wqPZqhxazx6i5w4or4S+tvn3jU61Yo8Dk5nd97niURH1OKWLMVSePnj01rPrgZF1cYees6AALhLW
jVb73JBpgPXwJnVTfZfYjZEcmyllvImHhe99k26QeghdOy0QnTXl91YbyY8ckuALs8TaeSKGFl/C
rjLbHTz2KctMhVvT7D9YqY1j6+Bo+y5qEu+y6kxx0Uz5IY4KeDAYIxbKddyodCMJAVulprdPtHck
Ea997uiG7E23282Rc491TX9wIr6qlras1YD+tH3nXQcoKK4bh8ZMV/iJWAHnE/OLKf5DPyPB22bS
SLwbGuZ3pVX8INqe3LoqGZ3F2dk8okoogxXlAlc/sS5jFuMcRtIebkuThTDHPepNkiaJwl+4N3lV
HJgXqJ0XOY99SqOL1AgbaYP5UPvV94Lv+cLDJ2YT2+bBIHhoPzV1eMS29bVsiyv0m+ha2iHeiNC4
NVJC7gft4V2yfDHBRIaD4TcnNdFbN8Z78oT3dSvinY4RN/jJ4F30OlyyaZhmYbxjTIm5DRbNpNtV
lx55OfZXRKFA7V2UIECOH4ik3SY286M8ku2WXPCQYWVSfzUjk4FC9lDanMOkxZDKjE7djK2FiJtT
C7ql3Mw+TkGzy1V4PksKP6owvJCgCkjsyHcFQih8fBC5iQb1ZWO1Z1abs4h1KciiNzAN4ZGN7OIk
a5bRdIYApwH2OHvTnZUz2W+LUhxiXHlWoZzV0cYqKWpz1IsMscOwf65nXAdU6TCXb+x2hRi3WgIa
/TUdSPDRDpCG1sQc+GSed5tIWm/Uz5hY5IcykTAwupieMJSnzRHi1FPGA+c65Hi72jTOCY69swJG
BE6BhiKY0EKOatGCYV5jb6YkjUmWnONuJ3rLv2kETCuDm+bCjtwTgTbBZRc6N4IjHha13Exh0CEr
8m5EGhurTifnbeAcep9I0yCLLmUSsnCP5FRjh7KP6indWpmcIHTya8eIiWrQkIm0lKNTYGQO5jWa
jcrIyuRo1MFr2usR58g2SZm+9y4ZQYL1ccWzNdwE/gjAzdqzdYb8xqSETjdRKxomdQiH0H9N5cvQ
zixNRu0VxqYeEWUl82J+lTZ9s60Zu+EDWDoHSIL0HhEOEtNujHwutSLca2EnvwaA/TwaM9J+8NWE
uTeONicVjvUdQS/mCyPo6Dkw6hr7fE+hPTMJsmflmK6UrssNymP/qwf4dQJaLF/iUCtzV8RgcV0B
drOdiEXoRhVBYjMbjtwMcaxKrTrddg3MhK47I8Wif4gBj2fb2Go0J0h8m+SCPIKctTGiTSzGXj+N
cWselIi959qVzbaq8uQmo3pkm+CEtnPHyb3qzOBFOE2+9SNj4cOSKs/26Ecq99XJgtY8Z6SG3NXv
okjgfUPBuPIQk+xrehErSFV3Hc1GfNWY0fgjaBK5CVABMOidjOTR8et5TXeepKxmCa3cdCbCRmCW
RiZbmzS8fqPdEGGFFPmESIWS7lGkeXuJwfvQrUvAOn9XikzcREU7EnIvSj60HEKgpVQbl8Ucu5Rc
tfL2XV9aoAwqvioMU+9DfAZfMQDEHlsM4uRnmbeGaLG2SmMLnUfADWt3ROIrx3RcJMo5KdHCbagw
AufGqx1dkuIwWxsX+67mgiEjHZG49xoMglAtOCprbptmmg+Sn8I+h5V5FMmI17+pyUOdYD2+ka86
7S2dml+b2iSSsptRpK1LG3R1VeZdfIiYEX7VndszBuhaqD/c/chfbxLx4A3Bvgkc+i3M+g/YIxVH
UQj4KWWw5lSa2Z8TDfYFoKF3imRR3fqj95hgK7PRujdJr+j1ISPV8zKxfYJJSnevWReXdFnkVsoy
zDulQ9x0ClDPJqShNTfjsGf6Yd2Abi6Cnq46YKiXwvJW+Q4tmsNyCKtRsx2eQcOrPQfggGIn75mA
M3qx6LHd9NTaNwzAhxUiSvesdZwfo6BVhdaWRbhB3t6h+VUVgZ4YSKH0isyLNOvECU/T+TKWoKkb
A45ZbKOwKL4R76ZpzOm+PPqMWy9nmBZQkHDvZYpZcTx3mkfbajPvS0veB3o3Nw33AMMolKvUeJ1y
HX8VCqOs2Anq/OiZVhAePOD3DTJtfxUYRb6elVudaY90mhGs6zt7qkap2rbD3huAwicChk5MuFDP
DgN6a3jSG5aeLlmxCTlwODXqFI7w3WE2+3yPDWLnr2uN3VdrYdeS6WQ8kUlr7FI5t/etRfAsUbbG
dEi1SM8gxNtdIQfrKeCgU323q9AVa9m6QXfWu3NLMnAwPNQCA7RdXbiuQstj1LTxvLC99fvGv7CU
Bw3c5f0XTpTgmrPhofAMcSWP/ZEwY513LNYTIFuJy6Ie7xiy9bQ1gX1/uIyfGkZLk3yOPKwOtHJR
XGIRaa0bW9XDrjNyM6ELIYI9Sco0vN3Rh4lsAAoaq59e6wGDyV2QxT0wCDZaV+5g+NYJ37REHdyW
/EtyI6PKO9Ozc5O3c0zsILoUtVe98k6xaRV36O2hGPJCn3CPHk94Nqbwg366JWL+Ww2w32zm1uzP
nSowmDShkLgxxmk4pQ5pw4GycnxkmARmAv3wCuUCyIatw2xt9SzqlbHo2GQyoVLoQsjHbU+5E13F
fP0R7WKXfm3KMR06KM5ADJsi2SMHlJuQO/Ngec6L7qvpS+K2ebYbhlQ7G0qxdm23dX4xhKVxZGwf
nXcxwoGuTx5CN07OlkzmM8g/57JPlInE2LX3gY9rY9854YXNKn7lDKW3lah2qQGi5N4ZcEzwmhn2
HZr4AnGoZgBg2d8AuOtHB6vucyjg/sYADdljR3FPvnBzJG03O3ecorxXY6N3+AIgyxWR3hNuVR1C
KRlKsAbVmwwQFphLuDW2BXK4yFrJRj0FAje+JKHQBxpZdd7A4tSMX+Z+dPd4CVJogNXEahPnoe7O
HA6UW0S3PZS+adarhC1/P8qmP4oSGc25iOHol27HyS/dNkNY4RqHphiqHVaSdNosXp4XTagQ64B+
2drqKufB1T720CXn7jTiqe2cVrKJI3DkVAkfF5L+tyfJLroOR9fdIdKTF3lTeg9ROM0/0sCATWiF
mK/I/73iAEnTvuHdbpGDIa3u80WDRUTbeiSNITgLU2pFCNpKnPk+tLNIfZtvq07I0lbzF3rfzqYt
qez39LOza9er+oA2MQkoixMAC1jkBCT1eJYZn7p8gItRwHlb2aQ4CYZ58kb22rTFTxTkJ05stRsK
I6Y736C4XdOaXW5Ijplngzd4BlBkW50bLf5bky7CVePi/lBXPPK2FParO3XO7TRM8ynX2gUP73S4
6pPOnrYoUqVcRRwwYJcUspNtWiGnHqUVPVpR1hAbHcFegXt/MXHl3jpTFB5BxZITU1SLG1LnxV03
aDNYu+Voo9/JquCHw1J0J4T3vYhGdt0+ogiOpe6tNd98QDQHLYRH/A1hb2VaW9+UaL2N1bLBUQbk
nD8RmHE+bbP6LJ5ldtTkkxOCFCMkznI/2jbIEddGkiJjxbynYmYBQJaRiA59CEVqK6hqA+/yRza3
4qgHVN2oF1oihxpUlYJ7hpTPocxvcTXMLnIrT+4KzIUuAcUJaK3bmavvn3l8LacwVRn0H2o2RlEo
0jgAKQoFRbjKGwyZ3vVYVVnfps7KXvKCgPlVNHkYkE7jqXbqep+WZXUUCovHLbZsIFM6y5KJvTga
bloV4jiRx14xHrvedG5nb5D9oUbE89j2fOnrinXsfMiEkaw4TS/m9BRTZ9nUiByWuQ0EZGCS7WUT
NwkYA3k9qeRMhJZSus+5GeWEV4xFEW/kXAOfraa0zQ8e0zpzl0N8v0KlD8155jDKWvvTPFrHWMfl
S15OzYswivkeWdQiG6gQD/IYUZdy9WJDXQx2OcFYZ1lhn2WYvO6K1I8fY7em+GEPFfNBUXH+oDiD
FK880OiVQeLFItaP8ITG4eBqtArzie4ULoutM0BnJlb42BTeHfs3yhIx6OptwP0tXtclminurEm/
ZHYgTwMykEWFtPS3HDgQxXpUl9/YF/oYAzrDuwFW7WvCVV11n2Qd7KSMsaZdN7RcDnPckLbYEpdz
MvwZh19TDHdJa3jbpHDwT4AfiB+72s9PuA8WJuYUTvQCYk9jYckV56QU9ga9hnHAA/LYWX752Luy
cHbxbNJdM1qPzkA2xWOEgBStEf6iFtZyY+LzZ8OiTpsitulitYWZPI92zgajOlKc4T9KelG4BEoo
OeWY9SnUAT691RCrb/zbFP1OT6mBg0T91MZGeFbqOhw4OqRZnW05u/FLaoctakPOrGBaWHsQ9OEE
mWWTJnXvm3peszPx13gmLW7eoEdsgN4ND6KfP0/f+07O0jthIG0d8So9RWQaQQfjI7oMCh2BFXI2
KHbrlRvihVCvUZ2a84Hs7zFD0AubXF0VEeYJa2mmM76r8ewS34MX6IBIqp4G2k6QqAZQSlFlCJDH
ItLX7hzQnpmCsX4qbWcx47MCfgVyAv7EvlYWZ/SsRXVPSpWWi5TAyu+BXPj6VUusDFE5HbuQkeYT
b3AcGiu70E4gm9ei9GjBFNhz0v55b+XQv+IiyTalFdQVKsnPY2KqHeSBMKTboLAGrDgGAwMjZpDp
eDOGTf1kOBa/QDopl+9nb8eqqZfPGNM5ejdowXfgkoCsdy5aI5qq1dBkW+1EprufnLlZ9GUq4EJ1
iETGdYsBMH/yPdF5reuyujJMplMrGm1mcYatUqGfcs/kJ1EdztW9kF0+3rBcRulei8DOLgxbcVPG
HNczRO6jjR3z5Kdddmmy9BTnCB66Rwp/3T6U7hiqexMz4xoI1kM1LvoobMF2ba9ZK7/mtxV65o2q
oXLySzAL3hWWXJ17pA1oNOuyQLzOlq7Ly1QxBt/0vIfxDH90FHSpa9G2810rtNeDUZcdYUwVH3HM
8efBTLAbyJuoMRJMOqQuKASZGLoQ0QpU4CEZfdxMOx8c3DF3WenNxR04Ixz1/xbQ/bTboJyqNnQI
vRMTtgA13cz6yh5KE4K10s7TL4OVP455PaTqgcTfgpFjIF2ew092eOmA5YVILO5aaTVXjMMTk35K
z1g7EJ5KdpbZ4Sfy+9d8tw38ZVzBa0GzSYA7k0IQrobhzq9YG8U0NB3FE5C3UT/RvesF5vym/K44
3m1kNzsnkmAZ4vu9UZLw2ZWGsZtotQC34W6UDwUcQtBD7aaSWGU8mordZDXOcwNgOaCXWjwHSF9i
s58AL0sOLq1/b7tGf+s1ZrwLzMY8YbtlAqW6WLSsfv/5lrf/6ePBAAKV+P7io/b5ms6GrE22j2nF
GTjh3q7UMYqzBkWIM16rwR4uLG94Fwo2d79/5Y9De77NwES4aTFIp8m1jKI+XtiGRw3l6zSv+lRS
WKIaPNI1jr/HTs0BImAClf7hu3w3d/34YSlaGSc7y0DOhPT7+JKqTHS3qPpZJPLwcrZ7TG2wVUN2
OTv1qgkD/xy83rsynL4+lb4KMHsadYRw09fGzmirwWSGa5EV8/tL8ZG4Wy6Fj3se/81AkIGb9+lS
lI2SWcOGvsqJbrv2i2K8hlOhXFT4lv3JTPKjm+LPF7OFR38TMz+epk9PUTCFblVps1v1xEOhH8pr
Cyp7jOzjv/ah4AeZs3kmTVIBUfk5uX3q5zTlmap4ODXddkGvKN+qKoZuoZXB3vD7l/t8I/NykvtI
WkxImQMEy7TzV0xgMhNUlixi9fvGk4wJsweCDZflL8xY9HM9LU0oNgY6y9jvepvfvwHzUxAp81ru
KYa6CzMJX/bzn//yFpJBJiMeMkxbyGLoMPHJZwMbLbt1mUAa0RU1h90jWotqpgVY/DyF85J27kRN
R0PPU4LmIEYiwaplqHipMecLsR70/HrbyszFPI1kgXQdthbmFPYY9jTZWtaPdRMNCWeMWc6H0UoH
jwNxDHcbskSjzxYVkZ51VBvxxula1v6fYxmnb9loGSQsNSgZB9WVpDcNQ0R1i9G5MepnP5rs5Kyk
kJWXTCLcemPkLjHwKm9Fe50PI19ioEezuudswYbK5IbpIHZBbLptL/jFfim48hrnFBQRgpBnJO8h
f1Z4sGXbrAqdswbm+QYvAH6KgYXjgHRYXrfC1dg09wMYCjtxGlMNyL7gzeM+mexbq+WrZF2LXqIa
wewuSU3/VChNI9hucapLEeD/EFbMVsk1TqgBQsYMp651w/CxhI2hMonj+GFW7XzjGVPLZioJhkaz
GzKVkvTf8/NE1WzouddThLS+Mc6HmKyL7ruT21TRVRB3xi2RDWRrTVXPdq87J6A5USO/2OB/nxS7
yvL5PST5peVWzqSiQdFTUuHoQJLmJrN8LhR9mmRvjCnXMmSaMx9CHRntsSWwHBtyPEeZ573XI05D
SOZprGxj3CVWSysVpQuOf605iOJs9IbCXZEYS/u6CyZMEfr339AlNi/SMaBJN5UemsUzL0mCA7O9
94vg8aE9xuCKm6bizc7U+Ag/iz7W1+0Y1E96TluGN/UY0mnG2igBJX+UluKuSQVzDsKnmsuwRYiw
xYY8XNzZ/ZcwGy+wtWa24KIVvDRdmwNkrtPJOP2s0sYh7Su+2N5eGeQ7bYAevR8mzjI3RJEiscM+
0nY2YVEiOOLYhE3N7x/WT+wDlBhLBSUUPLznuO5nb+4ALTacTilXiU6o6SNmijd8RtYp38Zefm02
8WXqd3wFv3/dz4svkhWbbdbj9UGa5OdqQg6cD7G5Z96dB6zvkUFrGV3tNF7//nVgRD5s65AFNLRM
qFvfM/Hm+rQa0le1+zat1Mq2DO8hDsziewpv1Bzw13eKlSzxcyJZhMSDs5Dwvq8tD8WP37+F/3SJ
CZxz8UFmhIPMgMXx44I8B5PE6oDoEkH8yXU1UcbTavJuTAnyvbKc6Q01LNfg96/6uargE0PHQBwD
TLie//mDM4OLA6zK6IzYfnpmmZxvWLWWcTc8/VMfJb35h3X/8+Zt8jnhJ2D8oXbAEz4x7APP7lhk
jIHnGLHiiEtMvYlG6zusPkvJ7z/d59tHovLgqIHAwjZdE4Lo4zUtgVYCAmQaFGUcRVac6jPjBre+
uXz9/Qv9V1+ew5X0HRP+xHyH8n7ZyuIuKm1lo3AaF0mhgzUMGHWc84Ogr2rkxf749hPo+P3r8uR/
unOlkDY4FMbBFqU3ipKPH5FNr3R1aOI9K1oM04TWp8kWqlplJCjWW8IT3DfEoOMPB5fMN8cgMmyN
bal+QWCbINz0p+ZNVqmSoJjCOcuYIE6bOgzyG6/orfu69IrzYKS7CeXapw8Bw+iXglz3dlOFvo8l
KN09tlqyi2qyIWqc9qO+f8kTf0F2UDifMJAgo0kOwfRiOb3Gcy81mvSc1ZkRU+NWr0MbGtCEphyP
sBmlfz2aHtvVlGCG9LUK/KJtIbQblLp4jeEjtvfez9cdhYGxrhmkFQx2ChImWnpi3fdAtixDGl/K
+jRUcMiM08reOADcsGrjKYiMDbkcJKD93j8IUCouKPDSXDIszhXIzJhDX9v9xG+I8jopL0VbhV8y
LzIZ42IhL4oTgli8J7Xf1tBDXVFw5pUat1O7jCvJxokBSoQnHViJbwOrzPgOYh3Q9xdNTx7iDskO
CxnhAMaVhg/AkWtpBMVLcEbOzPYtJZKIDhtZL1faKVo+CJgOPWdo7Q1GxOPeyXK7WVslXI9Z9jjp
WuQZuhmWams5+UKvtcdzf64dBP34m9ktgds10QZVXZI1iKtS+IgLauntpqILDiOmbF91nQwPgJE4
e/iGi0cHvq/OGYE9drSe4tRPtmXg6z3yR1amFhrvwLjax2GkIiWKiYHd2gTtDL06w10NOK0enP/L
3pn0Vo6cWfu/9J4JMsgIkove3HnQPKa0ISRlivMcHH/99zCzqlxZQBe60Bt/gDeG4bLsK10y4h3O
ec75550gmQ42nGuBkV78HAolTly0L1U0LF+V71ETVGFMPfbzv88myAvPZixd7yIG5eJcuIwsv46y
tDeup8bqADHSV4BjW+PFYD/z4CCzYXpEgs78iiwmPReWAQSgr4yaqTll7l4CH9sNkz/oXUZgQb42
564LLpOCAfSuyXVbb1GB5PllPMBzWBPNAtVZIvAx1sgOeZh/yl/mZuIjF4UOq70i2JICZuLqZPxd
QU5reEdyNnDLl5s0wG7WlWpK/1xO47j/8eb/I1vO/0Ve+u+oHF1iG/9nF87pe9N+n/5subGWH/jN
ciO+mMjL7aVTVbRPyDR/144a4ouQtuf8MO9Z0rbFH24/x/8iuBd8H/CchaPM5bL6TTvKP6LocKjO
XBcbDyuAf+S5WW7vf7XSEjMhPatFjYFr2fRovH49ppOArmBqSHNraPEF+8iypagxSuwWzoDzAbNR
+oK5tjvQgwIOgu6Jn7S2mIuYwzB+a9MB9FVDm4vtNH1gVsobVXVJ8dyYZYZbN/NfUFC5N14XiK+t
NajPoTbenMgNPv75g/e/Ey3/rTv13/L54+v/m+fvrSDJYPr+i+vLWmylvz2C7heA/1L4dNM2cwnM
kX88gv4XE0oi2H/Ls9ndYiz94xl0LR40kx8kb5gJwPKg/f4MuuaXZbphA8tZHs1/ol3+6/Nnmraj
eAKpFEyL1+QvZULshFVbGwZ5sTDGFRTsKUQ7Zzm7VrkE6WaByxy6J/dx2xhNd1WHsovP5oxTnQF7
EmYHw4jZ9oQBSQVEg5GbCHVhQBdlQCsLVq7rx8+9NBTi4dgd2NhEsbuLdDBSEiUmEMjRMlkuJyLs
Fp5zjzwNm+sKzbB9g4tn/LTOzAxZTqHtsiuGIB0w1/1MY4IuxKmKt2TWrHbMIOnuoY4g52U+wqas
NR+BAoZko8d+fmbQPTcbm+RKRhY1UFQQQwMD86aNToOSyQckP/CSqs3XiSDNsxqdEdKQqronaiy2
blFYLyZRMEPMNq1sX/j6wS/iPNt5Yt7UYx0dHK6iXWFYJZheC8jvjA38TSBxnMApe3hd61a8jVWi
XwskQYdycBia6Tw//Oc11NNi4caQ93evITd+1L0V8dsvN8HyMz9fQ6G+gCGjVXWZkgrvxwv6M35D
mF98yXDa58hnMm1KXt3fzJeLKxNJBd+x9TNigzvit4tA2sR50BotlkncyLzv/+A9FHysP90DmAh8
hl3cUJbCC6VoTX69B5xAZthTZLVx3aDyNxUzuBLXMoRUSh6dbkoopc9ZFfUPzTi+Mk0PKFSo33eo
9TNrS/ABeLmU5+mM6j+vtnMLP2FllwZ2R9GHuth2cd37N0UIWvQ8jhZhV02rxqc//clvfl5cf3av
2+5f+g4m3/wKnHcKD7uQDC1//UU8ZpTubDT9RiGB9A9zWEek28wQEE41a2qCGtIs/hazJT+jIqq/
x9VSK4b1wHw4hh6LDZI9qcOWb67ZwTBnfNTsr25U4ORkiZZddh5pkpONHkN9Z4YamZXFyRqDhJ+8
ZZOdC/SPnpeFB8NVY31ohUYai4CTiEp2H0uMKyFiRFCidWNAw4reQzCNtbBJBoEceMifIFaOLjM5
M0MMNbOpWoWlzj4qL8r77RC644+aO4B9Y5aKXVmse5RBo/BsQDgqkdtiAEC8iqc+jZgB2hZLdybp
7tpJDYpIOpjqJrI1mBC/ShkWtm7vgYsKg6FepXzJF9BvvVvlZYsI1rXh0yRWDFSwh1AMFTVXVntQ
fmigOfKG5gLFyuSdJBqfao8cdBYsWbLqmxe79amefcrtxsvRUZHOcMxk37wkgC0ckj5Cmz+SUdfk
zUZWgerP9udD3XThi6SduQHSbXe7bBRxv8k9r7/yZrezFhYZEmRhEAUNG95lvV0RO86RP0G9Z2Nq
Jdd53Nsek/Fi/hboptFQAgf7k12F3/JLZMMDxNzeWONWEN9DJCERUR4NgpzJSK5AZSXiuhwLcVEP
alGRLaHLm4FPDCcUVHXlJiZ2EHOYH1JYVcOdi2uBdFM0u8TL1LK9NnPgJgjqZ5cZqd0Le2MDu7vw
Wsq9dRSUXklUXZeHO6tx5FMBGugjHjB20gBFERkcsFWsNSGIZr22GgzRIFBQxNFHWUSMQtzG6OwX
zXg9IwzWG6MwE3RXxDA4F4bh+Qj9soR2B1H6/DlUNMkrP/DIcTBRczFDNU0zY4qHYHrl9EP0BsYn
creUsP7LpLTin6G5XoB5DHa3IYRkiLSJdO6F7vfUuqrAlTEJsXFHsCQrO8gYDs0mo+od20PQPlzI
2ZHnb8J8DDUchdMiN8gIdE3W2RwMz1jUmwH1vtfd+LXVlmuj1/o5YPh7Z9nA+R5s0SZfk6x0FWiZ
cXh16j4bKTBJswP233RivWTkRcfJGHE7AIGtPo26sz46FDyoI6NiOuQVkPQ9Ev7ss5CTvszdtHxQ
RMimjLF7XgcfmXXGS3w2g2Z4zyPE0TJ3knmPfjhYFZ73ol3Pa1EzTMHDpGu+bBJhoOGWlf7IKrPy
j4SItjPvNzx6dOKJQs9pQv7dum5hvU8ddczeaGvvq991Pbj5aEROBZArh5rv93a8bnGtbDEAswFI
AsCvmHkDTDGg2dmmE85nI7NumG+u6rYeOaQsw/3En2glxPKadMORKmNUf662WIITuLAh8xL5jcHZ
XawjIpIWuF/dYrbxYY5uGydr34VM22dJlrK9sjMzOIUsz9I90kKjXnW2o4mtzpak7GUv/qAJBWWf
qYYOPOAcotlkzWmMqHpd2HOBKIttMGZ4L4QT3pY2ctqtxf9fuobtRq5kzHi43PZMoKZVYvDQkB3Q
6OeUo9VHahwjjI8CYLJrkPhQJDVRRVDP3DzfosP0Twz5QFNGKkif42mgdlLjYmYexzpH2go79S7y
GT2vkXVDy7ZwXRYIGJiZryKpAzzxNbkBuH0CBLilbXe4kNTYwshUVmzdhIHlhLsoj+tiBY4AL49K
q2TeFF3vuLtFIhDvfHRWV6jNkPUajRPwF0IMxnIRrjqE9SYb3tDtRQ+ezcJ9XWSp+iY63xm3iNn6
/kJxoOffVBwBwOIdVwBCAw3D1oKcu8oaAu1OVK+IwPHJ5YTriWI6h4Mg62HwzPEthdd0GY+66tYc
zM4HPmbYpDzV0LDAkcJfZzVmsiXQ4t5H9Hge6mx6jCab9AdMUMUt3B3v2o0YxotgbD8brxTvQ1+M
zS5NbWmveHsJxAnalvVSC1bb5w2zef11gIVii9ENdzjK9fAa/S9XRTnIAmgeTxcyvSC0LrxKt29I
60kgLzqfHA7PxoMCZ6xCyRBrVz/Gjpv4qxHdEA9778rpEFDr47Qf4q7eeVOvX+vITDrwXkkJqDRK
45GgBJl+ECoox00BWjxZ1UioE1KMMuchDib+21kOCBW6wWSHa4f340bZOd50GZLevaoHaDVr8rQA
sFHR9BFui7HYuMPQkj/bxS2barKS0wvBBORmaLR+GHMzAqetCc2FM2ahA7ZJvGd5UDTe9j/l8e/l
Mb3d/9yl3mdl/5b+tTrmR36rjsUXCREJQ7pymUmgYfi9RwVvRG8qTNb8TLAtYNN/VMfMQhQLd/4z
/G6Iqv+MJoGXREgR63FUEfwMEJR/UB7zg3+tK7ERYeHkwVj6Vcln/LWubNspBe1LzFTQUOC9LMc1
01lcCzC7+4XfXdFrgRalEkShasvsm5eglJyhfrs98vwBzmOD+CqACo4CDED4ggonAb04BoOoX0rs
GYgWQYqHFDNPqBt4k+CNy4pdeL4gyNsR4xulrdwPPQj3aUGVZ7pKzr1DBu7g9oDMsaHR3YUXuTcb
B8Dy49Zt+oLwJRDooGf7p6pvAZ3WANKDShsXFXpqgtNdAOqSzeNBmIRaTTW4PgfOemM+9fwOafiK
hJLlrPMxJMWNn95EzlO1sNoBvaFYXfjtM1eG6jDAV2jd7vFajdfDD+A7uZf6yq0s+R5OvbjroEjd
ukmkvhY/cPHKE6QbLQz5PBnUbZKF6uj3cHMTk/gEyEP6VNne2pU+LoXRoNPuEu8QLJT6usrUDgKe
2kKcrA/DIIOv/sK1D5zaWqNObHNcEj2Wil2+UPCZdcxXBWD8DmUciCcyavstjrHxwq6r4Yyufwbq
Cle/Wwj73cLaD5gbqFZ+WKnsNnqwxpvChbXYL3x+FKDWOoBzsiph93s2mekavdmOCiC5HSD845yK
1uMC/e/yll9hCQJQIXuQcgkHwHtyUnlecWeDwff4teNGovRXxYMhCRfwl5iBrgROyuKzuBgFIQQ4
nMPnYQkmYGiAa1W16jFZUgvMUN4Ymn7AYA1/UcKV2wdxjCTMI+dphZXL2U+kIAQYpFfDlNsHrmBW
uEtYArkp5RvpVyCK0ZvKpLlVRicuB7qDde/rT3hfxC9kkAyu8yWToVAl0eF8LjyfJDaoYjbP87jE
OJSOzu68Jdth7HtwqGlY7Pt5MSYuGRA9CLAnCzE16YT84Xp4gM92Oz9KkzAQ7vzw3C+JEkjb+p2Q
xgDAuVxXFenteS1MguXqpSfD5oYLSAwn0nQEKsDIea3sgdEIAvlN1FTmJeLTcWuT5QdtlwRqZ8m+
SEqvvqTPIxBD10lebIxkfCnEOB3kkpxRFi4hGiQDWpueYA2TH1nPY0wMXG6z4mRr7xDppN1DFltI
cpd8jsYfgZRr6mlMiPO0TpthomYk04Puh3yWUbinbkn8MKq52jZxHODTXQJBEqJBRC/ICFnSQvSS
G6IrixHOkiXihHZzDILYtFYs1opTk1XW0TIbexcmeLRdzPYFC5h1vqSUZMSVjMyPgcMuGSY8PW9+
YpDvPo/dKVqSTuwl8wQATovUF6lJy3pxHxG+tG7NMtyNs3oF9Zl0i6TH31Jg0VmJJNrlfU3ey5K1
wkXMrfojgGWeVbphacUJlOJQGZakFvifzX0ex/3JXHJcoiXRhVatP0sQwOfgR+DLYPkPKiEDhs5p
wcmSC1P8iIhRS1pMNyBMxIArDsWSJUPKJVWNjcUaHVOzzqzFvRWBqfdERdhSLMQ2zJwLMZeXYOzi
F/bydy3hNQZ6sG215Nm4+G0uoiXjxiDsBmDShEtQXbPFitfekoiDLoQ4Drhw6Ff7bpO1INplTYZO
s6TpGMZAhkRZ8g3+yNpByrg2ySp8d5YknrEd8eeSFnhftKySVg2RPQHFJSz+YcAvRZ5Pk/sO74TG
HDwseT+k6prHSZk3oZW8x+LgkG25nVyxMzrnNTQOSrE4U0ttaKfubqzqd8dhNYrDcLiYoo4JKO6d
ZFUg7b4TOp2vbQ94OLroY2oMW4ZKACT7pluZ8Mo3YGKrbdRYwa6vhubYZILeqB2esWUmW9PM1zHw
zoVnLpEMeOsmTCiccNNYrrGxRdqfQ0sUx05JVEw4Kw7+3N47Xnw9WSCGStkTQWWn+VWXGv3N0MXh
sxkQbAMC6bWFQIEgRXo3uCJtkKbFkibytZDusRYDtoBJ+KfB8Q8IGE+mFPrenROIVCm8HYAsriYZ
ITTMs+vz74IpBNtihuB9QyYlu3AwTqPtf9pJciNFmm6b2ggYyYZvph9W2yX4/SqJwUA4Kq43bk7V
2jTe/MFMhKqx5T1NFLBtgZMvVNR9RmpCPRaBkvTzUA3qqfpEuPcSVZgzHJgFDwbLxZ2Z4THGyPid
GTXKVNeKDqSRZiA1DPkSqxjCaUXbbIC8o9Nwzj0uerg5PeadjrOKLAR5KrnKj4nn1rtwTmsK5u5y
nJrp5OY+NYJ1y0u2s+C/pmsRpwh45ivLS5PrLksh3OOm2pait4/TPBS4a0KrhXNGsOfY01DvVBWx
+87K6NPvg/4R3Wt1yJwBIxys+KtyyF5Z5dj70Azdo2oH+6ii5pPMREbGEbvl1eiX3n1aISguPGmu
W5DcZwN95L7VRA6tTDdMN4ERyDsCXZyr0O+qG28Jn2CWR4YQk6g7iQ1hP+S+wmyog0smNMDa6q46
zlNWnskmmY4GPGqMIC0DGEgKjyboxbUshwFFX8Jtp+e4I2sOj/ejH8YJHYRXtd8djBI0yhNZ1Q3V
/NrlnqDbRJ7sGto5+QUg/6ww9FPCqvQmgbC6wg4yfCsqu0xZYTnhOWGof4lB19sqg/zVob9wCTHb
OTk4qc40QWKYWLL0VO1cyPdOEt3LqnS+pYPDH5Yr+5iZNvpuW/db2Bf0JCZ5Aw1/fKIkM6W2pm0E
12MyyUNNkbUhgsg7YBwIX1tjptTzcPD4zAmns3LhwTvGTtXmzrQBQFcSBi19dxp3R2gSh8ZPzh0K
TxgUHN4DrJAdftdLWQ3rOJzsU9lXaKvoWzd2ZhNYCb2j9HIHKh75bt14mv2gup165RIpolDnLR4u
FU4fhmkcA8YlM+ZYc5xuJn2OdUhwF8GBVUI6Sfgypq29lWN5CVD4yiN3fd0aEzZQgg5KHuR9J5tn
C+5c74IzKum5ldm0QB4aXJj0jbl+85kD4fXujT0iA/6367VrZofccI7ZNBcbzzU3te9/RNDAN1HC
Q8w7sotzYoJY5vj7CKdRlw7vtfGqyXDEqxRZ4yVuRDI/ZyTSeNvvpkneeUFD789fcgSVscsS5wIN
/mOPKoG0t/LBizyyzl2qrrA8e1NW7ePi2p9IqylnuW9DDPITQlXGarDS9WTmmyLsvzWWGDb2wLzI
NApG1fhqYEXg46YGX9nweA0RfOApe5LqNInuMqf0XhU2mW6Gmd81IK6ZMp/tOln1mr9zkGmbl4aD
JnK5H7EGrSqmi9jnghmkVrx3QmtBuB+shCn7TD9xDRHuWzSMZ5zfPX6WXG0HN3rSDrMfs3u1i/Ke
oe+3vgk/g7TeDmZyiIq0XlU9jkzo5qsphdFvy/g2YO26nqsc0T++PXA6FL9dT2LmpP0NAaYnJxS7
qFPOimF4vG2HH7kULbqVVHr3Pt83HQF+NmWn+JqfIxtTe2VZ9RMSml0fxVehxEnHGBYGLMPyEltI
UWIVY9TyFLrilIybfuRMnZCE3ML52wRWeNSdU54sVKTXC6bmGTnDYcZN61fvhrYf+rkwED5ZCF55
mzH4nSqkhdPYHZqmfqhkLLaWBqOVx5Lkiiy5KmTREECF2X+KIBHAkxb+14oOfdXmhvjM5kS+ZmOw
OKkwLqJnTMxl/0DsZchkgs0H0onqKuVRpL8gkhD158JVCBmfy9ptvveMnnch1st1WfOkCyy8du3O
WyKn2T3GBQD4BnqAVtY7v90pM4zLvNdq46q2vzb71HvUnur5MKN55TYyoDCavW1tqIas3K7eNF4D
+ijHMmcRh7t2/X5Jl7HwNGXlvte1cYaHRDTN7OeXJFmpRy9lyEzxUu0FfpKtru4me+RjE96jvY0k
oqxN0D0KyOaJfus1Y1toEgNf4Wyq6cIbGP4BaVeOuCqD+FTFOO5WYRGfQFTupz55mRoiNBMtgeGm
/Yn8DU4nFga7dAhxonlXMZjOM0rnGrpQbV1Sl6iVHJDOF/a44727nNzuNTV7tXPG+bL1Ay49hGDH
HijAoZ2H5NjV3g3XAFGsc3DWgy6J167HZwdZGGX08L3A+UPHA6vA0cGpHwqK/caADIlUi7K/Gck5
ti+juL3TNaZFOknUuWHl8J7EX7Pe5f7I2xDQQRNc96ZWX9uJLU7AkbpxDafdRoZ+z+KYICScljto
8O7OV+GuHcsHJ8ufgBVwnPvqE4v5vSjTO27ETRHHzLcM9+gpZuDYf8zHbBkpdjkhElM2TSTN5Ivo
zA+QXPE5QVAxSkN/TCIJxO4ie4PED/ggmoxNim9nnXok8JrgpT5YV+0LOnm0bNl6KEC4FMGpSMts
Y1g9UTReFW5DjEXPbOy3Ltq2UyslqPiu4ib2OFwT90lYIXQDX57S0sM+619EgniTzrfHY2WxoHZn
DlZ2v3co36LtLOVl5rlbDrCAbNFIraYM9pEO3JeAp4/7RmWXTammbR+LDy26J4qj6y43gxt3nm+F
jM8M/V5EAlgE/OWhz6XYeF4QUJkk1j6yzGeiGTw2BgW1uSeCbd1gM0mb8qn05241RpF5aSvWSBS9
2Z6ysyL7JZ9OrV0vGTzdRFNHwhWC8Q7aquXxFI8V4Zatn3nHqTCSr8vA81K6EMtdmDlwlGZ2ZUk1
uW9FPos9tKq+oCMi81kkefDVmHv7eSa+cCUVKbTETA3rMAIInYRdyTImnAlAzP1j08zVo+h4x4K8
tSHIqzFF0+JSZE69FXFdTQT1+bl8zo1scHadH3+NEs1gYOaUXsFHUzn/Ok1XqrZJgzEz9VDl3Uc3
tvmRJN/8VJeCnGw83BsUewhZjb5Ze6Eg15Gokwsjdpxj0WHLdTVqWmEG7FvT0jxy6sUPsDeTHV2e
ceXPEzevq1229YHTXmnMeQC2TONtCFIN6BR6kna0/MQZ253SeSJWKiHApW7D4gBnVq6ElHOxqnlJ
GXwm9XPcL2pzc06PvIz9NS+UION0yr2Vqix2E8yyg3s2EQYYGkbIW1UV9d3QlMlr1yLdE3MjDzIS
CU9Za9yVPrFeHu3AWrT09U1VyK0N2Jq7BS5vaAbm3gP/sdFlnO1cy02QlldzdOsvCR9Do1I8K1Z5
JqprXLd2q95ZeLhnq2uZ/yclPomIbcraaXv+T+eWF7G3oQh09cw1PhZOThi1R+reCvDcyHcsxt3g
282u7gYP3+wITyPvB2SHhou5Nxrdbq1lal170SKtdz3DWBVB25+zWKoXNeXmZROi65x6mW3cOq2h
I/gGPlerPYqCnWweQz73HJE8Kid8q5nf3Y7u9CYNJoCl4xqAQKLmKAMibDKf8fQQcVylNYNzvkJn
C2Kc6g/YJx5dNsWXORUKgcSM6YL5WLK16fWMrYYWX827NO/5sNEDYGa98kiSJrECqWzneicKfX9j
uHI+xEbtHWSFEToqOvOIosx+KeqOsLMgW5uw4GDt2FSWzNOMm6KNtI/nJI9OBtC8Q2M4/kcJtozQ
lsZ4r7op3ulSdHvVRFW01b4jHr1Jy3s8g98Tw+e0cnvos0Vo3804ghEyLvFSUBXIBmfEwG1PXnNO
gkntjj2C2aG+dUTlPnO6ZM9+L+OHMArcK9Mco30pWvsu6ELOgGyJDUzgwh7nJUoQD/4VGyXCNvS4
JA3mS+ggwlIqOtaYZBEOP3IJ5RJRaC1hhQghrcvRWxIMyUOhAyuXYEMwgxYm6CXt0FliRdJyyUBM
HOIQXXcqb8IlItFhasNYYAlOHPBkkGkRy/Dr8CNZ0eFIuI/Yp6dr+SN7EW0yOYw2695zZhPO+M93
A3+rTfvfATr/HRVszt8q2C7i7x+R/l60+nv8q4pt+bmfCwJG/UgUf5j+kJ3hNkQp9lM+439BRcsS
gMnIz83BnxYE7hfhIrpB088gGanUv+QzDnhOxsfMiawfmhvH/ScLgkWi86t+RiGWMxFzIq9TPzcR
f7atdeaAuK6pFcqxvNl0CpHLrJ1rRmIoBwLd7UKZgWeTzGo0Jt8ta26ADMWUbkyzUw8ufrMNp0R3
OQNu3KdzvxY6fDcIH/dyRmGC1TRngrzG8TJsUha7iSYnZ44w/afNc6oGf9VknjimFbIbkNl4fzPW
j9vKxqANKCqo2U3k5Wcks2rjlASoj3gn1zEgy0cjL6m8UgEZNyHMXTFwhgjkFTtELM41urElCS5v
N4kZ3RjGQtk2B3ZkFpxiewmi10Dk8LcW0Z4wMffOqTtn88/fjP+LqPiXF+f/J2YtT+Xf7NQuuvF7
/s6pFf6qOeOHfr406gslJXEhppB4aNjp8tj+fGkk6zG2WSiM0Tm4i+jsj62aNL8g/vdRqvFNCx/d
6B+aMxZujsOajtcQVSivo/dPXpqf3uB/qY9RnfGmsFHjzWYU4LH8+3WpNlUyCu0udFYC0hd0vnHa
6jwkt7zMmo+6ArEP5SnH7JRbt6zO2IAQ+LpNzARFpMUt2aeg4NsACRX0ZLFXlu89UVi8S4yhODcG
Gnz2USs/1G9xrt4qN3gqG+dlxrsX1XQDnow/baEezKkgxzQiLNqKllFhA4pUFxc6kv7JncI71/C+
OQ5Q+Nap6uM4Y7+rogiipIcsQ4iMpFdsQnTXwXs9+sOLtpqJBOkovh+HeFrjP+wQZpnE2VmUKkpN
5EqGlJ59LrptQf46vycRkYzq550XWuYmIlHjmtrJPwRqGC/8hhImjPD+tbrYE7716BXBa0gDekpF
ehsFJKBTuxrgBWVf7xM5pafOYLOXxoRO5p31ivzwVkTJuEfu8eFGY3by4cCscuq70QrOXjTiWwxt
WDJl/i7jwd7HGq0Ug9AaFha9ztBSkZizrclcXvhrLBJRw4UEeecSaKXy3gaN36CH+gitINKnEebE
udXea9U2zADdRryXRMLmmwBwycHhmDxHyQwaG2MrEcjuY8EmiCo5nwj/1ouDxkzWCXPptWWATJwy
Mh894wJsEGgVJHFXQ0lekvYSdHvTNGx8Udyx3YB9M/stAkbKcxEDIJJtwgdd0E4x7Q98hXwtq+bJ
ngRBjOjW+Jdl8+rXj3YyZSsqhYklI7Cjrnww+8Aj+ps4UchxT+ga9C61pksJjmeNsKq7EouhiqWU
h+SXgxeCCK0huLCYAMGVE+Soka3+WQ80lo6o71urZnLd9pfaYe5ZQq7ZmoAuVnE17arC3snlEyRe
9hZUATIMC9qTXpiibC8IQr6aoWRtIMG9m1OoqIFxwGdVuauAAneKBGNQoSsrh8nISXDOWBeswiUW
r/Ct96anByNK4toIi8eZQW26CAfFaOhVK58JVw12OlDjbpJeTcws8VJlNTbrRtDX5TZhYENlHjw7
cldN4HwLB8mcpBieVes4iPyZNUbtOK4ySv2t33QvCC0fqmgM7iW20EMcJvYWMPAeKLbaTI44idY7
cMmjJAsqRR/ikpbKb2nt4hKpqJ85jHWqsYVWxTCOgeALGhWHdSZxcRP58IcEbOy60Wye+m489No+
gofyDv5k7ytZkLrF8/Vs6uZdK2BLVgFjs1y+hDCyh50y6mkX996r2YUfYNke2eeK1cjUdONlJhGP
fKZVTmbE3upKuErgH1dZn11V/ggW2OEPXbbuOQXGeEQfOl+MUVid2gIhduErWB3Az1b2GBHiCn6G
MwHVFFNJmg9hbiyVPjMKynaxQ+q72w73tkxe4njY6rmaNx7z/r1hw4UmZj5d9RZKOs5GsXda5GGl
9Oa1n9cR6lZLkXpi6CvZMKMi/2etZ7KBPWbgBCYQK8d2PEe7aTKb8FLnbnJb+QBj1dukIY4t8IYs
DmdO/41lTWf2nEemSQ2vmkI+nkXzSqQtml3aG6QaZ1GwY8VeZa2LN2eYxzt258fABvJkZG6DvxfG
pj+b7mpg2e+H03sTDOkeKzvINhkE30hwg1ZZLcRK99H3ibRDcMvjByEFNNn82BXuex/kFxmJ8sh9
QkUiW23vgqB+zgafpfMQHYrUJ0G5Nt+JerSxc6t63WZJsAPOuska4gFKo5vAnxuQhRFI8PrweSwE
focgdr+nTYcCIGN86tn95SjGb0Avx1WCjsuGg3S0w9ilCSPG7z+VC0lnenqYqu///V8fZVfoZrr7
Hsa/pg4RavF3lctlScR9/6tUfvmJn2WLTQWCfhs+vmNKoBN/aIHQ0PNgw9q3Sa2gDFn83r/HFHkw
+rnfoZFIvNlLafK7Ut4Bt79YVXz0mh5GF+n/k6rFYlv9l2KfhCTXRl/uwIdxXdrSX8uW0c+wYEdO
vDFVf+4HY6GfM2u9TcDX9auht8iqpvC4gUXgrUwS2bfsbfq1y9z9OnXMPDkg3TPbXdPFXsl8MNLi
IKdgvCvUdEKBl+wMr/9mN2wytU7qndnCO4SIyvnVjvLJtDiZy6Y6i2oykAuBH6U4SmABFgQmF86l
VAZUvDRsIeODgWxy41NUw3hpqekencc3VvO9vWPsUCGq8TXLawugisVNWM/OKeK4xo8quseZBNAr
RwbtBhrrYN5g1WV1Y4U9+aOJGQhOoHow9EfZx2b0APMsi3ZDV6hDWk+0zPaIWiAfXlnwk4WkBYXO
Cjstdha/DiYSiXrfPHDEwnQtJgOcSCjZIMUzRlAonxNkxfpJT7nR7IWYgjuGUeG87UcZdOvIcB0Q
F2N8tNikByuVqHYr0xqtYqsfBYCvZy/snItRtSz9B9/iH4YTYna78DN+WwiOnQ2tA947RDx8wekk
41VTmuz7IBZewzwDq+COgdoyRAqu2yiv3j1UHqz/l7uiUs6BRVlwjY426k9N6MtHmdODovmvc2OL
vW188A1L3rbE0CKplNL6MLmZNmriy1k5+D9PAaseKqyUuJnM9Blndx0xjzJ3gWW1hjz1TugYbCdg
pmW+k2xrr+oRRjbpEVI5a4CmKV5Zi3JBwlooV7JZaj0stGe4fpLiqjGuAfypjgiroD8j75LNhq7g
MVg+fKfUWoct/SjKNpJEQSfdTf5NGZIzj8a69zeplsmrwKJEYBDC7TYVl2k/Tgwjqzq+aKGHH8a+
SdcJ3ed6mh2+cWMkAx1YANyHUMGQhrsNLZiQvBYXbIBteKcB8ZDJXmKEIr5lLL3nEMTjhuguRKBm
SUJRMewM5KFge51NWE+Xii0X5Rnpz6WbbAbcu3vfCAKa4IIFAJm6Cx2lYVzqTGjXvBZaZm0odmLi
Vo2he8HjtbGbReydusk2ZcCEhhYC+xIVuJHF/MLiU2zikqeB4OVpXzm23NROv5uJ0ViTaaB2fTDn
m5k1OCBaM8YSnFxgDj/56e2QFfKI6B2rt2bcbS/z+gKKxsmrnXCr7M44ge9MSRDy7zHrNnvUaGDS
u0wwHoSXKMf/x915bbeuXVv2i+CGHF6RmURSgQovaJL2FnLO+PrqPHZV+dj32tePVa3ZPttnSyIF
AmvNNecYfRQ3Cda1OsgAFiyJ5J1GZb4BihExoLAyW+yb2F30+zixiEmi4pfgQ14Z1dfnfkWcsUTH
CMs7LJZh9kVirGL6zFqN5l8oXiyxSl9mmNC7Wc1cJOUvxprrx6lFxF+ZNQ9EJ2PyNDSs7Er6s2Vb
Caxs/toagyDsqXtB1IhsujWuq5G8xdZUnOp24A4ptwbKulkSLr0s14SO7qUijmEXlzlF1Cr6qa7r
X8N019MrJScRAWqT3QhD2AqmeMMuzxNYVdpLZ0oEXcWNgfsfxCLwRpAAMEbvYx0J2cA4LXJYxmI9
u3oORJzKc/KbvkYkHaUP28ajzixQi0iHz4BUeoiKixcc8jJIwrFvEDsi6TtXTIgHKT8iUo2O+jrj
AOhLzSPDDCgyfFzE4dcNGvAVU4npIFr4Pc5NvS8YHISClOpBIeqCaK+y3sDgMUChpIi/FWCFhxbt
YdEUiSMbjYkaph5rvNpoMOyKG/6mNfo9Q1Yo8ie4hdAvhWopFBYeJfbRVbckAaiShyo/u3KjyI29
DfK7SuL5rubm9qDsqdey72mElzD49kPRNbdGKCIWyoQsP+IKJsv0Snx9tilzMJMFM+ntxSgk0ZvB
vwUzJGu74dnw0TVJO8aetMC3Bdl5st7L/KJGYDr0+ifOJFyDTaHeI9+1EORzAgIS/f9GsiUKAJQx
iddr0ig6BR0jCiyrDMSpQSo+LRGbH+abKTfkh6a1miPjCKDGnEEe40lQjwyoIg+1LAfnaY6PaLU6
N+7UEfaiKiiPKfaxGklWCi1mICnjQ18349wuo+WLWpmfYvIoUFDeo8w37dTn3du87qaCd67pXQgB
xkuIAz8xLr3UY1t7ncjXRsW0HXLQLGdzpgEvdFFHmlO95G6RbxHySbV0zVGXQUNkOuRX7tVBbZyu
HYTXKoqFfSL29aWIJc2XsjW6bD3rWapUns7dJI+czBS9PpLowb1aVudywgrRqWVzHhv0fROiKlLU
xKJguxNIfCbty1uTSfFWJCPkgBIDUo2YEsTsDp+Qhr3eY2mIoEbD735KSRNMzVVxENQJIdSELtAW
rBwSDE6UEWtmFV6T4BcDfQkGoXnQTeOiiFazVwp12I2LoD5lRfvT5xLzTak+NsJUf6/biBReIuVr
zB4M2IJBW+doYrjzHluBXxqO2vYEIph+BRP9Y1xVgm/0MmIwPSOGUanFCyfrbM+heNwVBRdeLuP2
nFVlcxEKkffel9KXZNIJratoImextlsrU0+pYeFYXet3GSZPyLmR+3GUb50A3l+tG/YvAB9AF1SN
RyKJQDgi1B9RxF1b+l9PzPfj24qLARASaql5HpylnqOHtMmZT9PzsdtynO1B1x+npbn/SJjtkM3S
gOgeaEBZV3xN4M/tZhG6fTvMotOqfX+qtOSolOQy3NHgDmfUz0TomicRZuRTns/NQZdqhee+2nbI
LCmXpAyUnjaWHtcDcIOlvxc4fAM+JLqp1SqxZOPDO0ZqA79ZXPY1I8Uj4naBPUy3djpDnR0ZYMV3
P8sqk/dVtBmHvzS1QZRkRV6FMu8nqbs7eqzqYkwR4YzDff4PBexlnq35jKrOPNOrepFMTi+GgrRG
pY8isK0/CmvErDme6rAWrfrQsaw8ARglJbPhZJ4SRF47MmKP3sablr63iirQQ+Hp0IJ0TZsDI57q
aRgEwaOFpDFXRThxaKR7vNLQ5TODvor+MWEWxWeuiUnq1p31uXVW/SbNYnrCjGwSY0SzxBOUYvuc
JyU3kaD24weDeu1RXzYevmGpb2WpqZd1JGdTT7Qe76DxQtNHCxV28wOuc7oqSyJesYfRwGj6JHke
0X28z3oy/eSkbHt4TxgMMZhDEEPwxMM2lm24YRb7aQCPPBILwRG9pTsdCdbqAZ8vf5XG2O6RoCY/
mCR/Z+UYEWGvozgBq+UzIIJeGM/646BohI2w8juq0dSw1eaSRJ5VhYhc1IIcruqEtWRjInQacGAJ
rl5oxnNW3D/wbGYRFJWihuFeaSA8LcuHpapo3qBxZCBUMst2kWYi+hk0ZW/0ycOSjtDXTVZGwRKI
M6qHzW+mXHnYulb+zvVG4x2R51YNW//DM1INZMuRqpK2yOgpLC11r3fL60J/APl//nvQWJvrQtFv
A0yXA/dfcwFR+ZUZU7xbYsqFzKjxIMh67bYCvTeKxfGloavnI/Z8N+hperJkjWgNJ/ol5ks8Md5W
xR3O872mTzTEaiMKErknV2K++8LyYzmiaI5XsX+uxvipHWpHr5MT+509ME8njIj5o7A549Y/mMU9
niMZiASWDcveooQQpqq/VKY4MjXcPmtTeEiLHq3VgDKokVHkajAUXZWaEr+rSCtMljzkHdTXsuH1
IGRg1ASUIOmuorV2T98ISCHoiVEnmJP7uESprMxhO+HMl/j6g4AIjMqnICZ9lSp3FA3zmhDU7OGr
EvwSgcGpRhsP6seCPbhVVpgS5eVivExtbZFY5JLlBhW+sil1YiD501EwKengE3/nC3rdaAKABvOe
fsU6esvCMFgvmPnMXitqqy9SbSA+QXmNO2uf99GPlDX7FpPnLuIQ4QgrHgp8v2RozxJ5VVbcuWU+
Ffsh73N4pJG1H3Fl+oThCG6dMOjdNlIhFhldRkFsLrJ2YS8s3N8Ko6JwYv5/jGvsx6qGzCsXuy8p
WVVbQn2j5fcgUa2aAFjP+bEdgZ+DVkfbxfPcUzeg91qH+ROHXHYqBUE5sxK/VkPbPVWZFgXyIFNp
ragvjFUNsY0uLl/Ehl6QIjRRHh8bjnp2Zw0llGOsznfaAiD2y9ib1h1C8FwkssQdbYUdIsEahuVs
LkCQMV9HXbb48JhuA+uJpQj6kbY6EiGVqDMIfvwcYt08ZgjKrlMWjK2bwAJajxk0VmSYjVV9Ca0+
cJWFFLNqZR4lWY3Oprm+Q7YuQ6bQe1o++AYUjy0f6+1JW7s+THtSWjktGUy2lTqIVN3ZsBp4miBt
fqeKbQgdDEWXbJFNuTYvdAShgLfCHFr94JtWkrwUQl58WPEpNRkFoOKaTV4JZXwFyRsNGamuUZZg
R7OiR/b4yV/V9siwPFz6hrgIOQqtmI9EInt0MgSvxT+kSdWL1mZscfTSqFHasKYl6onz6C8dCVVg
bXlsy6BQ8tXvcuVWgO3k8ZvzHb228SCMA66J4Q8aE5MSZvoprF0nx4ayGIS55kbiIcqu/DhBrFJa
xXMVC0gdKfOjMgo7optoaA9MIIAMeRIdz5SEBVeYzYJ04i4naUsufEEYk2DLRugaKm+eNX8nY4dX
sC3ssxXF9QQ9KdxweoDfuMPppeqCYLML8200wqQc6nDN+ijUNWtg5RY6T15r6k2DWnnzkLSsu2zJ
YTsR9cbwMvu1JMqlV/2y17NLrCGRnBEBhHk/vHWNJDhKqXy0/G5uIeU6LmalOVrleZx+z5xVbUHR
Zq62tLMyhKro5imu33KdjBi9/MizBpS5jHOrmOnkTOhEK/1XPZQfgiFPfAsnYbkcX0BmygxBcjyX
hC9pp3m0HlJTf1UW8yuKrZTkub5wC42AFYbBUHKX00yvh/BoCZHMiulAzrCzVt22UxqeSqHJ7snP
G36WRFwOQL4HEPgt4lLZbDCQlRwhRqYHWwy1R9XqFbFKh+l5xJHNubY8JKK43rMZrli50YEM04O0
De+GjJ7JauenJarQoZjCxKkSFxUJ0nYlIsbK67R3tMm88un0PlcBzRZ9kzHJyds2t92ma17O2DA0
pGGgf9DRf6UJRjmRSGFS12gvjBUbPD2xN56IhztKoUbPOcgId2fMrlSUjYLI1DRo1wytF03V5GRl
z6TiZlp57k5TP19k+laseOBS1LssKNKII0oQ9IkE+ADoLAW7BTt7kMoFAUxCyJbcdxxUCLqhTRxb
KlpoPHBij/S0Nb01yzt3EVpQAv25bOYzwH5OfeybZnv30pazE0XGvGe9ibGILn+06w7TfTIGmdtL
Y5ZfIjyfU0U+JfRrbMwRoyvQ87O3tV2dIZFMEqNqNTRLrbmzTR+rUrV5TnDZoDpXmzkP0VKdLash
07s3m69Gzjq4dE36AIwlCQUh+0nB99OPappduyHzsbSNHgWTdmfRRNNWVpbMShOZSSzVx5TMHDUy
Ll06qMJeQvG7x8aAtLcXviVRYq1S643wZOYPVYNKOK1x2NUSQu1U2xTs1FLvZQpTsDEdlnO0iZZr
zSBpOHTkJ8r4+4lUeeLOvZrm6K95NJyQAgq0PuLJg4jHpVlAYSvYw40mOs2F7kW19o3AINAy4bHk
RB62Q/rIkIzWo1g8dlAcDnKBl72Mr2ZdiUx60OcOHZqI+IbA8hexjLkvFVDUOiZ1jloC2C7ljhg5
meVQhl6z06NrZxQlVepCFVWWV7nqeDesEpqFT2ARxCBJTELRyRFmFHQiY8eb4ZPYW1OhLCqfYyiO
NhB75TAzlnELzgj5SNTLtLxOVgvxZ8RvslSI4LuYKYDREoJnFGcrSXV3ahGII1ZE3bGoZ0jse2OI
X4x5CuBlTbBR40uRMEJRNx2nmmT9VDGK6ITgdAJwKC+md7q1ITOR8yZOMEMEwxXq33k5f/bGuNKd
YjoixiLCiil7NNPkCc7fl9obYlDWKzIRU2GiyOzMH6f4kzANf064CrJK1l7HwCtjRjqpmCtXK+cg
QzwPcQ3xtU9ztk9TeMe28AEz5UJzWnW5iqk7xaNfSoK7wnZBqVrCPhyuIBhvtCVmGzVZZy/Qhe4B
ajzVoE9sGS058IY8CvK1Og8Tqmzjda3rn47xKR0CpbCjpLxYepU6FHbFBdqNAMm9aLGc0W3Z5Nil
S4xTae2DugGqq/eYX/RV4oxBhZeALo+FDrjecBoLXH9S3v5e5OEWd72/ZPLnWuaEyUcmxyVVpk2Y
GiHiXFp7NMIcdnNQ50W5OdNqnot0+WAI8JXA6MVXRcUI0eN7Mhrke8vWuMiLB4ptSkyGV7nDEHgi
vmzwY53ohzUzd/NiTGz54xU3Km0SsY29+i70L7LhqaDV4liVXHvrqoP2A0BAjxPB3SLRGMbTe8+z
EGpbL9oXYRY/cpViKlpS5Zl80xvHNuA6o27wvrKHthaeIEF+QN39NqrFjSWrdXQFhZ20poTh0JAB
NiJ3aB6NXzC6ZpKuGnwWCQEuc3kG8F+4y90nRcs6JWu+ugp8o0PolQiuRN7hWtlX2kSLVF8bFNdI
4ys4vvasEp2BdFXC/Zlr1Oq56CibELvbSkpNL0TcN63wS41qgxm6BtrAXEZsOJgV9ZpA4aminZLI
kBxklVJA4WAeIWtt6DbovJqQsqsVhRnGPHQ2E0IZB856LTqmjW0lBrSYnqIKq3JjWQpul2hAyn43
aRDY6M6N8GNk005o899IOtlOJOKE8l1njJ+xCS1Z3pRbasigs5XkvGYVKWsJxMfhAJWvRJLNiJTc
lvbe3B7POUaWUIOmwOad4QOextKFlL36hNVZnkUHyzFkVWbEzmZqLPkjPQtbrBOvEKQwg/x6y5Li
sDbiF6frOUjF47RMAf6pCzrDF+J88X1N8b19HO0XCuy++A3A/Ftqsn2iTW8jPkCp/Uxl6xXeywf+
Mf1WDl0NZWkz9pLIXlSrd0BoQshpz+g5WUcilGBYANFWFbc3qlAyt2AZ9Jsmq1/DIN3yrE9CZkwu
V8vEUkE5UP82qbOapGC+UeSu3K0fA3Alu8zkN46S6JQXWXOFFuALTa7cHeKqc7j13VlX9r3efJP2
S6cKVOUejTxvANrUTm3BG3PU0EJdmjFzTw2sM6rBtuyu6yjQny+ezVm5mo3wpilowGHY1p4sDgwq
GsohVMe/EpHYyWgS+BzGD7OuJ8ec7nNYIvgcI4lyj1A28EXCqmNHNZnNErhxoL1+WArrAI/4CP1X
clJjA0GIL0CuE4usG3bH0sBEZJdC+9vY5oXoyy7BdaidVUMmkCzKr8s4MJuBDiuN8XMdqReCni5L
xkItYcucehFF57yFVamdh5qJfqUh5IDeojrFpK92Og9laFJykPxChp+VUqtps3SdRlTEJfpvZU4y
F5iEC1IXfy3yHzTpTKqT3sApo4PLEM3eekzoV9Dnnutz0fZf//lo+f9T4KHG8Pa/R0mc6urzu/6T
5O3+DX+dHRt/4b4wLGa9mg72QVJQr/1V8sbfQCJGAM0Y+I8R8f9lHarKXwyNATEuTuRwMCPAo/1v
3iZ/Jd+DCGA1/w2D+B+AJEC3/Xl2jGMY6CcsN1LTwSLL8j9I3oyEBkA0rRNl7JW+LzGbh6vmEuvl
J07mTiGuGiqGyo6fsB7vZ69yKXoCstNXf2PpnVf7cIsnmUQgJ1CCwZuQRr0h3tqPsGzczJ/f1pDR
oQebNw6xromjS1XbP9x6j7jKEF++Z/pbdwR0gkHNwxAplzcR/ALWRMQYdu1gFihPk/bYpPbEG0PI
5k+uKXmLH812/KG5o3MdeRfX0aGl7xZBstO9JEjd3Mb1eVVmB/vReAAsPNq30U6O4oN8LXYivw7n
P1/eN0c9kIPG1d4PglvwQwQXG0nY7UkH/Er9yBvD2+wITxCK7PsrcPA0zlh1lGPkK6mXGrb4OL3L
p9EZ7Wvk9J50hvui2bf99Xaz7NPh/n9WpzsWu977UB1MMXZ37I405fY57lz7QIFkv/nPz7H9BYnh
CPLBKx/BbNj5rSV0CcMBnfaDGNBW5uNIEd1Y9nhL/Io+Aj/bsD9S+5lrZWe7wR34d4trfJM+Z+sO
C+FX9664+SMkars6IsJ5WK3MSV8wV5NN6KRBhtZxjGdG9awj1/Z7C8RdEw6H+4SOlrDiY5IH7h4f
tWt6iZ0m6MPRls7DxpwMU1PpyWdmOCMZjCAkzPNsXLq3zS9c002P8Y774LZ42F9cAsr2wI2Uhtra
ZYZPHTBfWrcoLjhmhd7Jr82XOjOAscffzVnKHfW35rfXMRgDcum/Ka5Ipj/gGCM+WNt9LBXDAaA4
7spnTY2y/Z5OGiiwQIFqEHCSfK04PLB9vuBEhlFE3DP57l73QduxcPNkh0Qn2V2qZPfeLbvkZ0R+
Q0Yl+jYfw9lB3GFmPHbv68fM/IpJAFNdeJug7lUsljGblivNQSu6xrEXvWl63cBVEKR0zWyigQPz
tTklR/mkPHXHORhfdOMifFlfNahQ0SQV07KpcfiDuM8fAGqfcds4mXCaZ090upyBlC1qfsn/mg5/
7shs4HTeBPPR2FGZbZojJZ5quSsDD+mk9NjkbQKcxx+mmhRoqNRmzW+ex88ks7XjcKZP19W7ed1D
zqqTUHGjfXLJdtkRTcf4E135ke4Xhhz7cjnuef+tIz61rsASUCOVoOh8o4YkovgusXZSjto/+od+
4nAf0CM0EUA6gkd0py9wg93lrzTsv3u+23SlwKWTA/bPifDOg2ixB44o5PHixnrjrms1O32VSJ13
tHeXCXP0JH5nvo1M0MbyG6rQTRz0ZQi3vvnFLLvyE3/0L2sIH8qJ8wPsOK4OAj26ww/KOXoR/Ny9
P8Gi8rK+JjkMNLv/4n1Ru1ZO86axbhjO9MaE8BIfll86rsjfwhctYYoAzp294rdLqAVV/NpSRK7P
0PKkcD1Vvur4q3d3ptnDbnPPsCAOX4LNzIbZ+CH7lT/oezgu+ieSFDv/HYERox3mmO/FF12CLpTf
L/HJ+oSzRi85u8iPyiW1EHki2nvf1t3gSFflJL+bxwY+INmrsOy+xZ20ncyztzlGYL6RUX7CBe5A
HvmSLzvlMQDR9pD8KA/mZXIY5D0p+4d2h5zHZwwhohPOd4wd1Zva8Qt1D/cjf5i7LMve52cS0tex
dqL9lIT1ZU+MtvPqNXZiP6yupyHO9b6ZRLqx0/+Sj/zJFl31rfp8V1jM6dITcewP3ujOfvJJ092m
lLMlZ/EWrwiJ7vPm44PsS84D9fCtT1z1vO35Fex0cspdfcRz6JlnchL5EvwBdmNPDt5VVHt8DVoh
3S4etP3s8ob4z+tRcjDi1SE1kaXgo3Hyk/6e79RoP/xAj+CPxc+7EfzxLh6GG4c4ujgB+tebAecT
KYLNTL8/tkcAkWiCCSeyp59M3vcu7BoaojgpfYR+I/8YvHLHH49WMCHF09iqhj2AkehMuDC6GSkY
V390+R56vkGh+ULhwq5YuD3Fk/odM3FsNF/x4osWvAsnid8BAgdWZJS3AXelawRQFNxP5fMls7P9
kxP+CNjuXPmgH0z/BR4QR0kH+YT2iVlvRwbj3jhJDzmKlkvKJRr91m1dJbj/l1SCq9E4wgd7LG/f
CDjwxc/VZ146vRX0R96U+YZU9GE+Mvwn3X22k5PVfqxweX5x9DYGl/SfVD1H3tVymS9BMguQcExx
qMLxYD8seMsCtmVqWNNvhFCZQgzcg+hgpdYtwf7PC8j/gavi/yW/hP4vGWSnz2L4s+bw/vV/rRsl
9S8asy0FGxHeTUKfEPX9tW7kbxANqvhkaN3IqJKpKP8mOlT0v1DPMVU3ZKo5kbjE/1M3KtpfTFGX
NZDvGh4kVfmPrBJ/VKB/bzCiUCQHSdFVgxwPTQT//mfNoTjHpRDnyLU1heUeZYg8q3R5GWHSp6jg
kqXrJ3nVF6n4RItjji9jHQwchvQ1ucLMChR6dkt2pNPm9f0T3lFEzCGAL2rVkB7JHT3mxW3tdBna
4y00pesm4x7X3rbmpKM+ub/03DzLS4COxpkOQvMNJscS6H6G8Yu+XMUiMDpuN7ekBZAs1W6IaSUS
oiUj/aojt6ab3hYBe6pOs6BIun3NvzIK0YWdS1Ya8xRGp3RZ0u53UWYus2tb7C9NzMRLJWr7AirH
Tpk7Tajo8uZnm1klrLf13hAp2y9oI+dBhDhCJ0rNUT3HYacpJ0z0firQzirfzPzL0OiC1rFjsHVD
ubJ1mntSBI7Q8jqkFmL+LTfNsdaeEDcGyfTJ+IfkidhbotnXVobsylyHZXQj3tyXmtgv6+QAYBiv
NijXRdrRDeQiMjySJr8mwH5g8JQbTYhVwZWWn2VGKECAKGqqFKbpbkoWhArvY3wgXRbQEoCkHEZc
9wCU0lGQO0e0Rubom3WG9Elbk8NC/C1t3+b2LFifko6Qh9GVVKKHXL80lDrMhi5WxKzcTLzcCLUu
9ro8D8SeIt54w4MOMbV1mB0yPyURUhs4nPdwloKIlgc9CELAXKsqHGg1AT3C83LfasnzkPvFzxXJ
GRMFdEBLE3/0umbyDJAKCoeVHhk5HTGxmL0E9dEsAE/ER5C0n1VBjjDaJJQ9jniYp2SfJn2A78Mh
nwpjdHpoRBl/xpNynwj94ryPiTRG0zeTALZbTNXuug8RWaFMmgAgV3pwnSOwuM6xEiw403St8Coj
pm2GmpMfpcQ9uJtAqEV3saoA8+dRL1E/xmiuYN00FfR289wMmqMYXky+cSUX+1i/TdM7qC5Yv6cC
tvWY8B54Eu6vGGsf0ojP5Q7eqt7z+2aHQV1Udln6DQLXa7rVnUAztDxtJhOOuN3ciX1pQ7S7RvBu
wL/0qNkJgwur5D5buxMOYmeTFpcWvFsp32We0opg0r1UKz77mLnCSlUkUbctLj0NBmAXHfGSQP9J
emry5cxA/O+O0P8FOftuhfznBQa1NShFA5mgcXc4/l1UEB0c2UoGPE5y8ZNyOOnLl5xKfI5o1c7u
Jl9iBScVcpGtM49qm+1Wo/SkKfGabfGFaA7qIvIX8COTIvkTEv6YpkuU+NAZ+TbDaaSvirzywt5M
d/iNfxyZHXMJCMcW4rKVKWLtzxnFZW7Z8nSok8et9WtDcJCdkbrKjBgdpaF8MAGWFbAR4s2695t4
mnUAyZPJM04DaTvq6i+yZ+2sEg56f2hRrhT9Lks+FQulK7G8+BLmZ0AEgBJ7vD063iXkvY/39FXt
b2Eo2Anj3/V/cVEltpN/eVH/IV5jNGhbgwdETVW8iEN+UevMvRs7tiW3y+pjbXBUiG+0gzczkNYO
aVj5bz5X5R8bDveNQ8XE9kfPA7LmPzQciBgSzPmuv80lIM86bVaSvOk198wscGp9MRMqsXIlhqd1
HqcfTX5U9V0lvLXGbokI9zuzVIjyTUyPPPXCCuf8EJtBgUBYT2nPho1IG3w8/+vb8X5h/s4ZeN/u
gICK3Iv3d05H5s93o8QdA3+kYIJkfY20uUeRwZZxXPPt31yf+w/65xdSdEOhz6uSt/bnF8J+Xozi
XI42T5nMGbqwy5i4oCClfd3+u9cy/unXIuPComVtyaKuoh1W//xqd64vWKFktFvhaFb6oxFJu7Sf
Q6y54aRPLjBBTEQJ0gzlbW6AT2pKIGm7vPa0kpjI+VQYiJ4rWjT5mr2YHLWIqoYOyOmgwPAUC27M
Pp/cObhiGRYghLIYpaxyS3h4seb9Qobrsf47VtHu0omezH01H1EuxQ9z/y3BKRq09bJJbm/OpwUO
6HJWxWtrjp7CaTBerx3UMUPSXLApq4YQQbFo7jPENnJsxxwKaV2Lm+Vg1vyYSLeuxeW4FEiWJJaS
eQFHWoRyfCs4X45Ju2u6+D7FDWMg0ttPKVzivN93GMV6gwYtffloQQ/6gFdJru8GZjrtEg47NkSz
JWI8ehYJzDYbgixCA+CxgoTPIIAZ5YpkEA/LZTAIi+v8uXkVtNt9G6btTebSK/ngzDmBuZRbCLGB
+dlTY0AtBpq5iqd54bC8/pLEY262rn4v5IXnNUN6VPxazXIv3uV/2n4dGdJYP6b0y+ASKJBgUTDP
1SeZOrjGzob0mJVnyN9wGfLhcWLn0OFktsJrnE8MtP/YAcr6dRiZdJqaIzKXHIXG6eXjLLlKBkYb
hHpZg980R5CLa7Apq6snDfMukAYUbYMJn2Jxe1Q34h38jRBf5dilkvik44DaFhKJld1A3rNZDORY
m+yfhHCr6FILQw0XLCz9gMsS1QW/vJI3d/AizFrs6mSStDz3hXTYOEBJioPcP+mCGC5yFkmBsX5n
zDYzCh6F5+ROMIzZ+0ak5/GxiC3CEOmXUJvdM78TEK2dSq5LBDT7lhvbftaxAAaVArhTsysaLgxG
pCj2prENDf0CO4ql3AjvW6qC15yJs9tQyADmC0VEcjDYHEt/0NJf0UgvJfciTAZSNgTcer6Y+6X8
Zkp42DS+bYxDZVED4ITOhDXCpHhck72WWTucFpjjdBs8ItJ/7B+onKv+cZO1p0J5mbTppKgkmBr6
XoKnGr+YCRgVU0HVojh94uHTdIGY2yURbPwmpnBJIgkYOYLVb4RDVF9QjkQw5OIeAIw7wSKfDX82
+z2sJGqYzJXLn3HWqUd0Dzb3I1F9XtHMO4nWidz81GKoD49NB8NTQbqCPxcS/MxII0dTacVv6YR4
RcwwEhDwXsu7xLpQ/s3m700vHUTgqIvASbFFSrfWPI8asWFbCKEbtx+beGmxUQvPWvo6Ls+iIu4E
k09nTuBsoPie4KlXA/bPcyQKnoFAZ+y/yV0LevVtHlUnsRJ3ned9EsVP95ISKZA3WujdejQpyeQn
zXfVvzZ5E8rUmmt+xqTuD+M7MbIvUDXcjQGMzliV+k7pQyECHwU+6DYZ7JRdAvkOwxKlpoYVN2Wg
KEEIQwpV+SsF6QoGtb6rhEsdgZbBrXop8FIqC/fKCpaErsT4asinmGW2n17R6Ntqyn1JAMKgbp4K
Cox5prvKb7W47wUEZDzzsECTelfRb4uEwVfkixTmKD3wYsjJrRWSfQxHb63zm0UYxozizky1u57W
GaXibBh4PfCUQi4N2hKgKAopZaWfBgihTKA7FWDoi9UWo/7cSqYT60uYWaVNVLbSUbfoQBd0HmNa
pd3qo/DZ8Wmhhr+N2YtU/VTUSgKBW5qOlFxUdzDQEUDd0Ad4Wy252VOx/NI49rSkdC1kr3AVBEEP
yKLbJyVtE3zzYtJdhf6xzbddJFPzMsHSO9XR0zDdZkypNDKQFMkk227K4pnVE1tDLxENOBTP4nxI
Ou7SYjeZB7K7pJlGMG9lqAdXEi45dlKD8wpWYw/ivSOg4DA1TD7aN0hm5BA8tiLhR9ytNDLWhexH
Xq7VBKxiqp9Q1cYSXhD2oZyTLdZYEFgoq4xXbX0qVSCCPfLGvN5n5i8JeRFL3hhJBw7kQcyIIaFR
Dhjry9z2kxXOKk0cDVSZfIiGl1wMSSe0weXlUziJ71jTbES+bUrPyKh2mkpAeLBgH5mvneCmUxgz
m44gXx+V5YkRdhuF99m1KR2NrnHloXQYL4U9Lehe+N0vbxFnL2ofC1QQ5ijWgkOTa3amB3P7sVW3
5v46ZfEA+fJDIDtg0toP3bScaCSH/QbU3jVxaFPd+/3y3BnxERs7qhF+oMjYO6PlF4vOuJxzYqVA
9TtGQ95hYzwInL+HuSXgCQTtVH+YaZhPsissLYw1rGSbr3KGzT3wNs9Svav1hyl/n4wPSS5epE53
VOmnpMO0IjPOandNcEYt3KcMoBKQZqict0R2tw+8XU6++bRVIw5ESUoIJtPQyCMTwx4RBWKeWMX/
Rd15NMeNdGv6r0zMejCBRCbc4m7K0osUSYnSBiFHIOG9+/X3gb5vYlRF3qqrjpjFKLp7oybhM895
z2uYs7gs4AkrEW5A/sPMA4tngDPhbmAArixe1bFroH+gkXFWMaQzwSZj8Y3W7a5axsBA+5G4qllM
7XKftfKiF88zPC6rsLejF/GxMJCu+93o+QvT+3PFUj8UUCZpr6LycWxuug72ko+MKShvRPqIlHHV
Mi32hmjruy8093fSAyepnoPxl2FMd43E3JHBhwUBf2qSVyiJq6pFeRNd5v4WVIIH88WQiC99f5tr
PryU8Gozv12ifgNmbUHSMfelnX/CJnsNlR14ocMcl36F17p0SNMbIchw/d5EfxRhu6lIwTRbvAXD
fZfHT7rAbZLBizcnVzNqb0SYQKbBFv8kLMnRCMHl86010RgZ9welGhaEuJ5hFTBydyVXaENUqOb8
1rLKrRNBWGCLSXvmMWRlx2TFFD42lyaUyviqNXG0KydGMJAR4b/JAq9tNt9inSaEZYKZT7gsZuZ4
Z/AtR+AqbfBajdmmsVIsJ1HJuffEcZQOMT1y0bJxLXKNH94efeLGBfJJLHuf1WLlFfZqzuYbScdv
BPGv3rTXfe/he1jua6ZCqkl3mendRUuVIpsPsR4ZFpkbrS5Ie9/hjLApU94es7xVYUGSKyLPoNgk
3aclGbNr4q0T8KYyDzLkxonHuzSh7Eyy27L9kCWUH1m9HZeudcy/ISe7QzlyCTc1WGXkOyQ9hUT3
s2HJ7J30CsHrZYgboKcG2tV6PVb384Q5ZhbvYme+9ClEYRt4WPK5TvZTuhEywHRd5QLQ5StmBztr
bCBNVnDtSbjGInXKxBoB1w4LxpUHaaaHSk7ku3ktCYQfoZuGht4p50vmPaIdWvch21/+wtusgrWY
zL3CqwuDuU1ikCAaRps0+NoIKhMju1ATrXIxb4biU23NOzSnOCk+z/kzTYFVEj4+2zuVzqxhu7r8
FqZA8/1iWPoS1hiBKDLs4pfQe8mSJZml3w/TrRwLaA1N+sEY6ruBedbcVnttDXtAOFulVzjFbbJc
f/x/gjj/91gN/z/h0i5w7X9NaLgr6uHbYYLo8gP/FsOTw7hkI4L+uoqGWNEz/guYVv/bAVa2COW2
sLgi6AJI59/A9BLeiEQduicmPi7wMz/0f3LjiIOEzmC7tKEuDj/uXwHTC+z8f9tnx1+gaIhV9LPs
fZYQR+1zAJuU5ApeTWtMzB+Ew5T3TmG7NazmxcaxzdrsZrHEWf9xf+7/dYD/kXfZfaHztvmP/7n0
yYeHxVHGtRXGX7+tio7Aqlm6E6Tz2dmo1MifS1s4CFLy5vL0UdxD+Ga5OniR3CrJbSTDSMEY+RMT
8/POqPCIhZ8RZN1ntCPGoz0Z9Qe8DAlz8LVtPcl2AH2szNZDQpu16pFIDtjtfdUwAisgQOl9Vtke
s+3GgQMtMOZHcNFZ4Q/z9x1yatxuNuk4tta60TXO33x2QQaWmZH+g+tNiwt6XcyU1vTSO0inKO3r
CrqcSltaQWH1hBIUWEcyyRo7xHGun6IL62UogrsxbrqfptYZAOpQkNewpG1/i6M5fvK7CNeQoomT
8Hpo8uExqiPSPKpIm59aDx8Whm8FjD/XKRofp3QkgtQ2dtaTveAmjzKNB9hVwRDHPGXT51GSPJTR
zCSRezErAWDjRwk7O3lQal2h3Uu3GbqmeY12NrycqlIXW1Gy/JDbFsFJRs2ZrrOwDdX6f6EyszM/
qB30k5W6zxNNzZhVQ3GdzGOFmqiNuFPajDXMcEnXvjn95A9xmt8PHiM3UCHebxAbdQQ/9eZEmpVm
k6lkIbddYADFIuBCF57jEEhPcuZNO6IF/T4gH5DHrGh53dTxdxSROZbAv0MWDmEZRRPBuS5l5wi+
auPXjUunZWHMMyvjo9+3kP7CPtHRvsX0O4I6rqgOKiSjaoPCJH7BTTX6LufQhQztdMNw4UpbvCYT
TrQ7zG8IljbwEliZJaThvvEoCv0odKnjmgZl20h4QNhnNfGCIljw+yBGA9mkRuXjtlJGl6mrAXU9
FxXxSvoVlZ8UhfEJzVW52Pj4PuaWVVtfJRkO52vbnbqAXTLUVMUFUNVfP6rF9wPkjv865u9v+A/c
2p8ENH7bFbhE9vM2SlW41+lo7CxY5RekO4rb08ezDgHVfz2qJaHIhmfGmNA6WhRE4nZ2aoZis4TO
fgeeAdK1KaYMksXvmlojrSebIyG2W0M9VBIKdZ9mxHhrv/wUShw03MSun2fwgRHtJ7g+WYLmgDsu
bOkXGcyQN/ysMIEK+Clf2fmZl/s3yni4euK2BkgnMF+jUZLLsvfHLQtzl5gW8ofY4QvwkCZsAAXy
FN54N/Y+ESItaudUZ72ztbUJ2BigL/MwMcn4TjOFxzWYDp3mBiQI/jDhDwyyimIxcgvLCIurvGoo
+u2y766dUHnDqi8D+kuMWS2iGUdz0V80tEETunhne/r5LEv/0cURTUdCE8M8Jhn28vj+uDiUxWSX
1tRkMKetW1yA8i0Cx/xiTnLzzI0UC3Z+eCzPZe+FMuiKBbBetqk/jkXZ69bdiDjCwm4fBCEZZ1qo
xCXo0G5Qx6w7Yxx+IlArv1az1tceJGKfdLEl3vH0Vb/dhz2POTTTaCJhPSDmwzMpeuiztTQoVitR
bcPGohCvjGXN9Cx85hKl122Z5meO+nsDPLwBvserxHlbwgNBORoutHmYVJnbAvX1U52u20yRAhm3
JWPBAB01beyAsMcmGmJduAkDFxQRfr1ITtUNJm6lXndWZ+Am4zWweucodScQ/4IJcmKF9gdJ2g1E
F2GCenVkJgc3ygaHBiENgC6p+MPPaDNY5Qg7jK8lkiO58oIk42id6D8gHMG9PG3Yta7qQurPdsQy
hKsxPhdbvJsJbLRckuhWePzi7jDCAvjkCi8vLpVhANelMwLyh3jq9AWYHDEQAxm5l2Eo6AmzGGw3
K20Giayo877xce9cOZ0/Qo0vO1J/Tj/gNzsS2h0mBouNqalcoY4ecBvNYeDXERTJrPd/aXKMLqpZ
6OsxxrXBTFTxj45nCx4rj9exl3HhH6/2yLZgYXGdbjUGJDu3JpNj5VS+AYjaqm2EjXh15mV68+EK
Bj7CcwTTHtd1lijyP484jVaIzUmBThaDYj7XSOynJsLpRCXD0+mbKd6s4cuxHGwnkUe7ju0u5/LH
1WXEeRcJdchWDONwM7Za7jsVTwWaoK79XPo9tFlt2OMNNsrl4xw5gB5tRPYlhKrOej1zNssycfAV
cTaY6bPrw1x2UMYcng0q8qC06jLd8q2K9jL1remO6Q+ItN0nN2WIEqyIk/nn6HWoHu26ebZsaHRz
i/RDTgI7jVpX+zwgvODMmR1Ox9jrODNLuJybCyvG/l22/HGfMDAKhiqxE7TLOkj2TVKIB09M1Hwa
W2iEzskEX7Ya2B/WAy6zM2PeNPtKVIaGPFf6s7MOpkAg47QNjGuqvtf32AaU3oVrF4gjqtRI8VKe
XEyeTp/6O28Tj9fBpdSRcumfDu9pMFZzLAfNlBJ1wUUJQolmMDA/mkZV/PU2wFTP4eaohSe0DPgO
j+XgnmKZI8M3EpeaZ9DO/CJWYfZtCrW481Qbfo2c2bkss27e9Y3lfdd5oW5OX+8768PSH/IS8bio
IY++ntlVI0N34JGYHVfvRlMVTx1OHXtS5SEczCEZ2GcqL7H8zqP3lou2KJFZJny+28Prjk1ZJUYJ
FSHVUWnv2yZbxhGmgnScezp7zmWGCiNIU4K2bAy+fPzboZ84PLUl3RiS74DtlbMJsWxhxJFO1W7q
LHapUmr3mXSfmcahNOPnHk+pcnf6hh3N5n+/2wuvn7LbdhxH/v77P97tApO7ZcVBdE5y3rjSuJ1l
ayeosREZAicmUaUukVyxv6geMopeDPpNiU1axtn8aPAnz3auOUhQXgSU/ZnTc5ebd3RzKc5Ynvil
JMxZR0uUKsNJw7FBDUAIb3CFl88SKFEiIsQNXcNd4m28t3GZKGGbDMb10HkKfGqWSb0fYw/8OBoM
xL1T5ENNjHu4MnjDYk5tNx7MFkNEBhFDbV3eEdSMhmUgCPyXMQpCgkoDl5wNllSgWNjtiX5rAhUt
IbFl3j3LsB7HTdfhyUF6YgmbgCP0X4ZQj9GtxjVrFxA0ltyRtDY8dZhX/lAZKcx+aUbmqqKOh7ZE
5IBedWUmrR3WZ+mM26eRsOEypSNuzJ8fA6sff+WSE7u1QwJfNujgW96XPl6coUK9OG3XzFuWV6W+
V0kbfJlxuPjYxFXkrHNMci5I1aV9nYMw+6JLw/mZ4BHwSxBSbm5NE53OEpWRfosaLFSBgXO2NkhC
JAQR8JnyMrfexIjYiKWxd4MI6rRO1EdHdRCXT7+I73y5Dvse7l4LxGM7Rw86DCUMIavELsg2m1sd
SAMjNRhOSdTkZMcN1j9YrthdlyxVRCisjPLws23LPs41vnqMJO36sR4miISlbndkKFpIQ1RPGT+5
ckcL2vywWxdFgajsM1vLO2sH+hxBbbGsHFQ1hydBNaNiwnGMDTCC2qVlVq9IOkfGNkq9EZP/c5x0
9FE0ELAq7F/O3IM35TLww7LRssGxuUlxdM+9nPlnYnnBBh0leeuCQPYgh1mHecpeiXC6lCSXnVmh
+TLeftKOR4WDJw90qjfrpV0beDIb3HicPjB9w4WRUHLkYVU0onxOaZlorToU51gO9ARFZQwGM1PV
T32cMav2xsB1CPI0jevEQ5e4IqrBcjY4howYQcxaPRlRl8Qb5v7m9yJJyTzNYRA0BGcELGqzqlkD
UC+b0brOEh/uIYEwF9xcjR2F7euP+OWE+JjFfm6sq8xDVO6nJqi0nc1VDr8tmRmURKJ5EjaA0ypP
R9QnodE8F5WnfrVJmz3gTxbfN4kOMFjxyAXHgWKEX1jWRfCA+VoZ7V0cn37arJ4pEsEhuVOEtn/v
UjnFW6R5kdx0IqaSHtoUr6IhiC2i6rCrvRWDyb7m6QTaOHUdsSqKPCnEOv48+4QHRcNXjKUNg7mw
Mr/i5Iqng7YSbEiqqBi+m1UAM530PY9IsXyE39HEkNFap+w+zg1q4zVkz+pjkeB7vbKqRn/F47EQ
tKgl886ODJtbyH7Ij504gavoltr+UDR4MDOtMHErCEeowwRTkIQNWbMbUc4i4Ycx0jqCUWIfKGPt
dDK98Yq67phSusaLDnT0kzhR1JJ4jTp3SKvRS/QDPlMRXoi/zH7ETKBzxkU8btqvAqvQfA2DObuf
otZ5LrGBvK9VVz0SbzJ8mnyJHx9RSmTuxVGSjyzYAw6kg2Vg4JiVRvh5EhbTm7g3/GTd2C2K1RSo
C7hSF/VnnK+cZqdb4djr1p9RCEmde09xTjTOao5L41bZBGRhQUbVheS1YFyaxX5y5TiTaV7ERRYj
07KHAgpALi4Vgk/82fACjfH3HsLu29+um/CnHJcKZOnBcY4+XEE8DbIFd9Dd4PgA3bUMCDfCWPLO
jhi8mT7KntPHe/v1ClL7oCvShwEKyqPjZRFEvsbI2JCz0mHNkPO9zXb70AiyuE4f6p0tYWm6oIiB
z/vAgoeXlvVpYhckzSDAqr1P2kuTO4981nVY4+4OPuef2YLeXhrjBeBHz1nmCRT6h8cT+L25hd3A
2il90rKyGt14iH9HliPiP31pbzGT36MMakaYpnDqraOi0dKhkRTQbzZtUAd8hmRZ3eajZ1wOMYJ0
F1eL51mFTbLPBz1cU9U2pCl3VXjmkt/ZAXAC5uaaDEnoOY82QVkoe1YxNqceOcBM9WsxzFsrMbA7
7cjjC7ai7XL0kdWE6+bpW/DeoVEZSBBE6UhO4fBuQ3EQmfTrYBPhTXU1ZE63a8D+Lseqz6/mbELy
ZozJmX7onU7OQywNmdIEtXzTDxl1M9jFmPJKjZYc9hEzBDa+OYY141c2m4Ff1g4ehp0PIbfVZ/a+
d15o3meulRPgJH7vjH/U2lbhiLpI8EoLXVf90HU70Ci2HVZiMZy1rmzKL6fvMf0Hd/GofmYyZYIk
oLklL+bonbbMiawmPLQ22Ikneifq2fwWJl0zwF6Y6+mi96fR20AfD/ONP3qBII9W2M5DX0uGxb4q
AO6SCVc1stOKbzMtF36Wjmn4O89cFnAyedkDk2kOs3U6WMjMwhDlhYtr1XdCrOkTaiDS21SyTW3w
gYKwRbVfbAcV1uGqgLlU7wjPcl5M14KoZ3kjOx0hj+S+xxTJxKnGKTPjuUg+F9ADug0roC/XBl4W
ODiUCqnUFC+x2S6IzNZRHjCrr4MW4xs54UTQhSkr8xCbF5MhEBXixAxOp4F7oGZNQbwkvg1fh9zx
mJ+RXklUlbBbLgiDmRWpIcU3l6ynZudYHY7NRpNiQ6xlx/Y2hgkj9ar0miXIyhue52iqPuQYjyxn
4AV4Gcg56Zh3W8ZT6iclWqx8jCs8stqAQUIXGd/YQXCDLklqjFYNBrzw/OH2YvVn1o7BEIO4oGJA
hFxLEb9SyGr0eVUYho86xmFgM0RB+epNGmVh2qR4qGAeMzw6rU4M7NbKCUZaI1TF3J+M1FXWRrBc
4jLTCCyboQ5vSozkHrLAL7uNEXTNxQBGCFQBVEg7WCdRup97t/mF7h9hhlmM5ueckQnwpZoQ7xZU
F1dBhcJ7JS25+PTPgcXMrpJl9XlMq+EHK09M5FeSNjiDRWOJtRM1C43VVDMDpNKoV9ZI4CyrDtKC
ROUk1WOVmaUfJBahsAbKxgk3xCvzWzId1OqG+c9MGHgYN/g2B2FgQXIsIKYqv8C+2WxD0FbGj9BI
C0tzzXZY9V+HLM3yfeNqmJ3R2LkvoybwDw6o4bPnU4ITKqdkirjVzNVDL+t5vHAGY/yuwxrmrWeI
8YcZjfaP0OdrWpVkb71SnNnulZfIooAk3bkaDzTTrrBQEjUC6MIrXuU8k1cbgz7c2Nh/9Wu7Xir9
GnONdJXPavpCwMR4Xdq4ExPvKC3UFah8PxN9p36IOSD3Ja4MViLtjEsUclXU3YWF0Wq7m7wJirSL
1b9YydKe0eZMPQ5pNvqdjQpqk+tqhrDFIhTCBB6vwrChpAZDs6mxpYS3nOT5E2eSFhtLk4a8Jnps
lKSst0pf1zHIOXkaLfSL0+vR2zVfWL5gJEFL75nKP1qNsGutcUSB2aHrHHikauG7rEvmrCG84Sm+
bMIi2idFc267fW8VlHADwFTB8ZQ8gqaggtijNy3QFBUU07oIupbbK5I1W8iLhs2wwK0W9VbW48Sh
CFs8U8q8U1r4kuncb4iTCuPoBNzWjFujSfimtZ1f2X0hbsNgVrihRl//+habtFYeeyrtJJHCh9tq
W7ZN6I7K2/gZhrConvNqK7By/mnYM+a5pS13/RTaZzbzt9dHFSp8KRgACfILj66vqBq8MTvX3Qwe
EX5sDRPQwVg8zJ6ZnLmVb7dwDgUWRGwTcUnAmocXOI2S1OoewMqazeI2cWB+WxjYczyZfHAz7iiF
t9O9NHF6Zjd95yIlNZLCdo8Jq/MbTv9j+451HYq4Nrm1DmHrZoG6fY6U92nmhp75UI7CFZaOHM8O
kBDfYni3sEoOrxIrytDsFMHFRpuGiLImbRJmjOc4M+q0/eXWMSIFnbsOTl30yRvKimDYct4t7u9z
aWDxjFNZgSeyUs1lEuX1mb7jnZsB5mnZHgNUafJuH56gi412b3tusBkSvIAtErIv8tRoN8onVeCv
X2mkO0R4LYJPtpOjVzqK7TbuZxWgWkCpZkGk3uCkg6MysQt3eWuhwKs1udOnj/p2zRAKHJsJiaIF
YaZ+eIETCRTzRDIk6dgEru4zzwLPTqG30U8balyHngGtlAkbq6zVmg9uberyzJW/d5Npf5gx8Tb4
bwpGhgUZyY5msDHjKnvNAVO+YFgF7yFjUPhw+nrfWZuXFDLLtYkP4eU+ul6ot1I5xOnCACfsbheN
fjWtIhbreCcU1hXaisxPdhtUZ4rid44LvMxa5Si6SoS9h/e5DG1VjZPlbQgsxuDZMeNX3MBC5JQZ
dgRVOLR73er575s99iGTHnYZjwvq48PDjk5gOBXzUzZNPHFQcvDaUmuRRUVIWHuGLfHOmsUVArZR
siJCs48OluO92uCBGG9jgHX4jqYH9wSR87YPJ7Q0U6suMeF0MVb0a0NvTz/Yd14i1+c7NVmaucnH
Q3E36SMBASPahhjd4WredJeg++atkSI3OH2od54lbTr7nFKKbuN4PJt4XgL/CbaOmKdC3EhVGohS
PPrIDCAZYQRZ01uFtelffycWl4eDGXgugwJzuQV/rMyVnaeeLRnTika6r65ZFZ9Nz4svRUBg7ulL
XF7Hw4bq8FBHj1IOFW6yFjNTHdLbr9FoY1GCGv3ve0Xk9xbRhBAKPFaho/UVmLKzzHhKtnEe5Tdk
iDQfciZeNwZO02sXktnu9HWJt8/OEmR2ggQglLStY8ZIR6dF9lWSbv2+wtemiDNfY8DGRlNiiavK
u0DXw2PlR/6484qufUhADT8zXKv3AYMfCLOGMDDzBzOKIIzFub0isbbYlFMaX9oCN8AzD91674w9
9kdaeRtion20ctDyxDT75ONGPdH00EvD9Dkayqj9UIGzMZwNSO5aB0L57Xagsnzt3KzFdLLOyI7u
/TRPcN+OUIRD4MHAqIgHYN+qcL/Wacm8Q2JJ/Yh6L/pqWk31MMIVitHlolDeQRLqn7MZk4JNlinc
Ai1lo8brtT9Zq9JqARJOP5233zAQEWRPwcvn8kocveDCzSS9EMx1NaK1SqzMuxu95FuAC+TT6SO9
U3lA5GHTYSbIBu8f11dkyrmZa2B3KwGMMYAmaDCRvXdPxqC8A8ue7wuzGj52tEx3qoDGktg6aOjv
SA5wkyWDghgEOK+ByzDn9Lm988AV1A8IvdC2gAmO7sJc9qlfas0DF3W+ryPUGn655NMTsPJBtFSe
mLtGZ16z36TDoy+eTK2FIuFT/kGGPFxcPN1P8YjmAiPqSdkMA4gA0mY6V8QrDiN61FxUai1JspM7
EpQs98kOQ+xrzK7yF2eBMV3X/gCEEkwDTrTQ2Vx0eVJn+6xzQn9/+h69LVtorhbnDup/E8KKdXS2
rgiJeAfjaFzQDUVyFGLyakzRT6C9865siVWnyDsMz1Xu477JnvXr9Cm8s0RyCuCKcLH55/cb9sdq
zBbvJZ4I4WzOUbariXz/ZUtv/nz6KMtCe/RYXApPEliXflL+Vnz/cZRqauAUYJy/LcKZxJd0EMZ2
Tia8ydyuxR85pNs/fcS3n8ZCcfMUeJoHN8c8TjzLptIqqhrJm9lNRUjnXKZP9uxWtzCkg51BsMx9
BDsIZW1ZX/oAbkhFQhurqCZx68chCs2bdtbJXgvmWKfP7c1jR7cNnAlFkmEm4j15+NirGH/dqsac
2psboKOO2v9lziesL0wUOWJfjBUqIgqN8JVMlCFAdenAXzl9Em++T04CqrDlkSlt+TS7hycxha2R
ZUXvbQsCy6HBZfMldGrIOq2B+KQnjjWM+3h7+qDynUuXTBH5MiWdNdPUw6O2VjgYhY4xzGtUA46m
FJYJ1K2YGlmyRzTu504sd2EayI9WEkS/YFs2PzDLHb4PhFyCtkmvep3Is2V5l2R/YCyz+GLPUxp8
swqzNOG2zQ7OHG06vLoDFHnW+7T20FwG/cPQq/qBIlZDFY+nISKHAWbz2mGN3nt6xPc2HeX43XYI
CN02bSju095M3fWMmc182asYcR1xqyh3E4esEcl5RvdUyr19lbqBdM7UL+88Ix83GwbOYKGUpMfP
SBl9Vcq6xkAwLjf5lNUfWgfjFqXMa/q3CM/z0D/3YrxZEShkwJ6F5N8ltXz5+z++1akZ7akqymZb
iai5ID4PYVo5uvBKTr8Lb8cqS8VkOXg9YN6x7GGHB0JHXJalmLk6T4rbjk11bYx2uFdxrbaVl6PV
9ptp0bojKLA7DHGjUXw6fRLv3WEKYPB9vgAWwaOLhSImK89FxVwLUwP4aOzbSlTQ49TIbeKo6gJK
cZSdufQ3LQZfnsloDsyApZ/5weGVC3hCkDbHZkuMiLzMZ8QomWnoS4dgDIL4nGJPqMO3Om/Mq7+9
3IVXBmGDKaS/hGUfHjgyKivvCFDYQv/2v1hMk9ZJN1XEBfmkFWyCBt1uLWJDndmX36z/XPDyQrEg
8wfT0sPj1jO5YTZ+69tM1MndSMT3npwd87JvM3E9ZHH3/fR1vmVLLgek/uD2OuA/x2yJWhlBm82a
ACEfb+JNTfIRoRAxGRiQJrxXN0SF4cR15q5bISuE52473VXDyHReWzUS2dPn81aWs5yPAwJmgvNJ
2zm6AYVB/gp7SoOyfCK6fkOwl0Q+TAJUiG2CgYlMNNcwaFpUJP4Wp96Fj40v/5LTUJGc5oIMXZt1
QaKKV0mZbNGoNMPKZXfAyRRxoLFi5UT0X6cD02zLmKNfcwqf6Aqyd/xhoFL8SgAN8RmBsAywp7TG
cSEEzd1Uo0k5TJaCmm+abo6/GB1MDKw3XNJ0vAB6YGINBKLEyuSk0k47H6IuDZ54beSLlGOCwddQ
RZ9MIyEWM23mHlGhEgVy0tCsLpsCiuG+xHPqBcWFfTcPGaJhwfjqgvxdhIdOBV8TA+ZcItus0mL8
GdRghNsBKu/eYjaBXyW8YaZ+hJX6+qn2G9xlU11hRKOHqCAsV07VJdUxjla6GbNLSXvwnA8C/B8R
0CwvUBVADuplW1kIqzv3goEuvjGBnU2vk1/X1VZVGvrc6Ye+fEwHRQ/P3KEFYAEHG4Szc/jSlyHT
pEGXRLsZU38BacldmyqeL2zQ+jP7KtjA24OB8AHU034yEDOPNtaqLFRsh1a2TegZ25feUPmX1Mux
HumbhStnDIb7nRYVBXg36vEL1ZG0HvPGSAmWLlMMNe1m7OE7poSXFHNfvwqrDYyNZxrzdN0FIeJ0
AFX3sl64iVepYY54fuS4Ua+NmtwRVEBu/+TjFC42NYmhirjVGbG1aJOcVDdTRuuygqG0GkfaUuz8
6/HZbxwMpBYGvndfl1Det6PtSOLWIfzg2m1KZDqdi3qn75qyW/cmAiyy3KOU6LCGUKaNGjrbvrHr
qK4uaHh93L+S6meq83mEjd9hN5JCd3wQ02S6Gz+1sLAaWgX90PY7fOxZCcytG0Yk4lk+ST/0AE11
5VZz1q4JXstJs+C9s9ehnRVfcZODZda1ToGOKIs6Z20PjnvhE/Ha75KRSTRrjh1S1kYCc35Yhmpd
M28dNlMKKWTjYABOPjR6X7Wd5wrzEj8f8gudOaG1RvgjfpKpUWUvKuxJ8xxbE1gYONm8dHqng9Qz
2jF6b4dh0CrBf+Yn5Uxpbe0pDG/7tPU+Dy1IFb9TaHWnFE93rWDh4HOkcG9+mMKqxIqjTVyxhuPQ
foF/r3pmOFL/aqyk8h5HYjPGfUSWjQOVZwjaVdrVCm0VczD7qpT4qq/TkDPa1RF25dgBt0P6xKvd
JB/qvh1IHnAJA8UpGuJVG/szQ8KxVLsm1gOmzKIxhltfhMmnkeBqtYeqUOL3azj42wx1rtbUgM2w
NgOFiN9KQOdWInXAzX3biOfVRAhDvG+CDOOsoJwCSkf+4FjqM4ra+2Uyo63DVg7rUq3qV2aOsbcj
+gXLHcTO9jeCJfwR5Fsw4gwisl7CwJ0/NpVpvtSQOJq16kMsuAh90S+2UcThxh6b5ikRI+IiQRQy
Co6AWdMazdtEWE4afndQT+BG2gXY7hZNH/4M3T72GVVBv1oVSKnIzCUPtHhowrROH2TnzNbKjnu4
1C1pR5s4HaaXTnf20+ll552VYBG4IG+BFkONbR0uO7Kq2QmsptuCMA4fB8z1iHvNf3oI7h7AEM5x
jN6pZRYobxkSMuphsz08XGhX+USUSLfNA4scHKYc9HLk1yTgD+SFQaqpdug908scxtoZy6231RsR
AjBylkoGIBPDysNS1WpHk/cm2855HgF0RTPZ7Wl7kVcWzKN2tF7SGKf8v76/9Mmg0Jw65cyxz5dd
0Yf01VhsDS+Dd1eUhAzBoESVP1qfooqw39PHe+ciOR51OFILthP/6Hl2nRq7PGQbyfNw3peOpOdx
yGiT5EZfEtHlAO5l57g37xVQBI5IyC9M8KD+HBXnhjBrU7YgREZrtIsLmz28TgonC6SAg5FAj8uT
q6kkPg1fwb5Nnz03yqsLeF/OS5Ooof4Hd51OwaOZgoJLU3/4qBszc/LJ0fXWNfzoUzXjbePD/t20
upm3dTGe+4re2bwXCAmdOMNLRmZHr3XS9LkRu6rbWmURf6wqCBGQb/wbGDf6zAN+i+YymVvG7Awb
KLuRbh9emy4jd5BdjK93acoLWAnpZcn/uwko47e9nbXbtNLGjmB1wTwiTDcyFRAomyXvMXZxDi1I
S9lVjjXIVeV6pF1OdbYzrdb2NqffxXd6NnthPsMqslzmML/1FX80h51jgnd2qt9GRIR9QkcXfkCj
Nz2pUs/EQQ7h8KVCQr6NCCp79BmCXiRd0J67YW9RBNvjPv2mQTMDO34ZkPCT2uNqbI0Udhp71Tph
9pSF0BIwmSjMZlMlU/UYiaYjCUnH5AqLMsmeOzmLzyHb5iKSzso7Yjj0j7jU5tUcq8GF6Z8CThVY
tXyGER08qkDMZxbndz5mKOx0AlDZAYCOgbBChzp3mrndFv7oXncwWbdtr/trs8zLLamjsOnmJDtT
HS7t5FEhCjRMN0SfbTNUOvp2jBB6pNcyzHK9uNlYdl5/KsoQo9u/fzlYgy2aPKA+zAmP1gx4EzHW
Dgu1q+jktItHL/9SN1Z45zWDgmfrTvVFVpXtLo1UhesIBfpNIIL8H9xjpsHwmFgzPcZph5+TTxZX
Yntlt618qA1qMMV1PUdLkLwZ3+TN/FOwc5+p9d9uujR3jNeBtkBPQPcOjwlJw/fDlGNqPFgv0w53
W41c2VvT7eF8EgXy+szNXn7j4UOlr2XZRTYMimh6R4tGnDpOl5kz2/yoU7FRU6XIE5uLbsMtje5F
5MF4mxMLil7RLlExRI2Luwqk+auRdOLXmdNZ1sPj0/FpudkRFxXz8cIAipAtqVTD1gtJJJ5I+tvK
JZGGtEUIWg02AXlu9rdxYi7iWh9DaObGX06fxFudO0pTShGcYAlGgX9wtGj7fl83k2EP207IRmDz
CsF/bWW5fz35Dgbpc42FMvZcDT6BgD71QzVPU7YqJk89uKFtTSurDbH8M+u6/hI4Y4XHoyiNcTOC
W3yZjABhvNMn9WWiu3S46OtEE6KoCJa9PH0lb+cYrLGM9XywdgYDKKoO3ycim2Id9hVWvRkNUVTM
zUXmMZyjvlrMtCcxssTW8WUCarktDC0k3EW4+Cv0UmCdJnYaZauLS7cpM/yLzXJr9rgZnT7Lt8uw
A9dhmUAuywoWZYcnWbbYZEZZN25tandGPAS0t3kBtQ3a7EeUAuN9n/8nZ+exIzeyresnIkBvpsk0
5VVy3ZImhEqG3gaDZPDpz0edM1Ay8ybRF42NPSh0RzLsMr9BSLIE/3gwh6zbOOdXh6c0qJse9TvD
XZ056mTZBCQMDbdk6CdsKq0OWTxPetFT6dWaH4qO1jYY18JBP86eQIMCP420jSD0T7N1tfWJQun0
IZ5Oa2M9DdgqFxT7QLbwCjX+s6hw431KEWA23oFGhYaEx6PzGlHM/drg2Kq9OOY44E6dlsFDgM1o
fucmloUkQz1KtcttH1GIwpgRYGlVO2FpY5DVIkhcBUg+0WI1760IAALsw8Rq4X2n2vfKwl10McUk
Ip0quwRuG9UUto1Rg3Rd5r69K4aEVZgkKF/VOYiAj4V0dnkKy3yfxW18Z86eiI7ViORG6AVxdt8V
VUZxNtEjLKzyZBYPAz6w3/1+av7posH+gNVcnn8eIzu/b0kP2p2rCIt9s7Cbk/ID+8kb3CoIqWvr
G8C5y+gMfA18JJ3UA5DEOmIaVE8Fa7A56K5KsdwidStqwSY36+p4e5P/yZdWy0skTKNkAfXwqCyv
618hzxjMgT7oC2ArMFt8OHWDVHTfANlCJT6zze6QUN0oXwwtbknAsetEZLOZZu+HIbpWv0ftXiSf
2Iq0LG7/tCuPDj1DiFmEjZSu12Vk4ImyFcLEY2NOta9OElV7WAnt2ziIfxGK2dIdvhKnejTV7AXi
RtEaAZbzmRjaSJd9tdSYYgtOMpLgKRs2GvGLB7I+FPKINn5t4dmL598+4D3o9kNZY1o9jWIoDwEU
Ecw9BmRlibJcqOnNbEEVyzsxvGIbH70OIL7t/e1ZutwrHmw53kpagdTb7VUZzgvS0YWvmdNmiOgX
Zb0cjrIbx8dGJJH73wdjKC4l7LJoqa6bJ4K3JVYmEqaG0XoPwYxAtu9h/hrTVtsY6kosziNHELxc
gJT93FVYF3RkbjCx5kPtJMPTbBiLYrBuIKvmxs2uZ1hU/AGA8GjGMF7RMQUs6W/swcuAlmI9YKml
5U6m5C9//+t0eFFg0hkP5oNDdP0DEIn3aQrwnN91SeMdNNC5uHNHTu1tvD1/jvjZsbSodAK1AQUH
nRvGxPnACWpHQ9SiitFNMMseZKzrL52Y8/zZKSe9QaZTNNkpoRzzNUsG62uFCcMnx8CO/ITov/+L
Bm/y2uSEckcnpzHMGw8eE3+npp12RZcKiZG1UsDVIy5yDXo3xORWxBFSIArpRTWXWFnI2gad7kbS
+WFrvf+l7lQs9w3Iu/khRZ/wQzelWDn6rmwWg8Ry+uVSuR92UzSgiEhxMs7vhfCSz7f3/OXeYMsD
P1nyZUgW7rrfAOlqgiDn24chIWnt4gDL81RvOuNRZEkaHaxSVXe6Dw3MGO3mIUulnjzaAHK+3P4h
F9uDVWKBaMNDCPeC9eEDgZnYZpzOWCe3FQYeddncd70w6kM+SsPb9aOGnuGgoWtye+Bl86+3B/hw
EyYyM8E5ON8eqnIiMndbP0zmmFQPU2R2PGswZwD1Syf/3CQupg2gYo0RiPmkNr774tLhu4G4gcyk
f+uQ3p8Pn8fQ0pMc1y9SSh5c35kgJWbGcfaphP3nL6UAxlnnMMDzW0sawEsFGIUXN2rEVCB3SUcv
fBe72Dwk3eg+KZusRAWwWAKkj0+3x/4Dxl9NM7BbZPTQZKJWtO5xpKlOQhc3xgHlJIilkEMQPdeQ
an+qI6Py9xPt42qPULNzV6RDqYX2WFG8RQAHI2keGhxTyGL06X6IYqhzupoV5mOFmR2SaTHhRWvO
/qjx831kX+esR/0mi46lZ2CW0eu1qZChHk28xPu6eTebyvmWVglE/dxo499NNORB2DIv4D+6Umwd
siuLbNugTDBeZf4pQJ4vsjMajSUjxzgEvhybB10zjJ8TspvdC2YcdDaQxKrjY+R489tQBTPSThDn
EbLXMSE5dK3yTqXobLT7a7pCE/FpFHZVQWXr9iJdOYMLdFYHUI7HJGj1858JUb6KlLU0CwRuGTvU
B+ZFI8f3p2eKs+54iqHQJTvfnKN04xReBk8ce9dBIYf58WxXX6UI4+RV3NK9iWpNpeGhpVL/8zD0
6rc0JPdinlID922K90CEvBeKuaLB0d3Nv9qwoELovunGablyM8JlgY3ggTwApKevLgbfiuvM19mx
Fs3ED3U1qPuZl8LE2zAL7kgc64eeiGE/V03+PhhmhIUFUd7GmlzCkwC+wm4BD7kUGZ01ytiAJctk
KP2QA/LVHhod2cUQCNXQ7OmkRz8aDxWS0HaA6g8VxkJ3SQ8CdadDPKwRqk36V640FCGsFu542NEf
tjd+4kV0aZHbobppWZAbvIvCvom7uF/WHnbJaHW+1FByQo6t8UGi4fu5KJri7fY2vTIeEoseEQ1R
GgHm6jRBwJegOgfr4Lc2Es6xLaLHTNPyr148JAqHS6pbG594+UgA26VgtayDBeLCPD8ZY+2kSTzl
9qGTeCoJEaSLCUWOvJ2lIGtkmaIZmUXz0YfTMP/XkhEXJqsCEGTJ7911H6HNZeMgyW4fGglVsocE
/12QQ+PfORf6EE6piRHC7Sm+vLAgwlNUoGPiwUG/CODnYLTsNkalmqbXA6U8We3rotMeOze1843E
6cp6UuJ0FmXIBfbwh+36V2SY1yaN+alcJLEldWmBKcRQFPGzSsufAEKaDdj+ejiPyVzqbzyC+NWC
/Dhfy8CLJ0OmbXzMHAvFSXQgH2CEKLE3xsh5SEC1be2e9b36Z0Sk6+AkLE88qrRnoW9Vx9yeDmYD
XNnuE+z4HiWCtn6vo/gCLR2/b+HLLcgolXb+s38/ucuwLg1+GjNIOQI4Px92MKvIwxYaT8p0Ml+I
YoPmWEzt9MWQgOB2TdBbP2090tCuamqKMyj8GQ8BbeAem+koWMgwhv6K3gdEvsEVlk5Tu87vkexP
3iPIiyWRW1lOEyqh4g9tYlUfXfAByHLqufw5ooE4HqM6XiikVSK+96ku/y2nHuVc3ZldDx9qV8Yh
Eht6AYQxhRBSU4V8mf26/TWXBarTsUwwlQBjgpdBNskHs2o9RCqGNPmWpAAKaJ42A9YDosa6MFAj
Nfpa6wgdfBHjV6U186Ij7sDA8DUxfI8B9HdLwzwe9ku0wX8K2PsvdomMwnImuMZAjda7qiGdhYnd
17/ypAO1knGLtlhoqCk75EnGh3edFtl7cEraa0DjNzlEysuelDPEczgi+3sf6Kz1IcttXNhdzcp+
kCCglVGx0aLdFLjd54iorz5ErYlYqeEoA5eesaNuN0orf9b0FGoHvF98GrQCg75dKkrQhMLoYhNF
H03ML6j/ZHMozXYgS7AtjOBiSpVPHX97H5UxSrKBOWgxQuvVEu3hu6ZIsFrr/TwCTjgOdTP8coVP
MDZltvhS04/91Q812QtJrw+erY/rL2bZYfZgjap9hFUZFXuwKiMqLpmR/CapMJDEn9zGDKWcAgWk
PEJMTiGf3qBMEqGGlAEk+NeTuhHfZZWe3UWmN6KNaYBi2xFlNCBIO32RnrPRdg2duu6rkFd+wuM3
KpIHOiOxxWi0DHfIuuBzo+iIA/YY6M3A9Z3w3AzigN5iZso+RsffwIZyDLTOA+Y0TFhzAd35OesR
vPQRPjui62VaPEug2kiIyfl3FkXOT3wY/MXV3KbkBqF+2nMzDskTVdz8W+bknFyjHF0VSpJjd2ei
kfGjVsiHHpQ5eE9tHWRvTBy8Y0dLuZdv38UXJV5E/Kia+nSS4UPwCNnn51guDYxsDMojZP0JoIxy
sW2fk4FsJR3MJqAKHRHEk/s2v5FqmxKeIlX+gPARe3tbjOVr2qawflVT+3dNs0BTE9+fkRQZKvP/
jDf/n7Zgl3cdmDVy4SWZIt9fN6GdXJSpFTXNkQaggScAGN0USOh3WaT/Don9hY/UP92eoD+srvOL
jmscvScUEag5keCcT1DtI1cgm6456q5EE8aqo/puylu9PjSZIEnH18mtsN+tAA7ZWjWAQ9PKSe0r
sxdOKJTZdjs0gotPYE0q1MfG3o3eue2A20U0cT36dHbBA3qF/zkFI1zu3cloG/IMlw6iDxTtNQUh
3j9bKpjpY0x1txeIn8wfZJ1Y6TszsRQMH9sDLZqkUGxKbUKBTY9y5E/s+FcsY+dfB2hOCh0vmDDy
Novm+0w7CtnVuKdC7/k9hV19SOjf+FlcvaTa1L+VWNloRwoLFPr1zOg/AQS3i1PFFH9wi6VeERh5
Ke4jUXn/8tiPw4MDwAlNCtqvX+U4UEHzsjF9DmxQjRzHsvrdJYlOIRkZZxRwY1XtRVvV1A1h+pxK
gEMa+LA5oYrnFRKPhRZwT8gpHr40kzGN+8TKZXePE4dMwMMXSDrEbVB87mcUMk4jILJ21xtRuZXD
X246lzaeTlEKDvGiu3W+ARxlq2qkU7t0CvXjbCAVVAta4k5v5mGHttIJG5DuP8ZIPK9Mw9IrXdrL
QA3OB7UFtDQTLcCjbtV4dAs6C77SFGQAffp6e4cvG/h8g6NRSQWXjiGRCyq450N1cZwXcaID4247
jYaN7QxPWuO2L7eHuZxGm7YkKruQ7ZZi3Sqw9mkWzW7Rx0cLFINxwJM1egfiwWtDtwA7M6g2fdcZ
eJbcHvZKnAKFnxyCpBO4/zrtRL9Go3eTJsd+iKuDHs/GHSpT1guFGPGCo5yzdaNegGxZOqT1PRwQ
GdW21xwzz2pVFdtWBLzV9MSbnKf+K9W3pjsEqZYFj34bJ3elVaHH1yH68AXNHGjhuoFiR9i3UYQX
tHABNJY0b17yCmrpnYPeSRsihRU4ezMWi9VZbxifjaDEalbQT/yRArioj1UzAXtSQBAQr0oh7u+i
FPXfnapy61HjaAw79KvVO8rDNhblkWlVR185+lOSN7iNqKyw8R+Bq6WBeyyrI7E/niFlGQ01GEYQ
bDy/uuGGVobPl9RMMmao5fJfN1cTSuWt5ml7eonYpDb60Pe0AePcPBTIq7dhpprmo8QMVp4mpMLm
I7R7A80crBzfmtrrEhSNTKKkTGUeEMPISsUeRUxjJAGqPEKBGM2WLgfLtstFglZ4U5vVS2TEE5Zw
XCPod1Q4nBxofYzqxIMZ/OwCOiO72aELEs5xkP9QelE9F02gy7vbu+yCWMgz+kcmgpeUWgyp6vkh
8lpnigx9yI+zlZhOyI2BUYDvYsIZO8iSFA72bx1y+EeZ1Ma9mKUWBjKPxrCofeRg3W7UZyYw7X9V
laXgFjcjYvTUHco+xS09sr3HwO8UpSi9TveTmnEy67BTQ22qCjvXxtEldvBARXwetk4tj7e/b2WG
uWC+eAXpKQCsoeVFnnj+fV05W34/BNnRykxEBfPYtMgwdFtgQNcCnhym1kMpZ8BTXRFS7IzJdT7j
UTFXJzNxJytsAf1/6wtMHp4GqzPLl2l5EkBtEeaTkQ218wwnFBdfNh6xjqWQNd6ZeQl1kvUaCKf1
qKrfBUPcP2OPoMa931iZCssJTXbOteb96rtCey2Dzv1puSXalLen4PIiQVUUdR0uScol/rqGNEHr
9Cpb5UdnqqsHNSPtlsVUkCvdDU7U9eKNF+DyWma8heEOYwGSxLqsN4xFNwxNmx/NMkkMVI2MSjwH
RTFvXJDrbJyV5VqkRM1gVIDWetWOEY9o1DvZcUA96Tnzuhpl0U68U52p9ren8MpQdKetBTFCpwiy
6PkmAtpKec6ZiqMAxHlCXBHEu3D9V+ow2gbF5KIkzGdBu1gKOdT8aYivnpvIjCGl+ml6jOxENo+V
dLGio/sfvIzDRN/F5U4lsejB2/uZdMniirRB5Uh3FPzM2c3uAt7A4iXK/BkipNNbr0FeSG5hCRRu
z07pkoe+bztUCDQjvrfdwfk9mIGEwGdINICo48h/WsdeiK3lTGdH0ZDuQ90R3WdVC8uF5EXh8ykS
7qYrxuVedTk4f5qynFwagOcT3Wo1eNumL4+o62OFNYyBDD5GnqY9akVHBq75w+hsLO6fjP88jljA
IuB96QSCFlkDntKyMHQxjtUx0/IAz+DeMU8iE85jKTX9AWq0c1emdbVDVkz+srVYqbDz8RcMrMq5
C9Bx2zmoej531WxKFHcX5fCgLEBGGzr+c6aw4o1L+zIigfCKhCrhnUdosI6xEsw/3HnwiyNr553G
3kIyqq/2TevQEva68rH3kn7jIr08AgHiEIt5hLH8s85gogbTLUJcjFUVgiw75Aqdz5VXgAhraIXd
Pm7Lm3O+IBAqIR2BBPO5tNfihDacQWSDRH2c5yY4EFEeghobMT9ziLbK4KWOdRVCxdA3AsqLb6QP
zJdhqeAYxFZrSQflcms1E0Z7nfI/U1/IqOrbuX1Ug9V+uP2JFxudoej2Op6LWjkX7eqUa/4ETQxn
PDz9VP7LKoV9ophUvtH7pzrjxfMW3m0NMAPWhawcfSYTtYqAxPD8ZNlcyX4n6ubYo/75MYlKsUCR
IQQ2oh1PpWMsajtJz995MB5oOVZHxNP8jdvton3Az3AIoXHQAGhGAr9qppTF0KBMkHRHHLu1H5kx
+CGYC/egHAhe1MhG+xHHbM2CQYgxs9SBQym/ajaO/OXs0+nj3AD98+kirOFhimYPBmqzPOJ2q55l
F8x7Js+/N4p41PkViDNvPMIXW5rtTFKwKDfwIrK5z6ffGGDFRGkqjhG2TXeFSWETskx2KuNpfnaC
En8VibY1LbpiQ3PmclOjWkQjFagPNQDQx+cjD9KyuxmlrGPqytyAIWfKh9ohuSYAyqKNz7y4mfjM
RR+es8NKU9Y9H4wzqyn4w+LoC8v6DrzAuBNCr/etbY77AEbm/QQ1emPQq18IkBOpOwA2RHrng3aD
RYscb6yjTwFnr5uw8dsmWPwn834jtrk2FK8T7ggIngCdWoFhqhztx9gMxNHSE3cn5fAd6b3hX1t4
8et/vSCoUHuobyEzSfC21kSBhlKUzWgSRCaa96DGqX8P7/0tyRK/B6VH4eP2eJcbFGzS8ghy41qo
lK4uJPjBGhzOHmgDlpA/vChPsBKOfHfnO7R+d+ZUWh3MNJwrNeX4H28PfnkeIfJCfNMJehbdulV8
lWQi6EEcEqIahX9KOPb/oEdfPmjcFK9QIv8/huPUG1BpF+DXGvtCIoTNllEWx1nM9rM9C7WbWnpX
TuzlX0e0BQ63P+/yVFAOYBkBwf0JWVe7ZonohqRx+TwBz8aV7vSgVzLat1I2O0MY2mM1WVtQqmXB
zh5RhPFIfBbwCEAAqEXnpwJzTn0Cdsi7KZV7jMup3KkR4+a8a5uQapxDHkeLVNh18eQ2Q7zxzZcn
heHZTHQHFxW5tZ9a46nAbxb3Tyc383da46MJwgbbBzRRNm7za9OLaAlJnkuODrTu/EvjzjNH6nbF
cZyM4anKyb+iokRPNSn9N9SSRoCUmwLKF615AHyAAQi/6LfSD18jtwDheLM2O8XRjcf6fbxoZp/m
ki4IYCjz3sFVed8jWkoDA0Wx57TIJN7AgfPmY3MUzmiVf7+9yS4PMFg2ir2LeBwcgsUa8m8kGXCu
uJLIf+ImrdevlYJ8Ki1SAsMuEaPyRXLwhKXtg7rz//NSM/FoXRpwFtjiwWp7J1pV+QorkKOOY/s/
g6Ci65i1vE9Tf8sx6IJXhSAZiwwoiF7+n311/pVOj0cfCaWH5ZQX3DkI+LzQO5pfF6Huu2JwrG6X
1dI/jpkFScTB3z3IjeKfotK34CsXdxa/hD0QLBIpBDXrFx35H68pnQE3ch0sTm1On+hyp++ViPGv
Km1n4xm/WN4AAtvCSwSCQry4xl0UWWWNseVOeMRN7QcQGk9qMOwv+ZiXd6gSRK92Lbs36Zna3e19
dfmd4IspoZjkY3RpneWH/dWHZrLxScpm/djK2gH+RiJkI+f8zsvj73llbqFkrw1ngGAgZOH64oid
D5ci92rWWWMce1Tk8DQuzBP2HLSlRpo8g2y0H7c/7zIipZoJgZiXADl0MFirezINKl252mwcdQow
r3YwZu9k7KanGsf7ZKeKod1FgUuenOXlF5WUUyh0rIo3nt8L7sViA2WDZQC/sSQg6+s6bjSnxJdR
Pwq8BqvPAgVo90VvMuMLtBAgaMHoJOOejKu3EWKu/CPOTKp5ohHYEycX1vyP6XHoD21kGbh2tzpO
7LjGtACuFYSbnahatw8rxHlLdJ8jrKaqGKoWTgsZ2u+35/Ryr1IgXphMTCqZxlovEw2YvnDEaBxr
8OUK1JLnfVZAvN5hdBzdWVqRHVKEtfaFO22hQpZI4e9XD2cRWOfE2LQDwKaseYc9iAGJW9WMxbtl
hnHtuw9ZM9QbYIn1i7OMsojHsWKgkC4WC+Mn0+4SfQ4rw5x/ZF76rZrc4qVPA+2ZYjPN2qTb0v65
eHD+d1C6nXCh4Imt9etH34aCMNhzGBPHt/QhQOXWkd9iux6bn4wOxbSigQEZAgpLP9Y9WOU5UNWL
jYPwqUuHduNiuDoJBE9E3ry5qESdn1R7cvMEDxEdnETFPev98cNlvhQ4CR9ZiXKwTi0glo2T8qd+
uFpiunTIvBOtksv+kXL460Jyyqirq6ifQw1fyV1klcFJ6/LgU2XX8c+sBbKRNYgbiEGfTjB9KxqA
bXxfmOSXiA6pFyBf7TGIQA7bXlXeoZsIMqvsiy9TjIFGXPjJxvt44TvFyoGW44RzLfM8r93CslpM
qLyD1+vs3ntyLZrhMep8aKVpMSQTt/PgXxQBLvAiGY+dnbt77Fy9g2dm2ifAkwQ0fbZVaLygIyy/
asEUgqDj2uECPF8/Q6spGsXmAhPsx29mIQY8WNQQ/DPOtf9Qp5Gm75FeNeJ9oklKiTbKLtqubHR5
P1H3pKVCoo7dkq7p7zQEBv9p3NR6pTSYDrvKAe5xvH2rrCPK5fdytMnySJ+J3VcX9QDUp+qHXAGj
S8Urit/pg8QdZS9ddyt4vXgU/owFIwslgIWMsHYKGwuXKK0AGoLuXv/J1Lzqk6YBvoqLQb61sW7v
gGZlbO8mPSjNE8dZuluCuOuXcPkNJJoLTGkJMdbEGTcWXFw96ru1Nf/UjJSGX4c3ctiB/f3qVLm+
tU2XGsTqYC1RFaWv5Q2CE3C+IToyZyjP3J3WLGnvC5WEGmWFO/qeOHVhU4R5Qp179xw581QCuN3l
06TaXWNF4/vba33l2xeds4UUB9juIgoYAqQm67idw5LGC1/cz/s4s6sHXRcKUcvZ2kgh/pDM1t9u
0K0g0YYLQR/0/Ns1RMQixpvDHpGje3MEU/3i1JOg3w8RVO58EYEyLDRBgC8rmblhDHT9u3SgEe5s
XI2Qu7KyDqGRSFNvQ6ahh1LJBHFRz5q108R1o50QBOm+YYBtv4+LqWTTxE1/77i9M25czdemD9wg
m5dCJnfzKoiKlQgclIAUyIpK24nRzV+U74ndCAY+nPPI/o8tcrYqSAM65HAZiaDWMWIrseJBoVyF
rZd/l8GoH3G1dABCtCXiewWXRNHO97e3yMV1QP2FcNSla0n0jVbQ+Yq1cwwuDJkevARt/3GYSxiA
fh6jKGNuObFevHTLUEtR2KErQ763CoHbeB7nSPMZyhTaE74dI3LklYK45riIrNXuYa5FvzGnV7+P
ZGpRX1y8y5a///XMRZhH21YeVHuALO13WtPJXnQ68riL1PntqbwImvg+hPIWtCkYd5bxfKguY/tP
qGPtvdqtv2TozIZuCihu6+W+Og6Qf3ShOdu0L87HaXD2QTwX7mYZRfMDxRDqLgETu8/nNPpkRXkV
ooLSfHOHcniXGArkGvZoYeWW6KNEvef86NvBPuYos2zMwMWBwYQdPhRIZuoHPNWrWKYz29GM0JWn
emgFH0n6pgNUFwXVUyG1htLRRjn+yuICJPZdDIFs+oprXs+A+ZKb1gCJ2trzUAQywKHhwRPGc7C1
uNc+jU375/M4outbPU8zBWiKc4IfN2D0DMymiJMm7GtRnBplaBtTee3TyM8X8Q+o7IDbzxfZjPS8
cOAt7CVtyY9JiWtd5TXto/T8rcLvusTF0+AgssI3gbGnB7wqqvs06HUbCZU9NCTEUEeE41Edn6w3
Dov1JHBheUHFatCOreZkBz3v+/3tg7NOdJYfwGdy5dE6BNy3uhjqXo+8qMIW3fXa6Rlch/au6sr2
bjHtfJnVlD6MyLoltAOn8nh76MvwbRmbEHgpQ3Gc1sJB5LJ1b7hwVsesr+uDa8tsOMHXwCybyDu6
a3VyrwcqETR2E3SevFNklyM2y8Bv7d/5XLVHz0B1/7mdC/tzqyjN7sSsJd9iJBfRMYVys/EqXblG
z37xarnistLijtx+j6mM+Oi5ariHW5bBerUBDCIx/XGwCc1vz9O1QWk0cdBIGdiUy/H46xp1Pfyu
yIXr/RBE6W/VdWhvGTl6O6UY34HnkccYxMLh9qAX9JRlY7AtaStzqUKTWd0nqDlQCtTKep+0RpB8
TQMEWUNd9FH26FRogoJFBcy1b7rBvi8SkX8Ts9OnB0ju0/Q6opePsGTf4uFnqQqcuQ857OPtn3ht
6zIfhDpk/5zS1WLURQaqLSG+GcbSO+LcNx38Ab1Bg/b370ECjddbuzz6TbFlw3vtQgIYsag4LlJE
zuoVMLJUtwtVNDiDWT36hToqMyyE849PJRwv2Pb7f/7SxUCd9fdRVrnAibQYeRUJYOi9yFtzL3w7
wz+wjkLsN/VDOSU/a93KvqDGuOUQcOVD6Wig8kMZYtEZWd2EaOykmUMxdl/GeOwZdl/eyyKXe1PT
7FNs2FvC6VeeV5eXfAkX4OPwz/lWHz27jeooZmIJ+Myj9J0quUdvZVM7ZVmhs2AZwiThOQk4LSqA
pauBGuRhIn+kKxtZC9J1Vpl7GmQknsZOjOjWTNqp1Zo8jBIaqruxkv2zO0m4/1VcujsqFcluNMzs
/e11vnLSAUQsKSL/x5ZepS+ZCpDUkwayhoD/X6TZ56EGNPau6iLxAZyv9dRl9efbY16bcqIBGFxL
m4XnbjXlc16YFV4oeNqKal/EhfvsaUm7UU+72EiAuMlEESpYLhQy4PNRssY2xhKp0lDGWfZiGPsM
rahsgSSbgyE3LoYrgyE/g7YfeEiW+E8F/q8LM80oC2p0dljWKg2BhWMvG9VQUSepP0jgSRtv6LXx
uIEWuX8IXVTVzj/Oa0xh6oPnhzVG7eBIh+BEX9R91v2qDdt03EQ8XuxegFULM48NDBYfvNP5gDMN
Cs+cTAY0Neg8WpF4PwCaTPFBYCaLFfHY1cnemRvUm80YebAEFoYZGvAMggP1aOpLtdlZBw1jWiDA
3GVHJ5VJdcTVNfk9AekM8CKL20NrIWq9a9ImfxrTtBlOuKOKYKfFXrOlsnGx9/kmEiFEQcBcG/a6
O2Ahwl9VTemHvqNBfjOB7CPXA9PwUKnGPBnIWh4tZ1Nb7yLWY1iCHyoUtJy4IFc3XGFJ19ckGA5D
WQIE5ORiadZXFnAKcww2Er6Ls7YMhqSeQ/wBXnh9vZVKR0DcYTB7cS678zMPDwtRTfGWsva1gZAD
ocCIpRjv+OrxbjSS91Yrg3CowLnavTt+qGun/Of21XFt39PJWcyhuUeZxvNtOLq1pRdKASQ2vf6D
MeLDVsuiDmcE1e77Fu2r2+NdWSvIkjD8qB5zV63z5S6RA+yzEk5XlVNvlJWon3qkj41dbdbd2+3B
ruxH7g/m7s+eDNY6HiMMoDTDpgs9SUM8G5b6PVtjtrObXN4HVVE+FWzZjfDyyoQuSuj4ggLrIZFb
3cUKgTSSGycIa3+AMDdhGJ8Ddg01nDrf5sHcghZfFuTpd4JYoP9Lu2NhhZ6v4OTkGHJQ9A1nFKQg
xZQlthck560sCfByJPDjAseWvqMhMHVeCzN3Dk7u2A13SCFuiaJf/XyCueXncHGvUTAIGEW1NJNo
gW3IUznUkOaWwm6ZeF+I5dPj7RW+iB/5+CWGo/BD8kGh6fzjPRw/ijnhFtWqyDEfiLO9lzwYh6cM
OY232Z71u1ZYPi4lhrQ2xr62uyBY2pjLLuHOOna1EUzpBw8MfhZhkeygv/zUprDwqrITH2WZjR8w
Ep62CN1/WnBnYQ+fDGOUHQaImk776rYTdBBwRiuisOpiRz0iSZPLr1CHENiWtTaJOoQ7q9AJ8IPi
vS+AnYfjYPQ/tFngvCtszZsgFULRPPkewluhOUX+hygyxy5MyX6qU5rQ3t4Ffdy3ISYsQblnbuH4
tdGUmG9zqSefsqGvKK8DIRlCe3CR27VRBTo0bo0SMICOoHrMtakrdtkMsfDYm75I3yN6NtxVqV6P
u06U5Wc3clD/VpYfFRuNsatnghB7UfEjp+A1Ot8WSo9SUWcTqlWdctHMQK3xtxvV5UMLlHcvzLn8
hr4Nml4yaO6NORO7rAnGj4VGa2ZXxKrZMgu5cizADMDXJrxAUeQC6yN9lUkxmWEaVfLfuR3d5UnM
hscMYeNFYjmON2o7F1UJqlv/B2ImFIXZfD4FbdW09RhkZthPwg7l7E4hgHHjpEqglrtB66kyZ00L
R5MgpKO+l8KrvX04r3w0KQdRMNE51s9ro/QcaeluiFszLJmVu8aKFUOKQg8OSFLLF1kqaDW3h7x8
XoDGY8bCsaM7CTTi/Ktr/FdoLjdWWGf1/DTabbnD/6KAMyq3Kr+XXwcwnlIzg+D1duGGYCamJLOh
0VlkI3mVXqmjJ7O3zM/Sg2lk/1UAiwsV+j13HaafNjHq6pp3tVG3Uv4XAhtFXWEaklPjF/U/yqDg
/d8ncYlN/xccizfh+SSqweziunHNEBOdIN9NdSrfpKxc70ibChLj7dEuNypJIsImNAB5Luhor0bz
VEpekVgEjTkV9Dor3lwZYOGQZ4Z+mtMkEPs+1+AIG3lTv5nFqG09Wpeh1sJPRDGdBgL2n+v8Kehs
T8b2CNy36fTHuZitj2waufGh1zbMYgYI7BgCh2Muf/8rpRkd3EybAtJRNtXoUrkqsva5BX+5our0
eQ64dG/P7AVMadkzi6CCtfQp4cCsRtS7Fr2stIQ91AR+fTQmUx56KbCkQvz9FfgClNHCzcuwLYf2
34hGB2lHFX2Ni9Z8vf1brh1MGNKIpNCrI51bbV+h+qGdRkinvZtgxViXyV3au/ppsVzYmOcrQxlo
NlEQgATKhK9SuUlZluZBSQmjzCje2Zn/kUw8ehLx9On2N/3xHzl/islzltoneSM007X4B25umCtl
nR16U1d9oNTWfIqIfxoiApUiXwQU+hVwgq0OeRuLaTelnYc9uYC2tEtcgUVT4lXyEMu2dneOC7cv
NFpY+v/9PC/GqkSJFMRNmovnG883NV0UA2h2GqstfuRAFI5oT5QjyhFmvd+YlOVtXU8Ke44uBtXw
BXp5PlrmoInSC2mFJY4kFjoQjSFnDJ6MOfng58qGM5HF3depCOgBoOEz/ip9GpKzzb8X6vZYx1vH
YFnw9S9iIyDlB+SdktHqF9G/6vSyy3Qc85LigICC9VNisnHEGkn70cO9FBAsSmwhQEOkeF1U+lHN
vdiYmOXpWf0KAP1c3YTrQB7Wsi1JNS8alDG+HOMAEXEijbxHnihrd3GgpQlhx1B8pStbbnTwru3S
JRICtQdAFOrqKhJIUfbUIq/Uw6gqxgfd7rPHItO7z04fqweqoHhplVMdJu1MCFhosflt0PX6rpjS
4VR1ovj4P5ydV4/bSLqGfxEB5nBLUlKrk93O9g0xsx4z58xff57qm9OiCBFtLDYAjZ1SFSt84Q0g
fcpfYyln90ZpJP/d3i8bdy+6+OxOyh2khWsAo60jgJqXqeyZFSZSGjLkaJA0ZrSj73qNpRCqn6BU
yHUhYHLyLrflbAdlPYc4i1W1aqLiN4KUaDpYHW44VTX8eX36UpG5qUJfQv6QLFD6kIANd0LTjUeA
hhQEL6FFKurBlz9jNPXBsuJGJhjLoy9qGtffdTWOvyHWYD5M4FV3Nv/WruO9QfiJZ4dndvW6KsJP
ubKxHjEgS38obCs89GOW36vOWJ07rQG3RZ/zfPubbm45GGwcOrCaKAeJX/X2qWM21ULG5Jk8ef+I
Pth9NWbzF6DYxamwlyxGqiAI/pjm3PzI6QvogPqFeQv5ufysh5M5u10o56AE7O5lzEsMlm7/xK3v
AIINjgi9ezAKYlu++YXlQruJtwOTI0kOj/1cOR9hyKG5h8BE/WLpS7Ozz7cGZPPR+QIhzt24Skni
1OlHnEwVb1DLED/Zeo5fUhh7GpKVZlx76jCgQXN7kltnCwSioIqY5B2vzbs3k5RaS670elY8edaX
z1jNfcMzc/x5e5CN55YQ+P8HWV0vaRHZ1UTfy5sbKFQ+hLYFLT0nLHKUMbvpb5YRgCxWb3RaqTZe
frdgaXj1C8ypUJ7V8gNJYD8e2P8zmoQ17bU22tPdvy4xiDoOtDXYA3C11mQiadEVqahiouFYzc9V
j6filLbGsceL54y50W9KHtV9Ab777v0LC18D+hIFDjARYuHffD2nS5bUahFqAREMAVTDCbVLm+EZ
Al27s1E258g54FkSZpJrnc0EkIRkcvN7rRNOzU8lV4LxcUowlKaxXGjoYCEjdQw1DKk8VZnC97pJ
E6gSL8BeAGIGzHtdhUzKOBsjm2RVRe3qGM7ovzTyUnyskXU43F7V66YoY8FIwcINWS980Fc3YkWv
rMSiSfUW05ymB3NIxukDim1j6KECwyLjUQ6YuZDTRnpKJx3t86YtSGKzWZVA+GvSv4E+K93J6qL+
WyQ3+p7e4tZVgSAwHVv66WTuq6sCEFOMeXKAx1MInaxSYrxClqh9xLDoN3S3ZSdA2HoiBLULeRFZ
xEerI9X1QE6MiRIWotfwHHPt24CL213QZ9nJHmvLhwLe7eztrdSEGiFtDz4EeaazmmNhGbE2KFxN
xdL0xXc7naJ7vXHq6QAwtQL3maCcPg+L1Lt9XEja/dimY+FKETBFl0w5Kv9iX5CIArIkoyf7XbO/
AB4oJbtP9iJpKqWTHBpKdwTeXKc/ADRbzrGprTY7dJW2jKcojCHAEdUnLM+Q6T8SJVcHcnPw0a48
4fED7F0J9zbvxoXOPcArgj8LdJ81b7VTpZxsuZUp49W4RcSBijG2PR9vHxFxsawiVf7pSIyiaoC7
+9rZlrZqP2DjjpEnycR5KhfjW973L3JSS6f3jsTFyg4Q3X8soNavsOMETdOFlYluwJif4tBGgohC
+T9JPRSfbw91vcsZip4Un1GMuH4LIwAMWqu1ppdbPPh2LMlHNhNWDBL0g1lSxuNkzNPOSm4OCjJQ
9PkA0K1VFOpFtyBJ4jLHs9RRwDApxFMDsI8OCtaPca5PZ6eW92RJr+8PAhfqGCDJeCW54i4fjgx7
Gk2tLbztYvinvMGIQU2ycUJpLD9ZJY54t5d2I7aGiEqnXwAEFdHZuRwQTZyxT6nveM08L1+jvKLJ
Dtgr+wzfuD2AIA6eFJT9Dkmjak/BZM1f2nLeey6vuCsCO0g9XFjyiCLgOs+J8I4c0aIzibAqxUpR
8BF6OGEyDYgSwOyuXUXttPuwt6ZfXRmpH7JFaAYZATwiV03M+o9cmvYvo0iq7snIx/o7ygkIakbG
NJduO0jT77q2a+foZLp9H+tGo91DMZG+3l5NsViXp49pUDFlOQHNXnWilWjWOw1FH89S6lE+mbkS
2/j/qSU1+Qi/PZDe03TsucLSQ9prcemV1Cj08+1fcX3TUC6g90hpA2FkRFsuP2mjmq0caHAE1aSB
OGkk8UuL3MdO3HF904h8GE67AM9RnliNsmAxWUmLrXvyNCrlp3qoMsnXhXlztZBG7zw6m6NRBSPr
Eqowxmqb4l7ap6Hp6J6DV2lzT+doTJ4WFR02zzJb9AhvL+HWcBShEDtArlXIWV0uIUpjgtSFc8jS
xfYv006KQx9E8Y9S3fWQ2PhaKHcLF2ao2tyjq5JXh5OcMLSwSKKb6H8KAmHfqjDeiRM2rhUhD07Q
zcagz766VgAf26AqGWSRK0nDfaFMjxT1Igg+U7OY5xw1iV+3l3DrZrkYUwSub2NgFSCIPRQWjhxw
qEA1RAfEiaZjB9n+E5XN8PMyK3aC4+Q4nZIpkh+Gdhq/3/4VGx/y4kes9o0RNIs+zJzIGVHKQ4rL
LNbqVYNsX7gnxb41FIL39E+BM5CZroYCO9jm1BRtD/5Ko6I8swT30lJzQUnTslcbEP+w1U0D/hn4
HRGPyBFXi1vRNKycrAI3IQ2ZdqqiTPuoG+2inRwlr1PfiVUUZM0uXcY71Rwh1AKrDfJ3t2yozCnA
kMmLwVPoq20lB6He0Jdm76at+RuiZ/4PSfs0uImmjnsZ8dYe5oCQfoPZpS6yGmygbV9ApWCwDOHB
YdGKZ2Uk6o1SufVUe+53+LJb3xOHPcYiLeVZWi2xHsZxMiiJBTTFkhQfVQN7dJVYjgMggEP5z+2N
+lrEWn9Riy4jBS7yVdAjl8cFsTTA+T1HlHSd/9THse+8uot7MFpZpn6Ol3jWXe4rrHZg0xSnodEo
vRQAMLNuiF6kYBz8279pawVwfCSOhLgAz0t8kTcneEGFLYzQ+YXEo/df87AZvIpmOrRsQzndHmrr
FkSOiKVmN+vOmi5lI84fZ9RAvTgZm18JVfX7CgW1aOdeF4u4WmTK/qK9ShYJrna1yIE141tZgIyJ
DAPPbSyT5d8o+iJm2Uma5jZSLv9K8PveeSs3TisAPGALpGiiprZ6TvRSm3PCANsbK90uEI2I6mNE
XKkfccNbQneeTVxkVLkKv3TNlGHiPXaWsvMjtoIsrgsHxh5cbEHEvvyc9TKVPbJbjlcFiYU49yAp
i99YwIbdql+kT5GU57E3mVaIbTPIlBCZe2MZfSPu4i/yuCz/zVlW/gRjywL2poIXtN5bVujiyKu1
ni23EMysOanOUh2NwFa0CjvepAHi+f6jaRCwCgkeYYW57opIcay1Qy2UfybN8Wn/4/WQyctvM6mV
neLz9RnAO4SRgGzQ4iSeuly0dtSmcgi6yKcz0D1aMSo0SLdmPCVRsbM5ry84hrK52SDLWxAUV5tT
6ay0msMG5ODQ16fUFGLNtlac0hn3YpAaeyCY6zNHFVUE21RLgYWuATgSORX+SInkFQ5qjSFm9a7d
J3sgp+sFFF6bwsCWNBEZD/Er3lwi9RIXWdtBEpFQdaVUnPLiU6J61qrOefe2YCiqAPDwRQq1Bqg5
02BjgzbRGC1BtDRV3wNiEQoltlYeb99Xm7MSA7F8YDXW8Pxg0DAQd2ZoToEZHLO8rD3E8uSDWiFt
dnuo622Bot1r3gvriT6IdrmASQ+tMolSyVPVDEW9xDHmQywFM4gl60Mu639uD3cli03aKQMUJlik
vg61aHVNyAipol4GzG9JuU5c2iooJXcBfqx4CCBQica73Im2YAT9F/Ja4/Ru1xnyTxshaNxNLG3u
XKdtjBryU9KPzyOe1+oJHTTccNylrLGc2fnJ111CugAkXjTmRa9wXaAPCCR7GiKSNwWl+dlspulz
WsaTW/cYEvLTBj90rPLOTLR7FTHWpzBGMPn2b7i+4gVFAA0i3i/S2DWiLJqNUae6hOrpaGJMWQqE
elSrx6TJS8pglXq2uHYPyPwmj1kLmer28BttG8antMT8iY9AJl/uEivCzB4YKCL9qS0gYLBzvARZ
/N+qJmH5gGZ06+ZhUv6MZqX5FOlLfKSsO/zGU6AB5a71JwNN2mOZDUNwSByM9G7/wOuXl98H2AYF
OfLGq07ma0kukS2JHp5jH/Q0SMkLlAhzoKg/ITYx+0qbNzuDihDt8rmnd6YgScxn4QitO3ZZ3DaY
hSPRTpZlfA+qsuR9agZfrazOn2VzOfdxPHuJNEQ7gPut+0FoV6CuSKOKkPXyc9SQgcFrZsjFKgrK
Bolq+U4e2PeaUewVTzaGEo1pAlV0t8TuuxxKitS4mHVWFpIzsZo1pkC1pnKc/LFs8r19tnHUGIwI
DRYmnjbOap/h0Bzzbx6NULVm+2dclZ1Pm7L35X6Wk0OmZuEfVHOc4DjqaFPBCDccN5qKPcmmrVkL
IULYDMye2/5y1o6ypDibwTPFhi4OPUeZFNwgo8B6aG0jP93evFuDsXlpJSFiQ5a+GqxsLSXo+zz0
nay3sPKT8clxB/xVQeMhbL2HetgaTlxlnGWBT123VIZSleuyga1ROyNQGCkrf+QykFxEKrrv758Z
dwbBPWU3YpxVkkMJtw8dgC+epJOzZrqV3yVtjAXHhOr7XwxF+09oXQmEsXr5xYJ2rFC40gIvnBIH
q4lFC702GfL/pMTcezO3VpD+C171CB2xiOLvb4IOSO1djils4Ol6OPR+AaG8OSGrjC1ibufd+xMl
KrUgmRFoA4TGPrkcLtVqPtgoBZ6KcdpTZI6pV2Z4HhAZa+HOMm69zypAVIHXo0QFa+hysFhFlKdv
48BLdCoZD7yH3bfAMKXPWqUUf5YgrVsUe2r9mVTVolKOxiwGbopdoWizTP/r0UsPuAHDCQMHgglM
Ykwt/dBjfPH79gff/KWCm2wjtMWtr6+ODXZqc4QCiTg2eYWOQWbDxZaCqjsktaV/IoLrFTdcoupD
VcvR7M+oMB6kXhncOGj7ZyNG2TLG9JkbGtvCA96Py51FGWMPULDxdnOs+RewOWR/1oSlsEXlrJgN
grnQkg6tk1qP8B8cxDJG7UD5U/fREsTfuR5aw81aSCO3F2ojwoN/i/AaB56VWtMAwjgfHT0B0Fe0
eX9semkA+c6zGEzTM7SR9+pxEeCBRuVZgusHt3CdZzTGTN3W4erEovheRSvKwxScEKnNxpMyvV8U
RAwnBsIXgHHXj3C+yGo7yjgPJl0XHxvqZwc4D9HZmTBMqbW0KrBeMfovy5BV30PLKc5RO5jnZlis
nfxAHMNVOACoElFgyuMg/q5w1WgH9OhPS542qMu98LtFoVZv725/zY3dRJLPvU3ozEFdaxQQ+0hO
GKiR32ObeJcuUfhRSkYHKcq88nKAgseOH+3OHYphsdK/1yiGr4sMJxGPeKtoka+uh0KTelubAd1o
laocc8T/sZRWUJRrIt03akN2bSRHdsKCjfsW7hb97leYGtO+vJM6ZRKqPqSutRJYB9ChqY8/nXUI
xv37byMCQYyAyicYRU7LulTUcIk7nMTIV5ZmiT2wH+Y3vR6n+0aXo4PqpNOjPsWLi0wxZYExhdbQ
hfGe3sPGjMn4TVJnm8CSEujljOPWqVHsM0M/Xkbl1JUElBROsn97ArW9G19keKt9qwtVDSAs9Prl
tZp1jAWURUc/ghOXleeKPvKXxpS6UxGn2d2Qt/WPLO0c8bAWWJND4D3rTQVTJDOCf/oaSvTUQTfZ
SXg2Li24LALnIH4SxbTLBWgAOehaAoBCcuI/Wgu6RAsj+2DmQ3IqnXbauSO31pv8hsyUkiyskFVA
vdQ6CMhKxQBiKmj9jlghcT/XkGAiWqN/MTdKniCvqPvSnFkNRk21RTy+Z7CylclcJ+fRyRL7XBbw
a71G65adAbfSN6ojIMwNelzcTavtBKxGyg0UPfxRi5TT0GnWyYLV6gdGcMLk5AMYWFOYCmXnkADE
rTD6/NA2g+K3yLLdJxpalUNYId436j9vX2dbC08eA2mJniYh6eoRTzAune1Ui/1SLu1jspjfGzTZ
/LYPwp1PLOa43uboFROt4XQFgF0cgzdBG1VFebEMLhFq0h/MqMv/7TDWpaBQdo9OoZgvhgXb37Gk
7OO7p0gDgwoYNB+++vosB5KpB0FQhL5UIIs3TQtK/W0M614b/iJSBEUPSIXmrCBHr1YT2JHTd1Ud
+uVQLCcDc/YHM4K4lLbFnnjAxmtHfUrjaL62/dbV+zlAjT8Xs7JDJXjSolB7Ksslen9qhF63kEyk
/AIwdjUh2EFRVhtz6BfxEGJ+0/ROfUhG7OfbWN7rEmzcORxLPj8rSJdgHfpqQwdKJyZyoXJtPDr5
wIs2F1PsxrUzNH4g6d3O7t8akZhBGMQK5vyaMpwWU64WGtf8XJfByaqW2ofO+CcytfAB3NAe7WNr
OJI+VDWE0wxuwZdHoAnlZagtI/Tbupb8rlb0A/dQ50ZLZH9NWzv+i68nsghUD6BDQXq4HG9BzCdo
Sz30zZEoNw2owJgzjvVYC/1FUgsKE9NTmUCQlH21UYoaD8NBF7ZAdbX4cVA2npXHxkvA4/T+aIQ9
8mply5UFpfdyVtbSQbkqtAz5YnVxw6CX7uQQ/4cI657313koLzGYcJEBa7Eaqo5jxyoWPfPnsW4/
aGpu3mP4Pj4mizTuvBEbFzFtAcyIBB2At2n1ROS1nYOtj1NfjSp0A9IOCSa9boraTYdh2llC8btX
d7FgXAh7XPgHV0hLbejtxaIx5qeGXH8D1VI/tOGuvol4R69GQb+KqjbCKlc8PEBNNKTiJvVbCJ6n
ObGxy6iRsxoXG0M+WOWu1SgosaZT/jlqrPcapBEqQ/4TFDax95W1L1vN56ycZEz92YzGE6jVlz6I
8y8IgHbnckqCnb1yreKJ+gBVdd1iOBK+NQB6oheRaUqd+GneEFyYXaBTGzaD0Z8CJ3/qqCfeSV1h
HXo9rj+AISw+twDwHsNC12OvzGvtH90Y4//dfv02PjXVPHydAEpQ0Fu/fkqhOo2Wl4m/xIMMJlGC
XhKle1SWjcedbUR3Gxg9IhPrll0wE0T1WJbwqWfgoUD3sd1TSUrQt1hS8zSNlvlgjkQ09mTVe4Xg
jbNDHY3LgNSIavA6tIARMgORSDM/y+bkv8KSwsdwrM372C52Cmpb86RlDuqKQgKSJKtrTu2toeBD
g8AoGvOevCQ9EwvIB2r22mFEr/8xMLrkRBCg393+jhtvB+8vfRuFcgsANLEGb8Knvo3kykiYI33M
+E9nGO1hnLUBj2Gjbu/6fNxDgG1NlYoz5R1mAJle/P3NgF20mPCOQDinvTwc6fsObpvE0OOiDEfF
pLZfgmGpXBWt65e/mCocNYWoFDjTGvNOshOjxMMi64hEuMhYj19be/41y9N0sgvHOt8ebmv3UDag
C0xuLbgEq4nOQH70ZEIeYDCKH1NjhB7lZqyxok79c3uorY8o3LoJNUSEs1YRrQrkAotFznx1LEw4
ZoXyT9Fl+cdBoYOqmZmzg9K6PvxU2SjPQKyioM8Ddjm1uFmadkglrFfjJfVw1imf22HZU/e8XsDL
UVZhBk52aVFmqBE0aqZ8HYqC2ppSdB+nkZbBexeQKwaUGy8KH4p0+XJCitTMbZQtAjYaWZ9Rav0l
LaV554Baf8iKYQ+ve/2CiW49jReyN0DC69KhPhpKncph4dvCKKMkSW3dFJLaszwtDcov+Ba7xihy
twk7Wp6zNG524oLrLcNPcKgN0McHWPmKw3tzDKsAyx8ZQSAfhJvd+mqhV1+Mqe3vA82RThkKNe8W
aMQiR4hmiN4LlI91lDoUOn0WmxFlummHtIqV02JHDg0ofU8KYWvnMBjmrDS+gWCIyb+ZXKtXDfWd
uvARn+noM9OveIJ51/RuFhjODtZj6zCgdiCSGYS2SZwuBwMJ1tmhMyKIqEN4pR9UuNg+x3thgHgC
LqMeMSMRx3F70bZbnYYUKUW0e1D7iutWpzZlDm5mDibt6UX1E21yjvOsZodK7eaTHQV0+wM1+O/2
Mbm+u3kF6OMBYKBQeaW7JFtpZJe2mvtDOTiuNpJJFUBBzpjSJ16gT/OZTT/78pwPO0XYre0qFLEJ
rkg6gPBcLjK+8YsVVNwFXWrPz0Yy/8kMdchdZEZND+OT8XB7piJlWq82OghCYofHH3Dd5XhJBkY5
lBlPtpbfo7LovVsWY/E4RZ3lIcRcuX3URTtU0a3lFRiUV7M7aMurQUvESeqsiwvf0ekKtQHhFJII
CK7kRvrU90p6SmMn/qZIffj++q+FaIDQGUYVSpRjL+dbxFVHiwhhWKnqI0+TivZ5jvAG6lCK8rPC
KD3TTOadNHmDE8RjTKedbghbinro5ahSYVfm4CCSSXEWxaTCkTLdizNT+8UVEXaHEABJcZZQDu3c
xgqwEsKRtwGPPAix1XZU98BNYhutPjtwEIzSBEMZwN96GQgC+0RGy28xGsWtU2u5R1Yf7Sq1C/7c
3mGbk3d0en8INcC8WUO4jSpsDR1fEz9LzdGvkjyt3AjhgsolkuVBNeLhsRyj5TuIc6IwEsbhZTbC
/lTriePt/JiN20X0dnj5HLoPeI5efok57XLKaGhZ51aEgGK35D8H8SsmJYjvbAztibrt/GygQOKX
jpoeG1PfY5VsXKQiwwGeTJFLxE2Xv0HpAiTLJX4DaIERQ4QBN+a2vHv/TPFPYqBXD1ek6y5H4bbM
pSAlzQ8J/uSnOjLGJ92eHXQLmpR1Jk6OStcgEG0eJTOOvgVZ0oxIr+jkmbd/y0YYQKtZ+Hmw8HAh
Vos+JdKMUXSY+ovSVvf9qNp3qZKP90UJREzSAu2+7IbMQ+mh/zrBVd65bq43O8hEGsI0RAgBKOdc
rsQc60pdDchZLXMOFhpLQG/SpMgdeqnxb8/0+jp9JZXQecEhCuU58fe3D3LWV1OMw60Hks+ByatU
34Yqnf2gnvKzhGvLd30y5ez9u5p6DgoYEKFJ2fmfl8N2ZaNMmDY4+KV06l0Lt8dPIaQ/Qd4afbxV
udoWU/0Mv+JuHu3yQZnafOc3XH1jFtYUbTVeTsAgr+Jeb2YuZW2bdZoyerMSAytLY0Ch6AGUGXyp
QbJcxV6MT1E5xx2F+mYqDpRfs/M7V5/fQJua1iVpCAnt6kOPEvAKFWwPEgRGeJ/OXXmy9Do5RIlk
vYx95rjOvGumevVivw5KXxbxAyEzuEp/WqXtwqGqEDKUygqtk6i/Cyq9P7Rz/l0Kg+F0e47XZRIx
nlDagVYIqmIdwsPQHjSknUeENXPnW5mZ1X3jRO19tSyzr6EGddc55nhPwGB9bPokeMEH1bjrO6d/
LCdZ+1WH3WzsfPyrB13UEwHW0aIXccsaFMl1kqK22AjTcsk+FmWlulFYdJ7eZJNrOOnopRaiZOqA
Devt5bg622Jk5B9e6zME66udb+D66fQgBLwuc8JD3dSND30+8War2cMwbk5SFGiFJ48Y8/KQ5XSI
dcz1Bs8yG+kZ+UXZhcyr3DV5Uh1Hx5GOjVo3rky3dycm3hyZIUU+T5S/Fp5xzKWQnIpJ2sYAba+Z
auWpADX276wu5alU7OYFE8smwGdd1nai/q0FFt8WjAL9XN6Sy1mrbdU1ZsnYxC9D45Wxpv2vnxO6
16XupHudvqv7k6SUBwKnMEg7gBNXJxhphaloJ5gUdl7lp2WIAGLGGOt+Hsd2PJVaXr9Yc49J5u1d
tDkssQmZB236KzlNNOQ1p5nSAQptvpwCbTTv1GLCzDVZ4oPzatSSx83O1t34qgg7ogMMGgEY1vrG
BH9NImkiYtimTYLdctP7uMhrbg0tC1bBEPzWrDE8d0syHG9Pd+ObQiNBz/ZVqQVe+OU3pUWuDDAI
0LEt5OIM4z/9YGtj9p9SKerO1t24Hanl8h7CXhEdotWhSeda64h2B48QEG2aAdslbDaq9jHrNf2p
KMPm6+25bX1K5HIp/BLfCmDr5dxUNUQPp60H3DAj/RAmc3bONAc9DbloDnEToBg4xcV7mV5s21e0
AyUwboj1ncx9bCvA+AeQWNF0DJCZux+rNnyA8R39xbejEwtLB41ZmjerCo7McpocxMFrkEE9xUkj
P9ljk3ux3Qc/by/l61pdZAliWtDJTCq1tErXVemuNTB3sMLBkxKl/9BLaQJqljfF8CC1OpGLsGLc
HGdd6U23lpzgpxMO6adMd4LRTcKkh4FWp9BQAk2dfUQ2s4+apEqGV4xyZN13WWs5vpQF+g+HkPwp
KbLwV43mPw6AHV0Gd6YM/G4wGfVYglBOHHxPHqrVdaakbSVHg8NV2if6Y6917al1hvTQKk77ACx8
r2v/alGxWkMhqSw2hTjpa6ylqczhotWEnA1oChtrELzj/6NolhlukgVjeL90Y/rTYiWXu6HI8/wl
qeds9CmeIqrZW0H80R6C3HENtUDagxJsN3+fsmlCx8JAythd+mX4nA3KuBM1b5xccCSCQ8n55SZe
rRRt2MyMAmnySNjgnONEF/5ueqPGmTJ2otBFyyO2dhKFq8yIr8O+pkZPrkjMLn7TmyBSwW+sGVsF
y7Rqrl5Cx/m3U0t1Z1tvDYKVKxV5oSBAreVykLxdYqVrVUKGKOvdqNBNyDBFerh9eDbuIaqe4NtA
MgBqWgPNlqqyY7mTiEWVYbnjkw5nfemEekA43y05GuZp5Dg7T8rGxa7RwKEcKNx6SQcup5boc+fk
C3FY2jTFn2FeouUYSJZGvwEFuJ2gb2uGgOjQtmGfEP2uqjjysLRaEhLxV1WMbVo+69VLh/Dc9wbp
R3QvkuZoN6H5cntdN15N6slg2mkooxi6Rnsl7aiMJXQSbyrlrvPCwoxfkhn5xwFzXiTOMiN9lPU0
fsq6Udr5plvLC4oP+CKEXip8q+0JWi9WCofLQ3QFD30zy+GJnke7CEKgNO48Klv7lA0qWPbg+K/o
GYXsTGCWosmzisL8yTdXVVdOzL2K49akhPMszBjgvbCzL/fM4jh1Y9CP93DDmzFbrtqHYaq0e8Q2
kHS8/fG2xhKy7xY9Xmqb6yb9xOsszz0w554al29EE+FOq8jNY5I27V+cBaEuz8NFrGOtpTsKJCPB
NWJA0CiohwdsD2+m03s/y0qycxI2vhTpGJc23VuBvVwdu35cRnRIOQmajAB5W+nBQ1o01c5+2LiQ
KSDiCAKfTsDuxK94czlqetFp+Tyy++qITsZYKRbdQ6PLXWOIyvp+zkxzJ/i/rt3h1AcemAgVBUNq
4atHgNJJzZNkD+isVbF04HTL/0GZ0p/QcZr/4OUHvkJJ2gqUhTPlsp/GYX6Sa6lVYcOViE29e/+I
7BeiibhZCSwvlyDKQ4BWRcLVTRnFTabZAhvQl6cRPZSdqW9sVZBbvHwkXRTG16TkZJzUhDrHgKVv
aZ6MtjO/9nWiQZVLs52hNq40gyqdTmeTww7k4nJWJmW3vumxJALCrx+dPv/dKcb4LFnq9MFYUvnO
rvEtQGNX+/ju5aRDLQRDsBQUch6XA8cdyxhozNEw5ug5zCqNcCIeq8yVc23eEdnYWlDyGaEoz6OB
MuHlYL0FLbmfkVoorDb9miaQn2VJMx6B6Sbn2/PaOClC146glbIM+LTVUHptmJWMIQEcTWl8nltF
Pb6iR1t2uK814x4ubeMlZDxLNKwQhgUNejm11FFbp1IMNG6LfjiGVMhcaai/mkqk3VmZM50Ledd3
S5y8VVzJtca3I1zCNHENPDUlGQHTeOi92dDT3A3pEbauPjvmc4imR+WW2pB/z/j/mm5Y1eUX1U7L
Pd/GjU9KtQ3oCCcFUqclNvabG6l3AgXqHuscGmn+v0iX0k+z7MxPpt3Fe4H71hpT9KLHSW8V+afV
GpuNYcehHpHXYWB+7rXJOECRGp4SXLl9ITYHoDvb0wvfWuS3g642UqckyhKaJECVWeAYtljzOVtC
WMZRauFansQPkln8zkl+hdrbX7xgNELpt9K5RpjmKpVNZaONxOiI++h+OSrVEbq9hFNs0R5vn5it
Lwnrg64EWTNPy+pLNnoYUktidadomO+Ugrwrg4Xid4mp7Az1SqBZ71yhpkXPGo7AVcCB50/RdKgP
etZgtoelqZKHRVKTh0aJ0l+lhXaB6yR1/anuVc9I+ru+ys3azfUmhsOQGScRvBNBL+ZvnBCWhJy7
N/6JejRVb6+J+Ljr3wkVTzCOBJ/TXL199rSoJjButO/mQvptTdGkurgC15/aCvo32iPK59sDbnwE
2BJcWXwIlmYdRoAZL7o04TjBTMOq0s7ap5ya8tFqwuX7XwwFt0lAk2jJrA0MtJF6XzPIPYrVjfRJ
K1JwUOmcc2/Vg7aTSG48bzwuIPdZRQKkdcpNu6DOC2PuvdpGf1rSaDi2nPMvfZFIKGIW1V0FmNJt
Jgz6bs9yIy5jZKIyocJD/XIVl6lzS8HbmHov00zpDvtT03MgEOzsk2spJ0AR1BQE3MMRrF9xdb25
BuuKTGPR2dBSrub3ZpN+tKx6PIx2KB30UAo+jYOTuJMM3ymsdKQerWLPu2lz6wiPKqGuKSqolz/B
mTW9ZSF4DWROrR7aui/ZpLjgBmf/9qJuDiVq/EhqQOBeW2G1oQxNKrHZpc5s3+EmkKLhmSpHbpV3
gxPEwtKmh0UkBLTXSBpbDrNooSnoOZUVHOKBclEXqeEpjLre68ifkRYv96g017zM11EBRiNuKBwm
V7tmiUw5jwqt9wa01I9LbqUHZAeXZxs1ujuax9Z8rEq9PqZ2omGvWGYlYNxgeAzkbDxqajKeBmlE
mc8K++iQgePwC9AFe8KyG++hCMxFx4n/4mBdfvG6scMkzBROVRsOH/p4TngmSuceXmDyGSFGxzfp
NN7d/vYb7yFdPhIqIjjO0xotoqOTAJSKbdb003CGb9L8TJNlfpKXJTkNfZ4arhr0wWPSICMgRb26
5yO+NWtOmUCta9Q51+/UlHSUdSKiHk2a7FPW2tNDE5LjhXrc+7WE18aiStkOJmfrGhH7AKUCalLs
xculjju1VUvK895glPZTiF+J24fjnlvI1rmi5061SNwk1CcvR5l0tUI4nMtKr+v2oFRF8b86b/8L
krrbSSSvxbQEiotsg46HUGhZAxD6gD0DMa/3qjawXcQlpQ9V0f0wza54VqWwoHepq74cSjNarwWY
fblscYWv9ccizaOft/fU5rwFRlAUyui/rEKPchijIVXF82AE3VHrpH9RnR2+0AApd3oRG5uHJ8hA
aYNKKyDk1ZEp2lQlNg86L3VKOXTbopfOhZq0uouG+fIhbkrtBZOLPTDZxgQFip4aIB43iOGsJrgk
Tj+US917E+W5X0pQ2+5kdOaHKZ922e9bU0RTHsQq9WZEC1YxS4Ssf8A9TObTy/qxqqLpK2ImFCbU
0ewFydXyrbpoA3fs2g7jK5QPj2ls1Wfw58XJ0ct5cu0iSfTDoPfO2YnpQPmhVEqH0ainv9jywOug
zQlsPZm7mM2bh7PKlKaKRwcz5IgibOZEsZ8lQfJoDs0eN2rrI+jcF1S5Xpv04u9vhpqkueylumJh
akhz8VQF/0Z9FT+YVmntbLON60LkuCIiYFNfyW81cSzlIcPRNWHFnNbMD0rQqV9uH5uN6BSog1AY
BswOfE/8/c2E6nnEGbPHSLqT1Rmx3zF3HjNg8z+rqbOfEylt/twecGsFSb4Ew4ygCWbx5YD6bDTj
XGqcHnTh7nS9+6JIEl43cbsnxbY5NSqE8Hmwd6bIshopyqq6HhkJfTWCQ8hrXhwG6BVl8nTukyLa
edW2qlwiOhRxMBUDnB0uB5wjPVStmrWkwxIAeJSj7xMKlveaPuDc0ACtOeDsIP+Qe0N7TPtAepZ4
fe+GtO7l91e4iP0JVgW9iHRs9VnbemwGPB3RNhyb+kMW5Jpf42QfuWaf7PkZb31RG2w2sTmcDAT5
L6cNaF4jpWWdqzyMcg/tAeO+LRFOdDUpnT7d3j7/x9l5NMmNJEv4F6UZtLgCpVqwOWxyqC4wqkVC
a/nr3we+CwsFKxhnZ/e0u52ViRQRHh7uWzcTGAGYPaQV+O4rkGsUdSpmild+gRDUlyjpks8VpJR3
BT1b7WGw5in3NKpwO6/L1mF0VRTgF9iADszVpzXshr9sGq2fjQE+sm0SnERXKKf7k9uIixZTNqgv
TI/qwOps6FFnW1HNKLHbDodgiBWPdj4akafM9GkwTZ6DNo2ehwJ36sDs93CY7eEpTJC9U2ZcR/8i
HEWAtBd3QUZndD6aJU1vk37U57Z9mO12fmxNvT27oyuo0xrBzvm5/bSQOjk1BOqQ7G6ETOphrOLW
gE6QqPP8ZexT5xig1hcfitEFGc4CexBeX9jKzhV4u3/Jdvg3cDBRGXze6/2bO1ZR5FIOPiY7QDRT
pvzTWPXb2uSo3v++vyOiayyAgiGnkgQLJiFI3/VQk0hHPW7AR7Csrc3jgIrFP2qE3aonpzr5otSW
dg40W3wd5zh/SxlTe3SjWD4tGPjnUu3FM9K3zvtcCfak9rYWn9ID8qOkYws+dv3L4JDkemIHHVBJ
QLdPo2C4VGP3XOBA1UgMIh3Ti5p5j/F1u+U4zECrC9WOG2RtQNtibm0beH75rptklVfMzgRJvbGa
L3AOVctHZiE+633Zf5UzWpmnRJ8xo7r/VW7fCX4DclMAZNyWNwWyOWtKm2643pdFX50bJe1forAt
P2oUrj9Qp/lrGY8F5OT/R3sevDta8K+XerZloTkRMO+QATthcJQcZI2zGcwWa+dIbWxtZgS/A9YX
u23N0OlQS7brlL+d8hz7lexD+CyOhVRTvtcgszkU4mj03ZPbgdBfz0rEbW5VBlCQ4sqXwlkclTJX
zZ8srdu1I9wci2sKPhB6xIQu12NpvZ2GeUlqDVKi1k+jOZTupUgwtVfcfPr419uDztyloxQSNPXa
1cmQ0o2U3mWwssIDIZDGS6zPQXSQg50d1GlI9lqQb98a1PSAswgy8enkMbieHa9ApGNGDLAJgeOF
LkcY3iU3wf1pbRz4ZcMvegJUNSFnXI9i1Ikw25F0YkIUeDxIB90Lr5RVcplG2/0QWbV2jMug2Cv3
b87OgtNAfELMfgP2h5o1YWTNRRMIZ/DdqIjOcDiUPZrl1h7higWy41KD77j8jj8CW6WjHQfkGIBH
r2HRNpB4M2Q//Ajo7XB/KTeHWv4amp5L/LcaKinTIB6oSvl6qYQ+UZL6mPX9D6PLnR0MdAMjRKuO
KgkJNyeNgP16VgJ9iAVE5LJwmsqvjab4WeSzc0grI3koZmE9G63xGvaD+j2OovkTzkh7zXhbH5Ag
hTOB6gX382q2qGKbrYtSny/povJDa55PKHXHO2u68TBQ4qOCYKO9RmFqdcRxRMuKOs1gcE5y5hkY
gofenLKjXjjdm7ZyG8z6WnBYVLvPle7uOQxtfVKYo5SG4aADb6/iPb2sdWn2FGu6OYpPo0iqA7oA
lFatsT3+/e6BuAlpfok9eIKuP2kjR+FkeYEJdR6bflNN8aE3sfsbjeqvWwr560Qf1IFoQ+c+W326
sKXyXCmQ/lBdb74rfVP+68o4e5BQw3Z26sYCsjtoejOwdaFdaXW9ZFNr5GIuqbORhRyMTFZHMdqD
lw2N+/fvNyprFsE56qPcaautMihBjzwKaKIy8wJEWtujr73o3zrgbaFfJpjI3P9kG8jX0vaDWgmC
axAb13yGOjPTXlne1TzG1szL0rkw/+nEMKjHohmrH1ZrRC3k8S43afuL7XdVZqu0VzaB/XZMsA05
hlaudt92ftbG0YSsSgeeu/TFU6y43krxaIbCcrgd0nysTmKwkurUtQOubFwa5S/LhE7i04AotY+N
HKw3CZZMnR+nMn8xYhwOnkdT2hQH00x53+pjUu6EIxuHesFNEIWnxkE8sjpVCOWMphLFoCeQoQ8W
AJGPLrxxdKvkbVThssgzpV76qeoAwHVjp8CytSU1zcCyCeRXh2J7vTqFbZKRW0y4lHjPwkMXT1Go
flc6S91BerdG0hemC3QrWgrc1TmL3TQUFUkaew+7+KIA9oR1I31zHoede3LjGV+SRZZ16d2FEHE9
KZ1oSyL0RDApq+mprMOJMLZ2oF5EeniutAnn7QoU/f5OW/7qKo/BfcfgceXBI2dYxUQ2oGpDg1uP
Glk0+IM2pl8ss8h3CC0b24VR7IUTyMVIg8b13LAnUuPegNCiYpB7yOZWe5JNon9z49g+idaQJ0Sr
rEPkhppXKI3xen+SvzmA61mqLjcLbIwFh1ttmKh3jZSm+t5vexywL1pAQ46vT0Ew0WinysAPKhpj
jnZXCuMYyKIdPVwnml8xnb3023bK1yqX1bnAg+jUB4F8GFB+/bcRSWQdw2QwmpM+SE14USob8KGB
a/QYFY1VnibQMPoIzXRIH21T5MdUD91iZ3632SghxMJxX+AG4JQ13JDg9tVaREbYmLkfo7I/u4G1
FHCXdNQVLpWpDJOoaaIdKYOJpS5XHXr5n7PIepe36N+Z7bv7S36zm5cdhara7z5/gqnVqxGbfRJR
MgRKCifzqUUNKvGUylGeQnCnk906tFIT8O1pbCwf8upD/x6WEhjRDOD6Whq0tPEhS3k4/HByXXJz
tzkZDUTXOZhsCKFJs/N+3NwPvw8OZBLGgiaxPrQZsFWJljmAdWW757Lqh0sadJnfOtq4E+ZvDUW7
2iIg4hBzr8kfJLcxxHSKFYt186E1jZpkopvwnlb3WNfL7b1eRagA1PVIABcS6PVx7XLNbKKsp13L
qYOCVq3W+JYlavCJpszmgFcmqopxPL5002zsRBubQ6N+ulBcoCKsS+e6ORSxYgx8wNmS6N5qhueU
cX92xiF8Hhfp6qyqU68Zy7/2I+JT0mDPf0B9mffqjkpEg8lJA4M4pnHOa1NtRhvcGo5BWu9JO2/t
Ug1mKP2ZKAjRe369volem7HpTi2ul03qASROh9FFgjMzzfQw95a2U9/bHA9I12I0gvB1RQ0kko9M
GcBXFKEcsxhue2UYGOE4WG1S5Ntr598cj4yQtaRHhPvoen5EXPE4zNFi8Z4Mr21XuQe6IouH2goh
mNTTnhPIbYWeb6fbsHJg5pDPrBdUE0UFHJ4RAbWoa5wUgSnNSQp6mny9s823WWxlzkF37Y53xxXh
20Ix2uEfRXYz6x/LYfDyRs8dz0k6BwuEnFZN/kvtPf335l9nJMuPRez+t6kv+fBqdcg9RxWdCuom
PPdHd3TilyAiayaxTT/fv4Vvs0zGgjhEgo66N4nm6iSHQ5RncymonAhFfObMlp8TYzYudjep39s6
pwNWzWqqXlwCr4Zw5l+qUnfOTry2tR9IqtkNwC+I5qxy3WCiDyFGNt1X0mA+JDKa3hitZn1Sgij6
XDpK+vH+tLfGw58FdvLiIYSK1vX+Q7oxpZmtBv7u9O7tGCQtWvdz3+B6E8TJoY3KPRrCTRjFOnNh
0Syog7gCdV6PWIVJqdp1xY3ZFOIDbZDqOymDnShqa1oom8Lx5IsuRevrQfBrmefBLlt/cCfrsamy
93EDBc1MBAnA2GuX+6u49eD8Odzyc/7AXVQVPqniFK2Pcn92kJHm+hJZ10PTxNbx/lCbMwPwWNhK
OtXLVbTgdFlvZxSgfeHU0zOYpPKuIBz/XBLPFZ6YuIK9vx8RNGBRoOBChC5zPTklcK2APL71Haca
Lq7TNh4YheXloWkdNWiFO0fgtnWOHYK4IpEfnBEy3NUU6WczzVHnTZX9qMuj2Tb6Ow1MxzpR5a7f
i6FsY6zTqjE6Yso8RUcinND2zDpv/8W0brI9dCfU1JcU4M0Hrg865nNN66VXpKWle5GSqv/EsoEI
ZaZa8hDj9WZ4vZ7FPwcDD2GvR7pS2/luW1sEnIw7DD3/RYz9ehUbPoxVmKyia8/YRgPnnlo9Uc4u
5eadRGVri4DZAuUoqCyCRlwPZTt5aecmJa18TKZj3WfmdwCyxB8sU6ACrO1luFtTWxp7qGxzj5AB
Xo8nlVmP1GBmPA1wMxed7rfIhJwNI9jbi1tDIbwCeQ4FPHqcV0OpYWoAOlLitdMgQp95qJ7jaaIR
psmjnXx2I7wCVCCXpKkZUum6kt6bwuqNSXZ+h8H5rwA1+8Irjan3LUVUj3Avs+NQKsVhMLsq3Dly
G9MkZ4cQr1Mt4eyt7si6cZKoKHMwAy0rPasy20sCTdKz1SE53T/dm0MtLEF44RSj1h4vtjrVepUT
bERR+L++LfSTVnY95agh3hlp+TarUJkuZlxrqHwhi7mGF8tE0o6t8MCGuSiO8dL5b5jlninA1nxM
7g1gVF6zmzSD+9elM5v5tCbapZ6s6uFz1WpDT65Zpt//fvF4xqjbwjqDHLX6TpPbKCaWcZ2Pxl3k
i25oHlP8EV4Q91b/vT/U8qduVm/pTuQOoR9h3SY9YploxSnwiupiE6lphXvW5747Jclg+uhPq0DT
w1+jjIs0MRAj8QiIBKnU9clGwreey45B4bYEzx3PAMK3g3aaAvpMe4hnO4nb1iRJ2chl2PtLXnM9
niZpcrGRmfI7q62Og9ENr7iBGxe2k53TR1UXDxH6uzuJ1MZ9uahzc6fwwC3FyetR59FoTIA43puq
to9pPjgPLsIzWDyjqAcRtT/e/5RbW5TKCUUonm9gwdWuSeIoLJCVbvyim/NjYnfKpRDDD4jcewWF
jfWkY5uCKy5GYIDrhvelytA2tmh452A1y6DUPiVGivh7oSi0CthKLbD8bDXj6/0Zbtydi/bt0j/E
6JTarleUyzSo6iXGG2t9PDixMD11TIs3RWbMi3mA7sWFKSngZNVO/nYr8YLaKWnp8gwB8dw4GtSY
47h1h8GpVbfFa0ILdAXi0A9v2x4EGhcU3bdjJTvFXVsctLlu3zXugNg9+tE/ykmpj6GIi/+AtXAl
8bPQBFiek9V6lPqod2ZBwgz9ZTgKs9IeQl0PvNxtpwcrNJXz/fW/ZWUtq+DyD0EUTQrrKFGvHQnm
DDagCmB6vxEFAVKiZZFzEX03v6pT3hinLnbDR/DZQj0MIulj3yin+n+90xM73P9BG1ue38OpRr12
CRGW//7PALmKnFBT+D1y7Agfy9zE+VX7AlTxH+LjRTOAEvliLgvn4HokHTY3WEsMYIBohTzPFdml
N9l6C6XTzORL7OrpHu194wKhKgloQGM88fG6eG2rmVnSJNf4NMpWp77De2hatJczHqrXOUUY7f5q
bo7HG7oUYni2102PCG9a4eRojW+PhfW1bcfSb0WqUfAIqSmM2V8r8bObFpFD4GjEQW5YuE4rqy5t
zQaJFyPwjKFRfB2s56y14r8MxWXu4sOydC6snzkx26k0K7WhM0mnBBpX0Ztxcn8a7hC+/v0iEh4j
GM8jB869LPIfW1IL5nSosUdHZMCSF7NBuBE36s/CanCVaskF7g+3dQK4CJeedIiZ8Diuh4vQbZwa
8gp/DM3Oo7vG9Y0iaj1r2IXnNgItPtXCcCAAQg5odQS62jXpZ5YAyo7RYPccqRfU3eudm3ZrEy5k
SxhdsKd4Ya4nVM4RnngqFT8t1/S3lcC+RINQ5tlloXhUdfOdeHzzTiN+hAsOx3/pTb0e0I3MJk4d
ThnNLDl3CKBgVLTuUdRqdJiToTtNrSMOtLzli8aK5XVa1pzD2jZ2fsnWzJeWLCTbKCrD27v+Ia1T
0y2h8X6rTp741Yw3uVbatTdSlTpUFerY97fO1vfE/oKjx0Ljerb6nhGF3jaK+J5VGqqnJLRNv3Zd
65/7o2xt0IWOhikgmhQEfdezisgtVKdNWr/G//wIHPazdMLqtYTlsbN+W9HBUgzFSnSxPFzzSoEV
60HXibcs9Kf9CHP7L8FQF8/AHRngUzQ/uQliMsQO4fv7c9xcSQ49V+fC2lrXYq0xQVy4BaeRfaZ+
youohMtBH8z9UZbvsQrVSYWXFh/yD6Q2VvFk28NyskogGroJxIXaf/Ql0vMSechhPOpDgyIAgk8X
JesVXx27aCf42vyQC9fu/4df68TX5RBZmcskM720qHyP5j+IN9Q+bW7R5f5MN7+kRamFUB2hqt8C
Pn/coaomhaYKdmZN7nAo1FA5s0fRqnRigptg1n2qbfWpdea9PpzNM8gciaMXO+F12iriqJuZP97g
IowhqE3KwZCK6UsiPH+qaMP/DzNdRoNPuNzfq8wkNqulL4vxikymL67MgvPUL62fTpaOyTFoDPEa
z137OqtOsfN0/KYwrDcUgRyETQB7aFDLF/9jma22hbTghMCLlFqmh6HSexW9ujn5CPNB0R7IQG0E
1zQh/xniTlq802lyTHsZICWBJ5Dlt3GluDQ6QIb0gsRtCm8cR2XwmsrWxHEyGuWTE/dDjS97rxs7
a7e1IS0wyIW3iIj4uolHTJrexBiM+qj3d0ciclV6ozIjbFaii//X3SoEK3+OtrotpyJW81hb9iTy
W6cxTRTKzFEWPUazbezhUVvbkPQf5QksFrGWWj2CA7y3ZnBBG7S2mn2ysOyioI/qO+lUnNymlDuX
9NbVwhelM4bHncdwtRPCOYuzSVC0hSAtnnQ0IhXPsKZJoZtz6ku/QgVvOHRqJz/Gqen8GCeDntb7
R2HrEqXFbkGfoczTZX+9G5NISmElNcBYKpWnuazN95aV7fWv3hIR+I6kcQuBl2Yset6vh9H4enHQ
ODQ9FHJOzhH+pz/DekAFX7Dzkf21gg9Zjk8S2stpdojUVP6yA6eKKBZhdAlCGFJGGcYxeyNyPWgP
6Of2kzcIfe48p87mr2VXtpnv6Flpe3EjAlTFLHOUnibUrHyJGk2lkzyt8vQwOG3118wc9gY1VLAO
oCN00lcBoV2VSZ0tnZFjl1lveycoadVVklPbKjvv7cb541lf+sQo2tLytHzQP66Paq7w2ylBVZLK
NDwELcwLIVbgaTGs6Pt741agYGF64v7JNwMTu2mmRk2UQMYh83eDOM59uyzp3p2RR/kaxZp4R3E1
tr0wRn71gX6hznzfloXFHjbDIfMi08LUYJ5i9Y0DCFZ7sVJ20XPd1MO7ZmIpT2WII/RObroBkiwR
ASTnpexGn8L18sywgqcmBug14Aycosksj47Qct+atebnVMgy8sqssMydW3ErnkUZATRvqeEv9I/r
cUs7tapIkmrXemq8iGYwD9Q3ZOYVwCK0CSMKTWf/0Ce+k9AS30/C9azaKY4c8T1zkI0tQjKpAdUA
vC320Ne/BX57O9uzW/nIQujfI9lrR7Vy4Ls2/ZTsvaUbC053OIQ93m4aF9cUI0cAOahOz1saVPmz
k7S63zd9eCLlQ+Yy1bKveJl3O195Y4YMCsbNfUIEuC6sYvGEtks9Q6EdKuTJu057MDpFwd67/Q+l
nsVBGSSA5xrwfnk0/jxvqLtpjVM3fmP02dEpKaH26agd0Ubdw1W2lnI51VCSIaDckFtnxxnNLCXL
6zUEIeC9pH5D09LZKqEIl2gNPtmG3Iu9tpZyWUKyBfJnWhqv5zcPjhVqmJKhA1mpvhHH7clobbgA
UdPuBJibQxHg8S9eg5t+0HRQIrOP8saXmSbPoZvr59Yth0Pe5Xv0vi0CAFVV+lNoh6ERYU0zjyKl
oPIP9JBHnLSENmGf+o88jtqEiU2KrqTZFRhMR+V4cF0q5MqQNDupw29Jy1WoB+oB/e63WBl80eu1
NexSKXtEWP1Fb706FXzWDwAV4b9zXdoI/CcO92SZiDS8OE1Pb+OolGXpZW2bOtxYdvhkqyO1PqA+
62HIa8LyGq2vf+9f8xthD47kBKK/a/mgrNe/spdVgSyIVvsOSsrUc+R81Dv936ZW08fANcMdgH5j
F9Alh6EJyB4xwZpaWigTpBUL/Al2Toqjd1DQZRmEz2U5K3sP2LLAqw+wtMUhBLK0gWMpfz01gr0+
0EdQhrIaA+uoT3Z3oMitI/TVV/llzLFj99QgwNBan8Q5xg858yxhitNfLzFtc0uMQNcDphurjVCC
39jRCLyi9BOGxDjcH6QWTUfT7eqnIq/Cj/fH21xj+HJLC45CWWJ1aZUKCcI4k5TrbmdBKcMCEJij
feyBBP46HiGXcXXuLRQbuD9WQXMxTqrWWjomRmHqXjAVwedLlcopq9o9g+PbWS1DMciiLwhWs9qo
DebwWDdbtd8p+Xgy6Q72lD7oTmmw2wt2eyaA2iGBUHXkJYWqdr1xpspOjKAIFzxxRsnc6OUDRXB5
nC2t8igLVA/3P9hvKPR6p7KAi4goQdNS5Fnm/sczg/iqXVAhY26A+bqf945ZnHpBKu71nJG3cW5A
v8beNiGAMVvjqUgMF+8AwwkbJOYHUgd9wEHDC+w8S44oRemPcRb0P2Mn005BELXJoR5H9Zm1w8mw
RI/5nxAFD3m8P5GNixeUkscLXjWlffLr64kEhZgsJRG1nxjG8AsAP3so0Ll7yDN6zjxbtO0xGYV7
rrDxfXCdQPkE3F6HOyd/6/striJLrzNbZd09HqHplFQy4ZIRlnYUoS1OStOZ5z7QNPzsdw0XNuI/
ZCbA9SA10vBD0HU9bbeWui6WWw0fcfNNPg6gCXobi0uZYlaZxidpGcNzws3nt+FoH1r2rWruyh/d
hhD8DIT3NOjmzH3dP2FMuKd2LU+sHhoD5jJ2dx5T2SNW3RC5gzxeEiPeg/k3FptoEyo2ACB1k7Us
TEliNKaNWftu7dD1YxfTc6BHzcvgJklH63ePuvD9XXYLVSHWCL+SFlqOzE3QMthKXgSLc1qVCrgA
lTL56aAha15R94qEMPGpG5SD3WvVh/sjL7Hz6pwu2jSYmlA7UQkLr78zcOBYDiUA3CRHwy/zIn7j
zPtCDJvD0FPFP6QViMJcD1N1TTIHo1v7ilEhKxFYU/HgNNPktYGWNF6LMJo8CqQNj+EE7BpHIv4w
ZJF6UNxEvmudPi1OdSDlaZa6s3NXbX1u+nEXuBzSKeWd698mGnQqtYizNceF9kE3aH+pBzs52SEs
l4MagPEd7i/61q5eFJ5oDkFxCW/F6xGrwFJAyRhRKG1+zKRh+LJ17Letm6A/J3i+TdCxnUG3pvnn
oKuU3qyKObMUSbm9SyyKE3F1cAWRg2EF2ts+GP9aHY4VXcIwSp2L+eg6sVeUIR7CBGcJa3KnB8hl
tVcFtThiUjR7nT0OR0BL44z1854D+M1MqUPQfgMKBBZKbL6aaRnZk0WBn14YEdnNxTDqEBGMxQID
cb9USc75PIZ79i3LDr46SOSlBEQkcXRJQv9a4erBLON0onrmd3RXZ2et05tnsw7Up9xSgz1VuJvj
tAxGC8yi7gH2+jtQ/+N1nZqkLbWiIAMOZ+1t1o3aya1y+8P9bXpzKzEKzfAI+CwI+m1pR6GDiYAO
gs3Qy3dRSYEAqmUJgm3PHnEEDZIgmIemmPZakm+JEgzNPQiCR4pqIkZ3fUIWIcmiEEBkU+2o3zqt
kL+Iaq0JIVSoAYRi+mI4rUc/se6eP6J5FLpeOJbuSxDX5nQsU8wyoYIH9ev9Jbk5ucvv4kUAXIS2
xNpf/y7bydRRtGha1XHr6n5VBurJHvroEPbEbHVTmkAhKi4J94fd+N5oI1PLpIeANHAdTdkL89ld
qOZWFiSf8tyRKlihsUt/3pgeuMdSdAY5haS2nKw/9hXRZ1WzGRhnVOJzakgn8VRnjHR/qCbnX3Bj
kjohuv77/flt7LSlIqzRf4OfGS2F1+MmCA7SpsK4c0iRNm/q9uREheEVUp2P7qy6eF05hgcmuUcx
v11ZRHtJ20Aplgh8XSiuRihQvD0o3cZ290YNxPS+itpmB9+5vZEIHon04dcQUNxEw52MJyZO9t7E
oevHTW9ccMf7Ns9tf5EjOO/95bz9jLDF2CyQuNC5hq1/vZw4hLqdblDOj+hjTn2MdZpTorXhJdbN
4DUwB+2xFnH5t4nwwlEDDfltBcg+Xb2jWdmTmZrwuWb02E5hkY2HItMjP0rGcuc83F62DMWNtHCW
yIPX1MbW6M04cuDRdMh8f5fFGPwc41R9GwP/fvoPa7l0X/yGIImVrtdSqHJgqSlYmoho2/9mWhjK
oxVGJCu5kgw2xL80OuPHk+9ZGm5OkgB0qaWgPr+u6k1Cr2rgXw6jUgXn0jKSJyfL7LMOOLuzYW7P
H4khfD/OPAxDAv7rSaKaZgqhAezQ1e+cS4Omv7Nbz/1Z1yvnlx0qheNNk2m/MXJp7VSEbzMs9g1N
astGVSgBrElRRCJ43AvOXFjXWuJljtIm1I26CoX/sJw/RYY1ZKdw7usPppPP/3MhqyAgnHaj+v7+
t964DABFF9iQ2GG5aq+XQQQyGcaAOmqSNRm2ODSW+mqaO/rOcm+Ng54I7X9LlnFjyx6qMEnhZbOn
jKx+CjVRnSYt2pN+3rp0/hxl+RV/XOYg+HFfopsDEatL6NjF4dZpAujgRVu2JzS++1/3l++2CX9h
vsNc+A0sU9XRr0csAABFjqimTwla+4AHpiEPQarZLzlF9i89d/AjgI2KZK4z6A/IjrTPqatHr1mQ
Z4+21Gmiu/+LNpcAtQOcG0htuBFXPwghhyhZyBxFkjYfLVGkj1Niq18qJ7MPDpbRe5D31pklBlqg
KvhNKI9cD2h2bVa3M8BYkIjoMlDNPgTllBwXWaWdtGVzqAV0hKTC7XRTGWrtebAcKGIVfWGn2c7T
B4gG7SFWB/Nyfxm3rgeKnbQdgouBQa/OhZWJLm5DpwGoslP7YDpx96uVQdeiKm0scrG4JSt1pJxo
tojP98femObvTk7uCJI0OLvXKzovHRQ5Gh9+j1rlm26qlHfhYNM5SuPM6f5QaOtunExwK0IBgk/S
szWwaTR4YlQ1nHkby6b6SYyJg1FyRc0WJxi9eK2lYJqhJbX5XKtd94EW+BEU26lF6xnSTqKTCpX2
vUgs8W2axuB9UQeB5aFNkKmHSQmq4dA4lep6uGlO03lSzbA/RKkdKeeyM8ufVa0b5amuu/aHlefj
6NVzbUmv6aPm3aTQnOZHVmn8dKox+am2Y1xc8AIyUq9qyvEfbGW6wgNJW4L0WE9/ENOrH3Onri1q
BKXzeWjsvjlPcxF/Xnx0C9jGRmPRuRokr5GhE7fWGr5U2Mw3MvZoF1beNHHvlhcgV5qqCDlhYcTK
XP/s+9pKX1ILIAo2Kdk5USvOXi4m18FhTKPaOuPLiXqKjlPtSbqzE10CN3DJ7Z3c7g9oW+bSn4qp
SY/UUfL5IAo1Gk8IhKQXt0wHYLVSOLqXZVMVvqv7sPgMXTb8ltd59xkvTrOArJGVDW2fqO8djH42
32BFi30m3b79C9iQKg4i6LrRF642qk9BnJWGxyUR/8jNVoo3ji3VV/hkFeZbkR28V+uSQLNDYglF
SplCPm+U3I5fe0xg4qPTQ+fzUjOfPtEGICNP09pu4n9SxR/nce51MiKUWU10R0DKetm8yWeBu8es
5vymzlSDcemuin65uR1inUbvfugbYzI2b8uWdkAUwFDQOoUIZ4E1ikh7EXi/RI8ovOUvkW0HzFS6
yWNoisw8ZQ7b3+eBMj4XfSy/DTTCfoaA6OJijrK/Qj0gns4ZD6p+jFST2kA6xqjIBUZIFpzmMXWC
HDvCN4ZiTMMxLOwKcchIHXMvlDUeq5Bqp+zcljpuXXkYfOqzWTWhGiCOc6gHNTZOdle4KY05eZm8
QZZAhfSQ9fKxUhWIa8xCPYWtKY1HYYxA3BCEjMRr9EyWntMjw3Ixe1sRh7ZrNHxVwYIehQycX0gk
4XJVStAiFrR1hwfaSmJMcULF/mYMbmWerID2Hy/FNcnxNBVp7NduzJPpHLnp6Dzkk6nGB9QqC/Os
BwF/TIhxehyMyBQIRsTFO0erird4Ipetlyp18xwHUn8dhkhBX73Lhq+WRanf1waYwGfcuNIEQl5r
mY+qEwQ61CRSTKzpofGf5saZVUx6zAYWW+QwzdTux/RBsZBTfSLWznXPxkHk1RShQC9SCdvilE51
hdhJVwU/OsuekotRBe2PItDyT6OJVQNs98EAGMNvuDhN4aT+T8ZW/DwpY8RVZMmq94zRrumnt0PD
9vKqdt83oWC7FlMFlsYaJ5eRvUjDpdWl74KwRNJ6JCV4HFEMts84BpNJ5oWW/6+JqW9AB+9b9Acw
nE080VXNg22nuunVBN75KQWOAq+RadZdhtQODi70fOOYSCfQHuAmFMlyKPofwMR65w3gda8u1hrO
oa+z4SE0neHfuhewbicjCb5YI1vlkOPkWj/04Sh/kW5PX0yjsqpDn+kDL+Vkjkj686WVQ+m4IvNT
p3NfW6sf8qMWyiR8EHIeRiQxBTpGWl5W4VF3BkU96GanzB58DEO5JDpF7mNbJ0HlFQVt0f4wIb19
rNVc4MQ5KzPuwUEZOodGKXLFq3MZw45Xii5+kbJD672Juqk/TEme9ZcoiMfgyc2LoX6MFLr9PWnj
i+iH7dj3D4UjUtyh2gZEbxpRrLiIaSwrz5aKGL/KKBzTD2S4xk/VGSQmI6WsizcwGDSg9GQu6vld
w88Zjo4+AYihOz9mz2ql2+MZF/PQeWLxEai3JpjnwnerNG7fTs6oR0/BLPrgWCEUV/y09N7KPocy
zbkTp6kSIT7YloPmw9kya9f+bkVh43wP1anVImDXvp5Q80Qe1/6kJSbSmt5gzp14Xxlm7P6aCBfL
g5NMeS3OigxGVXjmFFAA9UZVa+iyEqWTlBN9tvUwKX6hJFZyRkK/kd+QSFZSr9VnZ/4p1L6vTIxN
rLK6BKGJTvdT4LjcWb4aua3yoR07dfwILTFAOkwt1OEF3cSo/Zl0mtQ+CSNu0ifBq6L7aDGGwf9q
HUf57lQ6C4PnTH40xe9gzmrDm3GUk1GRF7gQrb0mU0URH2oQx+JX5M5anqOH3hbde5TOo+IpGYfK
prTnzPh311kbfka1zVRKto/ShS/xUJUG5n7hWDyHIPYQbLrMbPQPjobeLUC80fWQSAe9jF9FajVJ
eCy0RI95r6o2cEp0GaCfvmfdFP0AHUlr3jrUL0PhzQ3qlsjVzEZoTD7ppVn0n1KdxqdjrOTOVPoj
gPQYeVPoDMGltZJWvrSZ25e/smheVCIHna3/YlTDZJ5UzgZEHAX9WxRvFBCb+BclkyasD72OJfeD
JIMOD9r/cXRey3EjSxD9IkTAm1eYMbSiESXqBSFKWrgG0A3XQH/9PXNfdylyBqa6KjMrswz7p83d
l+UyEa83QtX7m7yPRxxmqzTp8evxslDJsXzGClBiMehE5vDjdJA6wcqnrf0Vns4fxfLom0Mmj7WI
oio9+nUuEf54B4ZRKWmlSfjezw03BW2apbsuXfZklee9S9r90vWr717GOJj9azfuARvi9pi0Jxki
j0t9cWtmR8sTQ2b6dbUrggaSqv4bR2arniQaRzc1QY8DXaW2w0/tdcU1arZq+EXXO47n+WbDkZtS
0JhK4Y2EQ7lakmKBQ21/WvfR8zOlcbxShJguTZITJ9jDj3eNY7NhPZDvMZDsdDslTVnnRI9hJh84
q3hGAY5Js1md9qNeUH5n47YE1tlD0ficDGHlpe5oJWu+be7ywzbOsqWCXUCyOuxKX+HosJMepmiH
s2pInsmbLvSeD7HPP2HztclW33KmlFmo3O8GmYRHzkrLis6jUW5T4HmBtVEYLQL9Weny87YW1Vcf
YLGSyWSrhssRGPFA1Gjf5t4ux/vFcuz6sWQH4CjMVtbPG3WPC4ek9ntwk9bVqXG7MObAgv/LlkEJ
2IiIf5v17UpzELURKrOtBlPN2glDPgyAiKFIB3ue7V+ym3vouCWZZEqrGKs0KSPpnUjS25JzjAFG
kOp5kHEeLSOVeZIKH2rlrDPBA/Z6LO+yX7Q6N01v9Beto+unMHyi/VdbukUxQlSCPpcz62D7U6Vr
rzuZymhjpToZtPoZD2Kxo5MhPtvF660MpkLNoRaFcqrE+nK2yf6UE/v7Lqb36rjaetJxGqK/5r1q
2iYqbJLqrfRgnaeH94nd5X6Yg/Zil0Ez3G3ktsWpgzva+uLY2rbpv4ND5pVdDqYImeim+2PZj/28
78pdaGyjtedRbxc/JyePAF2nTwBnw343LNE4m8YsOYjNlXyn2uTJOAROsTUTfVnKND1VTxRjp3ty
dVh3L80yOMPzMeIPVLTeOI3sT8X7G4Z9pbig1IuujRK1zGTZSHP2G0C2h4T7ePaFCXg2fLreAjPR
vXsZw8Pzilqq+G5uLfMvksgcd3XrSwfRDE9d0E8/BNFccxopmxZF7RAOCHV1H6ax1yBGjYwnvnhr
lq+AHQw7dZWR4YM0i1yL0e7D/8J4rebCC7Xq77xujP7bNn+u84ri+TBOWLzlVdgh2+5pcPvMCUbR
5LtK+jdNmXj1Z7Ww4Ih0kHO6b4byibwCb0rntcPpBQ9gt85xN3Ffd9m0Y0p7PH4zPafbda5dTlo5
tKa84xyecDKsB7rYZapu7mPRwYeIg1rtjwkBY4+dvJlITZO1dSklVY1ZbamB8Iumn3/Fsu9eqOWx
geQe+o+96wD1eBPqt1IG/NI1ZCUz21H00plt1jEVum2wCNsqYgaLcDn48zOOyRdWDnSUQi2za9d1
yTDk02wxjuHNlmSzCgSr0Htpv9RNG7S0VQ6ZdUs8j/fVvtn9D+C5+XdZqhHV4ebI6Y53MjpbK9Kj
z7AWVQ3f3bdtSnZI+bFt7aZSRHZmzpNKTHZKg9f8WkK1nCyVDDJ1NxTv7yaMe/Mw+9JqMlDgZbkT
+yq/Ni8xfGCWBhG9enWsL4tPFejbMVlPKpo2cRc2kbl2E3frdSzj+sHZqIzFMbnGuePVLIcraMfY
p74iU+RBr0bN59iHQjh1aiDqwUqaUNE4LJtXLBFJ9z9nV3fDT0fb4ZBixTa0H7q3wiSzzOi3adcO
CouSwUtKJE5q+V1ZAn0Hk0/b+FmvVxlle0J/B37t0uBiJuGa09YKHd/Vk9d1WS9re/qJqeYRp1XU
lD9daiueG6LavvvtUn/andE/YuOrD3VEw9PRS/MbeqsV15jSsafNxpOcu32w9edyrIfvUb2UQKAN
F2/A72f5ba2Rp1NvQuKtQxV/qDpMtku1zMlXXC5mPgdVufmvydT6QaEO1/9TWs4e5kk7BPGVMk5J
DRo61cl0wnkIonF8qEOaqpSDIkblqqT9uvUM7BfsbxzvqdbTMl808ecUmagch0cxm7W7aF+2zvfe
rHL61jn0uw9ya/Zz2++tRDCwWXfcyf2Pb9Qmz7416uFbT2PqPfirv/5XI82c8kmwEpz68c2LrIvH
eczWsSUDbwkQvjzWjWDp3MEu0Xku3djqcJgL4r+2vSfvgly55QqY0bipbsVgP64ER11108VlHlh+
vJ232StpxZZAnHtv0NWlGe3mm7X1er8PB3fRlzl2ylMNJLM8DLoNruHmjEFWadfY9z1Xh7jxm9se
1vfOcIV8DdtrNXjeu1cpQXPhLR2K+in2fji2IVBtGQFuU2sBSbxt/QgwgtlzO/46QtSUrWyGipFA
05+rLlVLMA3PaCvt0i2U68hXdKPekHFmWvdqUlOb68gjNMFX/OEUO4/pn9tbJV1buTQ+emjRrLS2
i/8Z7HvXX91J4lVUhpN3x4pHG2Ubs6/3bZ/X+DS5UVyeA9O7Ip0m0y7FRsiiTreehymnglLc6P/2
P45fN0M+qs2y07iKm39jOx1VsYbhftdofNz2VDiVB3ZMZOv+IMZynFJ/XYCKvKYJOFDGdhhP9oGk
4syQt+A8GVum1mPqDCQOEb8Tj09uYHX7hdwUkDQbu3eKCWtZ0y1bWdy7pg3uj7aP7NQGq3Ze2nFW
5gTo5QanDWr9h7cn7pGpFtvOkw1SUN257bCYHO0tRiSl27T/hhJL/BTDQMs581q7znmjR+kvu48T
7NWvzNHct8d+S6xhH8tPxYJZMjOgVcdZzD1SF+XV0Xk9PBYoqToOqxU4JwWnqlxrlaHid8wj5prb
UgzJ6K4fi0WfWBg+TkHPyv56hYZizDbpdTX4G4MO72hSBZiZ2WAnM39apY0VRW+VUw5R2tRVX6fV
uIK0xHWlWDfqhtLKXGzwnxuLDPu0Y117evbrI7p0tminHNzK+UYRFz8ROdR+6u7+8FVbfn8Xry4i
XKtv7O4qNX0iZo2BDvO2M/5ry87ULz7tLU2iI5/+3IJRfGIB4r33vH3bWbhKiQJfnODHkByNSj1P
T4+Lz+H0n15s/zsG185coMRvn9Zqiw0TSQj2A4R2/GLRxycxdNvdOtOtazcP1sTFSutt1Fc5evOI
NabrvKxtZ1uXeiKC7SGADVhzHJ7D+4Htky4fhyaRJ/Rs3mvcW1OC7thtpzQMrXJi6Pv/vTU6sf6C
0kn5ZmJHzs+RT7JloVa/0oXvz7HI18mZ3wKKxD+z0almmIr1wdUT8/bdnnA5LyTK96SIOW4cqn+8
PezsJvLk856cuz0R1vdx6NYv40Z6zBdRe+rk+Frc1rV887woOYvrxqbjknJ+eh+9E5gqj/u1Li/e
4Zcvxh13XifbokfWlq3ycasxUcIllC2deq7ZKvCWvdrT1SzK47ZW3La1NNEzimawQx6fxU2FQsiS
H8grL3rDrCZ1JXL5Yh9se8r9jqUVurF1wL2hG4/fG4JbmbWl0F3aRGMDbNgv9SvG9GWHCRcN9AUH
YnCcLpi7l0Wy1HYCrZ3ep6BDWoYYcZky9pjgN5t6iv8y2+zXyGJ+TMES5LlvXLCHZBHj+rUkrppP
42x78n4Iqsn6bcgM/C+ZmqXMZlH7D+Uk5N8YYLgr2kP739e1bK7GLStR0DIETRrompzZGAjxP68D
PCvqdcL8elKzxp1iKGHjU+5+t75Oo7ub08IC05YbKsXVp5kWBZuF/ntSjjuEXW3NH4k37K97yNEj
DnCiTFWT8z4e9ebf9bsUL/uhS/s1pClYT5atITcPdgWmM4zn/CzYThAppXV4tgzDY+GrabjGkIBu
tht6yMdg781ZYwLInGAc0Rdu3S4/XLTP8xV7VvEkxVwOaVQFy3Z2rFlc4n10m7v+JiBhyAn6EbBL
jLROnBFsRpe6/3sAph9AzlPvZtvi0c7rUrNu1YdmKfPDjfcfMWGtIu3iyPtmhU3NPLjH9qMihnIp
IjfZf9ObijazF0a3PKLHFxmWRvtPmZTBN5wN2/5cdZH/fYp9wLotDFtD9sORAAOPcft73ZrbrXZN
UITWPnzeaI86k2ZofbYFV/My+D0jHB4WWO8au6y3dDaV+saKK6mlvY5WXgTZR6dY+6V+2kKVVEgp
zFKYdg3npzW26JiqWHWPtDVHk89N4275HoXaSROg8/exIszso1Ndz2UiFml+sxnAPjF+jU0mPdKX
n+TRrA8+hjABbwPL5S0lT/pe2pGX8Z8YodnOxzHJJzbGQgMbQKzGs9eEPHCAzTJt3fbWTFdajedq
mOeCVg65nev1BN+6OHe/LSjKhvugasrLzInyNprBfRjdW3yZG68jCuE+Kc2LldQuKznEOqU7eCbG
Q7Yl3cdqtYIvwMFAXpnjg0ejxrC6aKNYs2T7y/uFTL77KqlYoNjsuD0cjmjGlIZr/hBeIyw4HEs/
hnq0ePUJ5sBp+FC+l/l93Mx5XFZ2y2ZFz/vJq5roIrL4LgCve/RwxFXkFw5m44ibyU1+doIAfOJI
VqHQKcyxnYI4+Vbq1rF5l1NAZ6GOAx1BaXnwMbOlS8ztfeNklSNllYJ68PIwaYGB0nNi+ht5xLHQ
PkBkXIP2kDYYqnHbCyD19sYZbTl5dyBXLcLabM1D6MycOzt9m3oCoTzah21MGH/wHXbltXeq2suD
1j2ey9b0v1oVsSqzBcSoejFRiE/+3HLZ8KZrrKyTizCPe+/1P7aADuxD9OHyW2xNELwKz5sJFVyC
1XmISYS9O3a/2QpNUgxvVOk1PljqEP4VXVI5KaTZWD/W0taPyzzDo8xTsv50qyZqQSAx0yMF3kTp
xILJvQyBa/O+r/ensWy39W3aliYuMJCYhtT3KglzQxzNXbV3tfieHIm73m5riF+/1uOnF6m+vm5M
wlbh4eD/rvZ944kl3if58ibAOPKV7OpDaxH/YBmVD930+AameAruZb6O+zrm4e6V8qL6PdrvRdwN
LwcP6HHnSVl+j8m589+HsY9UVkNB75+hbKc7XAcRwBjb662sn9wdfG6bErIlqfkL/RJfhYoisOJn
c8RKLiUwsXUZZsuzHkWDBuHxBiX+Dlsv3LGICGlLNjm7Jj8Ge9K53oLtKCyr9X556zJbqWMlw5yW
+6aak9KwabnxvekDSCexLkt3TF/OAJ3xJL1++hsudvu8iM1jcw9pq5st7sFiZ+fsWmZRk6gXiHg2
taKqTq4HzmHuexc0kEmOh6VWjr1FlPzYYdG6C4jyvj3ETTi/iR7W7Gv217XNpLOMFPqwP3LBFHAw
/zGAp5vZw+DeTXifLtVG5PdDY2QggR1ZLLweOHSL97mupyaliVE1BI8BTp0Z8JKsqzev4SpGB2B2
2D3pQPvDS6KX8T/Sw31SsRB4UU37ypouCzyhvJBWyhfi3J+5NMjIggvyk+jIxiloLodV+mOe4G51
o5DK8h7KJ2AeaIbkEQudsEFvlrRYISRK/ef5TBy5N8ykvoZmDc1tC2V8YRFnf1atmPZMYnhYcoJK
Ui9CKCrQb4rqmlfx6F5uyi/8/2W0Nt+gXPErgzQv/9hM7Jh09JEFu7uEk8ni0JmeGqI6p7R2GvMb
+heKkODQoExxI6VTQU9Kz3ozoLwfw230LrPs2h9hnFA5+tZUf+Z+LPuCmZsf1gh7McJlN8+kcgU9
P7V9XP41YT/98xtFs607p6FPH4IXH7dH9aQwTVlPs/SsgnbSqk+qUcPyEmxaXhz6OwP6KIIxrWsm
phPYeyDPfJfIBfrqjzdvQyn9qpi/1XnbtfWRiOXAbGhTiXPGy1vJa4dH/Jx2dr1/i2Fd2mJxzYjS
uikPjVeJYWQBTVpsAs4c6qCZZ+f46R27gkxMhp3hNBYsA+xEi++ZiXb7da336PeqaqfNzP+fj4El
EJHvCKvhwI12OvzJ3eSnPZnagcmYxZ/BKbGDHq2R1c66t8PzFs9tk/Mr27dKWcp5SwaCRlLtzmI+
JZPyZsyEogOEZ/WgETpy2MITdJnfAvPbLEZoZFomDcZSDnfQT7gikiW2T6dYNr6dd9VYHY8ltpvP
xjuQ4lCc7P+GORIPArH3ehZ2S3pcF+5h0VJSblBkrwSaFV7zOmHZKpOTdlu8yTwgLLku8UMXxNK6
etIZ24JIoEE+MnpWa8q8zyDv9WGXw+bt8i7pYuhnl9EUrjp2t7HYOAQAkCsLYA5fud+T53WwvvGw
yKIeXMWksrqyT4dN7p+4Lsyce7snzsg+K0N57f3mkjRVO9/58JtcB+f2wAq5V3lY0XpdA9S3TeZF
GnxsHksci8BRcCHAU2zw8VZzwxFPjDrZ026sE/LUOKBQkniGl94a2PwphFrlk+oa+Ei0JXWcMpjI
T/rn9kgZ1EWYOhEtWT6gR30dGrJu71sdMQVZc0CeAxbc3oklnH7KzRDp9iEIlOyLpCpjAJRgr+6T
xOqOB4sQyIdx1mxETYsLhefvNRv8c6XW8cIxZX8f3d7+F7gHERX1TaEKkjP2JIELp+N5s8q9y/7v
r1XMlTefyq0bhs99EDTxWxfYT/NS9ejf94F1W9+dHPBV65inNGZv+0gj4mSuOIXALPg6EH6KZrN+
6xpfOKdlLeGyaG/We6hsXZ9nx4e2M07FT1czOpzrjojXQlzvLzI1OEBPMJzH9lpBRs2Z6KuV/1Bu
cPGewQrx6KO2OdEza7xxbbLuUuYsfU2OLogyaLZO3Tw7zOvWIerPKzaC4ouo2cC4NnhCfSj4yTtt
lmPMRrj6ipZp1eJ0yMGyUsEwcQu1cOT3HlzlYzCHwUJN3yQKWxyKJS+bGQsitshbdWdBUL8p2ib/
O9PgLL/53q6if+DuNTKBqIG86QGE9lzo2gHjQYtI11vp8atbp1myZzuzs8Y+S3kt+xbnuPno/Obq
Oft85Og4qdWw5uXxX2gZfnBjCHpDqSHo173ZeCniH5vRSCXJqYnrIKKe9od7EUJ2b22lml/VCo+M
V8tYIVhwks2w2Tm0/+A0HAgGAxfXUM73eD4dRi5uDlaAEIJ+HNkiXFWIr2eyJPfDMRGMFxECgkKq
D9AUbaOUX0wKtAImjsSfEd5sS/cGFKpwemcz90fXecVBvvvGoour8gDRu7wya6xzISo2C3KyCMM7
17+pD7aaWp4hvzg44YJ6hymXwWBnYvTN9DwemEOAjZEzl46S0qYEmoPLto7U63gKh2+oeZT/Yrvc
p1+hNMJcVmp5nM72VodvbSzdiE2zFgp7x62lfoL3oNbBLAPCubPvJqz6YrSWVsBcvK2hGIBZekeD
vAnvA+aIo79f2mr6CDVl/4fwG8EIejvzOd+9I1uTZX5H6l92xc0Sq865zPKH0mu0PjaD7bZXUBZY
//7/X8XYsfC5wfQ6L1XjITbYpWl/HPKoVdr1Ozt3iaxaPHebpvVYwjbyuu+0PDepdRdnriqxdpkx
XvnpA2XwZCEO6bOd2I/h5PQ+R1XE//ytdBBoUPXYfg/HvflrH3VbpYhO7K9xjsL6vpwUOXOQd+Fy
cg4p3/V09P9iKSZT4OrU6ge59mtCrlms8An1amx5zYoz8J3jzNV/vTXHdYZ3NEaOLDPar8xA6M8X
8O6Ka8+QtbkxSqw2cBbO75mSng0EnegCS7jqz4o06n1BSa/5Aq0T5rGvgCEn37fcfEqGSv+S0Ty+
EVWfIFIycyVO5FO76ArqJsz7EXt6XESUwpTIdib0A0YlC+F5vqmbh1lE7p62HV5buVfNgPcKaPLB
IARAWXTswX8q2rD5xXpdfSfHbcKcZIqPtz6UjpNy9ngw1x12ig9GUhLzyCwhIaXAw+WjmmYg/lnt
VlRIHC31r3UbbD/b2mm1H6HfHVX4A9ZthWuV4jmeB3cHqRKcYuW8mu0l1FYY5tN0aHXX7hYtw9RN
/mNYeutRYHW11LnZ28QuKG/STus4IItGQdcUYywnky81ErcbPns8DPHshKft2ByfVSglj2Kw2jCE
5zvEh7UhDwQiWLnmnUYB+FI2UULBXmV4X9InvJWej+DLS5CtbuA0LJyUKtSnJJmiZ9qQ8RPCy5ue
4rlrL4vt7voyKn415hiie3L8ccPDTEn5bA1d9F9oBF0ChGs8nODh/eeJ1vcTsmAMUvZjENhgBI5R
qJJ7FKdBjQDiWvogTFaFpfW/zqvNkbaoQ2BHtdy7nC4T6ctsoEBkP/tNodSw2TjG4uYV2FUbQ3jY
jEwpuht6UFsi/S4IuuW8JklnoRMVkDXFEPQVCjDo/FfFslGQLdqb/5YHZey+XZBn5KUjnC2Xt0mS
UbZdaazLqnle572f3psOvd+DRQLf+01UatLYP8wlBFWePxln5y+o2t57WkS59zmqmTIoLDrXBzPC
o2aOtsxDM++7n6KHSIK0Bt9fHzCGmt7qICBLjCeZEnQsAeWPSF75NJqQqFL0F4dIN330v8J+Dbo7
zrPgS5dr83RgoPOezCrEbfwIULsjl+i+4++/lZlvg7iiZLLjb2D8/vJYhxw8qZzqBK++Ndz+msYH
ksehpzIX4dbd42G3DSopuHyAjWlGDhErEd/RpHt1XjswIPkRVv273gjEPqGInuzntt6oPMyS09/h
2NvnfiotHsmBap8tpehOzkIiCwQiSOyPY+iXOd0sspzRw5fH06iNnv4Eo9mfV9fb4jPNfekUS7ls
CRpGK/llZBcwEOL3D6qEqsj5E3loBYtu88bzLSuD/bTeq2n9dJLUGaVIz/etV+0L7AE2d9kWNt6z
tIL1N8euPsiM8ca9cBdn/FG1pkN/NOPveRkSe6/uZLfOMJ6qT54cuYZ+dpQx1DJGYMK9VMkyfGf2
7qGk96Z6pgioKK/R+H7JI2o/va0CjL+BYz/8XtXvbTl6UVaBGfGd8e7hYey6+FTG5EwUkbGr78Ku
R9wiFyRHqIdEWSGSGymo1T6rV6iPJC01wcEoSWcP8GlG1Ur7ENc/xdqIuejiRL6XTUlRQDEQfEMc
i5DL4fu99HOQBJSKqu3TdVL+/Lj2VvUJwErort00I8aiiaTMhlU333m+2Y9sHxtcHTHM2/+B6rG4
iWW/EdnaQnAXWKJhHuuoMJlus0hkv3arGF3kartTY5xu9U8m6byfK/sV7t0WO/qOoc3lTONU2c6u
bzzz0gF+/W7jY7cyuUZMFYyZVXhq1i36MDhGt097Y9yKCVYMn8FhRWuxh1wSamxjmEqaebSL6IgW
gJ9atOulXZORFdrKq65g0e1wGpywvQ89lMdw4oIjVRwHKL8xwv1t7X5inSshKr5OotzHFpDZ4inV
k8xNHXv8ncN1fx6zJ8Izun59cRkCbuP+pL7F2nLrYg4CnswYEdYnLnHAorryBqTjon5tpqiqMrWu
wZ8+jFAc9UTzfXf6wXlrOmuzUMmFmPvohGjZTEW0HierX4LPaFvEn6Zxtg88Mtg+D0cuL32aZUCw
2mRL1yAy/21ITdazGyqLqW1YvQeBZvBng4pPnTQ0ToS640Y7Q8qt7DKSnS0ReNO1NYMvjwxxVkVb
PEhxv5SRHrJpdtvvfuk5R6Zxk7HOpr9R/mT/bC892ii4kzISHyh4/BE1gsOFcpswgDJmjvjWBEtF
lGuT6N+b3VJtcHCKH0obheVJHzrWKVht9Vl2q42K1goc3KY80R+p1cK80zxiKyWrRrYFGGn/s0fI
iDRrcQR5Q/6I48x889W5AJDOVHlndkEN2+ql5LFGXN5YABXzNMRIWvxwwON69dxLvTr2cFFOsD+H
UBpttiD2iVK8U/Y2xWhmmm52ItGWVsEB6WL7AK/foq60XpFLIcqo5qX9vm1wdEO6MbXe4ZTQDeir
dIPomYVuRiZaRYgjS/pnrKz9I1+mKFH8wgo5HfqH0aQjIuIlradSngD/JwjD5Kh9Zomt2n4leFD9
af0y+oceKLr3pgAg2dH09eh0mjDJ42Stl6Lydtc9R1yD9yhpXL9ABLdeV9xylieStro/Wlm1/YQY
I9ju5nEX63PtyPgFvnMcMrlN7rdW40F2t41O/2tA9I3kyrfJjustvT4RYBjqtFu95gGRyaIIgO+t
DxjCGt0xQvXMlSEnhat78TJKK/rSOOcmfxAbesupRXXuw2fq9hHBPOCjXP3k77jFwEoeyrJiYqWU
6A+3G5ss3hbfunTH1hr0q4cZ7oKl3PdzPzt9n0+oC/0HyJDy2xrD/5/2aZDA8F5V2qd9biH3LaU6
Ygu8BjiIqfXNRv8qTgwW4Wk6ans/3bJI2BAxMt5QrK0Qix2k21DsMVKQ102t+2c1j9vzGsaVPK3l
qiAIwkmVbBLasOld4PsgAZvlTRgIusF9pZH+pfacjJj9C6rPhx78bvrC1p1z7uhVa+UGWVv36MXH
oF6DvtF7akuaBYT7W+eka7eveagYcm8BOI2ThguMNu7f6C5OrNdGMDEyEE9VfEv3RBRnn0hLcdmD
WJfjvho2Sj2OEEjDprGv/jYsRoc03cAz9zwXXjHogVoIAStddMeKIxzzd3Hguh2oL+3G7ByVo578
LGRhHdAn3taaU0N16ruzuMA6DKqwi/q2a4CUXC39mci6sbuUJF6/VmTvdg+T36wDPXWr79G4yI8D
E/X7Q1SeA2DVUNZsxUoklNShdyf3PR07hSWTyH+MV20P58VZ9XCRY2Mf+bDQCYM0AQSnDqlIHNhs
z11UgIybBWOvQ5g1Ot0XQ5HPctHk6LlwGrQvSPFrclZRWtb3gbDghOqobnkSYm9/7Ad83AqEaENh
N+E4Mu7Gko8i9unTnw/0PnLrx2viSlhlngj4cM3dmF9mWSHEnIQvHxPJaZFW1lGHKcLRqXyON6dB
MFQefvKtToi5KbqVXILHaGMWygjvSLzrIqp+oN0IxZbXe8g02iFeeoBuHsczE+z6Eqw++rTKZ+E6
dcrYna6UrXlhVBvHf3EEsIXoflko5CaJhyxAzVSeAgKN0J0Ie3SuK+gEqQ8xlWQjCex9akT3N4rg
yQrC0nh5IzWvPy1gdo9qyMCXosKsjtOI1IxEOtniZdU5m/juNrWuT33n2Q4+ixyuhVXLAGJabZqT
ZqhIhw9bGX8YlBM05ElYg360O9J+jW6AeWJEmNsgzwUyK1f4/zq2u/zYyj7IdHBsz7g8yL1gO72Z
MmPWA4JgWwbxOEAeybRJ3HbMO0MsbGq47jvvdXfsOeQrWozFCq3zRlXbTjNBOfWpNv5NY7Dr8snf
/8fReXU3ymth+Bexluhwi7udxKmTZG5Yky8JIIpAiPrrz+Nze8oksUHa+61jCzpttXmadGIa34m4
1k+T0oa1kaLTYtMivfehLDHKJH5dFvPGLYd6PU08zYC59ZJ++PzIR9cNzUvd0xW1a/ggYAzDEaGx
rkLdnl2QknuQrIFMUe+WsOBwdVz1tJZyH+VtSIz/UsxYcFA/6k02CyG3Nx8/tCmn5leIacDdBa2Z
SoKcHck6Psz05USK0tmk8BTi2djjUEBk2KWs2COiqA4NzkDcTC1frLEI9WlIfXHXOEMEtGbjZOzR
PYId+MoNLiLEhIW3YZLPdLb3MGxh01/mcgx5qUGpvspUqGAPAM1/l5ZcqhvACfNimDvSxDVxcQVQ
8KNdMftueQ39dniZGlfM79LNM+dkqJ6Mv5oxmE9V72oLsj7NxfcCU6YfGk0k1hb1u0fkvV1W5pA6
c3lwEOvLH5t+quBXtGJWCcIAAlKl09s0hkedeKQSAaCuXXv/ZdVuXf8JWJM1cGyhb4/6entk2qUG
erd0dOC3dJcjTojhXLl1FhwDt3IQ2YZrvbNBxOYdLt26gnsin/GUYXOa+Xs0bHsKaPeRZQ1ni4Wy
/rfJPPFN5iDiI/J5g2uKhwmofclwMEqgpvgwTMDam4EMGgNNWw3IyIX03kHPbL1riVOfoWFH/zs2
LXYSZJOop20E0Z+mbcXfVOs4uNfVuA7vExfdB9fIGm+9gNi6DWqOrIXUqYMvnDHAtHrydfEwsrFm
O2l31bKh8tuK+FrK6ei10EUoovIy2DZdB+7R9K140Tkc54FfBiUkC0v7XiEJ7reguU6/c2hjkjsW
geqnx64of60gbb7LBgXHQfaha7aKwuBnv4Btk3pl/3eBTXwD1ZwvfwSPNYXBBRXOmzhe16tE5ruc
ebu79k8xh4i4kmlU419gks4cPAjymQXVM1QRYuwxb9WQOfLZtD6Z+oMfoK331rj+l9aefefqCYio
DBlct3VEMnyaTaDJ9iLs5YIEsVo3cq2GZxM2GD24O6dz440N4fxWjUQSxpB3VcceJ7I7VJw9ejDB
Yx5UM1J2K4vue1eZ6PbAGJgeEayy3GSujvOPWi6ZTBghaWOAvbHJFyr4NsiCyi4FkkJ9MmPYoWXv
AxaCNGqYQynL0ozJbb1MW8vDoZJEg60XJhaX2YJfwnmcYZfMYSzE/MrLpcejlEaKQ8bFd4QpQ0hl
OuPcE3NqL18j9EG640NGKOqRTo3WaRjau7gk2GRrh+xDpxmroYfih1rbZFazg1pM2uv6z3iUEF4d
Kq7SwwhL5921cx3tKzk69t4hKvV7wq1+D9SEGHsGAdr58sb08PEKSONw+v9RLMccrFkNv0ZE61up
kbImth6KF4+8q2krql5frcVb1KEJKuC/xppq0nj9DIzOXXnRafFGL7Cli17Nm9L2/OarCfsODNLu
0l9AlhJzidON5b7rcYxsyoKHjAmnzD7ySkCiMbNO8aZuVvAWGYI7bzKFYOU8LeBEQ92D0s62FNAM
Lbg8e6Gsq6OEy3IftTWtV0wWuMsmEyyXih2dK1mYnFu7F7lJVlzWTGtejZmyAE0MHuYRkwduOw6E
qHPEM8KIudra3M7h/djqpjstNFhiLfN4JHfsV/OVmVSWiSzAjVmscSOC/ZJzjIYrdoct+lvhbUlu
C51tabLxNZKMzGe7zFmU3MlKLy335Um4wfDe9imcnEvrCD5+WSNAMxEnxT61HPE+aUa0pJbd8OLj
ynvECQ9+0oxp9WmZMX0VQMjgcIsp1abrdPYNtsc2VRpiSN4EM8F/wgVdBbpjkodyrZbHbl1GHvoS
c8whEo0ItiV30xOwiw+8PWDfPURR6r8trmyst1i6KeNwHUbvSrXrh2JuRGWxFkxdoz8T2iEaApat
USAt1HbdP1Q8qNUuzLBAspdNQXGXZf0CZ8TvBChBYekZlMQXe2+IxPBW+XWYnURlstv3U+dYRvLZ
ZYBlsoMU8V1KnLuweAGMTIsjqRL5J/YYMYPDNRr+0MeytOeMaJprUwv/ge6cAv0oUYWvddlYH3w1
zbJBJle/qRunu1FuFv6M1CT/Ki0Y7we3df2tWSNdfQ+Nkf7tBHUmBWncijftUMJ3Rtu8Ni/w737G
yWMisBtJPNW35s2EqUuDjvFX5jaDWimcDXFkI4KsxaIxfozK8pKGozs/I711z4MmrZHgOJQFx6Zp
re7o9ADxTK/R4O1BEQoU4xOKIahUGcNIa+/LCLfiniEti0i3fDKPBCDh8pTY0l/7Qoj/3D5bzn1m
l4CaFdw5EsF1fsT62z4hV8sUsAb5Mk9e7nVvhXKsP0NdaXczMHdc7V5Y6bHtLesejWdq3pwG392W
oNLxSO89ILZVj/KZKdHt+Pqy0UkweItL1KkQWW7ME5Q4oE9EBvizOIb1EKqDW2RLd/CWbpx3mRyQ
h0at8eVjTE9p8emqWMdXgIF5vNea4XLbzsEhtkjzMIPz11ul8wKtI3pm7n7xD3kqnOLYY2xQN7LL
+aVUIwVDbaV5Ah4r8yOixuJaLuuYPwI+RHlSrMH0Q74/x1OOW322EmL6imHvFXaowOmaYt30acgN
3TS4wzatV3jhYZkBmo5+7Yftrlpc71AbytL3eUafxqdDdGROSJbUcM4S7Rj4FlDAdlgiXN4oHFgR
t8uk8vJUtUP3w9Gdva6uscadXUmoqtbt8clI2pl/LabwC7L5ZbqokK134xUTIW+Dvbq7yWn9ctvV
kYz2KxGQuClmEPuq5HOlMYUb2PeXeoTmrW2MrnZquyec6sU7GpKoxGQZwRUyAKXdq7VYzReeDeif
FmCUYIBlaF2MIhqfZ6GUulRZZ5PSZCg0PEw9Xu0/pHVPBioMDBvuXhUBQ7zvMShXC/Kg2qM9BcGd
+S8DPZ9Z2ZsSfTmmZeBxx0KciMcASW5nO/wqeo6KPcUErY/yeowzsDKBT4txdPiAWKz+ulwCNg8Y
CzUiZJnt/Y5Y3JtCIHyFhsgfZkw5edJUnacOkd8ivh2D1YX6jlrvzmYy/3WacLH3awS/kHQExfzX
s97nJ8i58scpfFSJ2TiOXxwi7YzGnjF0j01O/SvsIozwuXDoJHjcHJ0sK4bYbcVeiJPHb1KIZS8O
/2KTrckFKerIhkmq1VcY4pnW4K3hRjLwXdLMRFSiaU//xyiAhkxNnh+TctGo5uSilHhuKKnnpazm
2QenLNXvOIjo0xuwPBCMBKnrZDPvfWx53Ixt37fRQS8CSWsWNPMXtLbsjojnggf858VyXQ3SkyPL
PAQjofPrgIvSiG98Z4Bj+BSycy3wkiCEtKtqM+fubO8wsGLKDE0QXWzQt2pfrTFWQxII0Ph5duT8
tKsdvg+6HR7gaYHIm6gZ3wzvcc1bHtQXzDCI3ZoBl5SsXTgLsZTFdepdT+yXPvM4SjKN0j5H3H22
fG6cLW1h+kpCePsVFbb3u7RdeVkX/ADQZZ6C0cP0+Euxm/vqspfCllJ7ZO2L0FC+VY6gjI7brPV2
HMj/Rq+YIb7hF2S3RTKxPvJW6/9QPBL/3zcwUcfSboMjAwBBCo2ycCNZfYMOkbRIuc071/E/Y9ao
YSszv3E2XhPny9E1qzOepqpszo0vinyTWU3oHeG+Vb3JiBokPkKJtf/wacOwT8jJ4d1JN6gRLyGY
65GC8OAnU9jMd2x5RXy2WZH6+xEJ8pOavTogiaAuuM8jZttdJIjkS6Qcl3t3ukEwtpzicDv1nsc/
YoVN+bdY8bEcAMZ5zKPStvQzmUSe2nipjC+5Zd0AtzSQV58+xR+BiETwfy/Ci8ij7C+bQLwm4ZRW
wYmotqa6tBVo9rNddFZxalZdrNsURT8C16axgYiwuYRStuWjLidpJ8A06m8dx9BOXtPAIk42DYQ7
k9ljvi1xmz9gAsWuyFrpYdYOpvkOjyXce8jg4SStUw9IUoeQYMq+rL1569hz6XNpUla6afthvHPS
vvh2IuOpzzCf7X8zvFAjt6Lu0maH9yh/iIC3qsOklhhVHwUI8cZwUF8RY7jOf7xPdXqpc+U8cE7m
HM7Kn8yd4kDA0Fjx99l3FdCaey4JopInH07wOuVm/BeiRvoW7JLPhmxFbzevsv+I+iIbd7lnmum5
QfC9zbHd4trvaF1soiGMz5RlZkeh6gnWM9P5rnDICt6GKKqzvZt6UX0Cc206WrdjTl9+fz0zbk3l
2xD3wlyrspCXkGdngbfqwBrSkdqLwwAITGBUVVYbG0U9njwC4f/Y0034iBI9fmsifLxJMIXd32zM
vRsHLSkdUwE1eJsYFrlIPL/M/qkGSgb1BNgnfRrQFVsulflFyYD3q5DYMROLc02fUpmOHz7z6mNm
V4rpwXOmb9/W0+ssKd9gyBzcfYxF66/URV9vEY9ZR9H05b9IGxby0m1MApvlkKGOdNnd5pDY4z71
ilxtKW8WHyie1D/Ll/2FJ6LjRsxl+Fy3hUgvDsUHF2JNZveURaRx71HOYokkJmh4Jg25XbcY9zCk
tOSJpBe2JyQ3YQ3hnywQD32inWBw2YOU/wkpF+dHm8eeK7AM6z/ASP14lyHPq/YBRaMjcY+i+WVw
912KCmJHcEs5pM7jdoi8o2YDwkbXdwpLiDNnzkbKm1pNFdKu70ifG6d9GRsXBrep1FMNCwk0ZMsI
Wf+c+ut9IxmhmWeGwD01nRMrphanTPeLD1Cxm0Lb2ZPZFbEXw0EgjkvrblNi96W1szQLLs/FsU7T
xICymwz0VCLAR1AUUFhB0MQ4KbYtkpL0xYw3QbjjcNuQJN2HyKlSbGDoM+WVUlm4LFfOmiiaaaQp
raahc08u98pdW5H7khA5p/9OU1+9pn2z1OdqaZZrX6bDA3MwZKXrOQuyyd7r7lJ0o1isrbRnCHet
4erg9HfwVfnjpW9UvP7B/b8+hMK0Oau/g3KaYVYDuK0RRnJeiec5JAhpbwUrWcB8KlFIxAun0FlG
3PYH39TVtLegGrlsEdLJHTkG9ZXOX15arj7vmV3Za45pS6oJGVxd86GrNLysNsd9wmBb/+lcWd+P
xC6rbValZs8WFmFkA+Q5MeiiYCqVIkmf9rJo7zOGByy4KoC2DsNu/W6Vh2qiXf1ua4o0fSDQxGR3
QIV+Lje6FjF/Vjf+scrMP7eYvPlUodAOc7V4465HRDgkCrgUYL4InfrbmSgYuAwSw9uYWIU3q/eK
iJX/6s5FPWYZe3bwtBN5P42ePyeNclW4Z6Rj+JGECJQJ2YQddFm5oEuEoLezXT2m4qLs4GYVwugn
EdRbLjKEm+pxU87IzvHAOR4orSFpMNHtvPjb8AbDAMx4Kf45fOpr0qFEMg/Wglbk2pZh8NWa1kWj
z4Cgd6s3x+KdG66NzjPFeyvUOYdvks9KYw+bAws9hC/Xc1DCxzSJNY3G2rcdE+HWiI4TvEHTuRF4
+7NNjHwR+zB342YuovEBvDzmxeqY6/a6xKd6SzCf3QtyKsrFAQc6JIeF1N9pMJjsDeVo3u99nqN0
Y1RHulAEu4W5vxw0zlsMhPnjkDrtMzKiET8su2C0Iasj/s+bhqg8hSofv+t5ye+HaAwI9Wlr/2q5
vu/8K8lBQh2do1RJWtiNYXsb2lkK8hLjoR6XYCIxYLq5yJYseAoEVQBc6lYLEOoMff9Ul7jn+WEN
trEomIt+FxWd95zerLBM3MKrd+ywHu7kHmkGDqZciSfEFUjjRpGph5vv6DTXSD2AVmoQjlrn2Ju6
uOh6Vu8mLA6MTfga3GB5CVryUf8uGQ6wcYyj+nFRXt6c8jTXzc9kgfonWCgg9xU8dX9Enxveo2c3
MGOdg7chBlYDBkpj3vwa6eAT7D+DjXYGcn8CAnnedYh7JHEXf3kFC/ee9KDnrwIW9DNI19Z9cEu5
EmbDBgw40zY1U0BY/dpZtvwIOJw0MevQv5T8QjdUBPZ3W+a4E9nFCvHRqzB13ISKlohXU/LXjlBm
bR1DlBrlI9pnToK+Je54I4nMgJEAydjZGeVBOaJds8c5JM7ZGtiFOnBm6PzMUXJrhEPEHOwcdITc
msJdv9AUjeuWAuYoOpclEOTG8/R86Wrur13plFlHOJWj3Jeg6nJ9jpp0+KdgPvBCEajy5+ZoLYhS
KOYHTkTmrbDgct7rvAZ21j3bOmkb6Cx2qK3y+m9utZy5g5A6Psl+sp/yhdjFo817kyXZUo4P1hAv
wyYmeoElw++Z/PtOD+OGvR7rKJzAhHXTJnwYrb9qfuycyMGkjkvf7NyGriqivDN8YfwlKfCXE2R3
BtHXZwihASlQ5CSPeybM421GVkqxkaWcHxWNAe9Wvaz9q3F5QnhKeeNRhbb18MYCL4f3MECajgV2
NW8WMT3vQD03736Xq8c0K/lroEmHO5I5Okp0qCprk7gx/gu5hGQQTIVcuRVY7tFDYjyINrEU0TW2
jcYAPqP2HeENCtXfeaEbodSwM/PopmGg9zYZFe+UUQb/+Lhd/+ilq2Bh7/Gt7oUu5+CIxFaebdpH
1cbtfRvQDHCAYCiD2nezUjMPAc7aG93H1cw6PKqIf3YJgiW6dGqZ7lSWdf15KtIQBi0iJmYDiBQB
jYA8YIHlPwEigqNXe3wAuIRGuqeKDRaQARdXKdZpywRLdEe+OLxty5il3rbscwS6g86QAAClMrK2
xCajFSAvzd7N+IEOqC26YGdh5WMoAOUTWwyWTp2sjYeZ3FWOeOr6FCc2R6Ta4X3Nrc0woFHYFP26
OviIIqmP0xRwvshKZfK/mt3KkLlD5WwyLlP7mS9rrI5o+7wgEabLXotgzN5GTPBwl35s/F1WNPof
UBWfV5SX/WdfCQE7hKkkTPAR6TtoeVgBoxeCuBx3zqMD3sLuv3Igppowj2hJk6Fo8H2kOEWX/aDG
6WmlYzZNRINil8yTunwhVWa1D8SzY0hLA76Gc5WOzlRxrolbvDHpcxW6JMs/R7iD23NRhUQQNEzz
/YGtXb4sPcf7JkPDZvgHgJJ3IVb+aV81hK4kUUEY3NbN4/RlqIW0r7aqgxNqgKHYkLOT7UlgLqvj
0uSmuCC640LrUbKKc0yorUpgzgz+jJj8QERJwQE2Uus7m4A1exPpUb32kxe/2piovb3mxbmZ3pV1
GNqiyw48nrdTfrA0p/TQlntY3QH10OyE731QIzPsZwsB0+jxTsaD4x2mbkCvURVOHR1G1Q/BdsJS
ur/RtfhcsJ/eEEoPKBSDo2j3s5miZ0srRB+F15hqG6PV/1xI7gq3FVrhZ5TosE0pjmOk6FQ36mRo
Hb8mECVHwzxrjafHgimJEZliy2L8KljUZh8FIfaimVy2m5gw7+xOJoY4tu+RO/VtVitZAwiQnO46
8bMe7BX/xI7wDCvj51b9ccEyZV2AaN1gM+NCn5Dmlv4pxaA6bKsmBzDl5JjiBPfa/8/gLioea+kA
fHawU4kN15hepmVoxH6oHDIRyMdxvZ8+9KKHqDN6go4nPQfNnOxbO8G9HIpNkcbDE1/eWEFmNOor
pgf4o0XQE55DN5XiaMdiiRmbHae5c+dhDXjbfOcv9q7wDzd8ae8GFJ9su4Udf9nasl8IB2D77dUE
zlGj7NUYF7/jrl+dTU2czHBe08zODoDY8U8btG1+sl2REXwOCG9tJndo111HAdF8R+iEW2wZqJiD
azXq91WnXp5oK1IYmK3cRsAS+czsJRqM8WQHteH1iat63rsKE8G2zUD3d4FPqgd5exTvwv6nVvhC
UgPmiyBDfbtfgRYB9fzZO9lAwC1EjEfwmk+W4nmg8dvfkDdGzsE89zOlfsKLOEIQLD7JbpYefPQA
zp0jE764EcZ28mB5RbcSxojgPsea/5Gwkr65gdUUR9xkzhdkEcGcjGcTMZyD4+wWsDd7E0R9r+C5
fMzD5ViSN5fjk+EuFyOFU/54y6BGOMzAF6L3bhIigJtfD3uXOoc+s9lG1lz9O9q+wluKX45Pk/cq
Zuknf2R4Y9jiW1IUNq5bbwlt+Sm6oJ8RrbUEomT5Wj+6MZWQh5kpmCccXKB+JqNTgVWuHlhCybHw
YVVozo/IY3vyJOsQQJH2kQYdduMEKV7jUPClTzYf9bXSUBMnBhOa09mm5vKMaEfcGqPHkuhRv8oj
fL0RwQmYsqH/1rrjJuewWNdLWA0NXpF6raIHrLOmeQCADj7DDkru1SIFJtot4Hb8QAtZF8EWa4s1
yq3keghwqIKVDUXWfcXIHs815q3lDpmbWA/uhG/4MEZaj1f41PQ6qKD8Eo3pi2dE4OgWeQYXIEqc
xmwRnUuNiRhGP/zrAvnLM465Qm77OmOiKPkCFQZPBylY1ytjnXMnFX/KhfrOYznM8lUoQ8TBqNSE
jaDM8AlFUVFd+GDGx7hXqthx/aj6S/bMPLveKtbuMPjFco+enOjxxdbBR14iL5x5v3ltM93nSGDD
bL42N3UlCFT0LIinwu7ruHLfgfZPUC4QCM9NFiC+wEdQDndl7M7hXlh1c1gFGxAeXdERScG3cbHt
duw25KHFwW6U3hjtR7JU0ev7pPVju5BDc5rcSH+S/tlCUbjwV8dmJhlyN/UsNkdJKMRukbFR19g3
zYdfrOV7RGQgO5CdLq/LKqW6c2bkdDvGmsjZZQ765W02r1m6NdGCCjMnkIl3I0OrBbJswxSxCMLv
z5GDjLCmrDonPmi9zAQIDQcVZ6W34fMrR7y92czDqnTzXFlyst6QF9O+G0u62u5COjHTHerjPIYz
EyxJ9jQ11ZEdrtT3vdX1j2J223E3mmksUCnI3N/ZxF9+lCizin3Yx2Y4QK7klNvGLFxz66DygCSp
uQhXS467Ie7aO9dVrUeOTLhWhz6dHd5iHxUve4dVD/9MPKO+an0yALGgx9FhRc6YJ+wTDvvkatcu
4Y+lUe8zdxJyD9sydYJBqIE9A5OfcVl5sib2IhzaBEmrOz8yDzrthkxIgNyoVP7ZkQi8T6NWU3Fq
+S6ACZC+tncoQadpt6Jiui+jMfOvkynj8n6aixkyuuznA/LR4nuyrFBQ2iX50mxndU6gZ4Q9OUFz
e8F7y/9t8rGbH+B+Q73vq7qPz7OFExDyYMIEDrVmsp1N3CdBWL0n/ljKH0BC1sBw/YcLYA+5ORLb
aFBEuBX8+uZRs6gmikwjyAtcYSNB3pzMvvZtnE3klAWhv2vJ+eZIMExde7sFMyKxiGC+1bWmb9Qa
/m+pNP7rqJbYjl2llnt8b/k3U0hb32zvZhtPM/q/21m+ZfWZYWXzOXtWWoLvIt4AERRauBKSrdE/
5JUVXyxZEEgp894hBAPI73CL9ZRvoz4baOUw1fBSTIq9zuRu+lR2tvqeDP5jkhwwFu5Ku6f6Na9X
QA07ssmED0E7Y7IcHGK2Ig4NLiLsDX/yulPROc3U8Gdt1vWFEA3yF5jGfzBLKQ6fkH5jQhj6+Oj2
qLcI61mXV1F2/k3MsKAIDHi6nno3l0cqtbJH1iYIqMBgnD9Xfs+edEsdUxviwYhR8LRtySQyox2e
WlPq76GbsEg6Gls9ebQd3qUI9GE5CtwI7Z+2IoR2fysI++eXsxnODe/uAbdyai6zacpfEMVeIC6j
98xHpmGIH8WD8huPuKVA8lD68v5mDN5jVLvdjlA6FSfaTetDLOOMmqgaIOQ8S1nZkH6rA27r41RA
NdOWD2SVZdUDITUcxWosmXIDF8h321WsjLcldkzPkYBY3AlnDdVO6JjMWr/BR5d4xMmiz8Tdbh4U
b9pfT8fmuwtVekfwj0DVPBn0IH3b2bcceTYbZvugXHdrlNtP5EAjfdJx1T6hjoDi7vmajz1RYBD4
7Ih/Bfr3couMl2BnkmOJX1/T1i53VukGv3xZ2t40ZHDnJ6+YHdCalhjETepXpX/hqhuyA3lEXn7A
RclXwP9yPEayqbiZfDfs71Ik0T20/JLyCPZN9J4zo+hjJoixtpvG+vFFWq7HtRkKZz/LYVU3N039
hOIVLNabLPNPkBDkItMw629dE7N3T3yLdvf5KMx/BNnnP+wz80OBtPHJmxS2v6ay2z9lZLtvHHrx
QzHU5iPGJznsMiuOsMjXHm6tyXnPGCT/+Os6TUlGDoJhTVsl7ebkYJ9KVE0o4grhcZ2LxfTbkj0D
V3sUofo37UAsc+ql/rVCZm9xhMrhP/Zl2MtqKux/BRrNv+Pghp+iHemLsCVhRyzbmf9SOQPCKEWH
L9dUGUwX8rECd1MBTCjxCSVWpyelsmja1cBe3kZiXtZ7UC7rZU2L9a8jtNZbCqr9T2ByHnNKidiU
CJ7Vjws5BkQYENgC9Y0c6eplAOEJQ4zDqNTYxYPVocdMYpOpaRdbQQVyBhe07XURDRDqMBDIVZ3p
x1tk9Ui5b4rKmSuMpKrU6xHOpTQub/xwmuUdWZzizYzMBdZYpRTJjjPQpYjg2SY/bKxNGrtx8BCt
sU3qZu+LzwCfwxPqnTzflMhRKSBtaJEnCysdjjAi2PibzoreaVIN7a3FDLgHzCSLaKhGwkYoeZrz
fcONh24ALd4Gd5SWOzxh4Jh+TRTbM3J7gVeONBHcZ+0Acz3fqIgGkherRYW/aFod2xxyZAW3RIC+
Yucq4ICT3ocbJDkM8diZ+ELn4FLg2l37UBL4gDzHcg6VPdOvlAJAuqjD26D+MwREZ6Fp5mc/6aC/
RefW/EZLp813VhCgA3E32e2ZWUrdycnYBGzMU/uzBJa4c8BogPIhyO/d0mmHfbTEKKtLXlj3Dphw
lVvfbWNOXZcb+8FekEzs1rqw6n1bDdE7uwG1bEITt5hALHGXFstKhF8ntSEshglw2tfRytidupHS
N245K7b+hKNh60nnRvNafvq2BEv1axqm9F/fZt7bk0RqD5e6I+AmIeSPjPyxg0VMPLmqYNdQGznB
MQCdJHnh+W9T3ir4hsgB25ddgYUcPqj9XoK1nklnLPtpW2B2HRPSyDqfHnon+KnR+F300ovfm7Ao
S+yRnYDTB/QhGUgXvHmOkOwTCbvEL3adjeXjZEVDfin6NsDIh4mf11Fjeu2UktiidGYONbWvBIp6
ccX+aa3rVwGkQ/id0vZeZYHxgHQiD32gIUj5Pu3I0Ulob++r4xT6IFr40YROUmP5LwVxwd8mIBOZ
CJd4upaxTrON7/acsGnB+7v3c6QK+0r7i58sbqseSNuFv7fIZyE/dhbvQe/2X4YYchQ1DmPoIQpG
8SNpM6oeuG3VA2Ymqrv7VNjDztKpQChdYVDkD8gk+Ccp3edoMvKV+BP4KCLz9FvrdRR0Ygca/yOh
q1PJSEHjj/aUSLfETkBkkHgWPZoqyJkOOG3Jsus8+RvzCpL+64wS1smbgruJARiPUj6E/9VE2I7k
TZGdk1SsgmFCChOHQFOJacJxr/HTxdCu57Vj3GD1mpkMyOYJvoMeiXcvtU43TpVyeyhXh/eozzG4
oESK39GU50dHF6Tx6HrCiix9Arl3fB9IQggsNwh25ii80Ww5agvb7crmKurW+U+hCWhPMYGRNRnl
vfim2cNyN0vWuFhGm8DIg0Ct/uBFc20OsZOu46bScJu7hSYdcUB1tzwE0TxgW5kze97Wpd/+q7Ks
+EwRMr55QTwT9DZrXqZv2gxFfSD7aeiToBaZQGwzDE8FfRHpUeqyLE5oHZipEdmZU+QpmxAp5OPv
c1NE7xHR+swv4zgje6lHUqbtdfxX1C7T+mp61HuVx8qJINJ/XSMvBMwklgsbok/VChyMKfOrZdn+
mxVXeIGt0qtubZ5g3AMJBgFaiVoH6ImBnG5jAP3O6sU3K4di2+K0g+3sx34fjI3/OWRtgL3cWd3X
YEVQSGNCJnYSnhqlBtkaDtyzx3bKO5T75I1itNgiRw4xXbb4AxMBIVrs7CUEZvJGIm+TrOZo3eZg
YLuJfKaB0wamfjOGiL4f0IEY8soggUi2FpggnGLDz4q7nRimsnrNSBpJibmeIR/RTsbjjrxdfAdp
UM7QcWm01Ecu5CLbAod41dF1UdPtWmd0v8j+1cWxFTli7Dw07h1p9mO5HVDwc7p79EHwsFnuh62z
4DVlt412bm2vFRIl7G1bN0TLsUW1w5iKg1HdzdSl/KnRQ3wNSlsN1F/kvdX9MpKSgfcaeCJr7Q+y
56vnaNQLfz4qr/uYKApNj/KlrP7H2Zk0y4lr+/6rnLjjIh4gQHDjvjfIJLvduLa7cjMhyi6bvu/5
9PeH38RJEknsOlGj44itlJCWltb6N+NDqVqziQ5F+J8ZsXUE8ZYHNmKKXUHNHQlsfDWkPXxMu3b4
XE6A3RU7ioEg11P3WIUDNWZhqCFauOC7Pybg8PTHAQ8CeGHkWLOsADSrE55M1YvW6WyQHkjdh7EQ
OXaFOasEZgj6MiKNPXgqtMWhYFggOZUjACN0pRpMEN8jP+frX02rpmbeY/31JiCKfzc0Xx+PVoQ4
9bMCu4Ra8ejYEeEVhXeKgamwX4wkgH7QQuAoD5MeQKuMglGMrg8E88KN0iYIkuYgp2vFMN+1qdly
kyVcTgUc0nYX6qUSk09a1YPVhY7jRlkgSVJQiBEHOTTd10mO4i8tGDPdrenK4tHVlTbb2sfQzmWl
R6rHGaQaAewofRxNVagUWRyv+RL00LefyFfGB/jLenOsBDV9n5AAxZ72PXrg0HnzF7CfPFFp3QYf
O7xCQXy3vohc2kE2hXmPmofLkyr+rKD3Ue6RrBzlsaDH+zkLamtAfEYZHv4oeZjwGqLLJBOTW0bN
EeroqhIR8z/KwOn7MktworFFqj5V+Ih8E1oQUQVOVXonnQc3AWnuUnz3G0in0NCAr6FT0PvvCpOO
Dq4uEeW+LEWjgTKM2gB0adEF/EppvLVfyirI2mda2To5fF753getHdTJ1cPJuMA1ClOYNmWQ7f5w
eiHGjNzOBVsTPdJXcNANZ6vHxz+0gopFQYHQDaRn/UOvrvmYiSicEyhgWCrM5E9/TBNkRrUTsH+t
WvdIa1XAigroVmohRWod/4A82Tiq9JJDbumB2Ktcng9qjAnPOQLDPG7YQq34Gemzrxp/RaoIVcye
Q785Y2mqj7iLKJo9mKQRpSkTkMtx6JtBnIfWT54mMHZfRy8eLzaFA/e//vN//t//fB/+2/+Rv/x/
S9D/ZG36kodUvv7vf61ZDBn0vknmDUN1tIXXYU9OI4l1PH1gdwBdQpKWcp7zeH+UNdskpPIMQI0g
TBx7YQHoR2OFZRCvJ0WnuYoK40+lbao3vDOGh/sjzR5aV8anxAlQ54YqePuYLOj1YvZR4OdoamEp
WynhYz+1+onLtN8bCr4QZir+rqwegXMMNh5rs/1+f/B5GovB52+oSQOrV4uu9PXgZdD5MTx8vCOy
KroUaohfJVIdx9pvYAgaXYAGT5wc7g96s7Z0/ej8MZwKoE53Fl9wGou+CUxQb1PdFn+pAmHsrCiV
P5HDD1/rqcjEHNMQtkDfB/+yxWekWTY0+BtAMCuK+phJJ3Ohqjbu4OGq9NpZGRo1Fc2UBsqElrow
+TI8vSvQwEdsUlrvKydKngdR/jTSLn3z+oF4Sxq40Gsso7owZUs0ywTYhFoAOrn1bqAi8KdOVD3S
A4edeX+sGwM4JmPYmEA6+OzZUHWv9wcMWwxXUsfYS9RG0ZIe9V0schoWoIR3GGJ0rz3c83jO/LmI
KzpcuevxoqLxETpjvAo0/gnNR+VgtFP69tWzwtdTd2hSqJQ2jMWnSkt/4ja3STixI9t7eeQcIYyi
jNuoiJ+I3trwRbzd8EhrS7i9ji7pCC2PuKbAg01VMHiJ2tZ73bRo5pbIExm9Pf316qnBrtRN9rtk
DY3FB+vm0kAaYjcxZYn1MSpaGg6yMH42CBSewKsGr42T0sD5HCwf5QEOmD5P/berQMEPgAsSFJ2C
GO958nMyciBUe27vLT/GlVVkW2Bhh0STATtm8dXQOGhm4gKCM+iAnjF04QRQndnDXWs3DCbXh0KJ
dv7PYedfz0r3YKbAIZrPslHuFD1ULx4AwkqJjI0AtXLABDGDWAjUlui/+F6FDshwCJhKBY4Bhi4P
7N4folNg9iiuTWX0+ijFeI5qWJbpsJSL2IvXR590DlsxwwX5NPTCdw08w05NHf28vxNX11B3BFIj
tiq5sK/XEJI/3jkSYnhc0ZafWt87VDkG9dHgV/9mUgI6pcoSWqZYDOWT0htaOBCleh2dPJQCLqYH
7QLhB7nhGnl7W+PvjKwnfTUAinjaXs8KKDmgGw9JYbRwMsDMPao5R598nIY8dqE/+6oCrtfoCl2Q
CVzyw+gIHrz/Ymlt1XYMzbaFvTRoz3m8Z9WAzoPuKSUeSLDNKVZWZ9Xuo42A/OtvXWcI8JdVTCws
le6vri3SE9VPm5yGmNhnUxZ8Vio6OLtmwNqoAGX2pxok8UtYVcYjzbH6CTM89U+u3OlAq92+AMWR
P8a46H4Ay85s3vdgs+jux+co1CjuKtBfNi6s+WTe+7mL76MowFRjyxb7mH6FnwV0YL0B6wOMLg7I
tav7dGxCtIYRCrn/TX7lnfdG1q93BsooUFx6Rq4RbwTwgLJcav9pUTjbl5rVPTozJIAiwU+vEtWT
GqbBuWy9jV+xdugI/nwvaw5c9vzvv4VjyENGJED3wPRDW9IL0RivgftfEAkvN4aaD9XNfBFQ4IQD
A7asxaGj5BK1UPeMvdd8NcFonmjKZLR10ZEtEBG6v7prg4nZWBSkB/QHfZHzOEXcGLP+LW3HzNf2
uWYUT4qMqpPZDwm1eAPW2cb8tLW1tKkUkJHoltSXbsYOHGuyCDw4EXCp0fbFiwAEtldcJOn6ZcTt
CzCKbh2RC+xfCm4KOlx4AhwojUQfFd2xHkdQ36ULf0Y9lhTLT/fXZL4aFh8AUrGGfIpNrY8r5Ppb
Z/Py50hogYqDWGmX4O0NWm+H+6OsrALXkkNCywWlq+piW3vTQPcV2YN9PapI6hoIpEhT38G9H4/3
R1oJrYRvjYtdZ8WFtdi7SS860HbkfnSHqssUZN6loLuzp4wytyCs7NTVWoAWpKM84RxSvT6oklAT
6yxq3kTVxRZLB5ifYR+Ye0fJlbeNpcKtUMcif4JynXy+P9WV7WxicWzwUmBjacsHNAhJOMAlYwEU
nl0ABD611OlAU08lxDKszzbWduUrWtyMfEIMuk26edd7BRMdxDxNSvqA1uqHso/R/isa+6nSbWdj
qPlPLbYlQzmaTlrDy3lp4YxLT40xkMdlnEhaQEkdtkiUhgEi4JiqHXpD1Z9xxlI2IsTqDG3dtkww
N6apzaflt8gHiLOKUGdCEQ3SxZE6JyiSAk10WB35+dVfj84EeuScYVsiN3o9lKWgJQ+9lCR38tT3
RllE9A3AHZ9hVcYOOLyu1DeC0ersHItXJXe+Ju3F7EzRaMRANozq+015UBAVe0bZxIzcEGr5658r
rCKf0LItXZABX8+v4eGEGhxLibKKBdKIPEfi132oCuCd95dybV5ELtvRDexgpVjMK0ZGOwd/bO4h
nJkYDKE+rCR41LaADzc2yNoFPZ8AHg+UdOB6LqYFV1+12pZpYfIk/X1h550JTEDmZ4T1FTSMAySH
k97Jet5pY/+jqsrugpdP9TC1Gsn562ducZfRPCeomuYi3NQJrlCyRycT0115bmFAHQen/tj2kGL/
xUiOgx4W+B5uizkY/XYyeL1hUMovIFvUMRSAHobUkQ7uFUe8jTVeO/tyfp/hqkbf115cFvVQAdGq
gVMUwH0v6DHSZcO9yq3o4TwgHK1coCba/+I48r6Af0vkpkYhrufnS3QeR4SzQRQnPkxbYBhpYGlf
RiM9F5Pjbbx4V+dI+0gapFjoWS4+XA7HwdZHdJu8MG/fytCI9njwTGcUNeInWIJYTqBV+PpnIrFb
zNAqjbTOWsxxQoIOfB3S7QlYVe0wk0bBCTZSf+Mw9jczDMIv93fN2jRtabM32aEW0e56VVFCM7wB
HY+9NZr1x2FCaLzKgbNGOJL+1Qd28tT2yvjP/UHXwgF1ZRRFHZ5zhrkIB2qVydLoUUqACjO4+aiM
eytRIAjQLT69eijqntRkqArORaDFiuKyPTPN6B1A/9XcgGrlE2Xl+JiUXrdxI67MijI5NCdV8mYk
x7leyhb6EqSsGqVYR1WPMchKeiGJhfy1/fP+pOa/tLh7ofmxKcmfqMaoi482qJ5Xx4VW7wWwkjcV
ptUDXM8Mj87748x7/GYcwSMYqpzKlBah1JZlFkdI24J3qZwzZyU/WUNt4TsuEJyaLPlRdGAWCq5D
TBBk/O3+8HPEWg4vVQtgCY0yi6LQ9YLaVdaavhSceNXs30tPnd6B6kay1O6yYzlmykbFdeUsSLxO
qZBT4xL2MoK2YBNlENNStCcf5lGayx+5Wvv7kPY+AiazPSUQyHevniQxG/kXIYSq8pC4niTSx4j2
g9Xedw7idDkqEX9adKeP6EGiacKLcuOb/lq1xapyKbI/bWFyBuUieDtJP9ImrRFWa+P4mxmk8vsc
4r+pEkon3KkKfXYtGAIoTBOkD9Bc/oeUCqTl3p/47Wqb0nLIKARZFs7ii+MCmQP5ppBCqWop+ltM
E5OftCRwQIWA8IhUgil3IwQbY3d/2NtNZUqOKfOHFoJow3yKf7smLfSFQxtTJfwLcRyLs1nKBJvJ
C3yWH2zCcGOWq8Np9txjcjSHS/N6OCQLNahLgJxmDcAP4HiMS5XAix+UAVJ2kCMz9+r5zSuKzxck
eI05Xg9oW7Mqcd7X0H8U2pKRSJv3U2tYl8j0egw082ZjhivfEUM3xpTcI6Sti4tSlF2Y4rIE9dNJ
63MoCtTrsXZwFc+Lz0GgeJdJUfQ/789yjjzXm5iaPvGcJw6vOJ5X17OkQJvTRuKo4ukBuqkaMBmM
yXikVhT/WEFZ/hM1Nf4BkIw2zs9tlJ9HtsgMeI9bwK+uRzZQFhqr0uTCRL/0QOtZXiph60/o/OQb
LcOVvUMFVxNU5SjlEgSvh1I8PSoCwwDiUKDZWA3jdIBbDdh5Kt7nHk7e99d0dWZ8QepKoOsMc3Gr
xKkMlCkEegLFOTvmZJDA/D3liHROsrGIa59Po8DjWA5tJ1UuNmmkD3A80lk/ZoIA2FWKfzDQ3UHh
W/xF41c/IWg02yQMykZWNweV631DfsWQtkMayYouNmvcjzgTpVUDBYT6koJL0TGk8LFxJG4/HO8P
ysfsS0LNzRnsNDRJIH43+7qOkNSBFOAiQlMcUepEcQhnmI3l1OadsJyWnB9ndJ50suPFcajUApHk
RjQ0nUrjTZTwggyiDFMzQ5Qhri1edVKLGrKApabnskyRKg2d5tB0vkDWoy+fVUTVPt7fTrff2EK/
T6eUR+eZG2SxnUBe+1Dw+MZ1mqAO0RFkP/txM5zQCbI+NQ1MzHM0wC50wXEDsrw/+soncHhnkvXx
P3gbizDvSGuAl1vS2K+nrz7yxzReMJkeoTQRAo/3B7vNk4hCGm1azo0p9GX7eTbFRRARdwoVaPcZ
Qy5EduTUn70Uy1wKa/KS+ylikm3TRAcTKMLr68GSQ8T4/AoLQfbFeUookaoIPLV7O47+4UFUP+PQ
7iEkGxtv70/19gAxEgkZFFLubuZ7HZPaEmu+2ARvow8ZjOMyaE4h7c6NDb0yChkYD8w5NaAnsfh6
peIgo616LOjkQPvF/OdB0ZFKvT+X24An5xLkPBvoLWyX67nkaNaiJD0gzzrLeY2B6C6WFn0W/TSd
/sVIFhme4GVH1WyRyXaIlsFe6TF2BYyMn6kvH1LEh9H7EMnl/lAre5HaOY8QDZVqOuvLDxTY2NJY
s3YMvo81LInWPBqD3j9rOvX6XSrq+EM6wturZVd+qnvr9ZVk1OeADOkAFCw6nYtzj0Av9Z0UGBXm
hdkT7fDpkPfoUsbqYBzuz3XtA/4CLTi/Pt+yIYgGTNfKVu+R4ymhScWQyeC+Ry+oHW51JuZlu46w
uOMyoxnIoiIovdiRtodJlTbCtizFJN6jd1d8KhRL/6Qr4Ht3XWM7bppn+auvK0YFucaDUqN2tvyY
yPUMQ+Ib3X4ASvmIsVLhar1j/otzgMEddcAZT0Aj9/oc9CPG0KqBRDuMQ3RBJ4FWq5iqPV5+ry9S
MRXek8QPGqtUBK+H0nQYy4CsgT1JLEskIq0HnPDMnS+QY3n95phrKTOIgA64uThzelVjCtSJbl96
9XiaHJSxAxrFx6Qbvt0faS1a0YjjmpnhVTSnrydlNSJ1pgS3jbIq2ktT8ULObJD+90dZ2+xcqMKE
W4sqprmIVoXwKP1FcC9LG9sQVPmRgq7M8jw1ebdxed4MxSTIqnkJY/IFwmSRJU3oLNVWi7eranby
hD3KeC77lhoDLKTD/VndnKt5KFbOokhKpmssbi4FI294RcgdxVnqn4E/+0gQNcELnmz1F6czoKRG
OHbkGzNcGdYiy8VeiC4C18wyStLKZh8UeGFyBZBVN5+xTdROSRrrP5BctXNEoMzyteeMB8Pvgy42
v4kUTuoHw4SWXQ45TcdgB1WO5jiGfXe+v6wrX5BOnsMMBRAa9QaKFPIE0tFM2BcIbz6AWEaZU+Ln
BgDc2DhnN3nePCugk7RrWUsAE9e73wNcEoohno05kwFrNqRdDYEAD/AF5VR0uvWVPCx+P8h649jd
3HSLgRdbB00XYPVGMO2bRuuPvANRLwpNqJraFBUPqK0HLkpeMPAxH36isZxuHMjVPcRlwMGng0Jl
+nriiOxNTeVgdaIGmFDtQhVZS9cPkuzJQyIggqJRogwyInGxccWvDyxMdKfoopFxXg9cSQ0JVpy2
6PLF3V+ofpR/69gQnaDCSLdU5XSKMYF8/UGde+RUA7n+AIItVrsvFEfLvHyeLSD+PSWrOn1qmyzr
v09dprx0QR0pVHDz6vv9rXwTXYEV8QqmeksBRQCvu56tlU9GOaKAs0d+QZlgk7Sg4nEslh9ePw5J
pyDddACTLntvXBd6aVfwpy3KULOjzlh5j0EAb2Xj861NiNBK5YIjhwHjYkJhM0kj8WJ11kTGvDXH
f2Gqu63+7EoEkL+PsjiWQYxGO8If6h45kOYkLQ8V98CZVYjkq0sifCGSdXokkDNp0CyuC3SkyrQL
dEA3Vq5/CZRRe6u3km4XeCL3/kda2fqSpBbXemvuPS9xdBjl2E6WeOoexTfU9tCsRBW8Hy9Vp9pn
H2fdXYc4+8YHW4lw5CuWRftAQ3zTWmQSqgykgsmWhsRcWn2n8vI3iojTm56Y8AgFP3PNafaWcySi
8venu/YRrbnCRTWBev9yq2B25zdpzC5pU2s8QUvHiDGC5aejtbNxOa3tSrJ2YG9URqwbsKxDr6fy
TSRCKIDnp1zNS1dSVNiImXOUuEqj2SoUC4HwSdiL9rJzKA0kP8sJFzfg1SPqkbK8zH63x3K2u+zL
Ud9oqK0t4FwRmcGdktfxIkY7A5Zx2Hzp+8rM0kMetOMR56/xBK9xqw66OpQkgKik6ybPyes4pZYw
oWg26fsSUuKBaIkwIQZl6E7KLYjs6ipy+1FXpDRIq+J6qDgErZ/KRN/XeGJeIDEYlwL3lIcB5uKf
vSn80/1tuHbq+GRERp1MjfbW9Xg4J0RNYzE1IaofMXTFc9jAmotxyHUbDCMwr57yjTHX5siT51fZ
nJrKEjJQAHj3s4GwPzqNup+0Mo7csezTDA49PoyIUGdP92d52xlhczpcbaBnCC7wZa+naeYWhgCj
Q2COnDbcJeEvyevB0Y4x8skI16EaRpyzj2FgokYH31A7erkKzez+D1mLN8ybJzywL5o0i3gaSw2f
qCAE/xbZ+ouCIYsKRsPqT5TT+u9Z3phQl5Cl7+pKbMHhbsfm/BNgMfKjnE8t6XoNCsW3hm70sOvK
o9JtDWOI0cnb6c4RblLtlkbQH5q0Vg73p3wbfRjW1NjLxozJWj50IexT15ovdrzVjYMcI+85Rvvu
fH+U2yM6DwDam5c0N4W6nFxsTyNGcgNYWs8k8PiYaSH3chyK8tOrR5IGUWB+U5OjLZMJfNEp0g1S
h50o9IMTT8Gpt53ypE29tTGp28NJI30G7toWYIwbkJlvhaaS1SHQfAdZdZHlqIerCrJUme0dAcQq
SA3UW0Cl29NJ3xlQKO9dHqO0Qa63SSshc7cmID64m+HZKPG2rbCZOw8NzNs6BEf82vWcy0k853kn
0mtarmfWxXGN/xQyWcHUwvUdKiJDzsPjKQVfs7EZb8/A9WDzNvqtRVi0XtD3M4JIVg1C1HaNVoTf
CledzB6rXnj7MifEp7h6b9R7VkKQDuwLMQWw53Ois4i0uWo2pk/vk457JJ+xMez2SmB8zhQTt6IC
2VOESbGPHZAwLSscj81U7zbC4O2ntbgwIVTN7BICwLzffpt9Hjp20Kja6I6V4jwo/eifxkR65zgt
JxSGxq2U7vZQMh59aGgsDEgF5nq8BAlHJICcEScd3Xmm4jxghhYI1zfarWLD7YeVKkFG13SLZzFE
jOuhUJMZJrQyetcsqg5Vw65uPoYOmu1a28QtlOHB/IrxSvXo48a+salul5Wx+aggmw0qK0uKVTJq
6KkOee/aWIU/9zBozhkFWXSv9PoUqFq7kSnfLuucN9IIJv2xwTCK67nimDMoVih7DBFLgrcTDTvk
NDA6VavP98/mr5bndVInZ4ArVyettbnndT1UElQOFXt/dLGORaaxT8ET7SoDq1SgfqL9q0Mz68VC
aedPULkjWv8RzZHdLBCNRwEGu7s+Sa2N3unthSJ1ArBK0jxfZUsUIOJRrQqMGBUVT8V0EDmfYC/6
bPx5f+7zVbyYOjwuc05UKAHcxEF44rhuaQbqCn6NghBUd3UP6KcMTxq+o2DTBAAHmFK2i1xnI3bp
iG7e/Z+w8qEpusyjU6xDDGLe9L+dV8Px0I6NbTa1qcZPpAjNWa1M9QHAvNh4CK0ORT8NCg4xH+Tv
9VB1JMhCaq139Ulp8ELLAs3YB3WN4rMUfbvx+FkJhhSLeXAJkHDze28xs6DjS6hIlqCE1CvZvtU1
+NJo6jwIKKv7rtHgrYsxPMEStt/UU+W/+JO2xfdc+8LQWOkQ2cC4YQQt54yGoK7lA/5CmvY06gKf
mJDKXZZO6BXiBovSpa64SQK/nyym/XD/664Oz7kieJjs5+WD10hqL4gJHK6mxSYalBoN5biDFm1H
5oBeIvh4QNYtKg8FNrGKfDXe2uYb0FieSUHz63DxDRoLaEc7VIPrd2nxrcCx8CS81tz1bdluHNmV
CMnFw16GE0pVZElq8bXWbvSpH5BJiZHSwEH53A+AvJG6CVG90ZvT/aVd280Aj+jc0snUSJ6uv2yE
KWZsSLZX2TnDB4sBXBiOzWNUhFtIjrVoNBdH5nQJrNdyJzetinFkCNYxFoWeX4LMRm4JIzSMB+7P
aQ61i3hEjYJ7G84rDNsl5VUmY1f4OTdcXgr7EXNU8+DlyBDlbTO9b0xEr5Hbcg73B11ZSC7uuR4z
Iyv0X+iE3yIQOqey92ME9Sy/6DERwyvILcRsElTViH9thIVfiLjlHOmxAzeCRTLzD66/2wjwOM3U
Ectm0Me9ht555mD4N2WqPE5lp02H3gubHN3ldPyGKIOJtjxyqwj+lrMcTU+FtN81aoQcaIyrxRvw
2c14oieq+ce+RUp+Qmvja6tKDGaRbuMbYRtjTW8VzVe8nVn5nX1AqX1oHiI9zJ+ZuJ+gzKy/mjPK
XhHkO6RHDkwHfVF2yoK8SqTZIsqHKuZ7Ne8f/B65RTy05ENiYKXw6q8IHY7XJiBZk4LJ/JV/+4oI
+3V1kiQGT9zW+Ww30n/KESj4IvRu2khzVzYMDHobxihgAugji6HqvkRnKWgNtxSp/R6ZmPSxUc3s
bA0IHd6f1cqBmBtZVGUskpObbLatA/hkLUPRCB8eSa5tV2um4CFKaNDBu9SfdMyPNua3EslILulz
spK00IzFlxOTXkkPSTI3zazsbSjDCzYWJGFVDzK+abYwhmtz/H24xYHIkvlJTV3DnfC7cs6N7SO4
pk6YJe6cmquqo0OKE41RqIf7i7v2HZHIRDOA1ycl0kWOGSKditwgRd5+HNQvMdWaz6Xqlx+TOJ1e
7g813zOLQ0+HhReCAawKVM9ijrWG6olPi84tx0k9UETEzLsVPzHZwcRrUPR9jgHMz7KmQXF/4JXF
ZWAJdJOPqUHKuT4WZoSOVufVmhs3Eh2eXlc+gJr6mbdq92ZowFVao5ZtrOvK/nEo/FDxpe9OjFtM
trcLpJMlY3ZeZXNRIFDynAICjHa1jktTNtryeH+WK18Smrg6A0botlCgvZ5ljSyY004ImPZoIX3R
1KZ+MxoRFr608jbel2sLOpO4+ZoEccpc10MpCfSwFMkHZEcbFXXQpurt5q1sMkkfpNH1vV7Z9ktf
wBZ6/RyhNgqBBhOZlDmv+m8BLiwp/QiSSLfyPCyEGlRSP5SJUiGv5qTVRjKztqBsVgqKc7ZMJLge
rJJ6E4c0190s8+xPIh9zjCVCTCMsOxw3csS1s2HO1yEIfcAiS8RNjH1fgwWM5krHq2p84LTusUts
E7UuHqKUY+ZIQNNLP6AK0G6A5lcSVAfAD7kG1WFGXySIxNYpKisDawOzULrLKBP/LD205vfl6IMT
axLdeJd6wvqQdmb7M6upT93/rmvTp1I5o+jpTPJDrpcaX1Bp9nUpXCtOkWlPajMaTkaemH8ncaVe
TEzHDwHIP7ceeaRtDL42feo1oJ1mRukNfkHoQzvkVi8QCwuy5DBK4ZeIXerl+9gBSmvkXvyIYYDl
8lztDlDht/BeaxuN5y0KDLOqEJfp9exjuu6VguoQiE6RIYTbqLuwcIyzgjzHvwgSMIRn9Dz5wU2C
HmhxFEj0yt20D9BzDOz2lOLxekkLnE7uf9O1CMgQgJ54wJNZLo6P7mcaMmeRcPGrF/6+p3zyI+uB
JO/wdukfO+yaXz8kUgucH2qM4JLRprleSN/MC7TCqom41HcvLZzJA76dmNfw/w5/Fx66ZffneBsI
bXStUJeYdZJmiZ/rAREYryyEAic30fToM3gNVK48RdvFKnZOKX6JO2SYh43o++vuuL5IIRsLujiz
2AOlkcVpGXQVD+i4G1EA9dXcHbpBe+wN0/u7h1X+PvHG4KnxaxSxxyKzzk0a9c8xjsensXPUf+4v
wO3WJQskbaCnD93tpq/aoXKKSIRC5Q8zgA8qNOJvGXjB5yIrs0/3h7o9pmSBM5iJK5VX0TJ90AW9
4aiKJrdFbfswpLpzCPCrPRRpbX5wvDY9qH1Y7bhd5blOB+9wf/jb7TwnoUQIOqzkSkvYuQ9T2qIc
hioGIooZqg0xEnkRqAaSM70qn7rOqTY+9Mru0sSMnKAMBgrdXtx2NizpDsPC0dVmWkaXWNVBtIpz
wKZl+oYHUnmKdfn2/jRvIzEKzlTpbW5ZMs1l6RiTMm1oSyQKqzoMPyap/lJ7dv6OSKictT5Ac5TH
v2uTDG+Ei7WdRPADKwwKmzfoYrJ+immnE8Qq1qvoHzWD7j8qCdj+uIn9jYv9Fmtv22QuQCvw+2En
LQurddNWSW9icCEAhQKo7SMU5mOMBO3Ky9+wefpdgsWsG+n9cJGaP74Lybs+ILeKF2qTxM96Kf3z
/YVf+9g0LanWA8MiA1gcatzFIswMCCXhBNkAU1AbMDrGTf7ew94CcyWEhi+ZY6L7dn/gtS9OKkW1
Br4cCGr9OoZFOWZe0dBPbl0U/ROGQfpfuLUmF7sW6T/jUKnHHMGDoxYb/cb+XjtShC8Q4jrvY0rc
1yNrOfpYXoluMvX+5s1Qazlz1ZRP6GI1D1XgexsRZG2LcYg5UyZYXDpf1+OlAHV7GWJPCX20PQ6o
Uu9J/TCKGOx842KYv9YiRBOrWE067sSrZUU3TzHinR0ykcgdmrc0KAwE55v+46s/HfWa+U1FXYp8
eHFmSkQAR7uORtw706Hc41coL2WGYI6mxMURyU2qSHXY4C4Ky0PZ2DcrG5ZMDfYvOTJPqyUOmHJu
2dVUq9zJnwrcs8ryYha9/qbFmuyRcnm7G7Qhf30UJp3gbp/BSuydxSc0afmbYZjNCqo1nq6GgeUG
vtBHtTM/2nGon+4v8C+8wPI7gtYlf0H2wOTWvd4yAjVbPcbc0aVRGu8Rf44PWFWOx6k3rbeFaPOv
GsrP7ohnymFQcUU8VJVqnfDQjD+EbYFuPYqSxt4peRRt/LSV3Uy7nWhLFR839mVBklSOPmbdjK6V
S/0ldpTpIru2fA/0Lfvm4wp3UEfkVOO+Cj4XvBq/R1j+qIhGGvkRx8vwMOEf8NQQi85qHPUbu2Ol
8k/xhL7V/Ao2qP4v4hmE8GKSohvc3sxrpHWKvk/cEJmdL7UqFHmUCj6pDxYqGd97sP/+Pvcz9Qlt
ZpQINlZqJc5wAjWVxh1NWUBE1x8xjSgOBzn1f7PDpRJ3vdg/tig8P86d9umAmot4GLFbO1t4JCN4
7mTf23EswkOOVplbSiV7BhdrnEJZpE9x1WPC18aKubG1V/IboiCJFJqUc7Ng/vff37ZdKeF7qYMb
eflAiX4ywkd9zNNH7krnK9LuyOvmqL2zlNlY7NRm9P66v1ArJ3omD9AsAG0viMjXv8BErA/HSJXD
FZpY+/nYZT/ga9B9tBKb5k3XILx9wK3Pfv09AOOKIWfaIsCVxT0QNaXe0bHHq09pC+xGK2yifwSV
UKBQ68AfMHqXqX559WTpj2sGdCtQbGL56DU9DXOssFddHIeq4quvjME5outZnmy8AsKdX+MW9YDT
zfjqyiLVRMI2lROCGMftepUBIRrYImVUhqq4KPHBcXBqEXGZwGL2lOmMY73It4LFHBcXcQyU2azk
So+etGdxyUP/1KFMx+jX5xaqd5rXx1gMtsWj043fBBikY6S2L4MTd6cBnZU9DeD2/f0Fv41XlCcg
2HHPgzpBDu963oaIpj6gUuuCNNM/USwyYdOZCDjVGVre98daiT7gWlTS2BmFQXN3ceQDh/eOOnFY
Jr2v88eUAJW5IgnkF6Ot6uo5ncbRPjpGNRr4wkNy3NceGtx41qT5Fp37NhcADCJ/EbrIb9HFvJ54
HwqkTSBjYM1OWNnVpRacJixzNk7vbZS7Hmb+99/iR9MXcEts0brA22wfZ1K7fawLnA3w9Kj/dqLO
ON5f5LUBObBUjsAN0BBb7KkmslpzSOMOLzook3aOYxBWppCocEDcecBtNjLktXUEMT9/TgoKqNld
TxCTTQ1AQt25oqv853yqsw+6OWxd+bdhmFIFahkC6SayRG2xjGDmnD5L2w4rgbI+QsaMrZ2DBc0L
narqZTId76WMFfGcF37qWp1qvNxf1ZVjwthkNySo5ow3uZ4lpY3A6CPGD9I6c/Hewmm8qevncRrL
w/2hbjN/ql4CyAeBiMxpyX5AzLrVJ0g0LrZOMRYpRaR8ilJdPviahrU37XicQDLd+8HLIN6qut2K
9s01N0pD6A/Rr7ppB5QKVgO+3jDREHOLPY4g3qPs6/gxUxurRPgIxdpfloqfA7yS955RtH81Zfs9
DRrxoQ6n5BAXwYDAYCef6BE17+4vzto+gIwLZHbml8I2v/4OeTAYWAqlHa3stqCijcjQO8XKg9Oo
FELgG21L9O66HgmjSKjvEXU3N5LPtf1OHoBKKkGMZ9LiF3h2ZniVwy/oTRxYd4GXAtiN7Hqj+rt2
jOF4Av2HbwqffhGeYqz1Oh2XOVdR1O5jmasxTpOYsI4nZ5rKY0fb+HJ/aVcnRuHM+sXRuO3ah7WB
k0DGQeZi/qQOuvdGWDxS7o+ydpAQCEGDiaABw2cRLqBzZ3keEA+zpFEPjeJJN0w7zMFy5fX4HYoW
oOKpmKA1x/P9eq94YUC0DSSCGZ0dnfK+d1wrUIOD5zvFRq60NiuEg6iRUIpi0MWmaHMtT0LhtC6I
UpRe27Y56IGOsXkQbFVk1jaGJK7PIos6BajlAjZNZRcm8X3E4OxRV5vIxfg7w+w5smaXi/7VQH+y
ArBeM04F8P3ynqSxkRUtfkSuB4kIre+0OlVD6bsaNm7H+3tjJfLpKkk2GAseKCSB1x8MAJSIqKd1
biNtJGe9ydn7mRIBHunqs+47PBIUA7hmH3sbh3rlRYkyESEPLNJcf1oKVgc6+CbaQK1rKEH9MYtH
GbqYcsqdFgLMO5eFo31BZhoHbBUPtXEf9JRTeYUa2WywjikVu7nFrYwb7OwXkBHd+0uzssFm/CoV
Tqq6s27J9dLko13UNNN618Dp4DSVyZcCeyD0wq2NALsSBa4GWsSd2uMJ3wegKSdwA4OLigiWJaIx
641q3+2rhico3EbSBnBQdCSuJ9RiwN23CttYnyb15HRdxctXUw6VgZKgrWbqGwU9wY1B1243uJQW
nQHeU1DuFjtMpy3Qihqj0jaygnw/KSNGwALN0L3dZ/o3pUhVdCzURrgRL80eqxdhvM1EUbwryhFF
aiJHG5NFef5jxLPzxIkZPt3/0msLA4p+7roRUYylAE+MHaFlFCinRJpifUgwZT2IsFUOfuxQWokG
6WKmbW1E5bVBZxwgXVXqNzeKnKjq478qvc612cznKMi/JsCcDg32pBfMw/B79aB/3p/oHBOvHz90
JrgFTMKLRohe7DQvqifYNgqZhuNnX6y8+xwjkHkKiyZ7UprOu4SaRCprrPLH2It/3B98pVtDdsxx
BP84+6AsybWF3XuNZs33K5SC2k3rKn8TjtJ3dmM+mqcwb5J96qn9cQi1oj9XCXChvs4Au9JE32I4
rcT0+Q1GvwbI64zJvD4M+FwmfpdofPO0Ti6E2OFN7+v/S915LceNtGn6Vjr6HL3wJmL/OQBQhk6i
EUU1TzIoiYJ3CY+r3weU/pmuIpc1mqPd6OgISTRZSKT5zGueOkfO5/bUtLv3H/6tcxZtDqxf1ggP
CNTRcBnOiUqD98SyWN0PnH7gL3dFbW2sscGXHQfT5CJCIu7DYtXeievkrUd1qfvQ0qZhRJRyOPZi
qGmFpXYXas3s7bxYxSnaQufE9zxZbGQznuicrM9yvMrQAuYyWa8WmD+H42VFHWtez3iEptMmL/A8
VmxZbTPL6U/kCG9NK2Rayr7A4PnDUbyRlsucFZiphomjj8mmdS186CiGYt/VtnsSle4Z1Wc8TIFp
6w/vv9I3NvDKY1xBvYAUX/u06FGVFRFj96Vib3ulWx3IsA++cvnXJjDLtDuf7MbdvD/sG3sY8A5N
Tw6PtYJw9DZjq8nZ2hIGbJTY5T5T1RHLMoUaQiKU6XZyjLHZDbpi3M1g2dFVaM1TGcsbsw4ahCKw
vTblkPE+fME2Zn7uoog2VNwu23pzfufUA/bWi95v1dqrzxDfj8OWy/vELnpjZYGLWCGunPJoBB0V
vUXiSG/s8i5U0sR9xJvW3OWzXtOkKk9JGepvPiQ0WUIAFIWhPR0+ZKkurlhUfHfGybG+SgyMz+lM
6Ts55MPZ0vVxGEd2HDhaUn7usUS0IUMA01hUEw+kzBVD5ENPGM+GaTLCMgKOyMFaou4M8rz90tRG
jGdSaX8cxZIYCK4vw2MBm3tkPpfxvM+TJuCYsFyfohSue6nd7OM5OeWt8eZTopu4Fv9gsR7jMl03
xtK2HTv8qJTqkzKN5zmqbDMUU1369NZnBd/Kabmi5tqcSH7eOJZAL5H6cDQBXT5eyDruhrF02i7s
sKv6m5PzrjGqqAX8CjrBivX79/fNG1EWFbCV27Ge968kR/omdWPiyC6025osGr5ir/tFeUo/5a0l
CoCI54LHhlra0RJ1mlYMZax0odr0GGyUWZFgIFe383nt4u75/jO9dRYAqV1vMRQ+6VIfrlFcX1Mr
HxYyO8Wc76VryvJm6QSU8n5sjauRetSM5VE34G1Jdr0ZMyz63v8IbxBmwF0gpEDnEoFxipqHn0HB
a2EYDA1+pWY1E8L+KMeiF1G34tJeSvAuMjLkZ1RCzOLKiWd9tQQfIhRDOu1bVs/Zs5YU47f3P9Qb
RzMxLu0gAnewjscHVNx6eZMbuBgDtRwvixT76qGzum0RlfMmka0e+6jpnBIue2NU+MQreskjtqIf
dTgTsZ55eE8qTTjUrf3gwTHDc7AR5p1a6+bs0zTxLrK4r37/YekbA1mlgGVw5x5dt9KVA7hVdLGH
1FXbIIMtdJlVNHACDyeUDdrSQDW4qU5s37eedpUDBPZMeZAr6fBpDTXRYlss+JWXlvdgNfpEImGK
FFqAjOqt2pX91p6i6cSwL2XHo+gC1Akx1NprxabxKItRS01mrq6Ays/YW1eG1uJJPxhe/nWmhn6b
etLI/Bya976fzdL2tYyOQijGtNFBuscYzbpI44Yaqt+oMkJbQMOsw5rMXyolen5/Hb5xGLzkjmvz
m1dzHAlpVhaPtTcidCVLHQdiM/eS+do2UOYosG3s5akD4a0BOcZpM5JYc7Qe3cwg2GqK6ihrqU4N
1p8wOr+QeZ2cFx2CCMH7T/fGCmBzUadYlwBL/mgF9JPbujHXfShEaj200r6v6qW4cnEUDqdmqLdJ
E52KAN64NNC5I9J7qX6z4A9X3Uyj0sxqpwnnSsEeJs1bBz9xNUd/1m7Gh8Yb/wdlcCjJ0MjXRGEt
BRyOiDuyuXRdISlkxWMGfyJdun3sTjRxs8RDL23RlPjKicyxOB+XxlRSv5S6/vT+XL/xYmF5I5BN
n3uNqY/mOqH7IArZNKFWADCeHWn4SuRwjsUY2m3fH+utOUaOhyY4+ieEeEeLyMspCLCdmzBO5XAb
afl8n6lD4TO0uyuXOj5RyXtjHUGdxCcCxSXCgGMVWsek1AEGhYww15ob5P5wCp3UNJ6Qt+zSj00t
iPDcYThFvnkjIlgVayAaEkijQ3Z0exq5llp6S2ssAX2zidGECDWX5Pj92XzjzSEtSfma3oKBnOnR
8ZyoXuJ4Wd2GedZXUMzN+TzF9T2Ivaz5/Ymk80UTgZhqHfPogZZq7orB6LvQK62m8aMMYFdWRe4t
M/AMp8jZwnCINr/9fB7WjtC06C+ienb0fACm1Up3UWIWpVyuhxmXW6RCFbCAWnri7H9jYSIRsipl
/bzaj4Zysww5/6YmhOu7+MdYFHKjpap6CQXIuS0r/RQZ+K3x6DaQ3q1RBJXzw63f56WUSF53YTOZ
TrfhYk2XPXPsXRBS6XdT21unzrfXhDCaD5DPIB7DlqJFevSMECOTfJgHinR6jtzB6CDysB2pgxep
nwxalYZNqxr3WuIs2Zk2UNTdRnPT7aJBJdA0G1UYiHVVlv5VWpMjd5Fqpc+usOS8LdCwJB4YZVrc
LOzHVTDCENdRW0bf467usINTvAr85uI+5JVbFIEnSj3auTmNwBNh46s9z07gBgdJBM6c6vPRqUrq
NvVWInlMcC83KVdUOBlS9fPaXPapNXxjHu7fX6ivh4SQT1liVXeDi3KsiBIvICCzsrLCJm3d4QJQ
EumbmeNd71MjkMtWyQhzznugPKciw1cnDd1Tei+krtwgNNKOTu82xeVuniMrbFM0JjbR6nSfCBbA
7+7FdRwOUvIBGu14YBwu2NYVeCg02NCgbDLO/oyUeDAquXE5T27x9f3pfLU5GAvGC4jElczrHYur
oNNROj367GFqCLFzjdr5IqVx3Sux2FRFzzX42+OtkSYYYPJFlVLt4bPpTiExtWQOKSgVSu83tvB+
xHEyYL6ds4TvPKNE9+D9QV+lxysGl9Y+3WcQsq8qHRhVSw1zKAZVI7TR1bQNlzotQimTPpyB6wQW
XkMf9cg45RCzLomDMJeRYaKsfDQWHMrBh49b4TDct0lqh23cKPdDBFBtnyKdEehRfdKM8iVUOx6N
d4mcKaEV6/Noclu9z1X84KGdeOiy+m0Xm5cNBuWjT9SR3qguJEdf6JFOet7oyFxbcap81CrLvcVM
pvihNwXSB4xYGCEcmWUFeZZ9fJalkrDXwzrsSs1iDZkKEU/nfQppytc7FbikI7oq9VUFIb6A95c+
2lU2//3+W3xdeabhodrAfaibrdCyoxzVjC0CNjzSwjpK1EuoAvroe5NVVHxMmUp/nNze2pDa1Re9
JdHKdGZLpr4yJU6HL4nhFPv3P9Hr6tL6iVYqPNUsUtXjprramrGkPFkhG2Ym44aXmrXbxIgWZYMK
o07DY1nIScoWZIKPP3z+bJLvIA8ZYZ8XLKlqt4HEq136Khj40rcR5a7CZVJNdZtAQ8iCpE3T67JR
czTTDXv+m3q3VfsdavXZpsLk5NOsO6hg5ZmJOwYGzd1Zsoxegs2ApUHugaj/7f1nfr2iEe5AQh3+
KpIsVKIPV/ScNzCu5rIOYf/ZwVzp+V4WHXiHZTzV6Xp9NsFAop1DKkQr/xVntZHwQiIUSULdlf3f
8WDaELhsDWMetP18lWTwxDnx5gqjy0WOsIYKCLIcPhyedFGxomBDvUvHDTc8GNlcZhsCIzidQylD
pXFVP04Xa7MA4NiXsxBB7FTJT8DX/zrwmm9fvOe/VfUsE/Tej/76Hx/r5/Kuk8/P3dVT/b/XH/3P
bz38wf+4Sr7Jqq1+dMffdfBD/P5f44dP3dPBXzZll3TzTf8s59tnDKe7lwGi52r9zv/uF/94fvkt
n+b6+V9/fqv6slt/W5RU5Z+/vnT2/V9/UmD6x4Jbf/+vL354Kvi5T73M2j+eyu9/BE/Jt6r946zN
+Vv76lc8P7Xdv/5UHO0vegZIv68RAbyS1etjfP75Jf0vwOR0LwjYicRAyv/5R1nJLuZDaH+hTcJ9
t7oR4+65eqC1CA78/BKkHHra1IpBolIC+vPfk3H986z9+Z6YnF9//6Psi+sKZn/7rz8Pbx6Ary8A
WIiQ/CowN8dQUFDDioi7JQKhnHWf58KMfG2sqtDOIf+3XfJjkGn92dCqp39M2hvjHu7SX+PCPeGe
XXmQx1ibBXYP8qhqtGXmdGSMDHmbtkDqE7XsT0kzH4ZFP8dauwjUj9bJPrZkYir7YRjmaJuDyAxc
KqXb1taXEwnYeq781932cxQgpiQp9vpC3aOyXNuii2FrjEIUWmy6thi3jtCyfZta5fkYT8WlUomN
bu5kOxZn78/mYcz5MjbkNOIjzMYBjhzLclhjHy1uztgTx+LG4VaVynJVqX2y1WWiYU9onkK4vvEC
qaqDm0PIBzz8cRXSsETaVRREtqNoVhMS1WB60yWwGis+YbLyxsy+6I2wHeh/vyJaU/yoUQFQlI2C
Ye+1jvca11mZnAnLyS6Udn60MvXCXYZ8n3e2F7w/tUf4kZ9zS/VpfUpwaZz3h0eurbQZY1vKph4q
F4F+pILVmZIrR7y7L0ZNhoa+OL5bzv02SRdqsd2gkOGPvrFkX6hn8UNqYp2Yk7emH7dyOkasa2hy
HB3/BJ8umhW3q1r0xqTYt7WbJQ9QN6n9KOmb7e/PAGw4ulNYwnGIHSNotCaF2GIm8ZbubnVRDcL6
Gldu/lgOjXXfDOoQevYY1GpanvXZpdIUamD0It1A3W62y9AtN5kmtFMo36MU9uXFUJ4l1yFYp/Z+
zE+0CrWOutbk6JqQQfQR/iio58xQiyDzapWP5rv7KY9m7YMxLOgx1uMc0/gX8wevMsbzUR+Vhx7B
QfSmtZw+omkvNHXLurnUe307l4Yjwo4aY0vD4zKJlK9Qi4wgjmMHM9opyfcpHco7LL097dQ1/3o/
w6tFb5HdvFK0j2OYzKlwabR4uzJ2sq1F6+XC8UAQ+G2lTipQrVj9MQmYvS51kCk0zE5MgQes0O8n
rF3xPYrnKyQerC6oh9p7KIrWnsMmiuJ4oxnzKZLQS4Xi8Ozj8iITXHtspGvqUeA7NcKaq8kSm6US
VdjJtIc6UZZANS1ZXAA60W7bPIZu5hZlf7Wkpnud6v04wOcUCtZpjSh84HWIffWT3kX+mKEfaI45
/9DpHkbuk64Mqu+a0V1NHHeNlEV8I0WEyJFSTc4FpFDrGqP5/DbBlDrKyy0BOC1z0Xfmrolb/Rxo
mHWb2MKdAq2dZr/SZjTUlnK5zwzHvE+hZ3yjjd9vtV6eEhh6ff8AvaGWRO2PGJFT+nCvGoM1WJFh
io0wkuE+r2d1V7rNKRPXt0cBYUJbiED/+JarF3gMCniPjRe5bTjq83NV2+6J0/B1uMCj0A/hLIQE
wx48fBSlapKlsUax0Ua7C610IRvXjcKPohKy0eBEfl+PMpjpQ5y44t4YWaPsB4OEjgNkhqNENW07
b0701tsMlpFmfkzqQZ18ofgAoTRy7sdIxp8Vt3ROPPFRzroeM+sZw/ImgoAs8xKS/wPmLynYKnFq
eBujUo3KNyZXfAYQ3z7pbZqZ+KhZCgh8VdlmyVhkgYr82r6awNwEfarXrT+5Tn0Jz3b+ntKrRI23
DXXBqYEUcC4/0cRULobYMT4tCuhC3y7L+FbB2OEb7p7mRwMBk+upP4mKfH2l/jw44Uv+rDscvsep
Npq5rlUY3bU3bM3R9e5qq7lts44D3pn6LVW1D66hAx5QplOGJm9PKRuOEhIdllfljmwxTeQXpLep
srrfddKMA6GUMsC/0dmlWTN8zDG58AG5CCAYFTcsLa7tgjjfdaGLGQc593OGWpA/xWIJTX2ZwEA4
5b6uTHsDzABmphz1sFbr58ggG+0L+ZQntfjQ6cYpVuZRSvayPtYGMAxJk4LRK9HIaJo0KFuOs2ki
3bmlL+34wvSSi7jotM6fR7li2TXvLOmECd618c7wM6quUR2JPp+4qNei7eExDPKSkxipQVDENKWP
3mqZG0aSVewRmUku5F4+Df0S+TaKimcuDaSPTryofmNGhd+0Emm82bnUDHkKyn/UrP85J4TAq1bC
igM8biN5vM18bGM+SCMvy14/A46mnkEDSS6J0Do/p4kZ5EZ0OcMB2ht16+2wacnDOsEg+f1JeWOl
I2TFRwLIRLx0zIKKDV0ALaYEis6RcR/FmXtls1MvWq1swtyMnJ0TaU8e2eeF4rTNCV7UG4cyTDfA
ntznFhDfozJ71YjOSRtGnzwhrkTruVuj+DdQ6reS8f9rin2Qln8cnmXXy+c/yNjbP7Z9+f2pI//9
/yAtp5bxjxf/Ki0n5SQL/2cS/vIDP5Nw3fxrZb5At0eGxVgBDP/OwTW+gtkLNUkuTs73Nbr/lYJb
5l8ccMjAwjOg2s0W/c8U3PT+IvuGLIE/OT1wvul3UvAj7hxM7hWyTA6FUuRKlz0mTmA+okmVxgrO
jvWybPDCU7ttqkWl8MtIcRy/cFqZ+3Vme9dLE9sbI8uMaUeUKt3wH5N2Mi1/+ShrGZpInzhlRf8d
niC4UoxNS84R9LmcNxEaxpteytvZjU6pYR8mMK9HOurMtFWk1GWEAUbpae2uUQdwYHoc36bypNfG
4RHwcyiNQBoNilV84hgQnDvanLVc0UHEublbhnYMJs2sQy8Z8w1Olj2KLi1sQSKBC8X1xN+/P6f/
HP5oThezh79BdEEZLk4+GkYDYy/qh1vH6KYTicP6q/7rAvj1pCCeaZBqnDrHEkDV1EphVawkT8nc
SxRiKoqRbqboMPc9DVXzNpbK9v3HO8xVfo4J/GkFg9AzpSZ1uGQsDNdMK+bxUvqmsa80CnVmRYmD
tmqVD0qm6j4I82X//qgvFrnHj0oZjF7NisgF8nw47BxhZp31CP6j5l09uFrfX0Yxulqbdhhtsa2M
SRiBdEq0yywsakI0f3P1TM7SHR6RwyvsvRXRNtwUqi2bkGSFZoJVlW4ZktjH6hUG3RnZxYzd8LVD
4/BUXPnW+l/dWMBSoWT0clj9M4FHfKUaYFJpgWNmOvkIQPg99Mhx8g3quyeW4JEACy8JtjdOpzAc
eUnrNjicLZvACDWmIg7zclJvAX+nZ2iCwsJZZmHuFKOfHb8jG039zl27TzaApQ/1pERbDXPkT3qb
NVdttMS/523y83NRFkVNgRlYm5aHnyvxrDbLMjg1ujH/PSRpv3UquOBVHyUbB/rI9fur5tX+ADlI
7mKga/SiEXiUvmRRI+1+spMQr8yMMHyGFB5nCQJzxg9qsMbu/eEOc5aXp2MzUrCit0+T/bhab+oc
cEBqkhD1TNE+NRXShJ8BB1YbE5Pn+dEZFS17agZUO4Dr2ydeOsMwe0d7hIoN+2MttFIkOdqa82Ji
5oJQcVBhPTD4FD11j8skSW4qt4yB/PZxLcLBzJU8gJXgXDrg6wa/q60aoNMibMePKFpS25laujca
3ftLTTFtJxydzmlgk5dGtx9QGCjDRnaE8YCWpk8AwjXNZ6NV98PkTMX9klA9CryoL5Ighfbi+uCY
hmEvRN380NHMgiigueV1GVNiCS2tBOsXOgk6K7PhKjTvauST9grKjhXoZyBfIZXNMrmWlWOO+7px
RwQfZaPlgVJmy2OJnEO+LVLqZlfS7SF2OF2k3ElrML/2hRXXW2GUC13yTCR2YDTjGKqiTkCTLor7
TYvUsgThoEn8Pt3GvdVWKS/p9BZ6ARptUp//ux6LtLjrNzpVpCycei370qmNd90bhehICs36nr67
6lyNw1DdWFljFbu56isu83xx7r0OMdwADIb+0ZFt8zfTZEUIu+v9d0CQzrztzSiRYbGIXPitE1nP
oxkjCzxqg0D/Ks/bb7Y5Ow9J0dtfwMxMml/VqX1eW93yrdVTrJVy5H6+WFm5fJDpGD1rsz7eDJV0
dH9pRPaYGW7lhrJcFtdvI8hSXTbpMYactfV5hhpc+UNlz3epLKs+qJdKvcOSPIo29P6HOzer3dvF
GZiofNDn0Z9StzNR2syXfW1VeYnbUtH3/qiusAckczoXtJrTeEgpO1HlMynON7ucRLpbMiX50aWr
8Af0AsTYRVN0qNtnHiSWWXWGj1ZE/aZJk7H2C5b/LeGRk29sPdGd3q8oyC+fJ+xehp2tTKZ9HgPd
M88Td9BF6y/FOKQ7lOvS+1JI3QncyGx7v0zHbPBxwZD3rU5FxXegYNX71TLEOjMxjqq2ztDasW+C
He98kaRWb/hlBVI+hgXRJvoHOOtkVqbWRsI3Jf26jSya6SZS1RKPIaKKxq+5vYxAQ8cRWaKpyr8Z
nDXTBpY3rWgZo6bsU7PrHutxLdpSZF7wrBkca97P7WKxVUwnBSzTOd29QdSCdx3K7UawdANC8ti0
Z86GqLZ9yhsRaZcN7BV/rLPS9IclHfNg8HTlQ1TEwtrrcTOWKIlFNsp0Sy3tsNRrHXMc0sNp6yIG
b4eNIVgKkJNh2vgpV0l5YY2Wld5XDZGz3ykDisClvTTebkbdbr4SYIaUK12isfAw0ZgYcNtorGZb
l900PYs2TqezaIz5z3ec0e6DGZ+K/Cs6+C4CPWOOirQJ8f9za4t4+Kh3ehZ/hMlgIbvLRrkwozlu
ga9EvXpTQ15/sNROuP5iz5Xc0TlSMHhNqJYEFYvVCTqk6uIABxbZfWAJeA9qPdf2mUl/CzlCpaaq
p2vCW87aOJZZ0HtLcrvYYspDg37JXanpselD7jEQp6899WrQWyXyqdsA3+2SuU39qvGUfm9HuTVv
Bk3lBOHQrCztwULE7drBme6rZvXL8EUUNQ196jtCNI+VbculC6qxx/rpKtaHBnCDrkmruBCGaJx9
ZSf24ATD0NklNQ/Z6LXmAz92zI9FhtelFXpqm0f5RkYJSMozoRRU3BNYOZ/y3qJZ5k2LQ9hTWmbt
G7GNbbHeZ0WxG82aRdjrMC5CkUa9G4z4q39q0CWO90WqTbWfq+7QBT2/zPBNZ8oeZktdhK/NtVsF
Stfb9hagX7SrxJQVV2ZbZ/q+nbu2uuutmQpNmZb256y3h0/2UHqXiibjK2zoFqSoKPk7/mKZ0QWq
B9M2zuwYrXMjCya1ZV6Xob4nIRd3ZjwNlR81gxWOi2b3fj4V5ZOIc7GdxkajgFLOt21ct/cYkYEa
82ZweaM7fBbKjHd3FIkQM5SN1NtuM+ISksfN9CFN86fKFHBhGoGIH61G1NY6iTZ5m0Pfitealz46
viIiPYw7BXHzSBY5KgcDZWar19QLdE83TeZmG7Vu/GVM/45SOwpNI6e93sedtQd8lGwV6Xlfst5T
fMSdbiTo/2Sf1NYlMBVxlSyIIqIwSgE/pqY9qfaFIlEKmapl2HIAocbUi4gQbLkTsxNSu5zaoEzm
MfZr1d6kXpFtDBRQB6fdzZ6D84c5WKwNN8p9Mx4AcmR5vEUQeC+c5gGLuIqjqJ7cpxatYAKpvNjT
A+/PMinyv71Jn/ZjZQ67gnavP02Wu/OQnJ2hFi3zpjanb6VXPWSZAC9RxZvZaLgC9Dp7IRnVW8ea
0quU7gIEA6O9yNraUCGyikdzNDU0nOD3+L3riK/EsGeloWB+U+rf3BFCe6AU2mOTLUrQzQm3OXXT
HSU5NfardFT9WlQPOKLaD6Jd6k8Gp15AUuHeKDB0NgVCsMDn+x9pXNs4xMUXbdt8mxwhw6HJb6rS
OvPAquwUPX2AGHk9YtqCJS23dLbOVZZjShNlSO0ucu69QKhS+lpeDmciRmgP69PzNtE+6blhBmWl
1YGHrNp2BDm7T01hnc8Z2OcyaYwgUWBa9cQGhQ8lR/0iEqOToZDRvNNK3fiQoh5Bz2le0lDSS+99
Oei5P2TNo1k28V2pD/So4B9T95cCEfCNE9XXuT3b266BEUvq8mmVVfgwJhY3jt6UH7GCPpeJty9q
vQ7ctvoaj/qH1BPnulwUVPY1anpdtZxXkfMxMTE59vr2MkZZIhCOpwRWuR4rqM7OKYzv4rKGL/SD
SNH9SmBNydpbAIbYHobFirlcpIuNBbPX65iVoqnAaYAQolkqNMeqkfuY6/Qyxi/Pn3MaGTjDnNXJ
stxZo/ERM9VntednunLW91abBkOl/hhLyIpgEj7S5e+CoXR3g260Qa0U34SbytBcXLQtDfNjPEbD
l8lqlTNziW8yChyZ36Q44up6ooRqrVQ3i6rjUCunMrSXfGu0jtwWpRP2Lhx9anYbuniWX/ZLMI24
diVKtyEahGVsUQSucnfYIGB3U5ky2sZO8Ri1AwL6pXaeufUYKCqKvHTZfE+4V8LK/c6pn0yPVppQ
2jtlSM9oPARtFH/pDPFp7hFLp6h5UaM2GNZx9FSk3G+UnjS/a8SHIlc2dlI3m7Jt4otaIx8WRD09
JKS2IQRvRnrITqOpuxhAVGCI3A3rtKKhnZhK4LU63zxEpthFaUpbZcZN70s1O9C85vkHGKskjNHi
a/tiCRL5tS4My9eFjkyznQRVXedszvkRg8MenHm/WRSvuzTcmfN2rq5MAuLR57B3/XyJxnt3ShJ7
082K3JXSQDhOtccxGKsGmYZikkrJcvc6olSvg9rTETt+iehj8cvMeP6q9w2wuqmbOfYakbroecpk
DyBzuaHNFt2hYVE+xKOtC9+xkoZZKyKEgXUjdjN/GHX12elimsKp3UNBBGGcNkGe2HQDxVJ0pc9V
ytRTRrZC4hO7PNNo47m+pVhL/8VrnCXZ0VWnmo7qXfchHchjt5owq+tMlbXAwNwz9rjvxec6NzCs
G2GvCDWpT2dqlnt7ZXIQksWQLWXloDLo+KYXG18jzc7ppCNLlmxSw5A/mMbc4YooVRCSs/ddzq42
+FL05uhniJICZIOSEW/hNjqPXj+ZaIeXszWc1VCkP7SU9ZhGRRWfUrUYVgFoR7915wQjVkPR0g9q
N7dZKB3DfdLGUuMioOyos6itNgmguGfAyBIrFZta6g1qDZ7aod/gCiJf3VpQzhIgjtpw8Gr1M7WO
u7qoI5dOsMsHU8cmx8CjjNPBR2aOPw/mQK8aoZb4Ry000H897XNU4FqlBtldNWrj272SUKgfqsfI
MObNaAn9c+dZnb5Ne6V9GD0Huts0l8ySo6N56I8esohB7Ub2ZZIbnYoA2CD557iUrHSuLofcri8+
286cfE6igoWq6aXzSXMnrjGIvW7ix7D1cwQphHxs6zZlruZiWXnGtJFrkELX8dx45ibCZI67Ab4B
gztd/khp3cW9ttTqvabnMz7yutk8CwCHj8VYDjdQl8ZHSMLNWd7Xs8HaLhvgMblnPXRSdEmQlw3G
z+igdgTbizMF9Uh11NdTz+7wCOq1r0OceA+m8DiPcitKOXczJULHdpb2fVsrNoE8CxMFdSMfb02n
qb5nQ1FwLEWNyIN+aubLHtFoNTAXOZCu9KbVbLLEGIetaqDGRpo8m49qIaxPhl3QLqygYVZBMli1
8PEGk9Qle2Xk5JrmvGYvluN3uy8NGSzlqq3Y2YN2a+ZOdxMJq0jO6er0t/lIdOAXo1CGnWl1Gffl
aOdBF7c9wheGu3wVhVXdzGvHMWisKP8sKr35NuTq8jGDelGt26y2WAxR8wkyckfma8cY+TWd50Ga
VcZcD6O+XVJiGZugpVuWyMBzxTIfbbT7Zx5cT74pLY62XLmiMOEUWC2w3BhEWYm6zU1vQBzzzc5p
6VXX1vLFXaqm5Z5xoNm13TCXu1av8/upFRpSLWVRflf63kw5iWVzO+SgH7DrKKsa4E3bRJs8L9Xv
jQDWH+DYNjpBq0e2uRnR+V820zwTki7LOHfBYs3zZYLR8xjW1qT8nQ+u1LA/V+oKr2IhFn9wpzbb
TpkyVX6R5e7qDjCTVVlCgmmNR6ydUOh3wTsNOvdFPKaRExh6bt0axZK6vkKIf5/PwPR9rXV7UrUO
pQIfRHQBo8tWy2aj6LI+G/oVkzZ3kQazvrO1s8KaI5yq4rSbtguUpG6XDbo3X1k5wEAfvGD6Wam8
wvGd1IxvHOJWzVesUVYbC2xrHTZ4cWdIEhRlRAVCkhopMlueXaPt6eNWoiTIHwbl1o3VyfVVtGRj
bg+5IkxqOd7birSrYPVDUIiwy+ZGWzBJ85OR6vl+daUpdmpk5DeymzCxXKYWrIHM4iFhYel0C4as
61LfGTEaCQR3OPnasF0Kb0KLHiTCg0goTQdAUSlvRLmAxN9qIvstXOFLNZoknUiJjNt0aEAeFhRL
taB9XdBWmNnPvsuR4s+dre6gEYwneiWviolQ9aAj44yBNwbeP0cdjMFOs6Vfh5rkvGybwshCI8Xy
Uuvscd+U+e8xoF4ebX0oEOYGHSn7WFXVQclFtWqK+7ojOd1BuF+wBNiUijKdKFy+Kk5DWFvJtnCR
gLwB+TicRcMYHRnHOUNFrh04Khcc7NspMMCd/Q+AxP/N3mX9Dtz4/0EgMTX3f5SL3+hY0omNnvLD
niU/8gs4bP+FyjDdQPrWqwvaC0T2F3DY0P4CMkDjAAYFlWWVlferaWnqa6eTBQJgRVdXNtl/Ni0N
9a+Vc6HTkl+JNDad8N/ADR+WlhkBvDvMAgrG0NBRyPg/zJ3ZctzIta6fCH0wD7eFmoszRUrkDUJq
UpjnRGYCT38+sL23W/Q+VvjmxHY4uu2OFgtE5bDW+qdPbFdu0mpxzSKI07EMbuCb5/dyTPp9KFNU
wE3eglci0970TZlfm5OfPf7tXf0PQOWHY8Q/Z9vrRoAEBC0T6j2CiX8JUFNILJqMyWfMkxpPxoiF
u5hsl09t9Ekyi9uQWU6p5ooxv/FqI6BYpVsnCVtScbQM2y7a87vnevZfkrzjcuq1o77YaSGXg9Fh
TLYfmmDXaP93Hj2f8N710YFgAOh4b8Bm1mfHy54JFogwjYTvz7o+zkjc/f2Yd5SUMzOyb0hfpmof
aQPETiSLnZ9As6zyMmt7TOJ//x5/hSh4Ftx6MMtayedQwTlWft3pRhmNFSJcHcMcptnDG8jyj35b
wRzriPprmWKluN1ZaR6pbZmZ3JL//gE+wqB+/SJXNRDCrjUgAI7pp2O0n+cRUzVHkUaFKf4ukhM3
rjtPJWlVVlb8YLLs7bFYKkLc8OoFi+JRyuSIUaMwD7qr8+zccrHMe9sgrDWuDLOodpVKmVMSXpuP
GOkp1f/m7P/MCua9ceazLckNwHSMs/LX98aEtfQtNBiUT/hEbjK5NGlc64iEd6eSTA77Niqys5m4
0rir3TlyGQZMrU7FZmr95KG0IcjsBNALcL5V0RMZRZ+L59+8XJfH+OXlrg+6mjXAegc3+Ox9HEa5
n5vJMsXspFLT6YTTozm05b6bTDONTbsXVjzYU2sfi8Wws5tu0Vlx0GlH+WmbS693uJJaCLaaPhSY
/DjK/g1FxlmPil+fEQUaFzbcyNUg6zNDh2Vu4wRmt3HUeulwiz1ZN8RFJtaB0qz8Zet1M+I7GWGh
Hsw1nkd+WDHAMzCjOjZTR1mdqiI8wz2dfozY9+0ZgpXq0nvVj6IvjHbj63J4aD3RhzH6SdjZDXem
ux0MlZi7eYhSlxFCUctbps+Jd0BW7ydPKMXVU8BEwNuY01qm+lMdpr9bRyv385dfnqEUqCwyLfo6
tFrrF/g3dmGwVDbE8YBpfVp0RYxeJJ02tWlSQCmzTpk6J31lx0q5xU7Ntvk1C6VzNWCzAHDXUmzH
vV3YwW8eC/z+03MFH57/lBouanlQ00+AcR8JxXhlLsE22io4Wa3qT0rMuthGTAiaH4Vd0+UFSd5M
l6oWpyYn9HFXKNxOZhHekRMDN9eSWp2CrtJMt439WAzD82RO6svsRN/QjjunKskV2F89WdlqUxbs
xmHQV5FoaFMadPmB3dzmFgQK7PpEcx7CWhwccyjQO4Xml1Y2b0SFYZAZVE9Vuvg3M4JJOuZ5LnYG
GlUaeVXHSa92AEkY17riscO3aj9U80/Z+wzHu+ZVm8MMFgzwdVHGMCaYa7nm0R6yakuhVV8wPuFJ
DNPcN71APchyyd5K9BV0CpDo1qUahLvRXPPFjbz3rjGqGve4B6cUatN0nrV+WNBCHlJMAo5Lp7tH
3OkemXVa8FZt81jpYrl2dYWUPkyaEveYvjt02g+/G3hwxTiiZ9dJnVtbe0j8V47S8+gMLsFlfnSc
WzM9eo3dnHXPoFSmQclsV6A2jWlXZb2tUtv72vuAjWVgPKKijzCGEs2pQqlysIRZ7+s8GLb9TOxY
IJR66Fr7KUr68tbG/gKPTJqj2WB8M+AOauTN1Qwj6dsAt/x1kC5qzdosQEjMQizm2VMw4s+RX07v
ZNr0b7WoY0+POzqQ8jBWurrDyUvv+jCpH7tMvOZ2pPdETb872u7HXdRroiZ1OTLVmk1/TQ8dih/m
YHVM9kC9PNrzpPg5ijF46+kB7iJ38r8OOgnfyaBqRMwAS258kRk3Lo6ph268pu6w3Xo6+YgXj0QS
oEU3m4vpjcyNGEPQjvA9oKGwCYLEWSHaFjoDosUc914JoU7pMiQnp63r9qAgot5IzG825DMNTJQi
EEep2pMzhv6W9IXmYEs/e3ZmpnfN4lyKNFG7KFLuOS0zIyTju3IPk8yaE8ZE1XGZO8mp74GSd738
U5bpMPGlNcN3bEmHH7ZybBaocpd9mNvNoyfovAVdpg/I18J+XjDb/R41zJ+nzMCVTQBgh/iPf4Ux
hl7YqHMGGabFvYONjdnG9CvqLiTiW8QQh8JNP1Ur37h0p4KdVDbjvtR+MJyyUeeHqcDcDrj+W2p4
zmPItGRnyLn/wcFaHpVr968YelV3vWRiGJo0WdZc4HHo56Tm1YDqJQfsl76ANabnwKdrDnFqMxcb
Eaxhl/aTl0u1yYaUs9zXbNkIuOhU98hH5rJfrlOGKrALzDK2s/y68tBhR5kbHRsoxRdHBk2cI0E9
4DP6ozOX6cmyWbEkCNj6rHJ/2EtCWuK6dqtzlag7MOAXMblyr81wODEcy7yY/hGFpG2pl3Yp8/tI
IpOMVGndhwDtD4yIjZMtVbOdfSYRQx1ER7xThy+arhYDkaB0jxQ1d/y//Lkwm+JYBrD8N400ghNg
WvqlCgL9QzIf+iZmel3yKDFWqHHLuZlJ2z1apeAvOoPWNyTz8Ga15ZjT1xfNiyhneZwNwANe0nxM
ENeXG1ElDDGdZqieykXfO1VR35JVP/+IllQgOhU/atd7j/oee+zOMbILJgfVI04u5c1kF/KnRjFB
7esU7ZXhptEBl8jsOIaLf7QXh6/PKRVp6KAwTZxwzz3V4/I25Pn0zSW0/AGDeYWpkBOe8QjXcQaZ
d2QIGGZ/EnVGCkpdZ3EJUzLaBo1V73TBnCX1knG9Pdz5kFpZurNw9WJKZ+R6s8hc9buxF82zXYbO
belly8YjVfrKIfXvaJlZebaT7rslEnkPmFycmR3pA+hjsPc9o7wZtE8MmRqYMzXD+Jw0XXJVQbQ+
zWExQwaQ4q6vxvIW/aLeKP7tdCedfFOuqtxB6nlHMGp1SEcII1Rg6mteNuKmHAhbPPiYtHv7pBpJ
wprLvL8NAe43+aDEgJglTd9NXEwl+BznPr5QN/5II4EWItoZ1FD8PdrrpXqHhSiv67Bpdjna/rup
kHWcwfeKR78oQDvnZ1DyZuu1Itm0o/a/ITOO9swZGd2UPcSFKUlUG49mAWG9JKeSxkrep4NdXgMm
Zg+WsodTQVBii11OxdgGxCI/QSIxn3sas6ukNXyiiLn1siQDPOGj7UMFW2Q3eHlwJJvd+BOi5Xse
tfYpye3wTMU/640v+UuQcKJhhasGHF7yAsSXPmDou3aHLGfY6yG0v3TaMhYwF/fNGJ3oKszqCbaE
mORtvoqngPkKo5uexrqxDp40/S8dXiF7obvptJSt/RpE9X5EGcFrEYv17nVIwoPZbu4SNx0OFKH6
RU/dcsOcerrJvRQ+S5qPJ79bM9v7roQ3WnX64uTLfIvMtz9K0a/0BMvecAI4F5zHU9hH3Ve5RNEZ
43toRJictFdd4mJJmlVM/MO8vCBsUwzocn2AJdOc3caRx1pLo4yTCsuu3LbfO99VAEGq2rvr2RLK
GvfvXodfPAjt+M7ha31Q2rb2dei2j+zs6rLAhkI4P5RpHFKBb9zEmTe9sbi7ufWMZ+HN5k1O+u6L
durgyKjYynfYW0TxnGjGhrKkEerBRL6YSTs896npfDOU5pQPnEK94/IV3PnNAuQ21hjtuFq0acxu
/m5L97EOc2A2LiEdiOgxKfXwOskqfZRw4n6qpS3fsTrO7vM8Kfe+MPxjOIJCbeBr4FDWgfPFzP30
yfcFUG+XvQl/wWCh9MjCS0zMYXKcuNohK6/F+p3ZLkEujOC5q8q8y9HEwVcuC7aIM5v9Y5u3I52F
S3WhyUM7FHqxYrAmlIqOzNN728bxko1V5m8Ws4uLjVESnTsGFH92Zg4c4kjh7oRK5mclO+MeHkCm
tga0HnCMaPa+gcx7cY19/qN0PEDwNp893kr4ltl4XmxhX3ICuAy+N5r88zuv7UZabTT05xko/9YA
Qof00mQMKdlY1TaK2PX7SRPpWMuyfcDImkDaCPXO1HoY2up6Huw9gFbwYqcqDzamxUBzQ/kXPrlQ
HkgSdaIiIdGHj3RwdxD7yKi1PjMmLsJnGKbN3qqmiBuT8SK7XTHOxD61G2pXYQ0TRQxPobamaPgg
nNzLvJtnhxWKp9yxT+HqbRIYIv4RPGu+Y3WU6RVmb6naF73vR1tFyLu3t6GU1HGKX9JxGkX0ZGVT
/WY7ojtKmr2faY/JGLVFLa41+pC7erFKnK+mCUQW6tjEuRNNq22Az4x+aprrLJjaJs6s6I2sCPJi
C0dS8qRB/8LNm111gWUezbyI0rjQORSDyXSTeWuOgnsDPMM/JEbecYs5mHoVkdUbMRJBNy4F9c2W
m6d9qfs00DsraJInfwhHDF7DZenixq4wLJeLFbD2Db/HhSiS1ZtQTvhU9fCLtRr4wdMKWvIzW+N7
wrVVxZSYbUl2Q5B+KbWbfMdllSyH2THqA2QI3cYVzL4nlZeqOTBXDV6aEtl/rA1HiIMVzdGwzSnL
h9jMs4AsF6B+6CFUhP4rcjAJEy0QZhab7VjeGFMGKDobXgOUCIcu3PvM5B80xTY1SQiss/qOmM1W
9UzRN2hcsquqlcaNbD0cQtfruopnlSt1LpMmfLJ6R3vw4iLPuoB5dEZM+lVUvDbQNa/Yyo1xNk1j
EgfKg2k5FPgRYjnIxxAcnA1DdVHZIooYWiM52NOQmM/hWIJPg8kALVapwXq1G4jJ1O6918a4Q2HM
TuwTfDdygYP84ph18AwZgQACQ/ON7sJu8pCz92QubBpVZwMSVBFRleMKcu92Vn4zkza28yNCCrZV
ZUJb60pSljx4DNcGDn4v2aANjR4zdHbku/sP7aLPqZ/5dzhJ2ecOFdx3O7NQuAp34YUVVTFiCdv5
xqaFQXaQgH6PADBcDYjs8SgY3Ohrt4K3Yev39a7V83CZptT5rjm8b9qqkz8jZpEu28ho4b+5giMv
G9xxU9Q1PecESaM7lL6YRDxnC8AeAXozuXYFk6q9dmXXxMZoNAYgv1ePu38/l/nQ/fy97Q9QEtJU
4L6FgRqT3E8wRQ9sMsrEGjdB38HVWDK6nzyF+FEWUXeI6gKApgK+h3SIn/13ia4cbqBClMEVbUci
DiqRits2WQx3hzofQZdjLR4UKM+Gj7DkYnqZbF35sVGq+mLOKQR2kUkFwMjydze+AeEulmZfnVVV
uQbGXm4006lNeBya2YJIqxcwGtZ6ofTiHO+j35qZfB5OrZ4TJC/gLIvP8urq9uvso2/yoDXpobHE
LNI/XTOqyTxLxvZ9VpCpeBQVm05n3cPrp+DnQi83pb9YIhZeaV3DnSlurSp3WbW5q38T0vIvQ1oe
juyC1aYf1r3nfn44E1Kx6HqqvrHui6c0IeppM5hLBGO17mt5pVKSRyqXMLOdWAqvPQQV8Yyx4fb0
Zv9+tfwKNK3jRWAmJL2riw9T78/6oLSzbTD81RmRkLxtL4dLDdNgl/qO2C9l8btcvF/Bn78+zlnV
apgLgAB9dhN1GxSUeW7Wm2R2vwtDd8/CH5e4Rbn3H4F1//gkEj8JVkEsSFv66wKo0xZ1ZzrXzE2i
LM7nyDz3daZiLM7d08c7/I8kcl/amv9+1rr9oo/7fyJR/wvxJVSnf1tH/4IvPX5vUPkRjdz+HWH6
+EN/IUyW/YeHGIR1he244yPc/29VHMY0JoI5/sPmBOBhifwXwOT8sVrigr1gsgS3ZJ3W/sOYxnX+
YG2iAAJJsIm5IFH3PwCYPiaM/zwicV+lXwSrIq8P+yqk859wAYFtiu0r19sEwUynwZjgEK0tiscQ
e9tCUT/YmbNjX8pbg8bN6vOTWwgcge3yS1XYu6lRj17eyI2ns/5qaL1np869jVPP084Ix4owa7Ju
BukMJ58pAZrUpNqOPT5vWQmdKTCS98pWcIJJwY47n4pVm8HPoMvhMkT1MYyar0GKBa7UIX3TZD1K
3zwasPoo9O1hAwvkGHrjS5dOp6Z/hQSiNiDD9dZwky+1tP/yA/n/tr5/2QWH93Y1Oxo/b5X/lZuA
dfF//mud/esm6L7nv7o7rfjTX+vf/QO6NMsfGBFZPwgUS/kfAKsV/rFGPYG6rlm7JBhzNf1zA6xr
G9/DiOM44kD+7w1gB38gMDXXwFMQUSz9/f9kA3yog/6+AfgE1EO0KQCs2Jt8tl1ZMu3NTcG1u2T5
2O791HLVYV5CmzrPwu5mM4gkcE9EHWffcqNFTFhlQ51stJXaf3qZRwVTdV7uMjc2mW7ZlbUOlx01
vTZFUCexAz/9RF+b9DuUj+7Bm0qWc0+fmW8abzFqSXJrYuw8d/Drw9++hf8Jvv0VP2Z3417G4WER
E4IDAGDar0e/B+XLTHzxxnCqvy4riH4xoCdPr8Ixum61PSWbnOivcxKU2XccRXFoCYKhJGQ3DBMs
5qNGWJuWHOHb2W+crZyL4hEck3je2rC8x2iaiwtEqaW6MROvKaBL2bijkWJhXedYMsTmYjExDmen
KLcdJoIdphXeuMM0bnhwk7HrfnOJf/IJ+PiNV3kvuXX8b6IBPiHmldEGFdKYN2ikHpr3tvVGONqj
6cWSNdXEYRH2EhMJ3V5XMuW081pm6/E4GN1O9E6mf1ODfqyfv68vC/ieHmJlEFjc9Z/DrGvXzQE2
IYeu3ZR7auk0HosiahB9TcSEY5Tqz0+yl9CTPOaPObXlHCZXETOhPPYmQYOLETUQlZV60U/0ZIXY
FcgpbwKndKz91JX1zyH3/OTidX19Pcmmrx5NFeq7VFsq2SOI7l5wyPC+eIQDAzOYJsYeH/+UA70r
97bJODWeU5nLbWqQErsfET8wMBM9Naoc6Wm8sS0dcg+YQG7n2hq7GP0ynPpkcfIcVrpeaVGymYdN
BZ0v40cqd45rk3gPEKiWH1YZpTPFdu066RGn0f4IUM20LU/QsoIGTriMQqBtN0ZJSvDOKaq+3TZB
HbmnZi7YKRPz7CuoedbTGM38JK8N2JoYUgYAvnV0jeEljoDIUCscRATSDTJxGNgxpfVnA+ehiQDc
f7+3PkljKauoqjFdQB3rYiIECeTXvaWQvKVZnzd8kqyHVUNONA6hyr4TT1iNHpa0HJEIq9kaNoHE
IXerfSyGtinpQcNOTEmFFlvX/BM78aJh51Y1YgjQgHDYwZgP3Lidh4QpkBnUqKhrlYUPv/kVODR5
yH+uTn4JB4pE4LI219qXAuXXX6KbzZHZjPw5UcPIez5UdvHI10Z+sKBA3QQMLbKND7NvZxnOcgW7
bDkgoHPfk8iu0pekSSbn4A8130kbkt/zlXHFYm1Hu2GtlDNIniWR2n6fKHdg6/eQbeMBbyQ/9rqA
KbesvMnfW/liD4/dKiIqmIC3d9zwlnNAeuTLHXRfb0RQvor09IKGfWP7OGHGDU0qrsaVEXi7widQ
Mq9hu8e51fV3gOwRjmC2gfbU7ItBbhCC4QazFHCKtzAYjafMn/smTmvW4EGEXvPTgerpiA0EwP4m
t/L+JbRhH1yEJmcJHQMETPh6ERZKogL0lEnRMd2ZWPC7fAxsbDVaw7ShpGdX6BVce1c1an5QZsfy
d3Q3vxg2MOJWj3ICIuzJG9pjjRz5QJdKzbuqLPIvUFQ6Oo4qV4cMzMnZtOHAe4QR2WCdJXSvX/nT
637otFRfsqj1jXsAvW7aI0k389jMWvOhqHvLu2bwV897R4yqZLQTrWQJqEMvwrS42gw5wipGajC8
0QskwWPWNDDhcfjolmM4mVLHhdLqhWFcVe2zcLZS5KlptiC9tPpyH5JpxoHVW2lKG2xF0KiFlQFN
SjExywqCG6apvfMQLL3M0UXl/BYCo56XdkLddypVYt8rOmo81LHEPHcrtXUHbTLT+zmaBzdmCKf7
G5E5HXxWNbrzNkwjRhAQC0yIxr7fYhJk1ss5sHtkVbVZhd+mEUbWVsq1xHS8KfuaNQHyqAqzVXfn
JaoZT0Y6arWRRVP3Lyqvi58t8THppm3c1HprvUHfwZdfiniSLeZjDHDc71YPxehMOc5hmjBrC2MB
tXzejeNU9NuBPZXtTDgV2RMiHPWDpF1MXlvbFOykajGXbV4mnYi9JJnsW1ge/LC/TmaXqe2Mgpcx
JCIoMJ969UHGMZfhN5q5S0twmRn3rgqtfRNFRPVGPVPSPlDSeKxcwW0SGhab7a86BfiUJ5w+XNZQ
ceg7bZslOdB/bUVSLyUIYFFIfkRHda9fdbtekSikF8ASIkU1423htFn95sKuWdRG0P8yszJK6L3F
pvOyKHomcd7XLon3jJi3S6S7F8Zewr6tgH3wA/hYrouNU9m3CT46StePg/+vRTeorI72IeRKnMLH
pWkwbFqpDI5flVDDx/B7QPQsfte50bPoZep9swcmT6eG6GB7k86BE3deMd7zTgCa8mx2XwyRlFce
zOxb31JGv6mKzP2hDeWKTZO0b0VZwTJw7OKSpZy6crS904RlQuw3nai2aWjLY1o3P1PoxluKFx9j
SaMub4LKxtXfLRlM7kGkJ4bviXCYoZie2jVFYn7V0po4+kmVLZYCQ94uDG7awGyeIolGg+sgbV9V
ZUaXas6Rk85GQ8s9lZMNmpbgOd221TN66OjUe6q99pB3qk2ddsWdw0QEFSeZ18eU4iJYsd3sqdLe
Y5hpeAItwcKIhkxy6+9DW00TMnuFSd2QBoXN+xmDFbBbPRtA8XjRbRXhrpfY+UK2RprbGxKg+21n
BfNDiX85pgDMsu98q26vrLDjO3CM6cukmZCTHY42K9AAMQi8uUwFMpHUG/KHuctKzTsM59ulmfqr
VLW443oW4tlKPJWBKG5mGylNoYavoUURhvI+MYqY4NLGOMm6Tb7qsnicliE9iX4arvjtq60Mp+lF
o1ml98uTUwlSHHfV1B66kqUrReeMq169OS8uGzqXmVBYBIYWmpyoQwIchezcwpIwUZYyqzjNquwn
UqL6kRO7xpowifxmU3TUAmaUQuHogjq7VVEflTvV98MeDTTiGWyTlh7AjJliXPR1cbVEUDDiEHjj
zzCrIAAsQd4Z2whF2fd2WQHXurFf0dq1gHNG0P8g5BnolOSm+RGnFx8JTdobmwoKULkNZiHQjrj0
zm3q+zdLVZUnEyzlwEkyXdWqDICx3fRsu2F/rJpgeYWmD9I72VO979HnOZuUDMAfXI3g/GUvgIPa
Qhyh1gzb1TwCcRUqOfucU74Ex6peuVly4huDslLKN6z83Hc/kz8Tcxmu06pNt4Im6WnGu+MlNMvg
1SAPJd+iQ/0BRQgpYjHnSUx3E8JcDKSFWnj0+KgyCi4FdKroYlayf3DdOdkyCNH5lly37n02xfgz
LMb+jhN+Zd2w924wpxB/WpYIHqcMR5hBWUYF+Woh67pxiR8aKrtCr2WH9509B99rMMf7wvBzoNik
3o15unwtLeVdBKUsp02XXIdViRafPuMrGAvV7DiKe8z7I8A5MhBAo9pt7ZMD/SJgUXF+BNEw3tR2
tnxZwKeYOZDuRjk2Dp08loRtRi8wmJh92wR6ZruipJ1b+Tkh3tzIn65Rf/oveHez2e1FRpvF8Rq1
M1zLHlbrhepnKBSkjkJ143NIR5cACpdhRe73snCfJEu7yXJ0PpgwSApi4XIZg+6vI2garGCv8kLr
PbdB+ZWxuUS3SJbcxfUaGeC0FlUHeDkADj1EiCZu+1aY93Mbjkchau+9LtL2vGQc7ht8u7Uf4wRe
LYcMolIWL/ac1zuMMCcXmI7vIHxCpzSPSDsmWqBNFbQcc2nhhd/snocGdvAKb1t72nePCQhktTVG
yQidIqjcti6ba2tZTRdt0TwY77CwMnOvkEQBy1VzJCHH2MRYRVrsFc4BC6auMo+47jrObssIIvRS
k11jlDaScdV57ZRvS/zaJsZDtm88qCBHc9VKrAx2IfcmUhvfqqzXNnet18kJZn03RaTz1bPrdgcv
pxTiDjBRFjdK9tluQPw83flUSvmVlcDsZf/Ptjin3hRpvgnhlFdREY3f8tnt7umVQnnGvb2V6Gec
Dr94Aqk5h4eue5tm4VUHExcE+wDQNeFboB2ujyoirRisuE4PhRQmcuEo6GISN5iWK+UBq+DyRNVK
kJZv3Ve9W1mbnKjeO08FUKdXD/3D5JTRpe6mKNzZFHgjAZTKhK1M38FhkvuXOek8M85LXRydJC0e
7Elzr7qd6/2kOLrx0Zj3vEO7D86WM2rogiS1oVfvohG30jQ36r2R6OKiyta5IFnu3IM5JVMZV5DK
3Utba9a/gUQdcaah0Dxk1BkvCO2xAXAX1d+U3KG0z7q9d5OsLrbmZEagAVCC5EZLR2MAalCKbdbY
OgeB4sxmr5j57OhnKNZRb2TfhyYVj4QtcS0v41BeD9bkv6dWAIXPyOY48ai2YLT4xk1Z1d1rZKVg
twXaCL6NfvLR9bidqqFfSZrXcm7gKo4YqiMfXXJ/3mSjxyJtMNGQuF6gvYLtqNY5DNza/mAHqY3n
6eIZV5CIwn67TJ5hnWl8hA8wOOXPkSxGHE2jJvym6iHd5p5LM6uyPHzuHTOreWjOnpjZfHcqZOac
7S4MkTHXAdt38BseM3Na+znsiuYqajTvf3bAT+IA2e6VL9f+LjUn98kRZfvigpsdSphmr27uUMxb
VavfbGH192FPXgK/cZa4p8nwnROa51GdzMpsSoYBk/majKjJN+qjCcgqS9tQucpn2IshIFK09Mte
LqhfjwJNOEIkw80I74Hl4mFqkvx0PJVfzNzU8PKCEAViKK6isSFcrDcQ723rzFmcLUJ7Upyp/kZI
SLazfM0IVHmerHkCBfOn5TGQQzAy2a2dS7WSCmwHoBJmvw7vGCyF3aapXAuFM4eFZw2OHSOIH4+D
nQ6PlN9yA+UeXghg7BHiCQ1h1jLf4MWX1xFgOt4RxrDrgiA7ZTAjvJUiYa5kCTadgnEZpnT+g1nz
Ja/EimylWBghZAsXDef74Nbuz0l6xkMd5cNrpLPoMZ2TdBdwv8I1NepVtL2yOswPggfb9z35YH10
KwEEMUnTxW22ZOR84lzWH/phDl6soXUkYZPmvMFBBIm5stDv+m3Yz7cghVhiZK3Yh2WAgi1aKS3V
B7vFWYku0nab87ySX7gsER/QU4YAwCJOPvgyvqnvTCqPA2F3X3ME4U+WYfsXe4CikqOJOi61PlK9
zbdrkNc374ObU/cqu1jtuDg7ipPh4K+kHmJi0d2z2sv0oF09nRAzjvsMfcaTrqzVgpECvsdCvK09
CW3LhkyUrLyipQre2g+qUZlkJluURLtLuJKShIQTEeMOQlZatBKYcoaGJ26fdwTl6Ztv9LDoMsvZ
hRyqzTZaCVHoVQZkioGft7HwICLEhLxmD5ySFWStqd6pLo84IjpWJ3f9SsZyVl6Wmgtk2Dn0hmlM
iy2YJKUtmu+4pvGL+0IOd3WeNztUDPJaQf+CrBnt5SyM0+A71cUtDPsoEz+GLV27u94y6vew6Jxd
jnr9Nvogm3kfxLPig4SWrXw0tx3He0a05SHoLOM8YL5T7TDmobKcAnB4uhDTYwbc49VURQtyRKOm
vk4wWo6LsC3O2KXIe/g035e002fKC3EsZ3+4qiZYCCEjv1ubTOpnWeNVs9PhkK/YihN8VYWeD9kH
fc+yhYgHVARq71RYONmsz1PSDblz1I2KfrgIfR6a0RR8+U4CLQ7WtLhYqkqIlPqgHIqVfVitPMTA
oqrhnIzQNA9dXh7Uyl8MlFvdjl3XTWfP9+TdGBhsosxeOO6NpRje4FVDkiQgF75kLZyvg6AndMnL
ag7lyrFMyoY5YEHVwe5lUGdsaoMGhWW8UJMPbmrivJFPj25YGyeKcYihmekx/e5SLBMkbdOuc5rM
3Y0rQ7RP7Be3761LU7R5DHlN7L1eFTACDOMV6+0Aji/sU6soEN8lRnqCDDcR7MiMlhqFuxXCj9yE
K5u1nzN6AwtThOMQONaTFgHEFM4Fr9z5gmfW+JV+7cImAdBGOMI4KioZjbb9q5c2PnbK5dh+mXXy
BadYcVt9kHPVYLBxoJ9C2h0aWYOOfTB6kS/gio3WJLlFfB7GcpDRc2NWAw5BJqjBmJbLXqfKRS4t
TKzAdVE9UA8ue+uDZxyslONyJR9PHzzkFkayVqIctpOz7ObcqA5ypS9TecJkDldSs5Z9txtr2BZc
gP2PyTLKu8yD0TsksqUFW5R9/X+ZO7MduY1t234RDxjs+ZpJMrvqq1SW9EJIlsy+D3bx9WdQ3jhX
lRJUOLjAxcXeD4ZtOZlMMmLFWnOOafxQTmt0C0+oDOZTwyHpsZqmyHUJxArcZC2/olVoASwQFYPF
v7rApVqRd8TpUWzCbfRJ6RGUCdsfxfq4r53R+96jchr2NiN8O5DuOlIDYF6Vh2UTjdN+HT92uHyP
zQgU5mHtizVqNrW5w3kLTMcSekVVPlRrehr5todRG3nRvU21bv0QsKsfYvbE9YY57Dalu+rt7iPe
g7s2N9CaMPjZL6abfcySWn/q+xyVuyoMGmh69smHjHLUkpF+IYL7JkZ/ltN7WNGGwq6hjaFRbXNO
pqM8O9UNAKbixHGyPpibuh/VtgiKTfGPBz6QDaLtQDrxtEDMsesTvR6CogdjPY2ppT2RNs532LwF
hWs+ic1tQNMvgVGv9VGPxeU2tuR6g0BNS0NDSaR1/mDCulD0/SkB7DG703tffIpHKrt5aJB5j4XW
XPxmWujN4Y5wU5MaDr+EqJY56owyezVIPaWwisHa+XZ+Xvy0vy0294WBDUMhg9rDb/vmbg4Nexh4
g8DR1PeEu+2seRlepVWn2Q2kbvk6WLZ2BuYsP3k//CK2iTT0IaeOWD7XtodpYXJHvQxkPOZjwHnI
od01ZwnYiLay+I60+uruIVMVzVT0FzNh2Xo3vBDEQQVoouiED751gmIr07tDak40LjszoUr1Ca/Q
dhlusQ9rZ40MCVLoGQkZPhcNEzEd4gxx0kra5gs7bj9FTp1RS4G5SWwkNAntgYnDSBWIFmXsRcom
ToMmpajaAbggI95exAItD+gMUXqyZ5kh3I9DF7+pR/MJ0t17MSe/65gDbYV0vFHSGQK87Zh3AI9m
w/S/I7pZz1416vYRAiCUi7VBI241I2h+7N7rnVto7cc/N+zfjvO2bj1OVUQEcBy3bOJNSvCzjclz
pqETjfriNUN9m/nmeCB3Ae4MTdcgE914bMxyfNLiwqr2gCT06M8f/+vIw0OvxhWA0GXj+iU9NXXt
VFscOslKF2QcVHrt0kD0s2z9O0YZP720QDghsKIxolWPmedrnsNxi3qX7mY494BD99T8XR6sdrYU
p3jU1vLC0D42DmSEV1pgFUO3PDRKeGT9rsiy3wnV/MVRyDyZ67YZR8PvtxFlvL2FGokPNLPRd4Ip
K5xD2qf0wbGtYzCfJrpzoSyEKCmVCmY6KVhHCvdSbKMa4tRfrWFDfqleW6ZA/JjaAGJ1ynf4mb+7
SORQuk3VwzPGdb69SJAgIwmxXblzAKpNh9jUnOaCMovrYuN+lOmcffcLyawGczw3+ccUyYfQ1ocG
fHQnTPMko92DvXylfWgrf/fOk7A95T/PjbA52jhJPRtHqwUG/cpQR2M7bTGDZLiBS396+velG2D1
LwfR0qO6Y91g8upk9OsDt+lX55QsA2NiHxHwAjBsldhuh6WgfCi7msdlWEyelLhbxHqpQEHN28RU
Ot47UZU/kqzfXjmOUoLjmBHbOjb/qwFxm9uq9FM0owY8DybExVp6n0vMYFOorbzYXyrsYGUwa6lV
3CaGkYC3alCG3SWr06QX2zUT+1iWLYDIHttMGTECG5JgtgcLe0WPx6LNt2kQnQAMMJj5jFfbBo8G
K6J04GiA5bKijroZWmHFUYNauvMOmtdUkDF4Bf7hxJQ/oRmj15p1zEwwZXnalzZFwPsI7d158RcT
IAYS2rZ55+24DntBnWS5vACIAFFFuNhF3z54isFEBTcpQWqeLumdlnkcbUYJpHSfUTM1YW03lnk7
oIlIQiTAxnpRvpMUZ/xe/LXFoe2e7v+AiKhG27GvhQ3wkUW0yC+6s3pWVDm6rUHosowh6CALmzuv
SvijxuI1Wbdza4bGgdePufeldapCnei65B9p8Ovry5+f4beLKZY/BJEsI9b2MOgsS1ePcDqj87OK
GL+QN9chFXSyRxZQniq9as9O1tMP0GFz4l2RRrhqPqrZHxfw/0xM9P+jTmgDCPxBJzR9Kb9+6b+9
kcptf+RfqZBpIpUj/gkgM/Bz9jfkKv9KhYT+X0BGdI7oZHd6m4jxf5RCnv5fLv1cqPPE1zubHfN/
lEIu2iNz891Dnt/QDv83LAaCg5HIoZATQB0ARnCFb98N8B8UkYMuwtUdZtIyPfRyrobseEcOie/d
iK5LvIijK06NJtNLeaNNlXD/+umG/UbSc2Xk//cyPJ+ZvWfhWcCb+/YyascWSCAqLgMTLv6ZZbH8
U+PBmdth+Io/02fGJZLjB/44do6xoMHGucCAHKX4cWy7+J5AcgRNccKt21tpMpwdfLa0WNZuyvmD
Vp08vHPN26v0f9bcLekchRegdF64DRbzwwb9k/06z5UvaqehS4CDH4xbvR6yGJ5Y4+jthTRUm103
Tp8GyDahNuYO7yBW/byzxCWZnAG7BAjPnZvGdOHfubRN/Xx9aVybvvH4sWleb2Sjzq0TGg0MexbV
xV2dZeevSR4ulLHRQKgWzA3acGxtgdKEOGaK0UcpRjbnP1/J27ry33vE2Ru2GB51W1xnAhQMoFbR
cUK2mNVj6avi+vvKOfTBBvXOvuhleFIUdmg8z+/hKd7u5v/5bBf1GyUlkQveVVHUxxkFV+zy+zgm
ySXLtCDpz8ZcjwowTRhemWwzpumYNf75S1/JtX58MjGbBP8g10J7d70bD5txYvbo0TAvBUOpMXbc
QRzwcE3mLqxDmoInvfbmXT+P1tPMdHu30v9+dIvYf5eRsb3Bb58F20UGs2WIoAUD1/H21XKU19uK
aMPQaDUJttLVICjmwkQH1bANAeOStErPfW5g3lHOUn5pGb+be6ftknc027+85qxaFCdIIhlO8/44
V685LYRaxQVBTF5n0fGgf9pFTLXiW1px2BAAjcWfMiqzfTK35V2GEejDhC/+ZbL1qKQh3aGoXdtP
vbVoN0ue2cHq40XtlIzfWZB+fW5/rIuChEt0d+Qyvr1p+KFtUsBmnJlrCr2Z5o297xwOZcATbo0y
Lu+s0bKe0dQnx//tw4MMGgGow33iMCKcq8e26VQ89RQbkafgBgijXcEU07yml6y1+qesGoy/xFiq
fwo/XY5L46UX2qJZVHjIBf58LT+EUm+eHa5gOxuZGwKE/2/rzE9L3Jgnub6syTa6I/Kdsezi8KqS
N5DeSMQUT3Xl1+vZYIW+Vyv8iZOPJWOEebzg56VPpR4hxJjZBWaGmP4ScUJYQmKDc+hV3uJCHzkc
m/oqbnCKJ2vYGNUiD3Tu0b9Zbln6+2JdIAT8+Vtd2TN4PYF7scfwdiIhRSh2deDMS86imSjAgNhS
HqdxHo+iRkQKbToLpq4xI0SIK4RiI/97gT5BtsJCxMifr2L7kLe3FjGnzYwS+TBPz49X5adby5Kc
ZE5DWpbhtIvaDbLDKzzpubj1pfuh3hpmf/7A3/yYbK7YhgzkceS1XufZm2O/tCTXjdFirfMn8sia
CL+p9WLoZe0FhLPBascrfdOppr3xGc+dOWOhfjKk+4jc8RsOeTq+CvQFpKH8tW2wRtM6vaRiRTmW
VkN1tAn1pANLarUF9BZ/smNq7t9//h5X5/Xt5+N7YP+hqmIh+QV7YmqmtXpFPEVywIkQ9JYuQ6cZ
B/zmSXdpxGQfYS5CNQBReGxVAvMUsNszlLvH1erbyE/BpOCrd54str3QBvW662gd3scF05CWFfSd
/cD4ZSci8I4Sa+OvGQ6y7OvXCAiqtsp+RmDWZ/+A+8vBF8/jvb2W6+Nmsj5yUPBPo21UT642/426
1L8xmiEPhqRzshApjnbjwTZ9aTxH3hsNTTSpmZW2W2K1/qXQPjDUrJd7xIAf3EQrgFjFt5qZ01Fi
4EwLXJumu0Wo4p0a6NeHeHuNBEsE+6zBD/J2fTAkTsi8FlMUj/p6MxTaiFl+au6p5NZTbFr5O8/w
r59HFgV1HEc504GDdbV/ANI3AZraS4Rau/5oSu0bRUfGmaufv+pJJv937qntUaMY3awk7AOYVqyr
z0M9UTHvHOcoG2zrA+yH4rumyIy0bVgV3tzZ7yy4Vz2SHx+IqH0LHGMUDiTt6oZyoqy9RE/WqMV0
skcPwAiia6pn3KYdXMLJveMEbz13ozaF1uwKCuGxtplxN7p4GImqeDGlhdtPLs47+9Lbg+V/rgxv
Ai0cSjlerLc/NfItXxuyeIn80iwO8eqL1yROa+aCzni3SM8PK0LUvkuJ18w06vdcj7/7eM+iOw4K
grfp+gzfdJWVGkOzRkovlg+61orP9BMPmlV5Ep2LNINFk9+8wW7Paa6573x58dbX9u+352mw/C0w
FsH71YPgebI2sWPO0dBQs+yYC9ovvdWCHYbaPQa5Gl78CWe9TNxTliLw7rf0CXO1UZygeWO4PbbM
tZy8xHrLyODDn9fEX+6OzQkSYsDmLeGgeY3BcsqR/Ei9MyOHUuDYI8O6b5IGq7DRdR9n24SlXnVP
dDDNqC4H/fnPn/5rvQtHj/+xp+qgn3hF3z4b2dA1ymQ6EOVZb2hPGhEMH2bd9Oe7fOCtCsq+Qcee
LE4rw4EZR07fpemPQpBpQfzHIP/XpT8X5BJjiDvWMflWVxeUQC3TK9IsWCeAXzG2Ak8X6w2Wdbr+
n1whb0at/o9NEHfT7+PQf/MjQOPazDaY2HgYrvqblbLixTeFFRXJYHLQ8yfxj7RRlq+V4x6saa7+
dmkgIWLI+XuNZrTvlBRbJ+FtTWHzXWGBGT6AWJpdW1X7U02xbMjsdHKQV8GMAAaC/jin/TNn9Qn8
V3fuGz2vTiuJIcwo+FduUm1q5gdTimkIalhM28MbV+9F/F7xFnl7uC58BWS+bsAy7zrvm+EZOhBj
dKMYPgnUa9yu9t530QTtpT6pNPTQTC97CCyqDurGqUz86QPalSmTzgn4wsS0fTK89Ug2s/Kjulg5
PZiTpiMfU6n9nGVzzsw3G1V8GGajKnY1Pf35vfv7yypgo7ak90Gck/AIubu6v31TlaJFYhaNxZDH
kFC8FUJS3tFySKeU+VBcJ5azT80BD33se0vQNLWr75m5MrhdV7nKAyOo4V6gMcW9DzWqBQe9du/Z
o399FLFAmoDh2LnwOFyf/93GkRuwxY00mj9BUa72SY76X4zg/FsjW8uj14n1q902h5UsnOjPy8Ev
mzQFDgWao9MGJdLtR+DzT08hfP80LrLMjfzZ1J5gQE4PTurrN4Xg8KD3cfeO3fpH+fSmlOYDWZfZ
GmzDsAjGefvY02AYHJEiMyRdG6iTRr5hyZmX+FdLv2HMYDVhbNmEPfUA9BHc62GxFM3JKFmIXE1W
d41yiwCt+3AxK7s9VGvWaWFd0g2pEuV9TN2WdJx1oL5aM7n/8926ilfbXg6Drd6iQ0KdYfMl3l49
eXE5OQIZiDie8DuTUJAXUZOS0SQiea0Wzrwl9BZQdNmKrGlFfiASckxgwUFLgemC8MApkvqdmlVs
z/Lbm0ooLRnp/uaxx7e0/co//Yo9LZOmVaaKsH2UcLbZ98DQgFb6kDkWqRuLlerNaV4ZjOwt4GVN
WI29cyOV6Z4lJEQUFWQ+ZTv8BD1YOyOJo7nS1vkydz5qRrPPJvumNRi7vnM/f3fh2C5ZaIkk4+Kv
LpwnwSC9QlsjRLuQPzo8RnVYjI7/ULtO/KmWnUSaR44H7UNz9ESYCzF/HocaKRxbtYn+XZtQlmYD
PKodlh33OMYL2pBF3yruQYz2ZinS9Pcu/NfVe6NtErjmsrgAdLzaP+ZWuqiahIoQvxBOkZhCfrEL
D06BmTzWxO9A9/O0z1Y/aI+JkQ4vXlPm+1lf6rtc8mK/cx9/cznb0RSPK24qk1v59gGQ5sSpg5o/
ctwZ6HZsTrvRWLJz49gDabROW5Fq4J69ZvbPjSaXu1Ko6pa/OLnGmrwD+vy1ALMJOOXtYHbIHbKv
d/S1bJBPME1j+NYcSjNGgsBEY35CChhvbQjjYiZFH4Gd0G8Spx8/LJD+g9EaplCNCD4ASKoHpjwl
QRlT+U7Z/psViBOQh28B2oPPInS1Ahl1nbi9jkwR/QrKiYb2Ncx10MAP2tKnEGNMUDB/aasmD7ah
zXrkaau5fEYVRgFUVpWGcXxxG3FL/4xecgxc2Am82NNXGBwqrc7KqM0mgKoo8STacdpEpcooMzNO
Le/d6t/88EyRt2qS5ggLwNWXIdikwNg6Yc+pfZhNqdFzDHW8aMkTLd4xAFW3WE+q0zwlLxr35AGx
hHM0/Xg4YLp7L4PZ+HXTZSP7EUIJ94Svc/UcOvx6KckHIkqdSp0A5tV3teTXCAR5U2DDTBHKlXSY
mgl/GC+rpKM06A9etdRR2k06IvK5g3/BWsHJJCELAldQryO2tMu9yipGsohStBfXnsjfqNL8c2d0
EdpN+RVZYP6prFzn9Z13a+vhvV1cOcIafBvBzB5OxvYT/Ly45sWqFb3jRwYv2H0qCvPW6ZM+8uuy
+ELuBZi3AoWUoWfoI/XY/54l81d+iDZQw5o+Sb14L1L3N9sQPTEUIKxwW2fsukeRNyMhasxbooRG
0U3vDO1NxvO6o62sAmMS64F0k/Gjz650x7qwBgtF3E7rhYMtpXfulY5I9M+36Ze2CR1rqL50HnXU
AvxAb+/SNJjdogsXA9ZqO3+teZUBabObW2r6KUy1RvtgDW51/POH/uZ5o+WLSoG5GJMDSoq3n1rY
+TRC37N4eBIwkYyDjzjMyZYfKmQAaVVdsNw3H7M+zy/toDv/zGbxJbWhOu8cBsmHwpP9rVb6BUGG
Jjl4xuDcaai0doUSKOjxvA2HpppEqOVaeVLwB1+aychf2GhuAAL27jt3UfxoGvz8tFn8rNuLzPTb
g8dx3XUvSqDEbIk6TpOu9/fmogAjS8N2X3LfWJcAJtUWb8ZEIglYhFuyCEZji5qXA2LrlSPnDitb
p3YKAkD7WhtNkgRGnWOfxfepG3erbmoEGeGv7D8volzCiXHEQWGdHvZTjskiKGrnxS7S9WMMdp3R
S128NotOdtuYTvsO514daJ2QbTj6JdV7bnY4dGJeE8Bf1McjtZs1PxREZdJ/Tt052zuptXy2a6il
OyCcgq4m6WNncxiSOZyaSUAHrYpq7zmg8wJLLJof1L2Nl6lzrLI8xZY+36Fo0Pr9apvxI7cOP1ue
98X3nvl9jjxswVOLmz6ZLhNVTnw0CH8G5WXIYeALamNxokIoHmnk9P/A+psJq+TLBdW8qjJgPDB7
e2JFVYghsrsjcy3XUQeTW7cHoIiJYZz9jFAnF7sp5DOt5KxgrtpljGX3MY6t1tkDtYP/p7QZn2IT
6369H0Gp3eVg5IglRM3YHwe7m07oVkArklOJOC9OXCskENu894dV08+iYcYWFqpMnSBNvE4P0q7S
48OM0EIczGIon7h5LIc92FUFJT3R97yNhQxE47jfKlQsaGb//Ir90oDngeRMbthUFZBiOKG8fcXa
ziFghCU9rEQmzrle1JHm9rwvgFhuTVWVzW5dyjYSbOJnqzGLE+dHcXrnKrbC+s1rwZKyNdu2wTfH
Zuuq3tKtXoE0V3G45q08lUWcnOvc1sPSy+6Sca5PZuI8ewOZRhNr86VaekRxpKORrwUPNZGrQx8o
G77/+bKuT098ba6KGgdBIrMJfTva/bQ1tB2rf6cSfA9rNX8vi6XdL6PbP0xjUn4kbqeJ/vx5v9Qu
rHCc1NhgDWBKfOp2m37+wAKqsNNPbuj5i3+Tz3FxJl6v/AQ01Nhndse7kVj1HYaX5DQoYjNBfE3b
MUsg+nYKgWpnylP16qx99QTdJ3+2ySIi99d1bvVqZI0gvs/d+UAwd5Y+CP29pwmmzy+/JIdNBy4I
nRed8uvql/StxW4hgJB0JUblhI3l9t6pKztyizyCNCCWrWl6jmGNDwe9NNVzx/OX7NxR6Qj0bTHf
Ao8e5kMxL6oJxMShdo9dvfmUDflMgpBbnWRaF5gx0at/SbAOkVNXZwW4Ho+M2yDTW/na18g/Y2hq
h9idyQbshqEHPVY06fKYVuiAsE+PwBtU69YfU0fNLHxygPxM8w5FdwKzElzqnMghbPIlLsMJu7Y6
JV5Zywc/hvS7zyvPPm/naz8w9F7YYd0nzXTCS1d9bds8a6O8NAoVxpwkvsKjqMvjMuRkyzgkm7ZB
ifR92DmZUNY5V7EBR9Lr1xtV0BpDOMzvRdOu/8YCUcoXmjD917SvHX7JMUk5TqWgfM81BmfUdxNj
PbLVTPuOMKOWF0HPEGUQfzF/sQjgMiJryfOKJQ3/8mF0tgETSpc6OTGbQ5rrMLa1wlJmkE6Lzi/H
XYumLUNtT7z4biozbz6KNivrM4Fb1nqLtYFwnHpW7WHW5/jWMFjaV71V2702nuLGpyBaQZuTUxaX
1t8sQN4DrkfILBKXfmAutUZeOWcIzFOVeaQv1j1bpqy1Y9zAd9ibuV3Y2AvL4X7Wqpa0GrsYACH4
upUHaaEbn7xM8x8G4prwAEBc1kO2ItxccT2olxqHGe7c0i4fYOlMPUX7NN3icpD9PoNVQIKrUw8b
rN3OdwTOIhtFJOqQj4AlyYj4p76/s1Mawzvg2ap8dnvwwNT5bnpeMAYdXNEn9XOG9bAK1VIO3QsZ
L+Pw4LpNPR06i40JOmyqfStyzq6nBAV7F65qsJzQievug5aARYv8rq61fVMZ/YAnQZYIwyeLLpnM
sv5CAuDahOVKQjfn+SJFINEMPhzwzPHn7gHiKjx5M1uxgud0l25QthV64MYFNGObOOJDxUGflIfe
8uShzfN5ukF6KviHRTH2dPWSJo6Annh51Ki2fKrZZqfAJLI0sKGl1g+ovZ0NuzkSKK4vANbhkfLo
GvPoJrc1mPU8jNWSPWGDybCijl683BiDqdpnTbUODC7ezfmU9fgldgZxXdphQQdOiIs3uozHlmLz
PK9uLENecNii0myX8qAMclAP2J6mYKahX30v7JawP33WU+tctZPDMIV/vzuCDt18Fpk2mnsj67DJ
b7lOFjiwthj3Mw1Zdc+jh8Wymq0VbG9a9lEC/R7uNEbzGzHgQz9WRDqyqHNq4ZA3+59hjhCdWeHk
DFJY+jf8kATCcceWE2J6zd7FXuY/Y+kS7gMLyrQGoIuWBPTFNoqZmYK+lDM457LwSJlIktEl4Vuw
b962wi4IfU0oZSNh9bEK1JoSobsmFmCyuBvaco8tWcBntFb/ucLCIs51tdrPhN7M3+x+JB+ta8DQ
EB3tmUNkzESjHitcAYSy0n0cdl2v+k8WSWvA9UGLdoAIWlHjg8OXvmM7hbIgdV/g9DPycQxnbJiv
BdEQ32dXN1+toq877LS23AgdyAIuXVmT9jZWs2eHyVpjUS5GiB57/IRQVky3yr/GjT7LUMH6fnUY
9/YHxBvwjouFSIVgSjTLO5QN/vdQlInEU8ITQ0YxfFL56KZ80QixCxXjYhTZEObuslywyZd/58LT
qlD6jZ0jdbCV9ajLVp5nVPHooiwlZqZt/eDcplaeYrQoUPEYY8Y6sWFYmx2D9V6Gne2Qfzsk7rBL
iFfmBXKq2Q+SScLNt0tPPurdKD+ogfzA/UDkWX7rd/kAool+AckJ5mD9w92160vFAcsgljm1XrUV
gxwRcZa6medh+G6a/UC7WU1eGZqulPqJOKKSIhhCqfOU2L4WB+j8Z+OwLLz6h4WKeArzckk+jH2L
6cdjameenCReThpZx0T8jl3zPNAHEDArZLXeLpk2jDyUtlNgDBPztEuwzhUwOiRFmqcT1Y7UmX2G
VJTN4zWlCIHpIUnSD3pvScGUNHZQFFqXHDOpk4KL1c7TA6v2eIDTIbHOJqLg+qxRnRJLWPXc+1qR
I7nCUprRh+vGSwHfKnuG/ctWPpaz359xSCgJZ6mQVGxyfGn9sr0wfk4e14J3NFydXDwUaeV8nKTb
LIdC19fxdgWR/uyaJHdjOML2eY/1fHbgVLtGvisGiyU2BRtLvnAHLZ55Xja7AeallNpvY2TsVaej
zMgByp9Tx61m9ujM+Csdxw19r/wMXni7EP3R2KV8mic3Vns41rO3Q4VX9iz6i3BDsZgt7n8hlyYC
YO1/T3OP++IZHS1K+sPtgKXHUuS2p4L/ii2b9rRM9nJR0zSPgbetXrteJeyCkorAQNfYm1jGqozm
mz/S+15nJHVBMXfkAua4/5tI8rcws00Whn6/zwkENuoOsfOclq9rSwzAZabvvZ56zy3XfWFUc4Xg
G5tMJktqHa+0CEiOHYX6QxtLQADADCRp97p+VyAuBHNYmQbFDyXWZXWJlaAOxC4fqFJh7e7xtV9w
rytGn+Bplpu29ZjNqrIfozYjuJLscRrMZyDjbIQ1kxCqgoyGlzko5wnZkZz2jg1q5KUq01m/qxib
pZcxGZ2vaNf8lpG3IdMd0OI6pxeR9BWgrE5+SaWFSdAeTT6NU776hDfWbcNp8vtp7zVqgMRC4qHc
m6YqAaAs3fqUr46SIczc5du4uPoXV5SPCW8L19VhEAbtrGgwjYQzHRySrcad3ujmY7wqfNJblxtJ
HxMocavlup3tUI4TbV9r9MtdH8Msn+Hr1ZHM7ooYCauB55JhlQ2qblpjQKmed5Yu1udjXpfcG11U
yYeM7uuO/mYxHmdrSJPbIamRHBh0taq9aBvo6blE1XKiJ7OcmiYx5JMiYFvbuaqzvrsI3UVEzafp
j0rr3WbP++7EEPxS+QirV26JiwNPKiUF1VGtUsrhYYhzn5O6Spp92knI96q1ZIBMtaoBugkxHWu8
MVPEquEMYV9O6MhdHwPt3p1oyR3jmezYPegs67HD6tDvuH7tKO25G/cdCzmuxXne8DKt1Qaxja3m
BLMbBhM+Go2BoCe149h7Sn6h8anfNuQjQDljaIm5ylND85BUhJ4fgKKljDWFWei7wRagBs02A4JB
/eNHGYQjWF5lJmlADENqH8j1dKpQYyyan/iC5Gc1Y26cEKDF6rabSUy/t7zJ7pH1CU0/FKsh/qHp
ZM7npS11DSZNq4VTaVXEbsuFAWU1+PUrpjBJghRoq4p3NDO/FJw6gJ9raAgCuZSqv5u1lcqyaa2k
O2Kx6ckg64TbBLzsjRs2OIKrZNybawU5InXS8kuCTeFD6XukTRrO6BDBYpGvRh7SwJrOHG1Idg7Z
w5+K3Eq8h7at8z7CscE6hEM/nY5ZNzrJR51RGbk+c53eSyImuwsrOH0YNzWWu9mr/OJszlaLuo0R
odq7CxbVqFCJsHd+osb5Jrd4UW9MRZvjfm6trDxlFfiL0GDS8JB2HRVG2vbQwIELNcy1My+db1J/
tNJLl0GqRw6NvunQDCOkDmMgh7trgDIHmWlWTzzyKFoyJLForrCqcAjLOquJRINlShgcNIPJXh03
tNx2vsHNxCGCPViI22TWp5juC2nHkjAeOySqFRJSXOKGzL2qPcW1gMkKvRVmgq4X9lNndkZzTC0E
YyEHllgcU/gk9Y7xSqI2lLUJcEjCA8NS5BTzfq1y9VXPCozwc5YmZ/SmwLKXNucWah1b9lyNHkFB
KJw6CCm1poUZI+AQy0VGvSOT7ntibVbipdRmQt0hHUAYUdVXk2w6J1zm1kMoJZs83ZON3n1feuq3
U5NtLCAbqBcH/W6ZoPo3TdaGmhYnFfx/PCu7mki7JvJc195ZQzdY+6mIB1AAtVTjuVCbLtaurP5l
extIlasALO7zOWlfmVd2z4InOgts1ebkKubLbLI2e4sOKYOj2E73snzYFQLMALAqUx5kQ7Z3KFOU
gbMQyT8z2dzFpRu7AuK4aZpnWbqVE+pW22ZnLfdnrJ3QKa3A8lCA4I2ajAByVY1iTWrjQzJjN4uA
F9ZfRD4UJCtlZD9eWHvl48xRghTxvLK/dfUstISYH1N/huBcXTKZ1Ef63DUEe+yBDCBNHZq+rUi/
WKi8d1XZL1HS5LP34ku0foGnWuYVg85RIaSjPzT/OMs61CDNBDC8TGvxwJNLpl6mhOC3ExOl+IZ0
8N7Z54YgFCtFBjtEQnScZ/skK73QyUd3gm2i3DzKEp6HIPbq9Mvotp2990Tf+8FC6gRyUYMvXbke
TI3YM6xvGUnYr6NVTc5Gv1qe6dulT33X6H/zVBREGlEh1TsQka06UcrL9C5pQZoHvU1AwUAo9NFa
3dKEqqBt4QVr2qyB5c7D8hhTW+iBYYDQh/KXYq+yRSeMA5YHWFYFBZx7k4L88m7cuuNygB1P/j4D
5uAHvctMZO8YMzB08hbc4d6sYH/s2Q7yicpjFXaw0LZ7stB0LRgwlcc6kXUxmCfi5ePqgSqouKkt
TxtvUiIVjj51nHGLsc8dqZ5BUzxoM2x4+DYatmMjM+anTs9oGJhWMqyHhq3F/cCUp+5DHzUixoyE
mPnQTJbOvG+L1T4s+YjTX4eZmB15Y/xPJjrQMEZOziZA0aJOvlEATmwMzXdIaicH6kOKz223gRtb
SszKPaew9kiQ6JrE2vfrFjVMeS2as5X2mQujTPksTwzyCCbGhUZbmC6QCZTFuhsakrH2eYYyad/k
ppoja/BTEPip/oWQdk/bj1Q6Z5RH+gzhsCkB0THJvtnaUgQLzJlYSSgzSufJJ6opBFQ0o1ZpDVZ9
220HebF1DO4H1ZoObDmz10IrFfMlBm4DKrMZBVTCuty6vqgoHRfvy0QcNSnxHhgelJwEEveFB1up
pPUMOihfu+LUroVfwkn1ddrkfg24scni+JE4Os2L4nS2T/3s9jLI43j6nCr6C1HHwH/Fng948j5t
QHu8+N2o+XdEOAA9pFXt0mtHf80u6c2fer9ms6LGomoABOkGdTomnGuSciKRsnXj+sHTKJhPfV7H
xsldrRKY/YpNbteJIe2Oi9qWTA38aU31wXn5vyk7ryW5kTRLv8pa36MNWphN90UAoVOTKcgbGEUS
7tDaHXj6+YIza1tMdjO3L8qsqigiEoFw/OKc7xzDYsJVuPGrwXzStLLLdlRUPtvZatt11wKoUhsy
m9IvBJ9wDOqKdoqVA8L7xAjTHGgcsMQDq2cbe/AKhAb3ClOzs+FJx7zlIgdfBdDSNPbTNCeArms1
wH+N4SOp1tX6VkEZQbxnLut8n7apFHgAAdwc8lJ6+wCmUH5ctbr0iMNYnnK3LgjkZm9CMM9q6Rep
ItXHGkQsj0HChbI4EtyscWuJKFagjkQyATpwEhm4/fPqC0kGEZHt/UYPHUdD47X0rhPCWrHr0cjx
aPL0NN6MEzbOGF0NTn27MeS1DmYFMCUUYXcMerrh27o0iyfdFPkXZy68amN3ucgOdu6Hc4yf0O+O
8yDtDHiQEi+spgBEOP7MywNA/7iSLM1egaZbn2h0JhZ4WLu3tW4cJ2FQJU4k9JBxKSficeO660jy
hFlK4Atwtvwap056hoMStFdm1dO3p93cuieP58ankYWp3GDodL9GDPyybZWTrXXtOgxFdnYrswUH
NR0+0JtiZVjHdFKf4T+6631Lcs20C+BG2/HAQB5aUZD3Z25MxXls+HPwyRn66sVaBAvJmq+oeyuN
fPXidFwmdbSyprkmJq8Kn3ocjwg9fNGfyrpogehRyYJTnQdGgb6fkfep0YgCHJtbrC96aMrXOfAD
rFFumP+gr2/qfdsWa3rj6YUVbN0o5+tcaxPftGeFNyLir93w1uxwD0CN9yMzUZB3StDcPQpAt98z
OSL1JCA/PEGDoMxrazXDJeFDoQ53AsO5B2IQkEGksugVLRz27ExVuXm4UOeG/TwH5Z1oPRhmmoFx
SWOoJurddYpon+r53FerzbgrEILn2RKlpARZSwfahZ8IiEtzwQqmHUv1DZvvoYFeHFSvCG3WY1hO
1ldmg8hYyjTEggZgDvzZCmsqx3z/Ati2sOmaIOPdYYW2P+W99kXio2dsEz0NJFtNaTVqGny8HdRa
xjCchDm4Mmn94QejbhXcR47UQAdDZfQPDg8nf9sjD6l3/RoAu4d454DKH9jDn8xpxVJMqRuC9DLC
Slw7tYJYSVRJZiSGpMPZ8Fmro5fy/MJwHbboy8eV6k3TrH8YFuYZp3DsdHVqRWdew/mUHxR0FsqA
cMlpd5oLNoNw2n0PcxNMoQypMBevNJgdtrNOEzcr6CLpasRd1gaVvWnJwuo3jDGCa0IGZHdiPe3D
G3LMWt20UR/0N2aweN6mnJaZlgZu7PiFpCcs0kuo+n0jUIqXrWl8rny3AK+HwGBPhViPTETa9hpt
6hIdU2SpORWDQWwMmK6ySYYS0g1f/XF2LzOLIIwZ7q3evkNuHdxCysKFM67NAv8h0Iv/zAyzrbad
A/UI3kTVdQd+4ryFWRHawzbFZzWfutLw4HKnjrmeRtua5EGWhR8dg3wmcTEjfJERhBxC40oOc1/s
PKUUoC5OtPU8A5N9dVpvptLGqdpRSVSTvTeWxiZiDuNwad+2nTCP1JUQK0dQx7eKqsk6qMoOELBb
ETV4xOhz+NwNKGduVOmo8qSJ0Xpxizz4ihrYFrGoR2Hu/bKzPqZOn93PwJjJbunNgZahL/LljMlz
rPdD5nhx3/NM33Rmi3hr6RphxkAqp+XKo9p7Xk2fZ5PKnNxOBq8J2S77Kz8hx5pbJC5zs0+gxMLn
oNYXiXzKBCqpaAiBX1nDsi2ohr82RSW+ms2UfU6Bpy2HkJhfNDh+Jb8z4puOrpqsYAc1cuHWjLq1
2Igonz5gF8JRT8Hny1jxyTDyFTasG7ZBwCzTzBxit/P6o51bwXNXmOv3QvZjfxwABCq0HpAKd3yf
W3+fSSbkiTWPjj50RaGCcxNdpp8MhpW4how2N1vBTxXu67k3XxmyuulL0OWN/5nd7ZJe0T261SbK
rcnaFTWAo4cWTZJDoxfo+dW3YRgmtswiJ7GUi3A150507tZurfq4cCRzcIq5wd0RxlZeD8XM/o/1
cPGliQRyI28RdVJqNyAQUIXEeq1O7wCX9qw9F4OX6ayUFt8mvIx6s40wKOTpMkCO5cMpb0Tgq2a3
spP+PGucFXc4hUBDGcFcBGdKySnxeeZse9hQxq5jzqYI3ejS1D94Yq6+t/bgCUIwyD/8vjTjhMBH
VQvk0j6bzRi5FH39UldkRzIGKKJrweDqnlhcv2VHht4jjliDPMNokssVEYlTdNDUWgmPKJ4Iikmb
+7Xihn0aCA5stybA9kOUA4w4yWlkve/IC3EvK93JToC0m+UP7ZHlHUNVqNodiWz+es5JoxFrzHzc
TREr9eogG5ZliUL2/p1uOl+SxbINAqYW+qnWIEAskagVzQ8X8Le8WTH55XyJo/YgJTCDq7p3kCzp
joE9wU1FE8VVWZktZJ9x+DjU0Lg3FSQtCOECet+2ga1AEq1MCV6fhIbvRQQot3AaOtW0N0BozRsr
nRWuWNTSwdasOudkVFCoY0mSgLHhwO4TD0gJgXsVkMDYRDUZJHnD+htkGt+uF9WvwqbjzJz0kf1b
c4taZPQ2YurH4jzNLXFTFXpuuS/HIrrFNuanmzXzbUK5xqyftvwPorRwDX8LsTJF4Im0eyhIdntW
HQcXfJ61IArM0GlK22VzqDFbBo0O86h4yAQ7Zwj+qXM0SgVqG+Oo4wNXc7IbOVZ9vpuXYVR7l5UI
qW2pVZNaDL/T5wsWMp0jdrEdjumsAZWWhFQ78eAX6FzUJCekv+7i+wmzQyNnTYQkPmnYA0/J6vfM
5mZLw2wj1UrSafRVc4/b0ap2YJnm4Iu2/OFjx9H30lsgILY4CDvyEOXoXAvbA85chnp9WkQXWif0
wKJgpUA8DEpYxzS2ThuI4RgCtK2SEVqRdfDk2nxjzMC1Iu/48nWCc0sosy1bta+qMtwPgs1cDKir
jPYjOmbaqUZmRDAMqX4aqqD5lg6eYp/K0jKASRekB4W+uI9rmjzA6WHQA6RToXsGx7WyiTWYlxEw
apBx1gZAOfZ82ydgml6Lz26YPf+VTqjTF1R449FxlCo8YcBCQpI2Ofs2CIoNM+k8QwqjrSnfslUK
L2NR27otW275GPUmB6X0SWntLw3QNcgloMKtsjJBidouO1GmJK1qfst9VVlzGQPwKsSRxGBxZQbg
ka88GfWvGhpQt5nn0ihPVG4lYwvs+LuCk3jaQekP80M1M79hssYaNRGrUvWtCEx0Sg0/p78nqNR3
dyHB0nt2CLK/Yn3InLBeUvtHnhUO7ye44KnL3knljrgR5AuOW0GSkyQwjhvDYX4d98aSmgk4Vgc8
3RIyiIFN69BTQS3YdpPmilfaS0+Dbs1sO3S++ZlYoRZu5aL0/J507aKb+VXRgmsZGjwYBcSO0CN+
lXJkhUnPZk3RljT7Zj8wU0nG2ZtOpiFn/INN9p3gFM2m2gJRyuDD2ukG8DJ1mHNa/BB0vlrt07Su
/qFoerII5lE8tnxnKeCz7JNllt7WHRrSAipSbh//LER5q9vmYYPJjjcOxQZJiv9GxFFWS+nPbEsA
IIMaLm1bHkUQRKx1ZsLeh5IlSk3MYxOxvHtHQhK81WNiCL4oLT3XYjvMv795bZZUa+gWDZhRzx5u
Jw+JWjq6lg3yMzLLnc8Ti5DPnO13vh/SUKVJ7/uLv68C5Tg7zA0gHKRd+eBA29r0ULqHjPbpspHI
KXi0HDsU2fLMgy67H1SlPuaBrdYbS+YgO6lXVUER3yJg1haxIewz/Cqj0GNER4JGO/c7MadhuLFZ
/rBgYUnjbftUV+0NUGLxDNj14tHuVnnUxow8fOlG9SgxZzvkSYzfHeRMMQPd+hkR7HTHoqPfmmGu
wZSL2UN7MowBDHGkpeD9BbmMWz4kX95ToqzdF5GnfpiYMJHUBhdD/mXVq90sG4pto35h6Iwz/EJj
Iy/Ya4rv1VqjT7cWx7yb5hTZC+vbfH4QWT+ve8tFdsUJnTafPR3iOB4aZXxGuYK63MwEDGdIvoQX
m3yxGWg7RUo07tx1n3IfpsV7ivvfdEOXj53IJfsCiLjYGn/9vrjMepm+B9g7S2PcccaGmwI70tHm
8m+dsbQSBRHwax8Vn2a/k69uWgW7OluvgXGxbq7c+VZJ3vOfvwi/SXEvdyO5ZUAAXNAiaPB/fVuC
mYnN6FDvEKG0NzzMzKdI5OPeBc4CFbAb9jDa2S+GUQ/TaEqdJ89XUCkR7cbE/YE8tlXlvCOXeyvG
5U3x1eAa2UCGTNAiv76p0W67ycSkvzPKNjv1EchKOoUuPwoOxY2i6Tx6KG7ecyFcvnm/HGkAGDBx
oE7DDQtn7Y1U0A9GCieXZdbQMtSW/UDlWbj9DVp65CT4ndmg0T1/MLpSnjp3fuavARgY1ush8wMT
kqEV3XmFOWzXvqBW+vNH9a/eHXiPSwwtxnqorb9eFAsxdMEW1Npxwt4CYhyGjSyq7rq1y2l+zyj0
2+kO481H5obHgDsDxcevLyZYMgtnyji0jdH9Og2dm+G+XYbtOJvQihdqtU429la67XJdX1JZwrIN
2E6n6/Y//bEDsEXYPVFNmgGYil/fyUhUnnJNUk1SqcaHgtadcZOMojjs1vz7n1/r98dCaCOEtExk
mpiP3x7NDCcn1BVi3TlBS2MeIA/d1DMA8g2h4CEHTyFeppCOf6IYeOe1f9NiotCPLlccYSTO/eDN
xzvoMGXrxD0/kRT6oCoWAKE9V9C9hnLYgrgjVfvPP61tv73f8dIz0baxXOF6MN9+zaxJrKHdWrA0
p7zkEwRwJDiUzGY7OhU1vSOn+Thlvjkj/is6WMS11ewZYNHi0xKZxzp0qUhqc2p+SrpH7840CuKJ
iVxnTFlQDnDXsAkg/pBaMSHMnpZPumM/nJCRlcZ7bpK31xAaocVOglgJNN/cNG/0rGOhuYs6QQOP
1Pkr/c5ab2pcix85/utzl3nqUxd2qCyrhTOtCkSNYiximtFfDLI8fr3N5MxMg0kyv54mw/msgyx/
BxH3r97kpfDAr8g/aL3f3NDow6uKNfd+aprA2i2lnJZHszECsodGbQ0nzG/T+OXPn/VvtmkuDbeo
TYwgJJwQ98Wvr4p8yexdiD/7lvygI5OflsrM9R6o0dLtysL82gHfeugXlicbVV8aRgWo78Ay+j27
309z8l/PWZ+4Vt6DT2OKTwC7xa/vJTNs2Zisn/apZSKva1AHnoFI29ceeNbgqvXtSp5Xer7ihm9E
au1x4OUBiGpkkkkRsMXYRLjiwaxLM5qvELyyxEBD1lvnuQW7GC+QqtHV9QPHuFEM3g37lXLd+U44
dEdlc5xtCE0yxcEeWoLiJAKOjb8OjI1bbcv+ukLkEJwKl3PulFuFnV55KwO2ZFDMdzarq+AjSCZz
NnsGB5gnDegllULRY10hvh9ePFAyy6dszc38tulrBrp6WNZzS3yDf3bc3nVu7BEhE7h107/KuNXK
2J0EfrwGyC8qjmn2HwM83mmiospTd0jbhI4ZX+KM6DHC7t+5Pd4eBT6PW/Ni2MDST0n89pRdCDZk
3qhNsNHssGAMROSHMvfEZpaZAUQrp8P7F3eeGc4Yn4RjIAgsQxVHqZzKM6nyCs1PZ/bzO6XA26ce
57BNBLUfXVAQyOff1CfYPE3ga9myXyGgJ+OYtRhTC76t2cWp+s4BwoP0zZEIfAMvCoARWhvqj+DN
c68hKq8a/DHbo1wLuosAzGpu06YrflSO0S5bB1MEUq4cddj9RLzbUzSFMjxNDAiz22XGkLIvpswz
P2fhRL+tPcRG98zfxE1UIauLsyiD3FugSbI+NUZd6o+dkF257SiT9bZth97cekS+OImnTMr9YYGF
dJ02zNsxsvy84A0QsJvVTLM5nrj6+TbQCq5pWijDzvhjZE4/TbAml8MwuOX6GFjIvzeqcx32egBN
rENURPXeNbC0JZf16EtkpeErYGCmKJkVALLLmMpR2NXjYmzhtFWf7Sqz9qblp/6ptBZUuJi0UpK1
CnxLGO0hmlD7O8MtEu7eY31ObbVnIwaeeBDL5LOPyiaS+RxjTh8HlvZ7n7l7GXtL1XzTjjnXOzRI
PXEEou0+Rr2NIaXrjOlH21TBpl0jVX7jqcHEpwLZW72wprE7YsKlBXdc5mlMOeT0z0S5Z8eM9qk6
upM3PzhN6/NYS9MmPTpBqr87nKwc8Q0W+dgppulj6NSROiq2h07Clnp4uTysok2HwlTEXq4IHmxc
EYKRDUvnh1XahHQ0clxea1SUH5yy6IPvRREiRzdE54OtnuDg5zi7Qftv5GDlLCG4Wa4WBpIFoURK
+5sgxFu6RW5Tdgiw0mnnBlXNfrXXzBVZ/tDFIP2ZjNgOpQk9rajIiVsckmp4F57p8BjliuNfCfNs
79OwrrFpTfWnUDMH3gRE9jLP8tv0Mw/ItbmUbcLI940m4w9Cp+UdMp0v9hPmWRzH9jqS2WL18hjM
xhpu0fWF+KhZ13GeTXkbHkpoR1XiiXB41fnM3rGyMvrIDpqDsUEAx94B4dqozh0PIAG7HerWxqD/
bQ7MJYL6LKY2IzrFW7oTM/YAQ5YMhN40jpBfx7zOW6zGCgacZcmqioveathezGuwxpzZfAyi9lyk
xEQ42Qnry+zOlojfmesQHZYYjsqHrVF5Sxs7/lB9IESVOa5Va3kO58LFPtD53uuaEz7HwsMkckQ1
6XJLLCJL3oZjNbxlRo4QJluNO90E/Re6fz+6TKYW7oBq+OoWq2fvKKPodQIc53HrurqMF7dqAxbE
YgZ5NFtRbNcV5ZMSqZ1t896RJ98qrGJbjzNyO6OqP0Z+vhxrZATf0ZR0R78IJWthu4Bm2zrwUo61
wycIwKREc4lPJmwTgz52jXO3WcINm0LnStpexFN6rhECj97QotTBH0vxDVvhNBP69sQ4diKUamz1
g2mVAUzLqrWukHQafbKMQVdfMbiEFxmsQZA+KHsV0TmfB3KKULZwk4b9an8CPctEbZAYCDcM1Ljc
NbJFPGVWZuqkp4zVW7/QmuUVpLqenXda3BllKZbDohltIWTL7RGRF5MOLDz4FMjuSkeuhrdKhEZR
xikUXeQ8QeoOV3UrF7WFekleA8lf9T2q/e7FZUgWbJrV8x7krP0+dsKsOa8X9/zGpERwkqBAO7Lp
dKEIgyCs7hSGs5vUWAFeKmrSOl4IjVuTus0zfZzzsHxhpmXqmOmLmxHnVNUVURGg67EqklS12IwE
VGvDlrFq+aksMLwcoqqTnzAxYqFJo0yRhVOu7VOWowsE2hZoTj62iTV3Rcm9zV8fPpJKLzMWQmn+
3PRghuCdebrcrih/diuo6W4bVAXJmYyyzZQcq1yuqC3tfLkf3aqPtmnpu3d1m7HiqF3RPAyp79lJ
b9YXeciKVjq+7HJGsLuRJZnf2+63tqBu387VGrRHyx3XF+ULyhDSjAjOgublP5cI8pGbIFnKE0b4
uBLtkVgzMSsW+M3SLllMRK29W1JGobGlI29r8D+aOGgDBLnC9LpvvvCokTScfidBNB/cq0Jz/NRi
TD9XFbv6eAJRxPED9PgWuZuHx2TJ18cVsle10W5vf6BuI+TYn5lEHCGFXfTsEX6lePX6JiEAvTQY
X9mGvdGma9QEbJhBeWbXpJ9yzbaUc1xr8UDYS/G9VyuRUGbTiYNfQ+DkwDImAtZ0annPFnsVWNE9
lKAT/AUDX6Wf8Thiu/ZsFTUu/Rk9X7Nl1ekn5sKqB0i5bp/7Vthz0oc1qnSOKbbNLkxC+B5L5K53
XW1mOyNCuBSvqynlYRkplTYIuS1zZ7RORXPKFsDelzM2P+Xo0N8JdxQ+EYgWyapisJtXHG8Dgpiy
5TqLDk0EcpvSD5EkBlssTKelh7+Au3LCGbbaUl9m2E33LWQJazLytR0V+4smmG72ndT92A6ho9Fb
T7N1p+019B9Tn1svxvvLQw2UE7OtaE4hQ3sIMJI8T7MHO8fMgwN81vue6mHgIMeqdUm8yrkiI6PP
oCUM7q5k73cTDQiAEi7t9NlZCiMtN0VmzMFOckrwZ5QVwcDLjHLbBxpvqKltc+Bp2hGmMRPIIc+i
cq1HSy1RdWRsj/+Lcf34rUCnVeO96FLzPjSJmwkmwD4JYiQB6ptnZ70hh/Z59CRRhaJGzLazAoHb
YwkBYaFvLS4Oj6hieVZm2UPBqfwN7XcuuYiO6+/VgIcD+W4td4vU01MgzPSbZ62RPqR8pFtRVO2X
gkZx3XWyal6DLETk1/PNrOKWUA0Dy0JTkbiAt7jmcCqYhSklAxO1B88ufBjeuMYzxk7ypVWnzwEt
D9tga53VwSDmI49Hml+6YYBeN3YJrucRXG/K7tbQXbAbp8b/MBZ5RWCmm3OOlb4z8OeJqHsM1kUR
HJJH69XcFPA5gQHVRxI1XaLhwLfu+7HOULU2nn/VprAkYzPE8LBLVxfPpJYhVr9Q20ifjXzMQfO2
47LeY+ZrgQ4OvUtSpNQuGZpFtbBn96OcWAFAit91n3XhZpGt7e5zXQQ99/nAUH81A7SdY8h9EGXt
B6vK7Qw52jQ8zu1SrlSMnhtX9mVCRGK6kHG2tKzDq3zU6M4YndVEInW623Gn8A3KHFo+2OTLfMU6
p/sC4ArngaXN2bs1WCqrOJSLdbMiqOPoWa1WJ3VtSXFVj/XUb4jkSz97pJu+dhwn3mZWudec62W2
7zDDseDB/DwWPgkZTq2TvCVF5hRKUJ9JUXFYX8HFaNsL4jRvtzwPpLu1leWmN3zp1xDd3Ky30cih
dW2wg7+22qX2zlNLMX/vNhkRJZYA5nkKaz6k5NJKIyMR4VzFjomybGfnvUeghrkuSVSYLjqcvAlf
jEwLk8MJCcSmBgwTHkRWCBzAi1wNyg1gQDDSUffWm4B1TXQjUvqIxLKtNYy1Krr1tvB83ZCIlE7h
lqqapCEK9JS4P9FM+P5BP1hJbqNu2KKXJF5z1iWFYmZiVnkhBRT5Rzk3ncVjyzCcZLDd8RqktFGd
APbLL6s52YyBp05+S30+6xh3zTReNRYy2XNXOaV/C/LIn38MXjrP2wIZ/3ys89W9N3LpensqqoFT
H4WbnjYL2o9qS2kTfbKEWx+0kGa44W9x8TgNQG/u5CBCVhCzXZtbUgH53blh4G5zvXzMrqSbRflD
6SsSEX1Or/mowjITHwPMmBc7ZOtkW1nkZnUrV/Qk1xW02HKHOyRTL9actbTjwxKKGg006J+gFOm8
Z4nXZA8leGzsAd3sWBNLH39Ydj4hkzkSQ12GrGaFdcmtHSJSQH2SZRVCfkPdwWftGWmVeXOfjQMy
dvJtOxU7it0V4a3MS59d4Tb3qB/xuq8CaQDlpaxezCWT0f+C7/8t/u33GRKVPjoWKwx8J4Ki8esE
pc6khzwgm/ZI1ZobIBCfWwx8asPO2Exaqd+D814GZ3+d2EAOYU8ARyQE2AFx681kPKL5LtWyTPt8
Keangcz6mCdB/qDEOO3YVqRTHNXqBc7MdE29+55v/F+9PAMA4GKMjphUvvlxp9BnwkxiFTGwCvnS
1BggLgbX7R+VK4anyBqyH+XYoJxq5HBlOMaPP49H3r7+ZWPDfAQxNxeC+exlevIX2zrj06XvMUvt
Gdc04QYHF1MY6rEj8qdxC8Wj265hM1/UeGjqqS275M9v4O1Y4jIFYT9DsWMxlbbdNxegpZowgbwv
4MJQkyO5zk6GbM3niB/9KvSn+ZPHs/idyftv6ITLqzIKAhfms66kzP/1x86w5tkEXIGaN4onNjby
NCtydG20qjIxc0wOWR6G59wCrlEi+34ALVG9M//57dJDwfN+YgpAGBMecvn1v1z6MFSYhflk9oIy
tCF7Dajb2VTTrGIAiN167iBH1Q+ic/vvVZSZtyBVxmH358v/c3D81/ufogqoCegC9rA+Q7I3VwIu
S91YZLQf8sVbXPqoS1qj2bdq/d57nZofkK3YQdwzTvEuHrnxh00lLnclsKbxeswHq7wuXWUbd0Ud
NcMPNbYlJmDpB9k5c4NiPVACLPNmjkYIMHO7lmQft4Hm8BbokVzhc+Aa/TJtiw5ZTGyMVmmeVx0i
qNWdaNSudU0/PeTArKpH7Bdu84JOPLRvwnzCeOGJdMoOzIBbwBc+eKpDGUzKjQvCxKbd1ERuiYUc
xyGZQ25tKgzDXvPM4n2xttNkV9+xjpJqqHrkg8QCW9ZHxu8W7Q7UlPJcEIDqvTMl/20xGVgslgHI
eA5sHC/4mULzlw/eRES7BIXCWQbWOdEoY3ZpQxab19nyKUcIQmZ5o08TqS+bhur6Fpo8+WLtZXc+
LTJuzLY5/Pk2sH67D1iEsYALIV+S2cZw4M1BMK5tnRlw6HbREMJ5UjjNjNNY55bxNC4VXIAwnXFG
oqPs4syJ1no7BVRGNz3zMr4jNazQJ01CRX9E1raYe9Q7VrdxZ4Ye3/FWD08htvnssKQMjLaqNkiR
JeYBtafW3ks7eaFP7Rp0z8bQlySa5SiAS0C53S6rzDU9uDbWgs3U2ZfsYbtGnAEnA8VLlS7UhsRN
19tSpi26wamYgzN2DVWfmH547r1yct3uShe67Idw9LPuSNlJIG9EJLdL/JSjjM1o5OFVAf/QTdik
es92t/YlQt9O9wzLp7T+1FoB8RjL6E50ugA8+l1DvhJuL6xwtMgzo6fYGkcPzYVlj/ndQqEanGh/
WHgDnl7z7aLzfrr17b5mglh3/YObtyYPVOQ5y9EHBOQ/TRbcrMzIHcRT6DP8x4wP6knNjfNlMLyp
PQ+a8cuWcDlXIIG1U7GrV9YrKKQHdLnCbtZ1VyIvkzdq7BUN8rCGH93ZXby4aLP1YeCLRTQ0EBE/
yakNxK5KDaZqAZG4kn5uivAQ5/gUEDOwDGNPGM033pxHTQKmgYk5fMh+y6ewpgkew6XYDV44fWnL
jEjfEeTKSVsZothJ5MNu0oR2xlRx/AhiEj4KJgWvE4GAO2yitLKM7QBWXt7OOYibU2NW3OaEXvpz
HGRto77BO0W9v+EGgM0MbXW85PtqpN9XWR9d+ldrIMSeNV65R78aLndtMZjtRhrB8EJLRiGM9AUl
3FDYQt9mQ9T5D9bUlCfETBbK8dAnqJPw1WmP6KmxdqlVZGJfG9ryzjgB+aElkDhJumKVvmB1h4Ee
FaHbg2SARlX1VvrqihE/VLkoBGMKauNpKHUwnBajR8pk+LV6qophCjZMgs3pnafY21IJwCF1r3cJ
v7mEpzhvtAQQz1tTyDWDrgUcL9NRf7/2pLxQzqzHmhvtP9zjXl6POuEC9eLzsII3DyyK0WmabV7P
qQznA/zibws+FxGjOPkqvF59/fOZ9NsSl9fzSfSJCI5AtwCD9dcHZGBEbQkkBjdc4GGcCXp9K7Jo
1+OD/JRXkGWAWs1ExEVzs4mkcq3NGNl6z649/GT72ZciMGsaZN9N1BqAmIUdnYdxnSpSyCOUcjH1
UHNVtHN9JbBF4zeV7vOff4a3a/fLj8BPYBOGFvDv5ptTlf4sFVMBdS/TYF9wG1i7AF9U4gcrM9fM
BohmMga8mrAl7P/80vZl7/nXJzt6HIIZSD1i8x/BYnuzjW2aCV3klPq7WmK5Qb5YAMgdVI2DLDW9
Kbqp7Rk/EXJjpK6Dn6H1MFS+vuix86bEHqGAxxSNkJ0GemyMes5kH2gy8TaA31q/+aXPveavDCZw
etLExPh7IrELvQkxc0bE7nUrA+LgfeZP7yUt/nbvswTg2qIa4QiynLdli1HPaVY3c4s7eckTn3nP
jyyH52pZGE1Rohv5O3Wqc1nH/Xo5IQ0CsUeFRsVIzfzr3ZjBGgQ/lHV7tZhMvdOMuBkCi6HU4bzk
QeD2xGcHjCOqPVnWvr3JKaycBAeQM23NURYLAZAmBhPoHBF7Hb+vnuqhdEcUCBLTAP0YPuRAOJiM
VpbVT0Y16cfM7mR2RErEsF42Ii7pis0Dbr6KntXNx2OBhuNbS3e4VZftMafv8PTzRvqPoshu29f6
w9i/vo7XX9r/+iVc7J//RW/3jTz1HovO+M9r+a1vMIWOb3/XL39o+OfPX4YInnwZv/zyH6wNWDPd
T6/98vA6TOX48wX+93f+//7i/3n9+bd8XNrXf/ztWzPV4+Vvy2RT/zVejB6CBAyOlX+fSsZ2vpmb
f/mH/ieXzLb+HnBXOIRG0sBZZsTXUL0O4z/+Zpt/Ny2kEEgCogvt+hIZVDf9KP7xN9f5u8157Zg/
88o45DgXBtCQl1+y/s5ZcWl9GYq67qUh/b8X4O5/bkeu3b/tpi3rp+Tg/923HALwCjmzTeb/pGb8
doqWOebv1S9qTjtqDi8HFoF8JDt2EAkIjRoKtNkJAmVoK0tj7mabQGpu4+9ZU34mrPVko9jIGdBv
WWmu23ZpgVc0M8Fmng/Md2UJrKE/wHjCEYFR/UsmSaldAtaLZOiB3KCWMDp1i68N8VGdPqkAz4xP
hnw9VPdMduRBhAuadlTexABFPE2sW3vSd5VJqTsDVt84hnUd9tL+0KtTg+ybOgrpnCEetRxf0bXz
fWerx3FG6NrlYEjSaQg2NH4Fv9BPG1+kX61IHYTf3dTau9JB8WIH1smdq0uPAoJrJObYaqtsS/7z
VWp7Uzz57QMxJNW+hu2SBJMuD6SK36xDZx9TozyDjLoKkaIGKDGvpfTup8XFe4D25r+ZO5PdyJFs
2/7Kw52zwM7YDN7E6fRGvUJSdBNCoYhgTxr75uvvoiofbrjLnzuiRhcoJDKRlWHOxoxm5+y9NjWp
0ptcYmGqNLlPlAkEmcFhhlnzwHdTQWcNtbCedkmviK2pGcXWTXICkZutjWrG0yvQRTIkLUm3PreN
ii3D9WqDUmyCtz1xF6O9YTxR07mrZO+5ZvlJdfHLdlgdqtGv53ofj6NXSGMPweCmV989CjeDzPGe
OqsgbyAmLHnJiXyG1sf/s7Jf3CYHsoYEki96icgJXRg6sq2b1y/6SItwCiBQQM+9nUwz8xOU9uzT
YwzF/JghfEvr0YvseStpw4FYiPR9VEmHnib7kCh4YqfEqifAzKaz4WH0WxcUWFfCrP0kosuf22DI
uozmSrpXOM3pRbWrhHWLeXxDKWxb2FW5DlkA12HaXBOodT3IgKNiQkNbqXMk5nb5lZXf9khtR1Pe
k4CtWRu9sX/RIWpWplyEQABHysrIV11sb4Oke+tN7SZxUwzHfEJWKYdcmadbsyJNvETsoOrt0hWN
dgnRd55qTK/4XL+72NAmp2o2U1fczFn+WWnSB3ga9xXNsLTpn8m6XQVUodOx8DkI0P5qSWtItG0s
k3kVJ9R7B9P5gfRgOzr0Ry1KlnS5iwILUQyOpCuvBlvdBfBrqCDuVcO6Mcpxb5G4sAKgqQBzUo2V
NGFr8v58Dgr7TsX9uHY69rbOouAYyhvCvkI+K9WOJpb0ArWAYpYCCNELOr+duyaOxaNxnPtQNZ5k
kW7Ybvv2FHwBuknggd7+wNuDOiF6M3XlMwyp6soIKQ705hu91dcaCzbo7DdbbXAdjeJZr+3srbPi
J0FnZLS1G0NMN0Yer9Kp2ungtGhXYt4R8TaxNKQUEnPw+OgCrVo5k3sDROIlqpLHsEJ2WRpPlR4C
+VE+xQivQ+hwOpgkz7WKZz2BShakGoYDQLoqsQxm5n5BQMCBw7gzm+B1rni9Z6N6rB1AzwEVCil3
c1KaWAhdTyjqTkv6Hnws6Uay/Gm32T5xfmJ6t1ZqUz4NmnLVAGNbtSG41bru+o1TsEikyK0EXqFd
NkAjtHLzDddHv6ewk2/k+NlQw+sgxH2Y59zgmndKL/Rn/iEFu2D7Ex03LAHfeEUDL0v1u9w2KQpX
Fe18FpxKUa40q9tgz8/uKxq0e6QmG7KYnqu5eUGEfN9rofTqETJ0CZG1VVtwHpoqtoNrUJST0QsG
u7VF6bJK3S9xAlNQL297UNtrp493ORqFtWt9douXyHkBWjF7iC6wFkbTGsTGI/EQLP5zf4vhe5WP
+ue0rretG6xxf76VABPbRTnnEtJNgI8LXbEddV/LLK8NlZUY4zs1oV0emAUYlhgRmGUjMytWZQcL
w2DqrggBX9MFfhF28WALJls3J8wSXUY4i1prpTfGXnTdt9heoAl0XfV8pxnWg252XzpBFyAwRI1r
Cl5rXrOs5eYdMRGJJ+f+J1tRuSVP3EBInzx2Y/89L8OlReYuz895qYfi0ZVQdBDLC1BI+esQxfB4
8/qxrNRNPiMK0gVLrj31X4aOf2pMWChqUca7VnF/0Onl5DAaV4NaPLAUjCvu9RfMU/NTP0bkpxc/
rNC6cYvqbTJ12DrZV5bzPdGF+6x3Z/ytUCK07rNadzvkefjrunpPi5LZHHO76cxvMjl1+LGDYSWA
Y+B36FHuT+MV1ecfioU41op6bTXbw1pm7e2kO29ZP0J4oaDvu7XxubByrDlW1vpBIu/HweTLRF9b
C93fA3vozaTnHas8rL0ROj+8Nqu/Kavw+zioX/H8XM1mvq3LGINXhSckdO23eeyvy07ex4ZqrjAi
yI3sR+AQrAwY2YsvhZZUGyuMH2Jj+pyryq+euAD6pe3enLRPIF0RLVo2vVP66HZ6a5btQ55Vr2gf
Pum4ZlaIGe5Mmv0tOtx124zXFENJgkptWASatXzOGz8f3R1+Ch+RDcyYmJY3VYKfdgLJRw4vLFz1
DU7gXWookYeOX3pSdp/sQfY8IIjmKo5CdwK7WXbjrzHUntogQear9NetK+/4dKRLJ42GYKD6MKg9
oKYWwQzlJlamx6xG3jRQCNuYZfpAJjIMQ+cxLoFbclKjM9xnGcXwKvbiIfzRjMioele5N8z0rdEd
yBlBuJqKObllR4OICIXjCp3yl4EOED7qJl9VAzF9cDRWMi4/xRJTvlEBm3GzXY9dzlPcFBGrVfuO
1t/ly7ar7W70LHvJqLAqrgGsgVQNAHS/83L0ldq5JtF+3mNlZm4N6tY0USMbIYW5Tu+021h+W4LZ
u5k4Bqta0+jYtwL8WOtuo3aokMfM4woxHctDg+lm2mSTjQ3FbfcihHUIovN7bDk/Ji1vqcx0eCaE
ej/ZydaV87cy4DlZGmFE5PDhxk94JOkrLbjo2pjGawpBHLSJATd0iZQ6ybcg3DgcTQ2vc4Hsp8lN
z0RgsHI74AIjTO8tyJXYQxz6usDF1m083GbFjAbEggqUGs0WVSxO4B7kPEL5F+EQxlMVb1VPOlLt
xrdVOCLzyAeYem28s3DDb7Q2MlEMpM9KrIIZCfAfYTj2g950lsZl5cM+gNiByHMN3ybZ1CagFAdC
qEdF76bKc/p+uBtN8G8ToXAeHcwvw1h1m3mqjK0hgLVU+sIao5mxiTDGr0Q46CuwCR7de4PrdjwC
Ge8KW3/VJFBuWEwSCWR7xzp3DQrphpUcJ4ge31Jof7UzHlesmOpqgJzsQZD3lTZZd2pIHn3bKps8
pRmeJqPwqya7tyYDDKxwXlp9+mR18bdhnm6REd00TfJqk2e2qu2WXyPS3teXeHMBknw9Ycv3rEqy
FQgg18Ekw6wZ2r+k0Vk+62KMQG+6H/jimlWy68zqFo4FrLB+uFdQLa+HynhsRxZmrVDvhnpctaBg
r52xtX0wbE/5MG6nsb2GNXUVluRAQjT7KQF8XqPqfJql89KYjl8rzu9hNl3PGoXwgFUj1iSiAHg6
KmmAVq7B1FJsP6OFvzIcsN9DkY5eT7YleoKSRYdi0NSGXmciCMPJeTNhK0diworfIgmIrQkDcYYc
jFIRm2QkdUD8XtOxu9G0pl0ZmjOsAUHcLcFLxFskpmdEzYxwr9jR4eb7XXWPvH14KQP9J+mSL0FQ
7JMJtQnaf9kbrWdO8zNZYsEqyarnogmln07GdaNPXxXb4fBjAOipx+lZD2rSVo3nPLDunZRabNFd
8w7nPNbhmX5V5SWa+NG4/W2rJoMXKuPVYp2exHBtRsY+tEx91bdgrxT0jhPMmjWom4cegsWqzpVf
elndovpCxC0XIF/i3ocC8kOb9ddDUaYeMNcF7put8SmKtZKJ1kvTYCfg8erS3bc0GgMj6rY0LHzc
mp8TBQhp0JTiqsqHLynekG0W5t9hNPiidvc0U5wb1aHakbdpd5VG1p3pJsA0o2bFWrQJ0+RWVmLH
tgtXbvS1xDe/b1XZ7VUA0jtcMf3GIrFnV0nXClHSiX2E/8pzy7jbTV3Lbpxl9Qovneq3QTbAuiyu
ZjG+BJV5PcH4XFWx+9p3bFwbJN7+5DZrGhJXsiOkjHQ2ZQM9KmObok4rsaSuti6vagOPD1VuunFM
lUbfMH1tMqlzNBYPi2uOkIzEp0nKKTRtvhhtTnxkvHQurmOc335QGrYvrfTVkMxGs4QuYQ/hZqzd
gf+qZhtIlkNtFDWEXmsRqKDoqersATZVg7GcPoE2VPgBo+SHpkfzNVLeq1zAT+srlsTRULaIMCCf
ULXzAovjKLmFd0aUP0SReG0FVbXYTu5axQQcWpcbRVSrchlxEI+2TSVvdu5Ag7PfavlDCEmolcpX
HfplGo7tAITWKo+QbicCkbTFYQaFrZfn8QvT9U137HtUx5wvavAdzlT/RCcvPWWOnqzibTKyL5ZR
57Ss8o3J3poTLHr9CX2i3ypZjmN41r5DdC48J5IROiV94kVE5jelMrvBHvSqgbsjMIj/CoWqSt0l
eoJBErFGw/yYM8jWaYYHeFI4QLh+pSWal78TUW4mR/ma4GNmI4iZ8FosRCQEnM8zSBqOIaAiSXsw
KMBri3In7n86pT9PRIf1bEEMMgraB0m1NW8lnv3Q3GHt+2RB9seX7tHKABBoE0gwNXvYzXDyqytL
RYyiOGITB82Mztu6dhfHs6bXX4swomqCCXZldtbkWxg++KKbj636dcR2v9elSUsGdRvOQavo2pXp
VF/GXsReUM2fK9tiFzPdBqzeYB7vysaoN4Ft3Ou58ErX3roFQrJyeCzSQHh6C8igLK/jRr2lKH/b
sgWLrOKlKevnXIonNy0/a4O2A8raroTW7LoZOVk0PVNGMFfSbR5o1GrsTHR2QfpAm0L/RncXlVYz
1xx2u69Jcpc31UudI8chtyvd6db0s4ZrXuG23ZjswIJhOcZDQEtlB7BTRJqH5FL3BNDejIonB+Pi
qneTYTXDc1yauqAmghhOCiSd4M3QvwDQ8/u5eoz7Kdr2Yfb1GlrabSnz277Hwj8CgQdDcB/VfbYX
TnBVME6dT4YnrOhXY1c3UnU8S823iuQ0rYrqxu5Q4dowLa3465y/Vt2DkK8EmnljmxZrWyHSVrIn
URMVngFy1VgL9nl719T0YURQfhq7bl4VSLLXYoyeJlhCS9u9XbeCflbV9+z1bfVuss3nMnVeUK4V
tKDAcaCU0HZgb9lSQsYrfwJaArxYzHfw0JAzdiDaa7lDcXAnG/BTeI6sunmmN1NviulVJOLVrmx7
n46/4QjvIQvStVLvK+SId2K2Ee8rPzV+0RcUxiskMl8LIoR3XZv+LPGYrZx+6u+mCeIANkpPtyK6
dpVwVoRsA+pz1Ygnjs3XTnN0dBHVusShAWWZqMI7ZatR5wPfzm/H/7Nyi1j/XUcDXZWWjY6pt8FW
N8vktheOciVo/V1bLYlAo0YZYEDHvTYDZfaaTjz9fW35/1sxPqgrn61A/y+sLdMgO1dXfhp+/fx1
UIx+/w/+qSmb/0IigKGN7Q2mHXrf/6+mrKn/op2j4WZCtaTqhkm1+Z+asuX+SxV0m23VRBBDSRkl
xz81ZSH+RZ6lvZDUMUI5C9HgqIZ8rqZ83NNafoCNg1bjD0Ox9B5594d8ocuMCGuJa3qKXIBzsrMf
s9Ru1mY00x+iKfpbh6PjNyoZw6s/7tE/5e3/A3n+oQTk1Pzf/1rEKP9Ty17SPN5tfmyG8DDj4z0S
a+HVqdwmZcdq12Q9YDuStzGctrUDMP3qPxkKDbHjcDO5oYftHrQSkabPBYDKwazWeUrRJK5kRcoP
X4LzQx036parchFeWBSdF8vqUZ9TCzHbGOjeoZxAyx86AaWyMqcL+Y6nHht6OjoKuCVV2z0SWpE7
EiaUvIDMzxarozEFAARUeUXycYVi3qGJOja14Rddgi77/BUuf/bxc3OxuqESJtOS1/bwZiLbsLIk
qYRXKeATIDzVxT5XCWHBBUyUAtJjjw9Nd8HqfeptIXsKnhzSce1DPo6bDdR9EDp6kLgnL6Sk4lVd
XBCClDb78xe4PKKjC2SPSGXLYGej0dg5vECnZaHUIJWxn8BAjmMTg5sFR+vRqtNxbepkNOC1CnxA
XuNtIBvDPz/+iVeIF2dZD9h6LCbhw/GLOIK9n/FwyY5KrvXSbS2Ph9mKC+Mct115VRlH2HSysZPD
ejocBw0D/Zwkoa4HnnwvW0Nln2Q1N7KIapCgkbM7f10nHqGOMV5lEpoWy9fxfVWIo+oSGzmXqhk7
K8TuN03W9II+/VKc0smhHPR2dHkt/LJHaorM1FUqE+zD2Me9ZbW0t6GTtY+ElV8KiTv1slA4IxYU
yZXggR3eRJBobgP9iJuISMi3jUQjhwsb4i081OY5H7GceoOQ0WcVbsdN1av5+vxdPTEdUf1ptCst
+oI48g9/gK1Qv1P0SECg1pVnN+hizyY0cw/jcXyBjungLKQUdX7QE+sPbygmdiRvCEmWPumfcsdy
nBCwve9zY0p8FbnaXu4YAmXEoFylUunYPbliI7u4/n1+5FNP1rAZ29Vo1Wr60fqaYwjo2swx8bHp
FGRJHsVym4q1U7nKhTt78iIRW6ASwIhO3/XwIrUGlilfQNNrLdRDHHaS/WiN2g/Z9NZtjniP8zrF
vVUsTRIa/voyWX0Mi1wxeBKOcfRawTlLQlViVsB2le0aPU5wbLjpQteOLjzLD5571gGCLW0C5IVQ
Het4vWtwv6c0IEwvrCHpuBXRQ9jRug2fUvboU3aTBbFOEb6ynoy8RNae2D8V3HIXlt0POt7338F9
BjbA6oD35fB+oyPvIc3wOyIDuxqKqJfeplUNd3zpi6AYTyLBYcFNvidEt2+UTv11/qafWBDZorEz
4XzMzv6YqwE8D2xuZAIwxviwHhWRXmO/jfC9kJsJmSv6+28afCcCHdVlg2i4Rxcsixmst0DfCl+8
2qgQf9Ywk2M/VBXnwrt8YpmCOcF8tcX7hm+ZVn/s8+ZeqVVBO9MDFxx6pd1TozC1aXiyBloYQS6s
XWX38pcth+y+7slEOX9rT0xbExcAHXAwyi6i28PxsbyoTaHAhg4FB77OVCxy4yIwkupUbc8PdeJS
qdCxL3ZR4fPeHq0QUrZ9oZKl5QHgoLJtGjGRTD0dhyFqNmgbqRAJwGMEDmFWxRnunx9+WfqOdg9/
Dm8drRrERipUSCmWNHAG1sxijqHNVF54noev6vtOHTOlttjobP5JHL06qjUNkrYZMN4Mb6UBZ+uL
bYfGusSq6QfopS8hBw6u6p/xjEVij1qKu3o0niRwjTQ5V/pYGJu1W1PwB+vF4xziVzciJPP8TTx8
hu/DObDr0YShtIM9cvRRU4nGVglOaX2VOFGsvWm4mWf9NZVmsCFeU7sGmV3CmOtCMqIi88KKePhJ
/Wd0vm6I6C0OWu/xgH9MFqXT1CZexFxQCFpWo8mgjW41V50qaj/OBs2vRWM8nL/kU4Muh0TeXHgr
H1BGWhcqk64lNdkJtByzghKP2piJ7wKH/m0TZPloz91w4bEefuLerxRaDEgdvqQq0syjfVKQZIlD
4632lQpFB6I0sYvlBA67mm0UmUQGYY7Wu004S+PCTT7xBrvMTlRVbJxUDoGHK0IXIBzLx77285bC
YUtkzA2VHoq1va35SLbV/fn7e+pS0VAu+8HFk2Qt8/aPh2ojOE50nVA4TV1aU4B+rmxiWKhMW9ZN
VmYV3TwDPrNMW/3COn/yUm12LZxz2fwuFYA/hwZskNtBxKOd7CG5JoQAMGjbjgv+wsbOPV66te/6
/v9Zg/79WDV3IQyRC86if7QEqr1uoc9HkSOlAWw/B42Hw3SGaofn4qW0rcrxJHAiklRNN/oVFY77
kJCgvTcCYwLyOdiXNoxHm4x//ySqIlQZFmAVNY/De5AqWCPwaNYIhIYX5pezcUlbWIcJrQuUvulq
rHXrJgkNFE4q/adkGAwK+1F3YWU5/BD9+3cgfFbddy0yu9fD32HHePuABTU+UbYpI0/zVTqEJGdb
ZXxhci1v1PFTgNRGZccyVTYVR49dcQs1Gvqk9fPQdm/NQS+3fSDbr+ff61Mvl1gE40uZaDmGHF6Q
xpcuQqXW0grTcjDGbrahTaK9qJ3VrUe1oJp7fsBTd5AylrBYp1DPHkcnt0FU2bFatf5YZ8WGvNCR
8AcDPIlBxM35oU5dm8XmCNk1Z1Ve5sNrq4ywmJKOhwWEpPKlahe7GdoLEX7onsKprTbnxzt1aRYF
NyT4lIlQgR6O1yz5siV8Dr+q+2HT2aLdySUNBHNGemFNOLUcseujz2davB/60cprjirVE2r9flsu
bmwxF88lto/7zAz1JbMECjV5fZC6x+AS2vO9qHf8Ylrsjjj38z/nWG9Nu9aG1EmSg5Nbzr5x6TSM
Mbldk923G0y33XM8NcHbFBO6EmWzS158iKpZaUvakxFcl/s2At+dj9jPr61Mx9pkKlGwNzXCPa3M
npwLM+nEdoBDmBCuxdvAjDpauwO9CSrdBc1Dv1i7dZ3xhr6fRgoUgU5jOHb3aqwYr3EzAegpaHSc
fytOLKf4Hyh42fB12L8evxaZSCZsAQFrV5QSExChw/f7KhHhOlZIc8X5De+FDknjvspasdZN1yHC
cszE2bpZUb8kYjY+n/9NH+8IH0/O3cuOnu3CMQPSlLLqWxthSeAQdmBH6DiixG5pqg7690qdjJdU
z5zHvG6mx0nG1rfzw398e5dvNw0HYAEUsN+Pcn98THtTGgMGQQoewiauEKWaxx0ytnrTKVdVWTq7
OSOaS5vq4sIUPTolLgs4FgFWbzq3+C3ZoR3O0Zk6im0i7fK5M9ZOigaCag+EalvJUP62ldnaN9YQ
Xo9uQO/S6C39XovV4eX8Dfi4UrgAUlnXUecLgxLs4a+I7ECby4J0WHBb9trMdPwqo5bc21M57f+T
oVhC3YW6aBy/fczismwDhoLX3v6olZr0gaYG8MZstC5MtFPP1aKSBOiEuArbPppoQ5oKIzGA7gFg
a2Y49UOReUYL3wYS4fw2A25ZVRXYfHZobn1pYTr1UvO5ZAXGZAMaUT+8qSMYI3J7ImD3aaRfB1bk
gK8LUdkZCJrB2+HUqLFrpA5ENbPQLlg5lxfncFXEuc1hg3rL+8f0aGcAcqxCWJNJP+mcgvCpHhXb
HFn69SzUcqch9bzwCTgxIJtumjncaXoTxwdVWoCt4ZiErCZWTSooqCova0aheYBN5us41Ghcn3+V
Pp4x3rGdjr2spFB+jx5vAFEdvxS2wJ7iEllHSXQ7JfB7ZdcQYgOknv5ymv4HMxaGMp85k3E50y1z
6c/FopSJA5UKUXJLa9LIRHo7Gg1SC4HJDSekfVWhwdOIqegBspRteme10fDz/KWfmLB86TB3UKql
jXBc22kcvXCbsC392uw11G892jV7zDe6qOsLa8OJ58r3mQ7QeyuIHs3h9c6qtrymNdm/MPZ+Nbpb
XJEBNa4A9hMj0CRzdeGxnloTlz0m55qlxoPP/3DEJtPLcHJIG6YG3KMHqtogp+ybPgdCCaaVmpn9
94q1VPoxNaBtI6ygRVIY2Jn/13fZWKpMzr+90O7RHOLf9IiRkOCxdhMNnbk1PbDR1MiTqKgtnh/s
xNvMpYL9FXB3VT5Fh1c9OyRo4YurkGi14rbLczI7rEHsiE56ZPHHAIJA8MJeYHl2R4sEmMfF620w
a4G4Ho4pBMmRMQmCPgY87WHoBe5DYiTezl/ZiWWYsg5jLMdyatxHV5aQFReLCdJKhyQYU6uRkgmL
7Gi22Y4B8+DfrZIRNNN2dqLkP3h92f6yQtB9WtjWh5dYGFZN8pbNftsIGtIA497rQa3jLYE5vbWi
Ev/h+cs98SDZRSydTGrtvMHHl9v2dkmkgCQhCm2mbMnAdiJ7+JbJ4Kfa9Oglwl7R//5VZWritl3g
tkI1jz42WQ8sKCe6wZd2PO7z1HXu2mEuPklTOF/PX9+JBYG3U9P5tPCecm8P76ghG00qQIpoDxWp
JyvCOoogV6612IEDZpXFhR3Die+oabsaPAqT3ZJz3JPiWdkAL8Ax60mEy8hkYnAYnWwvNiJr3Vrl
cFNrdcmHpg1G1FWTfaGWdfoHOJxqKBnyHh1dsOgJ7hgFP4DksuJ7HWQInkHvgQbt8huJ2xunAWrK
rsDqk9T6l7+/3Q5SBkE4pcFG5Wj0pMsSFD5Ng1yOFlEbOFW0anCvYkDTxysW/Hx7fsCPB4Slr4mz
dhEy8DeLC/HPL5ydU2ETInPJ20T2HqcywcE9amtVGZ+LhGjxPupGb5rJ7gU9knyeyML0ktGVaziW
/f35X/NhieLH0NMltUE1kZYcF6BV8q4712zddVwN7W09gkycnMDc/P0oHBOXnHtgE5yZDy85cIHT
pQMhCIYNshh61wyrqL7UmxL8KQfLra6z68WpS0eYRvzx96TkGvGo66TSEVPr5WAi9lotyCuJYD6f
v6CPQ+GqpoLChwTNDQqzwwsCpcbSZqkADN2w+DYwM16cqbHxMsbWhY3fiaHY7Zn0atlpq8hEDody
x7yl5DYhMw/CGWuWEqMtNJIQaM1YmlNyYaVb3vfDm8gjIkGEnim+UfrUh8OJejFkDKaxrifrh5IH
vS+GSW5qPEUrmQ/KhRv5YfIz0kLiYY9JCYUV6HA4LZ1CY7ZHna5LFK3jAqNmkhTtvToIXEkAtK8Q
/oDcDZpo3vV1rZiXpuMywtEFI02xWahdAXNg0VUdTEdZShEviVQ9C2zjhVqwpHIHo/kl6h1yA8kF
Nr6AEAGuWZI4niIGSiY2xaOG4trA/1hf+MAtH7APP4gjlUZuA8XP42/NIAkC07IcKxdh2N8dqSMi
Jxv5QQ+zTxNhg0+oSNpf5JOLC2/aiUfPVhTXsAughiLh0cIEI7pR2oo+VFbG0xVpc0A+1bAlPw4y
NgwV68La87HMy5LvMn/ooyLwoqVweOtdYnO6sbPmNWU0Cia1hlrGy+ea2UssewOzQECJ8sdgAF85
0eMhyakwM1yTSVD/7lWd6t5fz2t+EUoQg86VyW7x8BdNGlygghV6rU9Tsi8rfLdSnVyfWd5eGOrj
PnyR0/CZ5zFTfuf7dziWrhdaHS7BlgbdOT8BuusPZdpf47UsNmCfIuwPfeHP80D2JfJ/jxy45u8f
ObtT4nbxw1PnPn4CvbLk0RcG5E5bq/ZloBEnGZC+STCh9AdyDC+sLiem+8IdM90lmmXZix9ec9xk
8KFSNMcG+BTgnVF1qykVzkunUH5pDUEHvqm4SIY1ayRxh62teeG2n3jJES0s2x0q0pTnjMNfkAQx
1dR5Icoxl690FXfMiNb7pQAz+msoMSFcuMUnpjMOEirSAP8MDXv/4YCEOaZkjAbaOlXUIbpKQyO6
AqOSClIRRVV7NIKcalWUGHuQxwXdpQr8iVvO0YMvCPQKqLnHEStRIlAJOJEK1nlONmo2o6We6sza
SquTAiiWXT/hhAi22JhmjzSk/+BbyQbD5IbDe/t4A8wsqVEm1vN6GDrsX52W4rKGVUp273DhkHdi
b2WqlHwXzRhrC2z9w5s9hj10SOmYhK0WdbhO5Wz4A+/+jRPVwSpMUvtbA1V97USKs0szNzPZY2ni
bqoxAgyijS7E73x8+HzSDOqOGC3YLRyXPifKfKTgVWJNwBTRpbE1kjBt1mStzNlVURBJ2CF/R/xP
0tj5lezjxo7KFOVePuR00SDfHN4JzHKjGN2RQHLSZXfky/dXClPyglb242xiC7TIjpe3C9bE0RoW
T7S2yaMXa6YVHGRs3NukWgx3RmUS18oCcmH6ftwNMRxbVsh1tF3048asEjWonY3QWvczcvciGGff
MBrs5nKWm/N38ORQNMoo9NmWzk7v8A4OWecoTlZYaz7Gmud0DvOG8G4QovalZfHkbWT3wYLkggZ5
B/r8UfSawzpWtCgQa+DUN2OXhJvYyAy/h7zmyRj67/krO/VWLuwom+MWIRTHQBtVV4bZ0jjd6VMl
nxEEQxlFUe21epN8kjO+41wzgm1pYUg9P/LJC7WpdTE1l2Sgo3s6000tjH7gnsZa7fUSj+kIDvUW
TXi2o19yqRtzcjz6MSrgqnds0OEz1By4+CF1sDWWn2FnW0P+7IaCc12Gl8+K5SVQ1sfFlsLaMtlR
9YDmOc7BgXtMgG/KeAMYa2hABgDvSdQ3w5ybm9BNcTh35EA4JKLtW01cOmedulwan5S5WO+pkRxN
R2xCuZFm3F5dTjh4AmFskTSFFOVJi57H8FJ/fHlch1tVCIygbHSiRZglxx0AOQ2pGfY1/IsgqW8z
ethPSmPhosnaYG00rb0JrfDS/vjkoBzl8DmQEEXJ4vCZGjPOUOGU1hrFpXnlhuDcI5htviQycDeB
ANkOstU351/cUw/W5ljJmZ2TH9C1w0E17JtuNRQCMkJQ1l5HdPmmQZNirrSot37DG8x7YB5xijgm
xspv1nb0fP4nnHq4CAAXjScnwQ/97TaahrmNdLFWgxYg52j0pB0pwVoqc7vuuvbSyejUeNShOJXx
GaEYfnQSdDFhZjmlxbWiG9ObmifaBrVn+U1DWW9A1ivTH+cv8MSCS9kLncBSIwBctvygP1ZBTIBE
o3SGsR4aojO6aIo3hLg3Psktb+dHOnFplAoMpLqUffiQLB/PP0ZK2hT2eDnbcEIgwTQFfAIR+3EM
HCeprEvd+xOjoblGcc2uBNHWOxX0j9HKlCTeOVZt/LdAOzqDkoTdGdq6Sslqb0iQvLDp+DgeKxAW
GXT6S93APdriklsR5ZYC72GctGxj84H2BjjUsH8wF49wri9sAt4dMYfLgIVahw4ve3uOMseZa2Bf
HXjaHBbqYtLfyBdw3hxYB4/50Kswagzze04GJ17WJNzHsqvSbWCDi1PzeLihFaHSaCiWeN/A+cIG
lvPu+af9cSvEF5X3CtsUG3GexOHTdg2Fnjg0orWlZ9aOmSk9fcqG/flRTt11ZgrwCmq2y37/cBRg
YiNejClYx8lAIllTEj+T28+57TZ7woUvvMEfF0Facnxg4PbaGpqh5df88U4Z9P7YOTbBwv/sPR1p
OalVJVG0YTGCIbCJ34yKSzrSjxOUkhD7Bp7yEjR7rKyAPNQkkTWHvqlmJMfPeeQlaWhu2Gb8dbuG
rR27ZrYoKOGWQtvh9ZUAVDRHNpyLs2i8akPbXplWhbs3k5BAB7W6nkv4QOcf4YnrgyUMSY3m2CJ5
OZo4yRiNdN2sGJmdQNui5h2SVbt7ytu2vdA/PjUUvUUgbdxLRCJHQ1W5Awwr0CMK6prxWwZWVaws
vAJMBXNMt+ev69QEFXyhGYeTIH9zNAM4+VkD+c2xbxdj+UtafX0/DHOXeT09qq2aG5IPtTlF3ujo
9ZvaFVjrC0KPSL2Cddi2fGrcwexepnCIbiv0Nf75H/i+4zxaQQTFEES0zFIScI5+YJllRhCOpBCM
/UR8Sg0c7irWpXKfxEJNPHIVgbuOuf4AykDeBdiPb+HvxNuqImGvMsrp3iXqCn0FmtQRmjbx6AXI
XV2Jim+6gHO5YtdAL7NSxgvvzBHTGYkJpzuWdswQlNJpgB3NRGmi6smDNvI7tXgqpZrtNSLEFptU
5BG1Rp5U3rQEqEl9BRGn3eKZVzAndM5dBvLcRzMiL9zNDysRax1eQnqBdNL569EGadGIFUM0m3DF
7GgfFmlDVBr89oeU9JRPQg3yzfnHd2pApgsfABpXS2HncLIGbVEq3aiYHiV4c6dHjQGMQR/XdlaU
e9lHl97nD5MHrxvDoM+leGax3h6OZ1dzZ4oAG5UZk7ZUYVdBnoAeYR6ccX3+0j4clZaG3zIKdgTQ
t8coVTa9StILtOv9UIl61VAl+q1pOAspjHb07FOVMCUQXEUJheL80Ceu0gUPz2rLb+AzfrQEKhzG
mlxWpjcqZGNg08rW5MThaTG77tP5oT7sbhmB+UcZEFCGjaD88IYabVJTisJwYcXD7CtBhSedxuBa
5jbRxA6JIKSLl58iHeiyE+aXhOUfC8GMbxMRy0GCVxZp+eH4ESOiG4LAYmHpWTeB2sWk5fTJTtoW
LGpQSlW8Zh4FzSaGe/BMSOF0m9qy2oVpMHjnb8Yy2MFatPwYRD1YKils0NY+/DESFYRmh7hfQt0l
ERj8N9DCovn7Sbr4Yh3bIemC1uPRiqdWUa8Hdml6aPn7DYkvcqUgWiS+u3fXaWlcOhqevCrOaouL
k3fq2Ig7YRAhZaoDckNHgXTAsLjpiAS8cO8+bEuWe8eh4b9JO69duXGma1+RAOVwqlb3Tk7jMPb4
RPAk5SxKlK7+f+iD93OrhRb2/MDMkWFXUySLFVatpUBueMRt6GnMFTCRebDh27Piv62GoAtiuPrP
gqaJdgIsb39YdN87GHDe8T/Ab8nwqSwwF7aVyM0J/gx78axTZozuN1gbKtQB3Fa/QNRl5OfR6o9q
Q/sWuSzU9ihmb2F2vakop6AjP3XTOocVXGFnPYGYq7JWEOp5PB5819vds3gWycUoIjP2sW1tViZy
CmaNPVOYGood/vhEu9E58OO3u4cVeowgVeC19baDNJATJynlaYah1qR4b/Z+frb6YHk3t6IEuLlo
QR42+uAc4AhvPyZBl0V2xE3AAbmbq0AWxJ0WXAWbccJHEff5o63P/hkGT/3F8Ut5sMxbn449mwoN
8hU83D+lfH+Jnem6VwE8HYCmR7s+256sn0SATllgSCKkmJpp4/hD2FT20WDbjqPDtCIGV1sJXm/j
W5bE1mZw1FCcmAWqV+OsqEsc89wPXhUtYJLDxJj6C/zPc+RUSBfBAmh91JGxP3A/t4+LpXMpCHUZ
/CDK3njccQLz5OY4Oc2YinPcdZC5G6MHP/5yFFXvbS/nirI80R0EDhtT8LAg4hrDGpGI0Ym81pKn
3li0RzRrpxAmrvkg2t215/Bt1cSxSkyv/fdQWsYMZpTjxME6J1rFBxRu+Uawq0zIDstB+rv3KQGO
cDMdMEmEQNf2hDu7pAuQOBS+LkJDz8toQTnrLAzzqDm/5wbU3DalbyZBwTpcm8oGrYDUDlM9ZHzn
gMAusmr/CGG19wHBLlBAJKSlOqwW/Mv9SOYFqqOud04zM75hnJZumNpLfOrj/E9vgqj4/nu753UA
IIGvokHER1Q/5xdzMU1Ps4W36DQOQ0eEBWNuWdQa055Iqg9Mdp8Goz4Sh76NeCjjsTZuAaMidKWu
jRrtQvPXG224RQ3Q0VoeiA9ykeJR91Bjoh0n+w++1lW/24XWPstCl9/ur1pt1XWUwQ9gOIErCH8+
j8X1D4DNZQkKMGCnJVvSqNQFQ/HIlD0YWhB8Jt9tSWbqIIJNbP7tvuW97aVWS4DDc+mx/GvLloSO
0J353n7ZdpfBHrswy5rsIUhgUBYoGUf37f2cst8ulZYvNA7oIFAt3gSydenohasnXMghmNPQTGqX
aclE+H/PPolvZFaliQy3BvFZ5FqJo4dLldXvdDnB7RzXEHLaKHpAAihrIzk3soUBKoW5FgZq0UDp
G6TljLgeyLyvQ+Ya/0Lpm4zQnprV8AjivxiYUKwhzCaRy/+xvFH+KFxZ9yE9ACAcTr6KGsbjqT2A
N+wcMTUbBKYNv0DYtTnXY5PSv14ZEO8k80Fp4bqhFUDVqsj0T2knUHIN3O6ElAvyEGN9hBu6zakJ
iCjP2w5cPVyu7TUOrCFoHcjroH3Rsz8gihzp67i9/tdcoi12EmjSfBoNQKmh7RR8DsRnzc+dsbhD
uI6Z/a3x7YQ2edp3SBCNIv7gZKKLQ5PytgyhXSfwBs0F72hC64XZo7SajwKSHddKaxjM009yA1KD
66OKeA7ywz2BnafZMjKCpfw0SwgySciX8/1TumfKoWMMKoGeH7iba1NWKdrW4EJyboBdsnW0aoxh
5dWAefe+qR2Hp2aD/mdq8yDWtvJ2GatyHGG8TGZbfltVahSSBaZlCKJVPkqnWS//wawSGKBZg6Pd
6uvZdgKdSsYK/c6darjEBltNTgq0ufVWtN+CINPOsd37B3Z3vizdUwpdSumOgsRmE2GWrWXK7znp
UAg+Fk3Wgdr1O9j29b/ur3DXkpo2JK5TqMaNo4EpdBjlUpAxp14NIFh6l8DuejOsPLf7ft/WzlPM
y/h/tjZRhkSCpE4EsXI6lPqnCS6c7+g3uge+c3dF8ENRUyFodLYj1zbKfHNptjB7GEkHirsLPorG
rJ+zJj6aldozZbBJJgmpmr7YnMqsCVw0AYjCrRY+VNiKqgtQHYgBRZUelMp3LgBxBY0QWnikiVvQ
6VTBA2um8PibSw/oCS6Li+ajfoggT/JQ5J3xcZGV88frNwxsmzoYNLXIga8veIZIM+oVbFi5VJzF
bGKM1wQ1f9/K3lckvSagYNSLTdu4EcqnkEN2LG3oe/OPpK//aRHU/uh2xX846yyFIAXyKSpcm+2y
vAmA6iStU5NO2dvG6XhFzCRpo3WNtYP92lsU4TSjdPhi8peNrVYxRpTBbJ1Scx4jRwd2NwqKms0C
seP976f+qU2sYBJMQ+tiMfdNv+Z6l9LFmJ1uxjcaQy4va4MqlzfGr0Y6UstTM7tMWvOVOPTXVtra
8dESX3hXxv5Por7ujLbRejFZ0Glyp/jxPyxK1UaJ21XauVmUqwWL3fqC+gSl0jcIrpBtxcjY69F9
O3v3ign+/9lR+/hLJK1eHNPSsGPNzGkZhgPBvd0J0D/BCiVGUD6X3O2D2uFOOEniQxpNa4Gt+9l7
+MUoUy2osCniU5h50V2L4yH7OmXLeOlSz3tbjn7THpTc984I+QnVHrQUCeE3gVVuFEMudI5+77T1
07i2P+pENw+yun0jHBI13YIQ2ebVWpA+nk13oMJTTeNz0OVA9U34p1+/Y2rATKdsRt3qps2FIHiV
jaZ1AsiUvYF5BpG8MuujeoHcVov9lzmI/71v8nZhVFpMijvgH13ohFTY+st+5cZotsbM2S/JD6LA
ad2PxmT5n+9buU1vVD3HAIWvOsNMvV5bGarJTFMGbZki8cqHGT2YFzPP/Hd1F7cnFAc7+ItN91Q3
cLHft3x7CbAMSSYFZZwVk2PXlmGLaGdg5WycX1cfLM3KvgJqFi/N2PVPlh3XZ0cCar5v9PYSUEhS
lUeFoWUQS330Xz4q1c2hTLl8jF/NKpWBnVUvPS2ynfFbzSt6+S/mgHMyIfSzbnZtzsgSF9YeZa5x
+5MVZMEp5gGNJBL0qGcf4cX2Voe3DBjVcyk+bqmnRhSCe3fliheTYNoKWF7kpkWK5FhWfClEpR3U
c/eOqPImai6SQGSLjM4Qq9ah2bAoCLrJiY7m/Kinvn3Qgt07KOAxKEz9LNxsS2B5DxkeI4ggTYIh
e0fiOz+gggcn8TqPpyzr/IjRuTq6v3M7S6OLBKGIZ6nhii0aGBhlMDKQzc5pyfxSmiVCHhNe5r6V
2wcb7BepJyhnBxvbQNiGbboaoXI/iWoBaOvVaZjZ7vAewq/i1ckMcY4qofB3qaZue3EzhajJrbjo
Zq7HkWYhCeinSNoGa4uclFKGkQ6qKvfXt3MgXdr0qlvFEblpAEKPnNltzUMHdfsfSHf6zzS16q+a
Nmuo1VbFQfyjXMZ1UKLmZUFa0KOix7lF8SKRStN2XeAC85f5g53P8szQsXeCGSY5lV07n7QKxXmZ
pNVHPzWPSBtvd5PhCGIHnR4NI6zOJlop06lE5wvZA1hw5+++G+tdVDMcd16bJREHn3bXmCpasKEu
49ebvKaaV4lMAELvflf06Isu9pt+XdwHslTj4f4u3k5AwEBjoyzKCD3lU2gart1YrXlm2YilitIZ
5eisnuRZ50qcEehYXpJRFm8cCQeSTB0GgzX5xp78/sP933B7H7FLt0q9UnDHbIEHoGg011rhwoGL
Vz7piM2ck2xND/z1rhX11hJwEv7Z6qP/8jyQjXNGS7+KZlOMjxlRLsgKan/313J7K1SgwiiNKu6x
KvPaijX2UiuQBAJ5SbnbytbpyRyn5Dlz56UKjWYcDjZwb1n4MDQ4GRi6RX8n9gBRMnCCaO2s/uNo
FO7bqfWHg+h5b1kemBDwK6bit9x8vCr34Ldd0xq8XAGFv4QCoFwRvwl0iciFkRzZu30X+IK/2FO/
55fNWhp6ykymwCe/aG9L8FBfIWZdHjOnyRnZ9L+PQRocXLqbJTJSTO9LAego193MiOhxLdAghO1V
mr2NgocITrPt9Y+2Qp4bWXME27+55NhjJIAqlA9r6A2dmpfW6zDmEydFSxF/7lsaPxbwBn7lGN0/
lBsxWvAxyhaSlj8PCbPTm0hQ4h4biHyraOinJTjZs0y+cZbke28VE9R1WVXTdEMdeqnQ9u7awPqh
Q2wPlXKh52/GNTW/rEiAvymXHErcoqyoI0mkHi27rn7A+sHvr6rmK0n98Gi4/fIbFewJyjark6HW
9AeB3u6Xw2fRgOGFpVt6fTjqFppnyXWKskq6b2bdE2dnItnxh0E7OBQ351B9OMwAyFAso1scgpCe
JWdS76h0l+/OjDjQHFcLspRjCmq+G/IJDbzsiPluz6pCiAFK4/+bIcA6SIkpLVlFjWYs52CVLfMP
jhbGMOZcqhEZvbQwjfP9Q7L3VSmWMIAMeyNgv43nWgt0TzpXQwfSgYesz80lGiDgpE5YHwG5d03R
8AFrBpcg+d31Bs7rsHgJCIFoBBEWOqmDTlM2x1FK5fu1/pgNhFEPgncwAqrwdG0KosvZnn0UIce5
8h88umrR5IzTWSvS9GIFVfz7/a94+54qg8AWbUYQoITYoi80SanNBLoSGTLJ+9Cwm+AC0Ll8Fr3W
vJmTdXjRJDpIRl40f2dBb549PW8OXtSdA4QVoB/MrdF42BK4BBXowaZGkx4uBi/qMwsBeWm3oQMV
xrsgDroQEcX6wOjOruI6iQkpq/PwbdEtQzUyrOjbRQSHIeKkUBF9Rm1uoPUCUuL+V941RX0K0mHm
O4jLrne1q0kulxlTSa8nD8NQJpfJN8W7wenL1zsbEDuKVVSNO9006WEfnGyr1jA1dUHYxKt/0SBU
OjV1f1TuuAlxiX4Ulx2wXsidSeGuV5VUuYIpxQVEMFUQ6UnhPCAj05+cKQj+ch3kZRH6sx97hViA
VOooLdr7qACzFVUXqQSFiWvzHRGRq8dJGfWpgeyX0GBubXXzhGymOCjs7Ly1wEwBPqgOAU5g48FX
L0+7ykFzdrUmnQmyvv1UxjBVNXFfPxqVVT7cPy9794HCKdGfC7SF0sv10ixBkcQtJLqwidk+V57T
nZvWrC/w/qynwqiqECXc7sD1qEVcZSxqO38xunl0MwSbpx4WzUjG1gSFclUunxjqdh+aukCHxrLS
S1B4qARK2yz+uL/gXduUs8Be8PYDm7xesG/IZZxM5PtMOVova62PIZEhiMnBQvOpFj+KoDaehUTy
677hvUNE5VjR4cLYCt7k2nCAWq2vZRk6Z8hLoSRWLV9ynQIC7uoIFrprimjt5zMJEH6TJVHZKutW
r0tGCozf1kr3PjWTx8Cy0OODKsWeJSUJDnnfT9r+zaL4aNJmWq+IwNZlp3VYtfMsa5SYpddf7n+/
vY0jF2PsnWAPROLmZtTUBXNXx91AEVo/LVXed2FQVh+7rtfQbmRimUdSownQyy/3Le+9XNQi6bdg
3mNyTrmnX2JuYKcQFM4Onm7VjMgMcuvS9frw5C9uiuCYXFB6zvyvU4ekUmiqVjoSyP5BqLp3U2mW
M2GFW+DV3qx/ibNC1U2KaLTz4EmYKVx9dp2eurL+YfjwZdPKOaJ1u0mhuKgKaaKIAclDt12pNjOr
KWkXbGaMf0p7EL/B++MfFNT2dpahFKiLVB2Dmc/rzztWySLTIShwr0K+r232019kfOG1/O7FTrue
utFr3y0udBYHH3XvYVGyD8zNAZb0tijmuZ6gMeqrMrIns29PNpqeZzkUyaPjFP3XfGz9H36QSCTr
fBSUh9XXj5QZ9hy+msAHhwG9B1HJZvGi6FLIR4vI5ZFDkDQAG5IKVCx1qjd5bR8N/O/dWPWCEr0D
qKayf20vK10jGTXsoftVnlC5XiOjc/NLGvTlwY3dWxrjPyT9VIe4thtTeS+9Adlswp4gQxCz8V1G
+ePhsXTr5TwPq31wjm6Xhn9VJJ50zagublv5rt0ba5wkRTTJ+WPSD+IZrTUFpHG7Vwd0QDAoyShf
RG9kG4+UiuQrsJEuq/JWPMw6lx2o/HSp+sk+OKG3pAEK7sF/dKPVM731e8FQ2xSDKyJWLZN/mEMx
dWj8ZRBPwVy/flpo6v09y1KehkBkNMUd8dvU1IhXw9Zxqea5OfCGt36IH6N4UnGJTF9uAYWlrnn2
uCK9lmpZ+bmpnbk4lc5gP7oz5SrkHNvhSyLaOjl4P3ftUmGBadgHa7Bt8wozqfpxypGLm9y/pKZl
yAa23hvhUAon216iSjjWp/uef+9EMc1BlUCRAN6A7QN6X3bVNcjMzUbJrOBcXLx81t8uFnoa/8EU
rxpceXgB8qTre7nOIuEfZZt70I0Xx89WbkznImTSH+lP3d5LE6wGBxihHQXu37icYUhHR9iYmm2z
CaeCWfeRGDfqkkR/BG9mPr1+aerVAmEDLBTo5vXS+swVZl123JbaeZ/6fXPiLa8vPgKbB5b2Vkai
wOlQYM2b92qpMwsVdFZWupniJmJsYe2qJJRZNnway7k+ANHdvo8KIkLUzEAGWeV202xzSTSv8fLI
NbruMnna8L7ze/MAErl3CoG9KLp/Ncu+bdAbZkONv2rRWR5QZqfy4Z6dglaXwOec72/V3oJ+NaV+
yi+RTp3ZY52OmPKbwnhfoE3+AIH39B+uMnkUjUjw/EysW9dWJE+hkSB+A2lYIV+CevTfxj3Uos4k
4z89OpKndjzsy++cDSUzothX8Ftc52ujyVBXOs99FtFF+xuxZPNSrcjmZiXzZ4itHzV6d77kT45t
IKUk/dDLXJuLYaXyG8hN4AHohgtarfIDM1Kv0z1T5UvyCVUII9qnWbE9gH1gVnbaYUVU7dQDFI6b
U9e3+XeZavId8NKjjsTOWWQugboCkSg3bVsLg4HPxyIq22KQ/YkRMOfkpimcyvkh7cieKR48CgvU
M3n9Nm5KCL2VtD+QQ7ayNkxilFmmxBjxxRSO7h/7vUdW1TGZqCJWIdrdZExWWjDtjdONyhkpcaRL
jL+MGCnpMM4Uu0qJHpqPOEGUykB/SGBNOsGAUj7Uoq5Pc+WKH/d/z97SFSxB55iSWm1bTzaz5rOj
9Rmk7Fr23ljLGKFdG44iPTnCP+48qx4tUrqVtCoZEd1ciwHxK7da2yxCK6UMLa/rL0UrwFqnGaLz
RWvE56YI1sfXLpDXB3AAcCOYB2A0u74dqUkbz9cLhq76LDibUvRhIXEITp7lBynq7b23GC0GHsbs
O53grcYDkH6v1Yssiyo5l2E2dNMZwBpaLQ1T/YEBt+79pd1efNB7qrJKsY9FbvM0JoVBiY0Q6q9Q
xX2l1ludmRvUHu5buT0hUCd55EpcDlrMW0iHKKRbMteeRnKcrajq8g6uLETCA8Rfwvum9hbELCuJ
GZxVt6Ttcw3ZXG1oSUTErgF6Y1J5pswf3beibvN1TQgLVIXR/+AUcpqvTwSco7QFp1RGNZRUv+l9
kF9cB96pntzwoeCvhV6i1b8N3eK//oDwiFNdJBpSLadNmsLkuScDlGMjXmCkXMZAXAZrWP6p1xy1
iLpYDs7+zoEkGlLTDaqDwtDB9UoRXYoHZ8RejJw0EKqmPFW6SJ4Cs1se3JKZ3oMNvL3iJA9EevRf
DcUSs6nxle0Iv1BFhDzkXfzQMrQLyelqnuKsd55pVtnPVibyg6BlzygzqvgwMntIxtQB/iWSmAqL
yFxKGTE5X5/NQnhnb0DjynCF9sY1kwbh7Vo/CCx2bgXg4P8zqj79L0Z1swcjAQCCTqgbn5pu9V9o
Qs2nfiyTj/fP6+76CNMh+edm3AwljwUq41PLeUUcd/nTMGZkM/xMqy+ZuWjRUHGU6sZ79fQYeSCD
iFx5atFQvG620oZUqJFpKaPCYUqFrtsSSTjJn4lBA+p7jv96N4M9QjTEBFQiv9lFJMADRLNqGeXe
0p0IdcazDQPlafZy7+AN3nEApHY/iQDpe/EWXe9dHGvD1IhWRgO9m5cVvoVzH1sMGeV5bhiPcOFo
D7Gh128ba44PbO+4ONp7qhtGGYaiyObcFKbMRResM+/d/GlASem97Oz88/0Ts3M40VFm8hh+JmKN
bTmEqMmo0XCdI5Fail5RZA88721UZEt3kJfsHE6G/ehZKscGDcEmnAmyoliaAO/p13Tn+2JaqUjq
9XPl0O8r23z4Xaum8sDozvogPaCEp/yowYN7vYGLrq2UZrI5cgMZhGld6hFc68Nj7s1DeP9Tqv24
fiyY5GZMnAF1yi8wLVybcp0hNoKZcX9OZPZdAwh3shmR+kgVr4pyCv8HlaVde6A2QeIAPqL6cW1v
AXHRzj3xkL04/nNVyuxtWiYt88Yyqf7sAlEdGLw9kCyQ3qziaSNp3nacBj/tZmmsU2T0aKQk3TS+
ZIMcD16iHSswzymAkaIEgiLjellpuhaW2Wki4sAy2gwM4hl9ovrAKe98PIo2jDICxeFUbgtG62QN
wuBVjabUmi0i6nl6iOek+Kr1IntZjT4+qALsLEuNSSmmCOpTvLPXy2qcuclo6oooaGz9ofUm7Zwe
D9nf3jHCVhoR0JIrO1uk8uqbRRe4q4hGZ8g+JP0YP2v9kuGZZ4NysvA+QG3SH+zY3reEgYIwBTIn
lVpeLy3LNEG84ggwTZX/J7y/5SnJpXxMF2i380keUd/c3mkyMOqOiqST8YAtVHMIOma+2mpCB6pC
KCfNuufe5sBQvT2C8e7sGv0VkE3U2xjF3E4PLyIP1mGsOfL11D13uWU8FCkpyX3PsbMgbjFwMMXt
zJo2R351cq33DRYk47L8YOb9eM7tBnXB9Ihc9dYSeBHw1gzUA5Oxtz6DZlXqjXlDLOLr/Xt70J3P
QVWtJsOJXZAeLOvn2Pi1R8Taz12CKBkXvHk9oduaMkTzZCSytJngAq8VRH/NfC+E14L0aqXL8iiS
apkeHGIa2H+WzIFBqs51UthWd8owRpn4r3HVnOFUBGPzZZ6X5S/NH7LPS2pPfxG3BgD1OpjQHhdK
zFZYzqa1Rvc36PZaMQNIgQGqDMWZsUWJTAw2FFaSjVGWUK8JU1k1XwraRgljcr4VQrLOEFYwH9yr
W+oDQnKqQwwVQNDKkd88XgEed6jSdowmBry+ynjVYD2enNU4t0Is40MmZvdiK43dSz8zfO4usfWv
5vWtG65FagcHLuz2nkO7Te6oIBxwrG/1umWalMNMhwHu8SF7GciUz0tSol81FeNLkXnJwXuzZ4+e
NKgRWuOcWXU5fwmcbaTeCyMfCb4qxzxVcOOeg47Z2xTsZCjQzzp4E24vO2Vu9MjJSnAwNw/qMNFW
KRviyszLOrAOPTewLo6i5T0rylXSsaXnjqu+XhUCoMC0AWNGU50HDw0SuBdaUv3Bib296IqWSJEa
8mATj2yCg2ntjSZBXjZKTD87U3frf7Pjrgh17uCr0SHKFDEqw+A0grcYgnwBzF4GHeE/8mKhs1bz
98pDjJWQXD66cZP8fv8y7i0Nmgrol+C7VMzo1x+whXuNSSbi4taW/qmHlDwPzbqBv8xyy79eb0sF
Ihw/iveUbK5tDVorODCQVS2Dnb7w+sVnik/F20lb6iOVqR0nw4EgVlXaTQQKm3X1UtZ4goTkTRf6
oyYDL4TtrglbQEhP3eLIk0mafr6/QLWAaxcNmQmxMXTUvAsAy68XGBudDEZduWjZCcCKWfqpKmah
xAT8TwuMYU9tPHmXYZmMb/ctq395axnmZnBFAP1o+m5OqAySYF1LtlF0FFVhW4N6BP8/+3/et7N3
XIiO4epSI2mQ5V2v0C89T0DRRdqxUiGu6COGZeu36MW28uBj7jksiIaww9tKbroxRQNhmbUlhtqM
yxfmsMpd2hz6gtzvX9xinv64v7KdvSOUhCdGRXsW+MHrla2yyNCKVclp7RjohILQFFnQduG0rsbj
MqJHnKYiCCdrPSJa2zmrKvAi7eDas+JNyAc6wzCrviCOSNaCOUmrRJogAytgmaP2jRZhHUqvlQ/3
F7yzlVdWN9/XKpNlXWcKDRbkP8gUlsuLkSTy1AbiiNBlf4Gq/KwoQzk219+WRWudvuDUpJ5kF2m7
C1CWhpqG4A1GM31+8QvjSN9C/aObK6GaCpAVK+JtZ4uT9OJGQsRhwAJY6BBEJ33yLp7X1+OxeVLp
RKqIigxhS0laylmHQDbjmQuSb2OZex/L1YsvvSXMo7HTn5OD2xVR36PYTQCFIKL6zL884RAXxOvY
gJBxB79676SleJqS2AY6nDXvDCm1v8elHyNz8IZn+KCbj9ZcjOsJ51B8XB0Hzz6WroPAhvt3ktrx
iUhj+JdeK9XX0lmQhkvEUbdx71YxSUeKRuMbka9NJTRO5rUpW15OM10VwRTU4GUPuLIBZBTB49yc
E1GvZ/r62sFDenvmKDHjEnXcMZ2P7Zmb3dEZC8+DxkpvsyXs/KL9Ta/1bg4p2GcfjHXxjSfBuE9y
YPj2XlGO0cneKImiBLFFMUyTBWRkofg7Lq57WccueCG7L8N1iuNXu0hMqTk+SJ3pIm0Jq91Rj10p
8Vn5otXM8HpTG2n97L53tKYbwmKwjmiLdhen8kTAIYBjtjTkutb1ULYIntXRmaMsC9xLhYxGmJm9
8XjfP90eHRZHXxXmHiDlHJ7NaY+FmdvwIEXV6NmX0VyLfwqt9t8j2Duc24lhP2dkEFTXiyOI/u3L
g2U8Fc05iifUTq4tW4nVdW7AnV7aVZ6CQsZvmoqXLo1nSA7qou0/3V/qrkHElmhdU/ECsnptkNC1
W4JMxcq+1714jPCFZZM3p6qX5iXNAAfft6fesmtH4sMlSgeLJoXKYDefNrENhF5a/HGFDPpz1lvz
c2DAwLOg/BTBz1R+agBzPDRTu4b22v94tXXbU/V0ix9Ah2STyCZm2Ql6guR/rk1fOcko2oZW5ePD
gn48Fcx3XBgxq9/mmRjPhtkdodZ2DvHVD9i+t3OnGdXsjdHY0cSjPQKGZKymN4Mjjwadbh8hggpa
V/xeAK10n693VhqFF1RBLSL0rocIOkj7pPsQt97/onsLwttxIakkwhW7PbDz7Ljt1Imoc2nZxwuO
ZokFSvB58GoBDYoQVNFpTRCuKLL16wVl/GFr2EJEeoFkamzYRVjP8BS2S6WfUu2QRWpvaYwSEjiw
MmK+TVg21b1snVYXkVMk9aOv4UjTsVnftiA1T/e/orFzDVXNDW4O+oCIUm3PhaW6oL0pwPwxskz0
RQ87LBbN+5OWVrCGaAE7F1SXl/phMRnzP6dw77z3RepUdNoEDEOgJQxxpsLcfCqW2H3jNVmeQkHg
LEe0z7vfRSk4QsJnUSNXf/5LLEDfjWpQOYrIzMb+UUzQU8k+/ZwlZXDgnHYKJ8SJSIVBMAAmkFL1
tSk5+UnQGXwWvWmHSz80iNRplHTbPm/PXZ9+ypmXekA2R3J3df/kB+v4zMhWf7A/O9vD7yCIoN5G
QrB9e7qFMVwBUV3UiDJAZTVbnRDiNvdEamsxr5h4r052eOdcPjDZAKHrtquaogbXVnkyRzLNxJPn
T9Qrp4mimxNrB2vb8cgMDoA/x12QN27bHXrVAMpb5imqXQslAmbEnta8yiOkRsaI0UIgMqM+PXZr
ukZWlR0hL3dOE3VuqnHYVlnd5uQLl1HarPHptmSJ/uyX1p8V4ju/T/3hJdtxiKRzgCC5ZVSCt3Ds
DoqWWs9iaJzr1jqLsWg/r3GXHZAC7K4HoDlFZvST6AhfH1mnK+2U3HSKYJFan/N1ns9pmRkUTbX2
YOd2whRqNVBhMO8CyHsbg3VeUFd0YKbIcdPqi1iH+rmMA+ujYRZmOLVIU9WZIcNqtF9flQLkTSmF
upQB1C7YuABP40SBOJ+iquyMiJEbYt2uyc9LOloHAcOuD1BsfvTigPPg+a8/KOTG8C05dP76Megu
ulElD1WdN2dZpJ/Gxik+TI45vsEXVdHkrkUoAr95EORGB197zwcQVjNgzqwyWMmNLzKE73d+U85R
s8COF5brQL9JN0r5Na1tANPpAlX6/WdhJ5EADc38MFOU9Hatzd2wF9Mt15ymbtCNGR3/yUKYyvVe
/AWZHYkC2UmL4Yu6b3TvmqiNpREO3SqJ8/X3XhglFKYj+N7kT2HpSu2jtTT5h/tW9q4JkbU6QIRi
TJJfW/FyK3PsHhU8a0yccxxPTbguRfdOms3RhPnuV+Tc8IxQOALYcG0qSJZcoOw1RSgcQ6BoxIzY
ZmJqznBB/jPKavpS6vZRCWBvfbxXICk4MT5v17VRuzIc4TbNHEHMITmUYmgiXbjmO1E6Rw/y3gIp
dOucTtVl2Pbtyn6NzTldcDnGlPpPrjNm2ccOBmnniyXVK5U0sOU65lwedYb27gToU8oCuDRej02M
Oa+LbY8QLUStDj99QhAftdMgLiIz5jOYwiOGjiN7m/g9NmJptTn2snbMI72b0nPZ9c1FXwL/kkzW
EavY3i46KMurTjnI3i15heITmsTSTJEGhu0rknsoZIvYFmdUwbODLsmRrc0xtSTj/4UJDAAIinme
Fyd4rhfqYc2SHmH0d01RLKa1DEkVLcTrw5mMVgdDJAAAq62cL6MYs1M6VfoZROzrZ/jo8ILYoO2m
cuptSaKYAm1uTM5mo/XBA+x2/oPZgwIIuB6X+y5lz3HBh4NAosK+0Vi4XhUPkF875jRFDFLZxrnm
e05qCuHIK+8dQrIBTjv0TICvN64rLTJK7bZPUGq72W+2Vrp0FZz8ufXsZIBFeD2633vbpYRbmYUk
d2Xg6XphPiLxENYkAGaJ0C66K+xLV6PHFkthHlQ+dk0pfAOCrTuDInR2k9pcYwJdfanPBaKhnzkY
gpqAkx+Y2tsu0Lm0SCiSkjluPmMf+yYawNkUBfE0PNXkdp807VCtYHdBYMldnlG6vluwEgxdq59C
IxQ1TFE85G6FAJY7iSbMmrY4eNP2/DAos//Z2uzTaDWWn3sAGGAbKB8YZfJfPE36P8aSwU5NT70o
Z7TsP5x6+nWwLAAvp96pgsRfsrEyb8dO5LgoShvNP5XRM8GVjH58EBXsfsefY7hqsBm4zbUZpyxz
Uc8ceiac8/zJKBP7OU2GoX/QCzCm92/yrjHmsBRWQ2GQN89KD8SrSZaWnGAa7Di0Wid9XsZeI9Uz
8PLhf7AGIAB+SjiKkOS+XpoBgZU+FflPGErzzo1n1EGk9ZyUh9xde+vi2yGrA+ZJjQRcW4qN3DM0
ZuzADpVJpK9x/4QkyJd0arQD2PFeakDuQQpJlo6Izyb8cNeud+uML9gidfVVkzALeI1ZKObr7DyN
ox7WUitPqyy/3v+Ye5UMZBphoYa/RSmPbi5B4gZaUc1kWfBory/ujMh34yzNQy4mGN6F5jyUlS0/
dO2UfYM/KX7pIUdcT7B1F+cmbYYHN0+s73osKvdN6ab1P8Kaln/v/8jdfVC9AXw4VCHbwwz/eJsb
Ae9foM/OpzydQdeWWvJ3MOVH6iV7jwU9GlAWACZVL+J6y52awdTO41Gq4wCCWvzDxR0WGP5NsA+o
eh0NVe8tTUFbiHRBJgA5vbY31kbGUyJ52osFNrHazb/aigO9Gf3/kgQyUUgLTeWeUF5em+LqprQq
WZrb5UgyIAPVf4VSe3JPWYucyH/wCeqp8KEDYrxrm341SmCQKQxCPyOPHyEhGB9rM7NOCBum5/vH
Y2/PQMGpvAvUCnjT64VNk5cm9kyVeFIN/MREw1rWNnW0KikQ1g6m8vt9g3ubRmWTqgFwLRKGjb+b
7G70rSwXsJfZ2lNSmhBC11O6cknH+OCR2nt2oZ6D5YDCgUpNrhdHMu81i42tZrKnj0XhjlpEOjh5
B/u1Y0d1XBkdY4SRntTmXfLMYakryGojZ7bSJ6daunMZd9Uf97/crhUwAcBwyLNuOq1M9FQTwsPU
IqthaC5Tk5pPSWbOwcP/n53NWaeCAzKRJzACmiXDxZct0K00O+jf3cpFgACABu3nGaehu803HDvI
JgMh2Kg1rXR5dstGGmHTlrilqSuLb/qYNT/mpenFo9WUBsmISJm2t0GV/EDXyrTO+uIMT4aeaGlU
0XMWYZ2VHu7N9MbvfW0YWqhbafZpzOrSjOK2prjQGxCavpv6olZucLGmcIpraz0J5mgLygy5/eQP
pBLnvinWz/1S9kck0TsXTo37wRJDQkLVbFPimd0Z6JiNlG/i+/+PszPrbRtJ1/AvIsB9uSUpybtj
x3Gc3BDpTndxZ5HF/dfPw1ycE8mChTQw0xggPSkVa/uWd0E2oMqWz5bbjFd2k9fI9C+X+E3ndg3h
IPvmF5z8tJNQJLUdSPQgYsRx8yqcJr0LvV7KS+nxmYCQ0hzMWkJpCmKnlQdTtVU+Sp1uT9dBRDNB
/ROt6XEjK+OwdjUafqRFF7bqmctkY1XQgKYASX538gKsdBZXq+dj6mh6XE35XDwrxgvhB9h/HsJT
Dg+2xg+KCEShx3fJUFJVwQW7Z7sWDgWwqvhq0Re+EMucW62tBbDpcm5svm33/BbhSs0cTU3UNO1a
XXsDWTrl4UR1PP74iJ8rNG5hC637Tc+bR/R4HCfoC1uZfo8CdTbosevP4tNY4moe1XXm/t2qCS5M
2ykx3U9d3X/GvH35K3ddzdjZRoHPyce/59w6Er5R1sHtCB7CyaEAsShzYKNcORa1q1UY5hWI2H9r
o78Ejj43EnpwgLc2bgUcueOJt5M+68mKQ7pPRezbaNDtQmK2mMMEo9ELwfa5I7GtJTkEpTHYxcdj
FbMoSmVpKjaU5hn3pvA8wIxjrjWRjbRt8Rzkml+GiP/Nf338Pc9dMpRQuWXoqPBYnASmiyo7ZeBy
G6eOjtXI0pdY7uDP82gEwo1gpi//YQFpiEKy9WiOQpc/nmrqaL6taSNhRGkWoeZpHtLKKPtL15QX
9u7ZuRFgbgR+qnGnogslntd2MTl93PR2f42NkxslTjoeRlcO186mgfzxtzy7YwDyogQHcoBWx/HU
OqrCRLbcMbYak9u00SwsdALjxkqNS02Oc1OjwbyZo1NEAk5zPNSIVlE/ohwAhVg5h2Fc8iiVXrb3
VNK/aox/IW75da5OEAoweqkVbCUDIsrtB/123RD9TaicwoKoaPJE1Tj4QdjP862c61WEU6XmL/Vq
L39bWsvDSuM2fXator50UM594t9/xsmhpD6nbEEdPh75LCjjQ9xEL9hBDSUV/+HF4LoD6fJLNuEU
A5Km1ogtDhwaBNuGKLNrAxRnrvZtN9u7jzfOubscKeDt/G3GX6cvvaFPORppZMDpohVRYZrTHaVX
/e3jUX7dWKdriAkwVREKKhsi6mQNfbtTszYPsGAbz93lk7HsrcxvY1D/UI1df7pzrLy5S2vweU01
29dWIfoDRNOuCil/zf2+KwYPTgNFlwPY7+alThznuid/vhCP/0K/v/utziYvj/onG/3kvTZRUayR
GxuglnX9P4XwxoNaa0On39PbEGoVnslV4anxYJpF9wI+P3hLbavY482b/8ikZVT4U/pKxp2c6gvr
dW4X0sQknTRYLpLK4w9ZS3SDDGrgQFM7L4vaKfGvwGw63xV02wuXypmaBQMAQqKjgPzDqZx6Q01T
iWTh4HkWCfJciV2BV0m0ZkBzEEz62cPPvpJzdun2PDNJ6E7AihEogBj37sR3zboSwFHQHTvR7Pp2
5qA7OUFdbFizX1y4Yc7ME+Vo6N7cMLRtT7moNnqv0+jDRcoT3w7dAXH12p68cGplfQ/s19xnhf7N
nCd1Ib04O89N4o06PK/9KVbHUw380RJ6EmXKCaSJU+1apC0P+uhfkmA4d4tShd8w1CRnCJxvv+W3
W7SGubRYRstBr63sql0GM6w9OYRBjtWx1vteZCRqehIaV4w2ZVgPWMsf2zoxMi1MWL+Iv5FAnN7k
CQiotKf1hRmdvF39vr0z6VyH9XCx3Xd+vqRsIDY2W4pTH17Pz1tQ+ZRhx9XQHp1aOM9wwPybYMI9
RU+7IlzXxYsrpORDz1q8nZ8nl56MM7EVUdX//YZTxKsPgYN0BDl5aarubdZpSrt4jnxG76C+meYs
eFJ5Vfx5DkBsSnOac0Oec3pqVRKkWlUBHxnVOIUobpi3CWHrhVHORAEbtYGWFcWEzcPleDsJRFoB
EDOKgavDi0jzJo9au/ce1mnRd0lKpebCbXTmpYL7u7VVqW1t/f7jEXU9U0OidD6mnS5rWAWd3oRm
Gtj/fPxWnTuUv49zEt9AGUxbcAsUCB0p99NcJbtWgryZqqm9oAJ2dkomKB/MTEgOTwPS0hCr0J2B
84AqYpxjoRDBub5UgTy3C9FfRV2GrYjJyEmBybVQr5Q5SzXYhPnCTLbY1553w9K1ccpde1Ut7iUy
1tmviJLPpnHGP0/bPL7boNY5/KroNvWNviBo3TtYkWGikF64vs9uxa1wAO4Z8crT/NpYgU30PX0r
t0ELvcZN2QhXn/sNwl0Zi1qpz/9hh2wSRRZ8FAD/Jztx8tGRFjMxk9VaFcqyox3l1dw/W9hnXv+X
oYjPSFiAIJ9Ssoxl9bVl68kZCvu7dFmauPVzf+c11iXi9rkVw8AKpXX+S6l6eyV/eyDsDiV5Q9su
q7ZpX4d2Fd+x9HDuptpIXj6e1bl9v0XyG0ccgZLTB5c8vveGaWsn6bn/AoW6fNXQLriwL85OiDIY
WS3icOTtxxPqdQ2qSc+LRxVP2+Pu0YZT0cmrqdaTC3fTuS0IuwQUM1oP6Dee7AiBS8ls+DzkshzE
Hq117ars8uJltYZuj0xXcuHiOHekgQkwqU3Dhs94PLUOKrrArYAEwZ7bWA568JiKeQ59qh67LLVS
vHrX5K+PV+3c92S9qIaCQiJiOYmL3VyTcsYjJRZV4b9A858wCB/kbTKhqP7xUOcist+GOs1KyJ2L
tpCUWnQ/reZ9lmbaQ9l4mgzdKQ0ir3eq+9mrgUdy3QXxx4OfW0zeTaRMiR0omZ/sm1XmmS01cNqb
d9A92eZj6XR6rJvLep+Z6SUf9nOHAVAXLIOt0gO+/XgtTdwSUYWdgIXbOmQh25n3mtL/XNYJkzXS
u41bxk15Gv71yUjoPml9PIjUuDZ8ialNcVHW6dy+ZD9u0nSUIYCSHc8lTdBwwvuLfbkOCxidZdnl
JSXjvnPMvVVYuHqkSFN/vF5nPyDANTolwJ4AzR4PWpiVmQtFmRDoXnGQPTYUUEIuNdfOjcIVzLan
JAnq42RXJAiAWG5W0tiYKwmMAH+ZpU+q3cdzOXfGCFfRLAF9Tqq87c3fLuF5hYPrjGz8HI3Or1le
zyGknkWEXuH+l4Bqo6nBFOVlMd4BYxHfLweXgoYnfWefO00Fs8a/xPo6d5qIRbkZLWjMBCDHM9pc
3fN00CEIaX2P0rq9BQJOdZBVUV17XiMunN5zVWOiABAzG1iBMU/eMdp5OsALGJTYJoPRzNbgUGqZ
e2dra7qbEmD81iqdfbvmWtgXbo1bnZ0cVnO55CV/buZ0mjd7DyTiaCEdz7yfxsksvWmKaSsNPy27
zKMKqAvuZ9hQGCK3v/353kHPbHMSweEYPsDxeLOHxcbQM15t9s2VZ6fNzrVl93W0lukCpvrcYaAz
ukEnUFB476KeJYsfTPDa0rkL9iJQxZcJE9XDn08IESqiLIQDCSRPJmSUZWoZM1QomZhaWBu5iBfN
J3rVgv/AZYOaA5eNnbOJn5zcIU03pSDv0PfK3T4JcydpwtZIxpdymZYL3ZMzdyQtBPrmwHaQ8Twt
uKtCUR4LNimx1HH3Vq7qcCnltEclrYPO4PkRbdlLMoVnHtTN2pP0Ce+KzZbgeG+MyZCVvtFPiC9o
+Xcz962rphuHyFJd8e9idStM0ewpSAbrwk45c6HR1gNpSHeb1P+0ky6BP9DNgx84apm5p3P/U42d
c6Xn4kJ08m5LUizayI8bW8feqHrHM3RHTNOzLKXolpYqWhRAgYam6/PHW/Ldmd5G4XVj4YAm0Qw6
HiUt2prqfcko4zDduCBrHmqsQvYEh8/pqP2xxvk2HIIMcNDZL6Rvx8OJ0pq6UVJfa1LfP2j60MXa
aOeYsxrWnx42GoeEBohQcYHwJpyGIQsdzKTpZdwG83BjB9UaqyWvblHbuhSYb3/VUYGVoYj9aVQi
zLt5yRzPSu9F5VVCtsAcps1LQjqh17nFfqm14CoB4Rui3tJeS4rf4RTMf6zltw1PTogIKmQyCozH
w1fIezWZAvxTIXi0o1LWPstq45YSisVd3dL46pZLQcq7c7ANSrN0w+/zFJzOWeodtmKVaOPN7yhS
MNL3jYa3p5UlYv/xHj07FDk3gDYK4Wyf4/m5K0+uciwZe6u3HlRucre4BOuy85YLj+27u4xZETyg
NUmpfDPlOR5q869yAXfIWA/E1rK3EvXNTOthDoW0tafG6p0naBnpl49neOasAzra8AJbFgky9njY
lp/STcKQ8Ww0yBUsI9GFaPr/8B23aZHs8HwDlz4eZcKal9SXfVKPfX2wHM2M/cw3wn4Swe4/TGjD
CHCFUSI9NbUVi6cFdsKETN2Tz1bFIaWa5iI39PE457YG9SYwnDx26KafTqmn1J2WtkTgK6t2fpv/
Ow8BwJQxuNRXOjfSRs5DtI8JUcs//njoDAcaZZImdo3Vv/IBrYRtHuh3Y+7IP31i2IT0r1gjcA8b
aPR4KMEm0SaPyogjswkr50k/+OvMW6rs8vrj73fm+qchAuGdTQFH5pRpyRbIRkTM61g07tCGain1
/N4kxrsuaGFmkfR8+e3Ph6Q5AOJrkwB+15/HIM7KmCAeqGrKdtBH7TBX8xoaeGcfat+/1CQ/d6R/
H+8kUpjLhMUcsQd1BsOOGtlrUT6by7U/JBZ6DWl6kG1xSeloW6LTF4FSBpvf4MV7Z1NS81w7Sm/r
2NTqekdNXI9KKiq3Xbl2CJ2a8k6gSBFZs2teOHnvpwuPdLMPIX2EBe+dTNfLnM6VHTdYjdTYdSlW
K556OB+jKPvPejG1157JUfl4Td8fjo28SomBFBke3an4XWACXGlHBBr4p0UfotZuZvKI0EQh4o8v
MXYr/6GcgcgSwx0fjqEhMmMv02gtZ+dVjfMSzk5Sfa46T144HL9E7o9XESFQuCX07QBZQEU+Hit3
3FJbmRmIzLXPsJpQfh7WWlN8K+e6gRGIUXDUqkr00TAb6h64OY9tAfXM5K0S2Tc3KRBV8G2gsRcu
vvcvBkk1YSEXBdQX//TgtmPTVoXt8hk0K/+cU5yLdKxWvny8ru+vBzpNYCMQtqZEgKbU8QfAL7Iv
U5/AJtdN2OKZ5oR0j4OXoZBv5tT7F9qH5ybFgOTpVAqATW/b7Ldiwbq4nd1S4Yx9t7f3HRTw9hFv
cveStuG5aW0EWrieiJi8q25S365XNk4L+bhFeKxPyyIEZyrCOlDiQQ3apYr+e31DWDwk8Wh0gw1i
657sWmSddEpu7Fo/T8X1LObmwW6W5sple+0W29GK0JxN7R72iP3iLQksQsS01H0yBMO3wg1UnBRB
8zWvffdW9cK/7VXu/mtXjfNFtqmNm24unktpZLSv2otgnPe3Gb8eA92tOIvMwykDxEtImS076+Dh
9rUXakGhP7WrWd5YmG8+BF6v39XOYr0thhZcSC7PLRXAhQ2dRvCHzOvxlljQ35r90SK07u1/h1kE
D8Ha1rvMt1878L+XqornhgNyBP2WjuMGYD4ezqqzING7TMULTkU/a82ZrwZcMNCCsPxwqOxLxZ0z
F+cvUTOPW5Mg5rSkn9WuXfej1iHUYY4Pad8ZIdVT+1r60yXR4TMPA0NtWR4ZALnXyeHS7bTXC8xy
YuV047r320Huap0c4UYADr8pLeXHSmTZhcr+mb0DvIYqJrcoNc3TLowxUXGgW6vivBTJF2XD1DtA
1FPzrWMtvqR+qopvWZf3B0OCENx/fIFt63VygxNhUiPeGkC8CydFzlolpa8as4v1aRje8sFGTN2v
5rvOmFIU1wbrFU2CGo8Ic8qel7q4NP652cNbAJpHmZXe2rbffrvRArUmEK+VijuxFG8Sv43QS7P0
uvU0EflZvr4scpiuZONd6jic2Vmb6zrpKJ+el/kkpYBA6Bj9PKhY+poXt+4kPpm6SG+BLJRPH3/k
s0NRjaGJvVUoTyE8Pcxo+iYNEjA1DsbVKuxwAL4XVRkY74+HOnM+qfVsejP+VhI9bY02gwFHH/WN
eNCxozmsWjf1vMgOEE+jX6qdMtNLie7HQwKgOl5CP7dwY0LiE+dkj+6o6ycZ2aDjalG2asvdqJz5
T3m6KOX9/yRBIxyP2Hrukmta0gFWX9dYuB1doX5Z75zCunQpnJ3cdjbp+v5SvjoeatKUkSV2gVBr
MVpfs2Ao79ZRalhTLxkIqTJwP328gOcOBMYiFLNJQrmJTuYmU1fqa4aIaWoOWZg0dXMdjNk/mZl1
n6BALzeecoIHVBAusXvOxBaUKkCSbv4cdKdO4mI0DpSysq6Lk6FwoRRWXYS41p9nibDSqMBsaKCt
lX5yyS5tNVguaXYsdPmjqcv13jKMBLrm0u8+/pBnDh3ufbRKqXAhz3FaAFVKNqsYSaPcBIdJtPna
eJrwikD29hLq58wlSvTDtOjlQUk+7dnbi2EqUJVV3FnWoKLZyNvbboD+hzCQpm58lLRe03Gqb2q7
Lu7yAYDdx3N9j33aWlSMT4GLjJjDf7xNV98bvXrDJvCXz1j6Tj/HkSpeqzX2obMo1Bip6+8E8U9Y
925wIFq/ZGR45qRApyRlJQjhN7yTFcv1Ze4zrNvtair3bm5Pj1MbAE+ed1kVlFcfz/jMbv1VtYRs
zlEBG3k8YeTQ1ZwUTBjxivS2bNz0yzio7MIoZw4jo/wqOukOifbJG1EORuoRcjAnLIS/jXrhhoFV
tfeBJ+VtgfHBMzGLJOpbL90757YUIR18cy4DpK9Ow7rZX9Kp0ykCCMO5Sjvpx3VOK0lk+XSlMqXR
UzPMeF6tZu/5c/n68ec9t5hQjWlmbf00CpjHn9fMizKRNjWB3LBWrhzvrSWs2KNk+6+upeaFXO3c
UaXdw30HWJEw9mQxQfLYaZ1xKaxsmzlsVK1uzLrIHlaq/heOyvslpevOKHRcTOKuU3Js4wddPrbI
sQVTsjylrpNEFVYaIag954B0u4xFlsCASvghH39T4/00t4yKtN5GLAjc6cmatolQQyqkij1HYPRX
pE62Mwet46LFB7wM9cW0r7x1cnaeNvrtTveW4qDGOin2RZPaod63XR5qbmWhEKjB+Rntqf9x4Udu
3/o4IAT3S4ECI3QqhoRHxyvvuyJvsgkh0W4Wy625bi/RUDTh0M81Alh+f7e6z7T040DYUxrqs+tc
ZVb3xxA2EgxwPEgcbRx0WiHHPwNpCVcKMSB/1Vjuda+N34TCymsZ7XJvIIO6y5P1Uq30/aaHqr2x
RTZ9Kog425//FouK1WwykShYTjjS5DttnUcjLNHR1A+g11GEDPpuyQ8ff/D3m4LY16ZNB6yHrtlp
/gaozLPKgVR7wIEkovkoonl0k0eVl86F6sEvxMLx2nokpzbXJQ8wnZCTtR0WjkRQIUWVaL2Nk1Gb
VGuoEiswQ0Om002foUp+wB+ybUJrAgsTjbU7/7V22mjtAitH3EVfHf/eH7quijRvGL9NZoczheYv
/itquHLZYz4s+lDVunpsxhJPv48/1/s1Ym0cPhhCEltn8yRKAdnbJGXOphzyUo/syfUiUFHav6JJ
S+iSY/Xy8XhnlofshBCCIhd1l9PsDOdk/nqv6GIvt4WLHqYMnlYkD186Z+KzXRjs/eUEaI1ckB4O
Fy//43gHyiLPnaXzcDkv9aa9L0wrcb5NxYR/PRIalf8A6sWZQg0/3j7WSg3nSaca8mTv0TfP9+W0
CVUvXSm/mvQPVdg0rpmGvt6k96LKqJAPY5pQLtHWB2uoRuwXAhl8aSUs7pA6GiYMyeR7n/K1Tl/W
YZVmqHsI0O+T3EkfvcQf7iZf00XcNMRDYVumtJGL0kIuEQShanagjBzcixOwfdGkDY6Dezm2f1cj
zK8lmuW0ZPs1rXPsHiHQipuqKAcrLBrEy6OgnHU4YejBBbf4u4gcs+wsH/e91vrD7UiEl7514D1x
LjB7YaI9GKB9awk9+WTNhSGvUCnDE6M2ys6jKOb631eJCNIf51eAICi1gLamWkX/4XiFAJiaqelS
txZeFoQCX/bIGUWFfHIQ7Mol9XYXtgR/3/GRhYGEkvAvQMRGWTgeD8MU11DAuwEMl+mbslu56xFe
+lRPKMt/PNT7o0VuSo6KjhIJABnx8VD4AIgWkmcbm1NbHRLfSG+9BT9OcsflFtrJpQT8V4/reG40
8thVXHzbS3Na27H6xQL7BIJ3SRzcTBezW7+a+ZANh4L/w11tWclfCiVeERPBJuJTuTR2FTUUZtbI
c5Mg+dL48/SFpzprwoLub3Jrd53xs5Ft14Y8Lu3XobfzT9ncUEdJM7H6D0g+k+i3o5iuKy1HPo5s
y5yjrnBbPezNLEhRtQucV09Z4s3BZ/ulNbo6CR23cuSuEuUswnXIndcurYYmAhQj/66tqfqs57X2
rR9ByKEpMfmvKfXHKuwyoa7p3JZrnNVD9yRyTf8HrDky3jJI8jX0lpqAfVuNr+ZgD68Iv7k3pSrM
f5YRy5LYtdfsL+K7Tu6MGY+XUJZY9z6uqV/RHclb7ykdS/WKRdFKHV1LVBVJBbX8tioM/8sKwU48
1CrVnbBin8rP65BO6ScvsewegQOVr2VsCr12PiUVOuJRQNjFwUMv4Kb0g/nV6lOnjzSrHd+0rsoU
zKwuW/YNRwANTuSD0GXAqrKIB8BkFVWNpHgqi8122jaS4WFCp0kPhxr1utAYqZHuG2oTL4OWk77W
+Ib0kZvYSx4O0H5u1yFopk/DvGo7IeiCXdjfp1f5JpxOJEuXnLMLSeNkf08cM9DAgL5mt5M3Rh+U
dzBDci/qFv7gwmDbPfD73t4G83hqCV6gvgCNPD5MfQ9fYhkcAwNUvYzmcvD2fjJcAvm8g75tnY3N
t4+XaSvgOdbxMLTf7RY2nx4ZeZ1qu9oX8y2VpmTnCO7dsDOD+XMinOHWHVuFeG7p21NY+rqWR0Zt
tJeQrXi7biMeT5ywDacUvuamEX6KzURB0MzmxcN/oiase/GGUhvBizlBh065mzlfJ4HHra3sjQpo
tMgoiMmp1yuUVHIkTut27oESmBp+77Lv5OuM9bsFXmpKAVGIekpjM+gKL1Ry6PKrBNsGKluy180I
QEmfPEknL6xdo8wqDZM5S4xdUbm4bigIFzsjTYZP3agE/3aZbldOUKrQn/xG7AEqrmOEneRSh4Mz
ev9OetbWh8Aas3KXa4HxxE3h1buyn4PHzlTz9yoR9hq2WeJkh7YR/ZuTSfnJH9rgx2hrHPE0UXz0
SbhqjlK3sX+0cgTUmbVqeEhKGPWhUJYxvHRjsb4kptS+FY1wHzxExXRYaZ2YIsMRiJa2lSzutCBA
hq4oa/zB7dZsbvM0ncc7Wx/8t6Zr7QVHmq66VumqRFSsaavv9c6fv9H466+Xbs4BhBSJ8TLYfu+E
2tAg9ViI5pEmUpPHs1ixh2t9v0jCYfAbKxKml99DBWd30UxbXiDDezdYBxDeoS9ND6VqksEPMU3C
0aGH0DIcSK1Q4CzKZb0VZVUDGccQJfLQ3PnOeeAXmoABbgZ9cAR82grbIVlqzbRvhb1ATPPn/LML
P8aIx8JpyclSbBvDzusKGSdjlX4SNVHL8+C33fc011GDFjgSfqHDV/vhnJjTtxqpSQ045Fz/1HW1
ulcN0sVrVGiV/zZnotOIeJQoIuAPzhvF2uXzWPb+Q+rjAxstWh/8vfLjP8+dxMABDQ73W98YeRXp
mh180ec1SXfKTRMZL/VqeMCGEhOZ3syS+BlMIumjxUvE42DUqRnNPSyiEOdikYPJseYsrNwlUK9N
5aufo1bqyw5EvHwAX0bTwcoM565aW7OIg6GtrLBrIf8CTNR0LQ5Uk++7SkMvqkMLwtrTW/R+1n25
/EMS7/FXt+Zg9del70DOXktj+Jekou52qT+vXxxYK8sXzxJYmGLGrqkoq7tJu5uWzmkjL/XzPB4z
z31CvyX7PMCGdG6dgq8Xkj9vtLlOZciQ1m5WHThH4rmzRh8/sbpb+5w3sR/v0GaughtH2M0Ujdns
zruNa5eGU5+X9a5uXX55Wi+jdV2ruX7DDlfNYet52iHNexwE0KlJ/8rmOnloJr8tsT6S+psDrNUL
K8sST8OE2zJkB9OOORCkhdrkqE+25pRm5KaL9c/YlV4f2gNMnXBGreXBTP2OLVqM5WcBFdk8IDRV
3hZj4jt3npEAjBSLLfVrnDJsJ8rzInPyUNRebUYOFrN3VtBivqTNJud1LvLnOtnKa3Oxzi8JDmoJ
oF7hyrBKimmMghnc1WyZsiUOMWwMcho4ZQ8uCZG4SsZMPsLKd3/IevK6sF+xc4k2t6puj5bNMIZW
x6a6sXOr+CQ0WxCWW4P0vqpCmIdqykiiHFFZUZq5YngcErPMnkwMfttI5V1TIk1LCzckNTL8WOvH
+dmzzM6PUaDxeyRd5fzZo/FQR72VJoByhF82oYup+Rgac56Ve62rUwhNfpKut8qeuvKmWu38by0h
bb0uc9EsOwx/Un3f+uiXRgCZvSBO+GRr6M+zwC1q0aZn/E835q6dFQ9ok4MkMdG0aW+gnLoyO+SJ
bNKwEWtQ3Y/CFf/SqfC8HUD+xdpr9oCwgFcu+o95oqsbomgyOXFnFNZPMm5ioWbJrcM6UHaMNiHD
TyiSVEnUyqQHk+NNHhBvMy+pNNpOr99oWhMIjuJqTVG+QtO5N9l2kj/1g2eZmt7j6Bn2d5EFU3a1
Sjm5n6ADD+W+bYK02tdlqz8thbMum3Zl/ehNKWuCO1CKTUpWrmxrs5TXuelUP/RNXibCoXR4ssfK
Tw+42dbzzTLO9RBqTWW8rlXXczWbc3ozIvHp0K8wmzdqdvaIuFQ9vRYL4ubhtHp9jwkcRtFTZ3Fc
Gjgo7b6yC/9p7AzsW2aj95wYIPHq78oBYE5YZs7M4Kr2/+3mwenAHrT1K8dSH0N8X7TyejIT/e/c
Xlt5sw6V8YSrhjXsctW4NwUKe/Igy1L5fKSme05cl+hR70x3fZq6XNxqhKhEFgnLIhRa2teekOWL
lmm64kFU1Y9sHhszlK3U/4Jfm5lhkiz9fZewzeNpRt/rBlEr1YD8t51s76RBcOXO4wphCbfaLlSl
jllOOvVjEEmAP/FQwx+JwcV19m2Qdj2S8rmcWxBebbGVx4LleztuePDA6Puv4AP6xzI1Ft7KrkPf
sRgSXd40huTFxGks+0aUaWM8bwRNE3kjYOWbKRvTLLLxA5dEB4Z2Q5jqQKNi16/lAQu+poCwmw02
+oBLg8K8k0sbC+jeeu26lrswW4fsJ7hdYYZaa5fiuh2yxQwbayzrT0mr4AM262i297mPvMmXldA7
u2voqKQh3ZU1wPiyzjfwS2o8FqtRBaFrVcmwWzjWYyRGo7TIDHofHm+5Ll3ojgvNn2Eymx1QtFVR
7VBquUrsfEnj0muqV73M8yQs2kY+Kq3wfgx2xb+Wu8JBD2julkeZw46IhOCm2sssyIMQHEH+NdNy
+URH2e53Y2F48x491cnEsqbo84jHKUH03pOQRRp3MvOIVLzbl1IsFCGEmerh6M/sjk4507002nUE
xTMb051hzGSKG/3EjhzZJs+YdlM2N4RMnjXNGOpIgKj5MYs8sOKx1RN04KXOMi161z0YbaN7hynr
su5GOpAnvmZZRiTn5YPzVeW61kd4W3pv/kr1IzadEu0ozxwSdNqyUtyj9Z74IUXkYbp3UnvwwpW/
FYhgQ/0i6E2tDOfGtCh8iEyzl3ho/IlnReo5yTvunbyjHTOPRGXOj96w5Nh+Jbr7icTKv1bmMGlR
zWg/cS8VyB4LFDqUVVrl3s5NTmKbYQF9KMRgZnudynkQJrJL/gZCANmXEE5PP3uFVNZOupb8mhte
WYW5PRp3gTuuLEtlWK8pBQbkzbRCu0KSSPPjwRxt68Bd3t55m0hC2C6G/g8FAwd/ynkgFJj8JG7n
krBJt5I0uZr9KdOjvHXSLpLO5OQx2hXGTxgK2rYawmDrGlYRF4nlD3s0Xepnq3EEHqKLucjQCrJ2
DU0Y699hxPJuFMoGHW2UuB/wStRNGjUi96dbiwsqv/XHfG44ywqsCRJ63s1agcQOl6ntkj1Hsmuj
yu3Xe7tWZhL7gyiXMAMkx7vq2R2FDQBmU1SOg0wPAzTlAR5GS688Vw4+wmLwx6vM1AxvbzS1+dWp
KQMfEPzhELSzrj+RHmXFzjNqP7hLCzwZQz0pp/vScoriujR4rEJpZajPJnRNPuuqM/pdOqz6DzzX
On2fCLPrDnk5tV89faaVRA4hPjkTiVTUpgjBhU4wSYxV1ULLoNcxWhJu7d8QWVuQ0SmVVgcKV5ob
t3RMdcTaLc5unfLe7OnXaGnobmJtGPzgmU0y17h4K7amCm1yDqpV+CF0BHmQUCKsNdRLEjh8H4XE
0JsSKPywOdPFj/Qh9Qkoa+d7ocy+jUpcgriM2NY85ZRP7rq5RTtN6QqQlkmzSqNK4bVLWJi9uq/n
shjDtvJWMHquKmXkd+zbyF1Lx9rbggpCmDgBiHHWHuIWI4sxlJMc/lJ55tZcPVXwmruDbxBBdnaS
hfjmuPkhcScAf3R2pE8Yhh9nWABr/kLgbBOo2e7oh+0krL9ljX5YaOIfpfa+1sr8xa/ngI4Gimhe
6DjjPMLgk5T2q8Ard4NnFWrXgC10QoDoUkYVNB6us/9xdl7NcStpmv4rHecevfBmY3ougEJVkUVS
pChKlG4QMhS8z0yYX78PNL07hyUGuZq+ONEKmiRQmfm51wQB9iPDqtXjocpz+3K15oLHQG/KONRO
WduR1RbYFq1WU64RzMTZiKxGqltnzSZU5sBbPPVp6lZUBLl3NbQ9zilm4zceIRBJqtuEa/yzdAQR
pGBfrmG5uusVNwNptdUOpCY4/JpPTZkld0Pd9I/jWmv1lVWqRUNdzpnjKbOQrtkYK0lUBF75oKtl
6SOVTKbLVMkPTkW6OHd8IoYVDZQBezgXphfnjZo/psUCzqUEsWZEtkqsIpqd1DuZCK64HC69u3am
heA+5H6Tw2VjMrpLJteuSLY6bVcMmlyiYBzcn66zOsHJ6UT2McN4hE9fqvlRSqZTu1Jow4/WDmhr
Gcr2LozWVmbkj5Z1O1vG0tDx66urudRHwJxl1n2w25Q0U6UFH/MkME+K3B4P+nCwzFpEzdwlJ7NH
iC6aIJhau3zO6ipSaZ/dK3SEe/CuA5CXPMhlduoyOSX41rhTG9LXFPdDOztrrMbMbi/RlneeMi+3
y10uOspx15hS77hABGt3Y+6KKRzKQHtYG3NoI4eGYXsw607uXVPWfug0LjRavoOuWK1TCYyqbmW4
emouOHZBl+/YnvY3Ql/yNdMKxKOGuZPYh3Of15i9J+KH0wtpXnv1Wo2xFQj3aWZKgnPo2lVU0iSm
4VgWebGbgoKOW4kzUEfYrvmW1cKW7IehreZ32adsY70oNmECOAAjE5J8eVqSPLtMC+F2yJMgAxMp
emKfBs0GXokbfM1B0xuNi3GU9gMikf5Pz1gcfC0M4We7Qs2jdzXVtrhrpJt9RqzNrXa50scypHE7
rpcrXntPeAGIC5+MK8B5VK++G3qpT8TfnJ6CHHx5b3ZTnh6FDtnu6CfWxAHU5+ZnPZlTEZckZiWN
0MZ6nJtKfZVe0WoRFid6RxOmDmjCVNMwHzeuWxc63Wr3oaNs1UfSl96dNjhMSVCMtgHCJojZEbmT
9qoir+JyaQfzAIsFN9amTy0vRIMo/1lhKZCFsATQ5W5An/8QGBt9k8WYlZRRZVPtAE3JknKmIBax
/fGfm6et4snmTPU7srKqoK8o+5vJS2w+DYzw6Al5ymScwCuf9nqvnEe9UwwJ3KBQIrTy1mvDgnum
iYdZd372rks9ofJt5InmAnV3kQNrZn/xd9fNOH2EeJLmUUoCda/NnSZIDGbt2DOg8UM4bwPBWUmm
syWiFaGVTHjajqT4H/u6t7Bun5X8oTVpf1P1efq9Ltvk07zk+RdJtkyvGhXoh95ArjlKmnR9WPAw
5/lsDSZrZftLaKEbkkZmBTbQozbLQyNPzethocaBbAptM15mIz0oPJffD0sr3i9+Trtl7MaipJju
CYsDDWi50zIiRISyd/fB97BYDe20ne+4r+khFLM2fe00u/3Zd1PbQVfKvSFSq1024Yp03x2CXtZ9
IpPygmpA/nRWYb3POEFPc9cC3KtonbSU/Dqt2yCzXOhBve5OYYKGrh/q1KD42tuL/9BTGaowo93w
1TDGNtuBavGKuO9c0m/0jkcmK8463NLHWSpya1GoiKFMM9w5lKD5pRWscAMKs7Y+D5nb3ErTVF+D
sivVVb9U/sRocvKcUO/dtLvKh8xvYspv9LDnYGp3+dgH7UXJ6OBHTqv/FOAF2VwiKundoVW2Ccwx
duwipL/8MSZ/qW/WuVN3SamKb7DMpxPad0kW2SKzHnJRBkvYNA0NZMko99ob1zbFvclFOhgAVzmG
o2ycT3U9y4Qb1OXKmRZXvVuCiu6/YWvNcOQq7vbCrjMtdM2Ey3wmnjEi01tNj2ru7LvVIGzDbBb0
JkHGOWg66UZLo7RIm/eGO8jlku6Gfb+SLTP1UxTO8WzgrBSmtOBXOo7VfKFqeqZRlesj22fQaOPX
NRZ4YTEsjRFlvhZU8SKsuY4GWaF7ZgKye1cNFopfaRCU/o3NCPFnhSPuQ9tT8HIWt0w6W0r/Ik3q
qSBl0/vpjtNAcwi7HHkzpkUzoEXtTnVUBejkRmU5WA+O3TK9EHhFbPMXrTGu+swSlxmNjCScBui6
h2VI1z5O8sarKKmNmaHntHbfp2XOHwDltv0OPb602CWZg5PAOEibxIA5+s9kmuarpVfrj6rkTr3W
W2PihML9FgdSYXXprK05Hpe+0o7uoqeSwZArk309BUFzGMlfvgbzTC1rdau57xKrr3e13Rd3+Mhq
72yvs+9HZql5KHvXu4OxXH/u80nL46b0nC4cNZNfOS/4kkeuoxpKw8lOaAXMC6FjoG50IouLvNxl
ItmwxqPYXCWbRXwhqS0+ZdInMHqJ1qWcf585FtBfeaQ3sko4rhYHpCwLqi1v0TtkGPUGgYyyJ1EI
nPx7YilnDIUCoIWu2JxWTGTMsQ7hrLdzCJTefCA9cd/b1eyNkaz8+TJtOyMIO8/RLiq1CPs0uf10
oWQt82O1mNlDvdJIusrQeez3KRK9Obm+okSxrc75vFK4ZLFDo5vwUNCwOgrPT4JoYfT/gByQU+xh
n7XOTlZLn+0Z4qZ3IKYqfFUMmlNdawQHsPPys9PP3vUwayVDttLULwD3Fy0TpoGDUNZBeWUwzxKh
qcr8VjMNYvsg1VjEjWiSryn4vy7s1cDFiJMznDC/Wu061Emn7pNFGaSRVVOK2FXJ+GmtGjCwQ8et
ESK5ODxAXNS+F2yA7wJkQxYxs0ge7dIs3o2CDCJap95iPo6oy0GuAz2+LO8aGSs3HXE9VHV1WTVS
S/eGPmqXPhefG6OQYje7UXlJcyzHaq0jF/OEOuxyl8Azjo5xZdtCejHqBOReVMFQmE0vz/bBYKZt
lA29cbHSqGe+0PbyUDAZc0KZzaSubq0mnyZ7Lxr6Z65NoOa2JdtIQfcFXD8Lw+KguPaGNiA9clbz
Rw0m41trI/walUZlkBMIFC2CNOfSlijHR4zfRi8M2mR4N9Vrbuw4GbWHiseC1Z8dyMU+uEalpxQR
2fpJWM6kR+XittZOaPR8yCYMWUReO9uf2gpM9ynDfskMB4Am14u2BEbUB7XxTq1bmcnl42QnsKbt
hwRrkA1UYhrvHRLpMWSkxli3rspLtSU9EaJj2r3XIySCUFZhvquodpq7xKzXHzWgB/+itRv54Od5
euv2/j5PO308zpqRDXTbB5O+gL2UNnCDILgWwTI9MrLwuyMcqfpEQdT/0KqUm2GYTX6irDXzdp3W
MSC3VAKsKOXAu45QhFOVv9K7TUgiaOp4dkXJWVpZvBXcapd2pb/jYk0DmjeT7I8tYC+6R12F+MWC
J3x1NVRWxmVpT8XNYifz556w/d7iw8nBcgnzZ+tnZL2bWt6VsIJ2PvCM7Tu7KDrS2GJO6JRbfE3P
Mc8KkSIG/rVWQUU56rHNQ6wubHixtQITyAd7Z00JvX1a+84Xd/bIIMwhyb+DjUDuSaD8WYQeEh3B
NQNemn5+Y9Ogwt/G0XcLO9Th+q40CE3gTIZ3WZPWeti6aIbh/O6KNG6bXnywAzzDTpLBxhgvFfQ5
ymEXdm7nrh2OIThjfwVNUnb7RaPGjvWpINiYQ5auh4Cm+wP0aGtrGztULoti5HRc6FrJUIwlXLJs
MFIwRqlX22FZ+D49II3YQXhw0ya21wZRQZI+o9rnawkUMtZ9Geh9aPXT4uyVJWrtpqb3jLFtV1ai
e+qyYchu5tSf8C4Y85KEBx9La+EWzc3SjKtq1gCgqBRI53Ajc8bTS+SOVi8fetn364EEpku1sEgs
sE3BDHgTYToz0+5NMds+avRmCUQqTGuXezD2eqMp3lup26sk1JEXrZAQXXrrg435bnPTN9qs04gh
6NjHUXehVWGraZJlN7qmfdKzeqovinnqve3n6rw9ZehVyHvXUCupluavfvuEwahJasPYjzVEF8Bk
CGWrORNl/jrpxtGZS3O67m2a6EwMOtX8RMharW3EOJlCbD90bpr8TILVwz/aLsbqNDbY434qcV4R
P3yD2Hmj+23iRjPC8/NHxi2D/qFWLrlQlARubXxutc7R3X1VMSM8JoZSDJVHa/XXH9rcboAe0rns
awN0tjywzMA0Md3suBdCIuYEj5at6Rxuw0tN+mUlksII5PuDPSL11AJQoAPDRAWVh5K3A3lilJ5z
VM4qtfvaMVsyDTl1DsOSRA0LEGeh9xwpB9yF/83tLdf7Jl2/9MQhZ06aZqE9u0U30oHK7fqx84ky
PwJK1ySe/dnKT3OeV+Kds/SIY0fw3pD8zrw58U7zAGXjkFtK1Vc6Fbp98HHYmOKK1vl653b8/W2o
+4wKkPDHwe9Hmqdz9cHNdG3+kiwzYYNZyRIcB/Y3j+YaZXCgLS7VhSEUITPTTUYptNem4XLRJKLO
7uiV6jjWE14ioqnyiVApx+IGQFTW79vJk+3lsOprESuntsovKHskPXXu6A8xXU9bPw5ATdawaJbV
2FnaUnvMMmi2RItjN/5jyYl5jyZgMV+Ni0M1s+rE11jMAlkE9J6XzzKds6dhXo3hwuUSKHezXSaf
tXRo9TDV1PSAymZq7mc9KN/nbW3JEPZ8hckS4c+OUTEr2y/pWCYetZYVzMe045si4saSXKQclx/S
6Qtnp4N1Xg4AM40HCEj0mBx69kEoA/pwIaQa7ZZJalrtSr9Yvyy9176HD218WPxU9yiYxjwe+yxv
GCKQI4ZZD902ZISSXTfU3rc+6h0Ame2xdsLETbIvYkxHI1LOIFRYd93yWJvrMpHIKl3fGdLsvy+I
kj9OspwvNZL9ClhM617IEcF7ijQ31izOBSaX5YVVFD2YAbFeMQZSVdymyj61nJ4pXE3J+KZbEgx6
7XwqryoPk8yJsoEy0uq6OlSZ2eERwGCcyTxNoG/1aswfurbzaJ96lWp2fQW8fbdmTH7fF9yIH3Rt
GOlJo2GKOYTjZQtzDQsQQmW4gD4y3u6HvHcATZetGh7BHfnvk7I2yn3aJJ73vsX5+1OPoSWAHXt2
fgStKheaMc647JLFqZvImeYyHtJg3rQdSg+lZkTDqmiaccG9GoUxIddR9fWF0qfsOAFmbq8dqEw5
JbVD+A6Ghl4GcnLMaxCbpPczmXp2BWndqaJOJkVK73nEv5fA3zD47BPPDnvHG770KbEpnpcaPEdB
6U40LgOcb+WaLEfaWqm9G/2xzk6gqbQaZ8O8ruI8WeXDCkxgjCkjl2+1a2TfEbL3/XDKnPlUI/yk
9kvf518GMQFX9rOsuBWdnTO6NP0W3OKyCqYswhxO1EuUr8jwB9cbvSGNjNrNRATShzkMw1WmvUI1
OB90Nb6rIYajI8FKVbYW9skq7rOMyjjEiwvxfI9MZ9jZ8zLfisJSHa9kdvQw4wZaw3TwKm48IwBw
laqR6zwIkFY/GLQ0PzHYB/mgSkSpI7YljetizbtTOpNixQrqjuJy20wJnTXvP5e9ZX/QgzmpQq59
9o05LsK80rphyEOdSdBjmo5uRY03Aulux6Hw91xGfrbHTDXbS73TZOQxvDL2lRGMd86Yrhv2zzGv
23Rwb5HWQea1brnEQ20t/SXO8mW5zYHm3lt539enIXDbLE5sVaRRD+hAxImTpD6zHpKMvT8wFd9a
CLT1lSPTjl6m4fR7w6yLei87O6D/QwFIE1bMKpKLIb80xF47qgx0cD5BsWjWXa+DfaPvlnlprGdB
jkq6Z40nJilL+2gUq5/Hq635X7129K2o75tZxRxu1BOKuqnxd5/HwL7o9VZcqxmXqwglJLrsfl03
l2ar0cLODCq5PQmC+bF31PDEHcpwq8z1rVlEZ1un/JwNPxoKzKAfimJYjwVQiooerMZoFnhQ+TBk
g/PBmBEmPhnEu7u1NlzygddBmr/hykCLI6vko3qkk9Odix41lVgkSRV92K4Y9vWcOReqeHOVcyos
Ir/IHaEAjjJdgObRGRKeIqV367Xxo66jB+1VfPpOa4B9KsF0zIuVRjlq5G882m/4vG3RX3BQGJl0
FLev/w1+L1ODSJQgS23jMnxCJ7m9b7EYONSM8P98KVyTAeuiHkVUOSdsocBjVEvZeVFngCuw/Fwc
UreUh8zomze0Ss5RtZte8ubS/ssUAiW6M4ReNnUNx075UVJ0TVgmuCWUXp0flqJww06ub5EYXtgg
G2AYT2rkzUAGnn105dKtCRCSAPzAYl5Uq5ovfC7SN17gS08FohlOq4n86W8bBDJ77ZVzEURA+DCc
nUCAW4lR7irlMPYtBucNOOULe8PAx90kkYctwaT++d4wQYiPIwz/KHD7b7mtl7t0AmOey/YteZCX
3h/SiKhVcbGzG89QolDk+q7X8iCiAzLcAwjwrivS3jfe32+EvW1bBPD02BEu+grnPN3OGRyqQz4m
TdDEb8vOvAa1YewGX7Peqd5XUVFlyfvenY2PTBZlbIKRuf/juwSOD5hvm5gJo2Z7FX87cJR2HjQN
Xuo4AJ2P8gCoCigty/pTrxIDcte2JX06d7g/W2cLmUUGkxvDU1i6nrJDLAbAk016Z35ap+4t2c7f
t4qFCCQzLaC33JPB2YHTMmNkdEIJr2Xl/I35CcPNBU2ER4h2+Vse0+eEje3JNq6ua22y8zzh81dY
FKORMOag4eUZ/nXnNV97ptR7sprvdL/qCH6FvStTNb1B5fn9gmbdTaGD87dBms/WdWd/0EjoOQ+O
cvYddl1RL21vXwddt9NSd4l0ozb2r++XFx8Wx2L2DGBjCDjPHxYwyWz3JXMlQTMDLjtQdzB+y37G
cDAUdtnHptGDJEXc/4+PP4+7GYls/FoPBtDzlRu7xyConoMosdb6Y6XVzfvFqmilTvNUv3v9KX+/
AKDwoni8xT/i0blwTG6NRaf6gLWa1D/o09IfjJU5wuurvLRLHSpaqEWcf+NcfYCyPKGN6nGBzs4A
Y7hlbiWb+rSAj38jAr20VxwT5hdkUm+bBT1/eWsZjL2HAlMUgNa6mcWS3Nhgfz4b6DHo8drYyRSS
BBRO/PojvvQi0b/DBQ1HRWi02yv42/WiFTr9T0llu05m/aUyU6feVYGwpt3r65xTZbczCLHSg9Dp
oD1mncWGUTPwPljcACoBVEEkYDlxhTB2TCSgTwJgwHxGOj8GQJA3k+X/qVXltjzXuOMxuUQX9dz6
XSqT8SzD5ShBJDuyEWsPC9PDcG4q0DbUxVsKfC/tHDQbNy1Wi779ub5mhghHsUBjjXypqz0eMHcJ
pkE7/NH8N4LUWyudvVgURNd86Xmxqds6cVUbGD4UZbKr+86+eP0zfHGpzaPVRLYCubGzA047K0mH
xA4iW8vtbwhV4IRu5d3HLs/e8ij/PXXZrLX/e6mzYESC4UoGTUGksgCxahM/0ZT+WYzHtwMgE2/J
1x/t/NY0HRKXTdFB/6Xw7JytR3GDmJssZTxpk3GAfTQDzVqCfbl5B1jWrPZeSgvHWqrxjZvs/KX+
WhlhIDiFW9Q95y4WpoTTaJoy9sfS/1m3bXBRMv1FGN9o3ziDLy2FYqLO3YzaoGOf3TEuwvvVInQJ
aVb5P4HU2xG0iA9CDdpbZcL557c9FXSxTR94c2M4P29VJQczT0GxatZ8zcTF+DjU0xAynHDfV371
Fivu/PZkuY2ci1IMmEUEL8+ezBAS4xM/UPGs5WAkXf/g/CJNwKFgaNq2/B1M79745M6vtG1RrhPy
Mnsr9IKzJDR3VC+8FmSmz5Bzc8wpjwopkocBrvCejMOJafK0l5ns/a/ZMk/3f7xlSWn4FCmPLJ75
7OCrlCHasNQirpdBHES5b9v3Vp3K2zrznZhRawtkpH3roV/YQzDzA6TNAnQPYU09jxdKksyziIjL
oWBO45raGpGhuj/TIQdL8PojvvSxbmx8298EcNlMzxfrJcAQcjMBUcrKo6B2p5t2yMbbxFiyvegB
m2ldq7/xsRov7F0oU8i0Ij+Iuce5UnmVe6melp0AiT6YNyZtW6Yuviu+VaINjr2apg9etpaXhRjN
Oyq86hNNYSvuYez2+N8wKkuCOqczBV0jTtrECg3Mxd/KoF/8K0GobQKCYEzPt/xMkY6rdAEoWYeg
1wt/DdklznGotPE4uE71/fXP4qXd7kF1gZAOdkE/z+4geza15U4ytkBFa2AQtSqJLRBNgGXm5oSX
ar6DvZScyrwajwmaF2r/+l/wS/Xh76y17cCRG7k43SOKDITi+XYYaHKam4NRXHZufaLtVu89/M+P
XpqXu25c1qgdhXM96msXO1ULjJtPOO6lLBmlAHB6/c95aXNiNeOTZyMWYZ9L8QDgT5PWZMS8Tll9
qhex3CkdcoWWOd/KLvWYMc39G3vzpTWRfCD3RSSWaHUWpqZK11dtSkUMM6iI7MVU2yhKeHfF4qsy
ZHhHN6FObO+NyPHiupgFbEqVwBLOHdEMpuBrRpsN83LLZX4gmk04VuJDyjQlgzar6dm+KHv7jY/8
xXURN9xuOYjc5594K7I5l04jYt2srKNXlK4LrFgUpwTW9061i8FQBDLZG/fO9hrPNxpHixCGIDYC
jttZ+FtSPAHvlaYF0wPBTPWQ5/O4M6XrPLy+gV44URj7QBvnAKMXea4jAJa0ckSwjrE7tEUcoDp0
AS0AEMWY/oS2rKLRnM2I1MBCz19aF6+v/sKrha2pY+BpG6D2zvMO8oRlKI2MrVQV7qlwQc37eDId
yFDHWDQm+gH9+JZgzguXFovSTSEr2FjsZ/uXSIbSbEDMkpIZMsopROeFpnrpJXnkOZP68zOK1JG5
BWlcl/XzGOmPm+Cy64vYrhbtNLrjcJeB7G33OtzIPNIrke6XwFtu//zdUvmT0vFiTayYn+8fAWPC
AU0vYk2u4rC0Rn0UTqfHsGz9WxO8OgTBYbn7Hyxq094wkUbZcufni3b1mOuVQ2R2y6w9zTZ978F3
tO9p180HvTFvMNZdyjdOygvpAGkAW9jkPZoo8D9fdEkKz63sRMRtUo80uS15L/DYrIgPAxTU15/w
hSQdYwvY1OxaFjsv+pUAQSjVRMK1wC22oI9dOtNq3WvMMUMBezuy0Ojei3IdHl9f+TfzUUIPg1Ac
ZDfhrM3y9vlz6s1KiF8C8ER0CphPLP1NzxDyJwSMZZ91FvaoVjc43/0u6eCug1EGzKGZ+mWF8fcD
0xgAiebUZDtQTfAFXv/rXjpVxGUOFk1KioizD8FRk65xcxMXfcBqPl7pkIdS95rJuB4mqfpTZb9f
L4PeNR1YcjK8Mp6/jCXzDa/vKVkySc/aEagXmDQnD7kpzD8PAJs+MLhRZ1MvPjfDYVZkjRl8sDgB
Y34g5f3YcMoPXDDULsHgvAvMuoz//HViiIvuHRL6+O+cHSQoba0LiFvGTt3SKzAa+W7KmyUOEoAl
Nl5v719f76WbGI09P7BI5nxcoJ6/Tr/R8d1cGhUrO9GPcyYNOPSjeID9aKA9XSc3btuWb/UNXto0
CJni44Lk5aaa+HxVlWfBlMIpiBvpWJEb9CDLqlzbAQzUNkkC641P8oWbwgIhbFt8npiBnK/X+dzA
jJ2n2FnS8rpz8uHTYNrLgX5a+fn1F/rCo9EpRwqO56Pl625f/1v4dlZ6netaTIwhgV96fu9BI3Yh
IGoS8DdS8esbadkLC9qwrAnizPo2bb/nCzatDQMFskRc9mmyb9zpqbZz84hVWof6Udu9sUFfeJXI
aaLry4QXTYnzsohBumTuq0/xyKUVg+wrD+AabNDl7lvi4b9U3c5SoS0PwgENmS+6yWcXn5sBHXPz
eY5FkS1Hx0K1oM81eVfIwti5kxgpP/XmNpejfjl28GucMVjf6ZNMv+QoYX+D1W2jcGANR7UZsniW
k9ynySBvfIq+S/ZDcWwgsRzTtBRvyZO9VDDAU6BIpeno/G5ytRoWFprg32JnGFsgQglELMecnRMW
dc2nFiQHWewyp48B8fii7XN0R4AKaU/CanNIIQgCjLvX9+YLMYxpAGMyg1zHY4D1fKvoWosw6sBW
MVyhATaq/U19SaHKAqKrM+zyuGrBCLmytd4o4F5amd48jWxmESgVnV8zjsQPPkvnuNC9HxhO2CTs
q7iBUe7EhjCrT+6o8nAaA/lGpvnCdmUEwlyJko3taprPHzmF/dWIzphjRNEz4GVuGeIRaMVOr96y
4X7hKkVle1uHXjj6JmfPaIkqtQiHM5oNyQbOt6f6AFJnZoY7A25c1uHo9aZ64wFfOP7bTYMFBYmB
bp730BfDkUPZQmzvFhROdBCxYLWR6ziu09xwAyDt0UWvb6Pf3im7mQTT2WYTtPPOKxRG/60x+3Lh
9OXjzWhkzcFs7ekAlPJP54ImS7FhUaggi/F/86Prikq5hYcOxga6vIR7l4el8sEZ0dF+I5F56alQ
mrL4BH1Ea86jfWN0S+G72hJDBaZDXw+2jBxAKxkwpamKX3+FWxh/drMhIkhjEpV0GqwAb89Oog9N
BiQssgk5cOkbENiM+te1RYDl9XVeeCjuHgoek/fH/4Ln299IET1Ie2uJK4UOgg3nC/4LPr9p0PZf
X1/qt+2/6SK6pMbc2JQev7Qt/xb43DJAgmBrmENb7Y9Cjl08wq7cCakte1rfyyfdqKb964u+9Hy0
56xNTpZK4NwMK0MjD7KqAegI+Bq6GWb+vlno2XkCcOz/ZCkLC4Lt4ciVnr9KF96bAWpxwzcJXGqd
EdQS+nNA4gPvv+Zx/+v7/L/Tp/b2vzbC+J//wb+/t92CxFcmzv75n9f596Ed25/iP7Yf+3/f9vyH
/vNd99Tci+HpSVx/7c6/89kP8vv/vf7uq/j67B9QIOAF3cmnYXn/NMLc+bUIf+n2nf+/X/zH06/f
gtj607/++t7KRmy/Lc3b5q9/f+nix7/+Qj/+b299+/3//uLN15qfu59ysT4N1dfmx28/9fR1FP/6
y9D/uTl1MeVljMcFZHMfTk/bV5x/YuTBZQSghZ1ogjr56x9NO4jsX3/Z3j99lK90CtOtaU3H8q9/
jK389SXnn9RyiFGRznChbbiR//v0zz6n//7c/oGC0G2bN2L811+kzWcHmyoNe9itSU1fnl93Vg5Z
+ZgCAIU3Ytpr9ljaQYkcQQHj0bALEgC918cooEZk74gUfCea08akebd1XyUX2drrcZcFemgb9DaD
UXT3sHG+dORcFyKRxrt6boNTCSPhKiBpv06pt5BnAwN93eQ44eara1+rYIgdpKgvujRwoTeoUV3O
+eqD8knp92hoGcCSMSbcAzR5kIlLN3kQYg/Pbv08e6RWs4KQegE3BENYZTkno5jvm6DNr2d++mB5
AzjsRk0g2cd0eBToY0BOFuMeHvZdRa82DOYGPUzkAPxIq7P0AI+wiCvow7vSxnUwHOB7hEOWO4fe
tBAxr/NqvisQeQi3wBpxO5nABUBQI0PRXSJ7Mh2qtLH20KDV96lC02Cw7CdEhwD1tygZtJCpI7MM
iku3qpdw0iraH9agrmlnqUujwjgY2UfDu5iU6dUwsBHcRs8X05m5GrNHvVm0bwwTxM7ogjKEr8PV
b+TL5TzCpQ09Y9Y+r4MB/FYW3lEICxZR6/bB59QQ5SVyd939KC2cKG1VoWRZVj9nlJSOZaP2c0KD
fMzkclQQIC+yNkm8XdNYBzHozdEHXPwwDahcSWix16m1eqcxc3onRFBeHVsIkJAE88o5wUY1ItkN
60UFvfnGynXEJd26PQStXiCBW2ykYKtu0B7E2BThzU1LZ0FJWDrOTy5k96QGCeQ4ade7VdnOndkA
gne7Gn4MwOuD32vDIQjG8aTWHB6RVbqXYPgRdEan5uhNcKdTPtQHs9ImhBLACzMbMA89YgsRjIli
55DK7XpLMz6g3FCZOxuNJpNJROg6axJ2swdhD846wH9m7HV3GEXpfQOPyncRcHl1lb7zZu8TNXW/
nwiOgOCSEYJW712i9WNfY0ThRBRCiNp4eb3zkgqBZFj/F7W/1hdZ3YtjF6DQ5E7BoVZK/0g7xf9g
u4nYT4FhaFGgo81VuZUfC+kqoNCF/dhWMgNvr6VwlFOzOSVBkxWhPsJdpP6GBmGPhfGYVdkKHE+p
74C3lyghqvZowpnmbuxm48IfHYKr3uTZAYhywn8cEU+Nh3Yz4tsVKhZISAcLUl8WiPZYtpL/u/BZ
qnBxTQM4/URf26nmL9DV9Qi+3/ytMTPnAxSNL6VmDEBdK+sGuOupgkgOa9AwDpbmGO/goSTxSHF7
mOB8xW2HBFNT84oEaqjXfY+DRAO89ejOQYaAEFIsczg6WeaF3VLJj/0UrGWYMEoFkisfNdqGD6Ya
Nik1e9qPmP/q89weGywOdqY26JDty8fWH/V4sr3kE0dVXhWFX93V2fzRSwLvKB3Nil1z241Axax3
s128r3IA34uY872Wl+VtIuG52qXwUcKaZnkDFt9GsbUtmCE0bV9+dM15PqKRId8JS3lP/ZwZp8UH
MQRadrQg9Yo8AhY+oTM16+KqtvVZi6dUM69NKWoA++k09v+HuTPbsdvYsu0PFc8lg/0ryd1m36f0
EsiUUuzJIBlsv/6OjToF2PKFT/ntGoJhWFLuhmTEirXmHDPBIdvcks1ZYIupXQw2ZX9o4QZFctw+
jblfbzLw/z+xClBTOnDXDkoNWbw43rIfAgM/POapL0sCkQn5eQejXPW5qer5SpTaQU6/7lVVvpSG
44J3n4sek7wx1vM5GPMpvMvbleQOoxvLt45H/baleCli/OnbQ2s0N0HaO4kdpOLEVpbJSMAQQEOP
RH1X+U7zvLTE9J5MM20OmSwHlRRi2bHfZFFeG2fhp3OCOVxHhJ6vUdURH4DNX1S7IDdeUVh7V1tZ
F8/MDdB7zcF1OsO1w+0nEtqYfO9tVhwWTyYMCNMhmYwwPdlONl6nIJAuMY3OAd8BhKNy+mF3mh1r
LOqTDR16b1ngzhYotnjr3TJG94sTriLGGBMqUegQGncTELiWhvCeqcIPr+y/VQNgqHB696vq1oFw
4yGexL6VFlAZGs/LI9RPGAzTRR11qT6gWqw3xtqm1651uUkIdjyazPV2o61tRFBLah3VxkpZbMMt
bVH73ZBWuksrpz5j5MaXC1/oucz99TvVdbADKgmppRwrBHDTAAJua7+JqnsPp/W2nMM7LJQy6qf+
p+67nrhrpswsjDtWi5lTqr/cbvR40V7l0wmq8pX2RRavTvBgVxZKCWP+bGZDvulBZYldNnmSNtvG
th02Mel8RZIHIXClMiOSCEgyxiwbxFgqRXpXIdtLRkLYH6oqD6JhLK9HfFVd7LIBt7Ba5/ro5KH5
pCa//Kg5HhQRvGw/xoIkT6RFdIcBvher3Vi9rWQQnoECbIfAgyaChVuSYu237yPOewdK/wiHy8ek
Ygllf3JAVXvLa3Kk79r2SXQd3J8AssVdWNXmQ68yH1IBb/UOS+iKo3Q4i6BYz7Ofytd2WtziKm+7
6n6R8oc1z9W5l2xiHqCA1LdoijN5OszL1u7pJWIV9JV/Csscc6B2s2/dmrtAipQNzdJI1alx5dLs
QMye/I7dhXU54F+ue+DGNJOixaZB48S7K1cTylBaWeohXTb/oxHV/QQBfALfYKIAz+qhueESY3HS
UHPv520dX+3SfBtanqgloH2Uwz8IUPvjaQcztG97iPEWgSMvQhrtMe0mN4sbSk8fwJx5IUdQRESK
cXOCGNd7Vzm+kVTZPTPATt54QN5uM5CWj5hjl5M1lF2SGd0Wr3WAa7C1MfDDVzV+8B4rJ7JMTs1x
PQX+bdpJ6yrFUb8HRwkM3dGxcHuxAzIir7fMsw9ZhYcoAiNXLlEZ1lk8YiHZh2N2MAbVHNupvoGs
Y0VkETGKANLSxsaE5x/UHorxcnRAHmmcMrh8SknG+eh81/SBCUkLjCVqCqvELuuBiBQXVkcTrret
hK+0EZhzXnqrfy7g3bGFWLDLJitY4tkyu/upM5Q+Vih5k4WHndyJwrO7OAfR8R27TAlwILDmWEDT
PIDKT5mRB8ZTmS0sXJgESVefPfW69UX3rWe8bV7DYpBfld2N1lMGBQKCj/K3fUsrRcZb7n/v82mr
oBDmjtg3ILmIyQW56npF8OK0w6/eNn612rOf5lAGSYCxEqOGHcBk0qr+CG2l8Q5XRQcvWoe3veOP
VCB18AqzxygSftc4I8M+WAFJSOy77ZPjDP3B58iw70CuProFt0oXYAYiuj0uRt3vTexwAbUWE6a2
FgR/uNB8NBf8zjW8N4daco+RB1xA6me7bVmKr6De/CQgk+U0ruyk9KDKI7gmteNKdEdwd9tLszCw
m+rvnSMIPpagRn0aZZQQ5XUTUonVG/594ies+ptP7EXk5/m1425POHDwyBN+8FFo97YodX8/VGV6
ok556J1uX3nqFs/Kl2hDBlfNY2eGX0TqPOaL88MuxcEApnac201cw+B+noP5VFX+veRIjdHKOsGT
HuiXAUsZOoAmTuad+hSPLz5FmrK+KOPepaafzaRyMnAQ1fa5FPIyjZ+BdvuhLiDDZ97wuC6dhdYx
b2eoiGNbkwPsaxcaTJn/8KlgHwQNkWeGDrR1Mu1BFRJr+oDAA/qoWc1x64sq2Ra7fpK1XURbuMAC
RHdyxjqf7mYc2Xehu6602cN+oszNpXeFEdnw2PXSCxzTmB9mmKLrPqxMI8m8vnhMR/7IRdnaW+uN
OSvjOIRFfgzUxmkhq9hdaxLfTkZaGff+1npBzJFyu3UqwpbA0aUcuaAGEhba3mYMumKb4NB752Jk
9lUOsQG2BKmznBcPI1XOki+QWgZ8Mj4iGaZXNH6iCZjAznYqVuFaZcdyljhoZEErtOECuznrD3uv
3V0VWsBXC9LlptYOGRD5O7BgvoihWYxTs1ZUELV36OW4xGD7ifLCz2vdK3DKSE2Dx2rTTdKM7w1Q
DTaT8anON3Pnj1t99GzZ74MAkkLq+uem1vM5s21IGPjAH7JOXFdOh3F+3MDapt0b9kL7scOmHAGK
HJIG/sON10F4cOauif2iqg+EfKUnVxjy0JrhRjQjWRV+HoibzFrEvqs954DEoYMG4XcPRc3tvUGo
u5gnZyqL5WZy8wcAJvAP9GycZrVVN5JUKFCzTVjsYLnW5V7nU/246eXnWLTWcR5BkpGciL8W51FG
xT0azbXLYwdaZhjcOEfK8eKLmUc2TcNHa53LtxHAlthpOaXOjjj64bkPSBPgTBU6lx9Q+9dp7vCv
Mk8fcimaJV68Ru3WPtySzGJFMDbLi9Ps4ohwmvcUatGtBZs1BeJiwLtt8mDA9m8QSRDAwK0rrpas
zDOeaThM08aBFVlJGajmHi6FzzGySO+hE4YYw5v60XU3vc96c4s7rMNxfYnZ6CdrS8AdcNvB9uh+
YhFt31ztVnOkF9ahKKXF4LQ5/L3Zlfbr0gXWoS288mnqVjOBeOPu9dZXJ2C05U1eOM/cDBQ/o17N
82YMXb3r1QWgvxjdiVzofEfrtWV/Lri+WTeMEecP5/JZssiQy3KH8Ch46oFxj5xSh+D94l+/GuZA
0+9Q6mZELBlj6F6fg81lGDYuxqfc1jUmvif/ZWkveKfhWpzgiC3P/9W6dQeWIhBR7lo4c3NIbhl4
lSN8PSvOffPDCor56r8ATm0FjQ7wPXY4Hc2ObJ4VP+qtKrzbIh9l7HthSrWQP3DsLG6txfq3xuIf
Neie25pfv/fc/tSr+9/18A5f7aX7Nfz+o/5/bN85DDX+z/80yP7Svnsp+4+8+fpT6+7yN/67deeY
/7ooBBDJ0hYjzOEyN/jv1p0Q/yLvCFUnwl0HQavJlObfrTtX/IvfsUh+4qKZf27dOf9i5nER1uPE
QnjLz/ufd/a/aN393pGnY8jZBQEvERoE+/weTl6zICOH7uekKEV4TglzOdMu+0+i0v/nq6Ao4COi
J0Ay/Ocmsp+roM7VNieGzFGOmezYx0XX6+cfvvZ/f7g/9SF/60LyjZDUgemOZigPQfBb259ToWJW
jDMYUge0zMxs8R6kxjHs/fzsj83wYjTDdtWWVvGfxih/ybC6vDbmUxT0ZmCi0fhtHl2DuAUq18Le
SDm/fVYdfRRIhBAJ+siYmnrb6TVHFQQcuVoSPwjTV2311reGxo9MqOFBexijXS1xavgi3dW92Ta3
iKEz9z8JiP56NRwTERbad2a0XPnLdOEPIwuc0lPp4ZFILOBSj4KJbHryTKAj/9BfQ2uZMRatZ644
g6zfB2bFIIJ5huAGkarUVKg2Y+A7oetuvgna2etHRoTTVrxn8HZYOv/+XvjLh0SrifGM2GR+EWh+
GSD+4UOOWhdWZxdB4g8wSLds9a840/f/cBDD4+whIOGyI4/C9/nbqzBiKrDMdlZCXsbwbfI4uE+u
rV7dfHv/+89z+Ul/HJ3xSsxg0OUIDLP0GH+7aO4aqhqfsJXkncWxovEkB8yJriqkceOqKt12/eff
IApw1JLk+hAq6v42+cnH0RkFRu3E5dh/zLxpphRojX8oF7wsiCRp+8wEA8Ya1m/PDbhHpwfmYxNl
AwgZzk25p9HJ+XfJ7ZMwu1e7Xav7v/8uf5/Z/f6av60TNTb61dl4TRF0lxJSbolVdj/AF3hvOijt
iG6D/w+NiRjnWGKZkGAFMVnTfxt9+ukC3wR+A69pyPNUbPqeBMHlXBothZdbzBwimfPOcvf3n/Wv
9w2zZAJHWJq4QWmy/Pk5IBgEG3+nBSDkrnqE7ZF9VEQLRyy/PugBry7/gzDnciP+6UZlBeQfhq9I
HiC7sqn98cFDNYWBr3PdxNKBurNCRXLgCA0eEHBQGKe//3T4IH7TWCD1BPnIC5FPbeL8/N34b7Wd
WuFgTcng0Rs/jMNWNGcF1W57K/Bj0pzmQ8p9Cp+Wgb2mEx4JuXK6JqI2PJI10FkfC6RiKBRpWU49
khq6TWfSxlZjT7e68+lorFBJlkUx6Ee665Dn1bvS2zUMN6YDy5o1Y/gcFvs4jpeBxdTnM8QJWqJ9
XOMXUXf9QHLA1TqBYz7PGyeNt2BbGILptIqHzT6FVRZaO7smGyjqAF2KIzPlRX86OfzqaA3Wub2e
mb14R7T4oXUuPGn8sPD3mEnOBOwdb63vnmhDbjoK3QzehYtsk5hV3cLyAJgIA3udSu72qQ+nQ07q
2BbJWpF1ZFdqLG8KMxyHiBYQyQqp4Rb3RJTOE4xWEUz3Rgm8d98JX72rtTSMPZWoq/bkeDjBtePD
X4+q3gxUbPVmdnfJp7OPxJUMrxIat0/DJS2B8nOgXtMfrI7O4uyUSMWaxVIOHV+tmkU5D1G/+c6L
Nkm2AYC3bnyFuqGX1GopLhirQKTxxgT2dV2Y+BxCDjJkSrWV4hQnIIdcgekJjmIZAdc6jFHoeNmO
fAiVns2DuVrhdzqDelRMiCYmQ+Y895DLQP4F1hN5HJb14HRuMRzqda3FYescraArbm2b7sBY6Pm4
bCHoQ7JlJjJCQM5deoWAxZ6hzS9NBCHThlPkBem8a7X2jJ1tFRXKfehfJRLkodlO2Jc4aFhmxX/L
3nOKZITjS4+7aKy3gkyZEmxx6V4NA9c9i+zNUMO1LPLwmX5Za8G1lKMNPm3qXgMJ9ynKGE+H8ULc
UXnrqoKcQRou8iQdNsCI6UeFh14r76nvJWhCaYPDv2Jdp9ioFT24pOkHwWilb9yPvhkomLogqEEp
KlsF753WzpdsIJvE9bpN1t40qjqPRW126KiKpXudtG0801tfyr1tGw1AeVpiEA/LCb8KXGS4MXWK
4Cy+3Da/uPPbnHapmjCzDFK+luPUqWjxxh6CoQfMOSFaj8cCDkV+bjeXYccyaQXW14JtZoAf7BKD
h8jmsaJBcPCbNoWr1/T8kNJghJUOAjwWVJzu0yYzILzNixYMSS28lf5xUJInUYwT5LRty4Crz7O0
fobGSGijo4J14fbC0AP/UeofLvAjMw58uKAJ4R88DCSSri3uWZvzMteuXI95BkID0n1jAHOzA8VQ
wBHbeKcorOaEnHHloIDiuXmusZCkj2yCRb5nDEdeEftbd7vKcMpg1uoapNRsvhtTV9wFFlmVhzFf
YHilsCPzE1FZ8wIMxxDBC5pp88yja36jN7emHF0N8dSApwm/lwLy077LHNfI4oswOfxOX4B4IHsw
JTPCyWqQR9HfKQcGRgoQXnboJqcmCN2c+zfLqfvh3vbHfrjKicp5muzUzU4mdGKO2qOWEE0v0ddm
tw9WbMsnW1QmURTNmBXXqqLK2/diHcR9l+b+8Dj7rXA60AakZJLt3tnQx5q87H8WZQnOyejyojny
bDYVc7XBCb5SjwbWvqI2JWltlEQpjKuxZLExz5sB80wNzaMfGh7NiJq0U/oSBGH0flofaJma3/PA
cJp4tdDiM14aygcmCaJPLKnKR4po8zXbHF3vukC5SejXfZGAhu3OEI3Mb+SRLF8eLM5fDVWAfXD7
LrtTS5Cr+9qsu08mWOq729rzgyhVOMRO2gUv5qjdV7PH7xj5+Nd2PuRr4sMMP3gsqtD4qcJ2ex9m
GybryhGx2CntDv65lQvOeRbPKcHJvHIvmS5IydROiyM49bw+2ooGu9H4dtJshdggkBfztO/XoQXK
XmYhc8w8pHdACE9QRSqQ6rokFuTZL1NWLDz6TB5pFTq71MxmDwCSW7/O5syyShbQJg8aQcEAQ9ol
GcUlYOBrDnPAXyLsjde0K8U9QGLDBqg7VnCuelt8EfTjNnvRgRw+F1igjvCaxjQa05anXeqgOrZl
LvvTwBDuYy4D8P4CA837YFXg+Gts9TpRxbrcjo7aHqohN/qYyF+fsYLrgfdVqW1uu9qUSECtphIt
l7tov2piRj5sbN05kPSBxltHn3xIKtehOTptMPcOlYkEASJzwWQKxUP/PJuajBtrtKePy6X9UVGn
UGDRgScLx+CTRpaXz3Bm3HK8mck2CEjcWhzGSY2Np6IY0vsLHwoyW7Nm76vL56eLXQwNneTZzGKx
9J1IsrInQyelZX2/GVvXJ3rAhHGcAGWi/w+djh3cR1pH/ldufBKUOCuCP9uQBC9yBr1dudrNdy2Y
Ht+udOTGpHPYQ55NcnwNDI1TddPMo2XtsgaAYmMWtjz6Q5N/ZbS2i7gxfKY6duOqH16DfIE4CUhL
h4Fv9FcRQLsHWraW9BW9xuGKMs3ZYY5J5WFhDnQBMq53MpiZoXV+yNgkXFcs3m3tVW+C4COAyqQt
TIkr5wt2muHeFheakjkCOORCyHJnBYHSmglN8tHH3C+9srMYdrj1MaQmhDLLzM0FWF0J5FpsAKiq
qpHvLTJNwfS7FQqo4mK/bLNlkHmB8Im5uR7bD8NogL64+HvgvvdiWiOdL4RzeT2pcoGoZLrvw7x/
JGhpyxLOLnCbgfi084FIA5izSiE8TVxXIAwt8QntDUIhxpgnpDszRK/XXW8B7oocSp7PnEXxMWBz
bpKaCfkWTcEMTLqH7A8qmOpL7/QWsGxauJn7KA8wGe8HZzP1aTK0XwN2L51vVTANzAKgsaExSAXm
0EGuMPrkBrk/4g2aZFkCLTsuTCkg8xHPdpINeeHxQsOA6OR8U+btnMK9THJVclVLrbNHn7rUSGYJ
uzteRL9OCZmtamf3+JP3pFNMn0UwlZSsjJvIofQKD12MRggSy9wDB+9kBEoxkGMuGPV9md4WOATm
o4ZGWyUDge421GNlnfJGCWpIVQLfu0yivlWZ4xFAUNfZdJw9Xz+S5dfoM1BWGq3h7GSvaroM+Ihp
AmZqiMy+69TYOABBvNQ7+jZg2h35mxTAuTXkb/Mmp48egn6wa6w88BMHi+4vWRcKHD6Q2CyeWKZ/
TW4TPnnVGMLrVh6slEH1r5Ntlq8aF5BiNSGlJ8pAhx10OLgX7ZMvaz6+56H2Hdf+lUY8bqTFH9Xn
0jLSavJpehl6tQXU40od/VbzoXuVu15cugEwf39OQ0REThgkG3FSbMml1zzASCsGiG0q01EHxYm0
sYm8X3cxm3NreJtH7LdFNokxKf8VlI6C1remkCUrawvnnQACepnW99SmLu0N1CODIJzWYfCX8aQB
nE7wbs8jSumABAvANHCTMe/dbKXhtgn9LTQVGzC4NZ4AjOVRTxmHyFObwxwH7qTC8wq6edpZ0vOe
Gh/y5EFZbnODFGl776nwYCYsDHfR84QUdIKGN+3oDXg1k9HmTa4SyG1NKuktl7NjzFkwnoaxnIkH
Tw/r92xresYmU1U/6akwn4RYmxd2IBIt7FnLL2LsOgaesPbuQzzHNYPCsje410hACqQm0jEkIv0V
slDegTTFFBxTYi8/pqxubh1CQDhzcGHB9W35MOymxcgogNPFHakVM0JiIPo1JwV7jAOA2wq4gh5B
q5ywFvFGIprLEIbpU0p1DJCGt982J3JieHQkBevDxgrZc0tMJAOGYS6fVmdkE6mWKiX1wBHdLrdG
9cvif+fk9Szdp+OJaYq8zIbxXEiOBICCEX51wwbTUOtQPUHlU3u/lQ45NuNGBYI91Sb/PdVmHpPq
N39jjES8Sth07o0B/r1JpmFun5i2GyzOKifGyWEY1wNEdNL6LG1wF9HCUvQyqSL7DIjdWo4XF/Fd
w+A3u2KJrL8NxAC3Bz0vwVMl2cYAw7bjd91DW4qMdLYP87CAjnHaVr6S1LKUJ/Jl67fQvGgUtSws
HZnaMa5Vt7KG1sUcPlY1p9eEdAmCzClsEQhN1NNUTSUOBfL8UoZrswcrny3GRQvRV6n17g3ZcHIr
n+U+U32r4cmj7d2tHBa/ip6TVmQKDq67JQW4uCugQw7HDXAPNY3RVWASlG5R23CUjSY0bEvkLQ4Z
H5a/1Ga8MfE9kPORgX5FOJ3HIGn87NAzTJKMQy0bYR0g2cidA/cbdYsjEovssbtWAitCv4IskXQ3
wsgjQSVwhSaI2VExyKKJ8tka5AOqM6I2kZrN3ybUKc8lh6WKlbVobsfe8rpb2oIhC0wPQZrlQdRU
VOiQ1G7kiFpw2QZCn7TexoW2UNt9zwmdGfhkROSxTGr8AFMx6z52x6B+Js3LeTZH03CjQAf2U1am
uMgsRptwqAKKRk7nQ0hc+jrmH2D/PdTpYbWhcgk5ngV1wJI+utzpUS5DzYiKGM1f3uJmXDlCYvaM
7crvnZtPXwyflmYPfJStiethuIdlyOFdTxdQeNS6JSKIWZsE3hQMs+7IiiX2Avr/GkatM4KilRxa
AdKKVdT7yyf9IvdlyuKsQBNguW2bneE8mbtLtKwdV5wvypjkjOIrN2ZajXVDCRyBMt8graZO6cU+
6Og+EvNaXdvaQYAzVvY1IHjfiGtTXcDVGEw/hFUb11O/6G9TauYXdRbLCUkWhX5kru06l8yxrNhP
wirMBABCxRe5pm2z97SSn5QH5KRR7BNEIg2P91FAdccQ3/M8RB7Al1vfL/0nw22Ml9Gvug+grBs7
u52nz2N9Oc2QujKSg9FL72mhiMpAXORoWuqmCu1DOIX8HIoDuhYrh5KfYnCydzjO6kX6IqefX+VS
H9NSBIRiD5ulLuengdjRwNv0iUMq5WUvSMOhbKLqOKhZ18/gOcs6LmrXPUJIcTpkKyGhvaZO9RVE
g5HMCmgODCUI0harmc9HVtQNyDriOSNOES49zl7ZWbtcV1Di1sbtHstyJrqkcmzSPzsXEEuUblu6
Jf7otEW0dikFqEGmxEMDtjWMObSRNC016/DOCNqcfE5jctPD6A7qDsq/+Bbqy6xdKIPikXWZtKxg
HGkvKXoo12O9tsYBUO6I/sDJLKJPnQa2LQm6Tn8kcDwPPsgZcwVUWrxp0TK3ztvUt61CmTCj/kFF
kyHrsd3ibhkDt9vRxNqqXRfqJUu6ug5P+apDL+mJQh2RUC/Tq/YLWjWOnqyPkfoUqzy0iSwaFffm
uSH1ID1OgGIHRN1GuR8XbryY7I7QQxFdQ/GvSXHlTxDhwyHehlq8qNSNXRAA9sntyUDfNbaRfXRb
ycs05VSHV/0QtsaR3CWSJ9rQ48ZyppFXmFcFcT9rMs892nLjq0UT2NSR3Yc633MiHG5yFLr1aQ4R
+qJoq9njdKFVGGlSylDvdN287ftco0dxUjcQSR0inE65fNO+cDqEVt7AvbLDgRSod5NmVbGvm4yV
eTEWMmIWQta9+GJFhkoLgvtgFYPnRV53iTjslRRBIsBhv/AEb+7eRkH/kLWETBx7jlAe4ljZh1Hv
KpN8B7DEX6XV2u8cNtaVpUJvPxztuWds4IvFtpd6766z+m99IfofQJgR809OFhI0uczuF91jdBfa
SXO07lQr696fxfhz9hco9hTq3bew8SzkhQqgE0Ci4IVdq/WRdnOfHqZpah+YcZj+DSxz9aIJeUQI
xjT7vkLi805fQ0L7NzJNId0Nw5gM1pB1aOku+74B3q8FjkxQQuSqHEBwwOnixyYVLRk40CS0KXLZ
Yrm0q5sIAnfUfgpS59MuTPk0BOhO4tqXpnuzBUNb7QuoNt99eyWJ3NIkabMuTPZ8LElOyu+HnF4h
SUdZ3ya2P/jimGt0YJHHMgvEzFaNm2yyKZhv8fzei03wRIylp34BNh2no+0huYrYUol0n9osz+LC
3Kb6xSiL9mXtmOVgXNBwrXvtoHMDlNok2uUQepx87UNFn7EzoDkq1HW7EPoUOfMUXqIXmDDQ91ME
oXguzjr6bMK/Hp2KbFSBvkomqYE2/aIXzx96j8555IwpqmttyfIjq6QY9xMP4Yow2QV5sSgveDPr
cEljQxCxCSk/nXjhlpCQKB9q727dgsA5Vg6dD26iLH0LDZo78bi2SE/o6dFyG8gs/MmsobeSitXg
AlZWTp80bVV8y2GQU2AOBVldqBKQc7YCZPKRpXl6D5B4pKjL3Ib626T1BMPFlVZUQUuUkSs79dZ2
bfuFT9t6KppAy503ZjMX85LjMIqhe2HFnGAG+a7mJF+hhC1YoMl5HspPsdothQAJBulhrTn27BxS
T94lKfBFPJL6NcTQkMcbtwtMZJJl2Hm7uby0TozWzfl5DC1X3pcj5cmlBUy3q26N9JgDyUUOa9jp
u2033X0IerGPaQlI8nEb4v4Q/RT34VIIh7ZdI44pSXjh3rGm+hZJdT3sC8OSYUTiRfDiF/PKUzzY
XRAPdK+Q/+tKBPvWk0O2o3W/UdEQuhnsOVXJ68xsAGi6aaqHc1Gr9l3SZiUSSIrslxmmoto3wkD3
voSVenaYuXLRSMv+LrUrm3jjS2j3itYfUQxzhRvXbkO0OFsR/JhDe7oEHqX1m4lCRSZqssqXfGr7
emeJhnnRgG3Wj3Vu+C/TUnbs+qwPy76yrfIHw2aaSAXmByPu+8rdrtuSrGDuGNF8b9aVMAM3N+3u
c1LOJne682k0s1KG6X1LvkZ1amdj/rLdUf+0iB8sI3aafjyTJMVZYTBmI9wj1bXuHNufyEuyZgT5
ZByVS9J1octBh67FTc86QVoUGKuj76CcvnbYn7HgIViOL8krJ3seJ83i0QMitdOgg4ot6dsaXtC8
FWZOYqgkoOOu8JT7CKhd/DBphdFPWnzjMxtaTkqOi6zrAIFN0+KwfPVrIMLeSBgFpLcEm3Hwcgdb
HBlqV+osOi+4StexIyBRqUs2Ia3br5BkBdankYREA5C+jOuhQvqMEaH8RLReLDxPbUN3f2wZ6GCS
dmFvECzogxuyWWZXSkRCBbWugohzW0AJiL5KHyEF+WfDq7qfhWtmOesoswNWzTlHvhRwlfaEvrhN
3NAy7yh5pZVfrfTPRDJtfv4N3Tk3Cye2uSWadOApxoui7xxXrN8Xzwk56tkhjy+lKEIwuvgXgwDD
WoOGz9o/Z0o4X6LZctDsaliAVNnWBDfenns2ghb3VIet49HORqoL6WxkPRlw3Gl5pNwWsc3CgYye
ceZKzKu3FSembO7dbOsJU9hMiCChXXQWYfcEdAgQ8G1iR+2g3Aj8ux3wVrI5jc1xC5/nuk5lLCSN
+8ijZvSulNfnpC2FJMSc9BC4tzACzHvrcm9TYrHhJp1WFi1Z4mh4IYbCM6Mh5V7PCyEpUdu4m3Fn
G7VAuWh7sonmcuWJrvpWmDvLCHhq7Z403EOWMaZEsSwlyxM++3mnhorWeNjSk4naoO2JBy3oaVxj
k6dZqAXb401JX9RIWrpvW1J7U/OtxpRrxPiyrBzjkd0/UI8YLeFVDtWXT4zUCwwwN0Pm7wLX5y3h
u7F4UtrDgEmgup8F6Vu7AC2nG/s0g81olYoGiKxo7ewRfQwODSyVenGR9oWMAy5wGl0eFCILDMRH
WGi2kaHHTMsr5m+Fv8JwhfKnfbxtUd/2/gmTFyf1ibPpjUXiikgkGiNWL7X2Q1yLya4OREywDUzh
JRCnVN540pkw7uid1HTUSOFJ455s3jYOuzz7cra+Hi4xdASeBj3n6j0nTwSoJoRdK7YwArSR7vv1
mee2NnaWgxb3OG6sCnvlm/Iur2zn1mzt9nNiGLDBhDEJMHWKUnGykwvRC9VGKRRb4JfaxOWZk7hI
mEntQ6mMlTVulY9uJUM8YUTxXVbxorUjP7U5uppTaGLAsBd/TynDKdokhtU4Uwb71qGZcjN7Nmlo
6x+5STm2V/ZKTqNRIwSnv8Orlnetarz+QLFPk76l61lfzcAyEG0LB4E6sv7WwaDEsWyv5qG/CnQ2
vbFnasFAAMMOCdeeSUxs0VXFEYPVeAdS76Kx5aN3jyYEIoo51i2sLKk/vSMJoIu8MQbDaSiqwCIs
sShzwrHZpZ09qRR+sNtwwe0p9xcr9syqxivRGPoR1VL+fWjznLZsRbs26rphZjXPqVZBZ9ZPtSY1
CsnLmt44qQNZmXI2M/YDU4FsX1uN93/ZO6/dWLIzS7+KLmeAiUKYHe42TPqkJw/JmwBteLfDx9P3
lyqpVXV6JHVhGpjRzEBCAWV4SGZG7v2btb6V4wGq3MFDAE3vTpoTOZUzLRymwMwFYlc6OoHNl+Rk
PE9JGVmbGYDxi2LbnRrUA7HGjPdH60U2mDzYHKRqj3W0dskvz8pe7vnOxYtLWPpxbDv2s0RIZ9/u
UufPc4qujli7YvhwzaGRn3QxiLE2xI2b4qXmtCov2RsMkFuSDNF04o1zuSJW4iriwCpmrfHdrJbL
gdkYEEtpDSwQI7uClk1GJpkY9ozfjLU520SCXlNn/EbTDH6g7SSDV7wwcfTAKiLp6akm+YZnjPND
wfIae3oWIQMmCgdHE72mo/itG60meaSZ2MUKpH8myW7qhKpEvBRm3JT3lZNR/zJ1GvYACCsCB9Ss
eFqToasCNGl1R/BHYhtw07Q29VsuiPV+STVj3orE4WMfRQRBBGJV1IWZvdUkh1qyiwzwr8YJs1sr
KQKptGq+yYvBUPbNZLo3DsVeGdo44CxihpIsMlEbA98kajOmxHpzXeh0Tw3BajA8rATtOMICBqfU
6XpD+x455XXaZgPyZZvPxmVMXZDq7MqIieu4XriksqsMcgTJ6iEy1LC4VsyqVtaNlk4w1xlpWNNh
moYZlUWZu5uo4TJjTyTwD4N9pGmYSehK/EIhxF5nR7gOe/5SsU92CPGTlWcyFOGFWzTE9ZcQ3csx
jengwMvV4CgiKIyOpmZpDtCaZYHXNFb32XNN3SvokekJFWMZfS2ZG0I3FmHu4UH3dqj07cB8sYrm
MiB9spEMclXsC0anAaDKcwb5mChndqhmJZ3pqJgj59vkEtu71YY0cw8aS+7zShwJGbA2ASNVSyqm
b+Vl6271rIRnIdohRg+cgI6lj8wYvw+wXbegpC3+cJHX62ODQjvbJbVlJMGgta5k6MxzOe/bvLA+
8M26H1rbT6uH2VGfXCZvSm2d6R2weeG0ZPDkNqpdPprM+JObOJ+L5pu0M7nNuykrr6aCFcB+ZF6K
KnxmJxD2wk6uGTF1fcgcRYk9TWFeFxPsXQzV00L7CuhlXjsbCTUh33eRPk+XoPGRxExuc6KwUol8
gPhNsmb8fjDZ7F5sXvoJXAOl/Mp8S90abBST61mmwg0TYbfNs86lWN0YitsqOMSQfviMLpgCGqnV
/qoL+0P65v+cePlfDkBg/kMAwdNbn368VX/y0375nYz58mV/IRDovwiYhS4CNkcIoicRmv0qY9b4
N9S8aLBge9jWBRj5VwCB9gtyN+BtKBcRMxsXANVfAQSXf4Uch/+emgClpvOHVMwXAfFvRGc6ujCG
BkB2ABHYFqLp34vOejQQ8URGt3fxisrhNhW3Uc/wr/UAjnfVblG39nyvkjHv7q4Jn7pz02t4bWGU
6IFp5J7CfB98G7FzOJzlQ4XsEBHn8phMj+p6lbQ3Q98GGVVB5WXz1or8xbm16o+LpW0+2RQN2v2f
hW1/6FFEZ8//f9bH/+ek9v8nquht3rW/r6I/11X/VX0Rkfa7J/DyRb8+gbr6iwEPy1BVhIwWAQQ8
aH95Ap1fWFgiXgcfB+he2L95BI1fwCAZ4DFUZmeuuDzQf3sEnYsa3UYZiURYA33zB4T0/Pc/P4MO
Dzg4FshuyLKtnxkYiqnoJgJu3MG0KoTB1pKihWZTIH1O5pmBTt/MrwIoiR4O48JuIc7GAiUm2UXx
jkC9zAqbZWYjVrKTDQlZsE6k4HZrmDEcTUm1XFT6+TXXPBI87c8cszgRJQxPi5OpozeaCrMsgxaT
ry96Ib9sMetUAYpL/MXSm4FjR5KeJEoKwlPjabwWFZwJzEcRo2ShZctjgYXPi9L2Yo4h2THZ4j9n
DjGuuFzF1BiPJWdvi0trwGKvwntj1DzL14Wl9FnQTQNf6Ozu0SCWIoUhULMWJHmcaY5oUGj4BeHx
HuCzkthfzWwarnNF3WWGYtzWhhBfFq2n4mtC1hRfSpr5CrV5GaxO6rwQvsckxzV6ygUImHYTMG0i
ypYhWXPi0MoPjto0wxVXpu5sYTUlO0MWLJvc1dTVHdze+KGgGj6kNIis6jH84TbMjfIqZ6eLmYmX
+wWAhvmjo3vvvYXp1tFeZzQIzVDXs09ybNOGaHpCbdIb1jnZQjnbqCXMBjHp4w0CSAgWzPfHx5Ye
nJjyeFliBC7RDOcv6oh4G2yi1byGJvw7H0xxnsmhvMZbZLwz/jKGbVk6Zu859cAovB5KV56XuNQO
Oib3jLd30HZuqRUX98B8C0fQGcJqncu9nmvoK0d0JYqHsqa7qep507rM2Hmfk/yEMCr90QL5ADLQ
q4DKI9XADzFYGPpTV+F3KXqEGKXp3tlQVp54wBEfDqMVsZhVwGGESlSRTQeKonGDXuZSXuVgMW7W
Xq5HnRX7RcdQM7mnXGidvWI32lMJTZ/H38SjXmADwKlutqym46iLKVWU+E21oiELlG7SHoWFlTMF
C7kG3Uw+xKZo47mGecVcmkzG2DZpjFzW1sh/5IuqUqxfBCPzOc4VakAYKXQZeZ33d3ncR+cpW4AQ
xq4g+rBySAz1derPPZNG4uVS+6KVSIaVzbXiDPlN51akmjv2TG3NM1QL30EcyOZXlwL/b1xD6k+U
7rKDVDhKLmJC68pBgpOFzKkYj2RjrYTNPI0SkbWKRkdnJrpf1WY8u0oXH0xOoJ2tK1nhWXVflaQa
oWA74GRs9l1tA/4wiZCofLeKjQpx6JiZHkLE8xKxf+lhPd2ynAUSw3Iaz8RCPqfpl0mn3pYp5sA9
hvL5hD2UKUtSqSb6zBZFzQP67kuzAjrmL9aKP3Q3/V9aJl1CQ/7+FXX/Jd9T+GC/Mp/+DHa6fMFf
rifjF24mnF6uC08ZUj9K+3+/nhwNFQmVEw4Rtjt/K5CsXy7oPNvGHWZBPrUR0//1dtJ/wd9FJp6m
2xqXHfXWH7id0Pr/ZIjRCdbCOeIQOOMyqlN/Rp6y009dO+YCwAQ8HtIkV0KoAOZBseP6zai14YcO
8A17KjKVfplfaS0VP9GJOXaQ6p6QzIl3pvEr3XHq7ItkSX4k2bpuzGEVJ5oUvL8U7Daxg3W3bQpk
w0fTZrLsorlHu47zcaJRulWK1Ny7a69cMbeSd3z82ytWApMHJ2G4UZnpgFsamqduVWK/mpIsnMyB
WSnz15D44y6Urq48Zn0rAnzs8b7X0Nd7U8riYFXn9pa9hrgXkmbLYNHyXtsO0OsknfYGCJ7d3JT9
7bRM63Fm47WjhdThDmhrWHdruUGKmJ/qbjrrpnoTg6iJZ/uu0OBkr7p2z6Hp+FQmxoXqMvAyGNGb
6yTESdbYxiO2FSJF0k5z9xlNJT97nIYpSCVyXw+SRG3yMfpNxtrzEpx40I3i2oofJ9C2ilnIXRKb
0w3hC+UGdEnsemo8TT8qOS6nqnKQ2hpD/+VMjUC7X5Q7bdWRgVMneLAhlnctS9R7MZTtXlnEQ71W
00seuaikYwEjR4sD9PtX7CLMLYm1pISXNQ0oSsDHqQIyaFsDwq1aGR9i1j1ImxtA4TqS40PSTpbf
593w1BtkmfpTgrAu5na/hsjwgZc71Egj9EpKfK/Aou4rDgKSyu6jjyEZk23ZGv2tYbAHrUgT3zbR
gI6tESADIhHodX9jdz2aZ7AzSWv400JwFer/PX7tYBZtMJkJ461hfoobjuxlVv04H95tI70zcyMN
5zw/M2trDs6SqX5frskGcFbNxmQ99uN8bFFBK5yVRSPfE52JQDzEeViV4+OoX2x5XTwkJ1JX2en1
bcMP0WlyCPSK2aCdww1j5/iE6zY/aqiSjpHDq8MEmv2uVcJ+WEpjozLHDOJMBllahVP7qbcwGJgx
k7KrxzNcj0OEcM6PO6ML25kVOkMNYCArL28SRYd6SMK5GvOzdKcBtjI8KabuWyczmEbELDZhpIlN
3YpIZ4JhO8EIMeYGYYInrHjLxuISr7ZsUxVPpUnSuJ+ZBF9IhTXyuAHe5BnMGNB8C6q5et6R/9we
9NH9klLbs0pllZz1R9Q0szcbC+aC3p7PyTg3IVQuJBjc2eOUHUed4d1KuRKg8hzRaudHo0m1w8jo
1CMafGNKrfN7ozL2KRPmq65urrrREbcz5RSgjvajU+SjPU71teaYt5WOZoqROnCkkeDhThNraNvK
29zI/NSxXL2TKvbMbDEgYwnWOgJR0MyUAaiBtTAMRg7k8UGQb2svrKNMHLHNF9RLo6n4eR/F11j/
oI9mCbibUt0S4To9DZYhNkPdDveDbp57R+G1SpSgaqqDjayuqIxvFld7KZL0bMWzeMqhjwdNcd13
bhs4y0Xx7whIN9P0UZGQ4sWtajyZc9kGLBHTI8OJjZGiSkFv9cwsGx6VzNdAlclDtMrA6tN6Wy3E
ZkBOuyivU/uUpsQ4CaRiPtPGjyLJbvHCDTdpJ7zEFWcwKBdNxFNt66WXxhnPJFi8KEk/q8V+s4f2
yhxRidspmz6rKAoUfdEOfEN2MBtATfFgyb1S5ONTq5TlmRxOxUtspUKO29qbCMnxhwEx75ReEuxZ
cazfMqvzoDIKzCuFFRMpYndbttkcdx16BNTQLAmA5SoH1iTFpsvmmY17weepbVitsfbZEjPOyopA
DGRJLqehGyXBYiX2xVAz+fkaW6FaGu/rJCyvmCLdb0Q1b2OhO0eWg+uReW5yt9i2/prWwkQFkPTa
FeYted1FKTS0/DZCSQkqonDTTSzWc5FDJXOdyvAqzUo+LSW3dtroZs8xScBXtuzklwsr7WvmbTvk
q3sLqpPqzpnmdxOvzdvS5C3ryejILwKrpGAPFrcxwEA2J2NranvpxMV9aaeffa+hXK1bI1B6rXqq
+3W8u0jFnrqlBHZjrXuYBTmDd726VepRS/0lc/UOwbT1rMzm6FVuGV7av8WuHqOS7cGUrQoshCS6
Gtv8g0UAnIS0L/1WIdheTQqUSdja9LcmSWHNDYrePaVOwuKs0i7OCEAsxoaNBvpQvWrbu2q1GA12
U6E4225RxB7IivJijE11ovzInSBvKvtBqIpjemh+hxcb0c+O3qi66clU37tuXp9A0ilBJzKGe3pa
6pXH8kCeDCTxUDiwGz0ieZhuxpREmDBFWvw+qM7keFE1RjsMlM0T3mjzQbCJbHz24ysdQ1Fhsuvr
SHlrh3S4G3Vdgklyqju9Sbp7ShEHyVhl+YU1dF7H0s6LNLSeKCUEEhxzviZkdT0z5B8OSV40WzNa
88daaE8sRXnEhrI+us1sHNJVzm+8HowWV6utv5YVV1i7JMN3zH+0BEXaGY823OkRdYDOCYk5CSeA
NG7yaluTiIscuxrv9IEEKYfgQZiZIK0i9z7LWD5n6lUrozuF3O+9UUf+cOlRBrd4tGCQfKdysrD/
AFLplm1hfjpOFSioGnsxBuxM3lWdgbidB0mSigyqUbSwqaqjk5MPbDWyaY8s4M0ZlblkHU70tY6j
7/1SLh4NOsGbMu7g7M1r1PlOwg4+QiiP81cJlhjlEo8v6oVh69p8RpEyBLrbj1tljc1HoQ0TcbCT
cVYLjmM1n+NNRU4xDrE11FS7ux0zzXqUfJxQUvdze5/Zho4XTbg3gGW7t1QOQEQGrpmoQDc7rDnd
D+S7fWKiEU8Nqr+4b4CHuZP1Zdnd+1LYK3vJYeLFKeW2UQfxaS5sKam9Om5Qdq2DpEjrWu1oEl17
j0XA3qQR/gk5W1uIPMPWTrR3O1OfaPWHAHRfdVW7ku1I1nKq4515YU28Uwmf1PlcmgBPYqfe6pHN
KelWs7fqQn2CKaJLD0pLfOQSqr5GggG9cmXrsOpNvMVmMhleVmTxZ9vlb7biyGu91MKsmc2TwQbn
zmyAyQihJzca9OmXVo7jsVLG+jG2CuN6GvpuZxVLheeUzVkzYR+hhc4+xsqNwhHPgbfCb3ucSMml
FKha59soC/xPutlaWx3/EZ808DxYAROt8HJrvF7ig5oPdVCVW3PCmQbndcdajIhGJSluYiK4Dmut
y93coQbDChNfq844lGEKQSe0URIEWowE1+SG3YO4vB1WBFzAA9yraUW/2mIPh0U1avUj+IQOe03Z
DapnJtjKOcZTA8ckusFMjflneqBkr9OS7wwFpLAW3TNgSh0MXLAwLT4V/dpuB+wHUGMMJ9oDq9a+
c9F1u4YUejvFIiTj1DgWDQrRFkzoLgdes5eyGfbrYOs/WkcrfZguEAhh17gFshAL3WvZdg56rjQN
B1sWi09v1GGJNqNTPHQ59CM1i91QTyPtQGMOBV+swog8G0ocn1KhUJzpS8z6+fKcAyJsXuWc0pib
ZFinVf089YXg+VjSqQx48ONAVVGlUkVpKLNIxw30roqOJR+0ChmXFOAezcQIJXMBZP3TdJE/YD97
wCW1rMw47Jhh1lI5zJRNY9d0bT95RTejWWzW4cckAQO1jpFiLbTkAt4qHdSHCmUSFvAuvdCaMgQZ
bGPViBdOdZ60vsvDJLlIeRrDflisGOkiXqb8bs6Mcqs4kb0BssfieREtcnhE8bzzJTzmhnD3ZklZ
fXWMFh6Kye58y8jKa87/eAOGNw67XhJpioj4OsJ4x6zblG96huHBU7K8/taVbn3La6QlfWxNBNe2
DyPju5jtkZz8taLQINwGk2amEY8UtcaVkuxMwgZOpcmdZOSyvBJykIesaooHnTaAg4mmjgsEgKXB
DzAVsXjl1Rn2bNbxUDD5RPCtTJumsc1T1A0vjaGaQeH0Sg78KTWxZo/rfigjjrxKtaprJNP6jqgO
gudB/Po9YXhhbSiAbrmcD21vrVtUWGqARFA5ToqDnA36xGboHPWIcl8JEUEa+4pt6i4zhRIm2WVV
xwKyfO6WxtxnjYO61YHsuFraEjR2uez4R1yoqqRp2XZTrv2wpnHNAxrWOySL77i9ag97BMvcCa9S
X+IU7lu4gczEaL5a2qJkVjl6cE9do6syCEackCdhhj2OFvlp93jB7yYpDlj8zLC3tBsahtfB/TTm
eA9pajsOE9rYMqXG1TDBqdNdTceHoHlyD24CsG+ORLrn+ch9cMH9Mz/oSzRWJoat+ocypa6HH6R/
s3LxNWXJcURD4LPT97QSqp5jnOd2VrwsQoXQ2cm3YV4oJCpSU9APNAzuaIZ2Vv6YncY+zWJ4cjtF
DxHMxp5bRmdZIEelvS+u4BJXnECFs1uXGQ0VfbF5VhMLpyJ/V+Xm/NgvdetFKD68mkSGQJ3tiOrQ
YPxdsR6n6sW4b5zEUG3TSquOjLF9Q+abea3Me7mWykYB4rttNfNljBLnmYMw301p/iqsCn1WrTQO
v3SqKU+g6Naw0Wtzy1tfB5Hembs+yh+mkQ6Roy2lvHB7egUaesTDTXUHnViZIZ9ivUaMYRfb2FWz
LGzV0b545yM8pFa25QvbEATbfZqtHxhte6CHKDeBCg4Bm/ropkWByMttPxkp2GjPNqNsL9xseM9G
TYWsDLHK46MTGs28wXnUeKM+KwjWR/dOd1kZ+DJyzi2NkTP05zQvi2uTqQ3YktTatAtQU6sXoWlK
x5tYjAazQXdkdAuYMHDCrkmB2fZXbut+ZIMDCxlStlfCD50V/WikeBZxG7jB4rSPSOTupVKjympZ
vCZa94JdfdrRVPK8mrwdpDwXXjta464VKEmrjAtpiq8iTROH0VzWa20uXlehjr5tjPauH2lAaV5U
fyhZX7TpFdjceH/xSdgNf4bupFuSyTA6L6ypGa7oYYZrN7W0oDEXCh5VQ7/e893HTntLe6acuKZf
M1SZYTWlfrZitkEJAk6YuVLIu4dHW2EG7IzkmjlOC++xWG+1obpvtXaPpiHG9Lq4gYFr1W+FBvQz
FifuW1wD0X2uvyv6NG6Figa2Y9f8jlx28BhzER1lv9rdeOwp11tNK7aT5DIGGHTPXdFdD8XQHEq7
ZkyBzDQeJnFEw7XuQRfudCuKsX9Hm1H2N4hfwoXxazm5y27Ika5Fk+XJC4+5iS9AbOZ9ftub4xYW
gIlKV6TbIorg9E3NElhZ94NAvOG6yxEBQlR7xlBa+FWdbXM4vj5Zw+ecenzXRAy0lxWtgFF2j1OZ
bQyZnepSfjYkoQAJR5Ec83ttF0joh6oj612r5G3Z2Q/IP1AeFZikOGH6bQUV6KpgXoBAVNkNou32
tOgXk1y9BBHYP78QsbVBX4SpKOuXcCj1W1emNmepor3Tvr1bNiomfSohsBeAEPRuDQBORBc9Lxos
CLllDtEtjhNEMiP20LQ1TT+Z3RbZflWjYlb3oFlrr0aqgy8OlBmyLQNIQexJ1F55msZBJiz13GCU
YmubPUIZv1JxnO4cOQg+eYx43FHS0lvLHCC1TtBi4U5H/tqbb7EBKCFPqvtGn996AwEEmzPp5VXJ
a4S7xYPO1GLVYYohURi11ixRQ6HR7TTlTrfaQ9y6tJv4/uGBxLu4YKKHGT5F60j1itBpd0m2YN2j
vmhcPNeidM4qhTW8XeB1Wuvnan6cquoHrqNsp1hqurFMmZ40BzEvKOiJE+VKj0C5XJ6TaodRjuui
jNwttLlbCg8V4bOLwccApop3KuCTfpgXvJFjTYM5XBxllIDfUFSdL2dJPvDjWt6I2NibsCd6HFHI
D1WAnW1r4DDhw0k9lW7bAedp4vZ35ih9ax06f4nM/q5E3eqmxTNJGu1+1UtkFwn7PamdVKW5BWC8
lYZifTuID0UabfNmfZET5UQKz8DBTmng7EL3RM8jkX+I597U41fXRe0Jeg8nQ3FqxuTD5lL0BhA/
lHGZ9qyVvPAj1marMP1VG8dbxB9HHca+aLAVy9wc/H42mBmkfpPMRRDbVfUg8jLZzmI+EuHlcHEs
02ZdjDdUQgfMBScterVHnitjTr+KEgCFcnkCxciwsm8guTTU6ND7+6M5WHYgHSM/gqK9nUfeLneS
ISJsSqey3Eb9uoaJjSO3zzMWiWsV6tEmtcqH1HL3Ws7Kry7o+1BzsducoQtmnu4uxiPWwm84Utop
WTQBl8w0NgoszhPIZeXkdK9qOz4rog/c+EJbku0nKMRx03R94Q/0gvDUszJIpsZN8ABU79yzCK3A
UE8GjOgc0y5Y4CZI+rkKZPslhR7i5LhiCI3zuPgYuvlZz0zL6+EDAnpMjF0m4+ycTsl60lrdfFhj
Dndozzwt4oeCW7JGu7lzx/NQrsOubeKPnOCmcGnV+TQt3RwM2Yx5wogoWzrPtceTlqpHBGItXfSC
mRBx8dpYV2VpnRMMcm6Sr7x6KObdSV83ummpLym7BmfWWUY2UbczlhKny1dXh3h7vXa+Qe0RTprc
6vn3sj4N6ssIxRubMo1VgV/byL9wDGychmiVBkjMjbV2RTBAVEREfUHCF8mPLiuUfYz0iOfxhGlG
e1AVQTCEoRSfCWSroKwgadjA528ZZxoByCCMz6osGOErIITIMzpNfLJSpbq3s+iqV6xpOyKrPZM9
3fgonB+niArdTI5JHHP2DwpRbjPbQlYGz7ookaZmXVivSnIUeVacefnnjTKYO6jE/KB1Uj1Id+ak
Qhf7PCjPpjtu9GUOKassII/l6AMuuhiUNXkvSoZpk6MfYm3d53wSt5QkHyDFwyiPj6rUcTOMn1VU
XxF4F4Hm6T6RBhJQ1I5eUahHpY63EJN5xYhULzHgG64VKhc4Q4YhGTz5erBW08E9XiAItdXtMINq
BnY+hCAexA+YD5QFDhQUMbFPRZcrAd6o65lAXmc3R12zoZ0qKLSb7lYfAT2lbAxwNxZkfqL85Op2
xFdnFqxzJWr6+cOw+XHsRswvOR92GpDMX6f7JTZ3VspDiEqtgIGS77UsDXtuXNSKXmq/NHCyuI42
9mANh3hKlvPKpmiDUwHdBK6r1PbVhYkKY3E0//R35XAzYNxf3OxeDighZRWXr9D2jlmkMPua7qB4
tKjJJ25l2T1WVE3pQt0sZTv6BC3YhxmUUlA5MJCxrn/MhbB8i1JiUTtlC8zVPEqLm4ohmDyKpQrj
aVhY9DJAaG0+CG4rji2DWYNbD3IugsjVwtrYkmCHF6uaTM9a9WVg3W6DjmL815znVcpjro4rc5OJ
Q2VkOkeoZHdmQPqNilj6StRy8GpUfuGKQeq6h2AfFomi4CjhmkQsE+8WyCuw29YHGwfDrlfKdqco
Whp7jUbdIzRnCuYENqwla/fctePAyh9x7iarTCShkIYgx2uZ/Yixy/SnARchdHLk3uzPS39trSQJ
SqCK50irOZi4g+JQxcO5zRZaZw1YLpYIzb3JmL2/K2qLBWx0OsVX64uXGp0q4uJafRP1cFJKC+l4
le6xzyU/dLPHj+ByzI9zi1VJtNlen1247jPfYtHG+557+Ys3tw3HysGjbTsj/mYszD+UolM/E2qb
Bt1rkXzVWI/oJpmI4WZsfKyQ+YfZCfWUFIBVJcExWygy03Ntz/NTzuzZL5CPE2faFIfEYriPpNZk
HJoaLzqJXWdGQuY2kxSaAwfhdeSmj+XaR6c5d6vbpNOt91HtWonoxIVD4SpNgL0ieeqhuQNVAs91
VbVlfi56suO1GcxzppnpeZmG5nmwV/cwIRjfMJ3qqGqLPgCSpJ+rWcqgXKu3uJU3ImV/gMMAfZHZ
Kvuky+wrHohho7nsE3jD1Pr+Imo9Dmlpvuj1AugnMePpaca4cRhKoTFnwma+IGqJmUVO6gFKjTia
ubbezxn1iFVoM3VH1S9cteD67YJ6uKhja4vbBOO5LZ0fk5jl52jizkPfXm9AnC/hBLR3A84R4Lsx
cC1OGBkQr9yJ3Kn3ut50z5VuLicMmfWxTtfoU+qMTpgBVbFmMUeUgqe6rDASMsgWKfCbZu0ee0XD
s9gp8fo5pDWKjVSLtoxKjWM9P8FGUt7suY/ojKx+B5dquO1iEQfA1djJVWmxBVyTQWBw5bGLupkr
jOIChevlw9NCM0Ig5HcjdRE1XqtHN2k0TjtV18RRi6FJLLNZUSHYxUfDC3BYCcLYMWIAO2SPdc9+
Ms/vJB1++D8EH2RZOkxv12y0vXJ0SVVZO5O55hqHRhw7QaHECUeMkDd/XCr4D/Wo/7KKQYFe9O+r
Mfz6o+7+9N+OX19FWsX//U/77hKg1f1WnnH5A35VZ7jWL8RggT9kFgdMA9HpX9UZ/BtUO65pAt8i
Zv0C1vyLfFXRNFKydL7G0Ryhg637d3WGguiVZQZfAMHOtIljtv+IPOPPgXR/068SlG1zfCAbtKAZ
YnD6mR670h8VM0qfrUUspTkeMyyGOED0a0TYnOJWSbFyX9AMNph0BIm1PQTzo3WJ0mH71SaHag3o
EFmJTEnQ4Dddd3xsDOsgnQ29hSVCR/jkqbTd/ZihjNgq0U6yu7N9sz2VSBE1Bzr8xs4Ostob0ymy
9lMSRuRB4Uzut+V8bNZ9WsMfwPr4UNKgd2dmvU/dQ/k5v5nf81u1VcTVUt6m2csi9mV0/M1be/Pr
S/FbtK/4PcfyP75CP3EsdeL1QNgJfesoYfe6fNk/6tf2Vbd884f6Rc9hv2tNYL/Xr/Xr8AWnMadU
fJ+xFtzj74o2w/K1pAFWFiaT9RCY9Y7N9kAFlQPCabeEuJCxs2QbuN9Eu+ItN4eXQvleLmLLiTU3
QMQl+Me/knEhYf6DN/3nDGm7aADgxLzpk/3cyFsgWqpzNJXHRr9hQ3q1fiu3zvNwKh/Wp/zFoFrz
8hdCgChLKlAjhJ2UzEO85m6K8HZ5Cf5TPGh84f/ij8mn4LdAz/9NP+Y/e0AuKqvf/pj/Ag/IPzsV
HLTLv/2V/t87Ff4nh4ILZ9ZGxn1JqDcuoN/fQJ7RwraldeH1pezY2BVphY8/lsmuFZBb5fwhlO6f
j6DffbcLifa/7rv9FAP967fDjM39YlGvo3j//beTBDbFwLIgQfrWdvGnUPhZkAV86H035Ij3V/7H
fjaIN6AkAvOfHE+I4PkGP51P7m9+gIsS/3e/b5GvTVQmYotlLVRDku3WwRfopgpvgKj3TIF4Ugsk
L/744LzNn7gt9Ecdy9Xs8VeCUxTVyw/NvUtHH/sxAhHHM97TAzWXwUydf/pYfsW3vYbZ2I8Ji3ok
4c/2+mP6qLI6AiuEKvBr3BW47f78N4Kpis2oEyUsXAW6Fc8O8xprZ5h3YYZVKvKth/jUfydloDwq
5+yOBrBj8nOIb+KX9a1hciF8gviC8S4WLLX9E0L3k3yyClR63smWnvWsPXWf4za/Xn5Mxzgo71rk
NV56lyOqJ3rB9B7QXQCcxbBU+DUM7gxV3GZ9wa3McoEW9Zswivi7+ag+mg8JTYkdGgsysBFXn+oV
GD9YfIvGD+wbzSM7MBywRb5FainJFkKoxbT9VT+mAbvQiYAHerL7fhuRtVb4yRFzS+H/4+P9n7/N
P53v5f9/m/8F3+Z/dprYP12P/9WnyeUk/g9niYn8B5OWTtzETwatdrzY/pZCbAE/f026uGFgDgzB
7v6Nve9sbh050/0rLn+HL3LYWm/V7W4AzEFU/oJSInIGiPDr79M8uzUy5qxwbc94ZspnOJKORBJs
dHjz+zwj2BkU9G8qgHz8emfPfeREOfwSH3ktov7ZbSKSq2tIYoFcd6IiYk2OS0sBGmJtAzaE1fT2
ASHjHZ2lm/iubP70QRPl8A9/0JUnYXpHusWdEhXeCVyTv1UCoZwHslmDk/bieYjbmwiWZ0bEyzKj
hRz2YI0sen9hWDXgiYA15QgjwKUqPQY2G+oBUZAilCipRf3HoATFKhBQDquGABDSx6B09AGSt9qV
xaWgwM2GgvPijCFX28sA+BVjdOh+vSd4j9jP9uHn25ksUFbHegjKIdXl1dE06IBpRNHthKreEtkP
k6KI1s9QLcagzIBdAa4SdJTTHg2A0BcIfmZo/95mLwlC62jjoHNK97vH9PP4Juvqp4loRQDpcwdY
9ktgMRRLD7AFKBI9oRD/UV8A4PyxgG9g7rvXy7Z3q204A+A/t+TaRO//wZdcm+i3f/WS8x33xQHT
JoI5R6hNBOgGKshegBDgx6R4AeMUiKBmFP3c1tIm3sSvsbXm7pX3qHyyoP/he5X+ttnlm+2MthlZ
FtEuiv8mUqu+BEk0drHqPj6KdL9HWRN5ero7nWaiEtfFmS7e58+ZiBPfzHRgcuFzhpV/0ywDWhKA
s7v+olm+FstqqcJsRzENvSxr0hNXcBUKEAMC225T7DLy8rJituDaKx1/lGCZFuRBJTrJyK6hoOib
Neplvpu+GvBUvlTANC9BNermaJi7gfxD0UJ7tBwUOgZ2TEvAEi6rEVAjNDsWq3IP9mNRBeQc8e6M
5YwsnhmLNJEz/q84lrkNM+2O+kc3zHcNhE8bRpqcdoCnIRSZYsNcHMB76qv6eQklk7tAQykSu+/m
Dv3cHE8OfReVqN6vsN4N699SFA3sk1ue0wB+QsCAEAV9VwAsFmjnCwWZEuU2viB4SMEBC2gcuEv1
zIDmTsx1IT6JgN/8xMyuGOe7+TTgf3bFrjvgixMqTSzlGkUelzjEDsnASOgCwDmm3kJVmXRGOQgA
00YGKLN/8iROxOWvvktmJ2EiV3+JSfheABF9lgApRcwf8SRlIhoBjiSNXY1CT8aec/JcOJ27fU5J
wx6diJEP3yY1Q+/O/okea1shi9Npp1CTDGyxHujjgi3uIrL4emEU83v26qdBqRMZCVJzAFWOGBQA
LEjFoGioftRI7wS3IFhFNRAqafFbvcrX9QoH+VHfIk99zM/NG15ZUGEx4Og3jkLuBee9XChPAEGj
4KSl5QIJatu8QzcDOXr28R4YmAfdHlaIlyyWAgXgKtOXCKRRECWz0G0IgP8QcGmIewCPtNOvA+dj
pBd7pDUr7A8kvxWi3h4QmhJs2M4f+RaE94eGfAjUXcauYaORgumE2k+oksTlwcT8brKPBNrOphVZ
1cxzgleo6lffrZ0QVwWdphvSt4O2JenmACo3W7OXFjSUQQuMQ2cJsWsHBWlLFCLizypeUTsWDV1v
kz0AL8fWmXZj7Hi4THLF5UN0blat8wDMyxXu5y2mbzrbPHXsYWeSB4S36MPhJqWuio8Dn8+yYxmU
sfuApzY12EtWK9skeLmySnjsTXRAEkpWu9PxmBKUHjhI5dvr2uaPRzQ8kfV7vwcnrdPSitV2w9Yt
fb+XIfrRJAjlHtF3De8DwJINpMxNSi7O47ol22SpYddBQbCOPm7X0RJ95TaiQ/tgs842/GKAJXWC
Zbe6PJbnAWVqOenosIo20bJFbxxF5oe0K8AnOP1BRvgw2gwrZc8/lo8QiXR83QM0Do+YvO+eNNfb
m+RlcW7J/b14REkb4M4IKTcoAsUcF3bNxEf7KV42NirK7Hz5VLOWdWxcdY6xxTQLtCdLn7gA7iOL
jC463N/MSfiuRffT6eS5uM9iuGhRkyXx04mWQTvBneIGts4yd0Oy36KGxsk2nc0OqL4i0uqpXtrS
CkN0BsembMbqm5MU6kSJ/0skxdz8TBR91ZRlAx4OPj98U3lbY9/ZW4EAz5E+S2xkFknp6mXYUFtx
cQYyIjr+YbNanY4z0zMvtCZm/g+h9UNo/XsKrYnt+Gseyjn5MDErf035KfOaip95oUhrgRlWhrkF
yK6/FeaodfUAkQJhxZVZxUSX60d0DjjAl7Rbe3TQtmOn973TO8g9Uf7csCqhJQHmhX/zjBR/bqCj
k79kS8mRHHM1MplKTHNkGyDfdmyjd44B42Jh3FwWl4VAdQaDhln4GcKi1o7I+Mhoga+c7L5lPdXJ
pmU2iJJWF/vFZxYzba5JdTdadrZwGqBFwZjrdPhrQVOGPA18dlgMCawaSNMdwGnI3YtCXwBrdHXx
YTS4Hyk1Dzm0403sHm5UBo5PPG5yupFbEm+sXfmmuCPdQNNmZHPYPDzpCAoEZJHAfLjPiUXGq9aG
mn5f32uwFRDPMAgswIFq5NiSdz4fZz6g0xnqG893eJ4bFe/v78iGrmhkx47vJG4K4xXkAU7rFDaf
loDVdyAmc3QnZYXLjQKTogfa/VpvYz1n1npiyodmH2QA/ULkH6uHMncKyiZ88ZVHaznWsnfWYGyG
YcuXUV11drHMlqZbLHs22MBYQOpRRhClgBUe2toicXw7cCL8hvZLLHTA0DVHFWY4AZaf/610Awf9
AjRyQrumCZ7Hq52chva4SN0Yz/aLeAufF2BG4h74FRdbdEaYoLFTboZHFPDif3UvuZXdOfUShc8M
lr5ny0R2elujPqzpAjYYbgYPMPJiq4Fay9HxNdiw3pgBixv9sjRdl7ay110wJyIQlCxR1M3QRQ8L
HIVh2GCxg1pDij4OSjPU09jBgpS34nLcARBrUy7lTePSwPYZYIwoGiAxHGmVLUJCYJ7bpZs5qe10
y2bX7ERHZNkKV9oeGVpZaLBK8a58bWILc9OzYSJNYEjCMKTh/QW/J3bOelzxgmxyQwDXhX0MxitM
xRpxJxigspvbpq3jy8ANwWjnhweBgYWxsTahs7AoSHNuh33rkHDpLymoFd1gbvvMioqJV/ZDVPxh
RYUkclEwDX18UgtTZxdl8UIcmhAVF6eGoKht3QWtr9073rH/b8Xg4SzJkBH8Ge3Rc7l8kJhoDziB
nivSAVUSGYsc9MvStwscVmxaG7XoNH+s4Q60DCyDDMDoeLQ0oYm7Ytm22XZL/bHHflaJhzjsuBr2
KDtgOBW+nTkKrGf4Fzi9A0XyH5dU9yLZyY/BTUOTlbVsXDRQrWRHcVF9tQx2+RJJfWpeTw6k3VwZ
ijGjPqe+UAXGrixA16iLLtvriW4pPPltR7l6RBP4GwpxWQG1CHSmx2Q5QiqpkJAK43KSP3QqEZ22
bsKA4AOJqdoghXMjB+DNLuDamA9JCXBM5rEeP307d9HuYgP1wwVz5SuXvTEkawb5GrHcDU78fWC4
wft8OzyGUL4oqWPlFu+D7JVe+RWkReSUeD+qxl304lKPCZjwyzp1+au+vbL+4K/I8Qgc/t1fJU64
khali5/4xNAuae2mGHeIdUmckib4HmNksZ3ahYMx4R5BXsYSp8UIuNT3WID7QPcOS7epy++HRy78
VcTGRc7H4/CfGCfuJMer+Cdfv/ZcT/D3QdjuwGAKkcvFrgEDwkBAIaSHeJnCZtiMlNsPaME8aqt6
mdxEN+pjvoT4hm5tdvWttEKlvQPKABecJjByenj23JjR8JBY66KfBesDxlZoudaGxoD8RjW/m19l
dM6a3WhDulOuXdDaw/wF34891gAt6tBLBQUlFxWZR6IbjUpIKABrwhYOoRM7gR3YLDoGME5AUQD1
zlVXCYVQOZ49LNDqCpU2OANL8VzjIJLwzcDC+XK4qg5cHqcwsb/AFWVnNwOT6Abo5mc02yKKEGw9
GA0D0Q7I7a58dgI6o+ACqodmLlhQ3ZBBzXvQax6FUTLgbNlA4KMaZhIpGdAu0JwKW8PVqOWWy3pT
bwz3tC2hKiuosW0HHSpj4BWN2aPkAFgGG7zEJBbY9vx8eTaQYBjIhynYO9h6sbaWHbnnd4hWFj5k
DJ8t2gXyuVC5aB7DuR9YZbcsR2gLyAlHdDXgsy2bQPVdCDEQNRjp3cKDnoddtkAofFkvlVW9kVz5
UX3T32o2vPnYmTUDsOLmsljCr0bVN3e0iUxhfqVkjVAO247Oo3OxhS2WFpan76JK7SCsejex6TmD
fDifE3p8Rzqdnu52LxG5u+vIO6w+DwtG20V0p+/Ymlt7EhnJDQ+x1OSWf0qJf6DtnFowD8EIgQ98
f7+3FhVDGITxbVba3cI6+FhhEzOFpmVsHPSsYEkBAoqXVw7iTW63QCE+FobLQj5bHpamxD4AIydD
XghWzwaFVwjvdY6yChYrrCQ3x9GihV3HNxOy5dhCHo0ojGVsB6CsQLiOdgk7kxpuvjRcCROnrICB
g9BQ5uK26E5mGh0wMRsaLHh4j9iWayt2uvf359xGP5LrYe9neKCuDbfABTXAOrCQfKi6HeAywkzI
QruWv3yleiYhHRV0g8Wlr5EnuUbrSlu++iT8wHILlR8KZFCu/kn/yH0PfqDzHZSP4y9kW3PQWHSr
ORJTqbSRIGDbnb828HuzFG10a/gLlfKzq9MtN1O1TeG8SqS9gxRj2f5qqUKqcTkGi9XJnHjVugAZ
gyyOj8Nd61YntLdtwftEIO3wOkhCV1rnLuQ0JHMECZxDV3FZB8sXsU1gKFwfcDMAmq/u+6N8kk/h
pn2Sdto23vhLbXd5yN2eCHiXZfMQKSKrBwu+AZeFXA6DhIddpSw0Q+yC/g2ST4BK5dcW8Ju/UUkF
j0mFDYtts0B3GQ4ZXyUeYIRtvQYuHg3uOwevQjj3gvcAPojqy34NyewmJ9/mo2wWCNgyBO4aGxZs
duezBDY24tIP3UPlghoXdmcI+Rbj+tgFduSaEC8RDvEApT1iN71UlMKsrrA9sU5YwcCtXxM4NQWT
j/DjcP65CxS50hLRUOxChEu5dYufaLnDSlcItXLVyUUzj67zfyHMCJVfopAHBBb47YKNCJvBDfcD
YpwCrpi5Cc4NQAH5w0afCWQTD6tCdmEygHpjg8YAw+RG9cAst4O7VZx3qIV0jA0P0hpXMQb6IwRT
B4ZOL3yHu+FwS7xFiBXNKfje2L09wlew4HOAXAZnjR9XCwLbgpvqY0YSzDngEg7pA8TcEnQycGew
VtgJKUQbd3jheKJilCcwGlyfuzvtUiQUEhzHybiqouvMLARc0ngCbP0ywGG+PpxkdXEbai2znYhi
yez+stK2WC4edCfBi3CEIre9E/DZ+Fbaecxc4uu6FU2Uq35TqEBkewCPGIZlUW1nMgVfXLnGd95S
uIFiXqd3l0W/5ooZxoPDryDANQGbFTYkjBInY8D9gcobcYhe4XnXyxrtDyGBHsKDr0YEoS07G9kx
7De+kUMYBZ0LjgCMJcUUpJtxC3J2dxE6GaXJR4tAtYnVbZEIKbF+FguxlRsXmA4loe/Yx5ggPtvq
TeDyXc095PKBzza0Ipwd7PVbroaEW/5a/lcwOC34vwEn4so3XHNybzBw4UbBG8SrKbbdjEE462Or
k+DvDx/7h4/dpoc8zJr6r3+W5tyJSbjeAAMEIGEQjYtg/HLhXsPIe+FiUt7OFWXqs84LH82nfPoP
5+WH8/LDefnhvPxwXvr/8D/ywzcn5XNrJI+AfuW6TDI7EvBdfcAGASGMG5720jVgE880Ac59xiRh
8w99xrwTNkkV/HDCfjhhP5ww2F0/nLDf3gmbtaIniap/yoo2ZuTxtEVDFMsYhM3IlAB6+5r3KJY8
cZ5tlD1PrPLKMeQfCYIVyO4CZQ05xAK+qYG4MbgAbRl5DA2xphFxGB7f/hY1Qp2eyd4+eFw2ph85
OAjeH8YVwtvol7Q1t0PYoEUQp0fRY85AtIrwMg9UX0PDCEWsuX88V/c1e6eTuq8/7p3Opr+umfRP
ntG/afpLsr67+XVFUyRZFDV1WkLeVRdZki+gFeQJLyRRkFlAeev9+/1AXxFUBdwquccfCoZo+hpl
gh2+Kzy0zuN9iEMtR/Z6M5J9iZeCuZzc3gpkj1KCVbbP9rVrHpoH+aDsAI56VG8Lu0BAu0TliIF0
VY3QEjkcDm8JUoUHRDUTckAoalyNK3GJmtQVEEqZhlB/6+SIjgaORPPlgGLWkvGujx7OdeAQvPtC
xtUT+JWP5/MpICekATBWgb2H7HhGDkDBPYAAG7H6gd7zsk3BWd+vEfjeAP+bvr9HFLUfyOUj+n9f
sXukNhAX1PgNo4QTVSGAk8KM4Bl+98d7zMV1jnDlxsE3vIIXFRzfvy72+H4U/dPKTHz7BATqMVDN
VdQq88caKR/63Nk9y8mjQZxbNOI8XIhPbnpye+1ld1G8TOwNQf3LBhU0d+iRscENzUKkPHjaDgim
1MmQvIrsEIkJ3EuEmOv9O0pthuusnVH7EtnnYabc9JpC/ZlR/elOJkY1+DAErZeRD9Cfi0fvA2XW
brcyTuGLfhSP8rE/1LaRkT5gMkosdSpaBEDgwkiMrXlCc6AqAzKEd9P0r/mbjiQfE1CLHdEacJjA
j4ypfNRBrkEuT1+vgMIjfV+Ne2KoW21tAIoWZ2PYSSHytB88BZrSNwk5IwYcq23o0ztwzDjg9GLx
KT4FWxCVIXMXIiPEY9q8PvjrMV0b7L4a08SsbypfVeKC51aQoVIpMlFIhShOszFRx8XzeSiIIfXi
WmsCFGPSSMCcA0DZQ+esULuEjilkNpEFrK9JGQV7PsJQURODHFGHFGayRc4IVlPmak9oUZ3ZCsAC
mplT/vwnuRxlgWiEQCiGvLk4JsbLk7TIG2x5yc+AlC3PDvD8UIbCpc72b3j50gWZOO8euR/UozV7
Xo1W3yX4ydPbPMnsIf3M0+m8nImnv3mRPd/vIXCjbUAlFODZYcrRB0TgGlxHJTguEHgeFhHKr2tk
MMGTvekRpXvR96O94CU/Ji2g7pH4xSqaSJzWyPtdnGs6DUFoPuJkCVo4PGOxGPVr6p7XK1xsZSXC
RMiQKD4Xbrd+f/fs8/lu85G6N4cMvNQZwfmDjAoZvgU4g6ezxWpUqPHoOI95c73Pv3eIfCNvjURB
u+C/8ywQj5UjvYjgenXNJyNl+09uL3nSItGqWegNCrY8yIavNQjo113w6e3ugHNKePYsJAENIUog
eFcrSIxTQUHrR+9Ecpeyu7tTzlLneoeQicf39wy9d1xGfn0Ovm8h/iRTrg2an/aR2GchwFsx0PIm
2as6rC5UmrkXFwBqTuNWWKRxIz/MfOictrx2BH761B/a8l+lLWf3wyRr84vshzlhLE+C/b/daZkT
u9fKwE8b94fY/X2J3YmF9DvT6nOG0hUo4tPu+lcYSnNGJ6fL/mxo/F6MzjmzX54YSL9fs5+zd/7c
fDbAlAlEMQ2NCRPpqOWlD9ARmHrm8fmCyp09aPOW++xUb6UFirzZByop7IR8xFsflhxqD1h7hzJ6
Gq5gXizSFWp7CIp94N699VRza9SSAbPK1Z1xmyMSExEU6l228bWuIqO8yyC4s2B5hzENjoULcuDo
WJXkmMDTQ7PmjCk7e3sT/+wPdnv6dxPZpmhIksj5wacQgGZap2HDDSxxoNltixIZ9cFgj9w057Ww
PYMxTqtbuB9wQOJFvNavtaLgxN7yOtDI4W0iF6DXgAAVXM0otELdHm8eYNEeRVZOurXg8vOSoxYZ
cl5wiVIeqmBNfQoiO3QQ5BLpdHBdOFZrf23Izd7cxFr4Q92c8t3K708rNzl3gxj7maxegNdhINix
Pt4jrnH/CD8atXcioiCuewDpJSqOrtHJg3s4FmiXkSj8kRl3gqutnzmrn0YyOSKlBySjRMNI9s5y
dfp6DWdvc6Izf8Xb1PiMfnWfk0CBpuSh3oI2A8WivJY03o0I0jigGCKvPPjyutzJ5OVp4/roHw1X
yx1CNkCnwTP7VxQ74mU5RQyNhxUG+1lx66XqpAd5oy/0tblIT35D8sXXs8dH9NWIJ9px9CwjN3uM
GNi2zhoBva8vr37Xzf+08hMt1sS5mssGpEdlAQyKxAON7195M5m0UamInxkqMLUFr9DklegJkxaO
tOZl49yDD5yA3dQpVc4VuvIRseg2CpUgHDyi0ORmtCuC4jRy6Wzv5uuBz8yLNfV/e10UghHzkh6f
0Dp2nHOwv681fpoYaxKCL8o+aJQSH7AGRQV2QMKAlkVzxPYQQhXILd8ZI3zvV8RVnSVx0cmW4Q+a
8zoiuveB/z8OwLq5q8gTCEFIRTBKNLTxCGEAL3xVkRvoQjQ4nRDHO4tERFneeWZ1FT4LX+weS8bz
n+w9oRiFSAxwE5AqAwb/aJHHEgFgHi1+3vK/XBjIQCHfeRPU5okvHvh6Cft6sebOnTUR47//c2dx
SfJp5v7ecze3fScCt/3Ft+9E6P4xt+9EXP9a23dGO1oTGfx3acc5AXyNZH3aaL8bASx/f1aQiDJE
VQHy40QCZ7Eg1Zreqe5rgPak2gW9Jtqh3h4g6+gJJsod5B1DLwVPUs10LkgiFxg/F2w/ffhEOidj
I+eCAgbSAuTBuwgdRSN6YQd7e0X22qe2sshQbM/L+S00U4FDldd5njQ0Qr2uq5NfEbMkAdiH4cyU
6OniEh6YGsriwrwnlKQ7ux0YqajMzuCuZSDSWItI/0YkRVdOzhR6AnMnG5a9y1uNIgTsQ0dcRMAP
8dFFgiQND7RGtryI4f+kDshnUGKNJ9H9IcOAlpnIZPbC7egST3wtbIG7OTM5E6k/lCFQKD2sDDPQ
ST2gmYZL/DXI+aAEgOGIX0SI/u2zeO2m4b016DbGXwzy+D9ZLN6F3aO3XHG4jsgJ7w14tvBOkPJi
rr914vB+RH6155LguW+P4MBfA/xgOIW3aAFDET8v8wfhKk8Z2jKSgyZBtyHt0d7Fs+yA3OK/o9wf
HUloCzfQMXC5Nlh0eBd6p8Bv5n6r3pdWEhRUDzyar6fsf9FPP22niX5KfSlt8xjbSYSXVJJXnyxL
enPrw9SDaViTjDn8D3yPpHa2fH5+GNiDQoFcB8oV9K6/A8EGOjwi78fzKsSuL2iAzZCyubWd3fgT
vfTvtPG/Cxtlmj+t4kSpgqw6uxQpVvFqzvNIBX/wRePmW+TcLm/RQ4ReIjSQX41+cGGT29fXEobZ
8Xx/D+iBjw+QhqMQBLbsklt46KfdrM7nM3oJTwt6Bv00lhXWm0z4eaYntOiFaNEp0IeXuWhw4/na
aHUK7IHMyLzZu5to9D/W3c0LrYmu/yG0ZoXWxCz5zYTWrKUw8TF/UUvhu4a2JYFL1bIkWbkGJz6Z
Vx7YxJOhhy6Elqpx3EHECwEPqLuRrF50RyTJakZGfxdy1vz0kZPbBQNbo0cyPjIwpPdeNIFKYVYg
YGle1QDtpxfp4qaRVLE4TlMnG4GRqkqAGlVjYonqY9cBaL9Ms5qCkviQXuTXIijpJRsqVzNiEA92
F3FuxN81GH4asTox5dIojjUQRakukEgu6MNFSU5Ai6VChi3igw0aexcFYEDuXnhRwmoHTrq5irdr
lP9nBt2nIUwMurQy1EFXMQQ41lxE3/g2b5TjcHYJ4bAwvG/QR53QEdbV6ZygFuJrG0DmVtFXI5hY
TWkPvvWgxAi23Dt+P245IOLeAaZfAwtlc7eKyHHmI+fmfWp2/PLzfkUy/+quJ/ZEXbRNJwi4a8kp
YcmhLqykiH0h1AGaNvQkgiUMLbbjAkg+F9KxHfr4uGmYkmOGaoKQoUBiWGBJuPWrIeyPKAeKlM73
X8/U92Xdp+0xUe29eREEOcMw76GtX7mFCasMZidCGtykfWTuhQKPqCAHDrL4pgJYiMM2uruK+yG8
sXuxuOWWAB96x+MxFI3o9/fn0/nrkc5uZL7mnwTOL7+RZ5d0okl/oyWdE5OctezzRP32YnLutE7k
eurHShcX2IMp2R42i6/3zczFp7XNf9/Fr0QTX5zya33Ep00Z9Yomeh1UEk4LyFmJBJgSAJPQeBs9
NGTDu+BDmuxylFS1gBwDvgbgvgqyAzgDr3h65xmHJ/vrO54709PK39/uTEszRsQURP6XMCJmtNF1
8j6t2C+gjWY3yUTGpmOoG0XFN4lIASXmo5AX1hI0QE059C3XCQJ57hl8fldDEd2AAEjseDvUIrqo
ZTyhN5/OWCazY5pK09/DmCby9Zc8TP8HLJY/9cPV//Wfn1ktJ7/+1/9t66Z6ScKX7E+krT5e2j/l
5z+dmpcmBLHvW/2f/GJveTFUoR80//W3v+Ja//1Z7KV5+Ztf7KwJm+HYflTDzUfdJnjrt1HxV/7/
Pvmnj+tVbofi469/fsvbrOFX88M8+8xcKVm6BDXwv7Nf7vKqCf60fXn7eM+z8OU77/1GfCkrfxEV
8LaAxNIwQIHJy6y6j7r5659l8S8qJ8O0RFEBsK7Jg7n/zXypyn9RDJBlGpomq5Yo8zqIOm+b4K9/
VsW/mPijYYqyoagK2rv/ZxIO38Tst7X4aak+ty4a13THT+IYrJcgA1JN2TRUVZR1fVqGIw56KYO4
HPUORn4xF+IQSJtokD/CYhf4w2PkA1YxAqc4uKmfAf/7GATCUtc7/WUUhMHNgupd89MCzMItOBOB
rI9ibHA7Kinie1oFci/rSfEF2UljyTU96SgNNVO08qCpoFzUCnWfd01w1rISvZNVCWLtioQaqKz7
epcnZ0XpSVokNQA2RCs8NY2R78cABLrLeojTUxxocUHSSCPRCHQo8Ola6hDf5GVlgwqYxSagrfRo
7/dIm0mgopT6XHYGUxi3AQimt2Gagb5RvVQ0ELOaNNldklf3ZTpumzjeSl3gu+OgkzATnEjPaBoa
KErIM8UejDpmfZ7re00L5K3hD66YAYvKAl914wECOrlrfMVya1WmYai+KQ0m0KsquHypH+3rvPyw
LB8ktTXguz2QSUtNsWlKME0a+XsQSu+lKSwKLRlJJKYPxkW0QWwr3ZblqDitbxYgJlNPiiRkpG1B
OJ1WgpP0gGopwaDpj7dlXHwogXDZCEl2G+fG05gaKy3tAZsYye9ZD6AwCeQD/SAcUbm7zjMLTQCV
D4CgIomolybWzg8VYGV6WeS0BcCIig+vElldnHOxckKQRn2kkiCCoiDoyViX2xFvlpI0uFV0EGcq
ai3aRqshMFWhGaOXs3cjrWKid5FxE8jJbVDdJDL+4CUeWMbDsj+FvQnmZ6u+NWTlpUlAma5GYHkT
OhJVGGoqNaNjRSGyu8BiJ5o5FCAirnZ1JTd7Qx1VdhmaixumF8n2JL3AUH0UmbT+IqgSIBZFsa3k
jUHNUihJYaQwMcREcvtOGNA2gF4BVLMAcUgUQK+coQZILFuF9F3wPITY0YpwAQZ3ZxxARG33/sVc
C6Zg2k2ZER83bEvyKBNZEQHxYqYqS3NQyuVF+hoGQDCXxnoRF9XCC82dMYz71hRA0Cxf3KHUUL7S
euBB9cGS3hs0CvWaVino69oiJqKcv+ZGZjK1AfN7NWYmvaSVh9u6ePoTKKGejEDIQwIW9ygisl+1
rtcfg9w4RnX90CVKSjxJJUrdrgdPcbHNWSWWMlWN6FZXlQHnIylfoy4EbEw+6szXBPVJCARw+uWq
3ZfCSYqUC3rRhLaXiRU3QLSTsQKCkB60fJ8E3lOe1MSzipWZOdH40MYys4LAtrwUnPGtzGrBCHZa
MB7rRAVMlSl5+6hagAI4AyP4uByy0BatCmhYaf4hVGqiEayHbdQFVRTr2TfAfIKTK2lCSsLwSbuA
gU/wc0Cch2Cw18VYtcE1zOJGhnuo9sNCN4ZioWlGd1BAG+/mfQFeuboE5NpFAnevbreWiI6RYJEh
5WmLlXFWR2Vrybm/i6PxRRs8YxcUmkW9fGfGPkDoE1xa94H63wGlLbJW3mUT+rKyECMxs6MU5Nrt
WAroNBEKAjr5eFPH4IKtNBwxq0eRv68scxTVoOigfSsTsDYCX9EpKlgsFlpTMtBckzyVAKYkF2+D
HCjMhF4lCfh0q3DVBsEhwDAW8ZCD7qt/sZogs8MU2EzyRdybisxUSVh7AbqwwpRYFlqQ8gpHxs8a
7FnJFaz+WSqlhJjy2AdEMZtFWZTYK7Legvhbialadw9mNG6irgQi/iiC73A0Vr1XPip94Iqj4INN
e7i5xAOWNRYWehYBC03ww3WWgwhY75FgSmoNBIrCBnTpnBK9Y4JljM9iLKwaxXge0nTdi364q9Is
sg0t7Wxo+CcpBORR02/8RLjQQe3fLB9UlWru+JZETHXcCgEoJLWkMGiVI1PW1Iew7ULsZgj6or3c
iuAC60oU9+nPfiGhQakota2hu8YoPPaBAaaOflyUQk8CsX4xS9NtysttL6EFbegfhNwC4mzZPw3t
ZRuFJTNB9pWHfsnGQLC2vtG1u0TNhJVgNmwMAcbfX7KMNWUH/Nssy94QOBOI111QcZZ2L+HoB9S0
xqNR1wMzpIuNWT9LF6VZe2Ums9yQ3+q+V4ju33f+EG0VMe6fQ3SQOnqkP2S6JpG89w765VbQfHXV
yglicOUQrrxCR9osKZuD2QUnNQVDtBhaPhssP1v2FkhjkgBQdIJv2ZkKVajr5V6tWlztNdGalkV+
+mRYfUkM4ynLiourhq3umKPdNOLFonJtMEEMd6FUHCShXoe5fvaLcqCifpFIZqmrMMJ+tkoLiYXo
Ahqi4vJWhINGwsJqEBQM7nyjkdxS198GGISOpQ3qSRT78uir0KitNMA0kBrTX8YNemgUrxDuEtiI
dptJgp0XhcYizQjtiu80Sw2Ke0lSm23txe1BEwX06IVpudO9uLrpg0jY+WmoLfNLLR79zgzOntwk
m0YfskOZeFmwDgS/di2rMR4DqQ9A69CO6kaqa0A4B0PwUMiasbTKApCC46i8WrXnbRKoEZgUsUDr
ocduVQIiVR36Ao2sffBNP3+pSkFdlYrl2aWkt6uas833nHfe5Az0fsbJ6EXOS1/LUXITj568NwUh
XCUXk0Ug3gODd6Ut2rApHCsUq4IoQV6fLTMH2lsbZVQ1vfhFV6OelXKtrdQ0rfdNWsnrURleBMtr
3tHT50PGpOUtiqaBuSZjzb2+WkX60LEyi7qj6I+B3Ymp99b2nQcvCZmpZTk0wF9sStEnmlxnW7EL
irUSVwDU00pxL44J2s5wqiHXq6o5aGlYbsVa72mWJI7WvmhmTz3fgnLK0iaxyzzYp3LQ7vvI1GK7
KvUyZFpVVceut4RVXTQoNmplzZXGoLuQSFe7/0fdty3HjStb/sr5AXYQAHF7mQcWq0olWbJkSW7Z
LwzLF95AELxf3ufL5sdmUd1xtlSuowq/zUT0dsduywYBZCYyV67MvNG5A0GpiNuNXrLk0kuCRId5
psHTzGNgy3HGq21vMvHUTQnGaxT1t07rITJzNz6PHKV98B2rfZfMHIVZlo15ZIQVn0Tulksq4/pT
1sOl68aCfylqik7SsIotpsV6yz5Jq+xKpj4optVNLIurWLU7jL0VeMN0+20gk7/vu/K7mf2NN4to
LMSVnJuNttQcbDd0j5mZbgyOmKvxa16aK29GH0FhxgNtxvxj35foLNYlAVwyZP4dfznYLoxLfx9T
Q6Ou8T9UqUSKOqWXrhttODboWNnmkZy66k5WVX/lzLINTPupZ92GDZxsVQu5NXgllrQf92NufoiJ
0E0/SfM4x8PnNsYIYFYwTGlZ0nLbl+kFszbZVZW+qhJid7Wj1UdPV9dVqS6UCB7roug1fKv6fhrH
bTGIO51ejRRKuMSe3XCOvtPW+jdBm4qw1G5XqukWsyw2fnNNqgJ+6BhHdQZFzjxTbVrmVY/c8zEv
mGwCOh/6rA+dL3fOOHQR9LJPY9IGIOEm0y4Z/csyiz8vS1dF0nVemM+ivJRTj7K3vtJ3U9KXW0Hj
fVD4W8XTz0w09Qc5wla6lJg87O38hKDiCY/0VS7W8cEdv6DqV43O9h8lLZLDVLUQffzsN88qEU4W
r0Q2okBvQptR0X1ParJc9vphKpIP1ejtSibarZ7a8aLDdGSW8W3aTz5gdl2GCwPDov170hbVavAF
TQsCs9a3dFps5COkKav6Y6xQh9rJMeR1nP3UY6DhA+XXdbc+Lt1nktbeB6aKa8uzZduPMdgGyTVv
H1mrgFZnw7XfFR/mYLlkS283S2WykJriXnMv3ejucq4RZcgKLXSJvjRkxvvodzMZfpp+DMk4TV+L
ps72gb9cEeOF8MbcZlQQo77Tdts0abEryiENJ24vgwG+N94uLxFhDSXeOtGGWdtMeBjwV3iTgd8v
MPbOipvWYPlg+dguCrQMi8/U3S7hQfZ3keXsQzPXufuH6vBHQMFH99Ped83Pn931N/cWB3iLMPyv
6+x7U7WYm3T8U2+whP83wAPqA0P7n6GDWwAYXfVfn7Lv1WvY4OVP/QMaeIL/RSlhnAiKOntOONCm
f1ADT8i/dBAIDCWX1Jc+ivD/GzYg6i/8KA+U9AUK84UCovAvbEDkX+AjcKK5lAj0mZB/ghvQNRfz
H9iAc4AjgQwwF50opgAeHOXIUEiZDCZvy20VC2/rln6MgraUkGUJge5taqIajNbLmcp75ff3GSvs
1rE8vTRmWV09kV3IrAHxqVMYHJ976oMw6fNcNf1lmtZ609r6ivQFMnDeoD8mlPiXNZ6FM8DvWzSV
czQ7V5QIXytNA8KOgX80bSJZTLJya6o1Dp/7NirjDG+hj5xnPcApzsn4j9i/gcdeYy4rdvn66DCU
mGExQSgnNBAvlKlXcCriLK+zs0WzWOcXEdPmF5X2q/bL8Uwa8fiOjhc6Agd7PS2Zik2yDQLztYEv
uFGlfngluP8CSq83c2oN7MbHVGlIVxCsv/9qM13PMpt2WbL1HAxmM7bw/zvUTr+/ClnF6ejMuGZE
K38FqSQ/2opInY/Av0QjatWj46oxV1Wp/4b7sNd98zQ0/WPTkq0sOoJIlNytT9j7X/A2J7IKiuKa
60BIRSST/lFaWsDj1y7P0Jy1qD6YaiyuQfsDWWfoSDSMoz4DNr+M3vxtwwqKjzl4AaXyaMMZXxDq
2BiF6j388arOntMyQU40UQtgE/nRat4i0AzueJ//GkR9//52+RG562XDWguuCFSc+FIdZZiYnTzg
KjFGayDAd7y+Md5Ct4HIfyW9W+4Kwe+yYrT7cnDotyvNc8DyXywzHxztABmWDu25AbKFlb+kO5Yu
AQY4q5s643elLD8oT9wsefHLb4Mbm6kiqmaDFP+IgK3qEaISkAAuS92mtwUhCCEo+THAVd80Pn4B
nHG3wAcK7ZLdc1J/LWLxAJf3rmr4nfKxciCTx5yNZiN4/iydRNPupcEMNaw2AtUK189QGo9hYuXD
WFVwNyZyF/TJc0wIC3Xvf1FzrsNh/S1eUH7vxxNmr1HThCZVzYVoJ7pJcyxlWov2zjMtIm/2l7ug
qTCrr8Vf7YbyQ5ZToDEKYfW6M5oH1/NQz1dBvdq8zCu21hunS1/WxXVWtE+FrbArmU/LtUWcO04j
WvBWHQXOIW5qNpZAYcUXT7b2707DK5u7Vm8qgpPzyjTf8GJg2FGr9zSucrTQLZ+FkTfToG543lUX
BQYZXht4g7uZqwcRiymEDV+ulQvQSThN3YazBJ15MztEeHluCLcspLOGC+FJAH2S3bmifC5m9plm
FGCPbJ/iMkXPcYlPIJmdH9d7jaX9kHcS7tNk0o89AieTS7LpnWo3vCr9aHCBtw1S8FCCdtEbAKkM
rhaOcQraPMwRrUcpXP5HmTC69SscwswqvbPEgnyZ+nqjMowUTI3e82ae9/UsFNzF7Bl9CHL4xgi0
1tHwIXry0W2Lyozd2DKMGKj4XWUEv6oURGFaJn414hhSUS67psBK+aJncHbjKaw9VkQcAQXAUPzf
2OKJq2vzS43uiaby8PLtJpEWsK882HIZNtW0fBsH+kvE3kM99W6X5lBXf8Emhzr9JYDL7opkpJuk
nTEBicjhZ58N3VblM+ZADuauFFm1V9VEtxnDdxc6A+IZt09LbtEdIhcg9xE9hcbAt0VIm4c6zVZA
1wKEb6GC0nZPC4cAeDz7hUDL7qu5QVgli+2kBGIPz7gNkE8b2mbC86ozh6CA3GniAFIP+DIvR48L
L7YfVqXxwfLZjz1+KHb4z6u692nRhPOACHnwgjYM0hh/da8xgLMsfvEBSmYWgJ6NuElHck3j8WPt
64ey7+FUT21xXTMI/AK7vc9iCnBgDO6WGChE3U4qUkrcWEvGrTWZBBSvb8jM7kwORaIieWYaBzNX
BGvEzROn6O3juSfPw0nNMvtbtl4f+SMujCzYJtWp9wA0db5OZTqHQRFj4sGwqqhcvg+MiM2k1IO/
LEUUl94DEi1AePBfWAL3szXPFkNyQxnIhzZdYQoYX2Qeiqhum6e8pHdN5qC0FMphV8H3YyC2pImR
n/KmTUdH9PqogM2zACZjkc106bJuupxKh4bbwmPhkgAqJjJIb1jXL/EmSHCdssXV8BYf6Xtefu0v
+KbRKKioM8+8E9hBmQIIBti08+oaTcaGqvxeLumhCBSS5g4a3+bNUyPTZzS5eGrK5slU69mjqGoj
RQOjLCEnKsV3VwBPTFYvuxc99Zx8wNj7Zd/nCrWzM8LFpmqqC6cGaEXCcW4DhAS8l4dpLiBcnr7U
hXE7VSHbMgS5+TzIeC42fpzPe6Pjn/6Io6UTw8COAH8q9umdKUpMR6V1/K3N+RTy1e2L9Woa64l8
YLLyQLUqOdmzdgQUDxT3I+lwl0vST7eKwQjmIwHsoBk7BBYwwthAtOMaqZUQl+JdJFmjItN43+Yp
SW+ZKukmh/2+6CkMfsGrJ5HZAGqjBMrJ4tbtSLLQT2TJ4lWg5+ZqkDMsLSsAN3eph5AQ6SX8SdJ7
F2WATwb6M+8Tf8ZHzAMsfcnumpTCLk49apYKVwjgGXn7d2PS9GPhWbPlDf8GKmABnLbE8Bvdqggg
r/80BQG/aqfa7eLad1+Ip6a9svF87ZlA8cjP0+c28YpPme99I3XRY9ZJvt5f7qOzUYxCqi0dCUX7
ojr44VxRXWSEDZsigbIMBl2RbJJglPVMMdCVjGon68F/ApTwPE14nlfj5CpIMMODrSb8vW5onl6e
Rfitd/PY0K1tc7dp/fVdLOLmqlydjVLxG7ZADq2EGjgYDLYA4qIlx+BZ0gFAa8ePfOiyr5WFBX+x
EUUmbvzW2XvP5s+JcfGlS1ISdhVFn5wuWd8U82CGygAukihXgD2elh7FkFX2q3f01rH+uqnk9yA1
XywgnGL20nBZ8Ja2UwrfwpZ6lw8+aoozKByFidv1GXJRlY8JKDwrABgX5Xw11T5C7kkiUIlVE1W+
jEMo3YEWw33eDuWOGh9d/ieOaa0j3pB2bKdL62DW4VE+Kbtuk/otFoU+mqJevvaZRn45fc4SnF/R
ZL9cgp8m9aq0q4Px4i5Y0jzNoniuc5ymylq25cAMz3iKiOiOPGNNhWRMoOI6CKRkbx1wViLUsxPg
P6Ngq4T0HkasBKOZ/xqzhm6WTGYb6rPszLriN5dc+IgAfRTbKB+u+bGDOM227VuSeJGUw8cUeH7X
pZcsGO7iwmCyG7EGvkiGYsLGRPBHrkXnfSayfsoDtPIv0NSoDPCeLwGDy1bkQJvqre3rXd4s98lY
5GGCwG2Ttu0h7vzvXAE8YrH3N6Lde+6aq5oot6snfgnM95G0/Y+cmguSyCRc/dDBxL9ck3ebtMwu
RVLDTTPDdMO9rrgsZ+iyjWG4mRSHcfXdxwxKs8ocz4MbZmF1crQf25YGFrLtio+zcsKETYZ3kwcM
XqPRUMkR2dtRzSUy1MW0QYEY2/YevXzfEf8tQBU+eulR+Csy4AKNEd5eb+UkMJtMeZGgcEIGA7QH
mMFhkcmv3MF64mH9dWbF3yQKS0oiJJYlEKnj2ZC0Z7arY4MGX+tJ4XKCgwbcdMdSnWwBpn/plTzU
OV6V0mBSWKxuVneSLjDoyIBTNBBDAEAWvLmrz+SPcIHWW27gDMyseEZ2Bu0XYEMGqw5zhvliuWwO
FTW/atc8MQdPB7D9Hc/Z3aRg53VboKQhc/CC8OzTNDNbtB68owFcx9Xd9BZ4DiW8x9aHdmYUj0Rr
YAPSwe/gtSFoefHphsbpzULVg2qhIh7ep6JovAsy4rZby2/cgp9EIPU05aR9qDQF1tuOuY10gjd5
ifGM//MyIuZKRjwM4+x722lKZ3Cl2wbJlNHBsCJRvzEUr4LWs7c6duhAgU33Yiyi1d1iWf1UiKXb
wnmOL5OcL19fru+PQLWHqsQ/xzjZG8rN/4imvfmp/c/q5lv58/8Hvo4MVigKJBvCFF8JM6tB+p8h
uP/zv803++O/Du36r/Y1CnfyL/qXykP+QiysCJxRqgli5v+m8hD9FyPM92GLqa8CvVrLf6k8wv8L
0TSAJi0CguhxZen+i8lx/ZeSlKDBps+4wKPP/gSTewtRAJJAsB6s64M4JFFgcMSZC5qiJtmQYQpr
Nemw6/vxou3EZZ03qCAKxLR7dV4nkJ9Ty3Gf46QlXCYMkn1rmTpRw1fR6RLlmqRbVynU1nfIATdI
Q23bnMozsNkKOPwHEflne4jJNeMKp8WPZ34XLeO65saPpIdfxpF013w2/a1vgPTPbbu6RtXcHRAY
JjtNF3Lx/n7fIl3/rK85x3bxBWByrWbzFdJVlH2GNwfhK8Aocaj92tvYnJ8b1/oWHHxZhfrBigui
lFVAnI9WaZDNpgPBJboRYxRpW+16KzBe1s/mM6DaiQOlkBmIDIfEqOMHvHFtrpiblwgBRHfRaQ+T
GXmtkSGv8JRmKdlwrfkWnPwFmdux2r9/nuTU+oC4fYg9gCZ8yNutBqpabM3HJaqXGs5TLgxBYk8x
RJs9lC1Medns66YHu8WvXX5dBumCoo9q7uvQenV6P4mR9ZuiCIrHZawAgCTD4GdR2XvJ7UKD+UcW
9/K770DcOiOLR53j/rkmMHowWHk9PXFMkc410nNl40P4S4f5TmmJyW19h2laufJuSxTahJPvXcc2
JlGa5k0ohpwfINz2oq088xF6kyGN1ZvIi2Pv8P7BriJypCiUaYIn3IdXyMURVDllqrMujpfII0gU
j7V0+wS0EjDNMP+rlQ2SeTKOmppOZ3yVExYBCyMBga7ACGvUkStaBRliGMmWKHay38luXg71MM6R
HaYf/tDev7/N3zQFe/MZnMAVlkUm4mibbVmN2kOdLAgaI99Z2ujbMhbgwdCzPvZvqr8uBcSeI++h
qDhWShKLtiYtWGaVq/Y2VmBxDXV5Zj9vPT2IFBahoHPi3xKu/HFzyiV2gWjSOIimrovDmXQYiBU0
PzRvMvAuGhQsL/JsT6NjUVnXDHyshg0idlhv9JVN80jf5kOT82io4vF2tKa+HoI4BcjdJJGycITe
v7MjHP/fTa5pD60lnFpxpPNl0U9BLbBgVhZzaJwtwKBJsogAw4i6ufjSDsl01Yu6uy+hVBeoPWNb
j9vijDE//SEQHmD5TChc7dudo1lAOU+g4kV88ZaLPgeJMTGSbUcTo66auPLS6z0kQFuD8jw+1YcG
YPe2H/Covn8kv187CTCHHU4FVRylqEdiLJxDTV1Z8MjVSLGLzI/3VQBcMDABssW+C8FvS86Z3t9M
hMCiEpIMR4lKJY/uXVhWz4XUAZon992mUPFmMiDW+ZbOG2FyDM4bASAmgCOAlyRbv0RCvuCBXoH8
diPi3F4AfPAjEK1uWF03V1okGACueXdGYE6cjmZKKOg3rkkdR7d9HQB7BXM56nvzSQiz3CUsLj8Z
J75UXdagDsCo9Myav71LYGQH8KZeDofSl8D3lVIgM5nEyid+VBV1fQWykRfCymZRBav64KfT98qD
oGhVx7skqMrN+/Kwkszfmu91+dXSrLkX5HjXz3u1vKBVitBa4XD9VuKYVf3ISxeEUxkEUWtYv8uM
R7ZImqDFL63KqMuDaj/7ugX9K+BbPrUUrN1SRM2Ih7yoXL8VmoLI6cYyev9jTx6VFGRVIIHGuuv1
vfrWea5cZobFj3IQ3MNy9JqbBfmKiAwDGp5X2aFOMHWvNT/hKhbnitBPnRPQPvieFJ0C+ZEGy0xn
ZGxxTV3X9jeAqTBmcJqbS9d66JNFEjSuxkP4MHHHzuz695cHN/Rq5SPtad3c064WEEoQeraKwT3r
7ZBvPTt/e/98T4k/HjnxAu2gYPhoj3XFS1IvvR+BoYJgtnFwJyaptgkh6Z5TCoYgXYIzEnjqUl8v
erQ9PQrdWYlFM8XKPQmcvLCx/b74wa1wMghVMdcRaNDyakndn7oQEH7OUNoA9wHjiY5pBX0v27yI
oe+VYyyqYVo+AICyh8IGw876GT8jRKeuch1gIOC1YGF+pGxzOwpTU+lHQWkl0L642MeFeJZwWc+5
jG/xsvXpw9bW6JAghw31PoqXPKRTqwbPf2TLsouyIhkia4caoUuAGaEzaF21qOQepWg2mjyOVi4a
HRCtD/LY+0L1Mp7hjYO4fglKUYSvJJGI3t5qLQ/8srIp9ZFMb5uQDY5vhkyChWwLs5WVUx+9fsBM
67IPtov1QQCda7STmNv0IysqfxdQpDMqRMqHMx+2HsHxhwnkvlCUEsCzY+sRvjIn6dwHWQ6sMRp4
0oZpSg+Ncnd0Br2+iReUzM7leEhpBt4dj+PN3KDQQzcwgZawcfv+x5xSPRANwKEhcKbVSrJ5/S3U
9CIly0CiEYTeHZztBOwpl13ksyfv0lInH2NbtmeE5JTqwRaLADwHJP+P2RSiH1KgqYREZS4QUQQo
yBEl0gKdrkLuG8xc5+CmomugB4pxV+zf3/JRs55/RFQiIAPmB4dQ+0fnr7IFIQm4RVFSWXGgiA4/
EN8Tu2AEJ8yLTbrlgFE3do3RQJJuwPCOpxv82LIxpUaLHAYIDPkqcRBt4DYWUdsZ23RKXyUn+DjQ
nwBAB29vpSxEM6VJT6IcycJNL/NsF3Q5RgXzTn98/zRWLTgWRgW2h14Xg404sr1UCtGagkFfQUb4
OWjjb4w03aYeqnE3N0qcEbjf333wv8CrAoZPwKbR7O3WRlj/uQAqG6FCAW37O98BE7fTIUZ5REhr
cq1RN2GAuH9+f5/rkb3dJ9ZdPQOcqEbctn7XK6ULYirqpUKgymeafUq0X20GcL7OyNbvko1VNNMB
2CwajuCRzaG153gQcwzigN2/BZ4uN5r1aLprgu4QFyizAr+4BNk0/qGQij1j5n+/y3V1+Ppw7OBT
Hd9lP+TliKwPibSXouOv5DRKC5U8GgvnIKlz74we/248kFEhEvAIgByBX96eKeioXLu1BA21QClA
aOSq+LISHEyZRygpQheDNgsu/vwigTyuwQQAOXEcSbCYNmW+LurbYLxO4LVFbWH6P9ZAmAbiI2iE
buDVPBLTHhQR1VpU94D5areEV3I713N/yI1a/tjPWpdCG2H8Dyb4+MVkqE2KaY0NpS6fI1KifmFa
/C7qqz8HM/Ewr5wnUADhTv5Gt2qToU8Dg5qoAayA3WiK53SIMZNFdADAZtR5vH9Vv5ux1b4CswBM
C7z5pUvNK51bRLx0A0dpSJ23SDfWCEGpRtUYLfDL+0udiHSpL9brAnUNecJjWaRLXTQM7Idosn2x
G+Nq2KYKxXsTUSilGkvw01GHegvukYvA9h9C4WYkcZABL89oxdlPOTapnqt1ieRv1I7Itw7KqU2C
53vHOvSLVp6doi4BVRnPY/ak4ChE6KBVbUjT8DOHcko/JQGISIG4AD86EuIBT5lUtiBg4tP8QuXg
jVNUgSg/5GRYwiGx59TmlAXCww46L+IVmPejrXsJ6RxKG7ClgPvbIhegJjGVR75L7+PCy848Jqc2
iFpjrsFb1KC3rr//SsDUXEwgtsKo93OWHZg/xchmxhhn1ds7vpZ8TH6WnrneUw8YfGiAoSjh47/B
f5kghQV+tT4kM/iglecuKU0xXYUFzR2SE0OIRIG/FzUShe/L+MnDRRIcrwuaKyEB9Ha3dcr6gLuc
RrmjIMT1zbwtR4JuwWmVbnGZ53TqlPpqtWIAJAjgpx1hNmM35cHo4XRZ3OZbVvZ8l3GLWWMSsv3+
1l6yrUfPMwIGeAQoIQdaszK6X98kA3cG2cYMOtN607Xr6kMHDmTImkxHZY1yaY+4nZntQRuir2fn
6w8NVY++ch68IrBYEOOoO5GMGIaGJzBMifBAI3Q7tkz5xUhNvPdNJaKBZY9+nKC2kafkkXpLepW5
rtjxLqGh9dW4B6cwCVujkStoARZ58zweshx0uJIuzRUf1bKZZQfeHSP97v1TOHHg6LsJngOq3gNJ
j8O0YbC0WNCaKkrHsoiEo+0dUI5qm9bJckZzjhpsrE4wuOT/Wev4GS2y0gdJhSIIQanLh1LP/WYh
xQLEUtSHKZ+aSC9tt3PMC3ZxzPhuaBOzy/PCHIAi1mFes35vOoc5A81gr+o57fGdgzhzJCdkHp8p
kFDEoXDpH0Wu8VpA7RxipRFyeokCkIemaIrPHZJnsO/Lkv25jiH1CSIwQWgWBC/ZnFcWRUoQksbV
gdP9EN+V/thdtLHmu6Yv2S6ox+LMPZy8ciCTHLAHdumvv/9qPS+xSnfCI1HbkOQ6n5Gm9wAqbwfU
6Z3RsRfje6xjsFt6hUQRfh03OPGCfPTyFWYpm7L7vKQxKo/ShXmfJj6MqOUu0uy2mKS81Z3/aSym
AeTQIrsAH0XfZKZ2T46g0LSmP3MwYq5Br0QJWtkGItikzpQQky5t2aVz4I94cZUCGXMgABR+E3mT
7sYNQsypD5dyQpYmjt3IN5OIB5TPe3axYFE4+RlVhhR1i2nML2OvRrE4JkKDCk6XdryddNZcagMe
KvJMrL+vJdCSEIipvEngkwdo7AYirjFgOYUmoeIbN2zK0Z+BkQGcq8qgNa20lu9SiZJ5MBdIr0I+
J2URos1b90XHpvhFhqpHbgK1bvs6yPTfXsrU32rsxk88p/2NtGJ+Kmk5DCHMWLNzvAdBRHkd/btE
1GN2euRND4PpWobaqrz7OuZ1fe/PGNUA3ib+WEtMcOOsdF/0nJFPXQ9fLxyXeAs8aPG3loBxtOkE
Q7llmaTtj4T3mQFFMo79DeoSoKYtgo+9S9CM44zsn3hNAQLACmtE5fL31Ax8CNnXLaBGZGQuCiue
atNnW9bXJFKisOGA7PSZNU/JfwBsHvEgHnAs8Fb+14IXVXKsycplPFhIbsjadN62U9Gekf+TSzEg
HQK+KNyqI2+I13Ws6NABdOthSqzz231q++ppWXA57xvyExADRdTAJAHohphMHj1nFJ02+t4NaCah
C4nil45f+WVKL1yiP7SV7FH6WtqN81W903NCtg0DXToA8HeJvh1oUp+ZcVsbthzGhXeos+z1/v0v
PHXXHE75yjIACqJXu/vK7iwKzH5/njBbJCmraC4aswH6LTZV1zVhHhfjhyGXZ9zRE4gc+IMq8GHI
4VcgJfN20bEP6CSHlkSWFUh3ozrZ26JnQhOl6CL7vQQNugpRPFU8cpX0aRigl8fjkKvp8zyX8f1Y
o9g7zIq+ukWXE2LPfB1d7//IPFICqBCeHXwrZJbffl1Ju652JPajYsn6ZNMOU1dg0EozDWHKJnXV
j4Q8FYjmg01JGXgRKCzMb1LGaoOmAzR7sqlrfnFhyw9JJlwaokDUv1kmdABBJNZ+SQOu79ySZmhg
DEflufZa+Ti5LPjRs7kRZ7Zz4uGka08dEGQARbDfJgwpmCBbTsDYPCl3Mpu/tq4PNpPys51uOf1z
eaIUqaQAVTxrP58jTA3nTOK5XHC1rR9sjZzqjUz8BEm0VNwWxVoxZ6HW7wvxCY0GeoqELoXNwpO2
/v4rIW4WNdQWlflIKqJIIKBVu1lANjl0fVCfWeoFCD2WDkSVIBvg/YQVWaXn1VpS1tWwZNggKDEm
SubEbWOFp0OOHUEbChpHskIDHz0uiDRLdTWNvgWDfc6/yraazlzuCZjpJaJDUIciSBSMvf2YvB11
E3MDR9HqGjYGdOGhTBcw8C1o4v5orwaVo6dHOmaRQ1HMmeV/54UIyBaKMldG7koWom/XH2XOaZcC
wGWNkD9K0mf3S7CA7B2PxV6XnN0VnQK0XZTNo8Kg3nu3OKSsOoejSsUYus6CG58JRDGtP58xvqck
H+r7QrcBneFYFJdJmzivgH15ZU32zs+vg2baUw9dYU2Sn5vgeyraByOOQNUQkhF9bNR02TBfzcBU
pjZ2EfJlNCzcglbYftluijTADQBHCmWHqhNAIbYmQQQ0MjnzugU48iP5BFFnJYwBbwHd4ehKKHdl
EiCFECWrhmejoagPH+jF+xp3QvAYoga8aqivRZOiI8ET0gykNSNFzxJB7qqZos08+KKhGbppxxW1
UeEPzcEGWXLo69Gc2eSp5VEtjKwk8jqKHieNkSlKzTC3LFoGoHLxMi2R9Su0f4jLYhcMhqNYa0CH
IVM/uFR6t+9v/pTYr8gSQjMUK6MQ9OiMU1NIP+uB1GXxIkJTG3HV+4OOZkUwbWBQ88WaFQAcOamt
QlnYjsvcbPoYoWU+ihSdQAwqYTP+SbnRnTmaEw86QggQqFd0G47UkQHO9LAEVcJoNKN7SZQulNw2
cE8OqK+EQDL0mpqX5RxCcGpRZFFAgIT4AwI+MopTT0GFEimEbt72TVPcsN4uu0yy7ML0i7yau3NJ
vfVvPBZzuLmweYjPCGDut5YnD3Q6TA4r6pGBpq7Ruov6UxWNJToqoAyKrenFHm2q0nK/oKsAaq71
9FBodPHT+YiqMdecOfgT5gb1q2Bt4B94D8fkAFNa0Ve1oxGbsubek6Lfo47osXWN2NMSlZTvC+GJ
Nw/hMGpWBeJiQMZHoEyRAPBixjLUyfFymzuOGKmHLyl0r86Z+fXvOj5s8HUBy+i1BP+YP8OhbybR
hkVIH3dXaFiHnEna5ajYJHk0Dyk6FY9oi5Q3HtDqcukOLhX2jDU/JWLwyMDbxAGDenH0xmcJb1vr
4xsWbdG4aC2iQdHYo0VLrbAhubdxefX8/hGfXBJMpZWXAoU6xr1yklXTFEwwckva3aBaDwW2cQNm
SaKqCKSWOQ07VDmdkaOT1gWWZSWKoswEZNW3ol01QdYUJIYgFSw+1Kb4v8ydx3LdyLam3+XOcQIm
4QZ3AmxvKIqUxJImCFl4kwmPp+8PqupocYshRp1RD0pVoSgSLnPlMr9ptjkSImcZzcvek6kBDbv2
tkixFUkQdZm3WwDSBXFXqQ3iQP5Wz4SzHS0X0VCXD/Tnl/LSMue0J/Bx8gNCF8/vrisWD+UDtLvE
DPXA81ECchtYowjS2VtkffzXdvr6C28XH6A1KNnog9GwuAloLIVWLDn8W76CdzRy+gJOZqB+6tXN
PrKa76mTT6ccqcE3cMPgz5QEhGbwqms12WPgR7hjymo8/vk1vLT9GDHAGmEwtE6+nr8Guxn7iqIY
OCagRUSQgI+1xbzpXKt65YW/tArJ7wCZuuBiwIM/v1Lst2magtXbSC12L64ocnq8i7vvxFRuZGfr
59hKX8P8vHRRkDzMalZslrg93zMgymksOrHRRDVuoRjul07lO98wTGAU9TsgSu/+/QsF9wbFig4f
a/9mXU0G3OxKZYI8wi1CqH7Mu1sZI1CTLq+EzhcwZ2QszNqQG2AkwtT7+StNrSS2kb2y6Gvp1icn
HtID/qznPovxqm96Alvpp9uEknMP1d8MJ5rHl6qa9Z1n990ZBij2c4x4j/DD1bZajALQL73puU5e
Cb0vJToklCDwfQA1HOfP7zSL2zjP2w6lPG12GYvHn6veUKdEKRlGQ56fensZAqNOEII06UD9+Zus
7+F26wGW9YVL9BfubR8aib+qj+tYkEvOw67oiLl9qw8P6PU3e7qL+lUvUVf0pvm/2F2IT1gsQQYr
DA2fP3Yy0uyyo4ILJ4hEKd2Lz+6kjRsKh+6/uRT6YEjFWtAD3Jt1J2orTqDVgjWMKhV6OiIoRWLO
W08iIPTn13mjIvOz1w5lh+YuT+StxJWbx/IK2A4TfcXayto7o+l7wOntsvU140viVfIKyzM7yUlC
ALRxQ3LsObQXf9oXC+yztkcdQNP3ftvmIXRsOATEXaNQOnKang4+qBjPMcfFPnZKPLOSaES9UopX
nuKl0ICGLvUmbABd/Gyf/FIAz0orlhh1vHXuPu0SBDy3ViXkSbpShX3cDqQFSL/++dUZL6QggFRX
kBQdwhUx9/zVWWjV5FU78upkn55zIldQRmBGJrdON4qB6sYqxIe+dOJ9XXfFGSq08cpuWAPtzW4g
ONkuhzI34N6K5yRMu6LcZaU02tgCSCqbN43nfkynMr38N09r+wRCBmHrmO/509LZ9acsMsXGiAew
tx1D+saefuQV9GYnr7u92099qJczlbejaeHk++Yr++KlRgelPc0UJkSC0HOzWG0B+hvZSbGBzIEA
sRFboRvVXjDY43hg9Xlh4sp05wjEMOuO9j1ihVhLlz5KJmlsvZL+vXw765rzbJihIPqev5K6nBMt
zamZk3pEMbVzYXcYtRaMZmdvKvKAwB6GZWeRsW1Heq7HwrJU2OBNE86cra98oReyIDAGKweZM4T7
ubmbFL6n1um6QCfS68+LQYBa5lq72tqgtlltvALOemnpAUJZR1FQAyAw3Dx8Uth2HCO2qzE5Rd9U
y49Z4lNS0gN45UW/eCnGbOu0zWST3zxZG7tzNZpKbJQeEUTshNBrI8SAQu5rS2y969sNtVIE/++l
1pf8SySpxmJmPsSGymofzzbTwwqvHeXmlc20LtTfLrN2ZH6CXnT9ZjO5XuS23kiqNldz99mhEQSn
WM+DFkjgsR1yoqRhVEc9tqq9Z81wWREo+JD2oC3brkj2Xg89+5V7WpPW3+5pZTgzVKcTfssdSibV
ymk94BymRQB/QQ4mcIE3rankznRK9TWNZoHoYbVcR2g4x0S1yT4b0YX48528tJDp50PGIMywvW53
+QzfS9XrtkLjgJmczK5U1EWA9K3DEZLbr6Xza6D+7ckp220SeoPM8uaCjWVHtpwgFzX6vbAKdAWr
6VOsjfa+nzOPuUO5FIG0c2+bxpm8jirBRRLa94dEjckr2+rFh4eZA2Dk5zjiJg9s0hrR8bplAS6I
TviRs+zbQkqUT9x6ZyduX7zy3V84OxkDMfhYCQRrJf18xTdZZxedlBSxKtGDanQgXTcLvjl1/ZHu
YLbpkkG+cs2XNvRPALZBR5DldLOhtXmom7YerI1uxfGpLKpxA7FUhW4qXzulf55Ltx8XmhMRmt1K
K/TmWkiTx6NmKECGdIG3OqwjRsLttCV+qWCo4nbj1PSoUdf2kcAiXy360giBwGs7pelyQ0M73pq5
gX571zTHCk2niycgQHqMh3a5rLQNQ/kiGIRZHcbEnhECH1GBFwWGowjGhNVkebtEc+WbAirlLkkr
E6yK+1qT7YXEWDDegH29Tkl/q8kW4VVZj5o2gMcy3SA37aN0kjh7SYNp0xQdbeY8mY+qX7pXotlL
S5ZcHCqqxxCC+Px8BUFb8j0lEgGw1G33fVO397GjIaFuZhHVia7/F1tE0MzG0wEdP0SAnl8P/VQ3
NYUkPrTuHJrp5AQIiIPvbCIDDWnLOfw5Hr30Zn+93s2WtBp9sRPg1NCP+inoBmVtlZZcAON0x1aM
+V2vUGSqjVnd/fnCayV1u3TXXhr/uNCQbivexM4Yk+kAMMAH5z88u/JOaFVRESzz+J5xbX4tWU1h
Kt14N2bIQP358i9NilfDCAHaZ8VE3+KSNaW0Mqdy2CxZ7yOoUqcfI9LwU1340zGpPFTPW7M74LEZ
7UbRmQcJm+JzOgM7cyt18fsYw9SxdcNxVMXdkObVK1/mxTtcWbbUSjT9eU3Pl0JmZKz5WZq0PEAR
OkP1zZokhZJrt3u5AuAb18Pua85KMGmTufM6Zg+Qq/VLazoqGGc3u46yse70GE3agUT78ZV3+NKp
6pKPMZJA1QqZlud3aLSaNFyuynBFSxELWQqxrUvzW4q29G5UDea5hfSeijh3dpZGG9hxneINglbq
lVP1pcUE4dNn8o8uKYD65zdiI8zYTTbMMGFQtndABcNSQ1jEW6L45PSOs+8H8XEhg9yl88T08M8v
Yv31t2v518vfJFZlglBc7AOim6ZWvI/oUkBsoX0WkFu+//OlfoINf7sWU5A1NmDsckuiSIdM9+2k
BpiVx+ZmNGdUmkcdwrWw62MPe+UBZZv2YjZoCkuJYFasV8mx8Tj1piqyH6hmvpVm9uhTTp7Aatob
25jcv8gLgetWGiJMro8weOEAmc+cKCxXRRpzzLtL0i/GR6TIja1RtZjM1qtIsZ3X+8kfQO2YcXWJ
mI7uEEvwdugBWxebUfTJ7k256wuz36KUOoZ/fh0/x2u3r8OjSw3RH9zHb8BX3oWojB6sJIdV/zZJ
IPtC3HOBAMdRiCiAdRma3j2Z5YwN2LAgKpY043lJOyfEg2R5U7vZsGW8VAeWdN1N3/TLBzk65htk
KKu95WQV2zybvy85kFp7cF8brLy0dCCBGGtOxEl+CwekF4XUVukZuKFw63OZqD1463zPyEO9crSs
8eK3V8XsGFI2MEdI0jebRKS46AxM0RDUy3fMeNJAy/ryrqGTHyCaXW1m+LrXP3+gF5+PCIEhKQ/o
3hIzkCooDYHW1sZ2i35nDXb5YRzdzwZwsVdKxJeuBOxi/abihRreKF0KKI0rKTV2RzDrpwi5oPvc
tV7LCV68EnNuJqGAzQBuPX+RkF0kPF0C84iC3NEsq3oLkyvamu6ovbK+X7wUEq1MJujUEtueX2pB
h8oCSMc3EzXwO0cWO7clBUoTT75SKbywPODoMGOFDQE1DAHnZ9UhulV0OSPGIKqNuyMGQ/HeNmoV
AlGFe50zUJ21V0ddLzwfjinQQW02P7Sdm1fpCxRnq8Y3N87o+dsmFgVoLGShROG/1tp9qRvIcIcJ
3uq9ZTBmev6ALSIjfjQzSRl8Ve1nB1BlCnZkqyPif9VSS20n+OA7TVPo8ScV2tHeqlXgJfkGqkq7
R56eJrAfA2dEKmTDqW3vFomytDvE+kNtZibQaKv+jkIt3QkcI/bMjeJ92jaf/rynXsoMwMMwmmP8
KfzfejMGRjl/Iy1gHaHOB+ciaLQ2vqhCxachasiOsX5A87HA+TBHw9SZUKgTRVkjt5mVSFlm3QZr
EevaDpUTaL5Tf/jzLa7r8ibWoBhHJxv0ukHluR7Yv7Qa6GQZK9EWWDnKpFvhrnYSiR79+y3/y1V+
24jegH8IKoImlJ1EQ9cbeymBvsAhTxBZ/PMDvZBhsG4YOK9KFqzYm1SnGOm2ddTzQB5s+N9uPuxb
2eMEBRttm+IxgBBvlT34ldWgKJeUr2zOF/YJ3RTmzoAfVpzBzdrV+5l1PSOCMCmV8rhpdlpE91Ub
Vbv/84O+eCXScjSjmLehKfX8yxmdBYZkRfEkdVw/1pY77lWf0Di3rH+Uyv+VltgfBfr/P5Tep3fz
y/tcfQH/8ftbhcz+93+u36cb1f2fP/CP6r7n/Ac9LjCwHo11WMgrfuwf1X3iEZZ8oMp+clsYARJ+
/1H4ssz/UAbQG3Yh9rCXdO7gH4UvQ/wHADt1DB1VuGUrsexfuPU9rwVZ1xau4Q4MBYfB7woYff7p
FT5WaVUl8pqMPoKLsjZn400uZG5+1RQ8ToxDyErPHU1jbRcVKlteiRo3mK51ZzFsoJyALkrTn/bJ
8ztIx7RIEFgeLnUrOV/NQTn+o4hhfBxnRI2a0zRbpn2P193U4vaRTZzyRWl1yGTEhooXKoy2jChY
f/mG93/HrV9V6H9ClP9fOOO+SLfphOsQIVAI++2+2Jl2BxzBuJgc+e3GqxHxQBTUG5FFzaDao526
IEzcTpZo8ceY/GSDuMGcojtNjLpHDYWupxA0Sk523fbG9pX7e75pmZUCBgR6RjJAq56T9ObLATMS
Jp2+5pI66YJUca1b89lCMv9em/Sy+TGBjOvORm7Z7W4wVToGk8D77cucJ72ClmerBz83veEcm/QD
d4U9+Cl6PUNq379yp+uB/subNMiXSNdZtIyuEV25xT8b9WxgDGIa50Wfiuk4VF2zYi68ZQpiOdFu
RTC7+l7XSf8WAcV83mSjbO2DFFOX/ivWLpGccLpK51Ews/D4j+eLrUqTaAJNN57NyB0gXiOiW1zH
cbHsYMn7rPmYOrJL4le+1fOD5OdVSUJIwqlUaQObNxlPtdQavd65O9fksgNalApNNNvJdR1zx8WW
7xZbZTqQRZFO+9os+ftZy7zh4c8f4vkBvd4G34GJPIca0yb8KZ4/vDU3yAjLpjybqs7zGfn0WsAu
knjTTP/qRPl5KYZqHl+bnUMP/mZxlpWohrYa5VmfMlM7SWtw+qMokaEPZFOn9StJwZqn/rrCkNBb
9wDwFT7sGhqfP5mMYseLAbyf8owh5qb5+xUaiWOdS4S8y/eqKgX2gF1tv0aR/u3S69SeooCHNLkN
sW7TX7IeDYSQ5c+tPEEsytBcdvDcMPPGdN7U6cJ71bI5UlsZ99prDZCbAEBjn4SdE4CUi+1v3ubR
mj7HrbKq5tRiSKSHsoPbsfs7HIH7ZSX9efVAWl4Tnl9fM2cYSTQjBeQkyEduu1Nt2kwRHEzSoFqb
622stfOPzlrm4WDFTPC27Ou6CjO/XELlZ842KwZxLgs3sjEmkfMby4XwMOTCP87NXGxcibNnmdbe
OVKpuR3NagxVR/ezUd1wKlDDfpK+Mx4kghEPo49O9KQqA45MdzfZUfI4RO6IihHq4NLXdjKd0lyc
dG2ZOu37UBRt2CrZ//C7SH1p+nbYxZpRHBNrse9YDl/KvtH2tp53V2OCNdzYOkZdZmQcQF+VNjgQ
0zuDEev23uJ777TJ9t6ktY9na1yjnNTU7k5PmvKiplpuUg1LiiCrwA3hLlaFHKrvgV2ohwRDKQTu
QczWvZ2dnIrioIrK92OTL2+H0Zy2DhIum4F2xr7zW+cQt3Xyuem7H263OJCVRC5Df8xx6Fg1E0sH
hQ7fn0TIdGHw97wGFOMT0dx1OC4EhpYZSdA0xqGzMhmMtt58QK673JrOlGOl0lTqs8p7cx/Ntrur
7Kh+F8vW2y56VG04no0vHs2lBP106K5zHc9XYef3LcCxt6gl9zTZOuOtVyX5w1Drww8ECKfQywCG
nhBK8IJ8tsfqLeYfInC5EzAz8YzpjV05ehL0oGk/2ZER1yFdRXkx69k+TTi8hXYSdXt7dvx97zSP
WVlZpzpxpi3BacS2SkZhkvC/VX2Lfp2j+ZZ2NuMWh8ms7N9FXp58zIaqiDaEh+xN3s3Oo+FF1hst
ToYPpTAATiaDv5V9rp2lI7DWTD0IQLMvDBVI2jD7ATWFrVZAIw9UDvR24w9z9jXHzcEEgN06G/RL
4szfuZrM7PJRImJWtHegFu3+VEfzV9tA7mZyWiMosrk9ahV6cwP9kb+GUUth8aGhcEg0DR5cl7rd
AcPbD2asF9+o8g26dO24zyzMihOnGO6kCxO3GbOd7uZp2Ovy2s9TF/NR7eo9Fl8p2Ey+0CAWd1eY
KZAVu8l3We9CfDHBhahxXq4iQsCGIwDXSNOMyqCxk0dXYcJs2lT0GAI7so6CsYmPRjOXj4adPAE0
bIPcy7qdq0j6Z2PScdT09jRvrLCjMXaZ4x5WXNq/ofQc92a9TFuryLMDLnvDNjXzHP5gNLPqhDfu
MLNsw3HIFsxRXMxDzKw5mGVT31fW3D46S1TepfBI7tMoni9ZbEnM/6b+rDWOBunOHWwrXEbFUKoD
6gPEwByGeGu7ZaQCF97mEEZJMn23mtS0aYTnfpAaU3E1AMzmZy8Zi+KvJEdv+mM6wGbil3gjE63Z
d7Pk2vhNlX0zosz4Ifly5oelstQD7kkMicdKdt2dlwGRfPJdhc+cajjOMYvFsjM9DRAOmFvUw9CH
mjm3ziNyP/o35RWlIh3s1XI/CC9mMpV6K80uhoC4+zsxqzQHMGPgeN0gjlMiuKt2zqwt1JVcT6E3
jSINvRaT1h1I6j4hx0zI6tq+B9ruo4ydHMe2iBjeziW/YbC0lac9p/k1MWLhhgC1e++CdSTaXe1U
pfkJ6GweVTBNp1pdJpiQw51LJBYC20W4vTi/KeLKByw4phycD+MpONm9v4RWUcYYOhJHoai59Sgu
dlPYmG34tVzuhY40ByJ/0Ci/LzP744pWufhsKhLHUzO3y/vKZ4nFGEIr0mPHAVSMXUAa2X9N0uDd
4FmnD2GrFd1pMdHkimFwOjoRF7Xzoa3LYJqXYol2ltG5w0NZyhgEXuI0yz1EFs95VzpeXWwhV45+
j4EF7cVAjug+BHzYyPTY0mKpvq/8VKCbQC/rs9mmKjnqdKzjjBmBl47ObtH5QsnWrXCOxH/adaqr
042mtataaT1YFENZepF6NQsn1JhXZ+XVKBDvic827GTfDeU4DcQuorweerM16nzcvpIV1Cjdr2Ck
4CnK3kf3BqKpp+PFOWCb2DjBgt4h3A0j191vfpl5mDMyanMhwk9Dh0S8m7WDu7dj2n51msRuthGD
yPs9WjsjXtJW4tUX6Eh5fPInHNg/+JM3qu9lNfJZNE9vBpTpEYjltBz5Y9pTfuJ/s40RN8wuJoJc
/aduHKuU4IengbceT1EtvotS7/DysJbIBgqJhaoe/yD7UM3bhdx0ORIkRfsQRwRMVL1I2w910sTp
+6YzW+cOCvXCm0oMaUUfKzVXhKyox6jxQcI6BWXR0sYUbjBSVIkqKOZEZj8YjiNHFCQFUzYtLCMh
cT+t29kkKZ2rqc/eadJPntw4M7ZaCg6v8HyJYEuby2OsCixAexmJu86yp0921UbvjXnwT02VOMjv
G83GKwznA2n5k2zj9MjjVTtcztHl960R4EWRnx0RjcVO9vocBU1Zd/d+P32WQ5cEBQjxfeRlHkpZ
ZRSOYmadmU17dKZIe9RrOn0L85agngTG0cKtueSkv4XTmG18GkRvUnewQj/1nY3RJ/YmkSABFMJp
NhYliK4iT1zvmMT42Nlp/bbx48UKnYnAgmEP4vCD3hUPUDMLUKnYVyDJMBbYufpZcUo8D6eB3pb1
1bXBIh79RehHcxmiAxKoxsEyBpTeyjHapcn4Ab9ctIodP8YwtXJkoGM8ch4mNZ9EZsuzWY5MdDoB
mq9iVdsd7zppauyPMPe1v5hxg9c1/S+cl3pMYBH7OHaVJ9/WC61Uz6oZwC/4fuLu8V0spXqQMTr2
reH2m3pBHMSY6uShzvh1gNvc93bRr9bUwmsuSq9wjZmTxn2TjWjdYwxlxxx4ixH6qjOG0EYx7v0y
Nqrcpl2N2fQwWMkcWm6Keb3qRuOHH9GIzWaBdxQwHzMoqroI20aTeuDryHj1advh92sD5N0igGV/
yA1ztne4m5feR6EwOb9DSzhrA4/gS9VpY3aDj2uSbCrbq8ygqTxFMmT2iIIupAcIMRR9g++gzE9x
nJpfMPeJzrk1mkcTsdMhHNC62VsNs5/As835kGM5hb9c7WeYYw/YEE5xNz7VnarvO1uRUPH03kMn
a4Mz33Hzd1WZ1dNmjgfzKUW4432KcRdA5LZ+6GCiHPEJLpuNmKf2iNU0rQal2nS75MOUY2dgi53u
NI2znQcMQ8Iej6JvHU3ED7aRSi90+qbTgx6NDVxxBEVfoLQJv3np4TVU9Fl34Bd7cSARvC42bSf6
cJogfO561YNpQYgLvrDFuTVkM416E6nUPmTM01/mVKlPg5fmj0YxRau5c788WRayO5Xe0I52EY+3
7rDbwO/E0Es5hoWqsyveYlI7ed7cvu8o+N8S0CFbGHqRvVHgtg5dD3FrmvRi3rXjgE82WCUrC7Ri
YGAw606/8xHcvcaWE7eHzE/Gkfc70wX2p9zGS3vOirM5x+jaJcv0uRxcdzup1HgceizOBgsZBKBX
8a5Vk71XUVzv2qhM3+VV8RmPWnHgAW1MuCixnni10t7MC95sZr1OGvXFd3aamTBpTVoEOaibmBv2
MR1T15I4oBbJcOeTH97LVB/fO6k7VoTjaHw/4YRxgi+aX/I+L69NVV4hrnZfR9lFV4QjvTcmtJ+d
Ps32QWCEWQbW6Kr9jNUxrJ2MHlMuzNDPM3VZ9Iwl1potNZXeaYcGSNsbu160zx6FyhTirrd8ZbOa
NP8xdPlYpHPzmdHpuBe9983E/AZYTd17/VZbLIGQQjxSXKV+dhAp5VipPE1ujDT+LlEzOmkj+0JV
qbHP2mLZz4OhqK+q9ophttoadvOl73KgsxOyrBvNHoxHhyp4M5TYCVOTN1usP77bk5ZgNVaeY7eP
d3KM/Ld6ZOrvOmqAk04WG5rKH++6MRbh4tUm5G18LZh/u3/ZbdTeadlA1NG6BEHjHJ6naNyjrTOJ
LkVrb40y1TeF18HJEfKyCjCS/bQylNPYhmhE8aO5U5zqMWKPyMr4KMZM3zUi1o9FJXQs74s0HLz2
EEUO5jbe0PjWzrLJqBZuaOelZbRZ9PyrstwE3qPmb4dBK0l0uvlQOVGxmZ2eclTL4y1ijp3cT4Y1
fp1H8b4RKj/lrROf7KyOA7KsB6ew3B/UWPXjQB15l1F5tNvZmfE0HT1tfIgECfLGa/vmjdniCXed
S3ZXoJmxd06Qg0/TwFWe3UOz62zorvXs3KeVrb1j4OZ7e2/AOOqQVYy6g8brok/kPihLdP4SBxgm
P4AyMP9C7bLd12njdIEX5xRlhpF/8CYIYGDo1CZfsQN6DsFnyf3imNbmx34cmocxmcijZDTcV40c
T/Pi47QOAfIcOTNqI+QJj5HuAZ2vy2qTTgYpHeCGJ+koL2ytQnuDh+GHrDPMg5PMNAH1InE2lV9c
e4ahO0917lkmgpsYmvIroQx3nESbnmpEHvJQjG5xXCri9dyRBYWVg4lN4WHFMyl3vrC3UQgYhH+Z
ZOKcUFf4QmmcwZF2sQXUpPm2ErjYw3TvD1NlOrtYj0nKWCdYPpsyP5b1lG1ns0gfM78Z7gTpf3MY
dPTLkD4tPwkoKX81qMjegUC0QlS95QHbM+0zjVOC+FJUO1a0mx8AEGMCOLXLHKIvbfxQAIrCxXWL
bSNEDGvfFtvWV6mDMSV2NoQcF4PHhsi4FXWF+1ealGGb108JpKB7My/UA5xQ1A2tgVIRY0g8ubT8
ip73ctSrsT00zfAtFblClV+2Tr1vqxSvLTdvPi1uJgLdTilQK85t1t/Uyy3Z8GebX1siwwrfLdON
e6Ot61O0nrW6NNuzJaR3nQZT3K0s4bftYDJgXErXPAxJdC6rWMiwXgo3pKpJLOzkDWvfpdhPbm0S
wMck86o3vWWkn/2iYwOmi/4joaFBZo93ejBOTYzVlx49Cr3T72pnMGEBkRNeKtRgdzjiDXoIaNg5
NZHubrF1HPex0I6DDrM9LjR9FzetXQZtZywoCLt6972nV75Wk8jgTkO9L2qx4BOUOZ/aXDc/L/Ri
2sDtiWPk+7wwr3V3ipR1ywv4Xgj/qYlzLcxL4T+IxWi2xoiUwhyVWFeM0sCKK2/3o1TZMRZQg+J4
muZAtcZ80QocWcijbftJN2X3dhrcgZaIbXML7pmS1n6vqXn67ECv3NEBLsV2shSGHBrSNGU8zvee
XO3ocd5mDu63qKRsaDf2EP7y4lOxYND4cQYSABvT8IedUeU8WKVq8dUv4+k7hyVAfT7spR20bIOx
JWYR9jiLR8RvrSFAAQuDWc0diZhmjwyv5cXjJq2HPD3TMoriS+R4EVRqOkdf9DFGndki2PWInTn2
k2lzgqFaCjTYoHjxtcoPMsPp5KVnYffd0+QYwyidIBUDUh1p2Ble15SMLdM2mSZSw2m8zkZiPGUD
it56I54UJ+1VV3n5nV4JKUcTa4O4zztDTnW0Mb0aNaPQsbi30/CzhlEJnYG7KpfUkgmWMGJPB6ZD
1g9UKEeDS5p0loj4tjuzaZrqKnNPyWCZI/4GjeGo0sgb7UWyw3RXDRhv1bp/t/Qu1jaVHMTwLvY7
cS1QR3Kuzah051NfWSaOvOM4R9vIQcJ246Z6V+2rwtPYgYv0+KlZFjQRkxRM6sWXfPCH2bQmJlMV
pC2+CTdGjZA2VoKK0M/ymcAdTV+RDM27LoiAaUfvVe601s5gENDuvDH2yu+p33bLg7voBU29ZgEh
G+ZOM6v90pcqOXtLvGRn4L+De28hhwRew0pSGvpoBCT8SxhypoTSY08SDKdSd+OjN6d9dnAZjNwV
tkUdv2R2lH7CO9OipRktFI/9bLUuuE+zdb1Tl2nm9Ma0Wgp/oFKWeUavZcqJrQWDdjCHGL/SaJex
SfnrR1Z5Py5ao+9qFwPW+yEnlz7KvpjLs4e5o9rq/uiKA9KBPAsFZzw92XFWeSI0hqqtt0wlIrH3
jM7s9qSmNAvifNKN45wyHsePRXU+Nmz2XJ502gv9RiDLml/HaqqzH1qqGoogjMwgRRtoPuyWXnc0
TAjnopt/QBxRC2CnePGcHwz5szoLV3Kdc4fi+Toyw8W1Baqo+BP0kDM8IItsUpd2zsJkz4lEm16K
RJfZuTQsrl25pLZ/EYwz855cKFNkyIZ8a9aF8TlPEAWTuD2MhaKGt9QExJ7SmJ3TMJCJ1lxGd+at
TLthbewqu48Cy9ecH7LVjOHdmPsWn64YPJ1/Aa1aF4s9C9sJOpA5JE+li5vE0iAlFCQRKea71ohi
2sMTjnKBu4zZyWwTV+xUlBGkDNUt1ts+Xup6J6PGrHakyXO2hXFd2YEWO0t1n2UZz5m0dU5jcTGB
wZyKNDb+ijK3g6nRxqOdkMcxJQsdlsaBI3D0LwuprraF7mAJnIVbIQMO/sV8mwj8cQN8AhmQRiUu
se3s+bs878tuJ/WFp6bZ4Z8N1U8ekJ9h7ZzlMR/T8UwDnQksXqZdagFrZziWVdFmbI08CQG1klsR
+CZ5qgbBTwl3QLZ+hYDZJ/QIF+9kR5jEH8l4ICmBz1inouLnZ1UWbLlH9Lf9Eq1lF9G9SNm6DGdk
K5eL1hbOENRl0w27uS89HDuXYazuxlaukMep184sLnTZeiXq48IV1YOAHd189ltD0xCBALtHIztr
TpSaJl7Mvte7uA7ikXsAA1nqD0lez9WGQGgv6AXrQ3YnF8TjaCsYbXWdcC3c2G3ZRLuFZJ8ctvId
/0JhJNPVLG8qtw394wzAvpnS3BW+ehr8sooCuGWsWto0nR/mEzSLryLLRbExxCC/zL093Mcln+gw
m4ZqvwGyFzlJac3n7mNVwucDo/XkFiX7rW4aiilziZtvFp/6Mz2i3MLCaarnnTP5sPHNtI6szUxg
iLbrDiNEexT1B9gOLI0uK+Yvf2/OThmsUU9Xvjzo3eImeaAgHS2HajDgbyeOSWOw7OulPZlZaY//
h70za47bWtfzX9mVe6gwD6nkXAA9cWiySbZISjcoipQALMxYC+OvzwPaPpG497bjm1SqTm5syxSl
ZjeA9X3vuCsYFN2d6kASIYWaiq5iQmyvjDU0NcwsS1U0VyTTfOnOZpfcWii32ytBHaoeMor2dNvI
tBbslSozfPLVq5H0DQKuvGwruHCJZFJB3kdJrYmrYQ7a5ALPUPPDk/qY/rBqx1hAns3YFbxxNsgO
NizLu4QUKctnu+u55zNaZrtt3pU5wGlSF1Bz0WLxw51Mc+AjaFbP+N5cymQ/mh2BM5KUFsL0yiRv
i72jvHrGczpDD4cmT1zxQ4Dt5JccA25+dAgQqucNirmp20H/gqxrTkO6QyOC+bHFUnVtzjmkOERE
x/OTOHueXlNeMXeLbmyTKA88t7x0FqG3O2Vn2jyGqsFK+Zh5qdPuA83xNQOgnEmb53RJj3KBCi+7
DaYsrXe+QJO3I5Irs/YT1antJnWmvpdEg+caP0ODrroM86wuiktZ+pq3GXVfHBYzyJyDkRZKXLBu
BJ9tu7bXtATIvTUZR3G/irpLN+Ui22/6kLF2K0mUxs4AEnvuWj8eNzYiwzXUbz0jfqNKJ+q/xRa1
k/HgZG6dHHmTnPqutmdKUDvIVPXYzKmivfz9iem1eFk+D51ei91kkOoWzWwW1hJqtjWke032fHDk
C0D8YulAsQl8VKUH/CSLuDD5KC+aIbVFNPeWkm9uZ8ZqM3Di8fRxC2JFZuawz7nd+asZt5BfGsPT
h+0w+wuBvjQbjCaVoERHMCnzIevMbGv494GoLC4LY46ZielEqpvTaENfgHyqSaPjm+LPWw3kMw6z
Oun9rwUy5+JoT7n7CszQztdSUzamKY7F4cxE5Az3CZPvcorNwRrOXtK33L5TPVzYQnOH66JK9OW+
Q0M+nF2kRf3aWlUu2UWsdan9KshS1I1dRtuvurKWZW6/c54UOQeKnpVr6KFeLNqNRD7Q7On11fWD
Y8sVENZ6E/H9hhU6nsYoHZLWfY3LLslD307S+trvnLJO18cUDXOaTgNbuqFyXCPbzQggFMarqq3n
Zggdvx5n0HmrHLbuwEn/tSvxuW7i0V1FPJADARRBFqBDCQ1gc+Zhiqer4UF2xdDcsUzM2R4+1kF8
WfSjHQlhlsS7x6X4knezIbhEe79bMewJluNQla1v3IA/le2WTU9ZlwmkKWB7J6A9fp+RHL23mLrm
xLUPEj8HRxeqDE9xF5flcpPo+fBmZDNPAM01Uk2tVpW4+doRyUUshT4OxTERWjM9+E2TEe6d9Fxn
lU9Y5lkXAep8oIumOWialnRR4UzEcy06M81BL9h6DsPiaY8QTfIwjvrcRBQPVOI6HpxhrqPEHeYJ
6Y6WfCfSTrUv7Kxa9ZzgtfvmaaZoX/WZeElqQ6fU9VQ4tunEDABnmeK8VKWZfAsGOabPYzDRke3M
MddGDLwZ/IBgmdrDrNJ4uOhmkW2sRcsXMGxMBkxEVW7lRxTBhr+NB1fqDzN4VkMKL2/swZKZpq4r
xPXVDR2QQbNbSmXmTw48Pw/6vBgcustxaslih9fWtKEPGbre0jRzBz+s8Te7UTUjpLwuhGSjkkaa
8L6WJ6tF8gQ/uQTDfuYlj1nYE1643DUxtPRVjYBffiurvpsRViVjhmYHFqq/6hqzqQ8d+dEk7LZ5
tlwvnTLNmwakvAo1crRm+ptH1rM4XDRMD894Elt6NwgoHY9lqyr7fkAIah/KzuDZ3LKh50dBa81y
OQxFhR6o0RGC0sibzzK7yGRcBycR49a48RcVm1AtTCwuoEiDaJhRHiv9FTtDT5qAASby5DlaFtDk
15e93Bai1qUZ9aPTgRUWSRm3m14BvXQgp7VLz3aJpkJrbi1tUAQwa7WVpSKkoinr+u3CX4vv5s+1
HR9UgOv67vzWB0z6C7kDH+Q6DjN15w7dtKcA3rUelD0H8qkSdpO/TKkDaRcYMO6npeATeg6KgOPn
/QX8LVno+b9gxewq7v/3jbKgy2hN77PXl5/bZNfv+UNcan5CW4X6h4RVDy39Wm/zu7jU9z6t1bEY
ZHjc+x7iod+lpYbxiW+gkwX9DhmwEBH/KS11PjGaEse5unX5LaQv/A1lqbGKrn5SCzmEk1B/5DBD
rrq3fwrr0kqGxGIOKAioEW9xQgxqS31YdwmjRgY/4H29adPCvOnIj9lqmptuQGzo5IYE+ZZ3svny
03t3+u1v/kXRucqYf35BBIYZHocVHn+krvSD8fWfpFpLQp1uPvi0S0y+cU6lb110rqS8w2jGU9UP
2X5ws+C6XlUS7azHTxWk+B1M6XL+81eCtvbDS1lrWCFsMS/hvIAC/iDFc+u2kGmL9FEFQLgIjrTQ
AbK6qAioRXUSvKVdMSF36iYeje5s7KepligbBo/CwFi/XpzKODkxHUrzYlnPZqw5+7abyt0ClDej
NNj1qVIFCeNlcFReQp0NA0DYLfp966jX2JTJti6G/pr5yz/SB5PeQLzql0RlKTBaq+RB3WXdSfaT
du+ldXVjlp5zFcAhhTGiEYHqyjV/WJPt7mlgjK8QCFSohehgqfviqh4VD3adEyXTyn4/WvZrqeIi
Gur8Ky/EOlBGNb8NWO8jRL1L1Ejbimhav7eL4moKEvuxUG7LGlhOL+RRpLspvSlA9qNWt149Lf/i
Cv1mTJvP46C8Hee8RVhLdszrtHj2BTnphMCkdwmi/NCDhQFSMxwYxwQEDWxkO8pOHpeWZcwa42mX
p478XI0UR/pBJS8AXR1C6Q3rggot/CKTPSOyMpscpNa6DUZgN1Qc2dZpJpdxT7wyaExNSJiwfhv3
2ng3EpXG+2fFhLaZ+owWIUlC9tm0CMHcKMIAqGJ2TN3OfinGNisu8WleU62axYcuMKJ8XK5dtz6A
5umRNjwiTXt2PT6+JkE3WqYS+4ZbftNopiO/+QfSwK91m6ptXqCCDoTSD4liNRqaursSOqKyufcp
AHOL18Bf6WkDhCKoxwsWvjn0B0cdK9tS+94hLXeYbYHDb7xifEk/o2PJo9xWGu79grkYcjatrW8i
iHeSYZviLKfcZEpD9WOZxdkLgLPzlHDAImXoaeY3USbuthkHFHOjhs1NG/Woc9PvBnogVuLnXC5G
iK1aAV/nYyhzaMg4dx6SiWBBu2gPnqZzzHt+GRWjd2stlLqHmu+30Pk6pRdTcx/3nTmG8BmRVXf6
qSlmpqbej4MdzKB9SlAYHealDz6vgseLYDXvLM3ad9DKmLK7TDdua9LNThlrZomUw2sAJ6R7qpAl
XFdqdVuMOuj9Fiyd8aQ3G63Y9JqLuTJgurqqeZqwH/oj3WtNUoRmP79kup7faa2715z1GlxyW/MY
qGrL2I5e7sZXLmKU9LYe3FFEtABo7yEFlbnK/OZgQqmNkBl2uJ2MO712puXQ1d1c7zyHUIu9PTLV
IqjLb+H4JyfJn1EYXziiPOtZ40CbJICwcU+bmSrikI2VqF5n0fmtqOktewSlFIuKAIWqHTJHGFON
HsDIrs2XgrDLFx54+alzUnpKY+AVEHfPTqMEed/X0o617zqpDXdgHPpZY0M/0p4JlR3HXvum1fES
1Wbe7jQ0MogoZoZ4+kiOKOnRm0yTefBYJLYCRPoijrN04xVq2VtjUaLlmWgwRsO3PM0lN9Y46fLz
nCEL9IPhwFQ7Hswx834AnFIwoxtg4vAk7UNaSZVF3VC6V9iPM6KuG2O8CQTL34BRJw8ZYwYakkjr
Jb+02k+IkSNn5kLrzG7UQx9t5H3FFcYzjcv1VE6OekxzBErhMmBH3/WOJi6wCcT5IxyE65+FZZQ+
OApM1RL6qdM13xefqJGwmoUR32S2LXZBIGf+aoUK1uLaLHg+NQ50rx5EpJEr99FDC36OvYrVPrZv
8yyuTr4zdgQtJgJgLLeN59kExmprG1Vs1fWveBEg3A3PuhAWARNwl0VoG4o2FJRPZHHOYgStcsat
6KVBylZGIGnjsTMRelFytU9AgEE8XfYx3Hc41r1xLhAKxjD+cpbMyQlZD3o3TafESb5aU4zYtWPP
5TlRxddt7hXkC0MrRn3Wm1ZU1UK8zp7zkHWkODOK+9OpcrrpxCUznTyVBtf0/6RN2FYpy72UjXEm
qdw4M8ZOp8AvnIsxllTSDTww0Feq0E5Yj1K/Gw+OHpQPyVwWD6arnbjf6ejj/T/2dj9DQcV6d0ww
Gm8zIIAt0mr6DkRRIH9h7SXiDmKr7rP9RFnGzhyWEuZsGDZWayE9EoXnXwfCumhGCzeslQ/NuQPM
/AJGRvU3Pg5DPWREesFjzMkuqUlmCvtWuVBvtd/p1KTYzdFLbfep4Tk0hSSSiuPAWxxpCZnHYYVX
/4wYmzJGYrTie/6r3ROxAs9WQROMdZPfIQLQQq/STbLwxs69qygGJNhXaYR6ocmgjbNtllvkOpSr
DLa1p2DFKrYuno97GJOt6TfkttelkxycueYxQHz6uZy968kerB0Xob4C5zW3/lBuKXGJuV+GEYGK
RmrTeWYBPiWiW+6qobbCABxrD9axXJdGoz3KpiwQN+p7LbYVdzDtEMa4jFsg2vZLAe2xmePa+mKq
eoz0XgSHmvIIHg5pdZadaL8kLc7KlMKT0+yjZxVaF+zcxO73PJbBfwzuu4R8193MsUFQuWcNZmTz
2pGc9scqFiSNIFR7xgSU38M/ASboY7dNli6+WnJfPaDAxPLn9jqa4gZz0kVa9xaJuKIfoyD1ZBvi
p6PwQU7+dTy2Z70SzUtm91yHkxeE3Az+S04tXYMRuk5hKhhSN2D87Q5qpjjMY5p8do2KyqYcevjO
QkIO/w2R8SSWyUjpMi6dSwc4djPEVhzBwdSc/a7yCQaVQGscqGl36cisUhtLWvJNTUmyyZW7bT3S
HW34tlNHuMlubBwJv2lVdwE8z5FiA/MtzUGHN+/3oLkUXCxp5RKiZKOpYllfDoLj6krEhNj4SKsP
JrHIkdUaSIbSobgEPGm+vD8gkizrr0UQxF/gDv1NoYL4pjHAXpjgdO60OK+yi9nQUjviyqq3sT7p
LhIlW08ul9Hq7aNeF+a5UyWFb0NmnoteIgoB8qFwZEMjvaUe4rZQb9kA5xe52A32fDjTaYFZyT6n
zexKJhF4iMOgudxrVlKCA/odF/ykYkSg4Frpzq3M6fR+LEM3F2U4yDb4wboNmVb78o14+6DHpJ/Y
xjkXOu+tgfmVzqeuM+oNhRDDqjVSiFwXaJhpVybJfOqk8jdIsMZnWln8SB+S+JSWbhmE/TrcO5Zq
vlhAz8c4MHAA2biMTu//k0mDC1I4Fv9048ayuFvG5kuKUWqgxsLxUekSxd5HIJE83wLSDgD+Gvc1
dcr8B9Q8ul6ygq3IdktSKCBmk+04GdMJ90LzhYbb5lmOGtcnKmSi7Q3l8iV3aL7MiP1OA5P/viEA
LGPR99tI9W1ghDTXSu2hBMO+6ojER5Wr82AiBJz/S2ZPcgpER3n2+vYnwRDc2k7726ryf20x/3/Q
zrn6z/79zr3vX96+F3XffP95516/5/ed2zU+Ybw0YWBItIL5XPfe33duvoSXc22F1MnsR2fD2vfH
1u1+IliZlEHktixRfNt/bt2G82nt5/BJATV07Gm29XfW7tUu+fOSS6yEzcrvWvhDKWv7WFzmNkBy
szX0m6k0nuKOkbK2VbYZp1WNbP5VK+WHaBKHIB3gXwNoFsv3WkWxLro/7dSdXTFC5CbWcrDAkIxd
X22pyhi/JuXc8yyReDgyXyAWdRIvfav7uakOTWcZF3pONkvoGhkP8szrzS+duR7hVazhLmnnBJHB
bN+Z5PlbdJg4RY6xiGPJma1uz6ii74q49Qneb7PLZU7gLAvTPHMvNgRWQocR0m6qlfy+mNniuEmY
xPsNvpd2l7hzmoTlMjcB8o4hv0Pahg7aCgZx99Ol8y8gB/uD9fH97XGpfTFw/dE8Za0YyU9vjxbH
k1Et69sTFO3XCobrszsC2uBj0dlZW4IQQlS/Hp1qlfaV/7KTnWkXscIMiB8oxAUAlrsI3gJvAupl
eRAVAuM6+Sya0kcImGVIa4qsm0Ny7IzQddq8Jb1kYBIaSKjYGoAvb3IYhNj1feBejuTDXBQYWfBW
VO5h0hUaGs8V/pVOasFhnGkoq4ey3y3ewp+EaKRYRT9GckeIa/6Mx4n5K6Nn6s/fqfcajQ/XLR4h
BNC6CT0DnPXrO7UsHTu7S9K3Pi0EYA6FAWOQKHYTxgUC9dkYrx0on70xwoUbPVthn2xx3etIUQ3z
ijKn6UGNurNH4UoctaTUBmvFI9RVsi/lVGz/4gV/RJO48gP09dxhQKbAbB8gnCLBfJabbMUVUws5
SH58GKbgOesQqoNCybX3kfly0pETZ4valUuAHijvhr9IW1nvsA9vHCgegxIbFVda8OESU4WzZOhY
1WZRyto6Wsxobkjvrz6fj2je+4/ru3wE3MMeNsBfPx8h2tbH7qM2ecKSKxn0Nz6s+qZIbIx2ypoO
YMzulieGj4kgiZE7CjNywLMjgzXjr979f37MAWACUhLVCYxGbP6vL8cp48oz6xqvA3FZmMkIZUms
2oShchC0x5T63elW7JjbqlTNizCXy5lB46rPu+rWQ2RiDRB4O8GfjlhhqOLj2Hft8BdJLh+8odz9
a7a3CdLokuxMysqvL3JSrWd2sS43C+lCmyLIjotRXSp31C97/1YtfyRN/q3T+k/TFV6n//5aoxTK
klT9x+3wHZF59/0fx5dG/mPXV28vKqur//HLmf0fv/5S/vbr5Hu95iD88ottpTI13/Xfu/n+u+wL
9Qd4vP7O/9Mv/p6scJ4bkhVe675S65+W8LJ+Po49rs5/f4Rvi388vBTDy1vdffymP3Bz75PLBa2v
7dgWydtrRNHvZ3igf6LGCWQW07/F+fkzcm5/AjomfYVv4jLmuvvfZ7j1aZ1TySnkBF8dPn/nCCe+
4MM9TUQdKJxBoY6pr271D6cqGY+EHqAQ2YkhPvfkoTzkk1ZjsnKXg3JwtiEyddS2D5BNhRKpjxUN
g29cd0bZnRSkduRmPslwyl5nWmlSkhFWyKe+1IaEmXIbpvHKTabbxPfiNNKlIy+MQE08qYwKoKzI
viKBru6la9H6CM1r3DldAn4cGPlVUyPp9pKEqk7HxK1bTmkTeV1bk9Toed+QaomN6azqm2oeXLGN
OwTifaYEaHCiW09pRqTEmiI2P1dCohXIU1c/prEk67FdSu1OdLO6K43SeaNjiVjEYEnNJiSpPtaR
WmU2gfUDMsuwR8MgtsZS1AerAImMYn4Ob1M4mRccBKO3gm423SY0JhbTrvaW68mk1YC70v6aKbiQ
SGkFKQ3IORCFgW8hAUXp/ZKXznwZF+WqJq/GryB6MeYHadWruWwjXKCtWfrNGwoUbL8OxnpeUmM7
xYYPoORQStRtYRIuFHeThb1YT8W2ynP9cmyGfTWqS4AAd7O4/g89cdQ5QRIiQiUDYoqg5rFgUCEs
IhIqVtOZJm6qpjzZZiHeahe9Syg6VxCOH9TsL14pkxKvTKF/TliXacZq+vqlnqRuEaURpAdMc82z
PqvnKW8bsLBKOxRl3qAPada/c+w2sTC/lLbCiKcSfBPC0W5iR0O/hY4q+RFTIr/PNRD/Vhifc6ND
JKD0Yxf3CLS7wP46dOnXPF0VQJCcHpBXIq9wyjJhDQUJqC0FRn0LDGVlpCiOCGBH8K8j2/8RufxN
gpmAqaZET1P6E09KbDAHYgy0OSy1Yr6LVzgBXt4LEz+T58Ur81f6YzPKJMcy2zvorjiSIHqflsWw
oHIECEoznxeibHbmCkMrS8WIWCrfqEILohjBMGmpSacAy0VKnlNXiIfBy1BG+U6EXgoMnVhFSNjq
hzvixCS6YtgmUtO+O4bUw0n2L11FpZ7eq2d46buitpwI+UMWVgaMSgrgWwvkh2baM9GVNNDxU28q
w/qGAr6MbPRPSWjiWPckbE4Lrh3G6HMOmItmDrE8gT1v5K4KZEcSq3dgmr2TFDrvPGFU57wNvsNm
gFSjFNr2dXdqHJVvatb7kFK0AKeYRvxS59XL/aJ6qvsopaO7Uy80bdvYxnQgRDD7ikZYf+5sc9kl
5jgCwTCX78m7y0Hdzbtaz+uoQZWEY8DItuakj7drF8auKN3HmW0bO8VkfTNX/Vk4GNJ6Bul1uIDi
rkcy7edN1FYiwFE60ztWmvQj9Q53U67ZXKtki83OGket+aDVFOwgrcZq07nzgOtDMy+Tzk/Xjs4i
FGuPnlWZwb0Hzh9SDEdVwWwz3oMrhbOdyF0dG7hNx9zV4hAsOHg0p5VN8ZtVqongcIs82reIrm/j
sx2UhB8ubeYnN/roy509O8teo9tDIn/17u01QdFvvFidAMvby6Bt5RMRTPHDRDWxfaoDOExKxbKI
oPRvqLAJ4tfn/DIYx+lU0Kn4UPMzIcEeQRXyLEVRlhizcVikrB+SJojPavCWg50rUO1OyU1ue/kl
pk25ETw1di4MSoSpSbuH2MrzEOnfQiEIEnYapfDE4VIO9sMiptsBaOG6nopmjtoCYI0vV3uHLW/G
ScbwuThTfAkdOp1mIVBhCvCD706/3mGTBBCrbM6MgHTIH30AmniKEQs/deXUcAe7jftQtZ40rgvK
l/9qKPrQvUNojc06BCcckF7D1vgxnRoLajY72UDLcRrcNAmCndZFKKFyMu3NS3fV/OVVfvD4kLaZ
Z6LZzvtql3fnqm6f8gpXjOsv8i9Caj4kxf32qjzDZvdaUy7s9zignzY1SxDFl86Zs+upocUpEiNo
GR+Xmm2jyVrrYjCWs7EAkPfVq8XFGLYF0yfGlHOeISW28NAQoAs6VGG4CeqAPIWyDJGNnPFTjyBU
/Y+yJs9PSnG5Xjw/DTj/YtH8EA/328tfM22JZCWt7J8SUNzOk00S27x8EPJ90KaX4yyPyVi/+NMA
s9HEZzeoTwU0QEiU3B6Jlw1lNLGgtNseAWsyxOXBNfy/2E4+jsDrh00+o26ymLhrFemvI7CtsU8o
R8d1WTQqmprqEV+2tYqZexLVIEfUcHh/K/7WDPxfUUqy5u39+5kYWEt9L1+Kl58n4vVb/piIfVQh
TDz4ZBhwf4Ou/piIzU8mczKBq/wT3d3PqJb3iZh1nUVnrT7lN/DxyrpX6f/8b4b16X2fR7JFoQLR
m87fGYlZln4didk7PYoweQASjmyvTWG/Xkj5WOarZzPf2+2Ubav34249+BgmTijqmLrWQzEXyQ/Q
puqMzUOjJlC7mzhBhaD31lwPVXuqkhBIab6InTy5MHOP0xcf0DbO0z3pDxbuuIRE9ZrTGoko8ah2
w+g5j19rkeX0f0HmVk5/7Wc2I4jmORGQ313uD89ohQVFWOMLYhI9THJGJ2/yh207z5hlx/YHKuMC
Cyv7prIQD3tNvqfB8KHyNGe3wgxpKIn62Ha+JGk8pe0vlO+Ti7EOMZXELwm6cU7WAcfKqKoq1qFH
Ba2u1h28yvaEs4E3eEb+OqtGXc/GbO34sns0h2m+a0SDTcCSojjE63Hnv89cY8wjqc+yG68xbqZ1
MPPXEc1mVhvehzafSDYRY3F/n+issZFX8KHMeWTG1fvU6pyv7ToKdutQSOTDTcOUqMeGCAmcdfdL
pSU/gvdpsgmCmzpB6gcEaCeQCCagOMFqRi1FmK8jabYOp+M6pubJ+JyUaN1lt+xsHOuf53L+7JBr
dWhHPTlWaV9eSKytL3VXFdhuZ+SYGUf212JUNfjHYiJJyAd56UzFF3105zeAP3md2YV7IZHkPdc0
An8z6/ZFX+bKXqf3VIV4dx09NGkh3uc4Yng4enTMhiMS8kjgHb4YHS24xaXMkeXU7aUH9xWSXdae
lallUeMSUJfBmsrGLJ4XOy4v/NzoNwMq6CtiXtw3Bpse45abvyHlg6pW7dBjmXArSzsqkDl1UBOo
5ag4+GGvlCYAVNL8chkc4ZDxEQ8doqCi2IDH4vCekrY6DLUWN0/xCs7grzGr+zRhEgnNSaGKGD34
eDQ910viWNd91d+zcuLPGwZy/CsPdn5JIUk6/8kdi5vAp2NOs2Z0jMWTqUY2url5ZKiUG6ubHyBF
7QdEJvmVV6cAlxjiWJF6OWP0RxMwz08NEfft80Bq6tFpLf+gOuYlh+Sep0kbaUo1Mu/Vn4RoNhBd
y4Mr87XIhg8wAZN90hmUd9NYqgcxquq6LJ34rNdlsBeaV8kIn7Z/ZXaoS3uy0dBCtCbJ1l1xO8ms
fLZmbtmir/VrTwcv3WZUXdS35jxqXA+lle3o9dGekDdOp74yNTg7VkjufTGMKZ+hJvaobeoDpNwd
qqsftPJgVBopOMI7QH6C3xebBVRss2RWf5nBrodpWt5SFf+c69NGGzz9oI23LX3jG1Sy+YXbudmh
7crv/TRONEZa1Q5n/a4UNhIeau02FvbNsAJSiGxKns44I0KAxEh63QpaJTua0rT7OEtuTCHfYt1S
31XaNYQaBEjuQxSqsTZc2Qhttc+5dP00u+5+CyZq7Dxz5m0yykVQ7g4WmUHBOrEZ1Bs5Nv0jxtWr
hf3+1ery/A1dlvvs1JV7QhtsX7atEapOnZZFQ+ySKD8MYKoY1ZfiQAQIgusFoD604CDuROa8KoV2
QEyBG5lxs6/WqKViDV2K1/glrHfWTaXdu62c3Sh2KYmweT4ee4x+xDUIcR285zeR0XWLKW04xlmZ
HHv0a+3WtKqY6itttYqsyU9Ss3a426+nMbtWsXfl910dTlP1zZyR9eisEyTOVSGBBGuFAsL3uHuY
EnqbZaDfOct0FTcVzgUWxsgCJI+kmKadlpPlULdf2iklG9wZwoRmiSvUyf6JgJFs26fNcBsI0uM1
dvRHpA09rLNeSdoDWghoQ+haqFTn7FgAaTDXJ28KY88r94ZR19k2Jg1u6ZbXwrHvpkZC5urWOFw0
JdZ4wgitH4PnED3Vo+jqh/lufWZGuL6OC+6mg7MYV3xe8AQucpkMz0DotC1Smymtzy4iGy9zjVu/
0KpDNenTm4mddzdKtEtBMhuXpCc+SDuYwWbm+mxhUEebN6qoYYDczJ03bhvcNIdy0JIt128TGRkE
VVgp/aHotPp+kIA72dQ+65pfXKlWeFtQnzeeU7uprTW0eNxx9dQJPLVBadK/3C4PCJYfnYRwNEJF
d3Bea5RJ8ZQ0xE/WNhsic/IcTfrcnRKTKlk5TSoqIKmIob52sMp9VQtR136SgCLHhb5zl3FfekWF
p0DtyTIrtmkZsIwaZdSZ+WcMZMmelgaiMNp22vl27u8kZ+XZU8lnAmXIKBDS32CufhjG5RlfV/4w
SNHC+I+YJki3OtiDTKN66tMdVVzVhhmEQjg7iaxO7MlGrW+Sqb+RmCm2xhoJFwhYI3Ia5wtlVvNV
imuN/t2xi9AQgAnE1DPgc0AwCM27GotDuXpJeIk6VJV25+s9oIiaq4hUlds8Nm7wfXvbuiefLrcF
8gFv6K5MfH9IUXgwdQtPKpWDAk4LMV/287KUkZUNWtveYztBi0/8qekI+xK3iz2kdH4DKIbmbDTp
Fs2M7j1qdDGw4/oD4aogJeoFKU51Owf1bWWYOxNwJC+qRx7dTmi7aNkVqvPtlGnVVnWp2NGfDYg0
2E9YNpz9KNPDFARH0yMDphIj/s35aNWE4EAPcQK6xzrnaYM9v+qSDaR9yLJDWk/V0WTiVxEozE6M
VZhkTxyrL2uslzAnOH2cUOHMZeHjMukIoGPWIqVBVzdyiQEv4xTN3HxRpdl2qt2QoKzXvknSYzIE
0wPZFCeopftsMNJdyo500PJa35gyJ3gITmRwNwXROvhJRp5cfpy/trQ5PjQqZy1Z5zSyu0KT1pvP
ztikG3S1GJjqPnjABcJ7OQbfqeetjj3OinCY7Fdc/eWunrzuTuv6gUMkVvTU5eLaBblCC9fbw2gS
Iz7PmdhSg2AgHux9x1EhIafZcuy6xOw3yp/q/MZGbesc8x5FhAhJMhLehRZgvgtRg87ahT2nYnjK
gzELXueZbKQ4/P/r0jsR8RcUAivJn+1Lh7p667sX+fO69P4tf+xLAP4WOezA8/zrl33JDz4hedd1
kr/IDsenz6ryhwrA+4T+hpZnGyMhhLABbfXHvmR+QgjOOQWa/8482H9nX/pnPMBE3e+CA6yvz+Xl
/Lou0YbWE6vsurtpHuctCHWIiMi5Urq4szRJSok7bXpy1yBZwS3bJ6RS7uWSlObFMKHWw1O8WRib
dqWR3f/0Pv4LqGLdCX8hLDEFwLl4rIW0mHuwlr++tMyTo6lsntvLaMRfyMyPUTmXeVJFiG5w0o4y
mbaI6MoLMEy9uEZyVOUQ2xkZbrE2Pyzk2Gxbq5dnLR0kUu21XczWDIY3lGonfIzGNdmGaXYS9aKa
lR+xARYpqfmWoRunPruO4++I7ANqBAlnjJFDxSCGtv2/2Duv5ciVc+k+ERTw5ra70YZN78kbBDkz
hEcVvHn6fxW1FTEkR8P/nOujCylCOzbRjYapyi9zZXP4+1d9B6L+Ppvlq7oudgdC31hGviQO2qSx
yiSeWMdgArqdqr4bt1gCEiAphrd30z69SQ1tOfharu0arU+fSkdSpN7OCRuFsvJS8GNmdgE9z9hh
afZ/EuegtDeW381Tv0ycVN03vZ9cNep/lD3ld6NCwj5v0INU9d8t02VWeuWd7wRhk3BZMA4bLwas
oHcTpXo0YQ/2xRJI/5AtntjkAjzkOurN6dDRqHR0KXPafnMeP9solIoETyXAb+Mo7vmnzb8rMK+z
b3C2UrbdjejqCQ1Q99ejQTV2mebDPSrsBX7x6KQlBXbqtKPxDWKYqf7n69ZmxG7ivGbI56FtfLql
wBRQp9vEFrq9qxU0X8cxmcLSl2Fm548xNuPNbBXzWiEBSNC2Nh5ckQMeuFuYWm2YPBvHvF5MluSj
fqo5/U6vx3FtDdAJ2ngQ1+y8pbMCrbt3gdPhjnPMSyt1xt1kG+wus+e5bYx1I/TsXjgzQ3hZ5fct
w9516Q27YiRq12jjLaZJeVajl6xsHMQDFps+vU2sMWGpEJtDRcjLe8mc2CBvg4FhG2mmA5R1GKqN
G/XJXakTWdYb/RSoJ1YMzPto0JWtxieQyQ6iCXJtFc+dvs5ax3/oI9YgMxZ+i4/hIIuQ1gy2AZC2
wMhuPS+fNizdTRrVNfvH6JbFs2/k9T6tyYi3uOBYEsZ6zUZ0onazZRwSjoWDBiKZ4f/StMJY10bu
rNOC8zt2TbTyZMZQcwjq9B4v48xOA0bwMpX1c0Ci4lwri/kYS3/edWYfhRK28IE8s9gDhWpfIr9d
Z2Vanfok97b1PJQnfW6KVYYyQhNn0RzKVpxPVV6yNq0dAgBDthNu4bJxpkVDDpqE0oS3PJmNiqZw
M/kVdGB/Tb8eDoYmbwAcFpuyQRBiALhlvDruaHJYHr1CyLAUbkBrHgV26TikaEltEDx3Y/SEw/ly
mXXoCEPvWLeCGc0a28ttCiWn2CQAa2+zUfPf4kJmyXGiveOckM5EAsEwgLrgCR60pcQlmnPuyShO
57GZMKbRGrO8cWcM8HNluDunEdiip+5mhsW6zb0aSyX06BX+haJbxUF/Czky2LBrmvv17APboj9E
C4OUH3EyRbLFa2oc2KanvxgkO2vSp0UoRh8Po0BkFuNTASDml5a0I8vXNsFZKZ6nhCGUKzjJS66P
oUvD1A7B64c2M0uJpgDb5NhcRHP3ygIbBFAATdf3LG0tsAaLLB5CR0ucsAA5Ey5Z1UJbJk7UTuZx
WLQrQJJXReS0lznrfLsBM17ki7Xmboy2dh91P/PCuXSMaNmRjz0vZTxukyL1f2mL94N8JcCvMa5W
RuQzbAefuO6DlF8M+NvahJiJkyQCqWy25nEaImABzdye86zRmbNRvPU0LoAuhUHXmRGJYZ8uRdrB
RMIXk9gxbMSxYXsng1+8qltMM3G35pocL+ScL9s8S7vbuWCOFYvavqwtB0baYhATLYaNVLHqVYqG
h+sJUs7KqVKd0ZM3PZfVFLxaZW0fsiFxH/HX2s+ysmz4tnZ6GpWMftd9kZcY72IGwE67UFQTLOcE
Fsod8Bf3wq+rH7OcH+KWcRHPO+cUc368p8op2mpA4e8ba2lvQCaeLFGxnIiyjK7yifF5V9IEKQJ3
byxDSjX27ILSMWiqy4MMNcPJ/JRBOSD/N0Ds6TOtVgShosJEKMEOuw8ovKDifGRzNWeHWYyQKkDZ
7LrGCvAxZJN86Cus+Vk5crsV9gkAmf5Nd5bxnB1GEzpLUy2hiAqm0bGbZ5fUdGtrdOPHTM6nTTR6
h4R2G3oYonpFYqM+oVlgCEvizMe51XLSurELzc/3qjX81uooIh/gmJ0+tQHzf0oQrzXpg/bC4rRn
34qFrByrE8PDhEDvXnA7VouDH1sa1/QEio1utgBi3IQllE5cgtw6VoiNE6cXcdJbW/gTD8LG4bgx
tKGVm3LolytYK+WqiwfNXNmV0eyyhZiQ8LrmRCdZvUHKrsAjAirxAkogcb8VGLO74ooSc3i2Xpkc
SqPOHsfMSO/0vNLfkHXHM7anr/kSpPQIB/JASMe5nUhEbKqY0mpjzN4Ct77piwDqb9A/Lu8rqiQG
iJoA2D2L56w65BUpDkFi5Kz2GM5UzRBdZG55VS7dfWZTSk0d4A2vqeTEsiZyTABcDkUQbHUgvidu
M55mbnvhQakK2f6eS2SqldYKZ51Dhzx4EpzUZNfGnni2d7Tj5QSB7arqCwAf/ihXwh27CRWg064G
imlXuTtHa2tKSS40abKNsui1miNvkxDaWpe1W+zjOUZLHuRDU8fixahreZeaWRHi9RcQXgf4db3t
7JggwgAt7OxYufa0tuzE2rt5EHOD2mZIjV1ysJPau7I7P9kkC9Rd6lvpPH2PkviNfdGXGS772ub6
5s037LVqyI+CFd/dHFQ3WVJ6P8EdnDVdetfjcwVvE13WwyBDovDZ22yXxBqwhJ+RFyfeNDkV2/9o
xB0xpc6vqk2LN2AO43k91PGmkR0BEgbADNUr/XICQdeGOVgw6Cu1jn7vaZINYjtEMJuzGGLH2sCf
2IPvmwb/dGDT2my1vmpB16dDpUEejhn+1sOs2wzUB83YdcMk2JX3OCKtmzn1GowaaQSIYreAQd9A
LId86vRdE68KBPdi10ur/FHxcirO6iEb4ZmVVm2uDR/qz8/SgnBFuKpG49C5gMS+CmQD7Goqu/wG
wa08NaKi5/kUIBgPrgNeu/Ms4e5jvJx4PDBpxQddn2p3a44wxq56xDeyGSnq1Vp6LUolw6czwx7j
N4L/jMeDJBlvTMH66pzLvGcD08hdOyXVqUPo49wrJ86HSdoEsjFRJxDycTacYjyFg7mYc/tgG4Vx
1zfMX2xspudQXnnozo4G4KsMXigEsPa4J6ywynyQfAm2e+olY5nkIZMfIO6DHjMqyAEsW31ih/0y
47Qa2hh+Q2N5EyoVY/Q1lJ+JsQicdBEmcxs3q0V4TJa6rsvuPCA92mVpgzRaeje+7MF3bQccLSFP
Gf1IcNo6o1iDAfwooiePhFUTdiYsvw1kOTFDs015NgVNxoh3kvgkECCiEw2Y3kmOMqNvXLutDrJy
xxtYiPWJ2fcN+GIdrSLBLLtv7H5+5QywTuurCCAcmLVrART+JEkH1mZLObJ6moxttFTDq2zN9KRf
KB1eN1GagryJrAeBYPTMWtui9nJYXrF0LWHkxcDhhCa8XyScEo/+49a+8crxplEzhF5U92XdiE0U
pA8p520dMXBwzewcEPJDqyYRC9CWFUtRPGlqTgGw73qoB+tUUCt+uqhpRp/iKO8qnb5w062r64in
LKBLc/EZgoyGwF0eDRGOEtDJGazYZk3PAVSYTtC/UCZdBPzK64fyVBZLt3KiKOn2Rt4bGg60rjWv
0iUAtrCkTf5zDOweRS92f6Ks10eQljhKaG48NGq+kzDoEWriMy1euk4dV95qwmUAVMT1iRwCnu+e
DuRlyJgbdQ0TpFkyTMreB0uGmjG57+Om7H30hO+LMZRpVi/jOLavPvHBx0RNq2yPuVWbN/PPIsue
JjXTEu/jrYTK8nXa4r5yU8EGeGnyGDBtZ75kWNcOjDfis47g/T6Nhru4bpw7S03Txj4+a5UnzFDu
sOrdKOYqzxhUVexjtnKSVYBmgU+6CWpx+m42I6CG8YyMb/YTHNAlZqLsnPsXgO27Va3n44PxQ9fY
aAZC+YpxE2sbDG6lcrqVWN4GrG/I2/oJUSPscIFyxuXKI5c4dXdBEU8Zciaw0Nnvdrro3Vo3KZcd
EVAPOjd1xcqBV1pCI8alfHmBcujpfndlRTEOvIox7EYHGfaQv/v5tMqnV8LmpqHosryYBWNUlbAt
PF6piYfEKDLysT4Q13WcBrRgIxdDutKg+MbgHptAW9lS+0VMfrrAzXzgvctTLqq6N6CmmAulN/jB
vnftzts0WueW66nqxL57tyUWxUiU25vzehfD9msP0pbtGef8rdJT5N8AwK8lWn3N7I/6ZVusfIJ3
Y2slB80JOkJh5dUIkXaT5/5DXNfLmowai0mreYlBspFe4/5yBnwdNBpd0UhlnE2lV9355lKXiD24
K+N3o2UR2BEBxqDcukUxvfJEWXZDm28YamPoRDo9sMeS60yOzipw2aO2vZ8cYh7Amyhh/QUX2Ec4
AhTAxY9G/F6FHQQJGpIyfqaZl90XY5KtnZolJ4tvmryUQ5QlXX60lWu07qbx1nXsQzF1WFTr4oYi
Ri72opzphXHZzOFOqu7kAvs6mbxhwJfXQsoqbA0WyZQrqbg3SxysOty3idjuMbFnHvI1T/MAX/f5
lAFFjovJClvTip9446C+ZoO5a+TUgdEf9I0tXO8F8f1eFq537uZR9lrmZXssx2AMmQclLFnbQ4wX
0Nb8/CmiJN7ZwaKOD0FjZT9wNbYP8HXGbeqO8T0LW+0ogt44leUwvvRL21wAVSK9YKW8cPlkOQW8
ALWAvFYWyweC6z/0MUagN2bpb8vG9Ya1zsvgYBfY1VwSRRuy1+IIGzf79S6f/J8j5juJ18dE8t8t
MedwVbhZ+g+WGEP9O//ReE0sLBjAgcEFOo5sF7vMP54Y6Cou6A5bV3YrhDCVi/qPxuv8C7cTjPfA
JJeg+x7/1n80Xv1fRMYcNlT/K0/MZz0KNw7FgMhRHB9nzCcd1St0ujgxdG3ZFNUoJ45zg3G821pR
lX8jfn1xceGG1x1Ea9d2cQF9TlsI15JORlPGdvTEoS67q4zVE6OvW5tYbudp/7ZwET4gN/AHifjr
4Tjl6KXUTOmAUrAOfRAjc6n7M3inZuv21q0d+aGFd4bNcFZgKC3OlqyIv1EYv8if6kfmFya9x13m
fnYXDQ2BFniJzTbhFcRTGGTYUIcsi4N/j1v+61d773r7IAlzJBUFYzrAIBduz8fv5gDlgHs6N9s6
jtq9msCHqYH5GlxHPPNqT/Kj47XdLYQCyRB1OCTzeMNfeh5s+VjO7q5i0QHIdwwWYsfNhW5HMnTN
6FDxELumnKT+pjLP+CK+umjYVFXzczBSYDrx8RNnJomtIoiLbaZ1Z66oT+eyvfTiYD4tGXYPiT5s
BhT/VcmeJSTxN4a/3ZV/uBq+zjLUBwgwi2L94ibUuUN/16YnNtMEfHxqjgyi62ugr2zAGEtuA95R
qadRIRLwmDa0td9r66X0Ts0ooAvAedH18SjiSVt3+vLDFMY/bab/9ddUX/3Dj8kAIyB7Bd4IRZhc
58dPlvoJDnKvLLeRmTuKzQWvEEwaaYqur3REL7ngI5eIlqPpjPamlLZ1+fez4/qfdWkeRPCMeKYw
6iFvZH46PUqEJ5sdpNuStd0bEEXneYEWnUBYAt6hESQXdFCB9KjSonzSouY2GpdlE0ESgCFujtAM
5cJ5M33nmn9NniC46FubvOrW8obbXpFEesUU8blDNoEUt+xpDrPijjDZMAfLv7XbKNFCdFib8Wxp
0g/FAtEzwwy2nAwFXp+ejBbG6ZBRjP7qyo5qn9gqKByrCvIN8DwLXoxa8NRAxn1o+c8DLBH9FV1x
lIyAm8UjBOqhlE9zzXyiSmEQ46emGkJmWKJ7aKYcv1V2Mr06Yr2tzr1xZrmQiHb4lS5s1Vaj20f1
2mub/AW6It1OeTUfeAzlVgiaZNlVHVUTGIzhM1ISPT3gxzOy3Rzps5qBDAE6fJYfPFcVZHnwOc/9
thThkGvyV8nBbgmpunReUM9ymtSG8i3r3Zs5Ez5Z5VSSnYOsFrjJ2+aU4KBus7ica4pVWDYQYyWs
CbG8F8Wp1XjdW2KOjAE0ETxUAaCUlTdp5WPludF5tQTjmQFecg1N1TwUXUpMU5M20HNp4RLrCOLn
68YJHNqRO8SmwRb0ExQRw/6WvD6kqbKnuK0IyNNgvQarnjCB73dAdFFE/Jh2LYaL7mmwtPCewXO2
rzJNtIu4d+R8SGQl5zCL8VKHGCfRFZrJXZZ1ZGX0VnAulWvMRpg/KWu9OQRxKvmSjp8zhMd9Us8H
tiJGfkAgInqSdgkFXknqbUli5OuhlrhqWnxl9GCk6YwmOZt6tBmsHCGgdwU1cI1rAP+1ujs7djJ9
E1nt9GLaNRN8IqJDfZI3dIGHw9LN8dnSxgDRdQDHqynPs6sot2WAAbHUbmPhoxA0rE0hgLOwDft8
wJbtLD7CA+Mmd9mWnjTFNmo852rS5ig5+EqoEUqyoWrA/kWtAjpOWyNv50rcoRsC9DgJ6DNOXPbW
KBHImf3LaMYBZhXxXeAHZ7kSjBaUI6kkJK8q86NWBP0+tYggAzaRBUEYZKcICWUFg2imewxRaqT8
BgpB5F7NSrLCiW6GjpKxaJi19gCNpvWsRK5EyV2FEr4ggTKGUmIYK0psM0sg7lollUVZ9aAxvFqb
1lzsC4mQUSppDSfDqw6OfWsq2a1QAtxioPu1SpSLGZxMq0xJdWB6ONdks8UwnfiW9I6jEva0hMZo
gsjNIROujeuwMZETjXOhxVaomf0FgI9TQ4mFJaphnJXTIdMbI1wo99svhn+jeeh+KKpiRavGVlQU
RVD0zR7diJNwajvjMPZeeeiEL8+KCTCPxcCM2jsETROgKFNs89JE6gR/guaZsv93lA6qgfplUok2
OmX5a63UUr2yljfqCtK7kufmY6NU1Ubpq0NXXcUJ20PLK3mSl0qHpQUPRyfnZCOVSgudzoWQ2jc7
ZnaIuKnScyul7E7R3MiNfBd8x7J4sB3dAn2SXphKFW6lQCB2/i0Ws/HYNkpBbpCSxzRFVGYCFNyi
3djQiysCYgZWY+ddh2bTc44hK7nOy2wN/PGJ6hObpZGojq6TI2Xr2eI81PjPzqOsz4+p0rzB8dUn
NMnQw5SyddJG4R2seTyVIyw4epLS86pMr6jJYlvvvsvqdJQ03NFyPB+U6p5ovqUsZC3DkNFfde/i
/LtObyrJ3pUGabe4OJRKzmfD6qk6hp+MXby1bzb1BThLSamk0LUdZpv+rcPPG6yK9znBMjcFICiW
FSuJrRaixv2kKJu6Py2n9uQGV1UZzCeG29X0gtjZiZd51n3Cw2IXx8LcaQgwp0Y3ITAxycjVSGNU
ww3yFQuGmuU60OJ472s4fnoBSsq0JkZCixqP1GpQEnuMTMpFzo8F0K+TQg1UXJpHn2HMLcCCmfSt
UrCbpx1IMF6eKe8VH7DYjloD57IWrAozNbwRaoxDdeeICa8ATudZWThgoASWw/BnBB2yTk1dTFgj
GQ7FJGK23QTt3sgWa0Vl9RPiq7XL237BUqYmS7yScRelgVg5eQMVqSza0E9NgCRTxN9PkmWXqiGV
bdWvQwWdVCwvuWRuinO0WEu+AjJC9NryeAr9sroOWmthE2tdWr25phWueSn7MdvFNdT+TApEiSYO
iak3l0viXjBxvaGtwTzW0vwRWxBtBsSEMKkyZ6NH+bSNDYPivhnr30BOyMlgMpRa/Tqr+R2x9+AQ
wdKB3npi4/NldhXtaJtj4pfy3i5cKpA4nc/lnCTMOul6lZKiVtPLrmNY9HEAkkz6Cf0oBu82Tc0Y
3Voah07p/2mQBFc9TESsd/7Ur0G5+1i0Oht+kQCcqkseVIVNJ1SGMODCdnlFAOtfkvcp6OwgDC9q
NJpMXOur2GzsR1Yb7vmy6GWyHkxumT2Fc8UdbNsaezWjV6lmsLjxrdsBkmsNG7C/jDpatMIktxtQ
lYxymzjFPs+HvikQGZ6DRksx1VGxCulQpOmRXT9elDkJnpZ8cSloJdOmrzrwSvfcCekBJznELwyc
9a/c8bmEgsTpHqlVTK4MelR2KZx/bwMdXc3D+9yIUIsAlK/TwSKpaZD4B8c0+TVridRiTZdKCHAE
D3Eebdih5gwx87gu13JuzAsnccQlrY49Hs+yEfeRS1H4RjqTWTM+DypK9+o0vYW8jWkA3Bp53Va6
2b1VVjY6uN+0b6qOUq5GbYKQaOXUTK0ap5W3hXI1YKUp4BBW/cZZqNZLpWacMimwKfpchH2SW7EX
MUrMpnbnlo1z5vtp9hNbRxGHjCmtQ+t21in1Fv5exnZ3Hcylz13I+/kh4xmwbu2uupl6EVqlPR0l
05tm5VLIwSNLj57mfLJ3jCnHIwGHcY/9R56lhAJeMTyywlw5bRU8o7/6b0VZTzuu8uVq9OJoX8Em
NjYQt60dWWaIO9z3xnaIwMQrlrEHlatakI/7YolDf87ny8wEzHydBv6cbPpUL3kFus4m9jqLP9vS
+jH1XgAbn2qWcGGVI9e9yUNGUE16mnt+Nu10WU2PxgiZU697Jwk2Udfp1qpBdDVXiVUl5R0a5fTD
Y2v1S/b+fGMg+wabrpDNwTdg8G6cKUbXNBtdf03x0Ga42XVBM20F4H0gD47VN+hnh0bBiLfwLAJ+
y2gW13XBBbGbse+eY6JBhqxLyBiZOVahaSTto5aYwWPL305C3HDlxu2K4cpgj3CSiqS7BmSh7Yq5
6E69kWRkS4YxZUG91DhfmXcAZocXx6KqjyiziZfJwSQcCHGwLRHbrDsXa6FsZBrc+yKl/oDCVOfM
fMfjEQ93Q6V6U26k+HnlO0qPaSPNjDDsQezxhFe8vdRS8D1Lkka61dsiKe7JHTNMfkf1BVMAtq9Q
BL/8neX3jvXzFOGvNhv0Tltx/0ZFACwVCxCf6cwHBQ63ZB306ik1oQaaGu/ARqEErSJwjvE7YJCt
eH2zKOpg9g4gNBSL0AzycZ/P/b7WZ3Yhilg4KXahpyiGXSpTkIUKbegqyqFJc/JmiANxcBUDUSoa
YqIttLf1S3KGwj/wTkDqjqum3kaKpBgopiIFvgqvqEiLvg9zcUmgL/6fQPj/5QFVsJT/LhBevlQv
5Ud1UP0L/6iDnvcvwqum79qkgFT0Dcvcf9RB618oFagCBBsJXP3OgQr+pVAg6II4yZDSXGUZ/Ecd
5O8FnukHgW0BlNFdqA//IWj8o5IA3/iv0oTJ4T9oEwAulCahbKAoka7CPP+umlSEMVubqvCw7pJk
G6Du3ZjejFNqceuN6U8mTqmhOwzsJKx1VBGxBuvtnjlo3qeWpucbs8fCBk12COF/Oruui+lPKilX
3wQ893Zuwt+JXRhrnjdVh99O9B80ny9cKT69b5hYZQHbYPmzlOjxWxwX7IEDvi6wwkJz/csyidJj
QMgAxHo8p5uucp5E1uo4xpUXzMur5GTGSbGypOFgobNTZ0ezbrWly3JLXJq+LbvPGUSU+Qkmu1FJ
Ac90hlw7zBAf2cTyUk55QzAborYgsyBpmgzf1zwip11tJcMxCfR5E/HC3ZRB64ZdlYhzfSjTvRBa
u808Dft+75tbgi3ZsSnL6RtJVDmDP/2csHeQJx1EQ0QnXblqfzsh7ATL2AfsGfYj/7UA97vrimXe
CD+dsEVG28Jrio3XK8ljGO419rsgb+SPv/8u6ii/C17qUuJ6Rojz0Ld5s338FE6jl/CdEUx8suK3
hUxb6NV9HR+jgD7qObXyR0p+aFrsm+H174f+LAoz5cN06ZFAtTm0YX0STmkb7ig6BS/GVhhrSUMO
TB+LN83z722zXA58gHT190N+VoU5pA8bH+3fJf+Kxvfx24Lopd+s9jqm8jr5Jtd/ZHx93frVdwf6
elo5ENKz7zoOJCn/k8RaSZ7uzuJ2oU2LDoAtZxG7SDjdlj2tvSFogOmo8c2TbMic/6m8q74kyiU/
LNQZ5kyfjh1xUcVS9uCjo07sSlnLkOKinOrJ2AsLvbmVFZ2uE0nN1lju1Ubjm7P8py+vTrTFFMVx
v5zllhYqrClNFwoneqTa5wUzyGNmsVCumT+PNNBWlXv791/2MzSLL42Ll2e2wv94zue7iZLCUa9g
0sCmbp1DmtKO7Oa+vPv7Ub5ePyyyeZhDf1MsKFf989/u2X6yKfzz8G5QtZpssOdh0Jy7VtVYpeu/
H+qLSk+0BF2LaIHuEuPmJv14LM+lr6lmiqG4GUeAK3e14fzS2LutU12XIOSakEUKtjb27WbXPnxz
+K93p29idHd4HQIj851Pj6fWXhiXWRy+s8yfTS5O9al59vTu2Yr7vRGh54AnIE3mbphb3+ha8DxS
brR2KNHm/wVeH2PtAWmdrnPv6e+f7Q+/woeP9ukCRwJNKJzjo+GNOzGr4DKwu1d+mv3fD/OHJzSn
gOEO0z8eTzyqP/4CrgbABh8KoQJ7uvG6ducL675QGzxVBNJqGSmAhHw1SW8W4fNqnAhq/f0zfL2s
+QgKQcWFbVump14iv11wKUvTTPQTF4Ffi5B63IDAo1V/802/DBwYecC+YxLDkE4FXT4ehaYliBb6
wFEy7y6evduu6O4r3rbUnYZ//0J/uqy4gRgB8nh0vrBCMrsI9Nrpm9BaZLNfYu8xFeRNTYxXO8D1
DuZBc/7mJP7p61lqZWcgHIEu+PQ7Bo1huFPWNqEte3ohA7InSfPa2R56mvXz79/vT7etaXlUdBC7
0E0cQR/PZQ1H3kQ3bEI8rfjGtXpaU5RUwnhFNkpkNu5wEQwkwv1HEUNcRpr55tf843VLmoFva/s2
2d9P90c/Rpped3UTNq59FrC6OKYY/bZQkzbT3P8CmWlRDExJ0JSKHetWYnbNdxzRP34I2Go8//Eb
8xL69HZHyRa1mVR4fCfxaFn69WyYtIZ2t9KQ9yzt4F+5C6n7NzsJYJaIl29+B/V8+riw8U2bPSN1
HJAuuKo//g5DmZU9vpomHNqB8cagnQa5LnbYRJKwc6pta7dMenDpuTW2oInAssZWnWJEzdTCrkNU
rGaaG2wvowdRg16jBzrN75W++fsH/XpxEiHULdaloOEI2H66OHW/8pKFAT0vLvsu7S3/JKPt2WNe
vloGOOh/P9rXRyevEqa+bDttrtF3vOlvzxOCWm5PsR+edKcdfuZ5eoOhn9Cy9t3y9ksoDAwM3BGa
UFzPMR3jPXzz25GyLDLyKbf1kAwAhiT5uABUXs9VeznFLGnTiORm3MyE6MuK0a5JYWKgj3tg5Zte
xx5PKSeDDgw6myr3njvXH/bdCClOViXxVYfFBEn5q2bg97ELQp24C5uN7GZGS7299vTpR4xI8/ez
9/m3IthrsgHjp3pfMn9+Go+0UbqSUHTYs4EC5FD6V1OMcuaDhiAAUn33XP789P/38bBcsvNkI6mr
f/7bOUzKLht02QD/YmNwFJnuXLVx5H5zBX5+JKuj2Ibh++CFTbVm/XiUwk5Vz3q5hCSHUXtl8rpM
6XNny9O2JPNDfvubA36+NTmgxT6QqKCh06L12ecyyTHxmRjOoUlDzKOsczNM+vrFbIwfNNg1+A4g
k2fCrr457hffgTowa2J87Rw/4On48ZuSZuiyzvensKiJL0veQqawbqOO8uoco96JyXwvc7I7f3lL
XP8GX9+F61enESsg0oaPJsEIYkqJ+Ob99Pmm5GOxUeAZ5dl4crCQfPxYEGy6tuJeCIOayEs0xfYB
mThYB3KWh79fwe/45t8fixzLJzyqNkBgxqx3Ks9vl1Q+a31H79jEMzAu1s1SxbSZA3HwMFLiLM/D
hS6pjbsYLw5dJOST2zWbTo0uERvvcIEmP36HuvrD5UDIEZcOrwvWWcanX6WvbRCvTCPCDMV4i9xL
Hr5umbR6ywsTzcesx6oQp0Wy/eZcqFfAx3Nh8JJkJ+jwCFabho/nHc2G5/mUjeHc5m/MhwH1BeAI
yw0YNRh5fracjlUvKH6D9UFrROOBi6y7n3//GK79h49h0mGA11Lngfn5J+kL1Mu414bQLkbrpyOj
p3xIL0bd7HeR1/3Kx969hQXqMJk2gvi6IRqzL4plU5pBcqX5zQFV2z/th1zsp8ajVRmog+qSh1FT
28Q7bW0RVx6tkRe4QpwDkDvjEFQ0QAi9qJ6csnb2wlr0504u5i6yRbCDVkTmvanqLfkUYMCTvoIb
U26KdijPxUifKlO3tTkziGAIZB6wUbxCdPRODKSwFwa703VXCj5kD+szY+RemeZ9PVrT9VzQVOID
8tmbbuuc13i4cUoU4qKkIHuXYHAJcVow4R+gdWxiKHxnRc7IocPArMYDjX+cRiO/yz2ROTvmt/SC
/v3n+LKAQxxCiwBwppQC5oafLkdtpnfF6fGQxpV168T2HSf1VXjyuW8B+KVqOLq0e0aDYTxrP/5+
8K8vGN7KWKIwAHGHBvanlRuyO8CLohlC/LHOT5/4651pRNW+XPR7pwmmbxbjX7C0fFcXxrQL50b3
AGF8WnyU6VL5iVsMoWR0ct8b0lyVqeds8BlFP1KmaCmchVpbm4U2XbtjND5Q0JHdJkXjHWNPuG9D
NnAhZpN27ErSqyutgKazBh3LGC1ST7Ncn6drtHRzzTwKFIXHH9KdVt9JSxiMdml1+fsp/Po0gYcP
ohl/G4KA6366qQtnnoNmxAOFU5lkjmzSyyZI/QtfTlw7bhIdSEHCGTc9Qh5/PzQLAfUDfXykKH44
by8+AXjsz/dyYkRdjLunC6MES9M2z/AzGI5fHkzhM/+XkuYIkYL3WQ3x5JE7SIG1AysqLyKnrH5O
fpo+xBXowXFK00PVOjRwRE6EgkT26ciEd370XWZrphzein4yzrPEb49mbhTn/miwc6qjyrHx8OFj
7/pyGrZaOotLgq9PlWGc615h7E1T2EfpC8wkY3m3BOWLVZE3pb1OHKy2NR+wT3jPjJjkWgqhctEW
wTBcM7CUzPqyK0xvzYoluKZaTJ6Pttn6xN97/P54+i1gF0WzT/zMvBW6J8Rm0EiU8L7dE7aRT0mn
G7sscsnEMVZbWZWsh1XKa+YxKcV4h24ThDl+CFC7syAwVGdxtg4wHQShpCa6WJVMOk/TtmgvlIWH
oIwYxDEi5D6svHZYXrS8115YZxu37Wg5L85UM+rVgpy3ttHCfMk6Qz5NDGuhho4TPvu+2BIvXOgf
Y9ZbRP58RQ3J/2PvPJbjVrZ0/Sr9AlAASCTM8JZDsYpepCRqgpDb8B4J9/T9gWfvc8UiDyvUw47W
RAMGmUAizTK/Kdd9hfyo1poOdfKEjmJkOg7dZwXkUBO97oUrV85yW0EQEJu2LurrJqSavEvrIlhH
UzJeQfwvNxKf63qXVFBU14GmmfgPBx1zQcfoIe86tHaGUK+e4CZWu7bOy3hlCJzJjdiorvDqw+2r
iYuvrqijowT9hbM2/WMvtLFfxLlp1eMTm2ybEiwUMkZF/kQsI+k5NsjzRMAe9ugZOwtpTG0ngcAZ
rtPJ3ozr9Kce9uqW7p6NabqXr2iE4ciXj8lhslCTdJJ4oIcwJ1De0RVt9ZylNoGGiCoDXo0OEkMr
MRvues/G0KV1tQOydvLX2E1VSyChh3ChyXhpsXaUuXz0q1ysacCRwFcLUN+cGpLiXWkvbjPIqaTE
7gCqErrSbr3XafttkzSCxpFg4oi/mrhw8zr2LTdWsHXt+BAlobvPGqAhumZGDQ10D82gcMimw+xM
4Z1jE7TMsvIuU0Fvbk7ijwaUistaIovbVY3+qUHBC2hNJeE7T9jfNbqRb/W4UIexSetNXdgePUev
342N63yNlU1THV2vem3N2NePKQZCsSpQs9OK6SrQekAhpoa6lp575mFAcmYNMXJrTK5CodXW2GQo
byCNUx2s0vE+TT3CWpgxjfeNRnwBmcytr5opC3ZlD/KjnxxmpDOuuyKsgXKa1lVgT9uxbodDmRrO
dVk27noMcci1vS72UUxT3aoBNWGDpZPaoZuG+lraSfORbfKknEZsbCAvG42cwu8a07nwutQ76G6s
7WeJociM+uFDnHbOdgwD78toJOP9GJnzjyrjY/bh4O4qDs37lPryldIrfBKy1L3G08u+cpygv2rU
7Hw3uQV+eIXGp8PH+UslUxNcOd90aFN7m40LyS8egWKRqpVHo/Kice90abpp84bUb4r77gopJ7pV
UC2MB/rkBA3wfvYGiOJ1HOv10QVXfYMLxNYDKXircnO8R7s4PgZjUu56Cvs70wkmEGqutoWzY6NO
hc4cHFgwC3nybbBHT62gjWlrXYMamNnyzs5bLqOq8bYmiiK3MSnqbRGmARTvnJ79ypy1+aYrZ3E1
dE4CM8koCRaTVALssY00hs2txJUdy75d2dnwWGj1Fmzj/DGG1nvtJKxfhmiom6LbbicpWt5N02At
9HwLAkqi3dXjA0pCEpvlsA24a58y5KGvYX5WT6ZqkiNEIvsnHGdAN/VQHoVTxX4OxmybF2i6rOC3
6agmMxFfSt3iGY2xL66xTds3XdAf6gxsUOSGN73nNjtkKeqDRTnxOk4z905LAHkUk6rvFSoKX+em
jT/bkzXdFV70sRhK7Zc9OxZnD7gJamjGtZh0/BuTvoADN6tbB6E540ILDTXhiEebXVXtItuNU5dz
UyVJg2ByX7j3FFOqw4y7zM6eXH6Z8MR57B2Is9tR99AVL1TYj/sCpak75CFGb4dWn9oww4MkRTQK
Y0OVNsGoQlTaaqjRbfBhW4I1TYFPrCDTi3Gd1j0Od7NR7dCHK+6q1EaEwa3tct0kzWM26lhKNI19
UyKV+SsxtPHzInHA0G0/7HpjDD4LDQIxMlfIIwxtX35JqI476GloNszPUQJR9poU9HHUeXAl9J+z
KhcX127XpRJFTgBjeGwG8gr+e/J5UVTw48BB8TlDBRWB+ni4pTjef3VSLf2W6jkInWoMdzmeODhQ
joPZAdg0W/QIG21+0qy+qDcITLvVmj+f72U4c97o2cXgieyO/mj511yIdA1AsEDpz1PDoz2K6bbS
MOeWIUhVjALKHFPOShyMKMEupyzUsbfpyaSVD7p+2KIkYH0bPLO7Bvg/PgaBV827ETux66C0xC9d
j7/DjXNuwk42P7UqI05UaK09jrgnQvW28M+qjJGoJq1c53GeTRqXpdSvkaRPL7xEmRQeOyQR8USD
bJ8iPpck2ZOaMU/s+wYB1aKFa4fufVOGH7FoP5LvtLDFNQNBjPCIEOqdLfti5fW1d6mNbNYe44EL
qo6u2NoBCY5voK15KSqUyDQ5Fvewm01fN4ZuE9GB/DomqNB9AtjyNMVWpO+4pNGNVVgzrj2r5wO1
JbsTJ/XDNCJXTti/z8cGRqFNzuODarnNBq0AuSKxuF1FZs0tJ1rBEWyJhqvdKegjMCdYJg5DgEfi
cxTkqRD0SVTJixKC3gwaJa/3xhgfXJ7xinClveUgzVZO53zK5RLHNJl3tAUiDHrS3w1GGO+4upPj
2M1HXeXosdu1+4Bt0lrmeus7ipAaSiz4pijbA8bOOUA1ZDk0BMOV6Xwugnw7RPSmlOYYXMjmXwFr
ai9lMa8qPZdbpNG3uabsXRXluMEFBeqQ5fDFThSuAmCqcHmtGFCm0SdmKP2e11GBmDeqD6nrhNe1
VxNdu95FKvsRgKLZoirv2hdqKRo12Nd/tu08PrRZyAnUBNMnXUeNEXGEXVeCtB8ywG3GoJdojo6g
+MYSAOjophe6EH6tgF6Jdii3eMHH1ThtrDB5YDNn6zScr1No3siVVOm2ncRtZ+NDm8JHuHMDA0c7
OSKwOE6x2nVxVNykQzXdmnPV5rumqaLrCd+5o6RheAdGq/RnuD3X85TccLchEsvMEMGCnfPzhnB0
wMQI3XLYoB4H3Z0cFb1UTAMvkzau7weBu51r5D8CHN+OWUYBa2Mr270clx/oTZeEawsjwhWi9sY2
QpRqgZ+623ZMG/iiCDM4fT0eomGU1MNC9cjfOfbsrgMKpN1StTe6b2H+bXKQMkdTfdiUrFo0biYi
MhyJ/drKLOLkILk0lbQ5sSq+YRjU2zjIr1EnMK41i7WJxSgKJ2axD1ockqPWK1YIiFr8+vBD2GgD
IrY7XSPvOQP3M4YLfUjFowaP4zIrwum+R+r1QnSpfhvCufB7UyfJKVWq2RtDH8Z8Q8N05Pg0pktn
NnO8q60JZyzcpROvTO4RvAfWgdlGu3Z6E2kZwFrySoRFKlbg5yG8lxqrfiZxA2vl1Ed6JHGzQnBP
OCscQtg8ajaSaY2KQrrzoj7ahgJY23qATActXMy/kKGphk2OzSR/Jwx64vS6s2+B+QuWjtuUXxO0
AT/2WlpdAH7GPDUMBhfdYhjqd21FnrtOdIRJ8B8ELVaa4w4nXTyiQ/gi3rps5vxBZYl2mQkL+oOa
bQKAEmsGJvtLBb5moyykHQM4fsB8rfEeHov8NvY5BJ5aWjsqWZBZR3y2zFh3ALW5SC+DSpmqzB8s
6cKIH7VDOItkZ6RFch9nwM6M2vCeMDssPue9hkbB4gtYLne+ERWEL1nMpM7gjDHQckoXdC+RIIpg
JGGIx9/odgFX1p7jfVuaBZVcWW3HTKvRhfbWRS/xW+h0+PqtdFHkxQ6xpxc0dfO0zZFs2Bme5gbr
Fq3K7RALZ9/jgrK1p6z6MbG8NnroyF3gas5OEjUupOAJykaNxuGtzENQ5pqqIA4DpuksWAHpnIOH
Q1RHx8yktDd24xqHIOkqOmPoBFTUuRHg7VD7nAtsTWKQSnXmbNpBEtSJMYL0gRa3nobNDl+4cYeO
/6H2pmtae8anudJ+OkUSfuoHEX/vO13fzSrMfygtB96B9wUI6664HzIVHlpZRpeT1nO2A+jfYG0p
VtIasPAYCs/46FkwpdfVLBFOXh6ptSn09Nml2zVGtZKiKVAUQo+g0fr6sndNvNCJ6bqu0vZ1ldbb
wnTUQad67Y/SCw7GLDI/1LpqYyCLtwndis26ENHNsBiOisMKd5OG/EVrQY96tM/X0dyAE6Houped
h5ImEYNDP6QEq7xK67B7MKcZ0XEb9tuwSvOo3qZD5jeURK4wHnVXjcDhFfUVfxYN4W0oFLOIoufF
MOK4EYrJRrlT9J8tM8UyvNLQ/gjajPVboG1Eha04arnHfdeYmz56mKUVHaBclBilRASMQebSvqm4
T1e92xDdFVjZZclDOMTBRWDo4aagJEEFYvoYtrF9mPoQcSwXAdulhqwuAmH0u0LkcFQQXtmlOkeS
l5U5Arz6jNMfIbVPZaBce8Tu2yQZUkhNqG5V+GAo7qikNZzLJu2u1Ui6yLWz7tGG+RHSqYfUFjx5
JtDwKbMpRgHYuw0XdDWVEWu1aH6t+yC49BwAZ3bXDrs5SLyt0MqLeW64si3tC+K34JajX4WxcPet
JYkbSnPTJbO9HWckn4gWPL/pkORROMkMQT0/9AW/LKIEw5wRo94Qf5VEp3lFrrJu+xSv0SGsKYNM
MzvWS7ZV5Gi7UkeDrUJjIaJVsYpg1fn1mA6XbkKB0bSQ2QkWa/csmLD3FcVGd+CVojnoXBkC8TSc
3S9FkcZbvCqglUQG9IBJp3USj1cFjj2cgNl9AHFsJdFAYYl1xLujb9r6Ix/hWxcmn5ioT5NM94PV
+NOI1zZM06uaG9na9k1Y1ZsYhlAAYk54hCjz5MmVcgAYu5Y23oosaQ+GSRA0z8gFc1IOq9qSiEPF
KObdunMz3llxDba8QrXmHvWCelWHiXntktH/ij0bgx2j+DzToyxXVoq6WIv4zc5rtXE7WV24DuJA
+cnoWT/YT7AzlmMflS4ThoxAUL2iWIRHsekXhdeB20PrOrPRnDN68bk3xIM7o5035Hl1LQH1rUB5
fYZgGMPIn1LwXsZ8BJMLM4GvuY/B9OMuKcjMvL4lEhIYSBkh+XwsvK9mOz9msM62GVk7tyg+QdWU
/KQ4ka5rL340R00Bxoz6Nc7nP1WAvm4Df2ywSK4pb5q30uzNbYx3zhXuue6dcJV7HUf43RqVSvZg
4/LrUDMuFssjQMpZEK2KQWXcD1n8KZimkus7lddd1JlXGXb013qN9mBXhzt9EF/c0EB7qyB2gA0o
r+yxydlcg723URD+4mChuDdUu+5plF/3hAYAC7vxuzdo1X2ZYKgMAw+rhNmYD5SZ6R/YgmqZHJ0K
OlLd7uGm5tdanQRXXZR5350SbTCAlXgNrZgAqmkZgIJmHdaFxk0R6Xb82FHkQY3DBaf+Q84OF1Rm
2Ih5kCCL6163CIhD/JMrXUXfHGoix5o9cefwDY7hUBfHQheTu3Fnp/3lYevJcFFCW2Lqun2RTOGN
40BoktzJP5Gd1z7iPJr+FVT5dDlmYfXU5iK9B3wPe8zRqWg5NQ37aUBsE4VxRcO/NTeLzvoWcWMW
TxnKjWhql61oNl9Cs50ejCJu/BFdqMd2tkp4ggpdxE7F0T4ICHzCRE8uHXhSW1r11RHP9CDbku+M
K0If+whrMCQ/76w1jEw0pEVUzhuToa+w7YrpoDXqIqmf9T0SoFstttETeizAAvvuGsVksQr7KbpV
gZZ/RHOw2TexJKpx05B2aQ1TgRYE+dF4j60bXF0shSm0p0Yjv4VzTKECRKW37fORz6QIGZIjwqwI
c7hO9t1ruKdmPC7xtpTSe6htmJq1yKv1nOXWp2IS4WeN0MYpJ2/rpnWJBpIptI1b14sh9sg1kc+a
t66Qe/oUt4IymjOGHznj76norXWLlJiWP6HJx5TqI4Ga3NV27Y/obgM4dlEg4QJzXUyfjEhfGwbL
RHnZ1y6n+NAivkwTQvsLt6xgpUcVFW5cZeZZWVvK2vuIZsMaimCx0VzcKsE44oSRdp9it75g66of
jaJY02RDuykje3EvKO+rsqYiGCDzVUexPOAMUq2QM5Molmg4XTheuZ1H7D6zPu0uIqrYG8kl+0sP
uKI7mZs7a5by1zQi6C8V0k+KQA+hSAKTweuPCIlXlwsA9IJ6vYZVvCk3DZTfdmX1OUbSXpFhXanG
A5pAomTqqPRRgm0/KljxK8pX/VUVclDAhjUeUqW8ra4EAtm9LCKi3JDEqHVRs7FbBOkBrdosptG9
qylrXT4n3FNUDI9hVBiXQmBNj1h5t9KnMtq7SSa5dgf3GLf2ARHbDBFxczfBIsaJDmy7b5am+mhY
Ru731tTvKFZnGv4fZeKLPvP21qBQahJd9YSMi/OtwCjlS2N07SfqagjeD9B4k01iRuUx70esDOgS
HJETFRdQmo3riYjnsp7tCtH6NPGxwcY4vsBCq5iiT+83XF5pLyy4iIUi7+KPTG//FGQ00IxKI92s
tzhqWWu8uBdyqfdYpNSks+qmCIzqo+SpHum5/OJ6Imgxc90Bqicy+c1ewukhdG3fqUn1Mz17RFmv
PLTljP1fXETU16R35pnf6MBLznmAJMKm4UvD+2XX2aLCFAwiBb1ZJtbjFOP1FY0CsxqrSjEuBKjV
LieOqcqfkWAjtTQNjkneWleVi03BbAL6JDg6J238um8mHZDYhkAGgKd6tvP9DRgg9AImrRNi00DJ
uwVpQj/qLiDBhIYboUaFpPIKhbfsHCBpaTG+7JhJAC5wJJYuJFoIJ+1WR86s6C5GCbQ0soNXIvQ4
YZucoFXkPFSJ+AYy/nECT7x2m6QnRSBQlzQMVh1ey7fZXGWgFuU3Sg/pFY1I93qIrfLCqfGkmzW6
bflslsBn9aVJ1Rg0E1B62tDs+KsBfLuioo1Vc1xxDOih+SNo6uugwGnZqIxtEQ2en6NhtJa052HP
F/kPbYI14KCye4AOlnIvzCVpt20/UI5Bzbqf+6cmNeZNE+TK15IWmzrPyIhm8icX6gGiIIlh/5jZ
O7D4KYBbczj9en9TvELeIcSNugv9R7AN9mvkrjeVIEYH4KKVJqfN0Ey+hyjLNZX41IfkSDWotp3o
QblazHGDc41h65gXyCE90w99BWwAWGGi8wHIhxaO45582p6fVLHSy203CfvOxpGOXoUYbp/f9//E
kB7et8wFJfSfmU7/r1HfQUz+eiZNXfzEvevfNCfb+wAr4Rl/CxvHYN/9m+bk6B+QH0LhyLKRSVq0
iP6/CJL5webIkmATsPjjqOAP/iOCZKKBD4gA7Iq3YO/Bm57Qmt6lOS3n3+8HAvgnwM4uCiggz51X
GHvNTbrJ0VLkQQYjv5PUoWzigHA/oM2+aKUOOXS7mGKMq4UHY6rV7Et00taVNqcPcVv1Bz2mkxQ2
qOtai3ESjifGDeS/Sm0MGNuHpgziaxs5k3tzcIuPvdu65c600XT584V5Ff9oyrb8q3tpuvw8P/8b
fJsXL8h3VmERqjh7aVG3/MbfhDsbhwToT/C+YOAvolscIH8T7mzxATSKhC9mS4BxwuDa+EeOC2M7
D1yHhwHIwrtb4M3/rEQX02YPRSFhshih3fwR4e7VQYohtMvfYE0YkOn49/KmnvOeppAdolMooMFL
HWgGLZftVJU/Sq/77sbunaoxA43MtDq0PUqik0W+89uM3f5r4f8XV8ptGRddy0Y9RamxWZf9aGE7
YHFBnwLKMcRhN6LkslFC14/K7Q9ukf9qk+Rh1FrU5TRSciqbq7IoL7ExGc7gaZ45Ub/vx2V8h1le
YEIO3EfOhN9BqB4aGEYLSA8RGG6MDSkhbUsrrW+qXEZ4I6FQma+EZszIs9qOjnisW2sSJfR02A1Z
gZtSjvTXKqTnVZHIJNHGrlW2Mhs6LllWVeXm/7bdqV36gpH8z9tu9a35jld6++L85zf+3nbS+4Ch
OUQPsMxQMGBl/nvb8SPw+q7pCczKXYxdwQr/s+3EB47/xbURrh6Q7iXW/mfbwY4lrIZ0JjmDXTD3
f3QBMPyLC4CH8p4RVOCndAfZvZcLDpvhtjArS1sn0rikJBp2m4Si7HZOZaC2xF1Ws9UCU5tpD8Rz
vG6JkLV1ZMmmW+VUHw5RN7V/yRknPtQSsuEXSvrYhTSlBcgJFRWapMIYfi4K8asGQYTHUhbJVWNn
s/jX3vmj0OR/+w2wqJP956X4EP36r9W3CNb1i9W4/NI/rGvzA9B2UjhCCwMM8G/hiKt/YIWyUAWq
erB3TK6Ov1ej6XyAQkwwQuKw/M7yo79Xo6l/4M9wDzgOMScdZfEnq/E0hiUVckGrE45Y5vPif7kY
ZTPQXjRk5dNzKtdSoKmKYFW1+21S3jjk2VYvlvy/RoE9Tggl2VvLz39LvkKplCVGUfmAB9d9h+k3
PSfMTzVrWI3lVMCPtqL1+2O++WY0g/SFnQ5m8QQoOZfRPE+WXfm5ZZbbqWkbJK7xrX5/lOVDvHo1
StgYvcAEISM5SQIUmi4ttZnKL40cQXQrRjt9o0dYF5a6R8M6pLOAl1EXh5fIUKAgPmN6eACRSLsT
aVl5Uev1uLTW8+8xxl24gBalEh8TxEWUb1bIJ61Q49YuKYdo5q0CJm1iqQiN/GgRaF4pKFI3FdX8
fdt22hkv5OWkPHk5E9C645HPE6jA0Hv53VDe9ajcoPPWzpp1q5kmLECriKiUuZH5qJCnW00Dqs5t
5wW7pNH7vWVVyQ6nEUU3tnaGM7P9KljQTaIEknfIN+ChcAB6+UA4Qkexi6m6P2uufbAMc3yKR1qh
s15OnxDIydCLwZIp1Hp7Nbq0bjR9tM4QkF8vLG4VA5oF6QAsoNOAQaLkiPWMU/hOkA2fY7vNr3on
Pkfqe7WuYHGQqxg6/7kw6E/eVIv1Qg+HEOgGWLm1O5TZQV/MKeiJNmdm9dXuXEQhIKtw2DCQtUhG
/L47LdmZRqtTDrJwhj0imDB+hhSLfY6LyLE+jtpPI2z65E/3J6M6Fhw+Yk+w2eJkf07QPCfWTeiH
C4YUQMiY0fVv8/37G/TVPKJ1QeVFMJ1LMOCdzGNoAj8wOqP2YyjdqMV36TZz2T1dVrt/+kbPQ1mQ
IwnSXU+cnHJB5aXW2A61r3UtIHJoza3mNDfvv88Sjv4eruoMwneiZgEMXL4WNy1MWBRJVYG58vAy
QW16b3Zjf4P0W3OVKen86dENzJxDgKFcY0mMT46AmMuLPsVYL335W1PEl7OVoIxPiyEftR9AkarV
+y/4ansxIFxBiw+2JDlLiPb7agw4BecC2BXFSTtE6C8JENKklP8/GQXiJoxZG7jNSRDmqMLMbTCG
voGQCEVH1W4NWN//k1F4H3ghVBukeZJhOXHHjOID5Q9NHWynZPg+Gk57ZpBXeRxLgkgBjQ0YRmQg
p1XiAFPmmlXJu1jIFQ0GumUmUls4VBmfcro2l3Ra031tzvh6ZyoG9wEcvgRIeuYceevLOZRW5bJQ
4FssP//tljeLPpNmwJcD+VHhKuaJHd7jwZkFuSTUpzsA3gpLw9Bh2SEl/XIYwN222xq8LnIrZFwd
7dIk6rdmPuAS1T9EdQVaVIiVgA4bxvVFUBlfR/rn0DGRSi4NiLAeKIs/X08OBxnzT3lHfw4Tfnt3
C3FZLO/Myp+Eelii951VT+fCqLcmGPFeDmlWLVfhcjb8NggyvTEUIQahy1n4mrZATC2cX99/lbfm
1yUXJyOn90De83KUtnXTkh5e5QdNoe9VWsUPNLDrw9g6yZnDeflTJ4fZcpHryAqRrT1nar+/0MTH
QAlXVX5fdtoKdB5+IrosNhVgzrUasW2DvjVtGx2rkvdf8vWmgZVscH5S/lhIQqe85MAOA7Qfy8q3
wcA+JUqiYUkb3K8UxkeC6OyonKH8BVpHXmFNlx0ySwRrO5DxmZWzfLQXc0DBUTjQuHUCLIL9k9tX
o2JZduid+WZY/6XrOKhXU59tgy4QqxTW25lN+uqyX1IG8lxen3OJ6vXJ1w3csM0R8PMTK0ebGhJc
SCOU5XuNIx7aYHkJtjyneP/4/oS/WruM6xHLLDJRbN1T0edO2kOTwDD2B7KlK9th16LRLc/cjtZy
op7MJukFlCPyGfSqXnFNUcXBPGPCN0xp3WPtutOFN2VqHzS5dpwg46xdmAMXUR5Ffqc52bXTArHF
U8pd2yqfn5i46cJyc1mtMznYMEeHZIQJV3oPjrK+5FY23aUa1yC5C4YoZstHSusaEDBQ3BFcyUHQ
UV8V+qg2Gm4/d8Kx+i2oLqzTs14/FkinHVHN7TbgTOKt6ES0RvEv9lGranYp4EM/z8b0uspnezPN
nGt//BmgrOsepS6Lf6fBq+a12C4Cc8EOcIIHpxOi10n/9P4gr4jIOjkl6RDhFo0agxTz5SIbTGwQ
UTgs/CbIfuClfTPaMKLiONbWHuqdm7QvbiOhwUCetzSM5GoIbD9SKPmKFG+7AmDd2OCcUXnnootX
J87yZKTNnkPOzSF6El3g/dhDRJlZ/uaoLmajaWCEC29lmomBPnXIDjA5BeCMu2c23qtj9WTkkzmR
tZe4ChEfPx/yASiXHJDVgQWTx2hEvj//b+w1uhyL9LzELweE6MvpD/vZHHQFj9VtQM4Udh3REovk
nwZqywuhekYtQqeOfJrUp6ISkEyWHd0qwxew2jdiDj79+avQoxQIfTwHvSfHla7JOtbpcPuN4dab
GdA3buWDcebbvLUqqEtQkqfeTrJw8m1s0YQg8BK+DcEFoE8r/RIFg9xMwLOvwOjZhyHserhqGopI
f/6CFJ6XhhX7EmWVl98KiY5Yoeeb+1FhxZ9QWwUC0gxy//4ob1wyS/NqUeoC74tkyctRZrQ0IQnF
uW9iRXdEm20AQ4jnTBkCRG1CK/r2/nhvTCgfjOILA8qlevByPHMcwNPYSe5rfav5Uij87nukg5MS
m2CsBtTG7JH8zYupOTOfS+B+cgFYhNscPXB+ycNORvbQZ+0HKGb+jJj+RmJWvp7V3GxAJCQfbT7q
NnSKZgN2s16VVXXOdfeNrfdi+JOtp1hElabazNdqzPvyEqrMaDfjmejljc+5lLhpJfLVkDo4GSUF
fFYFrWQUz5L7kchzn1BoQjLEVDswvN2ZA+X1pHJYcqAAoyNewvT75eectZGouowyv+RnmyIpvwyc
CpjAJvbaU6C60jKybjRQTLio9u7Fny4mavXsTbqzHDaI+L0cHQaC3pe2XvlJnd5wRnsbSznaTa3A
FWfopaxZZPo14Pczp8KzOODLtWTQHSJUot1GhnXKdjZEPYRxGJToAcRde5XmDcRZUC2OdhxRNfiF
QwSitm6j1e3dqKL2ijRAtmvoloAC8nD0Po/Z7K6VM3Js2ADhnprW6J0NNS7t25BAgFsZ+P41iJW7
2N3pqqMK6sxTd6+nGh5tFWwNXOPCABDkOPQIyyHa0H4qZKcuAJKVX1XowGOt3Kqq4Ia27g15DsaL
KFA+YYLlRpBYh+hrCqL51/uf5PUyR0+FwJliEckeIM6TT9LBpA36pPIdT9OfWm5sYJNN+fT+KK9j
VdToBMmUIJBb5EFfjoJNn0BgCpE/jQJHEI6XxuBhzyqKB/xokI1uXe/M6fG6wIhEx5KSMB5GSpyX
L4es9biNXCjJPkomClLjEBwmBNE37I/w4JkBakkp2sNjXsHNbhqszlsHMv6fvvfyEFzfBClLjnKy
4HMk11OzDYCveUt0nkELO6h6di+MMZzxoHRC46gH7vzz/WHfenkuQBb6AuAidDgpV9h2EIXg4XO/
ix3Ma6pSB16MvZzlNMlmHLoOYG/ifkVQpgVG2Ra7pE5m//2HeH3UmAjFeDotbm5iuhwvP4CnRU2u
RzM3RyEQ6hZOvAAruy36zQk+8hFEcGr5yRHzjgH3jtQ5M/7bk/DbA5ysADz78r4OoPgoVLvu6m5O
7kbw3du4H7RNImV1hP7t7LQUlzScSvBP9Ez7zDJ8vb1eTsLJ9gq6SYfiK6AZxeobOk/uvbTm9swd
/dYgNP7pu1Pd4/+TQ71rKW/Dc1pWmYhu295CcsrMxZnI4+1RaK4/f1EW1svvGYXpoKqG+MYJLH3T
Gbl5C1HOPbNjXheFUPiDASLRptMNoGEny0b0XttYbk0YleTVKreG6OPYTt2GLoJ21ckY4XA19rfQ
IuVVgVUjod2Y/nKtDPGGUbOvYQynOPRCfYOKmpxxI3trDn5/uJM5UDbQU89o+ZwuXoYmHil3Gpjp
zfs7RzKTL28rpuAZy0BfeRHWPJnpaBC1MpiCwqqyRyHq4nKuoVAkVnQmy34dfjAS7CFQLQZ1uNPS
fVA1IXIdWe5Pc2yAWywguTletK3i5mvnFOdygHPDnRxLmsmtxuXCcHqGxzJWxrCrwuACeEty4aE6
cWYi3xyPDg8EcRB+wCRfTmTbAdSPATn7OjKcj/h3Gr7WRvYG1+WOqnQZ/HE0x3QCTiVs5RqhJ/Jy
vCHIbTecGA9oJvy7ARnbFOmRtee2k28GQ//n4wkADQxGVLUo6b4cryhaPRomWktRXMxr21bR1pXl
N1gS7dGZ83L3/rp8rnKfLEzSUdCQSPYC2pTLfP9WttTC0kyDUkt97jrMcpP0r65y1yF8mDIsbjQ9
BjaK4YYRp5eJVh/g5Wxws9k0RrrTyvCypNe3SVWCkWWBi0W1Exmyv02wiTI9OvPpl2Pi9FGBAIGL
MhCWpDf18lF7jMaKvqKDiMkltCzKD0Lc0Kmv8BLrvE3eAJZ/f3aWvf9qRJv7Fi0fACGnBxdaVgY8
ezv1hd4MvnC0pUIVp2u9Ta4QLLMPoTPrlE7sc0qlyyp+NTAIM8orOiC00xQN6+0ZDa0x9acBlzRs
umtYClF35iZ7hnufDAO6i0hq2UxIo5/EMpoD57QMotTvUgjNGQ2tnVNEqNt0nrMfmjk+QB+Zv+EK
JjaeoXTITqN3IbMmxZmoh0qUwdp7f8rfOCiBmXF4LQVJqo0n6xF1A3jjc5L6C4f/AuNnIhw9NjYi
c881Od8cipNkgfAL2lonQ9VZ71Lc5e3Tzor9Qk9IfMMOT6jU+/z+S73xOTmvFklUXonSz8kFmJu1
boH0TMhVghxEX90g1+AmZ6Zued6TrwlYkA4EST1A+tNqRatP1pRXEClgRqS+2xveR2jscCuDADu6
Gj7l+2/1xvx5FhcNEqcUSqlbnuxHB5Eu9mnieyHyJjRAxh3m4tPBVcXfuLr/6D/w5lC8GX0PEMD0
Hl8OpbQyx02jS/wo72duGfTY5kmYF7ZKrDP35/MKO5lGDzd0uo+sDLwwTz9Wa5RK9V5MEd4YHjwI
CGsPfTtfVligNZht7Ru90dHjmSL0W1G5BepfYIeVDEfhRsFdFFvWdqIi9lM4ocRNb5S/mgmWTDFC
noMRmKIOTv9A4Gp4tFOIoVMR9Dcp0r14jMHIaDG0+lNYBLA6B1Q1KTPd9leOpEq307rFtcwfaXZs
7L6yV5NU6Znj8vUBTc1xEYs26JQgqngyc0Ye4GbXIw1T1nO/K2WFc5501eJ0WPq2rcEZo9C2+9NV
SK9x0fbjrWiMneqiiinq+jyLYp9qS7qLAdRCbgGv4zj9mfX+RvZB1kMY96/+vnsalI+4ZOuRA11G
NaXmD8q1dobozIMqa4HUhQm5ocR+XA50EAYUTdZ22JzTEX19lNCf+W/SzqNJbhxo039oGUFvrmQV
q6qtumVHF4ZGM6IBvSd//fewY2NDxeYWV7MXXWYkFEAgkch8DYAwmjAad9saetLztAPBmsWnGsiR
bxRpezRGo9j5ku+IQhxpeMkUd4koUJvWwN+uQ7UM54TohG6MQgoAS/RYJ5gnSnMw0qwNIHeDEMGw
usgvUVCHz5OTfw+D0niYsVRwEe+s77Vprk63v/Z71BM/jM9M6cF405de5ZsKvRcYHxjrdLUUXNCz
Gb1qDJszdkCqO+X5+JSrfXvMkh7JSHW2cDNEJHeu4/kYNCCkbv+c93GJXwPog8uT2M7b5jouGeY4
6FVh4iTXmMZfMGZlH1q+ivE4tNnbQ73PRRauGcALCrdLwWv5Kb8lagYseVNrDXGS2d5UTBuECjo6
VxNa166Z65rbhuiYUADZK7Vt7XveLpB60JGh0Cav1lztEMSYtEqc1MSRjjgN4fLHulB36YdzO5cP
+iQ9ohSYuVM5qSc70uqPtye/sc68aWyZEqdBaF7XVK2hg/EOAZUsHG6RRo8O+ZIJsUekSQ+3h9oI
YioXDdBEkP6Uz1ZXjRYnkTm93Wqq2txJaPHegcWH3mjbyL0YfQUhEkn124NunGokiSEq0f+VyTZX
+8gysUFNBFfpBOsVeQelPtCk3M33tpbRWtrL1IlRGl2rLWs5tLW50pMTF9/TPCb285TZMmYnduiV
imgRvS7bAXs+BKw0WYovZoN+SYcrJZ6AYUXj05YeaB2gnaaUX24vweZvA+BGXYnWH5Hten9HWpia
ODYmpzmdnoStVw+JDWkYsKa+o6S9tdjcFUsLGk6DbC3//beTpOOGWZppBuG0MpPZNTMUvC29a6Kd
4PA+HwNFR4cFqsgbyHV1YknGJJTAclIxDTX3QEe0RY+bfxNVfiZu7RmfbO3bpdOngNnjZlj3VlDV
kyMDLBG+cXLgw+4mZ44rPEL0rPIjCwNThH30nX279dHeNMnBDSBEtn4gJanjVMPokHLmRQy/3wx9
0yG71Xptr2/61pe+zssoO3L1knNyNSGSe/3ZZCdWokEO2CCS8jGCzh3X7RMJ6ENgqMc+ss6JUV2Q
yfVRf0cIzXqVqwoAc/Nkx80hD6m6D/WTHoyfrbI/3967W7cSekUUt7h6HLCvq6BhIac2kewlp5TS
pydiHcm2sUQHQImHg5kJwx+SunyaDbW4MMXw2AVzf7IQvwJOE+7VEDbedSwVzyjQTiTLNAKul6pq
yIlEzVlK+qk8xpBr7ses/pF2pfgQNsPrkCA+AxqcxgCwVU+Y7XgH1QdjjKptELSjMXZ7gZYB3307
Q17gpIDPqF1e/yDsw0ZZHQg8iPLpF+AejpuXcoXKJ+66kO3pHkeO+bVQo/48zVi93h5+68Q7NCrw
GOHUc2FfD9/Ds43kns/jDCWPeaXCURgg105usjnJhaQEAhoXN1W7HiUosERHaYVRaJvACbGrL7I9
KQeq0Rhzc+w9hAdlNxn07KlB2m5njd9m8W6ReWbSWYWSTrZ/Pf6IR6HkFD2vzBSZWz166XqUqyrz
gmg1Gkf2sUILwOADm53zrOVEIKdKnqkJfqoHtPiUwC9l69A2igvR8Yw9xZ1qp3etLu4bMCl6nvxs
Rflghf0DwEW8GMWLXA6/jKl8wPfdK9X4aBghVtjjh0kOnxRUusHIeKBmHJTskhO6Frjmqh/GUXzN
quLnkrVamBPyOL4DsuvzlHvUbM7H1F6EFJxQ9nIrADlDvryQ7ItAFgpV3XNi9l4ZB/dj6NwhbI8q
ZucjxHnJJOVDaWYXeQp/SmK4jwb9KHXRsyomFdWJgiCIvUNbeINZfGsl7dzbxinAbC5QcHOzhwrh
qurj7Y23GR8tNvxSPoSmtNr3ltaF1TBwEDEjQWdJG2U/a6OYn+E4n24PtbnHF7sGoKYwodZHDJ/f
uXPEcn9Kio2a+YT+RJfugfy3R9EZhxIDmcQqFayEk4BCk5FWCJ3qbmAnuaakFv/hhl5cEPHwoAcA
FO56JyP7k6pY/CYnvYPPHgZycpCwFr3cXrGNj8NBRHYIkxZyyrcO8295QDkaIs1p4p4WQjtII1Se
bJEHvij3OrIbmQAj0aGnpYNR2BpfZ/S1HiW4hZ4m054fUIHTPXTB7ItWCMQsRFnsvBU2vhL5HSxm
XsQ8jLVV5pFR6ms7PAdPKVX4+27okqfJDPawzdujECepVi+d2VW8o4jQZTJZ5Cnr6sxFlNBErIw7
9/ZX2hwFi0DML5fEf70XLLLUIV3WLjen6t6Mnf7Aey/bqfps7oWF8UfqRMl1rUDBjT2rWtQlpy5R
Ql9vM8QLwnzxgSjD4+0JvRWrVnEamNuilMCygfRbrxs2koOE5+MJd+kQTlGFMqdnW3EznJF5i54R
jivmY6xaokbEJsK/eqZIPNzVemYnbh0F870lyTqiVqNWYKQkq+JrjSzoJzE7/xjBPB+lsTW+jLGJ
ypTAfKF288lJH5UJgINblVav33VGqeJ3ZVbtx1AeOuyHlKEfTuNkJuT6ljIhHMnL7qcFGtUXsQP1
TA51J7/jxFfKS6DWDlJdfdZ/M+s4wUK7zhB9q4weXXUsXarBy5XeRPIBfDHaF4X6l8y7HXHeQs/g
0fcq7UzN+AkgxRhdLaOjkFtF9lxXk6/mcEDxfehQFyrwVPkw2MAxAB6q6feyRTmM3zeNZxPj+AbJ
WaMXXmNn5re0lOXX1sSu07URN/+Kl0PzN+T9NveiLsK8jDtbfOPIXPibeecaqaEfIVcbneuURoJd
ttqbf2ki0Rabi9YABTUIgVahOURuJSwxupNlFi816M9zlyllcmjmTnlgzbr5ri6T8HMlkASaKPd+
yHD5OnYTUhtWMauP1aB0vmxM2dmJrVjGUUQdsYQuFaqZllnNX1GTtmkuBFK0Z3iz8S5Ymld4cdG0
p6Szyn2kWgmqQjbQEzUoDZeO/W+HeKWLoMkHuS67u6Kx9Z1EaOvIknhbhB4QjrTprsN3jes070pq
6labSYexkeZjhFTcTk1zK6hyilCMoOjHhbQKcl3Ysp50j08Dbz1yGdXoT3NpjL6qBNPjPCiVf/vg
bsUISqgOSCdIbsa6syrLgzw0BtPSWqphsMmRWyooyAyZ/fn2SFvfDCMHiO+LWRFY8OsFzPtsplg1
xicEwVtfCjX7FaF3yuvZNKBuqsp/4xgT7MSlrfWEDAOshhow6evyo367DtNORdQfBe1TPiBDzP7s
L1o2Fie02n7SX5N3NsnGalIkNsC0cEeBQl5lq3XQWUpuNrzCkf/1HGEUh7KM/5mhH+1MbOt1xlA0
eahMA3ZY94xtda4bgVn8ybTr7FOAOd5JtmvlUAGl8WK9slwFGMBRa9AHGILQvK/VsjmGM8ln2Mt7
bJSNj3v1a5aF+W2d7SypcDihlzGOg9cXRYuesp7h5Y2yfyWk7OLg27pziW4utgZ2Z2nykritxmxb
4qRVc/6bLnWOuhGVh66cDH+2MJC4vXc3ttFiH4OYEhQgGrXq9fQI+6HN7UbKO4v0DAxd9sMkWYTj
Mb2TG2r0t8fbIIu8+dX8nwFX1+lgJ92oAhA+WTM4vTAZgR6FOlXCGqFYI296jx6ndCmSPPfVctC8
NrUctGTHnaRrOZSra33xlybx4nKH1Lw6tAMWciZeKOwtDvQBC9qSonT+HXk++Zjg7XRsG706ybWQ
zmrZ7R2nd3JkVOx1KvUGlVeKELA4rtcd2BOS9xb2GZBTBU2n4lg4toeN60Nrdv/OlnnUp9g3Rf0l
GJILeJQHEjiP7YArA6YkSvHNUoNLambPltx7Y9p9Ujtn2jn0GzeDDn2Q5tpShQQPdP0je6hRYbV0
iAazwQEsyTFc6YphZ7dvjIJsCutAiXPxL10thQDyLudSSI9ksge361SsF22h7MxlY+MtPGPCs70w
jTlX15ORU4SXy5hncy0BoR4qJzuaohUYJo3BhX6w9eBICVqXeRogbRshsW3W8ilr4l+3T8D7E7c0
Knn0WcRGOiOrwz0EXTNZQUXRL1KLB2E0xbmSNPXEk7D4UVWoJ///jbf8nt8CmNyp6BuB8fCtKUHd
OgHJNc4iPFbRZFAGqKsdpvsbcfz6ZOn0HfCHXVRgKG2sQorqsGloqOg+rKjotdQiBJIDWUCCDuwW
je4ZoG33hPpS+QmcBiKYJTrLn+Kg0VpXK4JO8ysFhWbEvacaie8i1+7bqLGnwwymsjmUoTnYx6hH
w9ubp8bKvEZD4t7tRaC8BiXHxU2beEStPy0S9cGup6qiwNrhcxF1tYyVNQqNPzrHKFosO3IsBWSw
yP84uRh+QHDOvsVW0ZLwgqco3FpP6v7Qzs18qSNdxZ6nmSm55/Jgpx7eQ6npKpI0+9OYyq9oF8lI
H6dVayO8E4jsHBhFhRUJS/XQx23aHUKcgnmlSJg/KKlulAccRlAcMaqwSNFF10ooa9loigO2cunL
KKwO4bUp/ioMZLqPchCMqWfh2fptCnr9BQ+oCtncfBzTe1pmiwFmcRisvlH8VDPlDA21Gc8dBZXP
R3598tDXWa17YspF4IlO1vbQthvYQVLWBXNqUtK0OW/Xm02V0gRcnuWgYKBehNZpElrJtZO4WB8l
nj5NGAcX04QlgB64SiMsl99Vcujj+NmuMB+JHWlGFxoVIUQf9tBobwXu1dYEbEFfzFqEY6i+XP+8
ZKyRPa9sx2+sBgOsUPZANyIAmRtogVqKRx78Cr9Rp2E2SKDxhGuU2BehizpPr+YEYjlo7ksr/8jO
PP7xMYXUTDcJeY3lublEyd+OqVUiDxVwF/lWGz0Ms4byZC3JL3lc6F8VieN7e7h31x+5KkUuzEkR
3qM4tLr+wrZKoqia0YBHXBy7Kdn25ijpH22dQuCYIMRdB1gZCOWvsZzbnaRjWearz7AMzhTps9C3
foeam8dM6/qoiU9w+iM308IP5pB/UQRermVX/jL0/sPt2W4OSNuXVBmhMDqy14sbS7NdDSX+UENf
BqdU5O1Hc4K64kzUWfXKQF7Wbv+44AKon+YgtzyLTIa+ioMY+8x51DNLuTPJYIYUJX0k73fW8t11
soxCDsNdgiQnDPzrqTlihDcQMrUqVMpLaMiUbaU0OkbN1B3xytxTalyWavXtKO7QpKAByrW9Jr3m
I87jaYThxWBYmDLC+qWoZOM4lU8ujV/L69XSWNoWe12bd2nCMtHfBl6FlgpxeMTeefAkWNC62Rz2
ftA3e8jfjeXkZibtBrsP+GuNsRtNvenVeAKwgPPNCZ1Ay29nTIdMzAkfhbHL/HuflkBWJhNcKs4L
LmENA5PCUFKToIpOQamqZ7NLtdcyHLW7MmSnNnaMA8XUpSfEfoN7BSPFQxBjIp84ifTp9hnZWF+D
9id5L4wN+tqrNKwck0qK8jAiIZ5+5oYWPsUGGvW3B3nn9Yz19dUoq0OBaJFRSzaM4QDjORc2TOKp
UvMvVRrYOVwfLn2Yi1ONfhLSkKDEd5iKKfEsOpquEyQetg+YswMHOAxCxvxqoVBN0XGK6TjE3Oij
LL8MTfKhzWiaAHh048qqXeAP9xRVzGPTts1O+rq1Y4AeLL1EkB6cwesDWHVlH1iqiE6Ii+nuwBPm
KEz5M7C0/qCiNLYz3Pvn8bKCiEXDWqO8oaz74aOVScncWuEp6qt/rDhVD8mkax8ElPNDFhivhjaJ
I5ix6IEA3FI5ClIftT3pvl8sy29/zo24ugiwAYCWlzC+tsXNNbstYPqHJ6fE8E/ShhCVoGb2AnWg
/JGaum+n816BYCMCLR0ANAcW8BrsmusF58UYZkrLRo2b9iXHKeCTE3bZRwWMwCcl0isv7ygOu2lp
BXu7d2O+DE3JhXNKh8hY7V6KP7MyxTEKzFZxHypz5AqU3kHxpPSxLUqIrYghp4/fRgtLgix4SS3r
opnVT+oZ/1QGSddQ9dTe+19mJGjnpqR7Uv+Drsc5RFXx0NTdIxSKBMGn6odlFM2xy/L2GGJQePvD
bRx2kwcdNxNTWfqf12vYdYVpTA5rOOZ4iDlWa/nowxs7Nb/NUXg8LiKtIDPXZXqKnHEMuyBEObvq
D+xoFX7hZO+ciM2PAuaNlhAECo7Fai5C4I42oH4EGGb2kCPAqUWkygWBP8yj5uUlQQVtZytsTg3e
xqIyAf5l3VkTCMc6vaWFp0Z3flatohyNMM52csL3VQISaU45yswUhZde4fXUijrQExvIAUoPSfms
V6biNsos4zccdX4eaumBaoo4Av+TPktl1XpVncpHsJvxR8Bpgzf0o07FWzee+7ldDJaFQg5bWzP+
sHnqjqLjTwkHFP8/bC/QDAgWUMV+p8uYJHEctJLMJ8Ed2TVVJI6Qw//1XwZBDJCEfIm8q8NYiiKo
7YpBZLNpT1qCR5lZ5+VOiNv60GTJMC4o2VCKW42i4Tg50NPiQ88IVOSTVXvdkhXcnsv7hxNfeoHK
LGI/UCbXGWrWCUcPrJZIGsrJl2qY9Usq013CkgkJHmo0B/BhUCcGUM1zOb6g42KBEABKKUDCn4cR
x6RC1KBZ8rzaqSBs5SgU7WVGWbg19Fevt6Ea0qgPYZ/73CXdD9BkeE9A/PLkbK7usGhOeEhzt0Ay
0BF2TaEaYhOXJGWzt0rLQKvkk/4BJMBFxR9NvlUeP88o43ailfwpK5xn3JceqlCyz7Oc6b6RaNlz
Xg6LoULwi6ZU9ivQQxKAuR9fSqNQXm5/so2NgZwfmT0dk0Vw0rxelNBphho5aMkv06k6ILCluFEA
teZPR1naqGTbQKgW0cfVZdcUCgyLGeUnM1VHF5e3+hLhpbqzyd+HUEZhPZcIynlaMwt1eTJFrsyB
D+BPPdTlNJ1jlPk8VY3Hswq+xJNzddwZlBLfu8/JsLQuuFPpK6Bnc72ETTxptTG2gZ92iEnFykOJ
x8hPekG2fMQkZDiV4JIdt3SKWvO6rElfjcDC5qrOjFFxB3nmEi4t+RWg3fQCTkziEpafzcRxPoa9
Lr6PBajkowPIli7QrGafokhTf1aaib9SaXWT6c19LH/vUiUbD5VuTxJVpDbTL2M9os7s0LBFkD8Q
andItTn5lCymu7AaY2dy4ywKQtfSwAweGiVxxkNsFGFwCHoD5xNbUusE7EsaPvZTGz/UWRf8NQ4S
isajU/6Iw25KXZFAZHRVsLIvfVfqOEqM2a+8VfO/kzLEkGQOZWOgLWn0bGcn5l0gxX8LvXWeYgSO
zEOT43UNUlG1Rna5OZKBWUMJZMWE8D73IvqZ2BUnoBBN/EMaHAXvZmlEmlotui/mPMF8h/zxRSnm
cnZrzL7EKYnUHMe+tgMhBK7156gr3bMZ5w7AS8OszxP46pdMoc8L6kiVHpRaj4OjBnjnHHUaPWpV
ktPvkWQPX/NSb15SXZkxepObF5vuES4n2YPoMvzparuTcwBDJQWXfAgWs0bjnuhifUqpjb5USRJg
LQc9+VDnznRf0PZ2zvh2xrorkEOTDrXdlPLfpSXwUdYHJ4493kRGjZym4KmAXpvUuJkUOIMPzzv8
ruRzXx06Remekj4S06k2Skn3/lfaJojrVCo4ktiK4GKXuvMiCTPHgCg3PqeolGQu6psBxuhO+xqC
v8LT1xagp5VMsikQ4TP32U5N6QWl+ezL7dO/nO7reEeNCvI47TDEYd7RB8LascZAJIEfNkiDBhEC
DV2hqCerMT//+UggdxYGKhoYvOyvjyKZRaXWYUZ1HLGR+7KJfrWdqJ5kp4l3Us+tOQEQU2WDJB50
+jqnScIw6seIkXga+FWY1fdzGRhe00nfbs/pPRIeeC3KZCjeEDvpzq6GEnZp2xIb1C/DBpkmDV9G
yaLTT2zQzlwk0yHSGzr9AIwPUdjDkxTZXmh9m8/qG/Ij+AEyOTCtnlWQG0oNKN0QOH4WmrOfjiYO
0CMGmIWef1an7h6iNP6CgT14RtDgoGNT3Oic4r6W2n9D53siDfdtG/wV2+a9GWnmr67E4aBJtHLn
lt/4LhSS4BbykpUJyavFGitr1mU8qvxWWnxsI/uftMm6I/zo/+128H+lh23cNjp9XWBaMENova1e
zHYYANzSsC/HAbM49JlBu6+zMDHPRxkliFQbXR0kyJ/vO5o/i1rVoqcFXu16h4cBBtsMQ2naCuVv
fatMbqgmw5n/1/wPSwnLifoRBxfJ59VhspRWd6KcoRwsh9wuxu4KwFCFnmQ778xqc4+TlbK/bTg2
kE+vp+UYohvQ8nD8vh6AyRRBZh0dTH2Pzaw6xxSYxWXg8j1KhtIfKrvMLxWZxM5Vvqzdeo8jocMb
D+1bldLZ9Y8wwzicqFQ4/pwoKW6gKg3yaLT9eKZhjSZu/akaeZ2kRr73VTdHpq2C3BMBhb17PbIh
Z1EipZTNsWLtj9iBVy6O3Pad1COtirlY+HkqErzShaHufOT3+R9AOgyh4RxSU1bW+Z8dIqdSh3Bw
O1DuOD2UCv0NZ09tautUKiTffFyL3bRGCQ8VbZo4x94c27z40CRm8AO21wPoOmunIb45H14hIGYo
qrwTqNZJgircihxfj83qia5hwc6N98BGy/d4t1PA3htcMgqlxuVX/NbmMEBMOCQcjJIj5dTXWuNr
ypg+ymVSP+ZUXt3bd8AStdbjqYtuOcgcanPvWOiYNo+gjBxfyqPq2ZkQvQnLtjwWBV6P+txjXNpq
mFI0WvSc18Nen38r1BFNeSewV1RjjTKIjTmN5IzhA80aLlY0Oh/UxMKlTUWWhX4XZDA5Hr/envPW
mfht0LXE1FAqAUg3Bm3oSv5szCC516ws9uHhZS+To9dwmmv9IFnmp9sDb86WSii4TKhBvMqvP25r
jnMNLomPS/8M0ZC6ONhamp7ltqq9qY2Kj0hw/bw95kZFmRKMClR36SXxklhFgA77ygApJ06IEv0o
Ut4vPM+jf3odq71Ow7MOoZS5dvtcV30rCfO7Gs1eN5Qw+A5agxg9YSiLONJE88T6akh19aExWvNJ
nREoyNgiPmRd81zpDvgf+sM+7Xv1klJcA5aJtipycDl/dTEWzLPw9fbsNrcvcuLo3bJ7gT5fr6ie
jEVUDKyokUsC31vwVvdd45DI45TwM07RURVKGN3LVqi5ihPUe3IrG/GH6i6Xi07BlTLUKrJH9Wzx
2uJ6aYu6fZRxJ3+MR7t7rC0982YtLx5lo8+wPMbxtEG6HgPFavgg8Y475IqQD6aw0kvWjfZ5QFrM
nfDdPaYZLGoxVYbXY4PmtbM93KvSLLsDklsB4p1nVLbQkZwz8zHGXvWIvoX82bD70W3Kxjo4iPwd
5bDB6FkFjTLyWzxzxhUUiUFU0xSN1vIYz3S4j51GE0VH4YsGqh611cnO5vxRR/X/m6KE4nL7a22E
UJQPkfsF9kDha51Ey11aSXLNnjLaxbPRxmBTjiNtJ6RtHO9F6p0OFYrX9DNXeyLKjDhQ7YqE0pCs
Y5iNiJ2WSnII64ZS0STSg5q1mV9wmfi357eVyy64FcQqid48TFbRu4iVfugNblswudkF+9uqv4eo
rnaebY5ygApnOX1PjUS5lCEHQo0Eumwpfp0wwcYJg+RO/wvT1O5jW+KCgMuzJD/YGHDmqEw3DRLM
i3V8hPPoHzOaFpbFwmQiLpGFrxsVYhK2hJ05a5Yr2lkK09azVCyH66gqDhgAdwfMgpGb40HhS063
ByLcOkUaiF7uu6XKt8aihmA9xqkuSNIyILaTGuhuWzbp2VCCnRC8tQUBbFEqIgAB5tWuA0bc2BYy
eExUifvQj2009EI5lHe24HvKGutJ8r4kQAbQ4bcm1W/X+BhncdbMNRlePQyxrzQxZq3gbRHgG0nV
Ui/uk/5jU9fhS4NT+d0QpHF6jqU0pv0BtpM3UDG1ODOOTvzx9iZ9Q76urvylYAa2iooShaXllvrt
txWOJSWBlTr+0JqHSnK+jwlIQ7nLjnlonMtC3PdF+uQE1EhC/TUb5L9FPz+WU3YX1iU2XcNxKGPP
kPF7ozBetponrPEsKcVRRcpYcqDVh2yYTusPcHhqV0VaZmd9Ny5Sin4LbABFSupxqwdEnJqdgOJg
+zyQQLp24FOystO9RjceFKdtD9YCDN1Zt2VrrNeN/jp4Bd7Ki53e9bqlkyy6eTaxGba65lMQJ8az
A2wip+g9CqZbtY5bgAz5G+K6+g3E9VC7Tef8kGpKUm7Vx9PzBNn8ZwC2sT7o4/iYUJ3P3MiIk79U
SUHgckIp9WsqjDZy6wINVW8KAvWbCBJlj827cXGygrROUFUE6rR+F4wdGvZRPtl+6/xI02y+R/o2
u+QliDK7R6m5lvEKjKpaYO8M8+H2Um70aBdtJgO4DohaCMWrWzMNlMAq4ZP4Cf1g10qqeyVoMPms
P8mhTetbyX2pSz/mjvIamdIvHaqMGjd7Urybu8iidcT76O36vv6gCnLIoQCM5s+h84SP6VK/n7kv
8zg8OkHVulbw7+2Jb0Uf0PY8h5YsEDjT9YiLGTnAAvZtqQxoEGW25RURIej2KG/ImfVOJcLhwQC9
GCbz+oTHMkouHddbG07fIe3afp7VEFMAiB9UkcVuKWiGlzRULqPI6zOI485zlMj4bAcj5NXY0k+m
ElaneV4at3E+nGllRw8Tio33iBFqflpSvh3NKH1C1f3PG5aLqPqCCVpAJngLXa9SM2tS3pSa7Ve9
Ku5p8am+rA6NG4VqfXLmRHoMJWncCSmbn4YcGcYzDDMQLteDUg+fUWaZbZ/KTEIFszIBW1bGToaw
dewoVMKWol3JK0+9HsWc67LWgsH2UwWnTFhLJmXRwfGruUg+G0bcPGDD5txneW9/rNMq3Rl+qxpC
EWQRmEGZYCEPX48f1H3lpBLjiylBaoV0jFxSxJcCZITXBpHz0UrjgSxgmF3ZElTPzU7d+RGbK73A
vkDycTuuoXVSGQO96ql+2JGuuFNg6ecWyY3D7UNwexRHXh01A7ziSOXc9iWtbh66JkcxwJHa/zIX
8HIKADN4ArhkXt2lVG0mCiwNW1XpsBroFOsQ2oi4/Ie5gGVB74iUFijb9SipIbRM73r2ZhyFBGTz
Y44a4k5Q3tqagPDgC8JzWjTQrwdR7bxFMphoOEa5+pzac/w0OyRi0mQnZy210AwZG4QfcLM/OqDN
dua49U6l18UvwJ8Jbuma5R9Ymih01JY5GpGFzlRSz/C8sXM/SJVtf29NJ/mma2IsXEyV5NmNZUMS
tHPDSr/jxSkcF+ueMsRlJw9+dT01N9eRit4+ADSy6HXkBsqjysQ8wqpQUNurHZi+ZoIrqCcqq3ye
8YkLPa3jT0zlq6WTYjnZK+EzfNWctPl++6NuPVPItekbk4OB7F/dgaAyorKvUnKYAno4EHeD7IFb
AYrmcE54Ux9brTO8Ubamj7dH3rr3FpIwHUViEAyL6y8tVLUyaahzC81h9KHGDuJQmeKbUtcf7c5+
jSz8R2+PaPIvri+k30dcbWA9tQG4yNxDaCkfaKP8TC11PsP88uZhlnbO5FbyjfcGGLDFe5On2Gon
V3UXd6Ljlk0HKf+W1cVYuSW63seqQasiIvN4mBvUZ/NJ+hKZrXM3oE55GDVbeJ3d/QO6/o8NAiGX
c60v7D6QEuCJr1e8diS7k2iC+CGqb+c81/u7/4dXx8Z3vRplNe+5j+owXALrhCjBCTVx3UcV0KSr
2DQfRDjFz5L8H95TaLDZIJgoavHs1q5nxt4dJGcJs1oxDzwE5skzl+LG7f3zXsCLBURHZ9G4ecP5
rDaQiS+hUgBVpLik9i9G50TkK1l1GCMlOjahYn+p8br2pyaoD40+aXeFlus/6D/2z4oRpHeRkCRv
7oBd3P5hG0Fz8dUGFcrrWaaoeD191GL1ti9QqIlms3YJks3iOclLqZMNLxMZzTP8fP3e0L7act1/
vj36exEZB0mnZU2QSICRL6+WJeMhMtPMCHyejH3tOUk4PEaB0ZdeDH8DiT78DQ/CbsJXpVq0UxZS
f+TGkmTdz21l4PQIZti1cx4oB4mu8REzpjTykyJOl7PA6XKFneo7P3sj8kGm5W28kEIBRq7ijzWq
hpQMS8XJUYfHqeuyu0qqui9OGiEv0qOXYlH48uUmMHe4NxtJAe0IesVQ1YGMrHurQlYonHWIIlA7
6v5RkrHzkn62d9j3G6O8QSA56fh0AU+53hROkia9OduWr0x4tbqOXWqNa+hlthNV35936KYALRee
HlFuXU6WU6vWiqa3/KBx0oMsieg1SurEM/TROo08e9zMCcTr7T23MejSbAFdBBRmAcVcT47tWJZC
wbpED9SmcmfbmT4UjvI1MNX6oSjn/GdtjeZOcrAR0ikbwolcChboiq3bPHgaxdSfIstHPDu8o+Da
vE4GtQU7VDS0VamXVkoZPNUOmJNxNJ0n5ENKvzBpYjY23WvdKv/8wUCZjKNPLXOBuq4xQVFnB6Hd
aKafOkF61kTVnXC4rY63l/v9zcko8FzR4wPXBc3uernLVI9ivMtMH8e79FyTTxxQEjmgqDfySCn2
RGT3hltt3UZzmpZdZfqwgEyvkcv66PQgeGWrCw5q3P95ls7x57FHR21xxH777r/VouJUqqVZmkx/
1Mr6NLb0YNNSGna2z/uAwyhLgk6Mxuxx3WWqG1PD0qExfTNQxUELmvGl10INCJ7EeFgiP1ggDrw5
HvfIhct6XSc+FBrBYnPrUxSm4X39+dKwdLJ0Kk3s24XkTWmDHJ6eVpdYWP1eK+L9UEwPOAcLCnFo
XdksU+RxSCANPy4G9QIjL7jIo6iSnaCzMaNFAAibDLr35HSrVIaaQRZCujL8NJLCexEn6rkHRuQX
lVXsROuNoWDV0qhZkIywsFaXq95FiE3kEbzuWCqQzpsrD+cR51AW814paHOoRdhu8SoDnrX6TlET
xU09OLqfG3HhSwMSuOGgDicFHuHOZtwIoHiCmTKuFwsgYA3HppFWt9Gs6z4u2PBsRYD4YxQaT/Ic
i69KrcgnSnbzzlfb6EywjJwCHUY1JKg1ZV5WeDThTq2hY8sjuBqQthtL+xCkln7Xp6JGB7PXX4dQ
/Zk4WvxRaMAI8YKJ/XF2nFMkDOVuRkvkYKZ664e2SP2yqWW3RczowQqGL7ej3sYavRXJyJdxj0Po
7PrY8CIJeATO9Boy3SbYERt8TweJdq6zIDrfHmwj5vHupP3M2iw46WVv/BaD6NE5NvJPuo8runZP
6mGcpEnq0TnEAGWSsuGPUf+kWcB7eO0izQnC8nq8IS0HjjCI3GAGtlkrsJwzO4t3ZrWxo9/YShg6
L7IU68NjJX1SlWnMKOakv5pOOh3DdG6R+yec317A5QevghwPWQjqNI+AgK9hqjiSp7mWWFQFp1p5
DpwmRJQg3ku1N8D+iGcRxRHhpplNS/t63arMGg0kW1Ufs2LpTnLs4LURYUlXCh0T4ca6VBztqhwv
uI+N/2ZFPfn5qI+XGn2IZ1o0xr1j0g414qqYEd1JU/QpFIH3Shy5nRXNjQco8n/YO48uuY10Tf8V
Ha0v+sKbc656AWQiy5FFI5JNbnAokkLAe/vr5wm2eqYSmVOY0np2oorFAAJhPvMa+42ViyV86QTR
HKacKWu+bD5nc5D1RlP1du3qYWZRZM/r6JvrtvHfGURKuSAGasiI8Hx6tGYtBkSU9RA/7xGIXNV9
seOm/P35V7ncLNgkk+ahLUWRiL77+ShmEWcpYgSUllHY8+nDiGDte9IEYBSoRCd7zn9XUpzzAfXz
AZUJknc62w5iF0p/t+RtRe1SFD+mKkvuxIOA66cNY0B65iD1MpCJJbMIkYWaPhc4XcEGd7x3XVc1
RyehxkkOWZ66GoG95+flcrvxmLTVZPmYhsq24WckawNoz3HCJcmaoBkIBOtJHXywAMbOh75CN2As
tAMo4nJecZWcTwm+RR4YLuy3kxgpRKhn7UGrKi1QmnQOo7KmUo58961aV90BpablMGamEthlU+6c
MZcbnwfB3EBWcknottQ+0yNDg/HhhDiSjTdThLa8sXh7xaMrRWuGgUlAOwDCzAVGKS7XvItoX9N1
iKH7Q1a6iSMx+I3bkF1ZNeovC5KNOS5k9zVoaBQiNW3n+157VWlCKfuN4Oi2uKwqFaQ99PxDETsm
nquiCgx1MF98khLoS5Ax8AVSi22LUa1drZKGTGHST84hWqblJi2d8vj8WpUh2vl5zSiQeJEQkoIf
2/WjDu0Mi0aXlDYHEKCrzTfa6vyYhEPSrWswnqasuNOJAXZCn2ubRMqcyxKv1O6RD/bkpkVSto/y
xmQS19q57zsrOnZRjlW4Vu4Nde2c4nQi9AZiijiJcT4UngqGUi98r2mYy8OY0tHStCTFVbnnUrfM
lycyP1M0WkQgaCUB53w8DaXrTpknJ7T1pbrVhyT381G4O6HD1bfifJe7Xh7Am7catUUC92cqC6Xj
BnRNatLwpLxJiumDMTf5m+cXyk+K2MVKkY04SjWEj9sNnlD3E+AD2XmAmo5V2cxB5A06GOQlCvXY
iG9XY6SFRCUC8Goy3+l4Q0L6qPObYkaPl0CxP2hqb96qqYFqRDHmh15JvsNE1F/RydOA/FrVjdZr
9V2fjZ/XHHqFp4FNGKNieCxLxzhCeoh9tEDig4YU+6HXwKHEaVSC9F/F6fkXvja/VNEIziTVR932
pY1mMOplpaKitLke5nkWhZQdGA9OAO1HQ9vDlMoPtp1gjjXprUkfAKn/82WT0QBUI+Ha4dJXJTr7
gxc4zONB4KkRxLFR+x30mBs0d+2bifgrhHmCMcDUisfEnNybZhgNX4nXJbRWDHXywZyCRYVJMnaF
5qOlP74aMP15iLkf6Zu43Z0XufONa4/TYVgl2HOKl1tn9doACJha+R5qwjd1G+GPjLOH0aFaa1eu
zyiuXc3YbqXWSV+M9L6a0Rb4r1pr+zhpWyfMCgiUtbJ2d3nKvbfSZPz0/Me5dmw9navN4q+1RrDG
aBB1nt74bV8YH63e0h6bKDWCxtDtE/JyVuABmgqeH/nK4Q+eCyE5j5SXIoJcNk/OrTmuPLNzEo7l
0WoehhltdS3vupvnR7lyOoKO40pHz1SekZvQCpTsnNmwm8Mx77F9zK36JjGqh9mau51j5DK9wo7r
yUibVVcUBlLnecwxEsdWYOjlhCUGIG1lBXLkKFjmtqrS/p1JhDtBDCyD1K2ziQKfo2+6lFvHKudT
6dUKPYN0D898bRKpxtMekw0ga1soFI2Ia7OmUJi1Awo1qlKilzbpd71i7WHmrg7FaSEBNGB5t0bH
QmmT2NJyh2Azaw6Np7+H7ZvedBUohedXxpX2BynPk6HkAn2yAKsiH8Ds2nao2JbzynNEHXZRlT2Y
cLDC2YvqL0qV/5m6c+/bYyPuEpdYbyhbx29ytb0fSvtbDuB/Jyb6vzwW/Q904q5Qd/qx9JK+KNgX
RqmqJ0fDNPOwuJWuH5NKtX0X7heyFMm0PNbFarZ+ZDXdvTuZdXdocMC4sZcK6Bk6R82/sl6d94qn
V1JGqu+yyQk8GC+prWgQAld8/JFPZAob6QkR1tV8v3rOF81bH4UCqkrVSGBMmG8ifWMM882oi1eT
RDwPWfJmqZVbWys/VlYfLIb6unOUYFoRoH3+814eL0R7FO64eKQdzM/O+JOv29F+7PXKWkME9aNb
VN6GQEUHcGcRXd5tchQydOkzTJIoW1lPRnEj1RoQI1tDqxMN2UD+Ksqi19rY2YGjQvV86TtxG1Gy
BoQEr+WiglMPUWJBVNLDQTeaEDJhDom1Uz48P8rPsHtzf8r0A4Y7ERGVh81LUSRy1i6nPO4qSgQy
YJiWe8+Kx2Of9Ch/4UcVFnpX38Q4n/j1Wk032Ns1B+Li/LjMxnRUsAw4ZsWS3ih5br72hnR9sCcb
7DvX6zG1V+3Tf0HH0EDBW9i115heq6UzHcG1mD6MqT1k4xVoHEuWar90h5DUxk0guazNEjuZaYdS
Y+/bUneVj77OeEhVE233aO4DxRj1k6IX6xvhlYAuvYTiR1FYNzT2d3n3l2uTx6FIJZntML22Phz4
785Lmnp2KCS2pWsLVIz02DxZkVn4ab4i+OsqSVBIfUI1t3+0YzlCPM8zn8h+9KdWHcIWGuvO8pLf
9eK7U0wBSk7eyYV5vpg9BVRPTrAQdiJ6ICQq39tZ3LzvR8SMa1X9YSdOfVNA+Q2NFYXK51fdtTkh
S6O9h04XTJ3NRa1PY5baaWSHpIrLQUvmFbOiZM8f+nK/wldDepR6EdEoqoznrzho0dRR/KbRVuHO
a0XD9FAu+QcTnsYx7b2XI5kYDpc48JgO+dkWoiCpGkPSOnY4iMg5RrORHBodJe3np+5KI49h8Kww
qUWTeW5Fv4pOGJoy0WAqs2zwkVHKA0run1a98Q4L//1lWpDcaFvrzogrdKfdV65iHcQwf3z+QS5n
F4t5ZCaRQoKhhrDr+ey2eqfZcT7p4bzkn0lW9cBSIEDHXu4CSSv7nfV6GSswHJwxaYJqUwDclGwa
a8QZ2S710FwVZfApIA3+mBfiXrcr88WNoPOxtsuTOxXVx4xCYKTOD7Y9fnd05DT/xvxhOIRaNbsP
87bz+curKLNaG2TmssBRdQdPPRpLXR2dticndZa9ysi1CbQgX8tJBLhvypD2ye2FJe8iAcNaODt1
71fo1T0SRpbHztLm4/Ovdm0oCngqBRJq2nQfzocq1QJFCbS9gCeU6nFIgJCpvYv1mhNlO0NdW4W2
fC0OEaiS2/Ynur4QyHGFINU0zUejqus7ZH7rYwwM8D6qy2ZnGcpVfX5schdTFIGhIsmZW4wfx/WS
iaTi1VaVkuBEWe+YYP1KxtcXx0htioMCK/Ew597eDrg8NBlap0cAE5f4Y+tDCeA80bs410KM7ttT
hYOJX2JwszOh10dhPyNzhPretuyz9srSaG6i4earmUE/UGFC+2DP3+zaCqEHSiqI7BDkts0KqYe2
Rr6UzyZdAWB5LSvWnTUmMmbT7rzQtRUCKIebl8QJxMpmMyOlrcEsa7RQTbvcT+PZPrRi0A8xmb/f
QyLeSQ2vxB/AgzVs1ZDxspCcku/+ZKNJlN46Kchc51qfvFFcBINMNbb8DE+GY8ECEr6BnvjB9iL9
Rm3U9dbUmyZoS6cLoqkud1bs5fvzOOQ+yMhIUbdt6yTqSFNpaqshlST7uFTuAIovw9QN2ugRutXX
l+798+E210KpVtrIEYTvYedCgVKbJJy4L0NYxr8/P9LlSiXeZ+NLxRjisu2B1qGkUBQlI0m9j5PX
RNMx18pmx3rmcqXSSuTmod5KBgkz7fxrul2JxG7lrYjNdeUtIXkclsA/bym97bWYfyLkzw8XkGjI
D6EfCyyIFtT5WF7ZFDHZphoOQxcZwaTO0Ze11C3j0Ewo//ij0kXZYcqjlagMV/X7FKBpHcZtJYY7
/soUH6tOF8pJibJ6RJhQad8us2t8Hs3UaIK1ctaDwLPvdSOmocRAZQUL3Nt9i0ptmbjdO10Zvlnp
WH/AKyzV/Kge1k/pGrWT37cDlEgxKjodinTK80fhTuQBhZY2Gvq/CtOStUBfZ6f6oOaTBt/NmMwv
VjdwBs+y33J46ee3yeeBolA3kMz1zRGCqxM9U3tUw7kr+lM7Jyo5qhCfnx/limwWZ66sZ9KxoCiy
VT8QBKdQ0dCQj2aFvm8yiddlubYI6KGKkD5Y9aKk8BxKKz1gZdZAMXXH/o2XDgY118hYHhLFmu6z
Ieof+zWLYAaCs9pLTOUZdr5wWDeUvGRjBbunLfhihfSUt7XWU1Ge0Za3axHQ/3DRHJ7cdT7Mlams
vqXornpqxhy7zijygPR2uW1N1EEmsz944ELvKYlEX62uTQppjtXnt7UdGcWN4/XECGnfGGAbku5o
dQ4yoUZTJ19pFI/eKU4sBhCIyK5+Z+AcCSXLhZhZgb0qfZKZUvOBINRNYHZVdGP0VAFhPuv6a2g+
60PidM471ZxxIFObvuwOkYNjmI9amSgD1CaHo6YjVhJokeXNflqpI+yuUe8elrTOgxS+KkzhIiu/
dlaJuWunKtrnhADlVVLhuHKzFAvVGxTm9aOL9nsFZASkehCl6BH7nWjN+ZC71jA+GF7RkXEZAr0U
QTuSSjBl+ecX1GUAARKHAAzUAogmcwttnNQs0ecyW0Jjtst7yWk9GJMoXre9AqCl8ARk8K58tLN5
T3j28rxkZPAZVBBJHC6YFril0gb2aM23ljre6MBSD4Zbjjtr8cooZI0G7ircfA6qFednGEGmqUwp
RZJ+SCekZFesD8zZfjFAFNMKufcl+5LAb3Mqa1bjIMzXr2Fc9cm9DUYsSOzC/Rvv8nSUTeiQNVDF
jbZdIRc1w6Folir0DPhcz6+IyxuGdwH0QazAhKEgcT5jk5tNCspXzFhWNn7VJoZvZuUaxJxwO8nj
T8vBzUEBkA6sIGemQd62STqavDXGZtHBdZgDxQUxF/mnlqyqvcsVfeVEUPLmoZvVuLxXshbWtDAm
fGZidakUPzUU1z72q9l/rWsxPniuKaKTGS3NB4+6twjaWoH7VkMKRMur8RTfa9cB076q1F/3EZzZ
w9ho6V4V+cqOYrXJSoI0XgDvdj5/WYZB1EJ1NFzczL1bpj6mjdNJYq2ql0HpdspRKRYq8kI4L76D
JKqOgcFYEcRsiVh5OaU44qR8uthUD3kKPZ4Ssvp3RpGIQQl2c0kVz18wBtfrJIu7hCRC1FmtYjoo
RrSXXlzGiZIYQL72H2TK+Sit2haQGE0oAIshPq7W2J/AKeanCgGgoPAQnnt+2V/hWFLho1Ejqxjg
BbeB6bTaeTvQiw0LkM/3ea+PVaAl66fYiBDeZnP7c0007C2a9RG2lPcGF/n65ICV9A13LN+15drd
qlU8YgWGd4Myqsi/JRWYpklvbsy2IQKv0+9mr4oP0IfKnSPocr7k6cNpSgUE2MK2k2x3tTOojTmH
ralN4dSW2YNYEvt9ZM06xr6DvRNYXwGtyM4WnEOEKVF+MDfnBMHNGKHsMqP55IHgTpP4LhFddDfr
6gd7NtIQkRIIJGge3pBzFIFWmcOrpDY+PP/drj0HDRsZdMtOPVXN84XSLFFqq3M/AVgt638B28oh
B9H9e1PVcfunolCUASQwFeXRaKblbak5rYMfnPO1NKdiT6ri8vAkt5Nab4SBkgu5CZnnPLFYGj/V
vOkpGq0zPFgIzR2KJddffBsAF6Kkwa0tEeXW5s5xUoFpVM5Q4zjFX8ZFGQ4d8J2dfOPa9FK9ph5E
bCC55ZvpxQfLs0c7n0IK3L8jqhMF+Ui3dlkRjJnzh7W37mZnMgNFH2+tPv2DcsMeEO5KCkuqSFJF
WkVsDSj6/BPri+WM+SJY1hkaShYrCY9FPX7MTaPxqe1VNAE8I5zLoQj6aenuohQvhyqJ+6BIRnPn
pJAL+/zS4mmoWNHdoftCWn3+NFlN6WNUrDEsEtt4V3f1epiGKt5hE15ZSWi8o6Yme55U6zfXiNa4
0CM6RlEavUGIP+7e96s9pL6qGN3OG110XSRlURbbpCQpqeu2ljNNUMKJpxvobEWD16hXJJ/y2lj+
tPVEEDHH7Vr5NhLKAyFrPaCWj/+MXhSDeYT7nJLLNVVmAtyL18IfYmP62JajptzhJpi2KCXkJREs
TJa3latW7xwUfr7nY4W9U4khbjqqLBmcv+y9ZGl7FcvXogbH8STbHYBzz7+UWpeKiW4YJjaAzY5k
ne7nGWnmb0NpYMPXC/dtHln5F1fJ4luzmpxXZq3UPjLONI8SZK5rc2zv28LRFz/NVI+X0pwb4Lcg
pAWc8ucPsu2ykg9LGZQKDXAjCRg4f9i2rhU7mocmnMzSCcS6OkQt07oT3W2vCUZhLSFiQtEa+aht
0z5yWikQkDYhoDFYogM5Ti7qyo+S5UsJkOT5d7oAe8rhqO9CLAODL1Fw5y9FMOb2QqKakC/+ZsV2
H64NoYmmKfWd0c75jbtaHZjKxnhrzsK8UVVMTb0iVW46q/kjbSduUz3ujl4Fz6ObC+e+mNVbb1CW
vXPuyvTrdJUlphcdb/r/50+aA7ATI9FoWAlbvHaWJnkwcuG91Xu7vdWUiuZQb0QtRhRt9Q465vIu
dSpZ9F+AqKRmWuvB2lXG29Uz91TRrz0aBzD1MrILyjCbA6dcsEO36qIJZ1zaYfEZIsyqeM/W4cpm
IfxhFHgF1Je2BQynUXGEiWp8qJc2f406e/cKm6kxGJLSelVHpf0KGdrsKNDV3clBL/CgrBKcBHBR
Am8OGHzLvIoKHfE9rE7C3Co+Fnbl+bGhosPSZurwfsYh7HXUwX81u+hzndmIM2fztPP9t8ctOpLU
7FWXQjqUIios558fD2dLnxxjDMcVF/Kktbu7pqV0hZLGnrr41aFko0oqFkng9flQSKAqSe8is7Zm
7o8uW4zbpUo+2UW9x4O4mFf5UjbJAMkVGQHSsOcjIRVeFbVTjGET4UOqClx5nCwz3ttLGx+bDKWW
GdW8QzTl7e+ZWq5H03gxl4BnICmWkZlHKG9srxY7Zra10RvC1QV0YSRFz2XR7x2eV+ZUpt6uSfVV
xSd5M6eptXrwJqMBpmuZgaPsooAMabgvSP4Pz59p14aCk4XTM3Ak8B2bSRUdaDynsgegJzknmRnn
d1W1NHfztKeFt92RcuqAhLIvKJZjhrBZk6tlzJOI6bcLRy2DWKHNMrhWdtPimu0bq9G9w7y3DwEJ
7ZlkXviGyaHRk6LSzFVB22zzkvi1Ge1Ut0MYJ8uAZ5ih+VY9wKn34tbXxFpSqBVl874TMvlW15M9
ADwbtLa+X4RX30Q6yS3bzQoNo8iwNzTX35uoTHeSnmvfQhqwS6CNhNrInz/tbdDCiAR40lCdQCTY
KNSf2rgej2CFrZ3Pvj2EQUxIjDWxBEcEbfxN1ksovwx4yzeh19dqsJgERMMU7V2YP5U/ngaXDGNR
F6NuKuFu8HLP34iCJ/iIuJJV9DkTx6r16i8RwPIV3naq3dFfb8ogyywv/lwueqv51LLTBE1NY4qQ
wbWNg2iypUAlz8iOai700zTFWu9bzQCTpB6hsPtFlY8Q1aixz8BDcV3xlcIpFbi3XfKptyKyohSh
/zdVSqGZ8npvgbVK26QLcrt0v/NvqD8sc+g/1KYRx4d07MaStiocOJ/VxEHTKerHwep7worUEoBN
zVlJj3rRWkXoRRbiHW6pDW+tUcNaV1fnUfMVLanuG2Vtw64srKDhKzwUQ4dhIL2COA0SaHW1X7Ad
HntzxNTj+U29DYuYdgRT5d0vmZ2Xx7+XmpOZWnWYV+N8UI2sPk2ejw9TrSXOzljyLNp8YsIvyvck
6wCp7M0nRiNkAZpd1CEQ1/ZQeHp0QMY3A1pDi7p2lOiA5ufe7f5T/+t8VChqNt6rskJE3LcJIoYa
iifQ7oQ37BTgoYmZZ4fCbqXx+Lh6j1aTewNNwSkF6xvxYxQOW/Wb5Qi8pNcFXkpiL9EXRHjW6bjY
yfK6GbLKOplV34nQ1FG4jdrIzmhM5Wt9nNHMX25tr03eLRB1R18RsLiPSdNHul/i7XCMPIFWmkF+
PgdKasz4CJH86QfatHDsnaKPYUUTMQ6hM8VJhlCEpqI+z/rPfMzB5vU4uYmx3LbZvHxTzWKkt2RX
t6a0tVxUrLAYxhx+V9jUOMmvo1dxL1iwTJ5fOT/7p2cT6xGYsUsQ4OOKJYI837Fl06uFUncZ9Q4+
Z6qk9E2LYVjfJGudFZBKqszX1dYo2UOZ6G/6vjZ6Kma98mXNkaW6Vdex+mEMawK+jVKpPxQFOk2L
SB3Hj5pxeDcAHX5UtbE5et3a9UdTi2zthOIV81SMRjbB5pb2DVO5VMWb51/vIvfmGGKxSCsYAwAg
H+D89YQYjD4b2iTs8cOGnDSaw3owDaV5Ey2e4uAVmXh1kCmCeyKHNdcexrn28qCeIY8dK9fUqFRH
1b9Dxv8+k1Tv/vk//PlbVS8Ab0W/+eM/XyXf2qqr/uz/R/7a//5r57/0z8fxR9sP7Y9fXn2tu1/C
ofz+tU+qcvs7Z/8EI/31JIev/dezPxxLgIbL2+FHu7z7QU7a/xwu/lHJv/n/+sNffvz8V35f6h+/
/fqtGhBi4l+Leaxf//rR7ffffpUd5P9++s//9bPXXwt+Lfi6FF/LX267/Gv5vdv+3o+vXf/br4rj
/YO0F+lKAmsq+ST3v/4y/fj5I1f7Bx0fiu8cCXxjTqRffymRtBW//arxW9R2iRw5KbiF5CUFVfav
H0F4ZDHAriWvxqXh1/884Zt/b4p/fyUm5K8//0LR5Q0uNX33268XdQcJkgE7hdCWfApy0vPFVc7j
VJa1QE8lyfpTShbwqBfCn1d4Plo3x2FvaMlnZGS+u5Mev3HUGR+LtTuojYahSTZGnBCVh9zyUvlx
u6SGXyeufpT+9G86c5wDbUxvB3v8nGPH+41mk3Zrz+Acn0z8tdfY9jt/Yn3oMFG2RU7ywqBNICOe
tAaN8tVgmcbZB6deal9vJnTw7VkMr5dlOYlm6fVAFzWxU1rPRlDF1XhDby95rHQqybk22w+NMht3
qkrhqnbLGSR1Pg7vWzer381r/UnN9+QhfhLQzk4vWFsSssA6MGS3YlN10N0saWLAq2GHyr04amb7
O+oy8+fKbBCd8WCvB/ZcV1+rxSzf1c30ASdM9VUZYyuSFGVhBKZRpm9Gtag/ps2aL77eeRGgdXtQ
/dgrph8CeezbUvSfQbEZt4Uqxq9APXVCgKUo3/buUAWKutBkRRfrtiXPd3xPENP5VQ/+18zLOlxE
8km18yg+gKeJuEoWSyAOllBt/Pkh//+p8uRUkfv8mVNl+IM+wL+PJ3kGyb/9n7PE/If0LJcREmQW
8GZPzhLzH2CzdLpeLvI1YI0ILv46S3TjH1SbqCpQoOf/U59/epYQR4OUICmUuivGS46SbXhOBgB5
GQ0iQFwMY21u4arp+wyvy/HUYZwdtoYWHxKhrztJwDbfkKNI9zUpGYu61xYoXCuVU092Pp6UGgLV
TNETqqNID4li7KnT7g3FbD9NbYBoT7Sai/HEE32zemSfIjcyA4Rz1J3Sh4z8nh4BvBS6P1K5iS4C
9ZfNSK475Wau68OpqhQ4eehJPBTj1OHy2Iv6NHpejSm82tFr1rrPk9caO52kK5+O8isy4ojwSg2i
zacDSxFJCcuBHFK3KW9jnu1ERvXyT8cBLfGflENYw5v4t6tFp0VS00erFeV+TZvkLi50BdrZy6kS
TChVXNYhLRPp0nH+6bSpcBF3x023m0eXOE3Cr4W312q6Mm003liM6H941gWVszSGOnadqD/pauTR
Cumd95Rg9uB610aR4u4se8lX2jrhDc6UJHlt9qfa7c37pZojDBW6PXLvttLBEuS7QDznfABBtzV9
w37elaSu/hTrZXvbaGbv19Qjb8H8OHcYhToBeg7eAR/kPZXKa+/n4mWH/c/PMGSTjKmpQqZR9v1p
GAhg4bTVx4lE5/jkEL0SIVxuZppW1CgoLvKw9I3OV4SzqmjdFXp9KiOtCpAvxEhsTuwAjYf2hSUR
cjuOWjTE+Gbs6K0aTQSDQe3quT41WuHcrfrg3BaV3b5uHKu8fflbOZT0uA9MKHpb7FBfjsJci4Qm
ODUsLOzbIqjwdg6VVX+xfStv9XSoTaBoNHh69kXOUH1n3FRmZt3PcbH3QpeL4XyUzUk0jspQ4wJX
nQo2OKURUwOyFWc3f2PaJL6Gd5JA0c1JlBTpUjRxzLus8XJjCX1C19RKIAQVyeH5oa6+0P8ZansS
jZHoI+yKq1O0OO4tdH0KdYn+4/lBri1uRE//8z7bS9EeQN7BqKpOdQrkCWCog1yFotGNHnv/+aHk
Zz6/qiRzXQpHkJKS0myiVcSyoiVS3eqUdlZ7ins4UomK9UPiFt84DfOdL3V1+nCzl+kJchhbBS4R
K2sKUaA65U6ihIqE/2WKk734I8kePn1eAiik/7YCfM2oOCWcy/JEdeDjMI/ZsfbMKXx+5i4+EsVR
gjcKmNQxad7IFOZJpbTqUx2HWjU/9S42lzYU8u8G9iAQ4Fr82Z4f62Lafo71s+cqdUS2mH1uq6gi
UsxP9WjPX6OYkJ0kJKl2hrkoUnObI4QE7UF6glxSSCo62oUo+/ykupl4rdheAqGqw80gw3Vxbcvh
UbPF/AqX7uZBOj09ZlRMPg1DuaaBprgV2FCxvnIGRRBwzOk9N0D3voT1sgPBv1i18jmZdMmUQPps
yyuOEI+wkj7JT0M8eF/aPrJea3bVnJTYdA4q0pI7/bQr809NCvCAVDyQWPvzb20i61d2sZOfdE35
uKhIEOcUiF66amFKQBVC+AzaFUoxm6gxWwGiZ2qTn7Iob0OnaMYjOqXDztRdEn4lIQMAOioqkrS1
ZernCDioyqBkJ9wSxdc6F8ZysBWjpIhouhTMurQegxpWYlCuxfwvwxDeqUEW7HdOct0Xele/d7VY
f5iWxnkoDCbCb5RxyiicdeuRqkQVTnWlVWhhj/Xbl+4DECvANySsQlpmyz35ZM/p0EgQ0jRpf+R4
gBcDOJUW8e2dnX0RO6GcJZvD4GgBHZGZnY+ixJ46uNRiTxTIo89LjQZHNS1xuIx2ct+ObfsQTcsP
BzWJ98+/3iUWXY6M+Q07nTYjGNvzkY2apoFr9+nJESKdkelMjffWulhfq7pdkmAaHAfzCduY3y6p
mlWHpl4aFMDR+FofahfVIz/qO+9LRvv/SyzsZQ4yC0HnPWeMy+1HbkF8B16eSu2FVjMARW2aqSCf
QPgZ0BXSL5YocbbuiyVYVmOvIHzte9DCUaW4ENnGFheXy4pUq67pCZC9EaBSjiy/TD0Cu0+ik53V
5pchy+xTvdjlh+e/yOXGB+PiyVCMWB1gknH+QQQWvEsnhvQ0R3Z17EVvB1hSZqfnR7koCav4pQD7
gykI2k7K/p4Pg1ikPSVtnp6atG1LP1cRZbXHYkaVazbvHEphd8uiiQ8rdZygwnPmdmrGyDyMZT/f
IgflvfSals8jczpLnhX0us+fJ0E9UqtqOzl1hZqx+JEbbZNhbxldmVwQLKgbU6vgut4Cstp1mdcB
vZLTIJT5CFCqPmopeKznJ3dvlM0n1JJooVXDKNPiFMeM+9zXy2xXUf0yHPgJMaJWQpeXA3xzNEWU
99xhMcVpGYtHt1SN9yKJW0yKBH0gH7n+oQvqZjHh2Ct28nteqXSBK70SoQva8jZBeK/kPz39u86m
+rOenWTPR/baTMBKoK7EAQomZHO69FWiaBinilOKBsBNsbrrGzM30uPz831tImzUSKVYpEzZN6Nk
zarFKRYdpyQrpjvLazAq8AZxJHIfdz6t3BZnwSvLlOabBlCBQisr6XyZiinvYDn04kR15c85dR67
xMQsrHc+1HUUpq7+x/OvdgndpDpASQUpc2r1UA7lDD+5f4SrjWs7l+Kk9E12KvCAi/0kivtDQwr/
qGnrdFJau7+fU3SCVisugTQY4g2f0vr0/KNczrKkxNJ+gIoBosCVR/STJ0ERU0VGLhFEhPn6u00n
+yCktokBS2LnMLg87c+H2hxO1Wr0Ih0ZSiesDvF7yG4sJPNOc+LFD/aAGNLzr7Y3nrwOnr6a2Y1q
EzEeRewstKva+J5k2RzQjEFpCaRf+Px4Mng7X0V8VRnb2S4NE/BD5+OlxDq9p1biZIhIu2ky1cz9
xKF/hi/jqL1S6CQHk4PkehT17uc8jbQ/n3+Aa8uKKQblz12DGOnWvEQYmdJ0Gus4bvTmbQv29aND
vysYosi4n/jKx8Yp8lO+mNmdFzfRcXCFl/n1+NLyA8cxpBHkn3/Wp7akXTFXjhfnrTjNk0Ydj20X
DOPQ+rENLuf5d762fql/ARCThVIKbueTHs1jq8VVLE7oGGTBiiSkny2LG+R6vad3dG09wayAbIZr
Mz2xzSnRVykKk7kTnxpViDtDzNMR3ER0TJdE8ReRpzvr6fKYpeQqu4B0+yS5aDNeNraK1yRGfMpW
Ud2X7aj9qTrlHjvh8uxjFGIGqsw6r7ZFkTdzWvcd5mgntYrGTzXsHgkT1kLdGUUwk5cd8J/aK/le
fTVWKMGBBWxyCz2LqTUSapbxib50/X6thumt0Ixp5wC4Eg4hlgRlBOiulHn5uV+enACK4s5zrqTx
ac3N4m22Zsu3WDO7O9qR0Wt9apw7DFTF0Sz1mvpYWgZj6cxvQPYXvlOVq//8Ur0U5GBXgC4BOi7L
0FTmzteqaFYOkLRgqg2vesyI4D6WYlW4QbsGQ4nMeKe6pdX61mI0P6pUM45qsZg3eNKlr2o9jm+N
MhN7d9+1T2EDA+aGhfJHvfX8oQpVm5REaeITeBPjByjfMSjsEfDxzsvLZGd7OnIkoelJMEhxYDPO
MhlLZ/ciPg2shz8qvcYRvAWU5hWrdV8P4EMWrxW3XgwLqy7q+u06L/NepHiBu5RQZ5J9KfKC6gT1
lvO3ZS14Q+Qo6KEt6fqvcmrNAFzicOhF3iEl27uUgL3s0MNqfo03W+kXiVf96/mpuDLjlBx+gt+p
p8NTOH+G0eHIAk6ihAW2X2/h/1tH18vancUv/5XNfNPAk9BLjg7p/Hc+itx2wi4nBX/U/qPSz92r
RBRh2Vgz55e3k3BeG4ztBWyWDMSF/HI+mAF5aM3GXgnnNAPyR7J3JJ6wEHgu3XtO/T1njGtTKEFh
CAWaMGyMzVULsA4abj7wcoYHx0PLpkBJnGxHFP/qKHROYfNLBunWcHgoEUOwh1YJnaHKUbhKiQWj
ea9cc+UABt1N+gsIjP2x1auhySHWtmGUsbXSN/HiFoCJ5N7HVhjhzWa6B2uT7Lya/Prb1fF00M0+
iJEPH2CZK2EKS/NVX0/9fdMv3mnsKvMPB8TiTee64ymqoz2ZqyuTKg3XibThYMGT35TAslKhnpPE
yv8i7bx6IzfCNf2HDgHmcEt2NxVGGk32zA0xwcOcQ5H89fuUdoFVsxsi5HNhA/bArq5ihS+84eTF
iRmqE7f+OjVr+PoZuxIWsBklgxVNLY67/PMXN38qsegW2rsnrbSLYO7WOLBqT/exDd4DalyZEO8Y
FVx4nagLbLOhKeq0QiSdd4J2535xRbved4iu7oRUzyjAzRcjrIROQLGN1HDb0tGHWu1WhLhOdgdF
BjxdUh61KEPaJZ3V34YmqtOaqekfO3OLNZghu/2G1qfhHa7moWPn0wFT1fipHw0l9tEgBqAKolEJ
+mltHpLKcg+4A4kdfaRnx/Ptr7ZJFNG1fc7kNjGMSlITOVGKDXVeNI9mIfooXDWjc1PfLYHT3WTK
mKBz5qjLx7RYzcn31CT9nSt1/lHPregpWRw99QfsIvF84pM3vo1IVxUsIh7jpzdvGhk6y2oU5X56
Geebps290Va0ER/DqdKOXuOlyL8qxdHpwID+r4bath1VAX6yG6QxY5/O73km+ltdn8VDO6/Rzje4
chRezmrbxFgmEUVOjdlggjvVZ7Q31BuH3sm7NhnFf5kV7yuEDfAKiOyeL+BY53Hm0R0+jWrXjQej
yZIxyHH/+xi5pX18fQmvnDspZcGX4nqWmpjng2Faa004WSOPbw1roCTuevQEshL/ZRTI9gCYEBLY
6mgXDL9kHXuCyv3oe1Wv+E1S7akcXYtLmMz/H2az9XLXWtW5aPF2m9r2K16XtL0jxXynNerfbIi1
n0ZkjdQEUitQRxwFfdsG1/ofpkoMCG9c3svbuEQ4hRaZKgabSlcqvoqcho8suhX8h1EQ1Aarj7w8
7qznn21dvVxL84adr+GryT8lrGoZ70Q/VzcHsYH03n7WsTgfxV0y3GTKCsdH1fubzG2MjDcG8a9P
5erJItGWHRAStS2JZ6SIQ77Jdk/b0XxMEqX4ipyTFfZNtFdy2xtq817XHQYLIK4xP82H8h5Bey8c
TLEG2dyUh7fPCpyCfDyf2faboXR7Sv6vb+2kxkiiDFl/Ny9VevDE4PyHI0x3gjgAZARp2qZB0tN0
o7bJEa5hSxHB1d2RqEPfOcJXAiz0A7BzhW5Fv2rLD4mqHr2MKeMzicm6a5c0vStAq91A2Df8VHe7
+6lKmm+vr+LVQWl9AmuC/ARk93wDTugVVFOOl0Y2ieYoO2D4XJvivh6G9T1l44FWg5HuXPVXwnBY
C/jCcayQnNvG/E3nOZO7sOubLLcfSyGMk+4qzdEqRufBSYw9j+Mrp0yaXhPKUd2XIPTNJHNrbdSB
s4xuWnUY06E+WLXY87y5spTUwTFABD0IuGAr1o3LmLqoE6PAMpiOIlbdQ0VOcdAaCDddPrRfWm/c
e6Cv1Q7o11B5RkNTMvU2ezODn9dNrPSJgCEraU3q/Qc9Tqv6ZI+V+30suCPNxqie4h7PsSaVHTWB
BMR9lcf6LaD7PXLKlSsAMBlUSFCZxM7bi1NaYCxYHyDqXUcpsgVjF6hq1J6Q6/0v3xWZRNDkoP6g
fm6eVhOQZpfj9XBqwEB/mFBz9s14cndC2mu7x0IIlaBWcny29AxbqYXaU5SGv8AeHdWsPKRj/2Y/
WGbAMwMAFc0rIJSb7xiPa59FGaM04OZPmTP+XBHODV8/7demAkHfJKWhq0/H6/wg5DhZNUUJND7t
sxV1TpRNO4wv3v508p4BHAOJInNoeVBeJDWut+ppUWB8YXgdDqQ6ZgHCTcadz3Jtn4FGgUknnWDo
W5+PgmZs0dlJj/Z/v7g3Qom1u0hJyg+wc7vD68t2bShyQMBBsnvHET8fakU1BtUgFOQ7p7IPdmyn
R4Us5FQlqrnzha4NBWdC2gMC+GAjnA+VJ9rkrDM6/CAWmsNaDOVNoznlAe7mbjAnX8hN0kMbiWiO
ridMwW2hWNMyOBvAPE5aZ92muQLLqFaOFKn/cZQBw+vY+VJ5KI+3lcqd0es/xND+evvKksogbgu+
QXacz6cbiTTKc3qB3F5jhRGdS1UvN6tj13pi5yPK0PRitkTHlC4kmfmZ3vZiV1qzO+Sliq9k3+jK
fVxb+qGJ9SSoI017sFIdKrOo2iP8lumD2/Z7EiTXjh7vKz4EpN9SHet8prE35BDVkCUvcM/1HZwP
gom7cieGuGytSFUR7l75rJowzjcBeo3z8pJOLbYAGFTA50qjyoeE5PxREJG5t1YNRw40Xo5dndVf
RmFOp7Qa+yczW/W3u6ECWaEUICNo6bktV+TFgq+tps+IvtmnwVXLe9NOizvUDb+9voEuyHOgMlAQ
QnAMs1DKDdvGoGhmxM/BtZ9Mux6X49qOWgsRsgR+qU7jfIInuvyJjJxoqkVGb6aagOLh4q2N4ztG
UnTQWFNtPgyiLudwGlRvCierr/6i5pHjJTU7vKpd1Ez36li0cCwhMk6f5g6NIqenbXecNFFj/2Rp
U4VDvZrvXHPysny5bWHW0BKQT7ykegIFOl/FePFE47bTFKIPVz/0ZAtBVbmpyW5d1ZtmIqxQM135
9/Vl3V5Dz6NSJMJjG7wLrbrzURsrzktdgwxhd21/zPIC5swwqX7V9f3x9aHk/2ozQW4hqUAkDZh5
NM6HgnERWS5vHViQEpMfU0+e1tV0AvR5lKekkXKoCIb9HFY336EtbJeWqigxk0MIynXLqyj//MUG
9RIlsfRqncAHmMtf6rJ/VhXnsLKL25vcduObee3nn6/Pdruwz2NSeZaETwbeKnEkzlJ1+sTnNItO
P6zxjBxPUrsB8Lpl5xneRtlU4NCnlPx71DHQedpcBZabKbFR2W0Y8Yyi3StN0WqV8w/i0VfsyttZ
zu0FK8ejlM9WlXrcFPTPl1NHm7KcprEN58rokXPW19spztrZH9N8PmqJyHxa6PbtzLt9T4sda7jX
13Z7xT7/AIos6MfSI6SYdP4DWly23cgu2nAZegeiLw+cX6pzme5cspf7hteDxgS8Xwmb2+riuyMy
PNy8Tei5aVwFTaVPv2d7kpSDukpvXW00DiU40vD16V1uHYal7i7ZUDzbW5YN5tpkj7RkwnwqfmDc
lAVd036G6LjHUbqyjpSLIFxRIpOScJsPaTSuUFptqUPIldZt2dq1v8TKcvPm6VgAoqX1CCkZFIDz
r7XGQrWbqatDFFXEN2FEyi2xd3VQKyXfy0kuZwStDJFS5gONAnTbZiwtxwZ8yaowUfBxMZ1e8wFD
FofXZ3R54MDsSa8Eomsq7NumnVovakoRoQzbeIR5rg0oC9tGKEwtDnol2hNevTYpMh8qfuR9xPKb
7T5nXZNXZHqhUk9eAGgoPhX5rs/6lUmRuErNNIOTxS19sXTZWiZWHY52jsTMagRZbt70Q5n5AsW2
nSW8Mic+MkRj7GllBLwJf2FOIyZh6XXYzer6wRjq5SQ89a2wWplgGRLtSiTIhtja7ZoR2mtaq9Uh
drjmOwFv9qtRq3vK+pfnlVGoCEjtdIITdfNyF0uFDNJgQjVY1egEA4oyPVLi4Vwau9oMfISXb6ic
EE1GAGhkQqgRyGV98ZJlqtXmuaLW4YTiiq+C/6NPP+4pf137OOxuACw6QBZ7G4ooFLKtYi6gaQih
BXqzDhAOlL3G27UNh4cLYFvCZA+Q0vlcvBkCb9V4VSjy1v0nWXrtOC6efcy9KQ86p412Aqxrs3rm
pfFqUJ/fYlGLUSvzVl+rcMQB7eQ6ShKUGHm9+W3C5ZLqAbGq9J19DmNffKF5bHCkEUUV1mCLjlVf
gNu3a2dnlCtbjoYQhAmwAzzG3mbLGcjydxoOcWEiJlSuzao8riwbgNPhzZJb7DkSR6m4BfqRasLm
Tm2KIS2VjFeCCu3gu5kLSNn4Rq/2V5cUf8tiuk/G6lO9ePdN2u20ha98M/l0gNhlcEnIPN8joosK
QXGhDr0xXoJMmxoQp9XeFK+tJpUw2MgkxwgobS5YnWuxj8yaUeoeQPDABYvjwofU7fauvcvQieI/
Hk/kS882C5uRsLG3FcgQdQgMPTlF7Wj5bm+MYVT02aOxxnpQg++4AfYZf2wLc89m8Npy0tOn2wFJ
E4q2/PMXmxNKr9O0Y1qHTu0tQafo1olm6Fv1eOWGoYAmNXLpUV3AcQk0StWaYCklg9U/ZasCyDvF
aI1MJjdKv8rVaec4XAZq0o8a5UZchbjmtxX1XCsrBdnPKiz6pb0nPyT7i2vzodNQSvfRwtR9AAbt
nnnbRZdMzhQFbGJutg3J02Z7WnPcV0qUcIXN+MVHY6p8iZHTvXM73fyNdn3qj2NiPA1p1d3pRIpf
R1A+bw5SKeg8w0EIFuk/ymv2xTdNzVJoo+qVoTZ4yl02Z8WDqVLz7q0B/mimTw8gAt6KMWDiYPTk
64BcG9f35k6A8D50Ar24sAM5doOxjId3ZDzsRI5XtqtFjC/JSXD1eY82U+O2dq1SL0MVY7QPa9Ig
hkNl4fh6NLfNS+Vc+IjIy0hRZ4AB56NgI1eNVSHKMGoHBDbWRn8PXxUBs35IDri+CT9rE8Wv2zE+
vD7ylXtHyqZJ6LVBXrzFig7lqGdG15Zh2aCTq5Io+bmBVPuqq3uihRdYv+dZkjhx+uGbEAydz5J/
C3hINGWo2PZvraneWcrwMKTeISu6J32YbmxRekQU7m27tIccEa7WiG+6pv72+pyvfFPK0sTMFCIp
CG7L33rVxtXAoxWOY8cNiDCIP+T5urNzrqwsHGCyfZlJAX/e3LO5hY40CrNFqAi7u8Emor+pxPRN
QU595xteiWJYULIOiXOmCL5Z12EplCqvADHPlZb6vTO6B1As/pKiDl69uSXOV5REOjYrAQZxzCZI
N6JZG4fGQeGya5Btb6vuuzmJdcea+Mp1KpMoiCs8utIP4XyvlE4sUkPL89Dy8vlHMuv9EWfkzq/n
zLsr2km7y6ZY2+OCXliKyskxMxTN0EMgMNzcZMnqZVUCbyMEkloLbEryIixh7Nw4hY3kTxaLY1Qu
+odVKzV0YVdazng1n0Rv0qu13CKIm9XALa91dqKQi94bv4zXjJ6vzLxlq+N8QRYF8V+QrnlYG/Xk
Z0rk+HlS4RVgeu9cM3uMojQ96Wr83knKd1klHsvW1f3Mmv+8+fCA+aBOSIBJ4LzFXGVdZeI/Aj9N
sQftbuy9Fs37cdq5EK8cUZln2rT22AM8p+ezpdQ4j1alZKHZih5EtN3dRYP1+/WpXDmhEBrlp5ZK
iaDVzgfpq8JtzMXOwgi03WFOkjXwejhSozfujHTlhNLSYSPTpeTwbEHXxgz8ds2WLLTnNQ/ilCuu
d2K+HsH/+m2N87188KI2z3aBLoWpqzTvgqV2MTeRI5sI681dkbq3jBkdpzJW0k84PFhh483FQZnT
7tAXrufPy5Lcd0udBaudljs799qnRDVH8okt2dPanGQZLM1aVGahpk7dca1LJVAAV75RSELOV2rZ
g36l8Q5W5/xbuk4SF0mtZjBv6/g0lpgpeiBqDghBqTtX0+WEngu4VA6kHzdn8nwodUlM4URlGcLB
Um7NaP7VC1O93dmbMn06T7MZxYFlz8NMc3s7oaqNDG+skjJsKhQ+ArE0afvBJJZbjvDMoj6oBJpT
xzyZ3dgXU9O3Pk+q/l4i6sHIRmL9Rfm3mIIe5LhOTYiG2CEx5+6D2uf9zOVRN7+s2on/5Chqw8JV
ymi4X+1+XA4e4aodlMDt/6DWmn4WZTcj+1sux0nVu/d5Jjps3zWjx3Sn6KoyFM6yxvCjkEm/UbgB
v6pDL+qwt5YOvSwbb81IM360BoATFAmM8tjYrfozRcr3X2Ux1eXgDAKNMbfz1F9JqyzacSjG6MZU
rLU96k1drv6UO6A3ddRGfRNn6XTnwrkSR7PepF5cBRKKuy20LmqbZYNuwBDPmvXb1Hn29zaz8PDW
8AFrykR70ErTPQFR1O+cCuMhzc3f2pAlkuU3UDcEukdtZZtDkIIWOvLZPDn2Gp9mfZIuHiiOD6az
l65c28RyY9HQYkCcCs438SiwlOs9VA/0FiG1esEajUTj7cmeR6GevjniBpDAtuYrXmNYVet1RZjk
kXFjlWJ6LKDW7Zz9a3MhnoRWKxWZaNKfz8WMc5Z0FZC4mvoz9lZxGEWlstNxuHwsEI55MchmwRJ9
SZN8YZA8zWhzZm4eNqmdBPTO90hOV4cikZQqwaTo28evitexdrqpCKdY7SGI4Z4aAVj1x3kZdmZ1
+TAxK9A6zzVdmhSba3MFrbMgVscHwlPyrm8GHT5tXapBgclk4hfVvEd6uQzsGJE3nYKOTKm24WMW
danXZYxotb3x4FD1D6xFOIcO3/ZAirOcpsx4e62KQam/St4TcJdtWJfnGbVMLylCe0rF3VQbKf3Y
tOERXvYaNlc2IwQTNjz5nLQa3pTF3FlMa1V5ebikpXgoSt3+mbeO8vYqLF1o2QST9leQxjaPkNOX
4AM7g2EsXTzqfd1/H6q43HmFrnwsThRRBLkF1MktHKkvS+J/qCRhVhdxkDStdougojYH0Kq1BzGl
9mHqHHcHsnd1VBzMJUwEYP829ocVOdpLu+RhDDvt1Jq4L2rDnD3aUa6e6tjMvtqrZ4WvP7jXvhtz
pAEkHeOhGJ5fIogR67IwlYdDo003qTdEfuukbxUo44bXaENRNAUWwqO+uUVYSlPr6yEPxdrG7+Ym
Kkq/tqZ650aUx3YTPJwNIyf7oiCzDIltzojvhdbgZrc2ca7jz0P5G12Z/IQJoR0WGSbmwVIm7p0x
RHt2yVe+ICr+tIEB5pH/brFfPZ5iUdJGWbhW5vA4IfIVzGaMleWEd+zUm92tUpbx19e/4JUUiS4i
tVMqQqiJEdCfzzrtlzJr2hYtC2tK2yMPjfeYNp1zSqLe+Ctct/s9dapzT1g1IXKczTeJouihDcvx
QS3zaGdHXbnGaQICjsEtkOh0i/wvuTv1WWmyEGq7COBcFsdq0dRDmxjJzjm9snnRJJTKJmxeILqb
26B0o0UvZpIyoorBzxBVP1bZuBcjXZuQI+tTJgGpBBCer6+Zqp0awbwMozyB0b2uzalSMxfjDfFW
USDOCa0lTorUA5b1k/OhnFqNtNZiqKT1fsS2W92pabJH+Lq2SwFGQCjmDQSrtTmM45xAenH1LDTc
KAU23s7Hplrid2ayKEES2/YtkM+9zOzap5IGSQRFzItm0PnMsqisR4y9M8QFIuFrri4+zlPdfnn9
LFx512kH8sg+F0m9bdKFtFlk6iUJp2Ol4n2OJdJTlUXom4wV1tpDZFg7N861aeEtjwQG8R51zM0O
zJa2Gaa4o3Ci1W5oKWZ/UhZ1T5nwWpROJom4GUsHGndbfSgUtZzMfMpCr5jEnZqI+VaUGuY3zZg/
xTGUbQKZ4hZEefqz71frFCfl+v/kvM/UvF8KQV85BywtGmsoZFEG2Qqt9Rm2vO4ac8+4q/nVU3A0
aFWEK7po2qNTXFlWDptFw4ZJSxPD890yilHMbrmkYVWr1U8vNdmdvVcdXt8t10YhGqN5ZsB5x7/r
fJRMF2C4lxyxGEX70ZYAMw3sZN5+HYLWkcLN7H1k6uSPePEmUVmmzlElaTjnsRJQ1puCSrMXv9QR
mH99Ptc+EGhwkOgShX/BpylXUWEV4CShlijf23iODqnQnxQ8NIP/MBDbniGk4cZFRdszmmlxEKap
HTsO6qVXj1gDJL4WvZkXwo0Idee59EY//EKPBTcwHWEFHQ0cs6X+h6P0yVRi9/j6hK4EDohPUW7F
wU4Kscsr8+VH6qyp1IH8hfQBkY2APRGlJwcbo/7IN52PYrGdJYgAwKy+KCB5kIwr1g6H6OLyIveh
8iE7O5ITu81NJYR0iHvOFyKa9ft0yvpgArzrEyk6B1zLo51K/cX2l+MBtpelVcnB2lzJ+DN3SF5V
WTg5DpYfqhh91xzinf1/ZRT6AQwFzklWmTf737RR1SXhTkPNE79bZZwOqtZF/uvf75nhdxb5EaZS
8yMvoM4I+kh2ml58QHXuKCGnbRoq1BIaegA9mBAFubsi6Y2Pburlj7bAS1Y3OyV0Mm1M/bLTywdH
R2Yw7vGFDzxtwv+oj3u/aFF97QwxH2fAhPhdKcqhSxMrSNpxVQLHaJcnBdvOr69P4uL4yjngNEKL
hnyNvtT5HEqUJTt9YKVMbBb6Q9tWiODXrl2k/kxAe3h9NP2i+YZZPCETm558SsZr58OZqZlnsSJQ
ZtF1NB7ipc2ObkSJ9E6ldhLd9Y4E3RbdDLUgmts/3brEj14tapRrpLOvG2nuHaTt6k9iG0pYL/pc
+n1s1Q9p5UyPSW7Gx3GM0od6FQ6o1rHyJ8QDg8pYzdthyNywmtTuphSmcdtGyk9Q1Xt8+su9xxSR
doBOCfWKW/58iqmmVhrICMSc6sJ6XPI+83OzSXfO0TPr6HzzobRG3CH9FljPbbnHxvtGK7IxCSM9
9fxx1U9qo39M2gHgu/e1H/V704meUOIrfLM0T2TFt56Jk3JUdUFSLU9zNX2OJjobQhWq34nu1Baj
4S/I9dTGvFP6uFwTWZGS3BQCTICHm5MC+9tTTJqNJ7OalsmvarPEKHQclZ39dXmbMY5MAACQwO7c
hixxjmQGAgYuTr2r8QmLyepXTdm/pFdflB9Xqrg7A16bmKR10NwEDcZf5x877525G3kaTpE3Kbde
Rt5lzEnx1oAP3JxEO0huneweb7aU5aWwEml2QHHoxC3+SulBKu39l7mAFSFAl9WALSfcNuphbUrm
kg1L8hCrrfCbMk930qfLC4cgCzyxTBuJuLfExMTV6ykXMEOGtmkPdpv4k1v/WwFQ2ZnOlb0gozkA
eoicUa7cZByDEQ910rv2qYrj5V60BSm44ZB7TJb40i723rm/Ph5vjcQfggDfvGypaQ1lS5R1KmH3
/BAjQps49y3+gPDmUdSatXNzX9l6kogHIJV3Gw765kyteTVo6HrZJ1cf9PsosbIjNaP59PqNffVz
EQqBE4W8hnT4+QaHvO8hXyZnZYAeSsCk3PTGMqMRZO8R6q8tIG8RF6dEugFXOh/KWFykB40VigvV
37t1bY3300y/Y31ndVmzsw0vV0/KByIDRGedS3QrbjWkVl0bUWqcOn2x/aTr+FBCMXZCvMvVk204
WqoUQ3nsnp/DFxFCjfvgzDD6yW29X6udawEu496pg3KyU8e7Nh8AECbRMUkhKPnzxRtw0uVGwMit
85QCoLw1Hsq4iN58ETEfwK/0pPlMPG/noyxGrIo4NnTa0Fnmp/mofVF6bfz81j0HDIj2DKg1iqHw
QM9H8ZCgTOpIYEq3IH+IFk16yhpL/dTrVrQz1JVl4+2UJFvwB/jfbvbcaiKGXLuzTtzd3vaTad2P
pbMnBHh1ED4OIH9cjehrnM9nbiMViWIGsYtqodrvuHepUPa6TJclORl1sKMJPSSsYltVraYCjdey
1PDTrLrPXTIUCK1g3Zp8wIlryp60SPS9n6sNfsxOVDWq38Ctjm/rtV8RmlqR/TyutoXL3euf83L6
REHP8EAAnZJ/cD59NS4HkcKtOJmxnf9bALqk/6+2O53iy9uDsrlKJVvSX2n7byJLr1zKvrAqlUWm
v+a6CzLzcfFuStomsMqi2znZV4eDzklnGm0rYIGbSWWYRINbUU8cmPW2akz9lNpoM8WTdKnC923n
Hr5YRMnBIQCQrXcpNiJvmhc3yRSlZmdWpnUyJxuHIxzXjuqKX/Lrn+piVowCTJRXmdQMtuHmFsGu
EwG6EW/Ofkn/mNPgBF2/mMgHDL8VxSp3cs9rc6JIQSpgG7Lssjl8c5Nmfdup1mluzCJAhb45xp5R
7Nz01+YE7oygE+g0BQr5K16sXAtTMW0U0zx5iR2Hs0cXwJxWcds3DrBRM9mT4bwQn38m3uKSyll8
FpXY7MR0pG0zopd6ytqITmKzTkOEf0hfdPjbmsABTLNpEkrTOvru/Vrolt92sfiKGYeVHZCeq5vA
mHR9DNxEDNqxqDXF4OFo6wFj0QFQdiGaZa/JJa/us3yC1gGJC1h2qsE05zcbesyIpDKtNU9dXMzf
KkAXx6VS7IPRQGVDN8l9NwMb2EmhL++s51FRGaYCIsmkmwdlnN1VdWLyk3hNisd6mbx7D7GPe7dw
cUBrsY/wc7sWBytulIo1sN0ThcD60ayz6Ndk2OPN6wfgypaksAEeDeK0FHPeHLMYnQfM4CHqe1Vi
Pi6oCPlqsfRvfUaZNYKhiJxQV5U2KedbknLZgL3MgDrGYC7vTNHYVLEc/e3HC4gF74EmlbgvLPQ6
Q08R/8jN04IJR2BNKGCPJjvs9RW7tm9QUQCkSGoPOWqzYnql5o4hXOOEsUMdBaVbzAfNgyjld5hJ
35ASmbdU9N7c+pWlbwhmdC6kHeGWYD7nzqIVBvGbQiPRB4wAYXfwup0lvDI5V6eHzQ3PbcjFe/6h
RGWOajuq+smUyt6exjhHxNY0jLF5z/2USxFfQXv4+vqaymt2cxZRP2CHgEoiot4K/9lLYaK3uRAw
aHPsj8tcfM7E7By1ZnEpaUUj7pmR+iFyl7+vDyw/1uXAslkC+0Oqcp7Pt9UcdMu5e4iKx/44TOX4
mKNNf7uMtrZz0p4LFNux0AaQGQx3DuoV52Pl3Zg247hopypV4Vl3SVMEKLD1zHpulPwQUXL7nWC9
ewCx7R5pUo9HO3MyM8BheTgiKdfd8WQ4QTZQ9OkzU7vvjLa7K+IE7xdnQO5XoWvmjXV633JK/GTR
SzzrtabfqUxfuTRovILS5eKgg7+lnXkodKl8H+3kWZ19o8x5FkQ0TnYO2tVRkBHRGUGSSTbr1Zem
ShVl0E6K3b3v+sh5GqJM29l58n+y+Sg8kfL6ZwTegk0AUPcUNGd11E6psnLrptMvryl1JMem26Un
V399u12dEjGhQ1eQasAWHF6lRjJGfaOdBoxQfHUwnNt8xaDq9VGebeK2k6LEzovMXUg9fzOpCm+g
rpgb9aRWVmUFMKS77xiLURakGuL+UvIy+VonepYGs4GWG/XEWfSnYqJQ6cfZqEKNdLX+b2vMUeN3
yH7+azj9+lNE3ZT7Mz6Z5hFKRJcGSmdaRdCBs05DxPx4vAo8cRsEtz37p1U2nncwjQVdM/4G+bY2
NNy2GyPCATjNzOpHKSL3j0dn71+NHPjzZLriyzwoOC5bi2F+x7ohn31Y3tY3M+6hEECDGTRfhbUH
ulV3gbAVZqzOQYnU7Uc3n1Q3wNKE9gj8zvpTkYr8e9y1cxwYZqlPwaTWaxdojTtXkjRTDD4/fLGO
/+PWjpO4fYX7alRktm/HgIR9tXarXzuf5mK7gSXlgqXoxGMLu/r8DvDcolkBP6knUjPnqM9F42NX
3GAQNe+pOF0yIsgkqZWC2pdqw9hvnI+lWmOX92u7nhKSoTYg71tvSdsr3t6yTLvbucsmBbXAJBsP
xRjbXzEfaX7ptSjvx7SKxmApBFVSM6/q329eBSnyRAMGqSM26mZ/znPbZDXUJfCarR54kCIPNBA1
X2/avQL85QXPWy2NQKTht7zlzxeBuy/2OitZT12kiSNqueZJUV0BZnDaW/DLt5OhZALPSyYByZsw
eFQHZXBra0F6MyLv1Nqo+aCtJn68phkrT1NuYcMTLwY6Vq8v5+WtQmVCpW9NQ5Ja3BbPYA1WkUTm
vJwW4a13eR399Syh7kQG7JrLvcujJWNWSc0AQHG+lM2Kd/Osef0pqkXu3bTesCjH0tTW/GhEy/zD
tFrww2odG7VvD579dUrdTGUdhA36tu2j6JDUc6EdJqvMdB/hW8X008FoU1/ThJYcZ6+x9COP/2we
E2tuP8/eWieBiNI5A6OMLsMN1oHUrNrSm9tTXPTw0S10iI9VES3GzSqSJg/mnnKrz4WPIgqeAVkc
pBGFr8emLDFCWdbCyYLS0uN/2mVylaBxp8Q9eFXjvgOGFps3dtyCJnW62vObXOif1XFsY38SpUIU
EmXxdJzsrsyPUVymH2xQxCUdl9gdgmdh90M0qrGcdCdwCCeNkH1OLSoOhrbYGCFHevlPugzRJ7D6
xYfJje0/bTQqn0ClYeneKo32yWk17dtojK7iz51bjNg51eTYbV9bNsBgXTyYhaaDGLZm7301dnXk
e7mTWcGy1M586vFgRszYUdb6XYlSEH3VtYbMMqXKGNN1c0nI2sb10kfyrxKj5kkbnqhd93A+1kT9
0k5ukQZ5Y0w5shdrWfprapWRnxpIbYSt3SQlLC49yg70A7WPpuhS4ygKvW9uyqQbvxpWYvykGTog
0CFR32lnT4+2oiSF78acmi9R2vT3abLq67E1PZFIYlhthEPdVFXgqrl9yNy5dH3Tis2/XhfZFgI4
1gK2zExiA5ewRXs/Ca5YP0+F+hUvFrM7EYPE3pGt0n0oamWq0dTXsE/SVn2gLmIn3uA7S6bc9C0d
SB9RRyXill+X73mftyyaq3BOk1FZcNNqevKxyWs4w2lKO8mLjPG3G1nmL2W0B8QxSie9W/mvf01x
u/BlOpegTax5/44KyWqcmn4yPk+TV4zEYGoycOpj4QW2Pus2Rltj8rcyavOdbon0id4hSg5K4aZP
BeHoRzduC+JCz6mmw9C6VO3VTGt+d6vAx2h0CsHUlB4XeS47gbT4aEx3dZJbv3JgATS3KP4xs9Jb
zWOcxcvfpsutT7qYbAdpdV2jCzXYizgIh0g/wDSVqiMWOAmXVO2O6w04m74MoiFWnyZbgadu07Ln
7RAxDvZQ2m9L151BvmRp81evregHaj/t98qFYej3ZEUfegreRqB7pJIA+rXuobffO1P8rk2b6LNo
WuUvCVOfB+009lWA8Krzr4A48D3LRl0LO68wl5M+GWV5X9gmiy3SrPsNO8mqMKpL3OSkj0me+p07
ZY8VCNsscMzF/dm07fRvSoXlA4sTQRdgD82Bivbpv7WXjE4AyVypfIF75k+058fPyyLUJqwRTObf
Ot40HIxSM+pgRMk58tcmzz5TPkyLQKW/pfkVxPpfvUet44jltm4dxiVig+SFFf3Df5aC6xqF7eex
yJIgtVrnCPDPJiS3FOfjoCyoxllZ7vqG1g9PhdEg0IWzpsOu7BMp3p56fIK+cpLGN4Cj3ntCj9rb
CDny6cSJ8t7bseniEjYv9MZNre5iv7d1moop4neOT2lMfCYUWjufLygy4ifNuHdre/lolJkaiMyA
mCvUxbxrV09jz2qJK+56XTQwW0mBhgBh1bj0maDALM6x+3vFstMPkT3M1SGvCgtDlUk1P0VJVH6w
k7a3+YS1hpeXPWg3FkX/p9r7P+ydWW/cSJa2/0qhroca7gswPcBHMjftsmTZ8g0hyzIZ3Jfg+uvn
ocrukdI99vgD+qKBQaMa5ZJTzEwGI855z7vYKH8cBiWUV1jXNJvOJGtA8WQJAa4X5wsmqHeNqWvL
1nZqqzktiZtrYOoo6ELaka00EEOWnK/xLawNc7SnbcXTNmyXSVblbujTugTMKt1yn9XtAG1EFHA+
p6r7mIPid0HCVHHnRrHJhluX+LkX3Widu32LJDvXG+1SheVkB2OR9hda0+HpVRB8uCPKkl20JFFP
nJKJHEuCRpJR21n2wJ7ZoBS5a7M0f0p0ZYx3lnCneCuHtBS7HPMq+iDqWmMnrNGjRq0TtqY0FvUn
LjABWyaUJ8hPPe2WBIyMiXSrUAm0VGIlzFVlzgL82PUPS0Fe6K7tB0fdE/CqJ77FXcy4MQKNzeQV
k+UbfeRWPtpG+bFwhYpVQaoijikdc/lIRDUpZ0sh9RtXz/KD0TPw98XYVJNvGCjwN6kTi24fsRmr
oR73joKjWuXcxjiA277HmXXR8tA5p45TKyoe4Wae+3pa5s+56FuMunAJemDi3Z5V+LdGcK20Fhiz
dqjD56WeryNvUQbiYMqCPbyNrMl30hTpdKqYZRN0eFIf8imy/IpuYNc3jhossTxHdtRdD9x9ziJq
udTXCfzqtlZdD3wFOD6Q+xWvGZUMhftrU0xx6sP2ih86Syn6wGoHCPCMpNJTtbfqLxUQGw2c1Vup
n5oqFTZ1sFKHeVpSBUfz3Gh+XNuVCOfZUc77AntPQBUreTBMaV8sczOKHRulMYW1onOeJVqq+I6X
EpLYF2bDftmk07XVp91DUUV5FRiVI2b2UitDLDVqdRQu8DQyvxpHawh5YHJvExeDfFwYP+ywlJ7d
0zER2b5pOTrC1KFIfcyszF42Ihtj7ZCUSvLJUQezDutx0PqAwZTYV3bab+Qkqm0narRXppE1WlDO
dXHOd5nSh4mqqwKxKHEd6HjVXS45ctPP5jwBsPaZtO/q1jKeE89G4Wp3+ahucuniCV/yYXs/1Tiu
fdVt2R5kZXdXWds2z7LhoNthJghjy+iimeaObbd7jsfe5VRSwWXLSJ0/aMZUPA+LplMdNO1s3mWD
Mj7J9kuSb7W0WL4QxOw+TPlSUtHVoL9TJGFn6NAIXF8ZHLsJuW8W40+CIW+a3pVPss+HDxWe1rnf
oNm9F5MzfKE/obyrba0e/VnvKO9MXALz27U8uUn6WUl2Q55gAemRfjX4MPrRY7SW7McAE4wpCZZp
QWOjemK4a1vd+VC7lvyYuaLrL5H4l08ofzM7cDvNaf0iUtpLZ+rEV0uW+kfdMOs2iM0o+srGxtHc
6SawCymqRezze8p3vVlq7zO1cG6HZlYhwhQKjuxM/vMmnAQlWMjTmHsHqih72mSVNh3sheUEi3Zd
PRkyAdxGEhSjbiydG9KzstyfkjpBPYlJ1o1a5UYcjoosH+oos54z9HgU0engvVcsPTFQ8VvFcxd5
ylXZzuVFOmrTRgxaNm9KrS3W8ALRPxZF1TzNjUSSVURRvdyNKNJYEmJKbqvRo2h34kxzCCxEKOgP
EYaCfIZsRhBcVtl7vrBsOB1wRrlPKkXkCBoqpb5cmlZTwkEFoAwd9vvaB7fiQEozYTm7WtPALfFV
iK0wj6UuaFS6Ir1SR3uu3neCTSPoWsNcwmxSoTqyE8gbjMTbOig9Z5Z+wVK9LNtWvUGSbpMsoY5s
b1Re5ezXIKGFryVkpPpun3qzn3kY//kM4ax4r3vEuhH3NrXCZ6Bb95tMuvE9gbHel4oZE6w5Z0oW
X8J9u80amxQcaavKp4IEkoVKOk/ejTqnqC8ESNTUmtHi6wksGX+q4qrylYjbyeNYxuWpJbUpISdi
MC4LDHL1XWf34usky57OWs+i0EunwkHiNa29R2poMiAlou6DFk9N5XQkf0pgyuAmd6mTDyb736xM
9yT4zsPecxc5bwq6QOIQVbthIE3GKMeMpysWCKbd11s7WkS5b+Dzn+utlHOYGSlw8ZJ72TYSetVh
JGdYX9eUZUrRsXStQ9VX0xeIlk59WphG3Pqd4kRAM3pcBBkyg4+GUfEkZdLhIKnafuqudDJ7i33c
9rkXtKMlslCblum+NGT/GEFBjIOsH5Iu0EdZPwpPtHEAQ9F5KtOF2NO+LBfbd3PuXyCIsbZ8U5Ht
B6kyHIMqVbiPedVjt4eWFLypKKz4HNv1Rtmo0tbSjdHVCcFunMyGP0ELj8PcTtU4VJZ44OtZxOrP
F2dLsRv0AsWC7gypIJcEK4+d7eTYUYx2D+oap5UxXuIbUY7XQ+fY7xUH65hAGyW7tqoKZz9Io+98
NXJBrfCOxbAOfcgMXxQcLLDioVH3TZcb+kNOWEh/qXRd7QbYFJUXyRw31cHL5uSyoE6w/T4rzdKn
D5UP2O7I61YjgtyflspKA0+hGA14spGrLZbeR0FJm1FRsDBI9t1mTqna0zy7xXEpN/x+KD1CMbu+
G30bo+WSGYTXjTvJ7XZ3wiPpInDjZEjO9NLw5jMqI5IUnFpzD3lTq7DRSjxVgzx12ttcy/qvZcaO
GI7Z3LwbmRDdFH1GzZ/GtIdnadTl7B2oCojoqiuZnCu10k6+O7f1QD5kkeGKLSaeuCkZq9bHfcd8
RAreJWFmW/X1NJExslcoA3ZZxgRxUw1q9GnO+KbDltIuC1zZqDd131A0GqNapZuhH5R2/Wqc/gb8
ufJCmfWy893Faww/LQ2+OGnocU09qVY9NczEQgLjYQwO+c3SzjLBxnOaDK2sqEDi+oOjqFIcMoQ7
D66Ky0C4LHG7hIVXEsidjzM+h1RQcid70E+MgyPCNeXsTM8FXgWn3WDRvA4LmVk+2jDMd9S6KSK2
K7cYfKTt8UWHZvPaTWr7RldctmytiQt1M7tNpPuDTfUMjJpmDkCJSDyu1Wd14CWuByKwjOqTO7TY
q+n1JL80KXOnPQqxaFtNixeFdtmVT31ntGr4b0YyVDXxYeM2WxviKtMpHhtlUq3g32qblr0pGMQD
zzuU7HI07pwa5Cm2MFULcJIlXgs7BS/xAaFjk/tm5Le8Z+9X/pU/gm4YdsIJxfofVy1EMG+RIps8
6cHVcwCpmCEuOwdngV25HSQx61feVj+CX8wW0RoD7SFR+mHo18M0GbW0nreiGjibe9O7SsYk//K7
EBt4F6N0F3Y1YOrxXEwTw1wZczlt28G8wE/Tpr7oQIx/G8lzHAh1+B3bqPKBSN9+cencK0OtqeNW
RVMKAxjpU6nOv7La/3HmQWAxwYpo6JiX8gi9vQqnSJfEmMGTCNWnF0WaFNdt4eWnWmQZ26ZyjV+Y
NPyDoffK+IcQuxooYLJ2hIwuojEWy4rH7WiS9GexMxXtwHltTPcKBii+WzZm0GDk7FsL7UiR3qQ2
fUH7uymIFuIhY9XvGev0Corf2w/eyoEaJdYlBkTpuB9rcptKnA5++yZyFRxz4CrzibVjc4VMR1gT
G6PcItREV906HQUPCTI/X5E/PGM4ZjK0gouvriyGY/IqSF8uqnjAazwah4s0J0YGfNna0SDkwc8v
9cMjhicjjFJmQy+2KceXkpOs42XIi20jnS5ok1Jcd5MYf/GIraD/26EVihrIUjjhgTFjkvD25vDm
zaLjvnBzcuY6A8WrnT5N0QCCqDygOIPf/StS+Q9fIt5eqruq5VANAQkfPW95T96jVC1uVZlmgVak
SujAhwvw6f9taR5aA9YFxRWPACXa0TOgL521RJactyZpNb6g+dotWHT/YlX8cKteroLUA4EGA+3j
jKY8LcqxNxtmELWybOgIFn/Rqt/29Vqvwj9ruDp77zGPKS6c0dFkOTNKmWzfApfbCknG49Ip37yf
//2NHq77z//gz09VPbek88qjP/7nhXgica/6Kv9jfdnf/9rbF/3n1fDcyr59/uPise7+2Pbll0cp
qvL4NW9+BVf69k7CR/n45g8bcnrlfNM/t/O7Z1RB8uVy8XO1/s3/7Q//eH75LXdz/fy3P5/QP8r1
t8W8rT+//ejw5W9/rtrQf3/967/97PKx4GVhVYhSPD0ev+L5sZN/+1OxtRPA+ZUlh1iQPWelFYzP
33+EyxSmeat71+rfxX5XVrTqf/tTs04YC2POAScHChzekH/+0VX9tx+tBBC05IwMV19K78/v7+36
r+f1r/vDV/Htz6/ljC+z5tePNUIvXKQBKBiJITQ8diXlMEsTKbQm1OU6bEhd1Nq5qSt+pCAqDore
YADt1Nij+iYOh56P104XWlpkh01WOLU/StV9zsr01BxmpQEZr6+1ctJ3fWfbpNcBTwNEKwQQYMkz
1b41OWAqugcYy5PMoMFW5iZIYOWct+7Yn6fuMH+oyW/XN4k5FPd2r+nvy6bod6SpLadeI6azaKqr
xm/rlhF3QzIxCqXlstZk029f7uT/re5Xq5sK+WfL+1rIp0fRln8cuvyx/NK9XuYvL/22zvGbPVk9
e/FfQn7CCc5e/m2dwzg/gVHBHq7itAzfmF3x2zpXdOMEhyobyjsZuBD616nmt4WO++cJyxLSNS9C
oo21y28s9PWoeLXOqT3p/XAZxPwPVoz2wsl4xbq0PUCeASTo0pqQuBY9PLo2BplFOE/mifIrg8rj
mmo1o4KwBP0GZJNK+5hp35rFJDQv0S+VUuRY75v5hgFpEnSDfbmM+idVyytqA5nulOi6KD4qjDX9
ttHnX5BNXmw63nxwKgOegZVJuaavHJvLVkthy7GrqsvaYKzAVA/FlcAvqpiSs6Z77JBU7gyRjD5T
JmffttbXuBtvSyrU0MSHjSFOd9NX2CQXxnjnkLzqTwyV3+lmtJepWm3jqmjCpjUYJ0nVCGU8iMPy
oNv1Apg1Vr8Yc1NEHd9IaBnwtnFbNUG4cT14W4cwlkiYrDb6RZEERMn34HvwV54sgGnRbU39tFf3
Zn5qZodYblu5z7sbEfvttVcfQFrg0uPrZD9Xp0Xmt+2uqx87d7PomxaWNNCHdUkv5ncX1cVcnQNL
uGUADYWQw9LxYzO0NvEBJBSPmth8h18lYx5gHrvc6l8sgtaVrY3d6yUAR13ukw/ap3wOZmcnulNt
vjD1YGwOVR7MV155byuFb1RPJbCeve+dgzNtrDKM9lUfOBDE89AbQk/daRhVujuj3RZJ2PfB4oTO
GDLgy23knX5hBokXCBHW7/rrFn2P6+c39XvnwXigiwQPdK69EZwmiNNt0X1gvuWlYYV9Veor58PW
3n2ONx4BPI6vfahulA+eC/AaqPZ2KraRspm7p0luBp22/QI/dvkkABCiYDDD4gyc+RP4iuUxY/OB
iLJiN5PUDUnkIr1wDpDkbhs3MHo/eiY6yc18F3DqLP7MXbNuOz5Vup+doAG1uDN8exftzF2yA0hJ
LgSeeGE075fmQMfhXY332+jCO+/PosvZ8a276kxu8/Ppo4e3/gUjaRmHQxzGnxewmGA+bbfWIXpH
9A004YzE9vqii/1p2hnXg+Jro++FNhD4lfeAOef58lB8Li+IKCzqMJ2CeBsF+m78mkZ+dJOfj4F3
7h2SjRp2gx8H9af54G6n+zhogyiwN3zGA2mNsNDyTZb6zN2rIqi/pl+9yU+/Anum6mFwA+uUMeO2
OhtjwAR/uU4vzCrkC30od1YgDo0M6zTot1qQfckO1Ud8G7x37vmy8y4Idzt4z9hmXXo3hEtQvOWX
yyOPbbsBW0MJbrW+uNY25U15Y2aB14cTYHMWpCZQDUOJoP4WVvnPOBDr5/JWts/PknrvX6DIg/b8
s2Nw/yikeHP2rX//29nnaCeU8hxTazlGC/33k88xT2giKe68VXrL4BRi9beTT1dPKPxQenHkoZnl
SPr7wae5JxyhWBmulsA4K0Nh/o2Db+Vuv9r/oQnT6BLSpGHuwJv4IVPMbQ2FVDRIOMMwjr6osN8W
mKYdqlmYkR/rXoUT16A8M/WXV/bUxr9iZB/t2N/eAQc8JHOEbccu1XraZBWTNGcTM53Yto1hBGZC
oDBw++/y2FerSazF10gHrnUMZFikhkcFE4tNwTQjVOvFCpMy/1Ug6I/fKN8p5w+NFfRXzArenkCJ
m6uV3pvmRhky9aoljaMDHanQzKcqM4qtXuRyj3BdubQ5QD8w/tbFX4Xpm67rddn+A5eNDpX1xIfF
lhqyztpnvqpmYJ8wUUx1eJ5rbFJtd/ZFPkdeOOVsrZMNGcNQI2X/asX/g17hL4eqt2sJIhtp2wiL
0TPzFo4uqxdRk6uttVHLOo39KhGJelDMHHrCkui1t/EmrY0PstWIYk28hkMzUi0OKq/OqqtYKub7
elHHGUPH3DovaxvgVR3s5jETknMor+JYYG/hGWeNtjANqlNMwICaSyQpnrFMmS+SaLFhUpUxZtE8
VHLXuol5p7prqJawJt3xWycV5pc06ehGXFQa4xZqYfQ+MUT6kZuVvnNyw/zsZk02bGfUj3JfpBp6
H7vx7Hfx7IlPizNZ9o0EVS7em4xYDN+zMAbYu71iP8TWHJmXRg5r5X1mzvkO6ccyUChkmh5oNgM/
iMPF8IH0L1FutMn06kvU3vptbDtlF8yIwN8v9tJrO+TvpunbI/GyzG1MxsulHvWPDI60J0B0leCG
YjTOqkFME8wSxsIBCis4BI06aDUsk8G5gBPUzRsc96lEnBSaod+n0op9Qs/zOihYFMa2TJW6Cus6
U5pw9dYt6PWkXvsF0aRJCK8rPpTt4jawcgsDaopjFVvhOq0Wmv3MqZpHlEVuIqa7mMGwR+lIaLHP
qNg9d0aYqgFREO5TkU8WlDrXagukU8S/wWNJd6rIIs2f7WWeApsHpd+Nef2sgJzdLhkMZ3+YUqhX
OjrBrw0WNwlcrGkiDL3MhuuyHT5XqZgbP0/JbodUZCWxb7pT8xTJqAgWtJ77VhkHZxORenKTSyc5
9zrb+9jGQ/IM8w3qlqGoK7nMXQw4KEOzq7tc7hxTcc+KbHaGs1TxzIemVvJrvTGqmiJSN08ZqJCc
7UyGfjFNngvhaNG8mwFBZRsyhmXQgBCCEVVWiSIkR6TbRHJuIK6UqrkEg2uOl5OW9E1AG1BqoVf1
QviWriT3dTYkN3We5cpGmLXX7zF0tUWQd3m8IdtiSu+LgS+t9GNywuxTyBdtg2SrMcvTyUyj5RxL
bIJBa73w3gnHa/ogYcqTBlWXLbtuapFx6rNrNWEflUYeLr2yLGGXVHa1N8c8/kyXbqNu8PJ0ZTvW
rh3IQZp+41XpU+1UWIDQ8KuYtFoDIy69sBXjKgUtjYIZm3q5yaauuoQbLqdAYGrwbu7n6sGVi/6E
vF0wMmuU6AY3YfcqyVIHLrNVx++b3mGNM+zunh1I29ceCgs1AEhIb2ahyXiTRmrehroo0m7rWop1
b2L29KnVp/KrV0oYCF6TD5+6xY0+axDKAQwgSWm+hdcPSQMmeYv7GtwyuhrydlZhLTA7CRByUTKn
eTVpPnt5TviZOlGFtVXGc6I5qXdtMzqSoU68/YeoILwv0MoeWmJcWJRynSj1S1WmRubbrtT6MOtn
yb83wGphovfcGNoXDaGlWtVmqI9AOcEgvOWhUWwFH4Fclo9WXMFm1xNZpduy6MHjPIOueFsNugL1
JSWqIRSukWD137ez5i9l5yl+qyx5fGXU2E0FRlYMbmi7NREB/WDgzKmMKnwdlDo5IGU9tbkveXYg
+WhNAtVGQyrm96rQ2VwGd3qc+lZh4FQ5tbpRgU6KQDqGsvjUDXG8adLWoKWAsZmcmpHIrKCGjbbO
G93y0Y3N4nph9UJtQx9o+EZbLVf2rJRagCIuekJUkK4SvaF/yGNFvYOLlUc8EShi8Wtx8BppVR2+
W5fihx+ClLVuoJf4HoREtmZeOHaldYfZsHT2ZWWkbVja7lCdjr1kZU5Za7/vsdqkn1JLF94jIe+/
0v0cAQNQs9cZACIT8q1A64+F6m7FDgQ70tooTW/d0C1WzFlO0yWv35kO39XPz9B/dLWVK+8Slvdi
yPL2BF0qyL52l1obAQ32GtrCEo5kpG8HIzcvklQ+//xyL6T21yf2iz4XNyyEaTDf8TZ+e722LZeW
LcTcDEvc3ySuKBM/sXoH7mXrLb1vMa9tgzFJ03GTYtpWvoeZpEShHFj4G+kxPw8b065nyK6deaH2
ZQc/LDZiFKRDOY8XhsccOsTMopsDc46FfC45+X6Vq/bS1b/9HCqChHVeA0pPTM6REAxhEGnaq+VV
3pPAG5gdwNFnMxk6DqIl8+wzaqVJPzRpoaLm1tSuhfK20i7AC+0+fPlW/xld0L8s6A2e92qpraD6
G9T79LF4PAK9X17xvSOyT5Cd6QjEcV/+Bvl9QwMd9wRvNp508vF4CAhv+XtPROOD7dMKUgFZMblY
QbXvqLdz8jKw47nBi8F13N9CvYHhWPev1xMKT9RkdFm0WNR4xz45umTo7dVaul00lUYapwrxSNgp
xdvILkHlWZU1jGnqlHcVMeswo7qyGUJSp4bZz1XIWQHyN2zLi6KrIRwomkn+JByHizJPnHOGVkYB
f2ElKE0G4oPezpW9I3L8n8Z+mMk79hZABrSiejCjiPhQSzIBNuRgnSZRUryb89SoAwZ6mOTZsZsj
sCASzcQVwaRUzeEZc6jgURtvFgeWuC9iy7gvsFA3whJ09jyP9Opjk8MeZpxl8wZ1I7py86qEXpJh
K0GCQ++lu8bqtOtuVAtvnxjFdG+7CoRJ2PhLAwlf7YugaEYTlmpHqQQNyL2soN9N4aBr03OseQD6
SD6m9xpzg/2kZXkRqIuWHfhj0W/Z6LUP5BvonyG2IhYnHkY89rrdjn6jZzHmI7Gli43s9SndaEuv
3jNgNz9knSjEHr6+99kRTXNmjqPlbHBSUuqAWPHGhF6S5mnYL65yp1nIMwLch7KPNOHmeCjRH1Cv
9Qk3pzPc9GPtdBx288ry9WGkdLrfaFE0+45k8hag5VU+QUAbND8SaAi2jFLdDXCm81gpuosPhSLk
R4hKyVMU0f37lV1HVzr+OcLHeLU1QnJD5Cf4qIaBaE1HWFwz0VnOUTqnHxW0T0HHKTyEQstSirVK
WlMoBkV8ak2lznylsDoTRrpnPA9Nz8QFj4epQg3Sptuus8THQY+MfGPHih4oJsRcf4r0Ef8/pCOQ
lBVvBJCLkjXLph/MG7uD50nwVTKemrNJ3gMXQMH4i1Psh47+xdCDiSxPKr6OxwKxtOrg38Hk2jLB
LDeCm0hxi+OE5Kj+xaV+bLZV/LkwEsEGgH3juKXPe5HHLbXaFuD3WnGWNMydEWd+q1U2XYJJk2zE
cF7zr9daqo5/USP+b6d/PQCiJvifx5v/r3hu2ejLP24fi+rNkHM9o78Pf2z3RDMNpOEqMBiTRMgB
34c/gGNMPzEBWn0dAQ7Y078PfzR+hGp+HT9iC099wsu+D3808wQ6j826Z/qDdI7Z/2+AYEdlF7Nw
3h1lF9Ues1a2/aMyiEKGTW9wbnUY0GE8a4zFx5luJi/VQ5TK7vDqO/oHUMnx+cIRhnySowxeBoAU
a/ftBXXF8Bo0rsOd480GFqQDloY+zG33dCFmJnRHUz+H9hVvVSzO90Sox7tupqIKNTNOTtMIeSuK
DApfwx3MA74C83NZ9w+FC03HhwlivmvBHj7FCi7wcaQpV0rqDFi3doU4zOmQPk5mFquBVpVqmDAA
CnBnhf1aJVstund6d0KTwjBoU09N8fDzz360Obx8dPTTbAurqcQPR6um00kR0CzvYEuzs7k6k4vZ
+Li0mvVXHfa/RcG4Eq5cVNE46+F3aa7z8zcomKRpNKRd3JWOkJdsFNrBaVYzBEc6qW/GdXXWj7Tp
P/98x7Xoy2VXUw7OcDwqfzB+pVejpUum4g4oU9vqonfCHIJzaBqIzSxLh+YYoy60IWPiXvM02910
9/O3cOz0+fIWbKT9K95sAwAeQZCqGs8tHs/FndHQo8ZNi7OuK5lHWcUlsS4gE0Y2bmrFjbeJutyo
SdcfvJGFqGZZtsk6dJwyU8adnbfZQ2ZCDJ1h7xxSHYGq7T3g8a0jVMTpjHZa/wWMeLw+CBzBnmjl
Rb0UX8e2avHSG6BnQrlN1Q+2jnOucqpnv1oaxw/8ehHgWao7XKm9Hx54VHKNIuJMubVJ0bHFsyxq
RBLeDnzl5Vb8M06If7GJCGzAV6vyhw7g9lGU8o/z/km8ORVeXvXtWLDVE6Yh4PAvQTAqDrh/Pxag
xayzfXZGem/c+leCy3fui3mC/J7jgFm9Sn202q197wKME8LuPLgqdIMYnPMOf+NQ+JH7gk8m3BoS
QhED0IscPUXtbMmohkAditnY2nMqvE2Haf9WrRKIJpP1hASwuQWflee5Bo/en42ODJi5OkMxUaK6
skwIzNKZb8qlcREDFObyiHQhOZfjWJ4vtpqCwFVNA8k9SvorfWrPjcIzrzNF9x5LQtuu4xkMTRFC
C2LAzeaimxkjNq60yfLDkmGB9Dar24Kuo9xIqxnu8VK7QQrYZ4GaR8V+Yvr5T1vQ/7rN7Zou/j/X
PBePLZGooulBW/5iiK00MJJQ/l7wrCubspT/MWlaNxr2n/9mdTELpMzggGDwpq8k4f9e2XSua969
SjFkrN7G3xe2eQLaxo+YIK7O8jTfv7GwX/KqXne3q3s39NnVBo6pJA/S24Mx73qI+lVSMv1qUMtg
4BrtU+jRvW/P83JXDAk1RZ8522k0ljCJ+/GDvXTmc2En0WOtOPvenKlF9Dr1MCeb9Ab5mLIrSePE
JmFSbk2J/dbCoOZOpAS0OGOa73p9ZP6U1eWnpu/UuwqLveeutm7i2GkgKxjqEGLx25ylg55cdYUV
naIFSAK7ah3D1+fOvHRXqbxTIEdFN+JqX+yitz7SE7TX82AAbC5TdxvXeofiShYWRAthyNtUKXXc
P+v861yTR+g3syYtX5Smeq8B6H9ZUvSp/khjctNOsHxjo5aoJifTBN1GeoEEzYL0nMvBqrbG0CHC
qLR5Exnx8tG2I1xg6JovKkYun6KicXyvHSeGVl7ibPvZiVEywdY+VF6mf8mrId41mbdFpHBdR6P2
Hm1A/cUQi7w3FKD1Vd2k7h2dAOlpqQF+8xrKP/hjc/DcNFdRsi7mKYYHKMznqR/9BCn106uV/A8q
U9bYG+AD2iDIC6uWqnvNpF9//mpyiJZEMxmelaFld17IPqYe1Flx/z82kaufnXdviKL/utTQlxCK
n2wkVSm757Z9lG83Ekqi70ekTuOE29warcKuQJ/y3xuJfqIbHJ7wx5B4QON9BZTZJ7jUUH2CXcOK
Xl2Rvm8k9gl29iBa/EeLA5aIkd/YSH6wDuSshZqH4MFAkKC7x+mygzt2wKoAPr1tdO9TdNAPSTbt
ejNXkTWZo3Y6KqNxUzR29YzCzL7Gpmk6LY1UOWVU2D/YcaYj98n6Mx0noMMs9PwdZMA89f/v0Dqm
IUNpePWo/1CP3bUcWV8ev/wBS/OPu+rzY1y9XnQvr/6+6NQTetJVj7PWYOrR6bXGc6yAC60r5EXW
4/fTSztZY0iwRsOph3NlBW6/rzrILNjDYZm12vvh/f5bxxeXeLtFUYvZMDUp33FjQ3DwdoviZI2n
JkaJlIxjvxuGDv+SafqVU7q7tuCvDkkMRbFAhhKjMx1Zy83j6m8UmmJPGYOMKI3uhAFiuMnRkrW+
O7bJQ5aYLznKSmOH6pxO2mYZKLx8TU7T1WyVYt4iGBCqb6PZ6zb2OtfZzqJPE9+wMa3vElWfzmvD
7K8IJJ3zzYIzx2cTDTfPjKHQtk+FvOfU5SRBCKha4QD7sw66XOseFqtur1Fpx/FZZy+Y4kcYbt0g
89cbvyeeTwbUEi98O7K0gk6NU0hviMX7Q+o0w3VKnZr77VBPlwNOz/bG41hSIIbMTRs0kVmeFyW4
LGK9sod7sEQJY0mTjxeoWBR9HZ2xiQMdheFVpiTiXuBkljKjt/v7hud4DHB+hQpoKuV8Tl5HauDF
1poHPYWgPY+CyTmuJMOygX/TjH7B6Bb6H24IVlCRYjwFVlbN66S0R3zHaXSH1e+ihJVl2pcJDgqd
34wWQ3JTGeFULnm0NUpiu6FAmJEbmDJ3F1BnpqKBqWQQbIdM/5zFLtPbwp7cL68eol+flzbPAgMH
uPY0ImvHv3azr85L/Hmk7sytEhhL5+27Ce8CD5e47c+vcowp/HUZcDNSV4DIYNi8vcxcRrTvfYcl
fFeOB2ID3nUDSFWFBvzMZQ6MSVIUnWkp9FAe2/R8iiCn/vw9rEXhm+eBT0oKEA6gLnEu/P/btxCn
NRyToibaw0q6i3xqjb3ohO4vZlJvemHr4c+vt35zx9djk+GqPIpsKkfXk6YxZSa2o0FdAFCbiyWB
UXCeKUtH2/38Uuvs6vhaSB7XeBf83SxMuN5+tqZOItG5RADNshTKrtFF91GZB2Tqc6LgYoME11pC
BX905vtWd11RqD2PKD+yrcEk5pwZY+IG5CgPV83A+yY12gNuMY1BBBJBsgwoGP+LvTNbjhvZsuyv
1A9Ahnl4xRADg8FZJKUXGCVKmEcH4AC+vhd0U5USlTdl2W1lbd1Vj/emyAhicD9+zt5rd+hweX0Q
odq5G81Mek9Uq8VtikEes1TT/4sw/V/Revh/9qSGpvKHW/3LpvevJsRjVn/mnPZt5xvSL/+x77/U
L69Z/UX8tANuv+r7DqjRY9jsAAB6Kax+dCvQmWBgqes0GZiZYzrjWfq+AxrvOJxxqKKfCxVvq9W+
b4D6O8slsY6jHT2LrdP8T8qut4+rxaGNAyKGIQ6DVIdv29XgIXpXWQW2/am2GUlWNf0A25vAh7Se
6JDSiEJHmmYYj/kCGRgki3Bv6DGL9+rQ+Sq6AnRSjR7vTKsnE1GPrfyZg5CK32FuLlsIZym4Jj15
cG1YMKjMxvtl2DKeR1Qlh1zov0kD+EWHwF/Eu4fYlYkpPeG3e3rmKYj587oIZUaqT0Imyo3ZYu3M
cwNB+CKED5PPeRAeWDJ1acqz0QvzdnTbYo8SA+aBMUwQ3LSbnP3nAjkYebEpKA87saIYCdxhqPvf
BRhva+4PC9R2F6DDE9XJ4IL5wdu0WkArqgX9pwhhAla7Qa5zlMjqUa71hPYJ4/QQCxn88Pje/Ou3
/yjsfLsRfPtQeKcGZg1zC5h7c3TnJnlGQy4h+v9cf1/ky2MrB7y4o+4FjWOCdujtXU4ZFpi2k+1a
Mv1+Y7H4Bm59+3fTO9ApAbF8Av79ebF0uhbAz8RXaMnajmwjzegOa/XzrBljUFqpc1aF24fpbK97
TcmVqCD1CEzkoES2TZh8mmkIhdric0tGup8jwPvNRfoltYk7Y+Obw4XtslfhBvn5G66MgquxdrhI
xmM2ncepCXpl9ifgoxMsha4HzpBf2yILVnW+QMR2WRqvdBIgHcHMiK1w0fdKUu1L/uc6uvg56tDw
PiwuvgjzqWU40glll3n3/fi7dNQ3u+x2f2FPIusm7ANb0Nuv3qXUXOQC56FQGtRec49+EKxY4BWr
9CcAwcffPFBvtj4+0OZoabp0YvXNY/Vm63OtyfRGpJghpr5lJ93ypBIAs28gJkYlwadnfTQ+jUPO
QKhsZOQWa+szYc19oY3wW3Dx7Yd4+qcQ/G/fioS+rdrA4fU2GGn03L4E68sd7OdN1prqQdMO/YE1
tgkXZRTht8vwj/bK/w4NCeqbH56PX/ZLv8fGINL/eATpkv2lp+/bL/i+S5rveEa3JjwHJJzY21b4
vctp0oHYxroUqzjztg3vP3dJ9x32fQjs9Ay+DXX5T9+3SbQ/WBA4eaL/2/bRf7RNvn2VNvkBmj1C
Nra+KTDdn1eBZe37dkbtGwoTCpEpZxHUwgYEsh/Lfwoi3z6LGTYEC6aanHLfrDiqANEzCbLzhtoa
wZsleWR3aht5qXj84Yb8xQ7wdrZnffuob3x3Elw3k/jPfxZqd4/gRf4seKnkxHmnyX2sq1mG2mIW
uwrTK+3R6WgXsQL2vX2GgxKusXqTZknzsTK+TskdaqQ8gr6m4qPygYIR0GEUOsYto4rS39k73m6T
2/elm7ApXYGJ/CKgRMFaWWDVvG3Km/mr6NTAkAipHbk6fgs/KFTYY6K/v0rmdhV+3KQwMvJQUh2h
ImN0820A/8O5rGT4Uo5L5WGe4lzpds1t0k1fS90rb/GwnGWcbtId2ZzTTJnhaGuRudhYqpjYoNG2
QhDHYZa5tylCGqimRmAIqKRJd26nx1kp5C7TtCXAMc3UZ3XQt1RIbt3E+7hYtl8WbXMve/t2nsQc
DaZCTl26msFouylifGDbloqgt0KYBW5uCfreE8QftZFo2vJJbKfJecp+U2O9tZxyGygbiVbgEd3G
Dm9LBxrTicyKwQtTd5zD3qmswFiKVwwwmY8g3wlHkTxXAwYCTcSXauxdlJjR/bZN7P3f351f2Nbf
vgrvCQdJvhJn55+f4aUpHLOaWi+E44aYSVYiXNoZR1yFihegGpEhpepFmR4WqYYWWwxDsJgIUa3u
ScLv/U1J88tKsV2ZP7+Owxr54yHeM8EoFhOkIm+TXCVGh2XQ6D3siY+9JPvy7//6tzvu9sdvLVMq
R+QwHO1//jQAiHC6Js8lvDKGTiuHKQJoOP3mDWCt/OUNoOeGog/YA1pG9U1nojLbpQR844VKGedM
EYaPxjyXgZON50qZMSzma7jMrnHRpgZ2fs26WBx0vDRnHAIJBLAq1GiO2NtzddcaG1GqnA4cvl/B
UQl/8s5jqcVn8EdJoBjjLq71KSLWYq+YCgFlC55Yb7oy1mwKutR731vaNa0b84Sppws5u7R+l6S5
72VEVKAoxwNSDVfaErpaNh7BL1WQF5s+rBRnX7tpFZmz6AHZxi+Kmr8WtfxAonN36ZKOo3jJGrqz
ir3UY0kpsvdTtlFp7E4DWyRWbMB5GhW1K4B71c1vrvNfPsscxBiWaMi2udw/3850LjtpFyVYqBLU
Fj6WJk8Qz9dWcxgs5QGQV3PS1NRmgpwCokxC6r85LC03mPixfzW6/63kZWuKvFn2ELtgf6a9j/Dj
rXjC8VqU8XHshg6+J4CPYBQqtVF99TNG31ZIQTTC8Lt6+y8/lCxJvHvMKNDl/nwF1FUSAoRPJawT
DpmDt0ts9Elm353XrHd8F2EjT9uHv3+L/nI5w7hOh3aLXYMQ//On1hJH5QRuKxTWeBSICCJ3ofOC
dcxvJsULFDF+dJpV8afG+bioRXaqJuvgCiX9zfv8zSL59qKTy0clRK+AWc2b1SwerLVpx8QLk16a
wVIBq41V3PQp9qdA7dI2WGkxBIRN9xdxn89hJwY30h3lqqUquXBtOktjgwm5zw9/f5F+iZLY1hqe
y80sykEIK+nPF6lA9ISGlrXGqz4YTldelwsRr0htpb1DSaHx8mwYZdJlcV2udowNfcSrPFnZGOUV
LbciYY/SoM6hZe39pvU+iMqw8COlVZAbd5neQ+0VOcoZb+W3kdIZOLUdGC7O7ik/d650o7ZSPszZ
EoLyByRWvNjq5OFW5umYy8tC5gdEqjFGrKQOCD/J/UHp4IbY6Qt9V9VP12UnGm29dJLrzqnngJY2
lO9EnBS1G0PA7nlQcqGTZM5DOthOmIGXDbSuRAhh/sZB+lc7hUMPdFtVKfPeBkAgwWjrMXbcUOYY
8A2kxaDjI33I3me6/kdm2z86lPz/Ds/hmPvDI/3rgaSpoYt8+alPt/3E9xMIulKOEtCS8Of84Qj4
fgJx3xFo5nF+pLP0xkegv8M7AHUD7MZGtdmifr6fQHS81Yy3WC6Qg+PD+UeTql8URLQIjc3jQHeL
vZ5J7c+vHxjhXKWXpYHSH7Sn1EY8Pw/sZD7iCOqKgsiOyLPWwOvL7hHNmnrfm2Z8FJntniyPt8BU
1+dYmvBFu8IdA5XK7DOhNyB+MRNwQpelVvnSMtKdgNfLzGQdo7VWh8+mXuCNGhNcCrKfvQ8oWd0z
hYf9Bd1bXmLXcrvjPOsgFObCtc9yse3dAlyHmOMKFSjujc6XjYw/OEJb73+4h39xhnm7YWyXhf0J
eQEUFDxVbxbMvkxWdPk6ZP+pi1HuG01Y1lMbWcKAs4sN/CjWuI8qiOL/qjz/55X6QYj0LTr434sO
QJ68fH75efjr8Ab8+Uptwo/NfIZGmdkvb9v3V8p7hyeG/xutNFJuJlF/Hup5pbbn00M9rVo03tho
vr9S2jt+3abXAw+HChcx6j+QHJh8s58qHA68Gw0I8zbd4k0d/vMrtWANVVKMFKGm68rr2k3pVdHD
qT1Nba8eikm3wwYn9a5tTeiLq/phpVt64hzmUM8DRF79BELL4jYa5wuCHm4zprzBqpFU7ZvYDSEB
t6K/T7SJ7Jw6hpMy5Y1z0FJPlAdsjRygMeAeafLGFrFmTeCkFVluOZKLM5TtU9E7WxBItn5wTQDh
1KRSOJEq1tBxU+NgkuXB9mlKgxdzIuU7JOWhT4Nlgs8yD/H4myTztxvW9qpxyuJibIQHrtnPl2tc
U7yzwK9DZSwv8NbKgPPTo5q1+HMn2f6PH+IX3Ju+ATz+/et1v8leo1EM4OtG8fPGxQ9+f8v0dzSK
0L3Sf/3mPmCJ/P6WGe9U9AYajgjwnltb7c+3zMEAh0J8Y0ZxtmPH+/MtcxhLIavnjf2X/+0ftc70
t4/N1jmjx8SICVoGeK3tLfyhfVJlDDbyWmPj6mIHRlEcmPNLMifDofbGKRDEMmYXi9FnT5RePM+K
fa9bm4GXnlIOIjvAFvasSTffxavzKQGgue9LcaNJ1R/GRgldp7nHuKTujVzeYnoNhjz/32EP/vfo
6fKE/M0D+daYw5ztP59D/JXvCNuEysYs5w/7zR/Poebo75CbfjNXUUNtT/0fc05FM97RwGBWRyrX
t/rpz9We1uE7hqa0dDbjF6N7Wvf/B8s9+9BWadPEQ/4K0ORtFp5hu8DTMVI+tFj9lA9KannXdFAG
4P6MHY5FSfSAv8b1Sz3RdCNooAOlXvfEKTjx2r62WZxG6WBhStbJ8qGT15F54Wr8BKgNvXCO9aR2
dPNIL1IChmuCGZ6syNQrbfvGhErtBLVqIDtImGI5Ya4vzX2+Kh/7SZAPUGP0+6QaG4UEe7qQzBoN
5Y7tcMUQj/248vVyWpBHqFb6Wtmta/myri0GtClEjV01lO1NRrgdaFY5dYHUp3mMfrjZf1FrbSe8
Hw6nXEDKYOaFHAPRECLp+vlN7rmx2dqV2kNJVk4gwBLgSTWn8O8/5c168e1TcBVtgmcVgYrxZpsp
+3IYuzbTHqraFFFN52Y3G2LcKXqaRsb0+3jpN2UAH8ifgnudwSv6fGM7E/y4QI16Va9Gby0Pttou
J0rG6QNGWoUQY81evhbAeYpA1ziXdsSjcJc1zuJMidsugLdjRqh8aYrBqTA/V5TLX2K18XL2aigI
0A+2iWqyNOa9maG7DfTWXN6PzmLFNIqNpYmyFpw67vZeROSP2GOA06looJJrCxlCo1yHIEW6a/tm
ZebXQkN4jPunJZxKjeMrBWO9FtqEKp/02OnumOzNL4qdN/nWszBeLGIKvppVQdxJbrbOFv8cj5X/
D28YrWkm7vgbOJtsF/Hn68cwRBvG2Z4fhqT+GiNFSch9CFbdOyhF/Id06L+i6v47UfD2eZ9/oMz+
8fnbofH/Fvt12zj//dLrNyWhIC8/FQH8wB81gMWWzV4OyZqJF8fD7R58rwG8d0xMGFxzStoEHlvz
6/viy38inB54L8pHDEy0dv+zCFB0lmwm8sxbEC1uU7d/VGuj6NwOqH+uHuCj8C6oPB+b3Z4B8dsQ
SldOvS4NR4Xq389JFCNjrOwg14k5OtdJpssHRS8W9YKEMYYcKhyZNewbzVw+WctgfkqSNnY+DtqQ
k3jrKcoQQIJfyOe2zQSxQLusBWEAjVLfDcR8ZTsVChEpf0PuwShCMIw5oVmXWrvuSvRvZL+0cvWt
3rC6S1VtTBeEkeGk8qHWWussc9nVh3jqSbOKiGtcZzNYhw4A1oDAsngscdoUR7Nr+mpn9o78Stty
+JgnvQ6AcCAALVsI1ajxZYcx8XozyWEP/VjVAY1o/OV5c62MLG5FhfI+W7JHexybz4okTExMsM4R
+39SQbWc1lm5SFQIGKkz0b4a6KetNWrKlmXDbyvN3K+5clI1tz0VhSUCwlqGnYZt/LgQJ24Jq7w2
ijqxw9QxAhTht2JZs7DoyWXJFplEcGOmq7XgAKFiGQkbJ72NKxq9bt5fWeOcHod06e/HqbUjd0rc
I2YTyFOYmXaGBX6j0gi87pzrxLb6YzehxHabrxqhPSyZxG43ibLr5+x9OU7AmKZk3RG819xqpf7J
ywkz3iLeQhMywfsWtlNUsBBHuVp8Ar7xsZ4blB262uxtdf1s2KlyrRpjC9kUcqPZr3NYkPvm6002
3ZM3+wxqSLvb5ksheiZiTuokfr9lInzMeAIOWWu3kYLAPBhA/wZaUpWd7zpynB8yUlrUV0kayaPO
aSz3O+mM9n2H6vZoe5B6CH2YBuMVYYLr8EA2ioLZnzmkfpWz33q7NrOGYZ8rtnrZ6qvpRl6ZdOlF
OrrOvTIPtQbVE78tFAHN7DJNhsakuct4dgcztW/Is/HcJnKFVlvu11ZNhmW5TJxRePpNSliohBwL
91jLLkRvtXVorg5kKaJ9jDQyMTjekWLTLOS7qVoPXbbX7iXRmS8OrIZAGdb5gEq4u6UHA1NKiv6Q
6ZYTaOhpIKMNMaaYbLCfeWxp2SojyAHDtqQ/qNVwSAu67n2ct1+NxBjoktYEtAFtty9knSxXY1I4
QkRNGwNkeRRZTHCJk6NxLqZap4MqsyttNm4SpzHCzjYgAbkK4Skexh8zLOKcpxgIczudSLEx3Atd
K5fW2eOlnNcDCAim7MmsnKRWqgfXG2bfJJIAFa6yMAiHKJZmcScuRdsl/UG0fQ44s57jnmThYvE+
eWkXH0prIk1HpjGqS+TN8WGMlcRfOvE+7RvrIxPb1HcxKDV+i7Vgt4xtemOSk7d3FEWLPEXzdpxy
1R1nb8IHPaK0XABavl6ZpZ822fPaWgy7hro7atJSwj7vVjCgPRmcdVbcZvm6Xgizck3GgCYhhNco
XLNTH7f1sU16XlhrC09Re7kDfdQ/I4lTTs0gjVA2g3t2V5m/wKir/YL8pCgh7O8kDVB0prX9k5WZ
s5RmuXcL6e6F0KCV0S7ITm4/uXu16d29qyviWG5d9Hy0qEKz1rssVg+uRm0aITWKelDNLD/JVCon
qnbzfWapQyAS/E9C9GW0rPlRkLt0r/Ke+N8+sgA9dm8u8QZv/fatvMekZ8Wi/+Bldsjt4HOzoX/+
dgcb0aoHokuM0NW336DY8ks/9/XBqtKXgryo0wzx46JvUnlM0np+IEqGf5bL+HoYDBFojiiDtG8z
Kuth2AnT5u/rJOERlFh7ayw2XLhnHDPoa76cF52m/oSuqOTpyVocX+1sf3DjJX/59vmEEqZP0rHx
VQr+hdol3tW3a0h00/ygopE/ur2ZzucE5dmTyqv3mgjLPddGarzO+aDeChToL8Ip61DQc30pRqN/
rut4/TRXEwwWIGC6T9+TpQ+xyIdCU+bjkCjegyPm6b5fa+Uxa1MQc4UHexDdlt/RSr2Umo2eXHfl
1wzg0LkQrnPytNULtL72WveJ6A40jcc2zme12K4xhFBe9bUppwtjtltiJhEBaAnBnci908Ivmdxd
4KCATNQSRXdUgGE+iMwyLmZnmfeDtK/jRr0nx+tusevDXOPMa1xJ0q7c66U41g5AlXE54J7+1Lr0
pVSY6aGbiPpCZfDjp617LY2OB93VbtxkfYJERvZdgeK/tRGOrJUm9qsyKKE5Md9lzyGTpeec5SWi
2Jmj1UYx2SIYz1bXd2kiR0nmqX4FXvEkjEbs1bQm6Y4gRQLLHY1BJ9Fdvc0jzhCy0hCuDy9OBwMR
3BgZinJ5BIuacf0bQADxx7GPP1tQ5kKtVu4x03ZX7CVeMMqlPgDoqqJ8lDzdDksxPS0PXpVbErND
k3tuIKaQlCCel3RoI2dylFMPQWUvGs4eda/NexsLnuZ1Cwu36X6dVbFbF+egapNfEZLNlpWtd4Le
24lopL2IjXCSthG2pDde62RLnltrTmEyDEkgnMw9LVAhgqIgZbKyPfQR6fu4TpAGStQ0shMX3ZA/
dcO6b0mM9e1yQiHnGitYmeJzZmaQZWziMctG778OqKCQFAo19ARRRn2mOX6pwTYelS4aLaeKVI/8
Tk7bwF2ku0vM5oj1Ug+X3C4vkxLoCerfGYkgYzbIQiyDlqNcTOoK0qcfj7yvAMTnxY5GrT0O3rZW
AxkfkqV+yZdsZlMcjFtp2sY+kVMcWHHn3TD26+40YcvAcEo1rN3SvceFqe8TwGyHoorhzyhlNodJ
JbKQYYSzAl0x68OEdes2Towj1aBLg4gQVA7o4Hl4+NLsahVVee0xsNixVpMNqS2Ketu7cf+EkwVO
X4/j4+hmjhdSkCK1TBq2EXvRhwvHi1+zyV2umBnIs1oPJU4RUwvdtq1uMzKK0Ix0yVFjk47iqo+B
dXr2EMbmaOxpx/K8mrSJY6h4u578qIeqLcyepa1pwtHu1o+1Vyt7Z7T6cLaYZ5IuJY/TVNl0uPJp
l8EsPGWVWxytWmgnw86dAzpJ53Uem5ZHMleu86afeEyT4lLz+nXHuqgdJ9uE92DPcg7ajcEYkiUO
9RTt+AJgc2G8kmYOxOd8QHWRZIqcfZ2g48tsRSPgtM5Irdi0Z3i8fZgXRbljmgRnHJ3DfY2OJ1gM
KkbbXQBPF87yEV7g4OelniVB0jvJHacDGToWNpt6lumX3GqsSNYjTKcuhQ6eEjAUjYtG4GzVYlil
Ug/jVS43rdS9W1zvWwlNsLJdKFfbGOgzv7iAFj6U0dCx/k/qsL6f5mVvg9b07UzJj6v0Lgy5mKFd
LMuXBFntq9s6KigpZt9tUoRZYZiHjEgy34pjuZ+1XLIhIlMmWJzoyjZjT8KE8dUj3z6yS8eBEF88
D4UUZ41wTBjWOGNl3Tx2WV9EbYp2t+6L9MGjZAyZ2mZHm/z2wBgoQIdltKN84Re5Ts1p2r1b9b4m
u3VmRVPdq8kb72IVnqjUcwCiUuojcHt2Ezr+1a25wGmiqmFV62bnqfSGh5zS/iKxxKvjjZ/Vkkz0
1VKgaRWtyfhZYzNL9NUeWC7rfoc6+pPNiDgck/zFKVd2v5X0Rm3srnveMb9AuAYVHRQ9ZEg49YDF
GCTbOtNxlcjiWF2jaXDOVV3rl5xFqn1N6mUwq2X6yIQFtFTrle4pQWGJLJam7JYw61F9MxUkF2qu
WUd7znZ+otQt+En9hTYGf1+u1i+EKLEoEhe1tCmoyLTxDrGZtbczXL5g1MruVKVFzW3S47Avveli
VOc1yNTlfqld+2B2HUGK9GP8ScgyjEvzqrbsFxdrQV6DeFKdYo2WYbQCrbCVnehiO0E5XPDSr+2d
4lBTEiO+3dQvRuY6GLXs8SZpJDK5ovsiyS5kck8YZN/WcPaNqb7XU2e8nZSaMDgdl9HFqugA8Ds3
52Eb40cBm7UNKbDsnaRa8hdgqBikenPvOWlPWIn3eRr1IijssQ5At9EF6vX4OLHVHUpDeSgatA+K
213EpiS418js66nozoqprXslrZILplFEFDZEm7gmYbgi8ewdGXp6UI5i3UsuI1NazagR743JMbFM
Hmcq8HDIVvUuRlv1JIcaSUU834JIfdHWtnxfS+xxg9neCcXIHxJT1/eT2RsfOFeJ3eyqrx327AvP
wDKPauNanZXrVW2uKqfeS5dKq6ZbE7RtXh8Lu1qOWmP0Pg/up2LOLlWu61NMZ5/kzo77qEmamZl3
UdiT8PtYaAEA4CW0QMrC7i+LvTXgBve9sjUvpTnUd9J0h12n0H5aYqbLhV6ou8lbh0NRrnG0ucNP
U5xQnikfnTodz6Rvz6RvK9OXGLHno5FpVehWmbfDoGcdWL+Ikyza+NGwzPqqzFS5X0GxnqWmsIXF
rhrK2SXvOaPmibmYtiqTG+mAGF0XYV0TikHYnt00eNzqQZ4JL039mv7emWy0KkircbhCNljAuTVm
f12q7irTF8YN7azWvsYpPgBx81qb3grCP51u56XE6ridQylWIA+Yg8XBuxvBRZoz5Zu+hCU9RECp
VVoHszJ8StGTsReC4V2YvoCLscbLhhdbFq32wWIMH1hurl1kVmfy/C/UOoP5vMgyCYiGLXzACupT
rTj9XjJMeSiFo94m02Be5l5Lc2HGBKGC+wumZElOWV3cTh2qpWSwQTPr5ZObpfbBNVsrbCfXIW6i
m45ycglUTDvJsmFnHdKyOb7hr8uiDvyuuVbI60byKO/X3PzQ2+bqz3aRjv7Ymt5NTX5nlHm6+ERC
pBnUOUoxKrS48C2VSmQc6476zEbGLJPyYA2KeqptpM0utu6t2vBuTaOc7oVLBjXk5VwPW8L17lLQ
fxFn4eLQ1NAXnCQfLzmiDhHAIec4pZoIx14WD41XNXdGvbANmKyz584o1wNI9P5kNFZxRUL29IqQ
i3W86vSDU5TJfYU3nhBUt47o3SrPg2HPMLFGwy/7ur2ulKL7ACervchGJW39pMjnndaxuAw08B9F
mt+manM2OfwnqfqxtFrxnkjxOQBAVe5wGYl97cXdfp2t91kH6ZVwxuoZJ2t3SbTrlvkus6eudcrL
MacI0LT1pddRK+RlvOzH3lovTav+QhiYdkpkul7GUpe+Zo7zwShmyOfr6Pipyyvn5Yk4kDCcRJZi
Vn4bJ58buuQR/uJPUwf7uuyrc8/xS6yiue6dub6F72h/jW23hA2RjJfMC6xbpY+zPTLOFfjElLQf
t4HCJZcuQ4Homntn0dHVgnS6dSjGb0YOWwe3idVTS9OB8NahBIzcjYjObF6W7RpB1WA+pPGFVojs
C3EEIXpFK1zTDjY78aX5nUzFfJiy2tlLunmBZ1Vy79WOgnKlU569NiaO0lrTsOni6n6VJVkZadJy
YdIOp39a7wTjeM/PdTlw7rF0HkIDToZWML+PqkWf9tB902gc4u4KuWB8NXuFCChoq7Cea/Njs/Cl
xJTkgj5HZx/0tqvuVspqZg2a8t4eOJ6kPSbwUXeKPaGAKSXNqO6UnN12KdSj16nDge+VHr2ZZhK9
hvJsTmW/TyCDfy3XjHQjp9V2shjKA1xfsSeMc/kgWhYfFeFa6bPwmZ9tvTOCtlndF9dqiog8+/GA
M9U92KJudgttm2d8K0sEYh5OdDYO2qs3qvXj4MIV95G2enda66rX3Zqrn2tiQiNrcvtgGBzzy0g7
KWTMlITgsaGFLnm980Y6NHrMQ+mlc/tICyr+NNZ5cwWUbghqMn0vk3bogoQU3M+ZNz4ZiVlcySTr
DuMgKGwsb24+gkw37/RZReEw5/MHN2sHlhDT/YReKD0RFj8dCjbuKpiRAd2Ry57fTyJmEW66NpDV
dtCuF+UCUDas8C7NkEiwCZEqvKCmYH5iYCbU3HNBDPepzcfsE3SxElNemSX4Lchevhl6omnKyYAq
ju3KpXjonSvDVorlJFc0wPsUgISfVXakwF4NGXsIg0DojE0n16bTqHjdEXf3ZhxLOu+6nnMc0J5e
nLW2SF5KndmTj1sLhp5c+2BK3empggSOv4H9v6fn9mAmdnxiVqOE5aLoO91L5EWTZSSrGxgkO0VR
voywr31dzW5El0w3euXMFw1Ql8AG476PtY61sVjPUKuS/US/8TJ3ivgWL5JGUbp4N/qM0AstFQbf
sWzPbazGF6yt1VXKOCqqrG6+5vWANb8kw6tHIdQ2ySeMpJ8US703aa5eKnX9NGgxYeh4CYcJJI5q
zXPo8Ji4qf5aEUsF/9P7aI95VJbAZ3qjSk40F8uHAbceVZAOwc15b8s2CxjvO4G6JDtSEAxfIl4l
1yfuImPRQ8CqwlfaNAnSUtd9lJOkACTLHoIUS3wrKTCX9mJqkuG+V1weG1GcpzQhta0v1x2JyDJI
kZxcdIY+4cpeHpN6fG46UheBR0einnYNp1Ffi9XprGl0EGNYVLzgGPM1JT635AuEK03uk6PWDmDY
suXCS8o1wyWqB3gOdIEhPyJFGg7LLBayg5YSs0Bx0fTxcOaYRLyENpufJmIuABSx80MLuDWaTh46
jwjdyYCUmhnJvu1X8wszwv7eLoQSrYVJa9bgILWC0A2MXrMPMp2JsB9IkLRTwHecrUBLOGNxlrVH
75UhLTxaq+YUmefPo1pUoZOa6k2eD8o56xTCkvJ1NCO2FO/admjxbtn0VVZqoSZweCgLk8duGLSg
s4xy15GkfTvBF45U6SihMMR5TajoRUn7dhyJx/CE3Zxrekk7p5eco0gUF33DtcfkFPQ2MePwHvnL
eBwe5nq582pK5WwqTJ+6k6qv6wht52Sle+kUdZbqgI+dL2IouqFw6pb4qeaoN/lTK5Lz1Cqv7URu
ppIh31cXJ7tSE3GrLmriT86wBIkaOwdSk4FcJC7Vn+V+cm2U+IlbP9PiYZxKijCHKDc9LkbiBm28
1e2Vvmtm+r/rWEUKDpDbqTV4AGRFS9pQIeerS8AUnThAhdSlYrO0+rMkE4CXOzD1dhNUFdXRrUAl
D2IngBXLRcVqUzocgwmOKszsSeRZE3F8iEHul+6uM1exswrEXVq3qiHDibOZNw+zRVqTAxyFT7Yv
a6/ofWQrjO7TVEadQa7WShRblLuErxNs6CPXFn4Tz7qv94Xx4CjiwwjD3GcG7QaJ4szsmOopbgqi
AxZXhhUxwifTle8F0SA0txpwbK36nLtGwtJSTAdAyg+NTcnVDcZ81tMMMQFn0b1ntHgvrPHOsVum
I3NJkBOdcWBXtoJxrJnB55LR6enTxyn17q2Ylggz4j0rPVEDg74p2Vr3OM6F+kD5mO8z7/OKnIL+
XU0DWvUeqCOfkmy+5qCBdYkU+PuM2M2Fec5VgTp2N6pOfTYV7dX5X+ydx5LsRpamnwht0GIzC4iQ
Ganl3cBuXgHpEA441Bv1O/SuXmy+INlVJKebZbXsttnQaJY3MyMjHMA5v0xRqAVdrFMSYMix2wf9
1hxwfecny1/2PDEJnFIcCc8o5v16XQOCutnVdvd9GsUxb82XlNiQuK30xy2121NJCfCNvDawXZ2l
ZtB8xfkEviXYe/CkQG2l9nCsLIfxAql8qDU+eXhleWJLyk6zhybd1IxvtdE9Z1XxdSIA75R1mnFA
LV4fKDuGSWJgPWdj5uwtRrUb3a2oaKv8+TC0wZTQKBLcrZb53RJT/VQRtXJstX6lZrzrHiy/n2gQ
yds4y1UesbzLh2yjWo+4k49i4TFyM2dzXOTP3NLnYy3mLrRwk+2xzXNZuG32hapKI1ZtwxHXB/Tn
vn0c5xIXS6ph3XWmvdWIYz3TH6aMmyFTuw3zTdgv6lRX6o7CBNronLTaGXX5gdDggff7uFg2HW/X
41nxmFt7PQF13Q9V8bQMaUwPCmUMqknvi5x/NClxlv2AeW7oHmHaHq1F7pSZHzvHj4VpViHPmsQQ
E6+w78aznY5xo/J7rL6vWsal3i3HqsKksPXqe1UvVZxqxucg9KPD1TBxNPYz7dKd7h+JuX4yXKvG
HyhOy5CdHKtKCKyiTL0y75cSnzL8GgWeIJQxAbunuiV2P6h79zWXzbuDmyv3m+6jX7R7h8o12xie
7D5fo2EzjjNMZM62mMDzdu/6Vt7m6UIo9RjziKKvqHvRc1WwuAS7xrVuLaMbEmNdzaMK0vU2S9tD
O6JrkYSzJ4UQJJ2vcF2mVsRztnxu6JpOhCVUJ9TRijErfad0wgodjQnKrVXsqhZfjMqGpF6XD5Hr
c7IQ0m6ytjiTrieyT7k3cB3VgQeD2wZ3GQTCzu+9U+bnAQ2JRsGGZzXeG4DYtfqAzpomHec7rELn
fmOOo7CiTASRPzughu7dlut4vxB2cNLKorgEWLpBEvCqZ8KVYW25e3CW4pgPmrsbUQ9x5Xqqe7X7
cv60kTeFwwLuwiFv6q+F67CtM1fbKff8zlo1hKaySxZGOZxs32lYtSNBZy+EjE77W7BlZNkPcLrX
GgRaTvjCZHuJxSeD1b9MmsDi6c1oYqdG7A0ycRRIcgaaURCOXPh6dZi8ZUrsQX2zqwrkAZIKzCJU
qjjyCUZMgy2gumrifm4lNw3HOZmzeDSEO0FpaLtcra922px6DxeK0vV7V21VYnpdHVEe9Vrn6n6e
zBeoUJJWOvh/zbXLuDcyeaSqYo17x/8ms95gMdcJfyI25Vm1k3fy7fJx3NyjnwbWTvVWioXSWENl
bw9mt3UJjeXtSU5b7NZrDR9vfEwjhrAZn2fkAM4Ptl49OHyiHrU6oShwcU6Zt18hRkMfgNZC/0tf
UlrFi5/eViJ79BpAi8GbYPjzMeTpcyCYTw/TLN21yvky+MYXNWG4k3CKyYQ2KpTl+Jq16lugj3Gf
BlAprpNMdlZwjq37XM3drq0HqKBa/+ZWhThoLtGDtgc/51XEQMEhJZO/0d1T12fa0GOCGd1j65Uf
WgsZUdUmo+J4K7XZ2tt5b+ww2z76qcHK7TyOBCXeZQtmYJku7o2kMCmmXnTaTYKnMrdP6+Q3VGfP
WRvDQeencSps6g/69hBUjO3Q54DpKUuo51J7IjP/1QjK4bbpKudCRfB5aAaVeE12MNLlrsRyzTjB
gyZlwZBllYh2SGAuaXSqLAkCBINLwdMdLq4ixNFghqW3NtFcEKlDc3xLuy+DQkU6NFfdWhxrH9Ca
AhAv1lgLwrSebpzafpq2yU0WZ37oLRQjyNNeh6HUQyfriFvN2vxYTOZXawHGaMUFqZNIVrOpL3pm
k7xqBXVEs5dkIrfYbrAaIuvKWOyos5kJaVysV/p0llqQ99MZ1o/N7NI+TlGUscVsxDkerVZ51XlZ
NncNO7pQrAucrCEjw5kqeRx8zTBu+k7mVPnUsoeJkhldsjtnCGYZg6PLr2WX1+D047C95UB1ywMx
RAatCYCR854vzs5lZP9sk9rHP3jP8z2Vd1Jr158b7hGZQLV34PUCi8xBCEdWuyJtpswMF6iSNhJZ
36LIdaRm3KD+YCB0Vy+nz2rOrNvRsb3u0YQUY5rm3FfFzeIUrXqcZBowuGZmT4sCGqXm1GR5oHYB
dDfgvRMoN+qsftL3ratLuOZqayvtnIG9rrfzkvLHpWkLpEXwxDDGpV+yLWAHnYxiCeU4L/Z708+b
fgpWY7MYaxbbwEXlct7vCsQTnGNsXZRDaf4az0ZZTKEh/OAeNYV/i9Dxc+mde186DdK4yY1qtyn2
YzXMj8gF0YKUXX8YyMOiFKNQ2RdRzt29RjMHja4NTVSRqfMsjfTG8NEF1o/b5NExlFXvmfR2bpkD
gBv0fAo1UeBl3fuz+G6lKtZQ4IiwJFj7AeK8PWWa3/kRd0O1vdqF8v2fk5Tm9fdP7jlohpe5w0pN
hdpOy9JvuU2jm6i9fVDKfTcxA8v6ZnUK0shLYwxF2RZXy9sGCVOAOnrmDvKiPg4TX2zKcTsaoq1j
2QfIfrxxee0359DJpT2no8nyxth7ngWlHyJYzDPpp3nsXd+kxmksoG+5l5qFq2YJ1v1sdZ8NTR25
GVyb2PrT3DHjsR2RjyC2fuGydPJEy7iPumYnIz3nCplHz3hJB4/78WJSJkgyQQx6uSJlKNOjNkn7
jURS2iTm7a0bq+8tQ0c8LnJf4uQ5eF1fRtkYNFGxOeVb0wXfKSErj6pVxJHL6po28pwvVHdPIF8P
fe/XiTN7clcW+pdmxJNR5ANPGUsDj5Zbl+1KFrQmzLFmfPV8Ftpg23b2Ak++5MMxHYnqa9CusVT1
EBH9eoK0sw74sVUcrGaX2Ma87uusdpkSvHeVl2zKzbA8ZPSWE/Al6P0wgxL4OM0KFA3Bhbq7R7vx
O/L6qfsq1eY+oOkLDgTheTHkCo1zc12FcxHQmNs7C9wM3XPDhMZLyoFdooSpzaWZYQyGpOA5q4VK
9s2Rqx3c1ffPBWKa7z3EAeD+lljNPG93volkuakCh3w/zQznlDB2l/1zKHi0tWb5VJXE5Ql/8RNo
2KdtEeISVCm0btAzDXoKs78jyuUVg6dgmEEjdYLwVitKC977EFh0dei+C7avyMPMzzqonfZhpOvt
zQTVN3ZNbSyoBehrG3ajnusnpxTd5zYF4IFYwHvnxq6pMYi0mlqWwihgGNvuBWWbc0b0qDCGQ3Cq
TZ626y0rHIe0uth+10CHNTc1ckG6CsFcuqAb4vk63Bh0sRyYOcrXsurIoFry+WQO6XLiBsZg7ad1
FcmOc5A0qST/QiqDqYtMvE4/kc/H1Wcha/W/s/RRpjgpJ0j8JW1uZEDqvt3PpyVr7UeNcNuTr4QZ
L7nm3gdiIazRdcrbcc2bx7xrvpkyMy9cxE1UiVp7IJz3gUT57iilZj9Bi+yBjn84svRjTZY31MRx
K9xs+6FThrp2uZC9sblZmaIByrfx7LvZF6tuX2AeVbwWW6J6XTuWKSuyWRSPSwWRZ1NuQ6VjdfB7
S/vR9GgM2sCLhrXdl2aDcbDf5iN3iJ3joCPyuUgSrK+r4pBXdoyfzuDJ7FaXDBfhFMDt6bVB6jJM
gGnP584ezaNpaQPW5ICoj2LebX7Fez/PQ3FPysvEON/AR4456UaryGIHgcCL2Y3ebeYKb2AxHEa8
7RKDr2+ORyNH9D7kpnzZyuqVXDQe3qr/zgI0PiLBQ+XQzk85t90N3dWy/HA9+xmAqNgp+BaY+sdM
6HmUyoAQEDU/M4KWWNW5T/SKdI1KdW9bIALg2Xo+pYPOR2OMcOKz21y3i1nO5KyF6xKM5U3moO+H
QPderMq1LzVVSDuEDAWeZDMp0QGtgdjIWPBDfjf4ll9u4ODKbROayvXxxsv7hlpWQ/tUZN1Qf6D5
R3Mp9FtfrTZXHScsNdCpzBILJnouPaShzT1YqAPm0B3XMTK2yrjd2vFL5fTzRVVGta9Lijdrldnk
28rh1lroJZr05nvDeYw7VVTnXiJbDUna/OHmBUqhPpnHZQeif7OaXGkB0fJkUuxaSIuD6Kcbj5Y+
I5jyg7AQdFDDaDCMN0XUWnrBUTcpFvUCpBluu+shGgaUP1Dvp0AZBwUlZ65jHYtBRZNEETGUxlOQ
jbee6G4EgasgY+2060SGwNaWThXXtqeSbAu6m7IkkGQdCC51UCrFsulhU7MZCXue4rgo/PQwSLs7
KIA3/l6EX0WwvgqDfsjaw51Hd1xYDUWGrLcUoVrKR23QXrWxWuG3go7y1CUNx3ml6s5w7lsxVee6
ceC0YMyLVODzrig0Qgx6gKqjWZHQu7BtASqtCqd9V/kfdY4Xw160b5axPm0dnVkj8HtSyelmnktt
p0049MlpYT1EEf/jCj4fSZ/5YZSj7UcGaQVJxagQzsa2HRverEtKmSUbyC/i799k6L95MYZf3C6/
l6n/XrX+f/63+7mdq8Hkv1fE/xrIGH4lOOZv/17/EOvvtfG/fO8/DHLEfxFB4Jno4P9QGeQicvdw
3+MH8pA/o0v/uzje8P6N6HLk9O6voVPXSGRo9zEnnt/ju0g0INKRjfiX3P1/wZf0iz/iH8J4h9gJ
zLGGSa4CLwIE80+2mkGqwtPUjBJLRxo7lSuFPCOow1S+0Lmy18HK+9H7ERAd7Baixq1UaImUy+n6
UI5Gs3hOb3zpQ5KvwftcstcwExybtTSYLsbXUe9gzUV74YkcelqFW3PUmmjCCRKzT9JibGjT3lsA
JZpykclKrddZ36oTqU/f//VTe/dXtow/nO//uVntpDm4ZLf8xdm9OjsvXzm7P5rfH9vfvvE/Dy72
TZKpaR1yrN8sGH93dVj/ZiATwPCBGffXI/ifro5rp7uLJ163iQn45dv+cXD5ElY7hpdforg50v/C
uf0vskqw0gUkQJEeSWKNfzVy/c7YObZtXlJQjRpZZERAc+/j/tu/AsTabfeK8LUK07Z5VribiM7K
7KiqizrqlGCYc8s3PK8zyZL5+k/8Y7+k5PzxesLQ5eITx0Fm8n9/el1z3SPXcCZUlxV6wXGYEBxL
/UxS22eOwiehzeSLBokS5vV235F+XSF4De26fV03fUVxuPfqq567818MQ+pXEovBKLuQDVSTHAIw
Q3K0EzbCv9+2dGDB9NgxKkx3UlrlDt6V3sTAv4Yb0ncUDUu+Nwe6FX1qGTTW2sQG9e+2vP71D///
z4TfBxJcU7H/++vq+W//Iati/fH7a8q8fsuvV5RNlKBBradnk/JxtTTxlV9tUqZDmcH1wBAwx9OA
6fbvDwKb3gSUcA7ghGMSqXk1Uf/2ILAcfp6DDpbIEPuaPvEvRXxcz+U/zi09pRiWrmkWvDgSwLl8
/3g9IQYc3A4dflR15YfK55upDs6C5A4S+TCG/f1d+W16+H32K0+Y/+KXASCh8LN5AGID/+Mvq9Rg
4lxwpgjLlNieRNkZ3WloDPAqNbY9lF8H7HPBI1v+lPhm/b3IrXlKjEH5B30QmghzOovs0DdU2j2g
elPOsSKscLg3AVabQ0MNZ75ztqrRjv1AXPrZhLHuDy6Xy8Uq6p7E93ykmm4oxuy2ySlfj2ciOvtz
7qxZv9tss87jSVzVLiZ4+LAzKOqG8yHuJKl6c2ti6qiv3+QwYP9iD6n2oxrHexwtnrGb4IStk+oE
I2bd9EJQSm4j5+3M6W7NFD9ppCSmjNxOdB8BXHuPdQTLbdQPHvO1nHLeilIN1n3ZZn7JcEhSfOhK
xliWmozpHUQ92wXtphvxpJfkGo2+nmsXCgT0I3NDq2LwqbkghU63q37fuOQ13IDeOo0d17AiPmSv
m45HOC3iwkG6HZaRrqBvCTdQIPf51hZjaMyazhae8SHiFinZcZxBZa/zquB5qP2z30qttEGvMu0z
K0ViGNpDN0Gy4hfswmYjkjA36eubi9QIzYG21doGeUMPyE+q0ibuNH4jcrB9MauEoH3qtg2QNjoK
MjYS5zbovMfMzbvYSMfXgBbAEEYXhyqmGC0333PlPePDe0RVWSVSM+844+Zl6EwfmVXzoLxsN6VU
sEMTwMd6+rGnM/4Y0MpDk6xg4d4CxhNeQ1gCIBWuAsm7LiGLubMgCULDGvet6GEhnCIqPe1uWubD
NG2QarN9qIdGxlU1P5hWDu6RI5hkSPfh2Wm0FXNMZALheHzYoki/p/M1SgyoyjCAqnQCapZ0OIhN
mBdzcQBloLpWM/uaDyYBdtml8+surgZ3ivstFXujGfACgRZONfI/1cWlod1OBoScLx9XI7utgCYO
3TCeJoj81AfD0r1BhVUpL1pK8bnpXAZcRyFM+96bkeavzZ2x8Qq61r1p3eneMfMf5G4geJISv+D0
ZCkdHo+cLQsJhFDpizVOZ91OD5pN3a8KRp5MW3rEzpUSZTu++wAhoYkKGgqyAuPerq+NtW6c0TCM
137fpTlmHiIF0EuwZR9klEr7BiBE9ATn5G82sDJJXuoOjTyBJKN21TjjKQAEaLTgu6GxFmbBcktd
brnPneHHsJg1DmegCj8tEwtrylXXkW7GEnbVcOkM8YzohYWvD86zud00W3HfmrQZEWoYTZt+C6aS
wfNgOwv0yt6JpkTJ2LXLLrXAFHzTeDWRKNNcD8IRbMPer+kSd8d3XuiNCV4VBiORdFqV9IBA91uR
/5T18JgKqhtYcfeyd89Nrd5da7lKcqHHGw05lTN85jKYIpUSOKjsgrC1FqRlldZFC8yzt/JHm7UI
SDcaPi0NtHJIt2NpF8PN2PXEHbrlvdW1SIO7DtQnhSuhCzOEJz8oDQmClbMTWu5OkOtyXqvssaPN
IyLIek6I5WAxxjsKbEdHfdug+suoRhcmJWykp/7MiNYMhyl4JQwgGo0NbYvqPtJgSpO0QbdRdz/a
IjBQiWu0RNE87tgqcZaSfDpxRcX9IK4LmI3BM+8m2GJwcjiVHCacgJqdJQoyYjyUmrUK7uzBOOWr
dcygwPVSwPYHyEmm9GGoCKTeeq5Q0xMPZVpKPCUOuVBOje7Ocl4zH7jR9CZsVtqk0DmY+c7r3S8Q
FmfTqfz71DO9ZOwagJPWe1561zuWV1ENjqShx8owZv2B8ILEn/vjiuwFttpdIxM9RqTlxvZY8ZgO
W1tclqZP95UqI0nY58FYUPMI7/ssYd0bwFeN9NZwwvqaeLkiXTXN0aA4xbcN2UzXAO3YlEeDfaox
yXpzR6zQcqMPoLm2PZVYy7TT4q+80nwc0MDSRf2aizQ/gHnuUoJUEdSjUivTh9rLbl0hv/UO5/sK
GkDuIKYjd0vQngz2meqIpIpnoQexOcxe6M5k30tsINx3s9sBlG1drzHnAkyZh0Rzy1lvE0OfpXFZ
6qvhax6uNlciTAOF24k+iJ50857Pdap2NUCjF2hLItOrNCeYzm1fn/oOvT/I108LuSFa0ariuZiZ
dVL4xujHm94f/UY79WWjnx0f4Xthp9VBtUt+MJviIavlByvppRXG82gRhidaby/JfJ8Rm3pvTdBb
P4ZSaLcNIUqoeOuLR0cZUu0Oq+hGWouz7vyh/ww6FA5za/+AadAp/OrvPFetDxVtNPvFKiDc28/N
az/Gru1RQ/frsdT0Q2qivnDS7pCrBtau6ajDnttj42qQn176uS4ZsLjzc2pzKzKnjr4AGkLuJ2iY
My5nK6koGOER2YjnLOWJqTybZNy6tnij+JAafXkhut0IFcrQYMAVU7uQVM6KsKUwLhjofhL9MKCM
7LpwWa3bAodWKGCkI6cgg1fboDOLxuExK9WdCga4MBKWUFaK5q1hVkM3P/hc+OilZKBeYboaFH5e
jSIIa2hDOe3Jw+lJnqM86gyuUSCKc8nZwE2r4+eGboWSUMdOd979tQsSvd2+ZBiRNG5PqY1EcZaB
vJgCMR6idhtBPr5qk7recLJ7LSYS4rDl1clviwenlVALzZPjFxayBozQPPvmxMlN+3ELVkIRBX6Q
bNPrJ9/dPpwFr+I62fu0Jff0ivsdtExD8DQJ9dAPXXm2Te3SDQTr+q7+kXFFILjT1Y0blHiRKJdJ
Aoi174RPfVM0PWD2LR6dYmTn8xh5AvjKV8f3ds3sFHtEQ1rUbu7H1gg6L5m1d2NuYmIRfOy9tlp3
lhz3w7ZAUG20yU56eqxGK/FFfrRNdWcEwdfZXi6ccBuEXEyxm9Y7RRRQqDnBrRKoUy1yuCIUtyoU
lcHIjOVnrFAA2tvZqAJgvmb63up1QsDVmURntDEB8ZGVdbehtSvH4rmbgL71+iKvCCBhd9+qoA+1
lNU2g5okCVI/bIVzT8DRw7iJ/Wra78tG+p3HdMEghxXO75Ge1frX0SeJGOKeLG3UUn6/fE6z+aJ7
OCALbz4LaTwHHERh6vJkK3eKfCIPULRnxZ0QgqMYyClqh/6jK6kaUFtq3ra8mOVYSnKTQrtba7X3
5dLlD4SKCB4rPmIyMmDn5kcxo1o+5nk/mVG11gJ/OKVqF8GDx4iKCudtLDfHOXeF0N29ZqSNFral
5XkHSh7w9FRyq95grNsJsTPpbjQfQd9dBmUjWc3JmopKOfBDbK9phjtdWmnwT+JEriG3f1yDApAL
nd8GuuCzFv1xM8kaiu1bYNioFUTCh+Vktle38nrTTHmaEbWzLjIqnXT4J3mc1+XvT78Y1u7aFswB
BDew/hRU1SGDUJ51jWAxWq1gAdJsiNRyRLhc+z5CKq0PvBKpnov1tHQFn3vDzIi0YCVzmyD36gmS
etprfW29V9fH4UyXhR56gubUrRpxpvirRoJuVW7OOdd5VAuroj5aWxuLPBfp6M/oFfCZZ9q03P/1
xvf/vqvX6HTLQNhJfqTvkALye7Cmp/jBI+AI4ZKQ9evgBPXrpNcHTZg8hbVV895dYiH15K9/q/HH
0I/rTku8CPkwZNmSMeBbf8JioGxGSI5Zj9xyqovYbjoLUNOwB4IhFjB0aU5keLTkCoFrioUtY1l9
zbneX+qIMx9o/+R0/flDBm4lh8x0WLHBhKkj/eP7MJuLpKIUG5aqt5PwDk2qEtW+//Wf7fz53SYQ
h/YaMGLCk02wuD8dJYeu0wE7sohhRnbIQ453dN/sh/Dzy3Rqdu07OeQP3EWNPtbNKPIP3AV3f/0S
+G1/XvGJTiQ+ixAX4kcBQf78IqqSncfL2jQa8/5MHNEzSQgMaxWjuuW16ROEqIxrzTkteXXXCeeI
yGCCAi6Gw1p35E4PxfVBBUPYE0BBJUwwYCDPf7qaOiLegT4VY8lE0VrVgylxbBgDbYuWzN/GDsLD
7+1ub7t17AV5tA3uDjkK/TvtU1s7J69w77tyjl1SK1wUdKM0DzhShtDV5LHtLTIZSpquGsi/ccJw
GVgE/uN/b258tzITtlp0NWK+V1b6LnU0pI54aof222aJsz/5ecw0f1u785tEr+zUvMvOOr2lav4w
h+VDn7q31DJPpdWckSQWMQrxBN1YHi5GfyRiqg8XbPsZmDyqlxgT5a4q3H1rL0fd6O8ChG7nwfe/
laa220ZSwOYMmGYbRp7LdflkINTHo0JF37wfPP8kLMSMtCqQ3PNlTvunfHS/Fn16M1fZYZ1JPm5x
p0/U3MElfwiDacmSb7wrz+2kFC4Cf0fV0R4O9USM6TsjC2tkdpuLlXIZ/rGWjXgc1RsMHrcWowlZ
ULB3a3sn175VPHDMq6XU7qYfrd0+c+MKaJLd9nMBGxqgA8cAR2p0+tL4KIb9bky2fIiuvXC5Zb5f
VZazEq8bMhV1Tb5wdZoJKcPYeT4S/c4Ny7Q6tjTMTl3w0SzOMdussyj7W3Mt33CPXIfFQzWRi5ZO
X8UcTKGyMG0V81ONmroXFjpD4wvsInnaAQMdH+xUb3fDUD/nmXESdl/H44ST2p4o+LP8tt1lW8Nw
XzYfeIVxB5Ws4i5zS+Tp+RMT1ss8Dn0MRIUmXOcUkXVoPCiNFXse70arec5wwuz6nuzcIpX1N+LW
PMzcxk1atvvNbM6uUEmrI3sXlk52vFbckLpyQvJI2ADkCzBMgASbxX3L/b0mV3oeqnHf1dtVhWMh
1R6wcljjbbNojIJjeWuh62YzvNP6gSO/Cn+n5fapdFF0+MEp2LjO1OqVuw65RGhMm3c1R1gIZ8zi
kItqvava7gYZ+z5NkYuEdkkmuk7YdT2xcqmBKcja1qMttRfUKBq5REp7AK34Scw+XsBRexvr8Utr
jx4hLxjHdWR6R3wlQ1K0xceII9kVKY6d1UXWz3uhewQOYN2P1rV1rprEqBEtjhI3GtMKj1wfN3go
wxyPfuRu5P+TZDeFfbu4UUFMQ6SjNQEjk4ldFxdvIIml3cxX0h5KfqJ6Djpu+f2axsKZ2je/4+mA
DRxhxRykUcvcFDoUJ+MFmX2MO6M6D0v/MzWdU6MyOCqtzZMelhwlvn0J8uBxHtSbhmLravrIhnwj
rs8qSTsCM+q42tlMbaSyen/S+vyA829mOXcQZQWXrlwTyMFnXbeS2jS8+BryHqW8emQYd7o73TpL
9kEBWqiMfi/N5UDi6p4cKlgFpyOV3H7b2vW2UMZdGjg7pMKIIYuv1AvRd6ElpqbiiYVd65dd5xtR
s1Z3ai0+RWMkeasfitq+X8hnkf52HtYMD1td7/Sg3fe+8aG2r0ZuvKmtK08B5LLc28hH8rdB6tN+
nFFReBbz8kxc1NAoLWln2WHkNTNeXEHigxfsUcr+cLU5wHAWdPqONAhM0mWxHVOkXPSIqk776jUm
WJXM5siVZfNUe4XzqOZSgpHypgfcGzOzO8MQNg/9WHS3ulYs+zXYKnDS6pVQuoHDTyIWDulrK8Cy
RI1pls9GUPX3oKrfR804bpOWgisYsTNrPzWFnRhj5uLErlWM83Gr0jSZ5XjvdS0M+mLpP5cN1OCU
jwrEL60BpPAxX9qK0dmvAtZu9JlONvkhmYrbpSv0F8ecjEddL4cUoM97UYVG5vxgY/urZwyCpVEH
ETqcmXgcai3hgcdPWJr+VJbdCjZ3FY7WGdlFDY7HmBj2u5lgjn1PFoobFGdyHW3ClPBbtf62RVvK
urHO7qWYJoQWtXZDMv39OJt2lLIvELHBSp6nPN8zVSJ3NOyQWYACiZlZj1Sl13Gw3nsKNMJRVii2
vMHEi9PjxfH7WyTZD+s03thrgw7e88b2G2qL75YY5z2KMiOaeg1UVPQpcI9RpONHoNNJtiAh1j7r
3EbluyKvoppo3MK1xc06d9ivCptI/dxnX30Uxlaw+4u6uAO8sX8YwPC7wcCMhzrdJshkcK/FQ9z4
++2Mpbm04mFbVRtTkFa/mkV6J5mitSO3VnwYVhcgCBlqHzXM1KRLEWWpvXwpcvubynRHHAJvNm7H
QCjM6NTEe5pId5nGBh+X05APRAoswxDi6s4vAAoU3vDfa9/6w9rNctemKYuInDskv1zLaPunDTCx
9s32bt0G9Z71dX+LMyJL497Xhrg0ff2ay+h/Dkp4STXV3ePSifSYFeWNc63qsfTlFgdJoR0nx7qS
dssSPE7MF8+jlsmTNOtNRcFYiIdKrRzk0ogXgJzY79LqhsNIuoRcdvaQ36/T4u19rX2dQHipP6HD
bCPqwNQbhP7L6kTT2u19hEtRi6ToLXfkoxGolrJhboBEJrvIE0UdDZMXvGtjboH4FKn9syGz5HkT
0qYCxNpIyy3vhJlGQekldoeVQ5bkBbW9/9q3HT0JHMfIw7wc9XKh/8DESgvg19ZPjCIIPDEOHJH+
1o+BaPIXfVXr+hy0doZtZcqOjqcvl7no7TccHX3EZpbuCLhCeQj0s29KtG6OJefIN9PlHlGxsydC
aj7Q81aNB8derX3g0JwBPjZxQzfsokBKk6aHKej6BE24DJdsukGoNL9DFLnxsqknyLUNzbnGTk6G
JYBBFfjP3PexKc/9CWIb537LgBfJqp/tHSN2ufdbADBLJzSr+8pb87HkwW2pULbK7YiKc19uy97I
Bi/uvbncoftCWYV62jsU0H0/JmRuNylehRLTGjCzoy9HSUzQ/yXvTJbkRrIs+ysttepeoASDKgaR
qkUbbDYfzEc6uYE4nSQmxaSY8fV9QGZ2BiOzsyrXLZESEhFJtwEOqD59795zDzH35bp7DovY4z9U
l8lmES2NPF79ZvrC0AStZQvfM82GaivGYTlhhnyIchfT46LcsPFkfa081KvEvj6UUu/Ac1hHbwh2
VarqEzMCJsgMly+wPG95QuYwsHq9M5qRHq/O39n9i2OPWWROGh94bP7exfxyOtQa28Yer21RbxPf
Wlvk3iYe++/A9h5d2F4cXfTZLrOb0R7HkBbwNfeDD1JMSJfNeiRKKTnPsoMLhtmBWYt1xH291Q69
ULyynDrjlX+DGzkbg3Nm1Chuk46UDf8a5wbq2jY/CnSZ4TQghRXpsJtiZlw099kNU32My7TeGP2y
vPhW9IIldsWG8L66HJ9VVGIOlRX7bqlKiz48NQTwC7RibW9/GSnC8s1aUTpjthwrphLmKUutcVfj
feBaBzK99hAYGW6gUZb1qDa59K9aRc6t1xvigArLfKN/16HnU6EoC5R/drDyZKhfsbaBUKI5Sj4j
/dIm9BYtvRNXocRYhHOrxSg6Tv6CWWYxP7ROkiHeMEz5lmatOhic3++7kgxsJaY7sn4cAGhoGZrJ
v+K8LvayEOUXF5LMAPZrMwcJOmhjeWhKKtVY5i9NkL12EjiTjDKkDou49yJTh6XVIF5z5nOsaYjG
o/7iu127K8wOGtjkey1ernn4Ad6x3rKyfM6ywcP0W7Igm8NbmUccFhZ09UXMcxSZzXyUHJD3jSbJ
O2opWdEfY+8EkAhTsYII7PTLphji6xwhn6dDdFeZlfrW1sX0gKkLAaBXw9Ndj99RdSI/+4BP5IEq
m7ls0WHiNV7x8D9Ug+Zy1/s4AMkVzxYN0dYPs9GqH1MCkWAAIBieoNxGUdIdJiCCX7u04sxoYEup
qrUoiWf3lKghS7eSXS9FZC/iJ8fBTTcDW3lFM1fWh5jGdH/FEVflm7orje3UqYgACsr5fqZ55sLG
obXMQs/gkM3SHqM7a8x2/RAcqK/r4+KkD8zzkIi29+7S3BOBs8uN+rEnULymzwEVj1GPBoMQ6jb4
gXKx7jdd2X0SozGE44Q+FtPWRU+RsZ8t3NxZRUJ1P8dq32YlKv4K5may2Ls6HotDjELr6KL+ZGl5
H6w2wyZp31a2uFh9BcN0+KC3L7CppLs09rD0uuzXI926jevVA+J2YIHJpK8EL12APWJcGbInVVY3
DqO/wkfrHFQjLgNZwgxmsOTF+q7pbH2dRHAJELo/CqgrGxvWoo48dRqa8arcuEX+39w19OZJb4cc
GGIg/UQGL6skMK1pMDHBRKW11bb93ij7RRqRfGQUTUEluvGzZwEW9lIofF2Zx/yWi09RAfxnnLvP
lZH4Gzr24pSmy7MxB9VDgJ4Uu5Lj70bpE1JLtviex+eEKaUKUzuu905GSwCbcsMwcjK3NN6sO4/F
PcyS5M1EzLvmaDE7kdmNM0fFrpfU2GN/y8ZHHLhsmLiXkXux3cHZg+zhgU7th7gNHiODy954P7Rt
gT3NggdvcuNd2khqIeA5oTA4osvyLigJYIX4mu+UOYZz2V2TBTIqvqNTSm2zSQIORJkTL2dFVvEu
gwtx5tktmfR3AVwh41pQifeL1KG0ynendS9NkaEZqugNDN5rxxbMkcI5acayJ9U6Z6tk3mJhYObh
1a8NHgHSe73oEQ7ZNWfwcjvEBdnyMZYaqEM3g4EzM85JRBrpK5I1TPDYpRk1DeCkPs8uG6TADMOu
PLc4PUp1jHt7hk0bP9HuNzaiozFNEbKPareL96ScP6RannpjKN4IQ8VkmlVDOBtgEsmg2OqE0d7q
yu/MAQKgRmwQt3dKtf7zIDOmxPkCNMLCRVkrEwEh0eL8htvXqe1hifqo/oM84UzVAtPTcpBhUkZH
KKxfxVJO36qR0MOxlMF5ypevprb9c1DNwDeyz00jaAN59efC0dfFrMtdF7vGyStg8eV4ALaAZp6R
oXyPUqg8C2vsrixWgnVehrWP5X1iVtwmo7fzMzh2Uwtiuk7PSdtgiZjiq0rLLPRzfk2dYewRbt7B
OhygkY57WwxP/tTfc4VQVbrFEaPNse0ZgCTSvTjQ3FdaXY7KEt64Y99nA2JkhDfBPZ3LLybpnxu4
ri9zb/1gANdvgL1BwhVX5MPiaOfpm6IPeOD8a+xSnBir/RLfjbTdwziq6xxnjCFAzhyhALFPpUwG
HbP5Wre0kbsuN6D6GHetEFdat02ICe4eEBX2IFBQuEvlV+llvIUnktPiLoCA6voxHxw/REOjtlYP
UqcYDjl2R1whU3ZORqv8plRpHwDMgo4DNGDzcMajd4N3w79V9fSUJzSfG59Te9/Wd/Yk+CREaG0T
u36ByvUyB941LqbNlELhzQR2f1wjIBWE/WzJ9L5fKZaGqR6YA3+RHbVQILNL7UwzmvZm3qBovViY
9h0gZErzwNgkb0/WvcRICnfQ3qbo65Lcqbl7KBGLhsC9LnWG0BiCaTMDJkCQIlGKQxahPo9AkbKj
zDrotoL/toGWc9PO9QvklafFQy/QZMZzO6hPlUiOXEUgdJJ/mNV1qss3il+YLZxwOXvQTtQYlGd0
DdwjAflpTl+EtNFo+hMqLZv6aRj1i5pp8xht85ClijK11pesiW8dcwSnO+hjRCo4jpf+GkXWBQ3i
rR+0j2Wm6o1u5atoi46Q6DXVzCw+laak06rusyV58QTznDod9qKaT1Ok3oU/vWSZeXADVEqpU7y5
WmWvpnBdiKrmPuHC3NA+h1QDwG/jsmsDc8puJjSVRKklaLC0yE6mFB/NhPs06bK905XXtPd43+FN
UqC2Wc4Ro8DJGOdVaDcuFhtb0EOjozTJA3PkexdX79wDoA/wpFP0vEN0PYIspvLI6mo/gm7jX1eW
QY0fpE5em2T5zsMtLqICa8xYRu1iPAd5W0V0yPwHohSePO5cHPvWZvSsYe8P3dHqs3t3oqI0JJBc
ORmcA3FqUH8x4OZgv090euVgmHIiWhwqFv86i5WZgj9yzwhxV3Ru/hZkIJEAPVXbkSVIQHDYqC7D
xOAWzW42fG6nMntXcXuDmm3AJ5fua5uI1KIcEwBAw7Vxm2KjWnlHC+Fx9OVbEyBuU2B6eboI3SUN
1y32aqK/V6X8YBbQokNpS+nsBsdKIUEYhdZf5KQ/VBLIAyeshVVxMkKxxLRklGNH9jYpZXceWYq3
tgO5i7bNlfQuuuqR5NAWRfczqKXZHG6YAd3GDe0pB0I4kqHJf/Tk/DJOo96BCvhc5FBffU5aphut
fvlsYy5shJVFQR/BgzLhpt4lywASqYee11szWwdvW0Q1rJd+fLCktDcYXtjjVdOFDPDPeTC+mlX8
XLUcWoOmuCHvL92mZv4sZhFxQ5RHhYd822eRDBlH0hYdbwnJvKtH/66OnItZASxM0POiUhs+upYl
IOnVU1KaByUYjC2DT8G04sXEcm7ylhoqYSg6ENu5wdMPkK0yXzvBrp7gANpkdtqF49zQKrfVdhhT
b2P4ubGNQQBt0N1haWLwOdGhMYP2OEHTxiNrPNhLNe2UU3e3plM+zc0o2Sxj/xhbHAictFy4VLbc
Rf7EM0VWhyfeyS7v3syGxpnAeowl4BoHCQDFtjQfW8FOh2cxNc5A0L4NGjWA3SwFeF/LuPU6jOU9
UbLWGF2Qpjk0QEGmWNFCGzvoL5UOMHpzJg+n1gwuSaWcQwlQMBx1et9mEJPqSNJ3RH0P6bN/brE3
4c/GqWVF0KIMnDEMPOv7iLt1I1LX3c5Ywik5fSRuLb5fnFGifXajqr3OyoSpZFjkneqyn24iF02B
ZcEToM7qR/wDuLwvsclmycpJqjrOWAAi5MynrD2UcVXzVbq9CB0PADGG9GCvK0dsmEEuMGkGrW9I
knpMJ3MJm0K8q8yfj8OCPYeSj2O++QZs+6M1KvfUSPmC1ROy98BZ2fLVNxztKZQAGk65O34Gyw8h
J3Gv+WTOW8vuX5nzf0oD1OIZBQQB1+sjU8NpYWT2jeRia7eyLWuXYgQTnn1kQh0fQCl7266daAXO
9hcVWwZPK1/f7UBxJdOjNlLnZHowd1zH/h7kVhYOtsUJO1EXY1hYv310SCbSCcAjzacmySn6vGoH
ieYC22M510b8IjjD79Hg7Zp8KXdMCpELWqvPyJ5gnf7UfNAXayMUuRHAdN0at+WicL+5A4fQAbGI
CqxTkfCbyj0WRydLdz0dHWRr1HPaNf1tv3JCS09+7ZPoTgi8wzRkvS0iInnXWV19i3x/5MLMIK9k
wjWzYOo3yZ1BG2zrxJoOtzPjPp7zkpRtT2r2BtRpYUmIJfKFurlvxvIFdunIwqsUBBE+m8r3emla
+q1YuEPXxQEbWp1lFwc5pDD3dYtwF1PeOkgCdoLqbiEj9dxiTAhjq0EGtXawoe5xYs3rY2PXd+VS
kHES4XtbGo2aTTH36Fzn2tRMrFhwTkPp7euEAtwZomUflH4TbIZUFnunpgay1hhhi6Otx4Fw2wN1
t4vxzPjx02C4X4u653aFGAbWKnixGwyDfvBEjNS9il/oP9wHfaHuZlSn234OGoh/gDOMQByn0jIR
KRmUsYmo1i8Dj31jL5SBmQX3BN4notQGejFgi7j4LCMw4uC9GUCr2xIL+0al3mqS6U7FgmwriCYU
0ONBV8Gzdjin5Iv92RiH12AsbweXQ4XLMYmGBSw1bG3S69AHxZ+iZHgbxoVjHK33qfDNPQSmF89p
n0buW6/u5y2td7q3wW4qeToTysm4/VIkeLkXUYpdNHrldvWTZcKfwyaqXlFvQPEqT3MW3faD+TE5
9qOerJvaiWxaDEBdghmmtHIGGKopvFIccMLZ9TUcXOhyj6qAwJETfgBRO/+BevTOzJL2oKLhIR9H
OyyhxW6hFyneUu2whh/jxb/A0wf7llGd5fnw7hTL6pO2tg4i0qgB7eFNNJ7q4eokXwqnSUJ6M2ej
xCdrqC2f7BPz5ueo/T7OHHg5MyUGNBD9EWcduxak3dBIk2PliTcYe4+V1zB0i50t2zP2fxm2dnvm
QHnsJ/0FM92O+OVdveBRbTuGrv5j32AjBFJxm5Psip38flqTX70KO151kHX6xVtaDKuIK05q8o6d
tJAtTqfEEqfCS5IDaDBszgiBQEJdumgu9w16JE6PJGRAl/iuovhHLYsfRrNcIyngUJgYk9XFquO1
je28xiZJzcqLemRVgqp9waKM5cMab8i0Qs0qKfaEPb5kxfxA/dVt7MTac9i4BIXaioYup+lVlbvP
RtgcDCVW5b+53NsQAG6tbqa9VgzD58Z2ORD0ffMIiSJ6Yo1iOo3FEGqzsM55rZnMd+iNU6cutiIz
aPMDc9gCCe3VThmd+6NVdvwSxIQC5ktDg85ecX+9CY4IjHW4SCJO7Ll8sdNlQUBqoRtj3Kt7dBGj
6dVbp8gGyN0WosY8KQ+DW0OB4PSe+kkURpH3EcVj81SVNEhhBrvQUpQkhQ0jRg9aXe4Q0vN1sxqY
e7KcOj2ggJbSA02AXGQisoSGjBprOEfC/EKjlGhginefvfV+8RyWiNoEd1BmH63ygnvfqd8WwTTH
jNK7LmnhMBtdi1aLfDizw2YKT+0xjW25xdl6syAzQAWxm5n6dMJDdFzr+glQMAyBpODJE+PGzNED
O8DLYIWRO+2i1A5adFuTrKu7pLZcSpHggFb4AL142MHZTtCYyg/NYeluiMWzB4Ut8iji9PJBE1Pu
rKoBDydAz8Gsp/G3Hn8cL/7Wo+sGsuTFpzlBJ5/Fr/AyTiqon9pankfCKnJZrcukWbyXEK+WvL2A
WlQHxfq0QVwOS4/ok22wgggND0dEm9IsMv1vsTKir9nCWh6UdrOvG8enYUl0JNoyt2hXqhC9Pr99
EGrmI8RdeRnz5KhMA1jTnNzgBmg2sEgORoXkNIuwjicdlouKw2AIqvQNpuHL4tb3YN3GcLKZ8hVr
ooN2JTEvk8XF8nbewgBWZAHB4GOut9LmhLEED1QJWyYr/SZNnKdCBUiIJ3gzRvkpLtuPJi8o1ypG
g95NsQiYNzKD98wzK7orYAF75ykP+LPqd2phV6fxviaAwzfyJaNO6tBLVmN7cOIZ0p9fsKULGAEG
aQZLube6CPqhzci3XoIFhHR/mn2ngAgznmF1Nydd0SDPIuNOD1CUhPMJDzU5FkRZ79M2vi4O4UTG
nH3WafdSjd586gAH0I/IwB32ElKL7B69HLimAkBAkvWEGzznSTHFXsNS3xEDRnh3DqJ1idAb9END
Wk//tmQLtxovU4GfAd3nW0qHoyAsrowy7wIOcF/3hH6h44yeLB97GsaTN8Q0fUjNfc3UShddIZS5
mL6ZvfFpbns+cS/RVDJmgR3mAIrVaXLgauhs4/vZ2yTM74l2uiegbij7y5ZFObcXRvKoQ+aJ2r7k
+pp1cZEZWl+nIPh8zhcYYbHzaCOK77BeS3YbxtehRsQeTjoNNl1cvyLFvpHLWoW01N2V/9oWGua8
5riaBzlT9IadsaGDsaZj9FvanSdVJYBlyubsGqCWZqDv0ILzZ2+0H/LCLSD+KzCFHdzlbsxplKAt
WgXgfYmJ1WwTIn37oTbRlZEiaB+QJ9rQk/hOMCwBhwT7tPaQ+PqWbr17J2lwdowzGTCEKoD8ugzC
i+mu+o4jLypZu11mn/dbBwn4DGG60Pa9rUyZ385uxVuVy4SNxIgFHvGmN9PnyaZBCRsLO8aZaX/g
7SxZdmE6mKBOkC8xI8/xByW48/v53YOLU+26yiJGyXI5Ne3kOICf7WeXiGU/rnI44UbxHfyLjUak
ZvkG8hh4N6n05nbnSYo7nCc5D2QbUGZwjMqy7246ZeVrSaJAuimo4M1tBxS2/14oEI8bgvXkcbbE
oj9p2q2KgeArzVGuftx369/jDiVi6cxgU/sWO/WmbCzDOU5FYFQhvb9vJB7YTHEyKvOqZfwbDVVR
3EzwUPWZwRC/GCueg8+xLvlckzssvCji76+N1WXzB/mDg/8xIT55TcbITHeCJ4GPJUz3uMQUqY/D
aFViawOYvnWswZtDK1PVYcJ7MN+afUA0lE+5Xh5c+EINoS6jgyAnbpBs+JyXSGXXKjefpDV0Bzvy
ekj5feJnR3ZPEjbqxRyjfa5BFF0DH77KJV9Mv/9M1QeAu0XwWIWRYuncjIE/Gm9Zm9bmBh8NZ9ck
71yTZkNCE85ol8qhemYmDIqDECmBbgxuCMNgqjPtLId4hgJ2iNrRehYegP0djgd474Mqja4BTtun
t7XrGcCCe/AY9IrTqvhGTyaZDoTdgyPYZG5PiZuMfe3Qjc1JAz4zWs+B9Kux0fcSI1Hx1BquS3HF
vHh6qAom0+dWIEPfqkbY4hyLKLVvRw/jGL0RBh5RndEYybVjmKExm5PcTdY4fNDFKkdKLr82b5PB
o6o3zZW6o8zcNh8td5ZvXazHeec0PYoFp2UA/GBrQ0Fbd7M1qcjVDEQTOLU2ECp72w+Grc9m3xLT
w1I2RxzxYN/2a0yG7WF84Kxh31tIvIdHVy2uOLZxym+GcTHqz568MO/G4zh3WpCn6pBLaXP0n+p5
gCltVD4zLkUoRkpogXEDZNvltbQ3XyqzXOyTBFDh3S0umQBHlnXUwoEF/+eYLy0qWnNoaa4aCWqA
TVpFLB/ICJMnkS+0YczcrV9KHSdErjHxr24bs/YvGfqeb8Zck0vL9lIdGSyMN0jYbzObAeSGXRDV
yWAM3UNRF20SVlNZM08koO5lMSpBuZAjaKPVZ6Bwj9sFbwK96/NQFwNOsSjO9kVbKsag69jSn+BE
pIrO82ZKOmaz6CNKCiIJ+G/gXrSKryhGrK9pxsaycYafckxqK2J1nE6K11oOJsHSiG/rWzvPiGAx
ZzDUaNe5OteCpWxtQxLfVbZLeShB7pnhaE5I1TIvGpyT37r2J0Mi7d8QFILpIRknhDpx6/fZCVUp
B/jMLiDBDVk3gIjyU6T+vWtMj9JNnvN0cv3tZI9AaTc2oPL6XLrF+CPmffO7krYJ7TaAZNZOi2qI
OBYzrsKuKJ5b+h1gpttcAuqqZ4PMej/VdC6kSD5ATZGxVWbsLD1UrXdQdPV1GoL2KoVBVyexM6Zy
9LDoMU3x/OJlE49y0EIxvQdIbY/g5Bx1ktlInh0hc91HZduIsPXUK/t2QOp3FHCGZLi4rocjTBbd
mbIhZyLTmiye5hTn5z7R+RpZ4yDgoniGdINwnPmrSG2uLwISlk4LXRXC/58ycDdFnT4XFjqFtoyY
fehV5T1HE4SehvwhzL4skYxWXroOCGfo2K1LxkOTE6owg5kIg3pK0dr6nfEscdHE28xxnGPkFMlN
R9P3Wpl4ggTHBCItECE0+84rrGd7JkCZD2um+DYMCF9EIT0R22FdaWnQMK8bupWhNktCFFRax6fK
cng0B7qAAGQa2mwHkixY2ZoiHkgkdKs3xLYsIXSWYAcGi2jno2MuSbeF38/6yDkqIiexmJ3v2DGc
ZAv+VoRdmlvDNotmg4gJEOJhnzLOo+9DekltutWNThefNJNgrk4FlIA3d/DRdVvSYh/SE83lqqrY
cNewtc1UueMX7VZZEbpErVScRqRcqdFWe5vMrvkVnRPVf20Q4mCJJL5HX8OPCVYJ7B+TWSHGpD4G
wx0N5o8C3XEYpHitw2i0sK76ZK+ITbzQ09yxvAA6TUv8VJsZnyFZkn0AA7AuqUbOpl8YSEh4Ggh1
a413tWTD5zabkPL643TF++v7Wyp99crIUM27Ed4UMYoGclHmvLG4y3uXNdwyJwGkp638H2Zbd3fw
rhTCgaFGE9WycYKZ6UiuIXbi81BN9TMSqP429TDz6oYbIUSyz71U2JCx0XC07lNbugg+EQDiayPz
4B3Im3hDYcefLW0qiKvPeSvZmizsTF4iI3kMdA0wS7aeeo6S9kZ0qu12nMWp1ttuei4hVb0FbUO3
y/QKgdIkT1T53pp2+QAZ0/wqFaoDNfTF19S1wN1mEh+zAfaXYcoCFJvLBpWz4ynhPFE78D1HEyJj
LYZT22v3R0oS5+08m1QlWHLJdbEn9Yo0NcGYI+GGR+PyEyM6gBUfrUk+9appjaNg1HJHF2bY2WPd
8I2cZHzkvPvcKWmzWIkRIXMn5+x51lH5vR/Ue+/R7XXpxC27ZXik7I+vNrvRg8/cML9knkYcPsFV
20D9xpmqXR02TEZRmKzWVa9Jrk1S9TdOVQXbnKw32Cid0d1B9CdJdEys5CONgwjdiGirl1SlHDAX
tD0ho74cRyxAzY1pLRCAZ8v/xteOibdY83a7uDJuyIowX3TvpR8VihMDn1kf+HvQ+cxIYAx0Yovh
tT+lPm1zqgEj3Seg0EG2uya3dqYEW5rtrCZVpWe3QMWy6LuMY4XeLeigp4OivcED5S2sy4vfD/3B
cWaArlZhXW134b6k2uO+t6a5JLDJK4CW+4qRw9wGsX02ulL+YEBv3FuxymjqmwPt758/R74bw1ss
+vBCMR5fUHcFX/q0sz7MBY/WlvZc/ZgkfaBxjDuaJgqao1NumKwZ6VSwwqjS4TaOUIkenMhBbtN6
CPrbrGHzAf4/oTmS/DFzfZ4USZPoMe1ZnmyT6f7YDjQP0Tuiu2o4zMTRRMGdgELm1ekVoHqvgMeS
PpLlXzWimq20MnkxG5dVdxAqmCF9OBgvGsOnakWx9THNgwOGrpeqBFToFN85XkS3FVbcrZdCcDNj
L4c12fQhZQOjQG+h5bghfo/0jMKY1oM4NXNDn7TMDgVcbVLucKuWO4yK6iu53FwU5goYbcgm8fZW
hTkblnvg/kCobLskD1ju68iDzFJGTtJ4IFRa1CEHhWR6am3PZoTnlBo9aYNHJBjNwf7W/bxYHTzV
5ZVuinrlAZaIETmKgNxU3UTzNcKlVC4W6Swl9bOrIVNTYXBFOovmFv/oR7doxYHDjX4alkEwXbWZ
ztCm0UXjQuCz4bsHFoTRqsjiMnhx/Tg+YLsWT3bF4HTqJ/mauA7FZUHVZW4yTnRvwppKnH7g+PBF
d8lD0k4L8E7ffhhB1+mt2RHgyCwG8fyDi042IsXSbAQZmzElkp6T5MGDJu2cna5Y9n2j6zfFzOg1
CTxsBal+gVnPoNBv8m/W0sTsxqio6fC6t8wAqNhTE80qNipt89Mu3tUGg7nal0AG6JWZA7dLOSue
nyXibAfxi4kgacDgSa1i1udai/SOKeeHBQqjJ6PDCvxdPICheK2IJHZ3mDb4haoiZx/JdWeLoxkk
ht792v3BfaG1xqPIo5UicN/WYp6uS58ka2Ko5g4f6LMMFxFzl26CSXKi9H4awcBepswQWqN19gV3
CtDmMqHN/PMF6ITzRFTYVZEcZFU7Xd0m5tF2gvXk5vZEa5xHu+K/iGniwc/zgPsSJ7llhpNbJSQk
o8syv+brvYLKHs+fNM1537lLZt+6XiDy224GIQeZV8iLBCblYpUZuEB51PAi+CDZoMaOBJ2jo1UT
7EBqSGQZS8/J2O7GIT/WycSf/7UKMJSJ3LOPtT7mgJQ34CS1yDFA/lzAsBkQe04nakj9MOpGFHN9
IqDFS5XioUuQyCKIqSre0vWIDx556Bjh9KFf9pUwj2g40dOjVzDA96GVSajTFplzlhiQ15lY9Nxi
JqWZ01vAdf9ZELYsPuZL0S15faFF4BRX9GlBFnY9isQQw6id72PpieAYJG6nD5a76iFHHtTDEpUs
XvPCc4HSWeWvRpE2bUjv113DxGLO6ATdDd8DzX66mdBygMwYOvLp+o5CipjZaAG4mXCuClM35Tc5
m7Uqb+p5srJjr3jvjTbyMtkaRqU/cQ+5NDarSca7SU09nalIo0JxXFpJoS2C+KlrdUQx03XxuU7L
FGuE25oYj9McN0dj27CoW1Bm1WZZSmkcEivFnL1BGGh3L5ITiL+jLMJV1zcuSinPWMv3jLyP11+/
Q00jvt2rFij5cShzEhIa/nQVcl4NPphSDs6BThAzYdNpYbykEuR5Z/mdD9XVNBGxrOkBG5VE0t9n
RI5vRxND9wPnhcg7uCAQMSeMRUGUM01O1vx5Bhm7zLRcJfnGz0TdieZpQp0TnTnZc/sJPTGHQRSV
v7ZOwC2f0nkpSfnMI1RD2Wjfo7OIFOfEBFIFzUXVMiHMMbYHPbF1x3aynC9U+f5bDr4+8w00VCn2
mlXNa8Txo1Fz741x+Ur2OKTaSt0No8Do4XDsoRWxCSBXPsYZU2ycZh1qpe6HrYPP2AdZEaVks4Zj
On3657a9FbvzZ/OrLeEJEeYuXGsNZP+jTXOIkVNzoqbpitn2Qkibf5mASN5mbL5Xo66N26bi8BYa
I8qJf/7Wf4cf8lYmkhDScvBIgjX6/a2txPD7gFk6pMUx/kp5C+RyosaIOa5krJ2/Couf7/kvIaue
q4L//cf6Mx9VPWsY8t3v4MP/Junw8L26ey++t39+qd9eGabiXz7d9r17/+1fdmWXdvND/13Pj9/b
Xv36FPH3av2T/93/8y+sque5/v6f//ZR9WW3vlqM4vWPTCrYJibX//8im9Z3+MtPrl/hP//tF9zw
9h0yR/k//udev5cf3//XP3iFv5Li7H8PwFf5RGsBOlzZhH8FWxkupDjwcfhwMb76TL+55coKaCIc
Q//fLZYOXM9WYOGCc/5GtlohcgLyIfZRz0MP7/n/Cirud9PtSjiEnuXbLlBP6UJQ/dNdnXMLdxMm
q+28WPaxQlEQJs5igiZGhvaHy3T99aj8kWxl/+56/fVeOI4tgFx4Yrmbf7+NHbkEEEICZwsuejx6
CKwZb6+jK8QOFW5BmvgbqOb0kt0A+BGBEvOk9r7mk6yPx6H7kZqxPHb4HLa+QNdsprjddXnjsSbu
//mHFauX/W+P+88P61s2Pl0pTOiU/nrh/oDQs/3Oa7Ge4LCpvNc4x9Q2Db668f3ktkIHMNUD+lo4
dO4KpPOaI/t3ecgmWAxF68Omx7kQ1j28AwY+X/O0eSadxgvrbpWSNBymZe9sbT9rAD0a27zKnf2U
0i+NE+8M6YzxpFGveOySneDO7kAUlwBP2NuacFx4IVlU6d6ys7NvZhftZkAo0m+JHz06TTAdkAQ+
+w2apKiSv3zj/9K68P8DKNLChv//XgT+d992+l2lwN2+/1ybTt94aPmRX0+9JQPIdDy5P0mQEgDY
Xx96y2I9sNdn2/GDX1y6vz7zBj9DDLhcd5fA+4sDHsfNuh4w3/p3T5isCJIVxLLWteJfAET+vpfh
RzcR5WMKM8HM+Y7/k3v6h5s7BiXTBclo33j3pAitJ5EpHN+qmqDbX7cLOwKr7z946Fmn/vAY/f07
/ekxWrCc5Z4c7Jvcx59gEid+dhmYhpV1p5uLIeR/scj8vlX+/fv9aT0ju47Zv8P7dd49MtoTQLBo
+tf2419vIoUDHT2w+Y0E60L3h8tXC5FJcoasG9MS20x9sYsPTYcxQZH7h5vqH1y99er8bRH6yxsF
Pn00Vk32gT99m4I1g/NwbN9g7Dg1GB9YfmAQ/hdYzn/wLsAzhPA8l7+oNX7/OorujqyKStzE0zA+
dzONRGUifcrRzB//+Rf6fVX9+YV4K48DI5sat/Kf3srD+VECNhI3zWj74f8h7cx628iVKPyLGuh9
ebUky5blJE5iZ3lpOInT+773r78fc3EnEt1QY3wfZjAYAa4mWSySVafOcRBN3o5m6N9ftrLgBI7J
gQZTCPlb25Z4SvpCLzVOXpP6QBVtjd763KHZuZtLt7yfenCOl81J9CT/HZVlQLSqA7M2ISw+n8De
hZ7H1V0IcEy1E2VYJ6MkXZC2HKMRxF2qks2B2KxGI88FPXxIkqB+7uqMZ3tTkGzcBYPlD2jEzzAW
9E7pPHfxgACCBmIexH0Yx59RWkOg2VDj32FVDyBCSSl+CyJHpzNnGrybuEwSRE1HflwZnsQU8t/h
wYNscUlxNHRBJS/smkFFW7Ezjwag2x35indmEgVbbqW8tqkt05bznpTZ99Jv6dXgyXxV1a5xvDzJ
gmFa3gsQRMOsq6qaTb+FFElsqNNtcuDmUUcYYAv44sr02nvQjySrpvhaUaudxZ0h99RbEI5rW35p
EjyAMfB1eJ6t86/zNTYLR/VbY7aOZoLAKsn06SHXPjY10CezbdNjFJtb1VVJCdkx+bXaeG/R93JY
mYRz0haxFJSCuEtyEugeziZ9RevqMZmazjrqiKp+pUTg33BB/NbDQHAT6TqtitQL7zs42+C6acud
5kcIVIypcnv5Q17tY840jjCuXTi9eBOdz0ZpeI0xuCA8UIFHy8pzxk+zNfgrgen1mmOGGy6hCQSm
ZqgSWYthao3R6J1yV9O77c9wnJS/PCE2YNCbH8bIAA8agnlVHd0Hn/79CKmtc0gSRrjBSzM9Floy
1MGs3LnaodZIPdjfLxt4FaTE2P4aMKVDZJqDmtLuoNzp+kM2Hfp603n0C6yEQhF6zk4QWiogruU+
C4ctGibSnbtIHa3zGorsbW9oGy2yPpn0V0S1HlOCg24ucNNw968HdmZS8o3GreusSRxEtt6n1TdN
f3STx8Z4vGzk1ZkljUvyDCBSQd8XtgeS+vuQP1tozKUPl00sLJBje7quqpbG5P0h8Tk55VXDpkht
RuFRoQ4ao3rpUdsYg4fe6K8vW1rYTWeWpEUaaGLUwK6Fx05DVsxy9120lr1Y8ANMQH4k7n26qksx
vHJ7fcyAZR7BsoX7HqStm6CHB6TqLvFhWqAHQF05N5ZGxWHv2oRNjkVHGlWfTh0EXS0mg3pfTcO3
2nY+/PuJOzUhuVpfB1NVVJgAlU0d3qkDYF9rV0qx06Ut5EBLrRGDPKo9rmREm/2uLv0uPLJR/aA/
uMp+4jhvcYPcu3OrTy0dKJfHteR6DtlNl0YyR4ce7Dy8duqE2iXCnMdAR8VMF16nDA/A3t6yRH/t
yC6ulTAX9NYQHtHV3JsDDBNoca+9+189Niw46rhXIplsuK5qSwc3nO6wk/YY0d6LMgyJvCl9j5bC
HkIMBT7ny1O3uFon1iRHz5LEmaMC4GQWZHu9y0hZqr+yECUlEg+ocNEHVm6ANK4EvT8n7ysvObEr
3QG1ye6VRAA2ac6giWXfeICuqkNJH6uuf+2raZsIGhmNkgj6zllyF6YvASovjb+JlO9DfZ9FP4ce
XtegvQ9opBsKahjJdeYl+8aw9mOBsie9wJpyE9TTGyLd6QqJFTyJdK2K+CD4sPBYDuG1xp2CKdyO
ovqaPV9enaUwdGpJcuyBjkSwmfhC2D3UavmumsNfQY1+LZBDNLY3l63pYmu+WhTHVWErtFVyTtKi
9F6HXtBshMceFljaPJvit9cAWQehMnXfjN79HPAgHauvYByh0/XTh1h0kqNAWaBk3uWHuH+w4wm8
iX8FY2YA1vfyFy4cY45z8oHSzMNCEKoQTRH5i9QDJW3M77oRxSRzntaO5aVwDMUgzJ48vXhTShsj
UoEtIVwVHtMipX3MMu2rzjSz28sDWopcp1akGZ965ILQ72EbRM9NV98Pyvd2Mg+Znq3M3OJwdGBl
XD55EMj3cYBXFjgn9hvCyGFZbHv68i8PZWlt3H8scPU+3xWRGtMb1DOUFvQI1fkrt354yz0GIS1K
RYYpuDUNaVW6oqWHOZrDo6+BTTBuCpUmTKNceXYvDoWeIMrTFBAMWcemiMqc8oFPCMb1lf6pnL8P
5crbZNEGtKPkRFRb1zzx+0kQ0e1CtaPYDo9xfu/TJJo0+9iqVg7G188wDhNS5f9YkebLgHzAousK
DUsBHctaU982NMnezoIPOhLVU7oQaOSGlt/6ZjVttguMelz5iqUodvoRkpNTCTR8U2eo89goV1Vq
ettppOwH/6l15SrBTi2GtSTNok2HCoLIXFAWkG5TfjSpVdKxhLcZPTsAkmA0Mjem/n76eNntF3fw
iSH9fB2t0e7q3hEhCepwhTZ/8kIcUjNSMf+fIekKH4tXSw/z1LHwPrU93LrorlnGASas3WVDi56J
FI76563K0/B8RJxtnjGQSDnmymMAVVM9PSrR2gVgcdpcjScWvYyGp0k+0emVMdSIPR9j/bcTzNA9
vvOglTWh17k8Gm0x8rkkiS2RBSCXfD4cgNeKUzdRdOwN+6qa2q2b7avhPv8BW9hVnt8ANgU04m3V
HEw6vfIry7Ywmy5ZNUujqmWi2SWZT4aUtshRDNR7bI3HkPfXWihZevef2ZBcgyprC18lNmy4MrkF
Owd7gvbiup3Sm6lq9kr6S3H1FTdZmFckY4jFwDpdsg5SaAGhRjuwFURH1x8e4sqCctoOry4v3uLk
iXqfbnvAf+UzBTA8YLwc6Xm/syjfPKLZAWl8teIiiyM5sSLFCgr7MQwPeXSk/f+qc6B1J0t3eSBL
JshCafDY8g9n17kTAoQLRxUqtuPs3negSQMUei9bWNhQPFTJrlPrBNJsSz6ABGJKM1QDb6P6JBD0
Y/Ex1CF6SFcSi0tLQmjQDc81NI0dfD6SyPDpRK4s/Nl+MbOPyvDYpmvXvIVHCcWWvzakPVM0VD+A
CcJWGs7dAb3hagNyptyT0j9kpfOFzqzkQXWrhyFO1p5fa+OT5hEOmkrpemw37gevf4otaEV/X14q
TfwN6Z59Nj7JG2Y30saxsaOjctdo9t66QSlbULLSgGsgD1jR2b03aX7n6eUgk3fZ+pKjnE6umICT
i0erGwOSTEZ0TLoUwpZdZX2BQf3KS36+wQ7XZ+BXBplY6u5ndsyycxM1tLhEfbXHZwSXzOqzqn58
gxEKPUA9uGFQJT83UoymHZviUBRo+GQvdInv0jWXWJyxEyPSjNm5plDkdzgQJ2/YIfP00a51AEl1
Ymyikebmt4wJanNSNSpcrZI5pNaUDNhfhAQrQKgASmBIWKt8C2R/xRUWLklUCOA1FyzxJJ2kk340
4det4eQ51hpkWtqDHkOeGnXA8OAe6e4uD2vpID6zJkUObfL9qouxNtdb50umIMOSPtDAQoEpbO66
2ICM+XEApATIMYC3cAIEd/kTFuMKVTTV4AEBm7kUV/KxTNCsJUaOcFbtdIonsKIN7hVEtOa21pB3
Tytj3tZTMuwLH4bRy+YXQ8uJeREWTnaeV8HjoInpVgDyIpVJw+/jahr2z31GDi70nolytaObuiUt
Kt0qrqJ2tQjQ6Fop76s+wkvv4+xrxPHm1V+cR6245Va0pZ628qgRe/qVbQ09Oo86og4p1/kIO9Um
KRZ20fFpErTK8KQAjt8UyZ0zGteG84Z3mosA5D/mxMY9mdAijunTg6LpqI6QKzoPaf0yx0//ftFO
bUgX1QCiI4fuvehY0iBZPEfdw2StzNrSNjw1IUVKV0HkouqFia2p38PuUSk37vRCa9rloSzeE03N
YXU8Nj24mPP5guMJtq0J/2/CbsOV+KoAFyia4DvlVxeWR1rRYA7ub9skefcW0zp+qXviFiSbhvjS
0ApxpGcl9H10J0KzMtATENFWtnfUtAcMX9V78nsaxIHNsKcdKViZ58Vzl3cNlUDQYDpArvPxx0oa
VaqmMn79obCnAkXtajv3xq8squ8NFgD2y1uRNjRKFcaBfT/cRrm6UmJaigKnHyHl9NS2Rh7FHKNj
pd17kOWpzcNqsWxxH5om0qGOePnIiWrXaqALbgsuUDX9pbnv2bcWVEg7pCLQNiw7wLb0DqtWaf68
vM6LrmxyKzTJ/HNjl85jm85v9KQwDMUQ4vOo8sSaBoVCjvScE1juNqrGaSWHtrys4Dx5hBDV1T9p
zZMw0NFjGaddRVi3lPuuekz6G93YFW17rSlb9FY2nfvkJ+Yu0hDNMdVd/+3yoMWgXkU9yyRpChZS
A6x37lZD6/po34hXCpwmDu0vlKdWtu6i05yYkJyGZi/brgeeKGrxNJcQBqr3BjqPl8ex6DV/jchp
L3p5VNo2MKJk5Vdup3HyaaRhP2uihz76maYrvrJ0rcI5XQGqNAAPygeV75v15JWMKTvM0wSD1IFs
c5itnLqLLmlzmVIBZZjU9M5Xp9dmoH02Lok22hUwLtpSv6dWvtWi9X23OCQhzg1MVOQNpQuGlsb1
lI7YortuE0VwERa/aWsBmLgWyhYdwuFJrLNghHRpo9F7V7ZlQygv0gbxx1/hdK131651N6f+hp5X
uJ+9u4iGPNOGU9eEfLS/HqZflx1m7SPE7ycbL6cPook0Nl4cP8PRQP/kYY5+XLax6JRkiUQSAADe
H+3mExuZW4YqEI7o6HE9s9ybMdY2YfUhQC+iRJxxxdryiP5ak5wF7UCoWoEyH1FIrep6m9FDijjV
5SEtxouTIclXitykDzFl7VodTkAfnbQ37eQTC1JEcuA6SKA6iI45bDH2Rxqjd2E4X6c9LLVPNdSb
lwf0ZxFeRcATe1J46kYnhtyyJ8eG/qs+vk8SuFeggY5uRSmoiw7lCBmypX6MLai6jG4bwmkV4JHJ
GuRnZW7loJLYMClHGSMPUwSunAdBy355sIsu4lKgR16Rar2cyplnRTSfTETJqPvddM4MmakFi5xR
rNyZFoPJiSFpd9FubY2pzaSOybOWCe1frtQZ9NT06F0e0polyes1vzbByGEpny1I0YoDpRtgDoij
PF82tLg6J0OSPN/N8640kHA9xnMwXEX2SxLBwnDZxtr6SL4P0eaAyCE2ZucRpedd3vzQkmz3/xmR
HB6MsGNAm0ryk0VJ/N8gDlYvccurgiCSipgw7zlp/dUY+lVzxNEyLd0PUEAq2W8IMI5ttOJoyzP2
15C0/EaQhx4sziQcUJjNjBd3cndK7a6sy+I57HL3BjpL8+2fW9xJIC/bwSkmncv3SKMaKC54fUB+
F7QoWTvkr7U7N4C15y3L9Nem8McTmwUNqT09IRHFmWdVm3Z4XIlqwGUjiycUKEcgzvQ/QP5/bqRU
A1h5kCI5Ui5PUpiCe+gVXmDAq+3rMVdvL1tbWixL58AH+m7bnuwViDB1sTd65PpDKEqrQjG39Hwj
z0Xf14qpP0UYOaxTQKSFlfSdDkD/fGRNl9SdCSYSSNJ806DT63JoJdDkh8W+KPceais8IoekQZ1k
2jrzg+V0n9rOPDQqyrpC3WVup/3l8S/tCssETQ4qCyi5JW1v3YWJq0j4pgiWZ65yWv47byHT7FZ2
+FKogicRWBHFU/CM0qYY4qlsRzeNEUr5OAW/KYJdHseS15z+fSkUxsjqDC7qMUdYTd2MRmo0iJPg
Szl1m5oDMk+2l+0tPv7BdgPP1DSVSoFkMEwss5pbMSBvqK7rCoXqObEhxR4L5yYo4ZVqUgTMKzvx
rspgzL5OHhjdyx+x5LwC3wY0jLSj7cph00nawrIZtBY86QEkLuVBsZ8u21haOJu2Pw/8nkGYEb+f
7PmEpt521ov4mKfZY8Nr/wp4WPmGYEZIpgmNPIIKtvjcSBVVKIpNSJZUTY5Qrxr28I1By9yX5c+m
7DmsPRgBLw9syWMoydouVw+6YeSCG3nhelKLKYZr+T5oHpGv3iTFNw29syy7R8RgZYhiLeTN7wjk
Nl1dNHXJXRtR6lGjCLv46MbOU2lc6d03OGzH/CYa/Q9a+YH354p3LFq0TR2tTSCkPNXOJ1VI96YK
7EzHvoGR7BkWFd4tUP/AHkLKFMLwavxa0ZR7eVq11/NqqgadD3QcUMukqHVuFv2zjMbhgELFT+fa
TOGQudNoLv7hv5ChGbUNItvVtDdh+1MPPa3aNppYwFuQpl6Z8deey4fwpvNAbzPfcnpqAEyYlkEV
Hr3p2CEQkq840EJqGAO0x9gugxUQ5/ORTqFaGXRAAAKChwSe+u18o9T+B3uqQFI/DuPLhPjSQM+c
ofjvJtj3Ls/04kQL6VbNo3yIdOm5+apEsSScm/DIWQOHOzoRVOR7rd7Qk2x+o664Yu/1jYMWMO4R
xG/RQynLhqZOmcMpDfNQ5TQw2n1vSqSFh5+pfR1m8cqxtGTLouXIEdVw0bt6PrYUXZawgCjjaPQl
FMCf0BVxZqDQkKP86/yhSdkVZCiwNABQMgQKPXUnTAouAIr5O4HYxUsPGkxMl5fq9VY0gZ8CS9J1
nVAjx7cMEpwIEk6eqBHlkeyxGuON9zzZz0r+on/xhpUX8YJnYM4idcapLurK57NXZ/poNTRUI2yJ
DrWibKHcNdHvSm5daETt/tfl0S1thDN7+rk9BURKlCNyetTs9Lr0EWkords0RANN658McMPB+Htu
vyu3aYRu+o8V62KbnUdWMbl/RyttwzpERMydSJsooXLjuGiQzP6175SHJjrEiX/vddauQSLeH9pr
XS22JeIkvAFWdsfChYDPEAUiepVUk1U+nwQadNzCEpkV2xtv9VbfwFo7xU9TGu2btNkYxrcJpv3e
WDs7X18C2JSQApCZFmVhuf3Lz1Qt8NDFPnoQULjIqFLCoc695sILSQlg9IAdRUMC+UXZh0nXRtaU
gnafp1/qPlS3JfIoiaD/MbWrKbt6tG7t/dzfCN3wZqXYuRAOCLMk3x0w3Di0cPiTS4gIENUURGSt
nJ8adKlp/LmuX7z4Qxz/XPEmEVkkbzozJd2pXKczXWXAVDU8x9NLYb2LhMJG8BHtU9M++O51UXxZ
sSn2xwWbcpYFEVmtpJjCfk3gC3oXWjdRcRf7+/FHW38MLRMNJtrNyKDtVwwvDZYSElkXkp48sqV5
Dfya6R7ZOmF6NPsXtXpOXhrV2MD1sXHbz6YbXGfK2mP/9ZMDdCKtvywlHZI8Bs4X0y+0uptG3scQ
VInEru+iB0ZVA1qxleEt3ADOLInfT9zGTZpZD0QeTbD30MWoNF/yWt/x5DIgSoYfW0k3k3oXluEH
HdJ7JGP9afzXAB9GK3BKdKKwT/+EjZNvGBt/jlUx2l5RoMdVBugwHQAithEXm5XxLoUC3iSQBgCv
wIulmYUoaA4zbYpopS3gDW9v0vJ9kFHKvalMZExM90mDTApm8q1jZjtRJdTT5BjG867W/cfLH7Nw
5DHuv98izb2t97GBqBVJMFKGZQ5Pl/ecOPCA2c4VEopXcRhtVrPbaxMgfj+ZbI+2LPGcJwZryaNX
utsBtQF3eHnD0CCHpS8LGB2vlnMrTWlbNJF4bNdZu6ndvdF527a1YYWoX2Io1kxjE3fqzWWjS77s
qJR36PziqilXfIu872wV7p5jl9Im0ZcmVA6G0a2cYkt789SKdIjphRK4FRQPR11JYUHXb7rqwYAQ
eRUHsGhII3DTmUz1XJCenK5UNlp953foIqMJpkEFP5b7wnJ+m2xA2MsDd+WWtzh7ZB1M8Rawyfec
m2tnyx2gTaSLagIhMz/A+769vD6LAxKdh1yPLTo+JNdLOliYYFwm1lTexrDuNbVAp/uwml1cumfo
ohr2P0PSzHWTAuu0MKSF1tHJECUJ9U089rdUCbZa09uQtkLf68U/STt8+/8GKbnHaFhB3Ypz2J5v
4vm6Sj+UQpg8mFbccHG5eFeRkqIObMqUQ25Jr6Bv0TnDfQo+9QcUJnaXR7JwRaZ7g05E8XiyedSc
O4SR1kNKqwidD3q+pUjqc1O2ta9piyoU5WZnXDlqxfLLRzzdIhrrxr8c+TFupFXC/6ZzIG53kw0k
FiKZlUlbMyE5BnyVPQTDmJjaj3GPYnuADCQqnpcnbtHPTwYiuYBh5aquFHQCDL8LhuA4D7RzzOXz
ZSvir1yaLuliUnLZhXGAsYw6rHNptavGu2R8N6KbWsYrrrA2IskVMg+ORUrNRNayuXfj6VCEL2P1
RY/rj5cHtWgIHhWyrGCG1D/PqJPTqUuUXmtVdk+F4JFZPWmTcd+o2xEpiMuGFj3hxJB0QAHjqmFv
5rnZaCV3c028AD3rO+K71sqptLhO9KcCg/JEp6jYyCdDqrNS83JEA4/wAmwm4wCxbfy5jSmrmUX4
+/KoFrfsiS0x6hNbcPBp4xyDC4GPbn4/5L66zyb3fetoL3XjRPs8m37YKhovl80urhqsNy7xiFyr
nLnWGmSvww4QgqO2xc4J6BUpcv9Tblq0/ofxuLK/FkOfRzoCNXiB+ZFG2czqZMLHD7GuQ64ViR4O
e1r4Vnx+yUPIXLu8VaEH4j/O53Ku/dIpy/S/UD/2cGs8rEfxNSPSxooSN+tdgbJJtEOLnk7h3dvF
Gj/I0nyJxgkyfaRwuBidjwTGcLD5HrkOiGOrT1pfIUykxMXKA3ShdmMC6v1rRlqWOOhMVGxHTl3P
K27yuILOWEu/p3WMJGDqIafVatMWpZduN3qdvfN1dJN6WJYRjrFt9G6SDN0t27jRQhjM43AODlDH
rLauiHuMHDdPP1M488keGQPd/i8IqNY3EGaDGmgRtIKoAtEH1zx0CNR5yYbXXrua41pebUBbhgnP
HI51blqr/NTzIipaDeJXO3e6zh8vb8SlWEOm7h8D0tgMCyKbaCbLxIXnDoihu6vRgoXeKSO9E743
52hl5y9etcT91NUI2iLTez6kAfGUJEAvHYrm0tuVHYI1maCwVvIh2SV6jZROF8CN5vKoK9ui/FZb
xVqWeXFaiQTc+Mw/UeH8G1JEoJCE0zmdtO/0Tnqx0KH4cXlmlyIr2XraMwEZO64l7aE8gAlE9yHz
hnZJ1Q+V0aBpcp3l30EsIAJ82dif7OMrHz2xJs2q5hW2mhvEnkhXrx2UG6eJm/L0QBFo17clgoff
M2PiUtbtXL25vWx9MVxYcLmQjYXbwJWG6qHfHeYmMSnv94iejW8J36zVP39fGpzfT+wNhb8/+tlW
E6Sr0drlWITNV/N3YkLaBwqKF4gtcUKY1XCd6NG1rt01U3cTq58L48mCrnDt8rq4804sit9Pokpr
DTHk0AwqNn+mo+JeeWGyhfFp20zhS6xdX16iRY8/sSadTZmq6O4gBO1jwMuoCL4Xh0YX1G9IzHCm
mzbMEBDhqPJKaW6vxn+6F5LnKv4Rx4e3dIRwapAURjGYDgn4NM4njoMh6Wokg49zuKUE9xk+xar5
PK6xTixuKV5KAMJFGpiLw7mdDhhFGqokutK4u2sLWOGzz7MNYLe1rxCIRs9ogE4hJEURdfspg+L7
3y8ZiTyqtwaB31SlJdPsyowKmOmPlv47BelEEaXD9GUjC1GKv85ScWuhriZHY8PIIjUvMFL3lNQM
1MS6fRrDY1ko2wIJoSFfiRULGw2DvNVAo3ACyJckYCOT42tUpYHAbWI/fm+i1Rrr0AhO3pNlRYdO
PbTOWtlWbF9pe4N0pStfMKNCVSdFqFqx66qzq/hYe+TuEPf53EQQciuVv81VaJovT+rCZiNYAWkH
EAp/iMyKWpjJiLBz8geXkVKiLLX7wV3Jwy6EjzMb+rl3WnFOEwDKVMeWAiUywocEqtVwvB+6pxqa
58sDWvQSUaeALY1iiFyl9AfucEbQx0dz/lPHR3y1Qj/mWvfV9LpQh2elClA5G+2Xy3YXJ/LErrRs
iHKi5K6U8RF6dTO4V93nZo1QZMkEw0JyWVAovXqJFLyxVC8d4qM3uPeB396RMe/HFSi0+E7Z/SAI
peGAogodc9I4GrvvVC/AiKOD0nkpnLUO8iX/prmAhldP4MfluDtqjUWDpBMfxS0Riobo2gaBmfsf
L6/HktOdmpFOycbIfR5uoB+Qoh6L9Fp3b/WbqBZSmF8vW1ryuFNL0ulI2q0y6okBOdO10tf5Vaqq
X0erotinId2DDvW/b2k0YW/7O4Xii07O49ykiqCigXw0vGfLubejXV8hobfGz7Q2MBEfT8x4ztQ2
3BbjIzJcpqBAV4qjSPYkT0mFIkFZr8TbRf/+Oyy5VBL3htU6KFIfvZkqreM3m0ZwPHbZ78sLtnRc
Mn8UEmlcIh0nA/FQIPKSXPFBxuQgtJzsm27ot+qAakrR/qz66159qV+skJQgauRrxC6LswqyAQwq
dGiADs5ntfb72m8MBaSaC8ivKfOtrSG17MMsXzo0q81wOP28POA1k1I+CKItfx4yTA6a9h7Jmu2I
6qcWw+TRNLdmWu7CoHhDzBf4jf+NUgoj8HXmZa8nyTFBUrUM7eC6zgzo/QeEjuswvckQiVgxueg+
3ObEQx0uG7muWM4QxtYCRKynu44ye0x6srFXCgmLRujBFs1R9PjK3Gij0pQ0qlCGMbtnMJth97ha
tlxcLZ6dov9JMIGL30+2XVqGaCCpvPgi9JeTieYy9YeP7qwCrFG/0f2VG8DybjixJ23zRCmQl6uw
V0bxQ1ANV3N5cOd7Lbru9Wan+vpVZtwm6bdy7X29OJd/DcttdZ5SqRA5GCSstdvcpEfRdncU/z9c
dv5lK0ALxZHJfpOm020zH7kPG+wN+XCnONSos3Xm/rKRpVMTqkZVdCpxdMqN89D3OVGbYQQNrGNS
pwiJ+s+XTSyNQwDqSLZCewKD9rlb2Ho4kHXBRAJGfsqfTe8RVr432IBAiZ4CvvhVsTqH172zoogb
b3tQ6PRDBOcqJvt+2crSDQC88T9WtPORuEEPV40dEOfrh1zIpSK1q2UHS7FWDpQ/rYLyZebUkhRr
7RGt7qxoOSjRW75VUgutJoBkN20Xjrs6KuttYLTOg6rAqFiZmf0h1tOHZhi+OYMTIgYyj/tCC4Tu
DoJz4RRVKNp0M6qMKrTKtfvFtQPa7As66xsj8G6rGOHGDJW1vTO23bEFug91Jw+hPmjWWFYW3YH7
rYDJU++XMSN+aUBFQ/75OMcxsoftjpt75KwdVn/QQ69mkB5f3q+0OIP9O18rA7Ea10X262il18Cd
D54xbVwTLcscpcJJjx/19JNuCtQzKK/6IbTjJy2uNr39wch/dHGIQGBx2wzv4EXO3AdA9deq/hgo
+ga9oDZ9p8Bzhl5NdH3Zw5bStYa4xEJSTKmcO8X5Z2exkJEIuY3b5V08ZA9RD7p3Lm6tMN6q03yc
4vC+zcCI51WIsHYIjXLR7aumuSqcaKs7xmGK9J1fTepKtF1ctpMPk3ZxYtgxCmFAtu1u3IxxeRWh
1+rfXB7+mhHx+8kJ4gmZi9QAs92k0UZ5qsaX3F3JniwGPDqTQWsLuiK5YbKqpgp/qbkbjh9jlJNU
dSXcLQaJEwPSGMKmaiYlwsCQbqE+xb10/VMSPF2eqaVXgn5iRXzFyUwVaNPniM3FdLPe5v1hGA9w
OqTv4nbFIZfO9FM70huhRggPZyIQ6dY7ZL1H0NcQgtYIY9rtLzzw8qiWEtfggSEGAHbEBpBXp5td
ZA8qvIyrkIGUNwLAkFZkAJ4+Ns02rrU7Hvm9svZgEMHgVbA4MSutGRKEWjEPJEzqcOdCY2lyoUVg
fdxooXOFVtPGRhG+06o1bP3iKp7YlVYxGiI3RUuGMO+/V0E+MTCNhjjL29XcqC/P7aItOqxFE4+g
f5QOrwmJ8WmyWMneOaRt4l8lGl35aX/T+BEJ3zX6XzFlr6b0xJx0gsWOFfVmjYN6wTN1JYgGHots
5dRfvAHSCAG1IdhOtB6kIO/VmWkVI70Juj/aG60MD7O70eZnn45rVOpgwtqXmfIEaW5ex49vmc9/
bMvnWD5XWT8O2B7SD/7U3LRmswEJdFW6L170lmzXyUB1afHCXqmL0qHnQ+EVxLMEXfEO2OxDnszZ
G3C5aHTApSQ6nqi0SkeQqYVFXSDnfrwrrQphWhiH1XGllrLojCc2pNNk7mAXzAaNQK92Vy2Sa1P2
bNfxdoCWnnLf5ZVadMUTY+L3k1jJdpgKiLTjY+aUXzQl2vmW80v17O1lM8vBi+5nOFVgGVBdaTfb
XRW0YU1LWmnUV5OVvi99JAqzQ18Ut0oyvyvzQ+ltsh8rZsXav9ppSGHZlqAQBc5wPryxU3MnmzFb
+c22iJ1NVj7CsdX2n8cyvTJ6NPcoAe7nag1zt3iUUiUgwcy7knayc8MKF5h4RmUDVQVknJEZHW8H
X232l8e3ZkUanq/R51zrwgp8tRvFKaetnxC+LltZ9BGQIIImFe0CuZII6rNLx5qDx4Gzttt5gmx6
XqnFi/V/tVAnNiQ/NCu6G7KRR4oRh7rIzaPZnaocclO4GelJ+j+HJLljS57NRpBVHC4Hd3jW0NNc
a3ldHhFEWlSaye7aYpuf7KwE7dTQmDChImdi/LYgKms/x3n2BhcQiXjwdNS0HVdytMk2nWgYOEvS
dgaqcDuF5u7fL/+pBcnJ9CA2El1veC04PwvUqAf/fYVE72UjC8xnJjkWiBnJhRtwL0vHlRKNSqoM
HPd1c6ATeQy2bpxsKe1uTV5j02ZM77XsRlHr6zz4mOXvcr9e+YSluEuLG8UhaEghypHi7pTMPSov
LJiJg8NgD/9YZ+4629rmkb1FffTx8pCXttWpPdnlUw+V1Ax7Sube0ru+MbryXimmlXfDAvUPM0vJ
iS5lOIeoeZ07YhWkUZqNPBy6vkQw+t4bJsTiDyTVYALsIVIMkffl/WbkW2WEnvwzMnJvGenfL5B8
NIrVss8nvsDNn7raup5RQnbjNU7epWB4Ok7JT4skSkanxYptXUfOlauunMvL6/V3FNLZb5RzDcxA
zGP9ju5/zshByVd8cHkMYNKgzbBIckg+2Ou9YiUtT1zXN34gwOpuwlKb37Qcf41IjhfDypD7ojGX
hFBU6QfX+tn6+YrbLc/WXyNShE2sJjeGWdxxo/LGD9xtOWo3q4jzRSt/UGLQM8KHIJ5oJ0HW7au4
cFXufoVdwfrRQaHX9JBbzoqSXV924sXwQFO9EO4Avu5K26jUkDMNYkyFmr1zvioT8o3FDZqyO/NN
cwfgik0r5PlkSt80LCzSWrOoUaMqHHwXsPMmW0l6L51PAtX1PyPSpjTM1uLw4ubn6ZF9pc0DanPD
5FwbZpbDDWasIXIX5w9NUIh9daBPMgNY5Lg1cmAqrm0riO6mbbyhgya8VrSk3uaeSckkGrKVzMxS
47JBp/Q/VqVjxQyzcm5ryk9zUx/0Zt7YmrqfNKitinw3996tM/Vb/dnsPcQyvV90h7xzrOBoxx/m
JD4YyoNAKwlGmcvOtOi39MBSbwB/isL4ud8CBaj02XO5dpN9S5x9bQYbl4rp/2dFGryVNs1kVR4n
mspbj0opCu/TWpZ80Y/AGfzRpqQNVjKCprKacdNNjoXubmF/9FWo17xpM/crDrs8Z/8zhGjZ+Zz5
BZ1Jk6LEf3LlSW8eVKe9QmTwLdHxn/EASzk3wyNSjZue8ZTeuNUD78Y2E9Tg11pLxQrLF14Bz/jv
tNFsfm7GbGJFAF9gR/D1awqyH2ib9+Jo07X3omGQno83HF/QSsL3AFsBrazS8ZX5SYwwPfs9VN+N
H7WMMb3B3U4tSIdXOQxhNauErXD4FM4vU3/fRWu56yUnoHtECObRjkO593za9KJMXMiuuYzm8U1Y
mDf0WcdWuOIDS4sDNpP+Yy7ugtzh3IqiOE3QJXFyjJrpCh7qXQICgGqGpuQbpZqv4nhlcZaCoyVU
LEUvrmOZYtgn55hBt68x+21C/08XXeXd5P8KhCavW/XupvSQFtB97S0RGVwXeiSiHQeu8nOj/ph6
bj9kydE0v5b5NYfpXnmywk1Ul/vLgWhxPk8sSZ6B5nA95kGdHP1+uBY9qKF/Xbs99BXEPK8aghvV
WPPGZZs8v+hEo0FfJsHpq0EvjHlIjl0FZprCbLEvWyO9nb0ETapkVHc83ndREtsrWfTFXAe0Nf9Y
liLiVPhjmUMvepzqiRZfLQBRPN13nYa04AZ0WHilo+RUxz9Adq+cd0vbg8uJyGFCDEXj+vmS5imt
sXphJagcJF/GfJpuzSn5Gk12sBKMFwdJ350H0QqSxGAhzy1NVegWacRN1RjKXeFz5Q43fVJcWz8a
w77ry6ds8LaN++uyIy3tkxOrMoWEPvlun5lcXQvtPmzv8lIBafxpDA4ANVemculcOzUlnQPZoEOG
KaoIGZCRBkhbVd83UUBR8PHymP6IncpHwakl6ShQGJOaCHRWXVzlUbqrIgBGY/YCwC3xyVA5/XWi
plfmRB3SH752GaLgh2J4nov+3bC2VcVWfPUx4GigPYBfhSf5+bp2TpA5YUHq1q7LLfpWY1ZeXx7v
ko+iNPKPBWliI0pjkMlgAc7RbZc4OyZ29WGw7J/0AVIm5K75qolJ9R3ulNHIHTq09ikd6YVKMxF3
Tt/fDnN/VRijftV23Z3yH9K+rMdtnOn6FxHQvtxKsmRb7j3d6eRGSDKJ9p0SJf3677AffBNbFkz0
vMEEyM24RLJYJKtOnVOIWrY3nfTM9GoTWp2c1tGCl0JX+DLidzw5dtmBPJ66zBBS8/AFuV6wvwNd
nVWWWeq4yuNendivwK+6Rpz6tM+hXahIQa8FbAKhpS090IwIzvtNV0GzJSqnqgRs9+oslqPMVGKd
Q7viH1b0J44FG2NzB579/irENClUafIOiDjo3zRd92BWgZ7UO7BDCwaybYhLWXL5clyRLn0+m3N7
KmZk3DWl3k3FAsE6OVgqnwCPf9v3N10DNzAwRnG2uDXeQ9cy3Cw5+o6WkssLuVDf3qW9tWtV3etE
LSCbO+3M2soRE7XPUaDEBBL7LrKA/ACXvvH99og25w5XF5SYoBt0JWK8KHbVj+A2PWnZC5U8Vf2e
gaFF4Al8pa98/F8jqB9cLpAFZZ2kIXguwdMIaMjBhKwY4Jn4jYrgnqiZU0yiSs9mQhKoe45+R1+L
vG5XzqIq6ZgaId0zfWH6I1E7j1ORA+Dtq9CCBmfMBFk/s9nptWq6CXXLqt014Lo8NuXnlaDgliCC
QTsAVAPkNbw2Ipmc0x7fkoITni7pXf0RyUAgaP2XwsW5qVU4aWY25EOON2MmJUEvdU4vy4Lb4OYm
wKsXnHB4+l6BJcFnnTBjwgtL7e+UxPJAY++0xuIWaeYIqe42jQE/iBYDNFvhTnTpOrY1jIQ2MNb1
yRvUs6nW+SSGljV4kxrox9zeDZs77oO2Bz4Jso7VUa7irKY5GmmQ032KzNztqmMB4brbRjbjLuQW
gYQHKBKI68shdazpc91Mc/Tnku96Zs6PEigDHm4b2drXgCqi8QMdVSCqX/kBWs5bPVeb/CQtlZOV
d0hTUUCe0JJRDQJTW5MG0j7A3w0g4JBhuxxPby9Rk2V4HWhHGdoK30VUPFsucP77q3OK6WVDMtbm
J1P2pEUNqiLxrGI+NkirQXrMvz1x26NBBtcyALjDe+5yNHZbjHo1IFZNkuGUNYTFM9sdK9HzZvOC
YyJ79P/trFytkuaYAKaAwk9xApG1k4BP1Oy/tkC2ge/Ql63OmZrffS4KjJuOgRwCajUQLwDB2uX4
xqIoocCMWARoTc/A89d+Tcp/iiXzbs/jlpebf+18jP/sSdyNpKZ6jEBUlQ9d+tCLxEs31wkd8mBR
BPMBgCaX44BWNcDoKd74YDBs8m6H9qbEFinbbbremZGVa48JqhJKi62aV6jMAhRUvMi50QN1f2RU
pJrx8bpbH5OgYf13SCtHj8qKsWHmsQ6NuqhNJDqIl2NX/tb0gVErp3mxHgrpxSgWN2ZPCQXCsW8P
6IJdEsVL4+9l91QOB8CKbBmXk2c0xQ48xza1+vPttd06z9HFA11NFZRGUHG6nPu0kiOj1zD3VeHa
5LtikJ1O/4GwLsR4Dnhgxf8FRn5ucDUzFuu11BiAXJe6yKN243EceTULwBSbq302rNXWQCHNnFIJ
Vujwu4KUCMn3kv1Fz7yiESldbu4OTm6M2h5g0OrqyqoCt0qmGeF5NKNfdr4f++nX7TXa3B9nFvgX
nO2/LJpkarXIYrCm3jUo/4NwsHEzqqe724Y2AwraGw1QGyJHtO5zTMreSnsFuS87+x4hA5qzI4tA
7SXKWGyuzpmd1YaX6pTFOsExg5z7NDKI+IRTGoJCKGi6cTcXblT8TJTXYajceQpt1tyZWfwEBYl9
NU+o9fSCCRZ9z2oTdC0IwKmBCQZHc5LtmW6+1KR32nYIYpqKYHyby4mLHdJ9QArgWnu5nDkaVAwy
1thyNnpS2mM3Lg4TURXwbXQVgIAwR1YRaSGcTZdGoAhss2VackAF2HubaE9q2vuomBq1hyycnwFP
L7gLbdFUqhbY31F5wODA3HVpcsnRDm6AieEUW6rLyH4sjxHEt02U8NvQqGtP00B7h160wTXMb5/3
XFzDLBTpkGG4evvUzJ5LUlSwTR7JMh7sGsQMxeBWkkgYbmuP/LV09QCCZmlPOgmrJy/tMamID/UB
ZuuPeLk4/5cxoevlcj6R8qKmYcCSXVDwSswPAArekXJwJZTXBYu35ZPno1r5pJ3nZZoQsNWlS+FA
1ruzHqfqx38Yz0cCGD2WgJ6tbcjIZpUldhllgaYlYdzf5XXrFksvuK9souqtM0vq5czpHSGxpIzY
z7PlIvVkA3a+syOPoD9R7o1/YjbfAUcV2GX5OGeKW5rVk1nUj5yqT16kff+jH4rXPBv9OJZRdjCD
nH1L2LKfpd520NB7SAhdHICD8QSURNe67Y0ELkPdhFIzNGRW4ZFVcQFNEHx+xZbXTFchSRJ08y/Z
SlxLd3uSh4Ou3eulFSYxddDNLYjPmy5uolaLXhievl6Fw6EeGgZFEWwmlKoCObOMw1iX6pu6yO19
R/6DhDPX3OQE6GjwRTc4d86z8w36RFMG4SA4H8qkniYNhk8rNBaD9lnZ3/bBzbs6OhNBNgKeP8U0
V044GjPq6QS26uhxJE2wmFbt1kXzgkT+UbLmVyvudkY0+mrZP962vXVRODe98kqa0KmZWzk/FeDo
cEGsAjTaqIiyxps72TKRrONvbMzr5WQqQDriroe6gw7SbOxkVDHFFZ0tD0HGABgfZI9tHDCXRpYI
crZ9HeF6W9HDYlaHJO/2+TD0DkBlgkTd1rQB5AGCKEgyIw20uv3Uudq3ZkXwkFfyFxPpY6XuM0Go
3Zq0cxsrD1QoqYyE8fHE4N6e7uhSecI76eak8asVhF8l9GevjFhtqZQ6KCtOE538Iv7eoGSSpIOf
gRb7855mn1laLc8MWoxBjyxYUv9AxcaRxj+3DWzO15mBlZM1rRblCeSnTqkUIB3n5EDHCK8wovla
3SfAHJ5FICHAeUHu1AJJou5uHkExXfn/YTCAf6CdA9wXwOFcOrPOoL0nNRgM+uVqoAvQAyAsgmw6
8ZmN1XUMqKt8LhI4MVTqxx7aY1Bzvz2Kzdkyga7GHpGhH7eyMPYUHXNlXpzavN51PQ2o+tTmdBej
ff22pS2qarx1wIn/0fCJpsjLCUO3XNxW9oAQ06fMURJc6AjwDJ6sj1BdGZQ4D8c4ksCD1RFPi+i7
Okd3A9TmQn3MU6+WwHls6szpLGL8uf1tG4558WkrxzTJNGVQecPrcuxctBvRwnCEhBvbE8Ch5Dzr
B3GQVUgi8VgO0wDECLjBvRjQhyx+ZcRp1dipozeUmo3pSMzR0eLGTQ3kF9AkJzmJ8h8gGCj54hmB
m4YM2trVDTE15VEya2QZzI74lOzsXHHV+vXzU3puZHVizlVsfdRKTlwkN1UhS2TlDjVFBLwb/otO
QlAGoPUHx7K2WrkimVLcEQCBIJnpQe8XDCYegSuDm/TzOwVcPsh3cAgu3mGr1YtKve8MAkv4DojX
Jl4yND6UuHXQjN2eOv7Nq0eYZqOPHY0WEMS6EhWHcpRKCcV7GhlxtD1S7WhWaHRYSP8NmaPaHdMm
FmzOrQ1wbnIVBuzGKKkuIxsBkK/TRPNzoWVenMne7ZFtrRZvkwa3IaeSWl+j8k6Oq0WesVpMYc4I
FeV9O+6T4UHXC5EO9uaQgGYDHgf6DshOXIYbrjzUxhnisza/gnNb/yKqaW0EZ7RY4gLKue/wTlsZ
kKuxGHS0r5+KxKicSld0d7I70ft4YxgXVlYOLhUN1HwBKsCdyZ+Gycm52uEkYlLctIJVQW8UlD2g
+Hc5WZCDbCFhmxUnCKQndHlGRd+ireAmy0/ElV/r0Hr/18hqKEqRpKUFMetTW5tsB2TPC9g9dC/J
qOWkWl3sKBksL1sywQtye3DIdXOydwjNrW7QWTIMAIoiyy7JU+pJbQ/ZXMY8c/j8Awjj+2tnFSEK
YsepAZXeU9Vke7t6S0zm2PXkmqPgObIRIGAIAEreRA1022q3sq4FrWLXFSfI0OwjEBB5inavFMp+
JDKYZfPkcHvbbk4gOlQ+lK2h97Cyp9pDl5hdBX7KUvHxMPYIRCELU+AeW+3hIDfSEK85ag//uHRC
UGwsStFjWAzNIyiNxA4tip2ZS3cJesLnIbpn1k+Wme8xjVy6HBMDuBoQtORfQFYOCpBXqxKNfCNg
XXzSauS6negR8icFV0UY8STKoQyFc4zrmN+e4s0l/Tv2NS5Krkdrnse+OI3R6xRpe7lnSHfVbjX5
5VAL/GcrVQCKJ4jqohuf38dX2z1ReoqpbYpTPRP6NpRFdmiZDPwXEGkuKcvqyWqs4bkCZdduyfLM
g7LxD5ANZU/tWNnvt4e+6V0G+L45cT/qRattY0D1pc4WeBeIML8QqcUBZErQhosFh88WTAuPQZCq
IV0AAS5ltZjWotDFJpjjaCmYg2TYgMCjV52jNU+QWvABGw4ibQhGSAVEUqDlf0oUgfOXvHiaEoGz
bw367FvWKC11GfNiUuBYWY9XHWAJyVTvhD3EW151bmV10+MtFxBwwzpL+VdSO5rmQKxc1b+JquZb
WIvzqVVXt716KhPk5lsUMp0BUldd8Lvp3Vlx1MKZX8zGGSLvj4h6ZWtvng9uFdY1tS971UK4kBp1
V6IKUGa925avKHAKLmSb+wVwB2TEedgFr/ZlZKKZYcdEwmqN7ZPZe6iZIiAt+lHODkrvJeSFmLtc
drPx5fbW2Mo74cHw1/BqXhuV4TxNGeZ1ikBjdmTDblGdevIN+lEQBKrLGdtCsFM2nfPM6mpmm6Er
4sQaEB4ywyFA+HKBYeF7aNMKKHRNZOrQR6GuJjXuy7kfF/hMAWKxuAd/KRNz52zuABS6Ab+RAIhc
Kwqgu5Z0Ro49D6LeRO2CHC+dHlxKENMsRHC6rY59nMdg6OMYNBlVvUs3AWq/JKNWlSdLG3ZUkQ9A
yezjxafGC5hWIjbu4nant98z+h8WDABUvOXAKwGBVj4LZ6nQFPf32Ez78hQ19yxG6Y1ZTiEysjWV
3AJvNueAkpURvZNLozft8tSZxj8Dk75AA9KfSuVLA/zWBG2k277PT/uL2yICNdBbnKoV/EroWL8c
0zwh00yyeArBromSJZFkP8H9t5fDWNWCuJ8Ec7hlD0PDIcOFQ8HZemnPKiEbOrGJhcpg178qM+1c
hLzYgxJd5o+V/gPlK2tfZ2hBuj3Qa7fBSEEWjwcROrShrbEaqdQa0dRJjIV0QNtSqSf585QbX1Nt
sfdVnj9IavvPQCXlpFbZeEqgMnSw1UoRBLmr5cVXILahPZxvlysMJavAVkxJMoXloCIf+72qdKew
28BuQgmF/ttjvordeD8D+KTjKQ06VeVKoWDU8ybOTSzudA+BjF2u6XcAxOzTyhC40fWpz0FQgA4A
poZH51WerqjiJJ9NmKLv2pHdEdd009f4Nb/THrN7cuxe65/9z/n50+ODUWRskWNBhvjqeCfLVHZQ
vQtn4P1mVru2le8UkjtlIkKobEwlgg76DHE2YfOv37nz0lsDSEjncEJbhN0eIQbH+WKr/O32kLj/
r/YjumnQKcCVJjns73J/mGVtyHM2zKGSfY3bdyhy3P79rW0AZkLALzlnjHQVPW1OUaDm1hzWXeoT
8y2DNijwa25WVyergB5MhVt+Y7qL8g4UdnDb+tboAOrlF1BkePCovxydKg1LUaf2FOKxD36VuAQc
tGhFPOQbawXuViQAkexETmJ91aWTnHY5BTihl/SdQaWnLpXu6r7LnA6pq9sj2ohnII5BXgyuIUNk
iX/L2ZmgKAtYXPoY02k0o0dHKNmODUOnZq2UP1MzlU4gdEHRsuw/LWMBfkkkxfGwAHwOuHb+ZWeW
k8VM57nUp7CBllkiU+6O7acpH7kRMCYgaiH7gn19aURSSS0XSjKHEugy+lZ3YURRBJmDzfUCzTRe
2ziMQON9aWSGMIyaD+kcDsXvPKeOjMeJzVxrd3upNkIvV79SLe0DhbDOJNVKrHUD5GfCwvhlEl9H
VawojpoNdPkogpFwR15tY2wt/szSTJCBrKumukpolNJ0CVFYCMom/jIu5XFW/2SS4iqKK3evgzE9
3R7f1U0Pa6XqgKGitAhMzJqye2IVafEpCMFG5kTaU2UVHnIlAoffmkWEW7R388bCKxJQG5ijpE7N
OWwAkMnJrunV38Xc3A+NGbKiEqzZRsDgZUXQrH1Qgq5pMmtJ67q8W5awSofut1UWw+gAl2d9/iAB
ATg4QAB8QCPAmhupnwqjzjR9DtOk17zGsBEzVF19GHNE+1qmiqAbYCtqcIZz/EWFACWCS49Xqcbs
yFSXUK7KvdSEakJ+jZ3Tmbnft4sPlmjB7WfDH3EX4Fk5kAphlKsw1WeDDdHvRAoXne4SedlVaJ5t
1TejD0plN2keqlMCkxu7GiZBpAmiawMhamWSDllPwEUIick28ald7sgExsHfaiuYyw2HBMWojIZ0
MPHhUOPb4iwOzouJJJYxSGHUy9CXnDPtew3mbr8xEisghVY8SEvUBrf32sYC8jIIYMtcPx11ipVR
Q0/7ylSWMJ2erH7woyLMZd2xIx3PxsQBNcBte1uTeW5v5TAN3uCaDr7QUE+dcrdEOxoI+5S2JvLc
hrIa01xYXVRrSzjqB7N4YpTtbCUwiruGFoLp2whVQEHw+g6Q2SZSY5emKl03q3ou5xA4qoD0QBWX
465jkaBdeGPW8IRCNOSwN1hbzRqdWlrNWjOH8yRnThp1T2hnzYYxpI2otrll6kMqB4w4Fi7cKy8s
87xLq7LCGda4Oc1fiQadU71XPAs0Cbd9YWvyzk2tNlZtzoo6yDBV6M9yLjs4WaJFEBA3fAF4PZTh
dKwSp1m5XCAdzzeJZtMcGkPtyNqD9msYgYcANZ0oX7gR4RHaUTDg5NU4LldeBx5SaDnmCL1gdXUI
EKbK8vv2fF2nd/BkxOUM3fw4tDj+8XIwBFqe8qTJGEzcPNXpYxTv0VzdSIeO/Y89PjWPufTlttWt
VUJTFGIfFwyU1ldd+CQ0GBIFR4pOZgcS6HtVzVMnjofPH/toL0aZAusFCq31XsrUTI2ZidHBHeKo
BcMlXvK2qAl+exJ1mOCPV9hZbVnLYN1sEKwTVC+9mfzJox/MTx8qdziM5H4WoWQ2AixKLpwnGclH
rglyuWY0RkLOJMUSAuHgxRLAqqVDwACSKcduno+JSna312tjA3PCB64Lh54r4IAuDUZSvSRF3yyh
Bv146FzXr2kCwESE7l+/WZRft61ds02h7x0INwsanLh3wOalOVuJE3OY+iVsW40dVRM6sxOqhq6Z
M7Zv0DIFsZCsdVIovId5Oql7VUqrB8MsjM5JZ5uGebmI5LY2tiJK77gEAfYMgop1V5YiQ1xJoRSX
rSGRcEcFte3YNqIu0o2NASvwINBT8MLxajcifVzFcTssITtKT/M/Iha+jZsOiAw4oyAUBPGc4JHt
7DpAJSvWpJrhahWBLyZCX9GzVfwqzBzEgoWEPg+aH9SpFuz2jXhpc1pUvDmxSldt/mRAKDHMGVNn
TE7UV944g30NR0G/eMPyU+A8/NxavS7Ora3LWKwbFLAPjfDVo/nevk2gwvAtb363Brc+KCJrmzOK
nA7+Q5BBJL2c0Whq4cM9ZrQzadgo0h4dhPs2Mr7Mw6+ieNCjV3Q13UE3zVy8tglbaaegSb8tcemL
3VJ/LqVE2qeqSPJ1a8MidWkCS4lzA9Hv8rOSxVjQUQs/UtVnTbnLWOZoy332eW5MU8YtjzdhotMf
3LerAyq2QIuk6IhEBnvV7BcTNfu2uKu7P7pM37JUcy37ITKOJPr8GxKGUa7TMD4DScOVJ8cQbudM
xljl/mdrj06M6601uob+u/ue6E4CjsHbfnW90ABxoGCJUxJMUFcdJrMEzniom+CSKVX3iJEowA5Y
weY0KGi3YIeskZlX6LPgoXAdELhZjiDhFwFUpS8XktmgTTYpQqFRfCVqQO2XJRWE2+vThMNTEGtB
GsOrFKup7IYC/WUJTIDNap5Tb2YqGEfebAhiS2PtR5/G+cJneKkVTYdIcmnri+dgFj3RNYQDqVCU
fa2h8osXTPJdblIBGuK6nP9hCuQtSCZDye3qmTUv2oSjZAmbX1VbBSUZvEHrTx2dHNomHqRG/D6u
0GCVhFN/z2j7VC6gPSnceohHlPuZqxWyYEW3HAkOa2G/AISHP5crmiOZJHNGsVAuv6HnxJn9ATVR
Zd/HJ4pE46fvw3jXYosChc5hL+uU6RK3lpFB/DaM6ntG/nD9NZGK1/XJeGliNSCUX7oo12RMMvs6
Lj/Vz7+H0AyErhyUINHpd8XPB/UMo4LstxQCge6DcQlbLxneiJkKsr9b+wCVTgRNpCzRIr+KZXSA
hF4ep3iTA91sBANwJoemu5+C2Hi6HUuuD0SM6MySeukCiwVpObWFJSVRnEwefOijeug9Cuc48SJb
4HCica3OAg3ZQ3keYS0jx98KdWPV1eddQ4Lbg9qKVACYoVsZeQ0FJcDLQXWzXurU4m5QZV5UNF6D
8t80C1Vp+DJcnu+YPHAxIW/CKyraKiJOjd7hDoPsAkHIMFKHqQNkc+cK4hutx5J/Krt7kafmgeVx
oBKw7ghpZvny3PqClcNj71YRrjM4Cmjmk6Q/8ahpx/Zxzn28YgqJvoHVyE8jDyz7OXUnSQQ53Zxr
FYrCOIm4TOVqrqOh19hIMQdSc28Ba1DrUJf7bEc9Yie6s01cI5CFQxn0cj11MhYNHZHxMNiPanlG
z5Mwgb4VObCOQDPAX1B1We0DJlUUUig2bineuO9eb/vj9RUI33/24yu3LzWljxcLP07JMa+fm+Ru
MdCvubttZXMrg0cOKTbcgZAQuJwlJUa5skkj3G27fVS7OglZ7WSdOzD/tqGtYwPvV6w579cFJPfS
kMQVJ2kDQ6jr3JFkeSii/Dd6+99UZR9F4xewV5pQMRLkD7ccDWkObGvEK14vurSakWLMmZRLYZP3
btbdEeUB8uqCALU5tDMjqzkE7xBwNHomhdNovzXxsKun0Qc1gdtYimvlCsQaTL+sc0HA2oqLeMfx
yiUwpxjd5dhSiDgnNWsR77svhvlogL9d1R4ws1mG90L39fb6bc0k2rZQXkFpD2XnVdBQimaGs8Ka
Taf3nsQhmfoTpNcOt81sef25mdWgKjuhbZs0UphWO310yyzMKuSz325b2VoxAAX+J5sFgMQqBsd2
Dk5SaKqF8b6Q75XWMWZ/3EXEq4I4cW7b2pw4/lxFZRS49zWiZW41AzR8OL50BbnjJIY+3Vcbx8tt
K5vzBly4BOgBqq9rZIk9VG2P1ggptNL9jC6tUX0wUWkbc0HWdWs0oKsBCQ/SRTbaJC+drovUOOv6
EZcZBAktASMkJkzOfn5+NOdWVs7WVWrZDgmTQvY09L9lzjQcKJ/u28EBgZs13vXIhII4ebVtU8A3
x6KWpHBWjvMcUMmNhiAdBBO2FWDhYKjLoGcPRVA+oWcpC4LVb+ZZldA5el9hDNrQu1Ps2uO8E1cm
+SevTnaudQ6dNkQ8FGh4yDgzVk0KElwTGcMFHKQhhXKMk4F28uX26lxzbKAmo6DfCccGPAFkxpdm
8O1Sl83RGLZl2JrvrPKjGjyEJ0v5RuS3rvWi7Dj/1h5Bp1xWYQqqj2I+WS8pOSZ7aBpruRO52k91
8PpCcMpsZDIvP2013dLc9/aELtKw/jEeCu95CWb/m3TSv92ego0U36Udvh/PZjrL7SqyEtihYCpY
7licOWrtmfauUg8J+Dy/sfxJU/fJqzCefFxcrhf57+yvTtIcS6+yEaa7+pBKBzUK9AqpZ0eRj3q/
L7OvGkjt3wmUiebIj0o3/VKTx8YHVU1HIAL1vBjItsanfL9oO8X+TZWgM07dchfjf64dxU9es+cm
dira7ntyhLI36RYnqgQB64PS4tYwVr5qmWzs1NEewx597+kR+jtWJDsKe6Wy4eSotJimkyHfNCT+
wtwEir13fVn7MXlOsyAHgjyrD9b0rjfJQQv1+F1uH6vK07XKoY2GjjivWHJXHyBU+5qRPz2LnRSs
Epng7P+oQN4aBj9qzhzBSCbTbqeYhVr1iOLgBMJIiEEb8Z6TzyzO6Navya/S6Q5m5C2Il0Pl5A96
7RpYhTYsgJFJ9ql5T9w8/jpbHti46Zh4efZWS25rhPQhfZoO8VHZaWB4g/IIJs3BsnRHuXyp/fqR
TK4yP2hPlv1UZq85uZ/Ac+2wl+mtlZ00fxjvjdypFWdC259ykqIHu/TAdmMngonYwB5hRwDZBIUF
KKeh0ftyIprZIv2ElEMIxixA/uay3xlduxzKtgav91QpYVaDbjlWjYdiLtmXsh/ARDnNokbzD9qX
yxVRZLw/kYPWcDWHTNHlh8jF2A4jS1m4wF2AwXRlffwyIt+NzKq7dDS0freQju8ApKhbeVfYxk6V
Dvb8Heq5TsbU3aQ7M3Is1CEgJyxYvgPH2J4ne4skd1oJTLbEpcFgdHuLZ/bRJ2uVIe2NvSQiFhSO
ZTWpylArbWMnwDWSI1RgzHd9T7At6gc1jPPdFFvA4O6maQ8u3RQqqmWCbDFKk/Uhlx+yB9V0NLJP
d+kY1LkbKd5Y/1P7yREJRlN9qgcHx4Uj0qa8volg+oE+w2UHxRYcRpfTDxGekalGycLv2uFRffx0
3L389dWEpGqCR2WBX4/ogrXo/FIJqAXceu3yagaR7+1x2dG5/Daop76J8WhKRLnbj8b3Kw9Ddw1E
UvCgwf37cohW1mVSOWQMiJL5gUjkEXxgUABOHutcP1bg+26UDuBlhLEaBYNZ8aTWjaIiqBX7ebCW
l2ScfyF/d5d0FkS1x/5ubKM9qjbPEPXEorqprHoxeheJb0MwolrYjqq+aoXm8MwqwKFNw42JYP9u
LhuQYGibVGyAclYHWiOpY1lYFQu7rAQGMvPqckSxYxeh5nF7DT8eJlfTd2Zq5SFNJ2ttF3cMdwfj
uYsrNO0Cs1IbT2AFeVX11CsqAty36UnqfDey4n3MG696psnvoqcO2Gb2oyU5g/qDdUe11FxFnwKl
3Au+8vouBU/jCANcclAYXSs+RfFo1X2ysBDaMaY/k9GvKrn3ytgwvIpAJ68m0T0w44j5OSRyCBTf
qTZmHuln22mLSnaXnmjYeMPgtwCU+BpoKE5JXIF8YqqqXdpaDqJkiTzLYuDJSA2/VzT6fHsY1+IP
6BRFIQ7qXzw8gzPi0lfR+ABGDrtnYQ3SR1MB6eMAnlBS6wdtGYNeP1hWMM0/NOLayR10EnzLdioZ
DOXyfGhwk2H5D6UVqa9cv7+g64IGVjRxg2QFeLPLj1IAj+VTy0JmRc+VHdD6SY41f+jLPWCp7Rgm
i0iocmM5YRJ9oLw0yfU3Lk1OLfqN7VyCybxzl+wI+kjBjWZzUCoPTwC04W2hXlpoqMkILYB+r3AB
SJKAKvemUrj9GBSoOQ/HehbgsvksrfYRMJV/Da7CEFokK72uYZBNOzV1II036cGs70bRjt0427Fe
yClzmgZU5dZY7M4mEysmTJ5s7rM62+OOdaffx9J9/6t7G4vIj0XiZDyOX4/tr8XVCzAqrKhcYlhM
sz10E38Bb36AKsDtzbFphOtsgQ4MFXtr5RNDrOWgxJdZaDWRU87f7Yj4afmsJuNhKL+PokLApoOc
mVs5SKWVS1MnGFNxYHeS4VoP/YFkTnXsBY6xEctBTfl3XCvHmBVtbvMZhkbIGNclbqP/mOQEki7/
9vxtvLa4CPVfQ6vX1tAXRmlaiJHqexkMv6Nvpav+0dDf6fSC4sa2C56ZWp1PhbJQ9JDDVPbYPaqS
Q3aDX3qG3x1xgJiCrSyawFV8WpB3bcwJxsAX/Yw2fvYAFgnB3PHVvvLwswGtbjKZitqC2fG5e0ge
R+rQn+PXwUuOkj8cAGgbvgrs8R1zy97qIMgTvetr3CVC6qM5oH0tAzWQThADP+hAFIuoHq7zRBee
sa7bVe1k15o5M9QY9uNw30/wRRFIYOtsO3e/NXghHQdqpxL27wCV89Qt91XiVIu3hErlwi8SJwlJ
YPmS45njLvku2GWbQ4TPoZYDIDiagDHhZy8/MqVVRSKEX3QjHIsekR4iwJWokXAj04CZPDOz8kU7
K8uUEGzmOFxUr/5Na29CpmH0ISNiJ7E7t4j8yQ78Vq7gCiQa4MpDTaLIWcaPTC3fWVDG0gNrmUXb
YHOrIaOMahiIptAEfTmLTTnEGR0VPBeqA/SGT2pYF47hZg8ddYzBqQ/FThod8qR1ggvvdkThPWMS
b+IGIcmlZQp2lRz8IXBRZENGZdkP77Ze78wqtHIG1ld0HTXfwJnmMi0SxJcPzPl6M3ICG3Q48u6S
9Ru1WGjf0EjH8dYmT1oR9MZXsxgDrTot0oOugnQ2/tlpjpaBDUu5k1MoQMbh0Aes+zLzj7O/SbYf
a/vPk8SaHG8DVCMwhxwbuooSUVqPoIgt0HiSPjfsD1m+z+xNEIm2/OqvjSuQWKakCZcjm8LspBt7
cOv5RZjcG860B93Uk/HisIMa3La5aZJfNsH+BZjImjdIIpUZNzKGNU8/euV+qgPNfLptYusyARD+
vyb4J5yFA1MdlXZAB1YYvWrusqeOfT8dE9FVbOsOcW5l5bQ6SKXw+MgnhLwX084dIyPBUgDwYgSd
dOjpXkgG9iGSvfZV1C3wdEDO3wD7yOXAlIaVFVglphBkGbt6H+9QXjDv2zv9aLvdfjxOR/Mx/bn4
RhA/qIfbk7oVHc5tr6KDWVaWviwVesqCEdUTdOcdjdfbJq4b77nLo+rPEUTQgVrX0UokgGSth43O
A956bx3SgO7zwHSbQHsmfulbgpIAv35dTeiZwdU9sJRybaINDDJ3ckTMR5szdvbjq7tfr5bMzGiJ
GSsZWtzbB3n6mZDxHiso2FMf6KNb41h5/NRFczSNGAd58dvn5ku/i3+AY+kwOtZh2afH1suPxqE9
TEGxV96ze/NbdD+H/aPgari5twGrAQEt6E3RrbfyzyzSqJJjxDrYve8LojtyI9Ik3TyF0V8DwJcF
U9K6fG0Bj9iofM1sP32lL9rR2oFwep+euvv+MIy+wCf5oX41tWfmVkevmhl5XVcNuhz/9Hv7hWLn
qX66k8Nmzx7Ze3Jf/HhB/ldw4G/6zpnVVfDPq6VIDZs7Juj62Q5wSbdsv+SDIIknMPPxqjiLlKU0
VUNtwMxo7Un3Mi4Pi3Y/izLzW2kmwDL+XbKP8//MDIje0d9j1jDT7svSs4LmYLSOU3lQ2/DkY/+i
OQsIFB/1XeuqT+NRPlr/t/lc323muAa12tBiPo13aQqSRHbybgKNreA6sbkDPihc0QABwAmf8LOR
oltUsuueTmG7BACRoo49ixpSN2PWmYnVLbQ0QcAbIcEfTnYGdOq9jKkU+DyP5dc+z4lo/zeKlc/X
aTNms4VRlE+sdapvuuIU1V01PgM199uQ0DUKxLzAqMLr1beMrlzeMGNDLijGhex57Kg/l9P8wwq6
PVjw/h9pV7Yjua0sv0iAdomvUu29qmZ6thdhVorad4n6+hvsc49dxRaK6Dm2ARswMFmkkslkZmTE
znvQfyLhdX+mh5P1Fc8JrQ5UFA1veVHE7fPPxr7RubX7Yc5I1+IH8KcucE9d6P6y66CbUMwJMPn+
fVARlN/2FlTErr2Fd+2osxr7DEoIX9sztu16xQ23Hr7gitARxyGTpV0Lqrl26yB8+ZjocD8V9EPz
DK7hQNnDX03icYr/sSR9Pz1upi7ucMSyT9MJbLg78wip5UMdgqfkr4Iyki8P87GCxFi6aOJuSXR3
GBBQzM2TNQYLdOm+TI/LZ0ID9947Tb/cIYx/Vhu8dEuqeq6s1QtAm/OPdemQ0zgpbWhyImsuQoi4
VH8ISn5H+jszA1QZ/Q/Nr65UNnNWHyqXVqVzDxlMsxkB+QFOHZ1NQu91a2N1x/RptvTQz9vA51FJ
jjT/nLg/SJIEJNvF05H1PzNafqblSzqPjz23Dlw1RCS+7JuTe7EfUrhoQL5V2bX4Gu1n29TAk7Rd
vMD8WbKI5mH2dy/Vy62QXK1i4ORejBGuFm+tZmPgVm7CI9rwuC7R6QnKw31dbNhHcvybwPjvSuVa
ihHb6bJA1/subY75c8spRuk+u+2Ojh9b41eTfxsNpFx+1CuxBuu58YVpKVYMGsGgVIrPr0fxgxt1
Idjcw3o7bfyg2cynNjAVkWP1nrkwKCX8PXF0Fk/6fEf9ytg02oypxFizFKWb1QzkwoqUgTPTyLmZ
TlhWemjNwMDbgmQnW/nSFdtzw0flRqHDqyyjgwi1YI44muPXQn8aDDtI48CqXdGWr7Qni4+KW024
/i2zUqBCzmPrPMfywJuUheQx3vkH3gfN59uOuXaRYCYbAixoqrgYLLm+SIq4TdK8X+a7ikNycd6P
NbJGFQ3MqhGMq2B4DwxXsHRtZNYgUp52Fl7u5onURtj0kemohmNkhhsflJMAA2J4BPxBUBSTcaLc
TYHPBG1JVHRg74M+QbajFd9BwPY0690Hys7l+BOwCYDsg4VgCArY8Lzw8N/eRuDsbm+s5J7i1wDB
b+O1bQsZERlKsZTTXKZlboMUe09mZAJjETjzR1vJJy3dKW8MSV+Qxo5V5mhfRpV9p01GUNBswwcN
tYsZTEnZB+6fC7BFG8fSJNtpyT8Vnfa+AY/XnwD8KjIgfF8IMEs/IfXGpcazzo4ASqdb1lfjIU5b
PUS7ku5ub6sUW2RTb+JomzFQI852VFT6vTbnH0V7/raJtS8HQBzG0l+ngxzp5DG74XXBbDsCNNw5
dybQIsVUaUfgXKadXVfm9v32BEEN0NFQfoeW+vXpKAs8dyeAHKORl9vW6Teu91I79ob2ioi5tneX
hqRjaAx6loo5pahoWFCXGFtQjeFIB/3166AAjGE8gZX0bfELLh4xPhjzxtnsnCgZoiZ5Jt7zZClG
AtaOObiR/rUhbRfnHXgxi9aBgXnL6zDpjgSiHkbc7bh+rDFcki71I8k3w/xMnPE0tE/18DLpuxb4
vvd/ucufIm2ozv2RFQQ/BY/ubWV2odhUsNBtyajIH1Y3FpBgMGFjWI3IXELc6TgK4NjYPD9PaJYl
7YupFJYy8XUurpz/fD0g7QEQx1A3eLuuvx5xmybTMdEYgUsXAx2Z0elHrXb4g+a146YCbPjeNMbz
aBdeHhgmA2yxj4Nq8IAatTFF9Bebi7IdWGx8R9T1rn+NQ0qrKsfYieZhXw53Y3fvvCgddu2sgzzh
HyNSbpQsJOYNACRRZdqBhwm15DmPUyB7/+b7XdgRW39xMNjQQOpmJE7UQsewSL/ZYAQdtf/RiJQR
gRKiYFmLHXOLvTkfWHJWQsfXQsjlfkkHHCOJ4JFrsQ7sVWf/nIB9ev9XF7xFGHEHaSdY4643Kia0
KnXSulFCfrbGEo761wUg46L78247qBRj+FMwVYIpSDq6cQkubGaXsJN4XdCVJZpGJG630DlsHrjb
qNYlj4GKwwUZchC7ga8R0VHWb/LqrgfijLnRpH81uyywvUcPMJOufMzRAHSNJsy4+8zcPbhGC8cD
AcZxfAHKmg3b0g3/YvGCZlj0AhzHl47WYFdLWjI4Sty3m6I6axAT9NpHgnGX24ZW3AVDjP8ako7X
0A5+7UC6KPJcGoCrO2jfOVv6n211xDQLGBsJuCOv/SWD6g3Yg8R3NFGHByGD30VOfL69jJUoAW/8
14jk9U7P/C6hjRu1qE57914BzBNm/t5/fOGKFph1wYJpYt+ul1K6Y+/H9eCK48uA9MX5xfSL4nzJ
xZbXDTOEPi2mP30Aa6ViwAjNU4cDdRs1ecrvJ5ADaMBabcYGE9deXuoP1CQJ5KFtpz5C9N3fZ0um
owvvZ6pazMqdBiIvyFJD1Qjtd5nuzdKngldj7kUGefEc8EC4u2ZSwYNWjYjJ8lf6KbT5rzeVM1CZ
Nl7vRbQ41tM3ywQL1ftK4a87KqYT/2tCCiXWQOvMqGCCAMA1JwaqfV8GcGWnhqJJsuaGl4akT5cY
yTx6duNFVvs1g970Mr6ArGYcyPb97n5pR84DtBgtmmGAne64TM6HgvLHmrHfmBi6bUj1caRg74AA
D3KOlQePjwPAmLsEcMrkz/9kRM4j2DTlsVHVXpTqoDhnuHfZqVCBAaTXOnwAnKAYQ8IDCPoAcOdr
N/OGPnZzToyIQF96i7hnhm7GrW1bLSRkSRsljCaHxO9VlDBvtxAiAWDQBOEpUL/of14bXqw+B09v
aUWt3YdJ+uShlDjNn25v4drqQIEDnRw8UjBtJQVZtPktL7ZbK/Kn7x6JlqkLKLvP4iMYyMZK39y2
Jtz4Og3FUxE3pEDkgMXq9Sa9yJX0rm1Gz5ytKFuYFkwp25pD3m1t5m1qoC2WflTUq96eKxhEvMU/
4tEuk0GQeW6hq21YETCY6RC1mOoo8xMF7+Tthb29DYUdcPeg0i1qLdK5siCHmFcgo4za1BpC0QcN
LGoM+9tW1lfzrxXpUNVsclI2mlaUoNXudHvBPDrTJoBQ+G1Da66HgV7wIUDMynmzbXlXNGlKLCuy
NT0sMInAKicA0cptK+vL+deKlDlTgH6dosdybMfZTdkj5o0C12gD5SC4ajmSk2sJKhyVDUPwPkz4
nJPmk+99u72YNQ8AHaw4qSDDwKKk08oX5vQWDlKHgg2aAGx8yuxcRey4dlyR2KK7gaICUgQpJlRk
mATU0o4G8sGnT45ejWcCJYfaHD9QzQJplTnPiuRl7dCCckG81BCLIDV4vTKrqYd0xKhmVLbt1m9/
x9p5QecLY4Yb6FXtbm/jmk9cGpMuQj+euzytNfiE+VCzr3Z9TNowdhTMLWtL8qEDifc2kG1AJlwv
SRvBtOVWzI7AlvTJmbcLxo/Me7DEHHpTRW62ZksMYgJz7jlImKVPZuUNgyLaZEfJRzZ+c4H3pdav
oh+3aa3YuxUXhOsJdncgIKC3Ld1Upk257c+pG9F4aY9AhGMUKYds/O0vtLIeEeVQngcODaFOOrVt
6xvtAGbziJbgJvJHJxqNNgRgAEx7cfrDYfTLbYMrLoH5eSgng80Uo2tyudVZ7MzN0sKLapy+jQat
yNBrnDsQFGCAkKu4L1atAZaAFiIoC035iuqzqauqDtZ47yRFONIOGmGzk89DOJuL/wNsp4mluD1W
TjWGgsFrgktR4FWluD4MzOL2gltKax4s8KcsmAAtj2npP1YxkJa0VTjKSjyEmBe4/fFexWi1PI3e
FBilKzrHimKQSrnV9yKZw2XuFKta3ckLK9IhK61+aZoKcQPYTWsE9nagwVShL/sXt9XVcqTtS/U5
c1LwjESGvQB1blTf3SmvAy9ulFOUa87v4VOBVRIxHt3e68DRWFNSDSkFwXM/7+0l0jh7buiImZIc
chSPxMK0ZxU0EFFq/fGOO0/WtNFomCSHpQA1ZNNYikefWJuUUaEhgoFyjBBhqlMWgS3NotXjOrai
hTz0JP7DczNkj+AXWuKo7tAdyCZ6eP95BLmUg0QHJJEgh77eg7mpzMwtahQswZXkQXV0zD4U/HeC
/vZtQytuijKR4KtHqoGSjoh3F9liV3JP7yFuEnHt0QfEGIShrqK9seKjVyakkJkuvEb3qkeNYVnY
3i/dI8qkIwbkcydAtKkUK1qJ0JBm8sHnh7cCcgRp6+g4Janpgx/crBi9I2hGBFYZV4oIvbZvrzTk
Ag4n1EWu983nEIHrx8yJaJ8imwfNRMtAOK3SDFo5C2gMIasW3T+ES8lM5yKJ55ANiRJ7m3qY1AW8
f4EG02C/6NAQv+0LK34OY0IJDlwx8Hhp58C4OIBOGvX4mGBalvbhBMb/9kfJX7o82enQYXonCYl4
9+HxBUf3QDYFTIl0b9dkoqNdwSKn5ouVJNlpKKyXru09TBJAbtzLWXIcuaZtFtACb24vVyxHOtYW
lLjBfYF7VhR0rj9hyTMas7RCvdfeOfF3a6OF+nCYhlOqGrxbOwGYMETfBZ/SJHJ60iBNinWtx2nW
rKAwv81DEuRxF2Ykur2kVXcB/g1DhXgAgh30ekkumWbXXlCZxBTettd/99Z3rz33YDKaVI39NVOI
Gb4IiB7ULqTAQTqwsCFEuREAfQ8LDebQJYoPJM9WvbrHpQ3pC/W+l+ZGhuqkP/JdOjUv1AWvRPu7
KosQhTio0c/7jsbPKVOF/LUvhna74OfVPQzzyyXecp5oRRY3KlwI2CyWtzGnOHR68uQb7M/tjyYj
TF6XeWlMOgU9Ze1SphyVSzOu2B5Vbl3fQq27vvdGg/w0lskFvyhzn0k2nkZM0D1o3ZB946Pm7xLD
X4Ygho/TsMtM8vn2b1vdB9S5TUADwHYjH9A0mYxp9nM3ipvqJ++/mRRsErT4VsTKRrxYpXwcQXwl
5DgwiAKS2WvfTeOm+c81ATVB9JI2mrGJS+/Q91q4GEFSNsFQdb/7udiZxvfbq1y7MqB5a2CESRBk
yVUgm5XcBQMYmgvZdp9PiqtibQ8v/3QpmXdiRzPcHH86CEpAspOF+bLPX26vQJwEefPQcdcNnESM
OrvS67v3l477oFyO/OqRYtp/Nk9/8/rG1uCw43mKaPlmYMfJexS4UW6Mi7sKaxl6xYtxbaNArYVa
sKC9xaV67QGMz9QzGhRo20QQX3F6gBqLko1obatw0/jwZwdjm574/xcZD3fjKuv4jG6Eu08wBfhB
2RVdjVuXJiRX5lC98OcRJnSN7j0fkDXCtrEPgpN0azY0bGf9yNopBOHs+8s94PQSz2Co1OEQSfkC
arUoXIi4VcXbNiUbo/MCKD+bw6iIzWuX54UhGcBO8lHLxsFEzMKAfDmCYOReM1CQ09pAL4yAWIoi
4+pXQ18dnU2EB2h9XX+1wWq5b9TEjeraCQD13lE/BpL8L+rBYDH8x4w85W30izWlC8wkrec/FZ0x
HaDm9hOi7opcay3kgCIUExt4VgHpJMV8DUKXDYrPXtR7NCj6NJxaFRHU2nHCrDrA5KjAQHdIijt8
wXhtu1DEBK0OzamD5FVUmGnQK0WiVizB3XBkoQSAjyNjnXk9J9C11NzI0z9NyLeX9g48RhBjVaT2
KznHlR3JCeJ+XoYixYpycAn5Z8x8BoNXbDwz4t6geFmvONy/toBJlzIAMg3xVAqH03srABxA89PQ
tw+3w/bqxiFZ8/HMBSGq/IpYeDISPcXVgEBhbyqrrMGDurSh0fIuaE1PNWCw4nUg4QOHMOibkdrI
JXTSG37smyi8NP3PygCXpvHh9oJWd+3CgPSFUgrWtRgAl4gZX7P8sbMwjUyPt22sbhoUIUBEj/KY
LTeLsqKnXc1LL3L6o+H8qZd7Vkddpso+xU+VrlTs1b9mxM+4uCfs0TK0dsBScpfFW6cFeSXIWcag
rAwWdh3/PlSDc2zcinxI8loR7lb6zMCyGVARwANFKHRL7gex7CTG0J8fOZCjNUd+KEfQv7/gxRmA
tfGQJB/M4vvgAE00KA6ZPI4h0tEr01JoMhutWZgH0xZsGlZ/attlbyTZxkOU+lmCWpvG85Za9qEk
+VMX54o0YH3tJuT7DBPsQoDWXu/8lEFFrBkzoLnBXjXM9ASRsROKIOA0uscg8p3pJndpXYPYz6/O
VfbltnutnRFcMoLYG6NTwHNdW29yOxsr3DaROXZgAs7NLGS6rkp3V+5PtAIJhFvgwqhUiFB34V3L
UuVV0bR+hMwwmNuvIAbbTfY5BYnTxHbT8Of2otbeGGgsgLAQOaKYtpEOpoNpOm2OdR8kM5t5/pD5
m6oC2+eh1uMDVIk3vdtuFv+jNs4vdRO0JAENm6qxsha+8ZyDPCq0kcTeXq+57gZ4a1+Q6IH2u1g/
jG3oa5tcRRewZgbYJ8D8UFKAjq6UC2cOskvKUaLXJnc7kfFA8Zwa6LZ23SM1FXnQWjACbhqPelgE
hkHaV29ooAs8AQ+SzzUYg0r0I/POco6FWbs7E4JuitO5FmBRQwAMSnAuoG14vYeca1TLmIWHKQEe
SHdqK0BNHxR7qUrDbXVlguoW9Wsgg2QRDh/EoA4ZsTI+9oe+88AnMVVG0ND7hLmKe1CeQXuNOc6F
MenIOz1AjB0y2gjaluDimHjuHmqnAsUhwFXVBlSeYzA2drexKKu2xlxsHTPF7FFvfqziSgflBaDq
k5WY4RR7xrPf1c12zhvrhFdRedB4ClYFpiJkWYsUYmvQ2QQDDHiIr79Fgoat3oLaPmoq/gKWoiN2
S3EPrJtAYgX5VwB95EZQljQlR6/fjVju/q6N5hvXuWoAcO28CBSEoIcWGkvSeTFp1s1972DvnSkE
2GMP8Mrd7MchNVowOCUK1MqaX6GmLR4paKDhuXe9azzPCgYWODdaisl4cCxBiMjJtLchw/kjn+cx
uh36Vu0Jfltg0HCVEml5ZOCdOxIkpwk4qRy+7FhXBR2YNEm5u21p7WPhvEAVAgtDSic5caFBLQtI
d6TBo8d2QIlBzMRtVLQyq+tBUm+BghhPB/nmqDuM1Li1SLHKaZ+ZFcgywelY4xWWq8auVhd0YUpc
YheXlO8wZswu2pBaj1Iwg+Jn4BeualRnLaQhGcW7ywGi1JGfkqaAW1Bor0Ukrs1Ac/suSLxlBAtb
rHoSqUxJXwhYphFdVZHUV+5+Klw/GBhGGPN5UeTBayUACMuBVQs9LEzMyQKpMYZLM9dO8fgqn9Px
j+ZhLiHf5/OOeRnIKbMtYc9UBaNadQ3U79FvR95qya9XboC0kKQw6tTVqRjs59avnu0E3LBud/4L
X0c2IXgjEP3kXkHSxBMfc9RqdDt/tBK0BPV3juK/3gl4HQtWCqECLHds+5y6LSlmLxqb/jiRdpfG
9FOd6PfQGflxezVrIfDClJxt55OfNYsPU5ndnRz3N7M+m0OzE/o5SsGltY8klGPwj+DIk4nXkSeM
KNL4XjRVWwpO7AJw+W2ukvJQWZE8fTF0EBgg8YwMM6iXcz1vUL+uq93tfVuzAqJTF+RBoJR5wx+E
NRq1USDimUNxz9jJpFbA5ybUgM16tyU0pRDx8EgWrz7xSy5CEfUXXzPEe6iGdEeIR9cXaA1t/b4o
Ap80qsf/ij8gg0R9EFU8eKBcbQKM3uJWm5Bo7ti+XAgyEHzNkGtVOGfD78KKc0UGtBJqHQwwwdst
lMChTHm9vhJovmaYKxI5bv67YQWovGZNJSOz8qSFfCfyQawIY2a+5BQdxn6KaepJ1A6hmYOQGZ4B
ftOlCepvVb29/cVWYq2DvwTFJSitkLtcr6gwkFX4bCCRgYGiQE9NGnQu+1jbzv62obWPhUKajXeF
aJfL90dMkmZJrJZEqfG7K0+k1XYujOWVGXrW59u2VhcFblhhDIRkMugaKXnNSctJRIczQG6l8ZCp
2PJXzpR4p/1jQiz3wtOzNGEQEBmxb8QO0SjZUVBm67TcsClRHKq1ncNjSLxfUFdFin1typxZ0UwN
VjN6P8bUOlUvLcbZl/o7kkSFqTXXA04F/WUDbaQ3dAh5W7lkRDcrGjHi5YVJs31MT34fTB/QUbr9
jdbqB5CA+NeW9Cbjmd9S3urYwTwsTssPIDjJmR3ZGGw10Li9f+DRvTAHFPP1Lk6UV5UGnYXIAxVO
d2c29/NnV/91e1Hr+yeolgFCQb/avDYCvVKt8zHEFk3Tt459MuyXgmymbggIfTLtbDOrVC5WfQNk
dP81KAWk0Zkcn5oLASKMBr4LCjrjS7Y8Y2x0bDpF8Fs7VS7k3UT4w0Xyyjx04fLVqBscbTKCTnzU
TR/H6nlq+vD2Bq4dK6Tm4tCCxhUdhOsNXNyZdwV4WiMQ7YVGGTnVvIntP6b5/badtbV4mOVFNgtS
1TftpZKBoNno4Ohx0mcbgEnrM2n14qE0y/1tS6srggAdnhpol6Ffdr0iCH225WLH8DvrE6jIg4qd
UVtJ/qLzIgIEegh4f6PBKF0atd1XE9HbOMKUU+aEAwkK7+Ptlcj8aiLVgw2oFwpMJdAL8l1R9LaR
63qMuXYn3WF3u6Nv9F3Y2mUagia8vDfy9LNp+u0WtbQlnMAzfCorr9wPhaE9pdwYN/aSLPsisfSt
NWbAZlk6fzATcA31juFub/9g8fCRasOvQA4UsyBxDxTj9dY3tsfnHgNvEcYSH+KWPpfafRl/yMdx
76A1xcnX2/bWDqMAjvzXnhTR4jSh1Qiy7QgQewJCcrSpO/qdqhR01l4tl+uSc1Ndw34ZThxHiWP+
IrEBOaq02LSonADaAikFA0+XeJdi/q61VXWBtYMDAJpo7qH6+ubg+Eue8QwUZxGbvoOrMtD6H36t
qnWsnRkwgYtBEzySAGq4/nAeqMAt1qdxVHAPHOralO2NzPraNzbYZzVXxUS38t0wIWhhwgTqN9CK
ET/nIrAZk0niPkHQcZyzyf40wyhOqQuVu1IlYL1yQeA1JjAacEcDIN5rU6RegAqucy3KoJBpV+Aq
LXhojPd8xNhgGtpZHC6V6lZf+WaoeYIqk4h3IK72a6MxJpB4XnviHHCgw4JEo4HKKddsQA8a8ywC
2Y3lXdtoWm1ONW5rUTqZ+xHDJXFp7ki2vX3C3loRUEEUjXF/O+C/kLaPGo0zzzUcw8T5ookdWFCk
Ne13DzBcW3kTS2ODAMkTR245hbFdbRKVmN1bBxcW0PZ1wMAAZSLJ42JdwBKnMo5y8GBaX+Ip2Wj9
QzE+/812/WtGOP6FYw+TXsQWq3COSq29Y8ReTkZcHqoSZCC3Lb09QtcLkkItmzubDSDGiDxQO3Wb
ZOPsyX6e/8IKCqzAA2LIGGBtadsK1iEBGU0iRrSK2A91fecBUZWC5zOzFNnOSn6KBBhMKpAjwFWH
4tD15rXW3BdGXcML+l0xPOl8DB37nk9FqOU7N3vOzY900nY5qRTokJV7Vlh2hdyAIxCe0mfDy6Xu
agebWXU/jPSltYLSg1RHsavdvWmdl2TXNUDYMf8pfi7bna5tIbVC5ic9yb7Ysf+xLVTTam/DFn4R
NkO3gI8EFlSKIJCPciyGGj+Gur6VYO1nbjhWJ1w+84s5JCFVfGfxx11f3ADGoICA6THMi+CkX289
iottjww7Bj8WgmI7askmrWpbkWuuBBORpgvpFzzmMY5/bWXSdAplhw7bzBGusi1SwqBRTRWu7BzG
UHC3ILcDg518lVUeyyZNQ8BfmnlHujAfPyVA6eLmrPmG85+F9+v2SVzJDiAFgvo2wLqQdgBs93pZ
kNyy+7JvtcirurndNpph5IGGUZks8Jd+/uGObWoGmPcoPmpoTA1hA/huH3RdT94PZBAOTDxc4SaS
eV9yG6cbG80vHS0yCgfN+ab5PtujauBQZjxFWirktHEh4GmMvumblx0fZ8IrCwv288A0i6PtQV4L
mZDF/ZD0u7wEb+CDb2VPGFnYDRrmtd4PHsRPEEhewLog0SA/jZwSo/9o7GrRZJ7S9jPk+fwuhNjL
7U+75rCXVqTtrFueOTHxtEirv3T+swUp3npR2HibM2MlohKEBAUdK/lQgFKpNVqa0TNKJyzf773p
Ja02/EP1/pFHFGcwVumiA+OjCC+56TINxrQYBT2ndA/w8CarH8iShkP29f2bdmlHujO8zh263s3p
OUkBfOPNqRGze7Xitli5/65WI4VstjQddVxsW5ouaI6cBDmU4wZl4oWj6hOtOrwH7gQLtxKq+jKH
QjM39WD4HT0v1dfc2oKlNTX8g6UZz459TOp8k7bPTt4EcwRep+MwNyr83Qo9EcpRF79A+ngu1EFr
2vX0/Im5AZAIVuBOmyIa7pgXJFlYM5SOwjYO78OiUdyOazuNW1nUB8CZg1zwOrw1Zi7UDEd6FuKM
fJt2/6+HOXPFSVg7bRBLwFMHZVE8faWH+wJRAV9zLXrOwa1Ub/1hn0wK31xJA8Hw/q8J6Z6bNMes
4sWmZ1FE1Kw2cK1HL0/2yrHftVvIB7GSizsccCU5lyFgJ/cS1ibn/pmzU8d+z+1dXzcho9/BHBXr
TAUOEom4dIMjivxjUH7nlAu0w1u9T86l6wbj8rvRUghOYoFxEi76fWUkgQne/jztgtvHfS1+iflc
F6V4FNBl9xB9V29YYDhr613mO0iTPk9oI3MbPb0Hf3g/O5b3ytz0X3uSl1R9gXvT65IzGYyg49GS
xYGgNVYNcqxQ64B0TkfyK251/Ifs945pzV05JWczOzj8c93dJe7Pya+C1rsH5AypcEUfTCiYlmdj
+TaXHzpt1xTjnjV/cS4uf4i0Yo8lOgZYzOTcjnc5/daZn5JZ4T5rRw88BRhxEiSyEMW+PuM5Secl
Ma3kXMNP+tgMdbCW9qOqW7XmK+iJgW0MD3GMuUormQfTSokLysQ+2RjVt7luPhnFIT33Xv898z/e
dsy1s35pTDrrfmK32dT7CdJ3UJLO9l1mPIOCxuz67f9mSMoSmsIA8qjzkjNj2abmv428DO3OQOFE
xekn7x8m0HB/iykDFHwgVCZfrT1OsxWnU9SUW5Lqu87Y1M0OsMVNsmxJrLhiX4/uZUyRzUl37GCA
XZbxbIIMiY38LjTLjZH8WLyf1D2brrHx+S/Odg5TIGHkCweYIbD34JnwOqsIZYlrZzRrhzlObOnR
0ja7XIO6qe1P53bWirDqsmPP9D+3P+CaQby2UCMS3VrMe14bLIy2Hd2sMICchT5f6R5y/ZPX47Zz
WDgylUbkmjU8tlBkQ78KIx3SRzSnygMrUm1Ec8bK0Om8H3Gp7+LW/zKMPGLUVj0K5LtIaK+KQVYT
7wFAbWTAgF/UVVdjBCJa9Cz0Rue+tJZPuladUNcOaT48W0287RtfUQsRn+nSeySzMniAMxCo8wxm
kVj8IUhSiN59uv3hVCakEJ2C8wLPzAT138w8FXm/Q8NTcbjlyCjgDwCio8COYwQuAOlrtTVN6sFj
9ExosVs8ssd1cWDt59sLefuJrq0In7moG9kuYWOcIzfX5xwyrVVYWiQsjA95nkEzGp068oBG5Ifb
RlVLE9HmwmgO1mpz7GHUGjDTSoEErbakMRSnWWzQtRtgacCAgp8XmEm0Mq6t8Mxe6tmBFbvsAqtt
Qq+bQkyT5qkKlqWyJHlDTHipZbykZyjiorow61uI+WSqtvrqrkGPyhXcSCheS+uZnHKYuxpWHGhu
lQS8Ls1GeR+/qSnA7VCoFOgeHFtU/iUrjVbrvj0jF55mD7B6qgWdh+Hj/LnblVnyOvOcYXpuA86I
6LZXvD1TsAwnRtqKahgIUa+/V5mXULwZCL5XYhZIbtJkM6e2t7ttZWUXUaVA1ohcA+wTcvXaLW3a
xbjNzsQsj+BQCHqDHjNXweq64hFXVsT/v/BwqiVmlgAIcTZ8f5uUL7V7Svp6pzWKUf43D0TxufB+
xwMRpSeUncRyLwzNVp1adoHExoq/ZwN0gcCj5pRRPf9p2sei+zboRsCd4zRjLAPSqsV7iVFe7aMg
DBQLNhVjbtf2AaYHEJaWDLeksUmgk1vOL/wDEPqq7Hvtu4kJAIHNB6eVI50xkxZ+RxK8JNJ42Zcj
dDBG7eDZz7e9Y+27YRBRSOsC+4O35/VyZmAH/TyZ2dlwGJhdvNCMnzod+GeV4MWqIR/Kr0jmAcnR
pRDYu2XrDT5nZ8ffQ7HyiJiR6NCXn2NF6XPtVPnIL8BnBZQ68DDSimhDsxLiGufYSr5ByzkLDB2M
2re37U3ChhK9DvAcXBG7By+Uvg5ICiAtX9bZuRheCh4NHoQZjP6Y2zs/q3aAf4QLGMnxhFENBb12
tK6jvMBh428XaqniRF+vzxy47lPLSs+axwMHVMKLv9ddDKU/zdpyaDy29+pwYHe21+30vtm0+Zc2
VYndvN1kAAiFqAhAOwByyWxRLYvjWmNxdq6i8qwirnlTgsHmYvAd1Qn04l/d8nqJpT3VWurR/EwL
zDIcCZTU4/M8DPdszA4gfs+Av2OPXlbv/WQPqaQnkhyq2owQcRTO9PYQYhQT3WC8uvGR7Vfxy4to
09oM5DojL848/2nVv4CTbCZFRFszAU8CzA8oUwf90+vFMhNyFgQY9HP7pRmejId3o9Owm+D/+deA
FDGTJHcqs62Kc+w4gdbc1YHBkXA/pCjU3z4Vq0shiFlAngD860nvQJ7GfTFMTXGehvk4xQe3Ajmu
rWJJfhtJfLFVSOeBOwG4Wbo226Vvu8E2inPC3ZON/oaZ/4AEzXPBf91ezkpqAEs4Y6IygUe0XHDx
WK1THpv4NHkXsiYPhi99CaKV7FQNXWhALcu1kUTGKlTc2gG4Miy93hfq+lxLYditz8nUBGP1wuxT
Pdv7vKjDbNQ2Nf6Vhd2ysXDxDPwPUlcX5UJyvr0F8jNY+A6o09D8BjWBA0r4a+cEKRVA3ItbnJtx
CGhKAzp9rKaji9Bje6BZVmlArNp7zf8BTgakV1q4l+S+h6IIzpvBX+y6t9sgr8sWpdbZPU6WkYaL
Uea7tLLHw+2VirAphVW8PxDQ0V5CiiHDyfNq1GYw6YA20B5Obo6XgLfx9Q3z7c+zNiuMrQVxcIER
XISi5OWaUhBvcqdtWrqUOCkFkhXATp7stGaboY43qTbVYdGzfucUdr/BJJy2r3wvv4fMUns0qiI5
0J5nG38uc8Wwz9r2ozkr9DeQEoDx+vpzTxh8LHlTI6ST8t6OnZfCzY9WHh95HT825VObAr54e99X
fd3DjCVIafD8Q0f62qYDEfp5YG559ozH+Usy7UcL4X1u9mj8NnQ/NklQjc+udzKNLhAgmexTfqpV
jIQrFxraeBg+Egx+wFRJjl41wOXQuKzOLcVA22I1/taAEpriOlkLXQRYTdSqUVly5YDSG3Zh4u1U
nf092kGfcm+jK77gWgi+tCAdIMvhrbnosJAgBWHmr2SJbIWJV+eUjgoKR5j7waAH0OKylkE39eaE
8k55XnQSoDtja1/irTn9tPc+BG7KemPHBzPRgwlqGO4pz7+DI226i0FvW/zh1ZfyEfQMy7yd+v2E
F5dj7gYdXZbbbrWyD9hiAwcMJS4AraR96LUhLWcD07luyve8737VNjhHk1ZVZ30zq4wIiW405lnR
NPLBGCcdmaVwBqO0x/L/SLuu3biVbPtFBJjDK0MHsSVZbVuy/ULIQUWyGKqYya+/qzSYGXU1bxM+
8zAHGJwD7a7AXTusvRZSe7P0HeaGWa4GQIRHvXWn/mTZM0N3nFkBTUJlE7ywcqEurIt//yE+8apl
GasUdXEVfFXuwzI+KNodzV7/wWaKbMdDTRQ9aalqBzlKOgPgCLeQKEh0qN9xGubpVsYja5m673sp
8nBkCGIwWQqq1cpLFCWFKyDLoWWQ+iOPA2r/rQeJHxqN+X3D9vkyIoOtA889V9kOGETQoAVQHvUz
9y7/mmWPZNp1U6Cx3i+8aV+5Jy1p7pRxo1W34i+QGaE6DLobRIgyt2jWjeCe0p3qXNSggbJczET2
jG6BgtaOF1gwEBJ5QtxJBhkwb1qmwTarMx9fyaTuMzA21wu43N9uH/B1UQw9cUHziSkncKHJc9Gq
VlCXdkV95s5nD4DXrH1zExrMAKJ5P8fiaUzsje9z5bm9sCh5/XzqijxF6+Psgk+OVyGHyDajbzov
w0HZ4pBf/UhB6wR0N4DXAEJKF1hLjdJYzLE+z3OQ15DuZs+188lr27BpuoBk9jPtj81gomZhPvFs
ozayliwiohCkSHhfAJ6XfUQBxB3KMIjlauZDV8pXs/Q+cYcdd5RPI5t/VDXxzX74Uk6tnyztsvHs
rF1WfFWogoPtDiGOePY/eIl0zpIhBUzyXKmJsms7Xr3MraJulBJWrAhGWoC0kS/hMZW+Xs9Oi7zg
lJ0n3jrR6C7TscwbbSN0WrmqqIogeEJmL4bYpL1sFZt7zmCyc29+K8gDhLj3iaodtEzbecwJHAg7
GMNfgibhlwCTA6oRAFM8eTLTXMNru+m1mp9L2rmQ+qiNYBjMLdrRlU8CBnA7wJSDYp0mraxY0ooo
SsvPIEj5ohZRRoaDQ8Ygs/9sIg3E35Ke8Atb0rvBzNzlNaoDZ2tG+3Ex47Sd7yxv3Lj514eFS6+i
ZAYEEQoFMqjRqko1a3nVnFVz1/eTcTB1bu6aKb/Lc/agZ82PrlP1neOmW6Ob15EsLIP0VoRawPXL
EJwCH8IMrbPmPJd3dY4UyXtAJUjJaWh4ZzXZmvi53k9hDggEMXCL2rv4Nj58Yc2gA3nm2M25tMN2
iJX6AaCZDZe5spn4xQCvoSCBbpY8dt3AtuYVVXfWRh4DAPfotj9oFoNAcocW3486i4zN8Ob6m/bE
jUe9Dqh8BHuS5xibUedOm3fYMmbt5jGHMF8PgObt52dl9zCFb4jhQ1RZUKq43L3BbqpCK+z+3Di/
FIhxWTUklr7dtrG2exi9gTaW4F/Gm31pwxspzxxm9efc0EI1g7weqvt3Q1sEd7buvlFGADZq97eN
rlSrgUv3hKKhAC3if5dW67GyW0q77myVxmPdeUArGkdvID6aPzy1TkuW+ZTm33qahnaShUP+kBft
hmNeqWOIXyEUc0WrF9nN5a8ooSieJ33dnaGMENpThIfS74uonb+bxoOmqH5dDwHHTMDG6lfO9cKu
OJMPX4VCXT6OE+/O/dvohq7pU+XMQNqzhNZD+uxEcxpN6E4ZvlcFzlaasvLqXqxaFkkqyWLh0YV1
NVNfm+H3OO4JMf1JayN48bk9gEwLHDihiUf39sKvPbnoI2lgQwTIUKgvX657QnnTyYcGlqvflnXU
xyNl6Gj2/tK20W1T7xXIS09+aUu/tAUyUEqRAeCGCU6mPUseO/O5GkFjABEMMEPPXPHZz+/G+Fi1
BBWNU+n9QhOyGaNp45ptrVpKoc0Zff2WDN1ZT4ej5YENYtoX1mupu6fZzDaMreQKYt0ohcMtYT/l
JBQiDA5IDsvuzOxC/+0ao3qHepE3QxBabd76pR+bIJuTbokoyB16301yVTvSpqnqnTmMfbQkeck+
8Q4tKlJa5s+2ylnhZ1PhfK7LSmcgZqCjFS22nj2ZeaO3ISjqqbLX1IKV+7S2evU4tXZuxK5SpY+Z
MVZbjPHvTunqcKHZAskJxCBIBC4Pt+09OunWjMP11ajeT4f80Tg4h+ROjdhRgQyEP/Z7O/5c/4Q8
l3UMnY3a9Kr/Qi3oPz9AuslZY0yNVS3dufvG8p3pkyc9Kmk8Tb8W9ZDz3neODQ+pthGwXuc9OFxD
BywFswkYFpAvNRtz2qdYd5/1RcDsJPF7vSoPk5MML06ZkPPGVyQ28mqjPxiU7y6t6sYDzdA5nzgE
3/lBBw7H0Y/UqcMOVcdyei7NJYD2/G3DK+8rWhwYOsA/UWGVyZvwnRYu0/TunJW6EVBCR98ali3N
1TU/DMQ8HgBwuQuu68trpFhd06lO0Z95GXfZ90T/o/+1qicgsyiC/NeG9MY4CXFUAi2js219U4cz
L+6GJhqjmp9GUBa0MYAw7Vfb72O9vW/4KwEA+/ZWSovE24oGNyoHKNO/axRLi0zBJqhaiT7FhfFM
etdX7WNXbdwT6biubEiLzJkJpQgdNtzkM1QwlM2mrxSlXBmQXkzEW1DD02AACGB3DvoqUlhk8yMH
NKAO6JZ4w+p6gCYFh6GY2LOkNCBnrYa8BubgTYJq42laPZAPf1w6kCm1clr3+OP0UB7sb8rGC/Ce
D334Zv+1Vx/+vnQYKPphYI7j7+v3pf80PU4h5CD4U/6qPZEvXfCG/7O7fcXksv2VSfl4wEU+do42
xV72tbY1P6+Su87hAYr4IRi/YrX9o0Onef7MeNMGkzpClbH3Z/J943eIrZOWLsYLcGpocqNRIr0L
TULMLndM6HEDWgQYvmUIxoQsvcv1uSCRWVj27GejalU+pprLz0nK0Elpck2b8AQ63mEAXKQIFZOr
dNfZpXtnWdV06iwP6h1JxbqNPHDt90JbCCm7iWFNMH9eOiA3dwsQOIlr3XKEJX2p/Ko5L/Y68eag
Sqw0dhZji4Bm1agQK8dTgpKBDOyZ9Ak85pY3xXz4qo+vXnvkzPRTUQr+fPs8Vm460H6o7oCICINk
tvj3H+LcQUPfakS1MaaTYYYmT+1Djo5rYHa9t3HrVxaFwX5gGtFhRU1CPnliMKU31VGNax6oqMJy
kI+yMUwU0Yz7cntZ4gOSbhl4xKB1hWk1TCDJjxNoRsykNRM1ZoP6wjBpVXMPGqMQeqwf1HwJ6yl9
um1RevfF9wW6KsELg5uNOUHp3R+QuLmYH1PjqvHIrlxAqeombXbsF+/Qgtdg/w/MiY0EswCS5/ey
4YdzSyu3QoamqrEHilPIWcZKZ+6p6v4hTrPV2Vw5OEAFAOYB4AvAFJnQJ3NLZ8rGQotNzK+bWROk
0xJQqwWmePnSdFsUlGtnpwkKOCS7gFLKFV3OUsfuADmLCxt8czPoExsPnQklcolzByrFb9zW/vz9
boKxCA5JQ2kOdUDpK3DAcpmUrhrTN5Rb38qO73T1FybG3/6BHRyZhWQW8jy6dEm6rHHSBiNWcUW/
ViYNlnjsMJ/Q8o0gdOWrhusAxgVVJOCV5JagpnOrot2gxaROvzke242LFYJleuMSytm5uPRoUXko
soCGG1B9yTkCaN3aBKxCsa6wBXP6ZReWHgYptUmbItcbkCdPXfvH9XLllLcDOQ6Wu9VoWLmdNhYK
wUbUlVDvkN7SXqcTyTAVFLteH3V02CEs3bmEQG1Ij1L6+/YJyqn5v5b8wZz0jmpmWpsYQNJiB70y
llp75nDk4T/hQr2C7m08QDaGn6fK3qUecBe3zYu/Lvk1LBZ0qSAOE2LpUlIzzVrCK1Tx4lqroR+F
J29J9qPn+lV3z9i+UM3fhcI2UqmVD1IwRevivYYDkFu/wIu3LXZfi8sq/eLQoHqpBuOoqF9qq9gZ
NtsoWa8dKJpoIGdBWRIIFulSuVoFNOZQ6XHnlaB6qHySsFPG6a5sSeNPVrLRD1tbHqJvwEQAH4DA
qLSnOl10MBqWekzEEJT94kxLRPj9QJ4S2pxy6OHdPsPV9QlaCwAVQGIsywx089zbNXgn4xriI8yI
Su9kFdmhtOqg1LfGcFeeJbBg/8fY+xf84Z2wFyiQoAyqx/2QkmjQeIzmsoM8MUs/dUP76/bSVoJy
TFwB3YRiKAZQ5NZ1inoGdUyuxxVz6A45Dfhc0m4J/4kVtPpwKwXSQ7ogKm2T3qGNHqOdP+31zH6z
q6zc8m1rPlTAI4UF8CrJOJeJ5kvfmT2OCUppzG+6fPlUqc38yWxZGyFno7uktCLC3MZnSUtPSl2M
fj7lS5ROeJQh2m3cMXWxfTwt04aDl6En724IjQloCAl5GcQcly+Wm02Ye9FHPU7TBbNmuq+n3p7a
3nHUqrAs4sQCw3nWx23zpLr7ijs+WZ6bcu/qqJg6G4NhazcaKEPB2oRQC2Xqyx+jKGpeKsCMQNkk
6NtXr8whtr5P5tm36YaptRtmA+2CWjBm2K/qwSkqo22tK1rcKlZ/oLhrQUEnthH0v6vSyX4WDA/4
QN/zy6uGVtWwcugJrlhZ6Id60c3DmKTDwZqwvZlbqecFaUxYu+SlTnDOVjqq+9Hoj2ZCv4CAsT/2
7jjtmhmyY1rH+Q7SjJAuGQcjMPGX/bxJQBVRNUrodoWO7gR4mttEKyLXrZXQMxb7MFjM8quKa2E3
Ks+WQctjOmgJtlX91vaTuQOEPI1uf1lrrhDoRA0zPYhOruiFuVPTYVxMPeZgTTr0rprEJmP0l5m2
38dycA9Qv3XDqWiMt39gGDUkyJACnXMlMJlSz6g74unxoti7JmEPVVrtWNs8Oup8MMh8Vxdbagtr
NwnEhyACRugC+Q1DurRZ30ypWRhxiogXKnR3Uztv9UVXowVMS+KJfA+e5YCPg/IQLSoov/fVfm53
fJ8+t9+9xc8Sf/xt/9ysishVz3e/8NGgtCr0JLVeT2AwNyaflJH2U6F+8Wp/pplvvJJPxAj7xN+i
Ml03i5BWQ2SL5cotKpNRR2ugnB2PyachDYtHem+fBnOn9r72ANKZ5/5T0208A2slDcysAcSOWAHa
SjI5dVuZ06RifjRu+z4gy32ehfUYWeqLm6M5k/u1h3TvOVcVv8jfNvGeqy4YLLCIxzDoACyklDRM
dYLQYUz0WFFckKflJhgmQOq7BKZLymNZg9J+UO0lWlyt/dUQhe84ceq7mpgY+/D450rRiG9rHeBB
WdWc2mb6fPujWnvBxCQfMg0UolFxubzhmaegmaigyq8xdznXZdtHutFZ+9oYtyqYa47jv6ZQJ7k0
BYxVBSA4MeLFiOwsBbj46OmofBf1EUHBSa+3zl5kSrKD/mhQCtpGOtuNTrG23mR3Mx/u51LdjQp/
QNK2y1HAYHqsGcVOsecAMOSgqV5vb+7qipFuQDQMgy5gfbhcMdo6A97nzEBdCKMSHW+/MVUNdWf5
wWza+flC9lVGN0LHtTsn6hkYOQc1DgRWxJF/DOfUZFJIjkQ1M+7o5O4TiwTmrD94y+/uhUCZxgiN
6Z44LAbuK1zwQ7gz7md0bbc/v5Xrhe8djzBiEIiwy3xICfGSKl1QFnDKcpdZX5JWiTkoiLKoGB5m
ACN1pt6p7JHYhwZw8Cr5RNwfakI2no6V4ANZKNAFOAPQ/MlDYqlD2sIwRy1O6gecNNxPEs1LAgTe
H+plW/duJZ6GNdfWVWTxHqhmLw8A0oZ8ZInINpGLWNq0K6t57zL6MtqWj26pkbAwg35kofdIVWLH
IWFVkqepaT9lVRcp8xYB/NoTIxoYkAVBMIxGm9ifD1dimO20rBWkhI3Knxf9a2qC6qAoP3sDdB5m
EBVPLgHR6XTsjBe92pqbWNt94EdFCVFFgUiG+fXUtntvQjw2KMqunO+0lkbVWPhgWtC2EP0ryS+k
O/5tCyr2lys1mjp1waCkxVp7Nz93lT+avvdin+zuLtuqr609LoJcC/ON+IeYQLk0luPo3YJRPTYN
CPkMc+CBFjn9/ZQ3X2r0p0eb3NvdHMyAUDYYrUmeZmj73HYxKxEKZucEhAWUtci+JRfj2X1Ozd7D
B0bcLlQqOwk8p9jqsOniz0iuFNRUiPrA7CjCFMl36+aUYSwrQ9I2JHuNYHrA+mKgB2A3deQY6V0N
VpIhCYeOHlVe+Qmq0v2yY4y9pbO29+CBijEDZ8nvGlJ201IeNZYC+64eIUO98fldO11UIHUHfKoA
9CANkLx+YTJoqlJks13Tj8i6Ik6+Zl3UGkc1CTPi/Ll9ACvmEIuCggx6jZj/k5koDDtXtGZCksXI
4AXjDCauxjo0SNSzAQK7XTPjAR+3WucrwRS8Kei4UYxESRJlvMurp3lpBVen6eDx8KLK/lkmGKrw
Qs/K73sMeDjP+fKr4L9NEmmlUfq02yqp/T+/QCiXYqoLGs3SPoPKx1NGZdZj1H1zjOrUx5wlp16F
fLf7s9TeUiX/TEbr6CjtnwSt/B5kFsM07G9v//X3LvbBRUIC+CdIhcT38cGzTWlREcG1FNtfS8uJ
UhPa5eWuB5Cr96wDp08A4dy2uOJML01KLqZqalIOJRIgS+n7MKMG3znLYpz1Lh8jd4Zenpmb1e/W
xPhuUxhF0JWZ6ys9Uw+3f4kwdPlRXv4Q6Z2pc9fO4NT12FNyZTcVKf80e0uxM5tBfbptasUBwBZa
0MDY4vPHiV/us62gNFtjDiFuUnOXm5gFsM3sGQKY1WAFSvuYgVjf8OtpilhSQz7goVD85bmzAzt5
LKedO/1y0CnUAE/ukfD7EB7aOpbrV/fyF0q7QUhKgQPQUaKrk99mmvnQwALHKKrLfpJMd6z4jInM
Xaa+JO6xLE8I/4j2kCHP6rWtnyK84dXBfNgs6bldGvTlFvz7uAdi9zOklTU1QDV0HA4FD0oWNvkG
NYLMO4mUDovHKAh6MAhxwPV4eTxgDvNAl+zqsWq0oz+Oj/boL+OpYa6fW9pRd3/znB00YGwAPqy6
XaN9mUEv1KVQL+W7mcQ9DVyy8ave9WTlfcDPgeKvqMKABObyV3Gd8VphSJ8hTFZ80eesjSoyTKE6
L/dNYiiPi5Vngj7aOedDC54Kr1Ij0mlPWuKAD9C0vzt9N4ZeYrsBr9MizDx3OKRe+4r/KPaQNn9C
z/Kb1jkUfeqieqqpXj70gGmEE9CYgbmU83HoW+0fOB0hsyZCSUwUyAVT8eTbw6C8l0DGASJh6vxU
ax7U1sxaCWrX/mR4BHSqNVglffCkuH//xCGuRDldJLYooUr3y3TLTjfAchbbgxly9NogvOSyDBrO
vjLbPkRdtsC5Mg5PXDA0tgHwx1kCuPTuHz74WdtRnAQ04UZc2j0Uqge1+TwNbh32WZH+AonifDLM
Yc79rKXVwarBD8MW40So1gBrlM1h0xDvdWSdhnEEXvzxamikVgVPTwpPtphWVjwBnn5UbYS6I+Yd
pZcJvZ4i59pgxGAJ3XNTH/yU93rYQ1kk0LNk/OtyI+gScLuhZA6yC0TZl7e8mgYt77vBRHv1m25m
aCP//XWDw0BjGPMHmBr1pOMGcVBjkmI04wTEJ3nNQ+5iCsB+gmymYN05FNRvX277e/EnpS8XpNPQ
C3DQOcaMurSmuqwHh3W5GS8YqDmUhprfF30DXs7U1QK1z/OI9Tbb3Ta60ioU1MoAAyKUAjhOJjSy
4cQ6s8isuFnqb6DlPHIj/ZJk3mHp+0c+xIRAjn7J7syk23BVK1Ec8lT05pEjouAhl4kmr/K4Nbhm
7DW6d+xAdR/ltQUueIhM7zKKqQwfczt/moo0G4crfKC00+KlEEo+iEuRKl/ensSxexfMoFZcDJ5P
0UhK+XMzbzzf11mCIYbPwJWGgBi8ClKUBAweClHoY8S0AZsfAaOS7yl8ayhxbRPRIkPLRajFADJy
uZSpVDCKMFtWrHZDPJpG4KSvU3JMSRqxOUGpdlME7LrCg2QEQ7X4LmxktTK58QDd975jrhVPJCRn
0WSB31H9hfjd7PMyaH68lVugspVPAxEQ+nKugd4KHM3lKvEqtD2rS1uApKpyp9J9BiaWmZRBRaeN
HsOaLZQuQf+OmSPPkAXb9YmTHk0kO3Z6fZ/ZSqRxDaOByt6oSt9Lv/399/ce30HdDMVoqKBcLq3X
Wg6IiObEnXIPwnGri6psX9fQGNbp09C7J88My3pLtfT62oABGDuK2S0xB/ieZX94WhoOZJc1J05c
JmNEKm0A4Av5gmdDfnMaQ9so88Brpi2B2Otv4p2JHl8Frg7GD6UPD+QzS4181Y31hs47puWHhuZb
UsorKL5LK1KeNivAONVm5cY9T78ZhPqLBm4dJQ8Tt94ZbRJCDPjT+GJgPMNL4zZR/CH9PeRZxLYo
iK/vEn4JfDoiBxVdevkuOQrPFbUnbsy4GpXZPUrebO593UvRhgxu36TrF/jSltTsS7yWDzbeirhK
80/QfUMabkdG8ciKZcvprDwawhbKqwiIMKRsi+v14foU02hyq2ncWBNbqgzZawa9TfBOMhr2pAEU
oW70O1LakKPBEMm9zen4cnu5a1fpnaoD9tFplasjE63nZBhbN1ZSMF2qXTf6BjPN/W0rqyvFTIAG
kCFeZEjUXq60HYmpLlXvxiT/PDHmp6XlF8ZjCZLgSS33ecLh+dwwz37dNrx2mvCzKKah3gAROnGz
Puyw7gxTzwh2uOYlPwItMD1ZRL130km9N+xRPf69OZAOAWwKkApKhpIXogqEQwe6uO8voqI8js2P
LEXyom0VUdaO7aMhyQN4k1HPnM9uPIB1BCkzhgb920vZsiCdGOQ9534sYUE1Y917ntONK7HmOoWO
HuqPeImuyP0nTIGYSqe6MbiR/OT38NQ/GssexGTWVlXtus4iGB3A1IUhQDzttnQoVUmtcuoVN/bq
70nlI5LuSVjMUVBN/mhtoG3Wtg1XHJGYIDm4GhvI3AabVthuXFLQKgBR2ASQ5rU2nNR15AWoJZr3
oERBdxfDeZfXeujsfmqa1okr5Ws9qcHs1kExbyxly4i0b4xCY1XNOifO9dRvB9Vn2v3/bES+yEZf
uQnIJeOqIIHOHgCCC7MtAMfKShBqIQMUkgCYFJaiO09D6q7PqRrPGTmABDQG3CrgZhPe/mRWrjSy
KLgaFHBVsPuKu/HB2TT6OFoZmCRiO8tCj9SPjJyoCZov82UpQFbeThvItRXvZiBmBdQcb6Ko5F4a
nKulXOCxAQN29rb1xQlqo/G9rQrN2u5BwQdzuYgaMUkifsWHZVUqmfq5XNQYsfNwcLMipErl7NJp
q9ezZgiwF/dfQGNE/ZeGHKKoaqdj/3Kr/tHYPKhS79PQjBueZ9UMUJtAv8DxXtVd0fC0QYAOMwYG
rFPnPs0/99bXv78KIr4X9SzcBTm6TxlVmem1alzyzp+bXTUM0cD+DNULdA23utPiEbvMw0w4NiCK
QaciNPnEgj8eEJIigOBwDchDl9x3vA65baNYd9dvpJorzg1zX+gOCreDeop0EyDTuai506mxYv80
kzcwnN/eta2/L73WraZTMx3x95f5wa1f/9nfR5wlCkII29+jlA8bZUxaXth8gLCuy1s4TfClUK85
3F7E2vUScFExzoW6hxxRcatMG5YDKU/rP4XBA7DjQVNwI65ZPfIPRiTfnFiaAjiPjpUMGUivh0fc
Y2Klr4b6ox63KmhrbubjiiQfrbeE0KEDGB+Iyr2hv1ZT71ObhtbWXMiaA4WLhpqXYJAA/fXlRTZm
qGIPODoxY1X7Sfs8LWdMfhv2rtyqXaxeNQFVN9Bog4aKHOZ3BIlr68FXCz6xxbehUHb7HqztmoXx
DKBTxYy5jLs1rVFbkOJjYqIsX/XOPKuQATFyvyB09w8swUPj7QE4CT7gcttSxVqcFI3P2DZ2pelb
HOkomLm2ZqfXTkd4Z7TjoR6BxtSlGRfYubRE5BNbvef3D50WKagRa4MDRawUzeqNWHrtO0I3XMyb
IOVDievSHMtoWhsoIcROAhVHdKrx30T1llCLTECD6vA7oBevDUJD4AukR7vMASOynEx0+Pl9RaY4
o9aM8TF311l3ttf7XUZ8renPXU1Ok1qEybJxUdb2FSzKoFUCrT1iRimYSzBqlTUa1eK568A181y7
nzwKU/O+scO6eLp9WbasSZdlsZnNEsyDA/qZ+o3JopaoI2R3fZfsFmWOeGfUG9HqmrNCSQYiIKIy
Ayjb5UmqFS0aDdJaMUv2JgYz3XHY696fvCmCAaMFf78+B4hEtHYxgQf4o2SM53QwKSBEYO8BXNmL
e9RgXDKHOfeBwfStbGtoYXV5ECjFmBL4NZFnXlq0c2JoU42LqgMYrIPLZKigTVMeUHVGkLmFmlj7
LDASCg+JhxjRrHR+rp0vaBW2WsygZGLf6cm9lW/QyK20iRFOfLAhfenlktWeRdGnguCGD7wXPj8z
6Nwvo6aFswkZr+qAftiQ/eq22FrW9hJeWSRqFgai5RcaL2qvt2OjiTLeAtqLmvwabSWAzA7CzQ23
ubaT4FDB0B5CdpEYXp6blg5GPxPYskH9n1DrueIs6Npy4/avm7FQHBRT0FdBE54gMPlgmBfp55PR
+y0uyFhsseGuPTa4DOhUAtWMgqDY1w+RDeqQXEEgqsUj4QGES4ky+437aZk2csKVZ9PEuWAqD8V4
zFNKd72yWauYIheYCrr4E9p1B71utyQ+VlYj3IQoFqFihNGny9UspjZPdTWpsduXU0QMs42MRfMH
MoXEZcqGR1w5IOQ2KC6Cxu19lOTSWj3WlpGOiKXM/HPu3C/teVPfbN2EIHmBE0SbQfpoEyRMfdLj
hQaVjgfBdvu+mtsBclXtxvlsGZK+3MltKeNYbGyzNzBNs/RptjaC9FUT6MQIfl9T0PxebleHnree
ibXMS4VJ+Du8X361pTa2es8weSf4ffGByPesVDIlS8dUiw0tgUTp7JlHdE1fbj8Vq9dMzLqBHQGM
tjKl7Yj5FotqTIsLc+xCllg0UEwrOXQLRpEzD9Da2/bW/KqINiHBisHF6/mDpfVGq+4rLVYX3h+h
0LiEpsXzAKUeFbUiJY2crLSgOsxx0YccYxWazsC6N24hoNZWLurNKipjEDuScfudlyHmUXKEHHXu
E/2+9ZLnoQptpT9vLPkaTyImF12kwUi6XHDzX94WfVTtGcS1WrzsmtPS3nXGIS38Pf2CkLHbuJkr
jwdUFASiTFT74NMvbYFUFCOZI2wB+eVb7JDMCDCgS+0wtjPNr7dXthJHCUQB0IsQiQAlnLQwRsZ5
UlucZV1icDBWXEBy7R9Lz0LXeO7dDR+1bg3NLXh3HdhA8e8/+HcNLWueNlhagxe4jEBb2gbmb96E
2hb949rVwCP1H0uSh++6HM6/hKUBMtvOT1b+GK0xsKuNs1rzIh/MyEFvMXoYeR4RNLXuC1jGAjV9
hUD97SMSP1Wqi4gixb+XIpM9kQmsyRADxX3w3X3N9r0TPXRL0P8ei43VrN08hJygkQTNLD4q6XgW
z+UDrSeEEgbTwTexVJHpZM0RIWofVCUjjxCH23olr5YHjCSiTWBngaVBG1m67i3YbDGk63qxviy+
npDjSIZvXb+bPO84mMzPlt8jTZ9v7+nVuaHMJNwyYgxA5gDSv7yIapOZQzPoSqyU9aPCj7lanj2r
3YpAr9yGMAMsrECOiIRTThlA5KR4ZqLERclDzfti/za5zzEnhdE7suszfpyqjWLqysrwFKCRi4El
jNXI+XpFFww1mGp6ooAgCYHHYfG9ceNKbhmR3ucZzn/gVE9PmXpMswjqF4b77a9P6GId0tYlkKo2
SgsmUruF8uHbiC94SzLk6nkWifKHvZKunsI9JHXjnJ7su2rX/PWbgb8OUAm+JpScxbTe5R0bsgJ/
3sFJjNUDavq+9eI534tpR6a7rn4j0K53h7+/1qJuL9TI0GhGAerSJLdNBlHFJYXSNtDPXgOubCeY
hg03ceVbxcJQVxJzJfjh8mj0SFK0gjo7PSHGDhSVAvPR+lp5Nw9vt+/AlT+6NCSnUWrl2koLKcPT
kCdIfl/K7JTYewwegplkf9vU9Y1GJUjQV6HwhDVdPbqJYoCD1SpPGT4bjg5eQfzsr18L/OGPRqTj
GVoTBZIFRpQUDGseLCjtriz/+uOEFcz/i7DWveZ0TmYrH4bcLE+L+wrqwaAq7qp042SuURViKR+M
SEvphpSiXGiUJ4cAMFWO0VA6YcPot9kd7r0cBOxj0vh6b0bpDBSi0WDEkPETcIrB1DAMI22VL9YO
0Bb5rwk2GYDRpQc/Tbt6GqosO3npiVkO2lR7vjXSvmFD1tMyl9nMUy3NTpP3o1G9QHzDHOwOf38V
P6zE1C4/YpOmXt02WEljf7Va5kM7rteb/9GI5MHHqp1ZJoxAHSyDTJI2d6GVkY087p0t6CJ2EeJF
gEoA44OPC7XBy7W0epbVTamWp3YofOqmhzkhPjVByB24Pb1XexbVfe2DGeCk1S8gIjaKZje0JfDa
NKDFH1yeg9qaRz1j/tKM4e2dvnZkyM8FJywASMid5fP01HRkwHHVJ2a2gA47Ct31ml0GGYRpo9no
sw0nc/3eXNqTThZ6QkSjTlqfoOgbmksbQuv89oq2LEjHSos+XbqR1qeJksC2/2Rb+cJ1tHa5BOlZ
HtRkTi0LS0A/c+gF5RfsKH80+6mp7RBl0ciezv/bmqRXGvS2SClZUZ+M2go1635w1I1dW/muL+6B
5My8sW7qPsnrU6/tp8WLF+vOolsk7atGHKSP4KpG7UmmnpqtLCXFxGpwlSITQeP228DgQ5Kq+fP3
+yXef6To+ODQVb/85mim1hhw5fWpTEFQi5n5zHzAdNgWGGrl40E7CMENKkGQy5PnlrUWOG4Fo8On
Ekp5TuB+G1vMWm7JIKxZQZABmgOhOwlaq8vFtF3h9RmimhNVopKpTyAVfzPbIzDrW2CUlU8HJ4Ox
OQcxG9ilnEtL1YhB5MGu6pO3VHWc2Km+87L2+fbZrFwC0e4EERM6CADXSGcDeSCXmaVZn3KVtMdJ
a8hPZRpzv0P5bsvFr23dR1vS1o0u1VEahq1s+ary5mhZ3ye8yWa1RaZ6DYtD0oiKrSjDICq8YpHt
hhmVk8HGF+oouwIRQbDQfs+aJjCMIhxUiP1y8lik9rHtPt3e0BV/dGFa2lAUlUrBDIGvCl1xH3df
DwuEomkddcVvL298RylOfQZOudt2VzcXjOIYVEewCOGSy9ui0aTVaFPXp9af3KdC9dP04AzH20ZW
b8t/jchZKggiwCUy4EtWwW6dsK99Dvnryhm2OltrVx/1BZT1/4+062yOG1e2v4hVzOErwySN0owk
W/7CshITSIIJIPnr36H23vUMhndYu29dtXaVym42QgPoPn0OWoOR3xcGEThRqPB0A1ZlG+s7rSx7
fyBVvzBk0wYS7gJIoYE8ZGoNgYCxsMFUuzYyPYwobk+oC0r5TW91d8iEvSdoa3UdXV14fc+OHppB
sB5BhwWGoPMp0spOLyBWUe7tpCyCbBjLQCK1vSrlWF1wbW4Aoeo0FWGguYTM6LmpJusMs9Yyuneq
cN2oDdpeQ6MDRuafrwfAihA8AEFFj4S46DolxxeUdN/YD4MJrVq8hJqcBdetzDiD5MEE/QJOCvFd
mKc2ITbkqVq61+U1GMhh4V/cu5AYwZVwYoTF+1uYmbhNJRLXrNpnCX2wS3JTxuOnrsafRqGtrztz
uQjArIEmGrwMQHqC6u35zHQkzwrFSfJ9mv6Wyh94FejW4//PhDD5kyJhx8o036PY17PERZOFUjxf
t3EZ5uAG+h2QqAXQ9IJtbYwhsFKbsEFYtQ1NUPs/V/zWjg4aWcvgp5EXVto0LOd79dyeMGzgw0bZ
TIU9B/kK+XbwsuKZ21t5SWx0bnpwGwJvHXLqSMVMPz9JCKsZ/kMGP99TaDAVkXlDklsd5AzXR+/S
Cq5DBtgg0Kv3bejcip2WkSkVfb7vez3ohwPTC38xmXQ5RTBiayhma7gV4RZxbqSqEDwrE497Xo1e
CfY2naPXgH0lce+h2bJcN+USB+flIXRuUojb7aC2Vsfw0k8NyVP4iwWUHhYEX0rbz46fA/SxPqVo
AUc4dw3AosTsZRV2uB7k6JBywDSwiKGd8QbIAwBIcD9GHVMk3B8oDqHMtPK9SolnhQpeZTmSBvJx
caouIxyi9IklIY4OYy7T1oAlp/uR9LcOXyIPvDQARBZ0MHA5QD0OUMzzAVNtSUFCaQhvqnxTZM1q
SJbgeZeDNbUjTeBP3L0A/hRCKBQZNIU2pXMjdXWQSS9RPqK5u9hNugLXN88lm82ExQJ4CdwtaEjC
8+/cmWFUaK1pVQgYxUfR+o78goIH1CZCVx1caVQ3TNqh2VmyhzeKTAJt91G91dokMJYaaC7XIfJZ
EHIEbGuCpoudejR1ulFjI+jOBpvvqcVIMHKUCWpHzjcLXk8DeB4BQSw38WShQAyopTNN8UlkiusU
2NesDVELadfU/mzjNNDactNL6q7PyYNZyMjkNy4jbwkdn0s1Xeg8m3EWgz7VKByAVC+YDTmo1hq8
cqQbqjFf1fZJ9FxES7mmyziPByIaxHE9wpmPKuC5l30J/WXeIsNa6eHKMXsX0TEanNUQ/+q039eH
dMYhLFQUQib8AOguhShiQ5FUoyxK9uBsfCPWr0J5zArj5bqRmZ2HAIKjEmckWjlFksOqydusMrJo
n/RV548gOwPnib6EU5kZNgc3WGDtAFUEH4Pgikq6ahyQnAba7hasLHdac5fqj0rOIBf8dt2h6fZw
vg7x6kWFG2KAUB0AjOB8htQcKhVxKCFRZzM/j8ExPq5DrVlB29oj9KsyF5L7l7MEe2iqn2YJO0yU
8uliXJnH2Emgzjps9HjcG1S6cUCkcd0tcQSn7DTSE+jansi58MdztxK9H60k65DkTHJ2UzVShRJS
XqzkUsLdGbyhXorR+IdbCq13SLygwwC4H/xfFBvO04joeIWm+6bYScrzVFJqv677Ja4/mEAv7DcD
L6qoF4XFJkysQs2SbB9baM8p++gYGflSm/bl4Bl4bIBrCAtdRQFzmsOT2JRwO4VgZpvtQ0DYbGAr
QksNBsbfSzAWphD3ve6TuCQmn9AdCvowgKUsuCWYg16ubIDHbW81SNGmEDlDb8vrdRvi7enbBuQu
HeSUJt1LYT1YnZ2ktdNne2jeewMFJKf8bfYP4DJw++4pr11W//rnFtHZi7NkklaFg+dejWDxzamd
kT2tlfe6S8YHiD7zexuB3a+aOt3GoTms+4o366xqlhi5xG09+YtTBYxOSF+AMUTwV+5BUlvLKdnr
Dvgr0tbe0M742drc73i/1sbd4qVnboSBEQQjNXY3uDSFA62vWz2B1A/Z2yOkhtDxq3khb1e6XFku
kbLUM4hWBnkth9BGY83Cfr+4RcBhvMOBTUYYQy5PRM9KndTZvUGK/djZuKwmVb02FMI8MHUbvtVw
upZbWgWZSruNQp0UvJh96myLvu80tzCLIYCOOjuUbUhukrwuDwTSfw/Xl8TM5kV/PuT8cMWdMGFC
rGWRAckmTSF7aDRlAZH0+hcxpHohL3HB2/Q9FJMUKghMJkUZ83zlgUassJXKht72c0m/0nvgHcu1
+QQixvA2Uz3ae/RTkzbXfZuJGROsHqBHXGewxYRN7GgQfRwVTD9Vvmr2Gd+p0i4/ps/Xrcws6zMr
wrVU76wyR72H7LPiJsLlKKOuYj2BD6syiCsv0fxMA3V6Nv41kH98ErawobVWRFON7Nvc6D2u1hG4
aww5CIkGcvCmjfzr3s0EQmBFQP+BrQvSF/FywaIsm/h/yH4owdaI836X6wvH79w0wS0wPU28KfjX
zteGQbKuwQ4i+7KjkP2VU+cWj6J4VyjEeihVMrq0Xrppzk0aQCoIhrhWI/st2EQGKWmzHOuxCx+G
AFrIrjK+x9VX+nl9+GYiEPRLkPfBi0VH/kqwM9hxJVs1nuENk9BUCq28A2Qom1saFlUwcMnYIt0a
3w2l9AbU7FJpbNb6xAQ7vZnBMCIsFilDdzpocfJ91WcryKkMLq1erQr47DpgUn0cm/hXkS2smLkV
iss18o8OUmVoATmfTq7zCjhWE5mHMHOn2icUTcL6aAfXR3ZuYeKERi0Gl3nQbE4/P7kQFInRWhza
i3vS7hqQ0WjRLV0q+c+tTLROfhdy0XEo8rxxzej4IE82EtfaALzQK55Vu3xJWPW7VUXc1RA8BxRs
epcAPX3uTMIinTs5LfYDfUggX1lEsgcK7rR51GRXLsC3V67yDpiCX3XYuhK9Lx3I0zhBbUYuhxJr
HGoAWbcWGqOT+4b/VOIN1Il3dFx6Gc+N+umHTiN2MuodxeeztCn2Gkh0UbB2R201ZvnC3F4uITxm
wPs0CbMi/yc248tdNfAhA05MZc/ZQcObe1TIBtTkS8fSpTuTRA1OH2BcwXYihoG26oBmpHKx7/PS
VcDZJClvVZe68lh6EyeIwYEnauNnJTvasoR3fgZ06uiyzljF0sf1BT1zXZhUJXS0EkGwGA27wgur
4GgGG8wQeJx6BZGy8I4463b8SPIdLgiruOWbfFTBmQ1xxP6DGsljpdXeYH7xZHX9Sy4gDNi2Z18i
RK3RrKikSvgS0/L1IQDi6b4L2AoKJtv4wd6xrXYomZsxtyErWt6NmYv+i+vfcFFgE79BOFapBjwI
uKmRYvZ/8iD2ssDtfrZ3S1vvGyRzvvXOfRViZFK3kpRD0GNfBV2grNi+3eqB8uSsyh3Oul32mOzG
G3bTbqzgAeyxK2kN1uA19tY6uv/a5MfaRVvUhq1LvwjANryyFsLp5UmF78N7B3ther+JOlhVX6cV
iFCLfZVl9SrTRux/26o9hXTdWjZSLWhiMwyKol2agpldCMtTjkTFmwEiOud7XRtJaqppWuyzUXJb
uq46ryZu026vz/ScGbA3AVQ/9X0h4XluJpdwLZD7qtjLBiF4+UA1Qi9vaxJ7yVI6RoTxI6WEpgGU
Yf4r2jgdmCfhq1D5GHU86yA6vouj7rZuND+rP+NsX0PA9sbW2puad08tmCauO6njHz5ZZf8xDKUa
5MmRhf1mujsxTONGdaS66g7SaMvHEm3yrl0Y4fO/sIIWIijGIA2LrOG5eynOkYqq6Hg0cOpviVpX
W4OpS9RzYuPltzOosqONbcKdIU9zbiasgU2kmdYdBk9Z6b/ttemVnrqlL5rX3hW6e90pkQX0wpxw
oYg11nY0UbsDTwCDMJI+C+q0737p3Iz9kaYdnrPSeB/ngwVSQqW40cwwva0Vu/PixEqCcYxafyJD
uzNCA0956GltSV+wlRyPfNVImbnW1bB6qTKH3JXy2G14lMgL21iMZ1P7EIrmYOfGuxtJJluYmwFP
VL1JbHbIJRp/aBXWd4F2uQc0fStor0Bnp19qhNRoM4M+B/Kr7U4ZbOX9+mAKB973V0A1HlVIgFlB
HjxtxpN12GkWa4aU8IOeadskz906jrZtu8QHcbHc4SzKQbgFImHv4LdzM1I8RDFVOw7hUoP8BEm0
iQdeydNofd0dIXb85c7EQjqVUMCmIsQOTSoydHPU/FAhqesTLf8qmJN5OhkMN0yWuP1nB+/E2uT1
yeCpqW0UEfSfD6ZTgPHaJFIwkgKEb40kr647Nm/KAvklXEO2RBjAIqvqPqwafiDgSK/UcEdy5lvJ
uICcn5+nP2aEQ7YKsVM0qEgeYtt4gtJcuFOZE/+zFORfkwSYBdqnwJCNJPL5sCVyx2kSMwxbWq8L
6K+ZVb3j9j98GYtmxOtT56B3mLUw06qfLdtxqGCy9FipffAvpuaPO2Jq0MpGakgGpsYuNdcaoKjQ
gF24XcJXCOf+5A56k0CFqeHsRwZDCLLUydQkC3t+kNMqfi2tkHhRXIfMRV8WC3Rki3wQXA++TrKl
CsnM4sOj1YBeCh7GgBEIAZfQlFdAK/eHTmo8m0DX3qwDRVoyM+ehio5KFGKQ2kVi6HxdxEqCUVPK
/hDaAdUPagN5VYIXVh3DtQ5so1VeLBzDM/ECLEKIEzKq78hDCYOq0gZNkOrYH6KJn7yqgcO15PQz
iYFEM/t22FxfKkvmhIG0UUNkqcn7A+d85Vhj47YkwyMcslu+EdoLeZSZzawCjgMGdtxvbNyfz8ez
bdW6AKypPxQk3+gyW6OtboFGZtahExPCVkaLNwfRh9ofTPJDb7jfSLeZ/jsMy4Uzf3YF/rEjdkEU
dWdVXNX6Q0Z+hDIYKLPKy5zhnwcmxFdcZCYEJB7dwoA5XWpbTWthAUatp7UfSvMcjofrS2DOk1Mb
wojRLu55UUr9ASJO6BrOPBDaeix8uW5lWrdn10sECwDzQEeP5geoLAnrupBoRsI6Hg5hO8rHGE8a
HzfAdFNRJQ+kOlHvzHDgC9WEaXgujaIaA9YlkHsZwv6tnLbrkNHoD3GtmxNhtpRjz8bVMKzGRK/f
wc2h/wCwDiKfsRQ22+suz12o0PoLsmVogsm4705r9eQ0rqRxlHIJI8tTemePG0mDWqEM9pQtQ/8X
V9NDZ2wcvhBB5kYaXYIG7otTyUbMbplGXYwpT4eD3h10iQRd7EvdL27uePx03cG5vQYT0EdC0z5E
VIThTTJAE2In7g+Wg7uiHdarsMxMF9lm2dNCfYnScm42rYkqbGrcB7WKsISsPBt4AQDHYYi05uA0
vE9cI61NtnLiYSQoRtkQ7hqiARQZoVlG478YWJw402MTfbmg0D6fTp2MmVIwdTyMtAaeKPHt3Nn0
bf5JpP4VcXQpxFxMJAQakBlFzzG4KvD8FIaXyXqVs4p1h1iFWwb461GZqdmbFL8XS5JMF1M52UL5
CR3bBi7/30T6J0tV0caaNJLdHcyErwqqgoENACmozqrqwihe7gqYmsg6UWJDpydAWefDWGacWY1W
M6SZu8Dkt1iuaz3sV134QSzqRh11uzh56kxpIWRPgewsGuh4wiNnByozDCnqXeeGrRynXcZt3Fgp
RGaTNzveJTHq9TjDX1lorBcFD2YGFf3BgGaB/wMgdlM7N0iq1BnLIpEPNWBTEHiBHvuj2qerkrCF
Gtm8JWSaAUtBQVh0zY6Tus7KVD6oyQ+qAgKzTiPVpYsXopkhBEIeBPtg9weVipiNjJSk7+PRkQ+Q
k7+jahuYebpHr1mFnHObpnvap29lvnBrmHPu1KjwBFCi2Eg6FAcPUZN4TbyVow/s/0F7+4fRDFwN
wD1M7xmAEi9aJ1JkUZHVhW/xhwztPTV9MdXKG7SFU+Eiin33NE0cAlM3ME6m80VB26jhStYoBxrH
r+qgo8vAz3XlTo/ZHnXGLjaD635dppRQ1ARWCdhhvHknDvlzixFTIlnrdf2A3bgaIbyElp21TRyv
UImbQi6ht8EL3NFjJWdQrXlfMH85fdBaASACozphS8THFatDqTTM0T60TQdljbuizNYQenfHPCjl
o5N80f41HR+LdaVt0iQLTPOXBPzxwihMUeV884OFC/qYEyOFiW8R9qIzFFoREjM8EKmOp9K1dMPR
QYOxUJYALZdxG7BWAHJQ85luPCKTYWIPRCGmGh9zWXe1vSPdVw2OJeqF2fPC2E5fLXiFmhnuF6iA
om9FfITzSIpza+iSo9YQYxdF1U/OE+UuGwp1ZRRS/sMhKkgdZKjtNEQet5Vi3jcZb3ZZ0SIJJakL
F66LUYbq70Qcjn5PNC4ASXG+1AyqJRZV8D3Mvm/YEy94kFnaasHriy0EKxBCmBLOU81X9DoD4F6J
v72O/PzLumf+W79JvxKPv5aQr6Se7ZLA8p3U7R8WGdUuz69v6wjrAE4gVyribqmqhLj3s+TY25nb
jU9Wfoy7x9ZOAJP4KmkdqKjSDEviHRdPp8kqsNJTox8S0eL6lVXoXwLhlhyzKgqMAZRZRuEvjOt0
AJ6tJsHG9A0nlwB4VbAhnmbvJ65Wqpf6TpCULvuiLn22FhI78+N44pGwVqSEFCqT2+TYBZwHqeSZ
fudHntL5Vuov1WKXhk+IurohoV+xgzGpT91Q+0hiZ+F2ITZfT8BUzBC4zb5T6NiR56OnhU7eRRzr
onHpNruJHp2A7VCpY4Hs17d8Iz2hmXep2nkRayajGi5tuPFDqfRbjPlkypKytcxMhV8pTmIPVC5+
bBGcx619aJLsV65GC9N2Ec0Fg8KsERIDvBVhjURF5OZOtEvVt9r8aVK2YGgulOCeNhGCYKODXvt8
OJukJplq9MkxUfTUZyYkAAhujB635SXupCVTwrq3YqKCcQSmBnIcJDDVO6GL18bSApndXng6oOox
HUHiJc3Mo6wf1RDbS/6MSmVtxu1jk2u3Sb8jhG6131ytthKR7jJriV5TRDf9tThPbAt3KBJqNdoS
nOSoW95IvMT26Qr0MXX4Vkm3lepa2TZiUN108ay5HlVmFgzoasG0ibfo1MsmzGNUG4mpMGwL2Sq3
WTUcHL13XAKcsda16cIYz8wkMDMT1yYeaij+CMZI2UoZTzCTNRR1PbwWDxLQbWtmawtezew7FEvA
/Y/0J4DAospfwW2CD8FcKvdGd6z0INHcpA7yf0huMM0b7AD0i5SgORVlzncBMUC+WoCv7Igb+UZy
njNyl9rKQpbp4lY/GUHjK8II2L6BXz030kVdHXc1SY+gxh3TfdLWvqQcUmUNOTq3p62vSQuX4G/m
DuGoOTMphJFMi1W808GOXX4BGRuX7s/Ct18/1Q/F8kwXouLmplnq/7isCn77icQBkMCoZYmdCkox
4ooY5+lx1Lz8q7zLf+kBX49b06PZNmfeUi5yflz/2BNWY5MaFYCNsMe6nfODksdYBn2Jp1dATa6X
wBlLxoRJLOpBalONgmYwdiA2iNdfZHtW71vSMXe2vLfxtFjSM7l8WggjKkwjM+q0Iyk8jELudvpT
Jbt95lONe0Trgyz8jPiqRq7G4Aunw+JcCgc6MYkm9wPWrPJedumWKfZGeq6i4Zi2ewbZIwadO5vF
npPedc1SC/A0lper98/ETtHh5NTV0e8n5yDiPg66VASEshH3pKoIrkfOuRsSHmwInsYkEo1qx7mZ
OqdDydIiPRZ7xAhXtdbQBE9Ut4mDWnL5eMMXwufsGjoxKGRIcgD1QVuN6TS9cZPGLhQrXWC9hx8f
1z37vqFfDOCJIeE4qkKIq6kKDCUvwxc9Wjf2Z/4bnC08IPdK7r4TV9u9QvrcHXuvOCie8nz9A+aX
z8kHiFtT1vt0aLF8ysGNDtDC1G75CirofvXUrq2tv2Bu2gfX/BU3J4BTI+thrvchxfpL/XzQ72mg
xV6/3jsPfvppLFhcmklhY9K4NXIQg6bHOrxlOjCrR45Ug4KkHo8P5VOaLiGy5o55iMRNzIgoXqFT
8HytSgorAc3GjHJ61/OVUnyRX3W5uj6O88P4x4iw6SstSoeobNJjWKlQsx3Nt1itFS8Z+iWFmrkL
E/YeqlSQUAIKV8xSFllaNNBPSo8tABmKtRtW4Vbbd82zYe6i9L2qN8MThLHAAi171538H5vjj2nB
S6tR0XENlcGj3d+H5LMxb7TWa6CQWkXuIN80ql9X7+ZT9zvtPL15ifTYDd8JGKmb6tFwfuj2KkWr
xvWPmp/eP98kRLw85xWIPTEcUSqFvlFl3SoHKsAHkd5RGnlw3driEAjXHuSI86S0ShxmTbyqv3t2
CXOJ8xYZ7KFtExxsO5N4lO76rzhVttze9MoqzaCICLhf4qkjDtpHTdt2JP5XO+vPSEw77yT2gy0M
lAnT7Mj5jbozvT7fMtd5jh7kpXbvKShcBo2/LYlESAbqfoZZToNg1Io7DHXiNzrAHNfH+n+Ewj9m
hKBf6k5sUw6HHOdZtYJsz2o309zct3+ku/hzwdpM7gYwZSQE8bRDc7lI0SHFndRGLWAPZh7Izh1o
VNcle5q0ZQZ1VTnPZJvWz7zxbuiH3dwM3YpIW/T5KK/Xv2N+hf35DvFsNZ2s72QdoaQwN+XoGcCz
rvXxlpgDdvt9bt6Zqd/SxlUNvwd1fl82UzkEzJv7rHmUwk0n/TZzVz8sfNbC8IjvipSNVCMmhoex
+FWyV0WzGWLII9/jsdaQ8lHvKg80+7uabjLnXU1fc+YmygEJ/0FLg6LTAbTe0GFVVD4xEgDsbqO8
9MfautG4S+wBCndLZZX5UHkylMJhztG+lxWoaxz15/IXOWaP1W2+7gP+pP+IH7OjtFQHnD0FTuwJ
ZzeZpDwA5AFyJozG1dBAR0+voIUFtP2iTuHcOYroP+FMcA6AlPx8t5O8BgDEwuYoNBB3lmAhy6Ot
zA6a40O3vI1HJM6ftHFltt5oMzfMnwYoOgyunnsNLvtW6+bRwtKdvRaefpMQiwE0NCTaVhhvKF42
46su4bPSxC+lcaW17xmxXcp+oYaxur44Zyf61LAQlbmmjnrVYs/E0U1ZHDUQpmrJvVWBovu+TFao
TobokPOptYcC73Xbc+/tU9NC1KW80qx0hGkqS1CFRLdjtM+p4sY/bXWpPWQu7p7Y+h7/kwhv0tpJ
W/w61qXi6nLi9ktbZu40PbUghFxdT5UGxab0mKvDhgzqNq+azViqnmzFC2R/s080FbwHk3gL2my+
f37iTZSYA1VleNMUAU7FQPpteXRNvf6W3Q4Lt4T5pXliTAgF42i1dcU4jMnQtfR450Mv+YYGIagS
s24jjT8Hc0mwdDaXcOqhEA8kE8XrBjCmo8pyd6Ce0W5q1aufnHswyJdR4iKTAaRtVT5a0gtYDK+v
zLlodGp9Wk0n41v0DbHUBtEvrOxyHSEn5Du9jnOL43p/3dTsUX1qa/qWE1sxLeqiBAnCMSpvzNHL
5VtFrkH0eWt3rtTvGU+8qL4vV/bSVWQ2DJ7MqxAGld7qx2yA4dja9NpXhRSG4/UumBjWifVhPV33
c+4QPHVTCHCZ5Bg1xcv3mBR3tVwEacc9NBaFDJmiaMRt2L9ub967ib4JlfqpCHw+rAzsEVLUDgjy
W2MS8lwx3aN8nbe+fdTqxVzsTB4YBGV/zAnrNdIyAKhtuOeg75MG0a1ysDzoAuE+ASFhZKGX3maz
AQ0ZRJQIQTx4IZRe10WX16ENg7HkuBpPRnc0kES4PopzBRBloqb6rxnheFCTAnDRBOdySu5jDe2K
K6u6R5cpNqirT3KYn6Cz0KTALNxyiF1N9SxzKS00G1lPvkE4J3rqkNFI8Q0cYr5r7UZRXPmzLDza
/Kg/tAfqm9kdUZ5sumukAqX3pRyj2Cf3nbD9MwiGLORsopglEukUHM4yiqy76JkVrmE/dxnQQusK
WgHZps0OGd/bj+WPjK4daZcQ9OcMqcfUdJ1boKpSH5LqlduHNB/W/685Aqz1fKkXaMlB8gWfl8tr
kq5Ydxe36659G7NVAfpzezWGj1K2b2W2laEgkY7MtaGtff0rZvf335N0wQE3hr3OuGoifbZ2Yj+H
kMLjcYk1f/bcg3oCBIGxIicJ5HNPiap2lRypydG5yVJUPNQh0JOP3NoX7a8UxMcdVfzaDgz2et25
2SB9aljYBiPPwMbIh+QYZi9d/JU/3Ummu5NbNxo+pNTt3h6vG5xb8uCdAHkGyhETv9G5o7QdYkgd
N4gbRroe2ns5f24iw0ML9sLpPhdGTg0JjiVkbIHsrVBr7LlLE+4Z9st1V+YWxqkFYfeGrDKstoEr
mUE9FS1OI99n5J6nb1WxMthSD8isORDqgUkJGSuQgJ+PXK4kumRMM9UqlVfRwg8z4ubNAOYOI/XA
VKj4WlqvrvsoNlF+R4ipQRWGQTeBatW51VSRLApxO1j123fpCFpHI/Qf8sRlm8rPPrTAU5m3GRcQ
YrNXsxOzYvNB1tMRyjAw2yE379b30S/tIK/GX/IP6d9cb09NCUFGSfKCmxzFsZSEnsluNMtvo0fT
Wbgm/A+XIOAHmKQK9TfhOgTki84GbUpXZ52MF4jU+4malM9oy9yrZlE/1gOw7HlVOXvwR7QPemak
2+uzOS0RMUcDPbO/P2HanCc3MqexNSnv0vRoKb5et27cbVkxuBC2l5a6zOa2HxCM37AXtMuLGclO
bkFPUiEdFNmVvctpbbhIfUn+dYe++/xEjyy8FrA0wTeEhs5zj6yGlTjI8TaxhiOLdrx6wb7Txq/q
swBkE3xKXeYmH6OxSt9C2efOJqQBCFrern/GnLOnXyFsknJQ0NnR4L0XRbK5NksKVKoM9v/rVmZj
NXCogGpNfF5oXz13duxMFjYpLu8kDkCTC1UGNQC5l1Q+hMgqGLZX2bfynrUf/WJ273ufXwz0iW1h
6bRjz63awTXQ7O9Bkb8LW2nXlfk2759VecfkqSqZen3zqtL3hBFvUFYZ2w8S6sxb1rwNhs/SjaFs
m3KF9e9H4W+JpttMSTd6koMFX9qm6ENM2PpfjRkeA0DvAvMtjplpkqJuB9yWeQ5ij7dSvh1HYyO5
Orjnxpc42ybIh9Z0ZS0cDtNcXI4XOkd0BwBXIOvO56odHWge4450bGIdEBvioMtci6v1IEHD9bqP
s6sPfGj/NSU8CEzCR8L4iHINOgiCuKXjhirK03Uj0xK+5o/wDGB2CMxmK+PZSpUNmn3rwTOjzI2j
8BhGv0NuB1a0BIOavRWB7/dvzybPT+IVQz+dKueYPFuJthHouo0i9SwNz9Uu8SOt9GOgI81x3zeu
nA7+dY/nZhAcIxNOCXhosH2cGycm4PMcNFlHHfxBgVoaxUrKYsnPUrP4F3F54mBEeyIA0RdCchL6
uUqndaZUVe62qL8nzAeJTCAzM4iKhRvYrF/oZgYUEWK8FxyZyLBW5pDG2VELY8jixIDYJrxJ/K4Y
lx6PS6aEuKgXAwAteZ4dq5aY6wzP4SDLomQl5/ZSMmc2QE28gP9xyxSeMnKXSaGamuQo05poQWvX
LXEjp7G6VZ2wsboNR4Xnw04ykMvyZK5BF4onPAS9x6gYQYZSYRJQU020jZaGmbLNRyvqblpH7VVf
TVL8OdIKqFh33JLyRysqk/pLkeMKeURT7dcDeqFL1yhqc7ixuQou2sjsm2pTyxTCEIzJTeuOQ1za
HrYRmDKXDoeZKIAuPHuCLiErAIbf8+XqDDlJKlXLcGOqgrfRrfzPxkvc98gDo4K3lHWcO3hxK8ST
DOBzwLVFFvpqzEDSbrfkWNsfilnvLJxJoR7GQFTIR6n8bChYVCSknsm474bilieBnj0VPFxx7bOX
jqHxAWr8j+tbduaKrCEVgw5IIF1BRSQE3cLhpO1plB/1uHZVSXYLuViZBIREdAV1apfy1+sG5yIU
LH73S0x1V1E5FRdH2gxSkh/bVau4BRQKPfdT+z0+d0eICv8LYyCknCS5QDkHQNf5FKddbpXgVwFH
xpYd83VXueyF7Lz8Pt1VC42JMzsXGI4/poTIW8awpbLJL4LjObatz5jGvw0lXwp9swvp1NL0JScx
3uBhCJUgWBp2PNt04DiW3XB4BoM8GHk2pXRbBNBi1o0gzN3kxZZ/GHyTMj+lzwujO7d4EA3RoQvS
RXCcCYsntyF0RfMqP/b1ba8GWe8RuQ8csME8qz/rQ1UFxWNUTOLJuTy4JDkUqhv3a6M8XP+QmUv6
BJ/5+zuEc6e2qjGtpDI/5nnrOoOvVJC1m6Al0RJXy1zIOLUkrCeTFibnDiwVq+SxXCrCf3dhCVeG
M0eENWRFyTAUIQY0GTyr9NGsnmZPKThfborP6q2MXfY5ApLgyT+GTfFs33FM/NKdea5yOnUcTDQR
E1W82CrWEh18F2aL5RU+1FvTvqOd1/ty40LPvH6tmafw9/YFemoFmCI0KAk9VMxV1laNx2axiFmf
3VYA9EHLDWEKqKHzxZ4XIyNqha/pdj2Uj8fwlUk3uY1C1EA3rXQDTEBsvOrmfd+1q5w1YFVMdka8
RNM0TezFzKAjampMBNeDWLdtx6yXFI3lxxdF/w2pEte2oXLBAmKAt9FX2SZUjrr0ilZkri0dVLMz
Ak4V3KqgdDA1Y56PQV+FVW3bPdb3AS2fwVbfjm/VOlnnW+uRBc/gaPLkN8eXQU3U3HQLcW1uyf8x
fpHwlGNWF1Qf8yNoO4FUaG5yeRFaP02iOLrTWxQ0mcAwQ63n3EGDDA14aWUsuXFnUo/oqwbFDogQ
esZL/exA7dUK6iXpme+MyDWrQnrIQJMi2EAnz3zm86DwE1Bbrdp73QsHt3c7P3uQdlrwum3vjX3/
tC4O7K6/izfGV+mjAnxI3q6Hse98xrUPEp7mMdRrGrvEBxmuumt+09Vb7DVe+nFboeOA+V1gHJ0N
VIw+q81jeePgG+sb6fDe+FYQrZ1n2wdWYNtuolvivuI+t1bw90bXWndPqbskJS8ydE1pLtzy/4+0
72qS3Faa/UWMoDevdO3Y43rHvjDWzIIk6D3567/k6EjbjeZthHRDRzpSbEQXARSAQlVW5p81Y5yy
LaqWyD0+Fsx06DPLHmPdSU+tI7jyqyc9aV63De/E127XOtvb83R97QDJjOB/QWaj6MnmuOWmMhJV
nepTKoB5HwxwVuSjZNzheEKWLUTS97a9ZSSXy4KWJ4wUiOIFLGYxflIqNO+rumxP5jMG2u9+AqJZ
v2QuL/+6ku9aeP4WwQkwMEJhmblPtUE1M3TIwVC8iwAw6J4sORgG1TbG0hXorurQJszBhi9bix0c
yD0Q/yIyRe8zc6M1FgibiqJoT2qiHaQEHbtW9KvuFb+Xy9+35/H6JIHQkghlGKiyQ1iGZaAKx0yN
TUCrTqQRA7CI4yXF03q7jgQuTTBOaSZDXupT1Z4MMBilTYka37aq3NiUgJHh3Amc4bD9QPlE9U6L
YWts1SeSUl8JeShongnGIcRSTwqpW4YzQeWLaHZCXm+vyfVewuLjqQ72E/wTVEmXJ2/UhEXVaynW
pJwgLYDmrCYy3RnERVpaeEk1/LbEmtPvy7PJXOnA26jg+cnaUxYmjqJXuwkMQ3n2gPPE7npgbVTO
gbE2jSBLAJHBojwLJrnLQSZKYuRqjmnU5kn3JiPR7FoX327P5EqucZnKP1aYY2IgtZpWEty7spvn
2Y5cGryGnT3vHS12R066f30O/xhb/vzsDRC3eTFrVt6eJmcCac1366OdbM15uT2m6+DrckjMdsqs
GpxhIayMfvQteuHdwGu79c+MgUPjchDSgFUgLc4erVE9YT5pVo8A74ROjU51bo9k7Zg7N8X4+UBL
AM7m5QxvfpZyttBGPgv/lq8Qd+IyXwZwj9ApwDHHHKaSWkVNHMPKPApuVm5iSfFrJfnRdqb9X8bz
x9Li8mfrb1lRMhZy256K3MrtUIaeKGjngDt6EaqCEwGuegGYsxH8AvqN7t9LW1rbjjTRJvhaRdw8
AhpP+jEjKLs9ovX9g8gaZMVAZKOqe2lmAIa+lGaYieojaQDKlmtPsPJdaYL6NvJkg9yBZNYpiPIG
BlRvJOP77S9YHecSXqPZGhQ2rFRaTDKQdORie0rpe2FhmGlAIh68mGeE2bh6B8HjLJIwSkvwoyE6
pMLwkAkx54xdeUpCRAXxNHgI4Ieo9VzOZkgsoTPUEA6SfYbILIFQxgFiS0RTZw3lQ5rZ6fwpDyBR
BQ0VGNGSPvO6AvWIIrnXKMgU8QSt4m/lHG1vz/JK4Hj5ZcwMAK1SxV1t4MrBI9IVajd8qgF0/x3O
XnZnbAcJqGDXeDbutN7Xf5knM2xsTT3x3jXXhw8+AzV1vHFlEFSzDQ1dq+ZmOPZo7qOWE8kPoyxB
MH4/Zbamc4tuy5V2GWUtmWq8pgGKXqqJzJgFQdCmRi27BY08x/aU7Wr6vbA87YNU3/HGtYH0FLJP
sAlx9u711QfUEzh1QPmCuMvSmRPcLEeQhBhoYYyMD00/1PTH7dVciVlhYOEnUFHOQ5vyMvKzg6ju
1LlI1aQ/tc3Q67ZVUlE69hSV/iDrTCve4N+tH5JgdoqrZuYMjWhaGVtZAE7Lvf0t11sLDfSo9S1v
AnSHshVwkc6EmmE0npCklmIXLBziNpl0sXQhsMXjm7i+UGBMBoHb8ihYWGcux90JmUTkKh9PQpru
1GxqnFLCmTEmI96OOS90Xh2aApkOcJgoqGWyu3mci85syvEEmIu4B0WzfjdCNmQHItaEE1msmgJ6
zcSpAfURFsAfxrpIc7XHwCZQV6E3Nd3KWqEcIDc7chZsdQ4XPQY8dpbHx/Ip575jxn0VhfJ4Soq4
sYm8jWipoRFi9Dptmr3b3rECI114pZClBBRk6YZg5hCV9wHRdDmdxFGwHiyiN71daATMViAUsmaH
GFNJH7CPU4cSUvtG1hr1Pq6M9EfZ9XjzGUWYjlAClfpv7ZCl2cvtD7zeqvg+5Hfw1oQeBhIhzGx0
XTHnaAk8hQAPHzJDzZfOLpkzDddz/iW+IsJ5zYUOh7nMjZkYQqUI06lCQ9cBXfjTXheEaNcWTfxN
VIeKg9hbGRVWF5w4wOCgjZp5Jd2eoWvXxLef/RYzQ0gQyaFO1OmkPyo/6E5/vf3zK6WJy99nzjJQ
uhBoPuH3ZZB9f9BDdNpZjY0msPI5g5A6r5n96w6+vBUu7TFroWWJ0lEF9qwIGgKHtNlIr4n+Mdab
EVhRU30awTvY2uKuTCIHRTp7GB/r6Fel8nr4V5D/l1/CnGZzqWukHBV01xJP6Q76d708ykjHVd8T
H6rxYq7Z6cbq7r9zZnyJ8G/NAHMCgCpbmFG7mU6d9VZWbk23zexnoY9a9Sv5mW5um1vzfXQuLvhV
aUlAMJeh0kMvImvy+RRTGdX3Ip6ArQ7vrbgK7V4uaue2uVV/AvkwMPloLwHLBbO+MXS0J1yP86lT
ZFePP2lsV9/C3fssbbvedFIvNv3bJtd2m76wlCDqw4VvMXHGZEEgXBnEGc8CvfETMSn9yWh5iarl
V9hVO7fCzGOVWhFoYfv5ZNaFU0vhpig33RE9/3Z4MK2EE8ou5/KVNRA4Q2AO/FJYostzMW3TPIE2
0XyyTJLdiXgn2GlrVDtJaJRNoxanPkmK3X+YxzObzMr1Uj0MOKRhU+wTgITKcZNVhbn9L1ZQgkdC
DEjWqx41xNqt0cao/spqe4QA8NsArBLHyJrTL+SC1qIlBjF3ZigjhSZ0J6LELLcjORLJ8OVQeUoN
M3enWFM5E7d2ROOEBt4KLzhwBzOXLNKXQhGWmXiaccXZg9m1PzHN+Z2WdxXnJlsJPUFohkziQmcI
BkWTcQzSq7PahOZ8AuxR2Y1jDu5+2hSOapmTk1ORvPQt6o7GAIGIqoZyqjFYOidaWp1d1M4VRC/4
PzZaWhpTJGNA7mJG3nSfUKhPx0o3gdJfw6tiNn/9B4+BrDvep9ByNCxmMWcqZ6MRglbN6MfGnzNJ
tM26FJx/bwV9BAZQCguvKat+qGWCXGlDBJUAY3jMKa3szuqe/v9ssGeI1QlGnML3aSZIdty3xOkt
Xi1zpVQODBuiHA0nIjLcLL+uQY3cVLIRVpDB36PbtjkY5mTtwnFqnzoRiTlqNhCxIQYoa9Qa+FIy
6bYUksmrAPT2tFiw/KEZaluqptntBD3+Rko1daJ0ijmdXGtbBxwwqGmgHRECocxdiFJ6lVuZLAL/
GYYuxfV06lsQPnVJSk+3J3/dFDTJAGgC0SnLmyskck4aaomnRugmR06j/rloTNXWJiBBbptau5FQ
tQQ5IdqBUS1iYrZR0+I4bRT4ktiRuzlJZk+VW/G/eNOZFeYoaOtMMWKc2CfZ7FQ/6spip6edyokf
VqcNuq3g/MWTGpmiy5vIlNOxpzqRTmC2AAMnRCG8cpaTO6SkdM4WXGm2gef+saUxudFSBQgnEUzx
lCGjgAqQWed9II1TMWyJMotd0E+xAiXgZu5rV7GqbNoqsSU2NnSjG5TsU61DiixVdVuMtYbYba2h
9blQEzQq3F7h9VkxQL0qGsjasW/TTiw6oZVCEQ1ytNxLraG9TeLQPIZdYXFKLssEs6EA1D4A5MP7
BQhpZosAEmeUrUUloBvl53HWftSV/BRpJyKhAQTR84ItaTkh1drwQDa13DHQZ4JCzOWi15E6V2MD
m0NdRragQYOmFKLIB3iCcEwxcRWqbzjWcV5BHgOpKbxVL01ZEPoyrRLSVmPduaOGhuSuD5TwkHSt
refVu0Y588nG/V8W4cdAeyxsVxKbHprNJUCdojxIodMiVr4wfBpQvUk+QhEPfglBf9p6DQk0aTtw
MlNsdMzaZuV8qTaFrSrCdj3/tKJNI0HdnLynVQtVARvNnN34s+h90nFubK5d5kQKoddCkwJ2wXnt
IyRws+ahiHbS3oLIUKE4c2fY7fRRGDw9BcaT/how6ElBioDmEGiIXy5vIuN93081dJSEOnEimoP2
Ds7uSE2hcE6qNU/CC2dBzOAuAZHvpalInQb0U6h5EGtx61lRJGy6Oe9sIxxmH8DZxEt0A44859Xu
9mnAglW+Rnlm2mIOriGr5hQ7OA+IjowzVZ8t/aMFYYyFbjS13UmtDiIpb6427QlQLYiPDuM+ll/H
Oj2Geo0GpweouG/lB73qeO8WtsRw9W3M0htqjGuiNbD01l423EbakiixCR4usk+mB8tb+HOgbWZx
TvOv3o2zg+t/hi2k5HBo4RJkDA96W1lVjknJnkDdsrsntR2+6IXzicDCgeyu3eI1CEov+/Ud6FNg
T2UU80on9om//Dt1Ibbnhd7tpWJO078+CsLCkFoH8ZOoKZdO0tatboFOD+pa+aaLC6eY7ucM5NX5
JrJBbW3Xc8OZh+sdgAfccsohYwo96CsgkzyPMtjoiiBBF6dt1OQQWqhICFH17x49GNq5IVBMXg4t
qZVGVmlbBFVvHkJqvBJwo9Wq6dQiZxKZ+OZ/lr7UvKDLo18lncNsgMTuVARWF/0Ajq1z+jTjFY1W
HHcZzx8rjP80nd5Frd4XQYZAVZBaRy4/rapyQCXrTAWKzRrkUbpDjO5btTHRPaGp/475969xggkR
BUDgBUBFfDmjmjrMwrjMqGE9Q8W7lo6i/HzbH68PLQzyKwO60DuCYvjSRFyZTR6KQxEMj0a7rxzk
gufICd8or9TIZBT+GsuZoWVNz/LOJvL2iTHBUGvZaucK5abXfagP8RJAq3a+9vsif44RXdqZkNur
EsRHgdECcTC/oi3XajonrvemwcOOMg/Rv8Z0ZmvZemdjisIWWQoCW21xXyreJEUOqTyuUu71mYE1
OjOzfMaZmaSrBRWtU0UApTOi22PvR6ZNvMElrTfKnHiIN3/Ln58ZM4lZZ9kkFYEe/zajBKrVTynE
odFuy8sM8obFXM1TR7O8TOUiEAGn7oz8mBhjbcvQZZCVrdjnfjhJ95PCI9vlDXD5rLMBNgNardA1
UyAEUo9pqG4N4LSB1kYa3jYUzvtyfYw4dFGmW7K9zNI10kiULtZgbPwdxr80ubU1AMTrvZSBb+th
lAbOw2B9dH8MMsuXz8BJTBUmVdJ+JKHdmJXT7EL1Xn+6fW6sn47Af/89Mmb1QKckF9Go4FqJg+5F
E8xvU+sNycdU95t52FoQdbRot4OIa19Rjo+yZaX/bbw/xpk11FMrlSAtUAZiNOR2XDYUjwQKmfca
7R7oaJneDGkCw5VBMsNLqCXYvVLFr6EOAipwOud7sxUGD0TvqcuZluWSuww6sFeB6RIXLoqFZfbS
uzJi9UIItHqQ3cWHyhEMW3imD90J8Jd/23381ywgcYEkCwJL/WuWzjxZU7LGiidcD5G5idU3pbCV
cHT0UzM4rfgum4hxys1/GR8mHqwT6O3Am+lyfFaKW6TRcBa1/iSi28F66yskADa68iQMz2T+HCvO
DbV22ctLswxq6SgissmMUpKasM9wyM5l/hBZ1rGVJk48sbZLAVJDO9MiSH7dHiOmYzfkJnzZ2LY4
BobsEIEeZRAfsjC1o/ajUjkI0NXtc26S2afKXKlykoWYx+4NTciOVAO2ZkjlQUZKc9H6kePGVa3C
zuMns3mKprDmuOrazX/+BcwGtkgVt+jVLwIkb3D1U6pFNtVRejOyA4Sp3Vng+M5yG7JbQ174o5Fq
A/UqG4iqYgs0JETDAjVFKSZ0omwbmjwlnGV/sUbAKAbMMHjb0TTAxDPjnOfm2CdFMGq/lPEQFgTU
bjbROGNZedAiT7QMBB3yqCSwcZPYkwjkPdh7FkldU36znFQqHEmzJceSN/KPvji1Ucw53Fmag68d
D3tw0kXNE2Wuy90nTuqieaoWAXkRhH0SgM45+SbqfoYeEGUzSaNd/Qpjv6o21eSMqttw6coWv2Tn
V9WAJUZmccntMiGpOKtlqAgG4sX9fWVb9vK34lv2W2H7MjBO+/J7/Fa93j511lxVNQCEQ58CskGs
vIvSjcogGTjuU7wa2/Q+BiVfWhZOFm9k5VgSXpfmmr2FLBfNOCoqTqwTZUOj9QJRysAc2+eiflaL
+JinbzlyUYYAeaqmfbw9wLWtAYwfojyUM1CZYmZVKrWysIqoCuTa7O8Geep26WDs03qStrctfQml
sAuIgtTyBEVWDxjkSxeSoC+m10ZcBcu6kW27I1uyrXcDRLBJY4cbYP925p4c2h3doiljW0dHkgai
C+7BIOLRL7DlpC+HPv8aZrtK9UxzM02qQCneCyFxQvMtCY9JaGwaXfDLSttDQggRBOdOWd1I53aZ
V0KjmnMIapcqGMfRVzO3z0wHNE7h+Iw1lqhjVoJrkTeS+tJTjx7y4r6GWGDH204ruwlNfIBofGn4
Say0S68nYV4O+AxqDW5iHJN6BC6wsxWNOGrBiUW/SkjM0ktAoADKhAyVgsv7cuktYrSqoJdVcDCW
nfsCUm8XbyS/2Gr4748fkr0gqIkX+X/9RZ1PYIMd9PZ5oU0czRFdyRm9CckR0VYebjvm2o2oIM0P
GUNAyaB9x0QWdOoB6BoxF2o323iyQcwofp+18aEx5p2YCGirOQLRthvo5E1aum0rgzNBK6uhQNBo
YbFHcvaqrkhVqPqaQ9YE3QAhKQSPdj3tIuk+yXmMVisHDPY5zhd01ADoxDbtx2okzgMa54LBvGvB
sKKkx0ZsnXze1yMIMHe3p3blToQ1XcKxDU4X1Igv1z0xBrmEOGITNKktb2Z3zuyMp5lyvZPhw9Bs
MBH4GnAxgwl8taaIQMFWAlRDPuS0d+nWRA952rmpbNhx5fZleRfyKMevArfFKHDLAElDZB319suR
xQLNLa0dogC1durNvZwHAprXPaOv6THP5MJp0GvudEoDhaY55mTTr/wF8T26eKCX9FUNZ0u2URrq
czHOUTClUGwbUK12qJqFngXltj0Z8FSnU5dxwrarcBiR8JKxWZAFqFh89bOdBf3JWKpmCsHXoJBF
pwql97Hpa06cceWeiw20hCzIRzgpe9+GatONsgEbUeTlmoduL8PyQ19NP0jJuY9W5vDC1PLnZ8NR
qGnOZqlHAVzlFCuVrU8PWv8kVOqDlD/d3gc8W8uwz2wVcpd1iqZGQd7bpDzJb+RX2OMpyJm9ta2w
CAgBTbi080L78dJO34kTJMMl+EXyWnc6Uih3RrVJD4S66SFr5+1Yft4e2XVNaVmxM5PMfYamQEHJ
tMUryvEJoMBDiusqHjVXn1rHJMh/xS3EIMdHcSQ2VBxm9TOjdHP7K1bn9+wjmPulb9ra0ASMuzDc
ovHpNjsaAto5b1tZfuXiFluGimLOonyLFjqTGWrfJHM5yfCYJkJ/ezY7sfE405m3iDLHDDOYibZ5
jrIhHLPZAKa2iefCthRhI8WPsXtEz1ZePNWzzaVPuDqsmeEx52ghZ4NghbAbyZ+ROXvzqDpDjAaC
lnN6XV+4X5Ygzb6A8wATYEZozegDyuc4DqipEi8uVWDkpTF2oK95khIpdjKavwO7+7NoQa4A6pfS
QdXym4JuCs7dvzZmJDgNAMhxO6HUf7lhKKS/86nCmKlc7rXYM80ejAazLXDsrJ2dUHpDw5ACkA3U
/S7tdFYV601hRoFGy2bTFfKrMaiVe9s/1w7PcyPMiZZkhZQok4bB1PRTH5ziZ6lSh0hgEIhBlVl2
iXPb4OrsgbxswSRAhZWN6LuGKvEoY1SW+ECnd8sowQHqtPLptpnrJy/8RZYRnYGQB1GSyFy2pkZ0
MwHRRFD0EETboKjoJAk4tdAgCzQYqOYd4QFkHJyNuDadSP8AVgnoNCIzxkuJGue5Vo/wUnEbjT5K
ZsaPOnTEwh4KnkDFmn+c22L8Y+iikMYZbElF6QwZ/i45hxfPAuMcJBzlaZxgAXSh4Nuu7bTjIDfX
LaAxREWvBDgEmKqViWBPTps5DtCV7fIkptbOXrRd/PPjy6F5doOm/ZQAyQUXEKvaGfUPDZSSefPB
cbRlu7Mn/LkV5v40JS3K9X4ZQm3Pr7HXb3+afurpNif24I1mmcqz0YhyrQmigMWIyDM0ADaVWNmm
Inm3h8NbEMaB09BK80md4mCmmh13j9zyEM8A47WhqhdmUmC60JHo5NFjI6WcPcizwHitUrfAA08Y
Qmdgn0MCtI05oJi1MwyYR4ScBu50hNWXSyFIUgR4OJaiglZZBVrZPDE9q/moSs5qrB4nS/ZMXAjT
UIa/NNRrfQMF8Bxb3FR3WhK/WMp9ozzhbsLrfmmimjhOtnrNymcWly8687JZViutJLAYPQjIqqip
XZ7Sw+Rqhi05oG3uC859sOrWZwaZuRxENFvrSFkFkvFMaOZVEMoE7OG2V19DTnAbIIcAoCdIBRZA
4+WwaJ03ddWIcSA/6kBvHsTUVp+Jp286jx6yD+1R9VN7+JZ8N/YJsXdV4uscn2HheniYLEUBgG3w
HkLm4Is2+mxmm0rIRrnR4yCd/OFx/pm5enWwwv1cPmqpGkzKS4Ms1r3wk0QlSnvu7RlYPIU9pc6t
MxPQRCkZJkBbArH5rqCzIG5FR6yO5vCZTf/lYkK2GW9NdMhagI1cTrYVFZGWh+qyxXXLXpR8XLD3
8Hr51rY5oi/kWEXIyANQfmlFC5cqDNSGA12Nt5aV7Ce0ud+etLV9Dtw22heBJFyy9Jcm8rbp0Mpt
4mgH96da+ORNn17GkZNOXTycXRoNNGeAfYFDBNjeSyuDqcRyS0JYAa1CbiO89Fu1cwAISEHsMU+9
o0Q8bpbVV9+5UWZoVME2V3UYzaYP1G2GULTrjfaqS586mXxgSXZh/3J7NtfGCelikCxbEuoQbNq4
Bf+fHiZWHCDqEpDMJd4cmA9V5v+nwYFWFelpBH5LnvpyRqkWmkXRRElgjCOeQps0d4wptnXk44Xo
EXVgO4mhNMfLj7JY8q8triP2Q6bsS+GIOa6Lpql0yPHGgYJbJ1ZR5+0yUNxroDAkTkXupldBugdV
014OH6HfLP+AcFTl15+J/g3IIY7zsl3Uf33NV/0K2BJdZfu7BdNKG/QxxsHkjSf1JX80f8x+90Qe
hyd9hyraFhMDBor+sYZmxA8UKG4vt7yEV6xfo+0BZae/7DNXSWwasyUosJ8WdnjUXO3n+AD4vD08
tqiCf0ib+WB5gpcNdh/eEQcMZrt0qz/f/opVpzv7COZ6kRtwiYsV/FwenisdzXKKCZyNU2db2fAj
1BBSEK7eNrl2aS9EXDiaQJeIR8Cl95UkoZBASJIgnZW9Ljud0R373K0iyycP2Y/bxtbO9XNjTDhl
xYMVEQpj0z7eJqdOxtbiHYOrbykdkHZwDy1TyYYhsdR1QgGVz6AHiZKWgXNLb3+TEBrnqrIvafWw
hKWKRY8kfI+BJL89xPVthQIiMCni0qHEnPRFSeqwgdJeMDk4H+ljkbj5KXmbW3vYDA818eN70bHe
i5PwLrwDrcsxv7xBrvwYfFIW3vwo07LracidNBN0Ygb647iLqRu+UGpXb+FDaFf52y+OtdVdg727
FBdAYaUxL6KoKakwgtwiqNtxKw6Pw9H8GXe2XJg2IAtt7WjuM4/oYHWTwFEhfYK6JcgtLj3WQNq5
zMFDHXTfjW33TJ3iPo0dNMJwpnJ1Z5zZYcaG7r287JMhCTTtxZpRrTPd3ApU9buw6+uRc/6sXnHL
G/zvUS0zfRZw6TKcNs5hrXV/Iy31LXS7YL5DwZKbQl129JWHGNgdqFmg2M1WE7K5tUIqYP4KKFmM
kV+hT8apom1sevqufxmVTUrt4qUxjjLKpCEvAb4Wpuhn5plrJ4f6YlhSDNQffyhg+iOcM2bdPf4M
jznIqWGFsxbj9+WjOtnWIlKTHw3jG1486Aq2K465/8fC/bHHnNnJaIKYAbCIIG+UzyQxNnmZ7Vrz
ISx0J9TQmXVHFBDK8R5bnFVkS3q9NIqynsGs4tNgr3u3N/b6dfhnlVjqtiKPk7CpMIu9P3nh99ZX
gezeNS/Cm+WaG7KPUjsV7eln+G58qJItHicf1JFytbn9HbxRMrtC7vty7ht8BkGvsSh89P19XfFy
Ikv0eLUhEDaj5CQhe8lOpZBEODKXrTe7ZP9ubCdHO7SvsRMe6sf4VHkJZ1CrB8uZPeZgEdVCNMGM
mgS02GTq47ww/jVPynDUpvsCbA23p3D9Pjwzx8yhJtQ9GoFgzp1lO+nBbKhu5tKtAoM6WvlQD5ws
2WrBZFGL+ns+mSdC2VmJqBLM5+Bk3vSIQGLfBL9ASGGPHgCTnPGt7vcza8vqnh2chaL3uCO+rJWB
7KiQ+ep/a87v27O4emqdWVkc9cyK0hlkMusxCbKt+TC56oHHxHsNm8AD8HzWmNgIhD55Himw0H0f
D4jFj+Mh80ovAfiI+tA8ckEw/gRx69vj+iLEu+X8zHE8ZzmexRG8Q91IPVgiVFBYNy6gasAl0L3l
NSV6/Cc3cl+FjbhV3iOn2hRb8YBUxFZz0SHvTH7L8SDehmSO8Hmo9Dw1saShmsGOZtR4mnQ8oMCa
FcQsQEV8xUlsgbspIyCfIiEJYlCmRGGJDANno69OLlBVFsDJqCCiOfXSa5DiQX0itvC083sIoG/U
/bCvNv0vtKEF44kc0LiDTE7j1NsmKDft7+Kt2WTfQHXqdbvOLe/Iz3LDTe0s+51d8fOPYi4sJZRj
ko74KOG+9mWvdBsHTd4euL3RoaP6t/1r9TA4s8b2k0wyEMQpXtK4SFQnBh19Zf/M7QxNQukG7Z7u
bXPKcrbcGBzL/zjLKF/qGQbXgf922I5vvyQ/gkNH98N35V70oBz2WnvZXttI2/C+xLWVHBHuyDba
UDfts2mPW2GDpqEt57vWne0fT2ALSegM75RQxHe54lG4F3aqo+yUzgENSw3R+G8xBDWmF2Wbf8ej
b68fgI8xHiMPypefemk3eIZ+Iz8VR3wQg8QO7yKOo16DvnH4nK8Sc2Q3c6YJBcUqKUArvVTL/wzn
fUYWdf/JFQ7gOCBLNWWSMq3UBMbEvWXHtrLx36Bbaifed95bcC18OB8Wc2prGgEMY9l/qfrZpQ9K
+TvjpSpXz+1zG8y53QliooKmCw6OUzO6Bxzehu6BP/nEHdH4huzN5uX3bW9afWOe22QObahPC5rV
wCYxJ7/s0FiXA2oWppuWTNsynPdC12zjoX0caXdvWtFdD9WFMgU73TxtFKnyiGQ+z929wKtmcGeD
OfHGqUusZsKXWScKANzkKdsOwoapXTiC03uCO73l+5Kz61dj8PP5YI60bhiqaJixzuImfpq3gGQ8
qm7mV27LiRXXgo0zQ2w1HSw1oS52GN7gacF8UG1rk3iDHT3eXuBVvwWxF+rpC+0mWw5uaCNOQkZo
QOParSWoLBZOMnI2/dftc3VW/rHyNatnMY0KKSmtECIaSPUuTn5LY7Q1zK2FV9M49Q9jXNqRbkHc
rXSSHG2AyrCNJCcLJ6cFxC2ds28DWjDyrt0oYeGDixRFPnVLK8EjSe21hnK/UO2GVXqyKPiIGh5f
yrKxmM8H8g68Bcino+LE5gFKaQCqN2ujQC1np2xrW4WArUye84GzGmvuBck95HSQHQS2ni0RZO0I
ASBqAArXVtvCTO+b2o+pZ4kbmT6DB7DpCUgnePmHFSdA6GBA4hVd8gDcM07dTGmNF14TBwTgt7oH
J7iO6LngtbpwzLD5qomotOmyFonPdh/1ibt02rUir3lnzQogjAu1IvplAZm8jISwkNAYVZF4a+A/
Xid+cku1K+4AhOQfC8sXnHlzJVhFqzYopKZzfhgKbZ+Zo1/X08vcif7t7bkcYoznmdiXEOhAqRM8
CsunnJkK67maJxlVYTn1aB+75iQpXjqCTyXxRr1JN31kchBFy4l+bRIlOZDYAJnIkgvEQ5/g8Yr5
G0YP2vV2TQfIDKNx0Mq3wDtw3lSrq4Vu+7+tMS9UyWhGQyqARVAHt9W/0/BHyIuIeANiXqXAcppN
J8hx0BrzuAlBWOMKGfiStWz87LTIsEGJz0vyr9pUgIJG4A3aUo1xQimqG0FIUepDw7EYHf3O2FSz
n/MqiiuXBOpif8wwntiUaimTArXTqpaf8gHUGiR0hFbYjrPkVaUQL9geYeRpXq9uABUJDEvGiYGy
zqVXpjI0k7VGAxgiGX6O2ryx5MgdaFo4FG0s/2EHIMMNtBJOX4iIXNoC75A8VC2GGEu7ylGAllVA
vmBXfsjrilvda2eWmFEJqj4pTY66DFqoJPJcE3SwBok3tYeccx+ueseZJcYj0ZbQFp2E+unSrJV7
Tbw3cyekz0PICVdWd9eZISbYBvkgOvfpYigRN0mxhxiLl1UcNNQaNsKEAtY/S8Q4+1D1IEOYsUSR
2m1iWfOL71G/0c1AUj7SbJMbKKfpkU2ayWlqzlQuv311WukgmNGge4gIg3UPNRF0rUIRQpk/Z/L4
7/sWUbAEO9I/v884haGETdsP+H0S/9bED+5dsvb9loQOd7CqIgjTF1c5O+B7szGsqc1wW5WgM46U
eT/KVs/ZQ2v79dwIEyq3WpYWWpl87SHgvSg6gBL1wex+396qa96GlsAFXIgExFU5TJ3aIdYlGge1
daT0s5Z56rlr+2ZhEkJD7oLWZ2lgJg00B2mHyULuSq+njUgEG6eDLWV7AVpPt0ez9lJFNPTHGhMV
RdToQpMCgZNEw0BBbVa07hQRtNGkYD+gndx7mUjbb0XSPM4G1J2wr4e7rss1EChnjTvkw7NJ55Sz
mKse8+ez2N5dc64LA/3SuFpiIjiDKqo+rUWeFvPqWiJhBZ5mALqQVLr0y7qpprbXKwA2ldHBUchf
zLW7C+15/1hgdlbf5WPbdrAAzPKpgAiIMIZ2LA+2DqFgVbVLWd23/1LlZKn9g+9QQdVf+aLhZIxK
bSQtpXncXLrgtD09NE350HVgEmqXXqGIbG870co0XthjTnrDzMaqqmAPfmRDDwrtSMep+g/38YUV
5piPohQPFAlWSuuojse0+53Gx07nvEhXx4JTFi2VoEnFsXjpEqCTVKgIBt0A7O/bFHrRaCD7lyys
f60PuPU0QwZVI/pTL2zcnvu1hKAFurl/foyZ/A7AN52quJeapEv8nMS7RojIQ9MW3pTEoE6keeEX
RvGb9pQGiV4Bd6aQ16lW5l0zdrxW7S9gCXNX4XuMRStm4aP5AuOdnfU60WI1S3EbEys95Hq1F8n3
koavcUx9K9JtvUQCXkHr5myDZctGxsU2U7+g8sag9JCqw7uY6D9uT9LKkYpbc9Fa/z/Srqy5bVzp
/qHLKu7LK7hotWVb8pYXVpw43BdwJ3/9d+i5NZEgfkIldzI185AqNQE0gEb36XNAJgo6VWZRlcBq
slTBHAmCE02utqPdCZmrkJeK49lhDtPYpyUYRRFchWWxhS7dWpw6QkNtIxXSroqL1e1hLdx458Ni
X+xiqmda3wJxBK1qwOw63/H9LeWRMvGsXHrrf2oDGo5jiAXNiOg/vCXGi69wDpBlEypUP9EYN+Nd
LzbEf6RYa/yhwrzJMVKzw7Z3UuVN6R7/Zrp+W5lX78wzaWiESZfCSmSQAUqueytxuafUwsWFNcGb
EhRTaPph2Q5prapxOwF9Rk2zJfGgGfaYDDx41+ywV5vszArj0MDJmLkqC3MQsjXM3lZBdexPD7UY
Ew2izg2Pe3TZsX+PinFsxahj5AMiFOW1Zhfr5XOSfivTB1GvgeLm0SLdHBx4HJlbOZMq0PbOEKpY
kUFXCbl5ELSIb21xSEC8zk1HLZ74Gtrn5wZJtGYyc4lkkYHUEMbWlzbuyfq9j59vO546b5Gr5UKP
HSJgaEwBrXHpeZ0KRqSKYkRWE0RunBnUCcywsEeaCGTs8vjU5qIGrqkkdWkMDprApG+DUvfEAt88
kcratxG9xERt6K9xAMgKwjNgIoy6zMbesWxoyX/X0roljZS/hOGYOEYW++CylUxSh0oQoL0TooXW
FI0vVlv6dicF4WHqA8kpCnSdljQ1SU47sIRZAxiSB33YSyEoI1QxN1wp6AWSq5UOqgZF8W5PzvL0
/54bZvpDkyZgXAzifRn2Thl2jhBwnm6LpwsaxwBuQiceyEEvZx+njtkiLYtstvYoBXtlXKdiRzRe
1LWU1sT98tvOPNKz80VvUyMuRNjRt5nlpj54fmxfRay8jX4IG6XgTNziSXNmjjk0iylGJcKAU4UP
pOWoMvCmjHFYUK03si/htwsgRtVDtZ3eb686zwCz6nrXVHoxYq6C2Hcr5bnqwRcGkZ345X+zwxxc
eaooZUNhx0+3TbUygQiu+cx0nNGwnJZt0YpSpmC6/Of23nyITgOngr94JP5eayZi/I8hQIyDAumJ
MqwUkVpEn+w6/OhB3cmbsMWT/swSE04Cu6DIUwZLUuqhjbQ1QX5N0G4p8rqpl/f9v7uFpSqXA2VE
6RyGoN1lDBHpwjtsHnJ7+RdHg1KGhsgPNAlsMKrWfYvVn5e/erIAsBL0FrvSJManzqOsWBzP/FzH
P8hzsDFMLQR5kQ85gB/iCuEvUYaMUB6ObHE8M4vynPPXUK25PGJSsBkIkUbjvdk7Chr/8togmRES
NP9RnRMuLfockp/IWoMfHQ+MS1sWhQZjUSApVGduHLmg8gMCr8jQWOuWPIzT4ll2ZmveYGdHJ9Lx
fSy0sAXVZCDTQs4NwPt55jiTpy7z1R4Q5rZFVqhOVMNpA//5tq8tOsDZGJgjDao5WWWIGEM+3Dfa
p1ZsyyjkFBIW1x+EIyCnxPMU8PLLeQpQYsCrFYkhZNzDCS2HqUSqNCSFuO9Tzvov3mcyhLtABAw+
T8TNjLGyFdoJYcteRrHEHbvp3uipuArqXHKCsY1sNKfdqeaoOmM7lGQwpZJzei9N6VyyRcMw4D5I
wl9+AdSkZ9KCAlM6/YyD0/AXPaLQXPv9+8ztoJthmScV4NY0aJw80YmRf1CF4xdLvV/gU8RqKUjs
z1x0l6NQKLhaQgUVwbLfpSJYWZGt3jfNw9BCFlmmUIwCv2IBBAsWNMke49b0eq0hg/ZgRDxNoaUZ
RaSI1qsvCUWRmVEo+On+EOJbJMg/OcgJUbtI00NX857Ci4ZmkhVA9qFEwfJS1YXly2APR7/PJH9O
fm65SiS0ToR9597ed/MiscE1yPYVWbSgoHdNrFI0Q1gaLRrOiuS5K9t9OR5ycRNOsl3XbwVaGaeM
sw2XjkbMILRm5rQ5mkEvV1Qb2mSo6gEvySTwsnUFiU3Qj46BDGXwgPg8+oOl8OLcHOOmYdYUciVJ
yK9FxkayslNaZgAZSJRUYrT5i9n8PTQWkQGZIzACdBiaWbygXZ+EfUVyayLDkyI/KuHkiLz+gyVA
LchH8DhC9Qsc+qxP5g2N4ilCe2Y+eJqU7AqwJaVPJkQnTQsylLET7vToQCMe/+jSrQBqa02TgQuZ
WQIuVzGXZL3TVSQ2QhoFv5CPhzh5X0h/cYadW5nfhmdXmxhbE243jE7r4nWp4IkTe1NTereXbclF
zq0wYVuWQhygTWHFkMdvck0QxG1BS2ZHKg/msrSx0Y0D4ivEH0jzMXdpDecIVRHPZR/pgnWdZR9o
VBbtKBz+ogYAfis829DficCGFR8YqJl1/vxG0CezcbMpCZ20pjzS90Uv+G2FRQLIIwTvFBUJG0H5
VPEmBy0MJwhdTIkCeQLiEuBdTHAIXbpAk6P5UWlQmdKoawHt33jFsyjc0wByAjur+WyHzfgT3fDa
+BYHuZ1OdlZs5PrhtossxQ4gzsYhCcwIvH12oTNHVCahbQxaogk42UR94IXFhkb3nT56Sshrz11y
x1nMBeJmCvAp7NIJRlU1ZQVER+dnq66237M0sCPof94e0tI5fGaGXbtQMrPSEGdcxXObEL0n5k/x
3Y8PCa/JZ+mOOTfEbOKhUzTatbjNkl/VO0wlA3maBFeHJAXnalnaXigz41TSQZaLS/pylcyonkMh
nPWH6ggCuT+HvVjnv87UUCpgDFJfw69nwLhM4h5aLEmFeo32Xvnr22uzNBCQ96HxHtJl8/PrciCZ
kIFlbe7QzofqSafaU1g0a034/AsrqDSgZU7TVPBtXloZQ/xqAwKgfdZAqAEptP5ojB3HzRZrLKj5
Am0F4TJQmTL3fdsnYj2kANcMlUtRtFBo62jWKdFNO8uhDDWurWylhyuwnJBc2Qqi4d0e5tJ+gtyI
jn8VIBBYzolErGK5GzGZRhW3aBK3vBLYLAes5BUJhCD84/QP0q7oRv/q4UdXGzOrUyv4WWnhKdMM
1O4aED3Sfj0nTrSSE25cDwyWcHHBKU0ZcnCzF50dSlNrGQGt0HaFB2AEhhnQzIhR5Q5oCPT/UJ4J
PnJpi/HIqZbauoxhK3vRU0gH4JJc/ekyzRYQXs/t5+BIZTZvZgplXmt4niU90J6xpMTrvMhq0umR
RUwjMf9He8x2nkDtrdVdC1yIgA4X65eS/8IO4zKeXG/leVhIjoOMCs9Bg3H/pqJB0akjXudC+R3Y
1Ye8Tu+FIOXxJy1gbL7E3fHZgGeiTsfEFn5uZmYeYDxSmhM5CG0jE4mOtwkNYoTxUDmy4nVao7Wk
/t6Wm6Y03D9fQDRa/fsBzEiFTO71acKDMLaeJe0uEe4Ut+dB9RYCXgxzVnEyUCdVrtR3xLxWhRqP
6n0auU1VEpRAwz52AprhZEELkBranZYTlboaD3u7tJRnptmYF0pkkEufe8ly9OKlK4A3JF6yZeG9
i7K2jKhtJu01QOJ5uaeh+piJ5dBgElvB1aq1+V6iDx6VDhCDOOH4YxgdqnU2eLsVrGibgGzM38aZ
/Hp7LRdQ/ZffwewOPS17WtX4juTls7b1beVo+w//PfTKF2sLLaut/pAdjVPgcOzOp+Plg/TSLvPe
p3SURi2HE0HAPndz1Z5xHuUs0ytvxcZFz1nOy3Mu5GpgE/kgkF7MpLAiY1O0sqL3c+ycIG/Qha/a
NbTGh8SdsXC6v207SpR2H06caGWhP+HSLnN+61XTQWUSc1wQoSCHTl+FjvpAn4HGRLTXPFGT6AEJ
E9K/jh+ceZ796GqeQSWJfJg+S+swYy6jBEwcAk5bVdCIWP2Awo4bhsNKtgavDYu7uMkf0siTpQ4D
T79p+cgLC+fz6OoLoMuK4H7G9rJUI1XZ+TQOReSPxv5erND+ZdUfiLFeaS3c1Z36zhnxomchGQsY
IoRuod97ubPaCeJZVjKBHkAsHCDdt5HQB2QszSft2YztWnytho0GTleSiJzZXrqo4Vv6zIOAe4Bl
w6kMiqJ2K6OEeYAv5wcld1NOkWNxNs9MML5kII7xfUPC6R86ZpYQaJ+QUidC1NqUBxacfeNq5c5s
MbFApk9KMBoqktut+aOxVBJJwtPt1bp+M2BrQHxCAeIE68Xm6se86pDsgnNA6pYojeCi+FR04FWT
PiPhzhRaUvBulqXTXcEK6ZAhBDkSm7FV9GkUw0lHNKVh++vfwPEkya1ze1yLy3RmZP77s5AtrooS
zPoGHsyZVbixpQduZ4lkqmchdKMJSUW5AleL3odOkS9eDCTdmHu5ik3cH5kW7wf5JRdDYiYvxvCt
AAjxz8cGgmY8sRRIB+MRdjm2CMRxpVxhgw0YiQPcZLcffa1z1KmLbLlPfoLtQeLYXDy758I0eNDm
2OMqBvbDbsws3Mm9vqOvw/igh2hIiAJbyS17SLcmfcwMzl5bmlAVGECQ6sNN4J2XA4W2YNcpJrZz
CDomwfZjpKCFB7WQOBfEkrOc22GcZUr0QUt12OmG6kMsjnUSrqxXkFd6o+Bb5PbqLW1qkOwCbTmn
gxGAXA6KTmWRCE2U7I1XCfQKPN7w2cnYM+P85xnnUEroPeV9luzp9K0PfFKCAb8Ujq2wlZvQHofP
26NZ2szn5pglKhE9Afyao52s10jRP5qgauOSfC4dUudGmPWprSakaTUDAzsLPFUPfp860vCoDY5l
ukkAyBcXSD+nVW9NI7OXc6EZhgqq0fugWOXVOg5eQKpLOuSYheq1gUqr9hZP6uPtyVz09zPXYG7O
EtSWQ9akCRIf4OOSntCRQyTpMCGXc9vQYkSExI1hzDKeeKozWeW2lhO/mYoEtHGrSgfvWJOSoLcg
PtKGh1GIVpGmu0Nf2FWy6UTfk7LJLY4aqMImsdiJfsvZgUtuBEpIE49SNFihlnu5KQYpbTRBq5L9
KN4Z6jOeiNz2gaXJ/UopopQmIzvFDFkVLDUaUi3ZIydBpO7XzHQd1DqRJd7sLrkrSmlIgEHNBm8L
ZoeLcm4JdNKTfQEKx3ATdNKuyYNdOvd951tlSk5dxQEELx0qqA8gN4EELti8mVdEZyijWCtqsq+U
gcR4k3IBaAsY/Jn+dg4VAELDccwcLFVl+X1EURQ0gwO67e1YuJu7RHunz75NO6lEd5WC0gRepKJb
916r/3F5HPYRN3ypA8xNf5cuQkNhKLP5UZi0Zu6FpfCcW/6fJzYvjTA7UA2jMQA/Hl6Ffu4pVUIq
Y7D5/K9L7n42lq/L9iw6CWpqNaaCh1Bay5tgeERucs33w0UrAFnOhOToaGFju7K0enNG/OzjCY0a
uQQALs2l74LV8uidli4dpJLQLAuS5LnR7nJtSqtF4dNE5FMKqd2n1iq0UGtXQTtMcAqt2joQIRAQ
cjS/Fnc0mNZB4wl3hJ7npdUg0lCiEufwoNqMgrGjaP5osVz0r4Y3izeAjlIEw418aUjBclX5PDyA
7texYqzBoaXFeNxEipcVI/QIeOHW4tKdWWT2s4i22bDQECPTZNwodNWOkGzROOHV4qoZeC+h2Ryi
G2zDllZRxW86+Eeiv6F3pvY0fyP1L7TE5VNx6jqLB9RcWYJ2MI54VrexCVOo25sWUjpG3zwEmSwc
ioy27u17bXFEJqDzeHbCGdmUsKYXBlBaiK1aZBnn+sfYk/u2BofObTuLy3Nmh3EIsTaSaDTRRC+7
7yLh3IWLbo0mkpmGFNcUC6PrNGgL09BEXltGl6U82c2gQibrocg44YaydFGB6xdy9xB+mBlxLv1a
xK6dZDxa9mbdm++NkGjO6EM3GtiZcOvPzarxFCBtEEz7mMayDWKNkKhqq+/KTnCRe9cdMc3UNR2k
51CQIIKUy6lXWnG6kUYFvfJ+OTl1FdevUTNoHngqRGJGyJAWU/rUZVVPjKRFKiaUy0MX4zuCoZUg
WFJG6yHtI7vQAbkTC310gf5JVl2RhbsAv0yUGOAoKB7pnKmfTww26pu1o/AmBkUe4qLLCQHJMzUL
bUr2g5Acx0Y9IpWhP6aJkjq0DML3UKg0jsnFexUIZ8A08LiCdBFz5VSBXuqRMiAuGUnlSCBFsa1X
6WS8Jp/ij+ynZDhxZQNBd9uDl0f6r1W2KBllUiIqMayWTmHV28F4D6pPQQk2vfZ829LSzgfJu4WW
SuTnQahwOaeJhn7vusCcqhSAw0pMTpVPeZO4FK6jbPxFBQBiCDZ+RI6rklphTNAQJa+H5jWxqgcR
8CRrWFFrneU9EVNK2uh0e2wLNTfca2d2mcWL8KtCZyHuCguhJL2YPE9SRA+l5ou7bAjyxyAPYrS9
9KPTm5qw8WXpLQ8kxRnGrNwAMsBThV58p599EctrZwIFRwW0h0FDiZR74yOQPPlH910kbeFAU/v2
+JeOKtTfoHqJGjDe6MzwhbqWmjaEsSBGy161STM0/2Zui7n+G0NA/CAJgFIEW7OKQnVMLJy6e0jt
iKg+SE1DjO/h520ri5sCmEXQfUD+CnKQl65ajzXYPyucQwb5AKGcveUpNC9v9jMLzMUxtlXb5QBm
obqnQIPmsVmDxWStuD9DMjqCY4I/6PaQuBaZMz7VjCTu+g4kysaPykWSL1XbdyFv1lK4BnQaqcvR
vNM6SN1CH8BISZfzlH+YWYW+JPpJ0Gik4f8GhE6YLxiLuOmg/yEdwxikyrtGdwbf7Wqv6te3x8qc
NFeG5r8/i6p930/k2Cyko5TlD1kY2WmQcaAJjMPPJmatG4xlFpkDju/SRI/cUzlKvngM6mAL8vVV
TBXwDfcZsJGcc5MtwP1ja+Z0QL8G5HXYRNHYoYI+dBiO2IYDOG46R29C1YtQdr431QpNs1HR75tK
haqkZt7prTm+ZoLCg8CzuYJ/vgPpdMikAvgmmcwBXqZNHQdDLB1jDcKvRXo3qAVYJV8qE4rUsmTT
rdoUmyiQnb4Md9mo39dpizOgOwCZvRHyYOAcBkzYcvVBcxR4ts5lVVhCLyfS0QxtMOt7clrsfMxC
i2gv6UdCR9ylnH204Fuon6BzH4IaEGiwmI1rQiVODAF7OZpB5qjxg5j/IaXlf0f12wKzTQZcoVZT
wYJaIfGY6u5oDce2j56rrtrqQvRYDv6eWjxQO3tAXNllds0E+GiZVo10HPOfevIq3ENxGwHaeAKf
56oA3gG99uUIFSuFutJg3CcFiSxO+oKtqf/zEYA4IwaCTAI4ni+XNJ9ys20EnBFlayvoASuF3k4M
DWkMiZQ95CKHHNVXvfF8aQB6JVb2ysDTlWEeD1ffwLiVUUdabY2BdKz6pP0uCiK4+POua1+HDvDS
SfWHfZ90MtQe89q7fXItHitnw2fuUb03cymah28YaMgyfyARb6vGx5TyIG/Lh8pvSyxlAQVSPjCC
+Yw8ovcrhmbS/QTanRd66g/qB+9CnY/Ds3j6v1OKtwW6FsGNozK7pvKjCOxSlXTUm72qHIXaU0cO
CmjhdjEQEfxrgtk2XSen6dhTnE76D4zIlA5y9j3oTbvk4fCXF+m3JWajNFmv9bqOjYLEIerJa83M
SAEh25QHXmUxAVfTxtwyKOGOZSDiKGgjmdBkU2Wejmq5on7KKLoIaEGUJFuIlYcpybzBXJUdFi9y
KnX0xk5/VTPlU4vEn7d9dPHUPZvoeXrOTl3J6AYp0zDRpvQeRo7oI8EzbfvoWy0ccumghMfb9thI
9p9ZADRTR0cknkYsNg84gSim5hw3dKSCryqoIX/Xf2YyMWVSlU81rzC5fAqdWWROoayYxHGY570O
fbekoMOcrFWZPCIpuFKF70iX9628KgtopdXdi/aHDLhXA2YOoDajY6j7LW4AwapWoQlFszqgscuZ
18VNOesBf7WbAYdxuZBGMSCBnMMMgIHy8wYENC8T6vN7mTR36d1IbPHptsXFLXpmkHHnRuhRtzax
cdRuIuhiRr+e7ArSO8RtnWZ6u22MNzrGTYO2KaPJwhqWRfmtbqGrYsZ4VGdpmti3LS1uiLNhMd7S
G6PRo81ZOk4agN/aY2KiR3Rd63trtEuwE6aGybG4eAKdWWQcxMrAftQbsGh0+QrMH2P3Bmi7HfBw
B/PvXB3bZ3aY60itZCnVvhasykh47OOV2KgkUNGgDeFhKWs5AR1nzdg3qz+ocdJoGNegb2oDnI5+
TiaRE7rzjDCPO5TUIn+M4IVyb7mtaieo5fni822f+H+OkH83l8nceLIAVu1+jqbEx/o7FFVWT/7P
av0jvqeJ7XP21YI7oHtBkZF/sCDMxD5Gst5SQIskSseiqrS95fvSk19o4kc4VMDp9ZbGyeEu20NF
a27ssxT2eazGiolCLOx1xmrUdkMhEUHOUSM31pxZZNI580mIkf22xMxib4lF1QuTdAwKV0831JJI
nt/Fjkrf6/QQa6TvZY4PLuxmExLlMAx0GtLUzG5WkSMdCmXEuZFP/UasSmQoqzz3LLxq3aYVpyct
rtKRZKo6rINBVTacMc/+x2w6pK9kMFWjiwQY7tl/z+5XAEnjZi4+HLOX+CetyXDS7vu3DOTPzX3O
e0ItbIYLY8wpKXRpoxewdqyjcpeJlZs2iT2OjcsZFM8OM6uZZRSlUsBO3+mOFgaHlppglZi2FKo8
jWQnLXRIQENN9DQ/lL21MZNkK4bJKsFzUhq71e3vWVzkszlmDlA0OIJRotcw7GA6BepWKqa7KKH2
KCm7KAUeMRddIa45s7C4b86sMscptJZyqOTCap+2XqMHnu9HTpLLXtONHFOc+WYLi4NQxJbRw4ka
dOD36vRm1PeTCpHJ2/PI5j3/2aC/h/T1zDhz1g4SOSgEYkhi9isz3roq3baSSSapcKMCMWsqrENc
GaI+eYWgEmBCbT3hqaFwVvPrLD77CK0uuiLo4FwCqImjXtuaQ3WvxvpOazpHo+0mTUFJrPDmeOmM
x+aZCXRAYQPy2XkRzuwGNFEFIxJwVLwPDVKRpCOTve1W+WMJCCnp3jmTvXwy/LbHbFYag/0NlMhY
1NBcl5AQLCPFLbLOHkqAzFXJnpDIy8DhM4CTs7Yij2N/0anQggwx6a9WWeY0tqxEa2hnSse8RcVm
jO/6EdrLSnc/1brdWf1KGyckX/RdPQFcgcJJDE3AaK0LE2kVTs13cc3PvoV57lWD1AxgYpKOSur1
ItCkIJ5xjNFFkn2KyJD8zZUHxh3MLvCKV2kfsBrSFB2KSI4M72A77SdPglYGT2KYFd75ZzudmWFG
hW6qOu+NQj7mKVimUa0HT1ZZAaWoijE0JNoSTTd23NcWqevYtzMN1fW6KXtXMQvLqc0p2cr14K/C
VhjcTh7fI2OgOwNs8VtIaKjuJKPoZiTF5AB13d0HWRlvbjvJ/Ghgby/kB0H3IEL4QmIrAT2SRqjR
BfIx8emhqYpj0Jq8FsUlP0QFANScILREEpaJ4CIzbjsgbzFL+jiuIyUwNmYtoRnSh/LY7eEsHnBo
rUWUg2QUKgLMTVH0o1pLgFkejUT5lsS6p6erXr6XFXBXgeU+kp1U/I6WXDtNalcbCggFF5Z7+yPm
y/FiTlHPQsYcuV+EA+hrYR9qQzn5kVHXJ3Q0EbFLbTUCeZryq9QDJ5Cfbhu7ivlBbo3UJiIgNLJC
lpwxJkTCqEpCV5+6pDwKVH6MBqiJlk1LSnHaCFMJvxd7kXMhs20YpjGbBb+KhHco0FIsBiEAT+eU
KUN9qqfRM5tuVab7KnnERhPqyWvGtyrdl+IpaNxO6lZ9vZkgqKI1zu3BswoiX58BMkp0dqPqLgFL
cnmkJzWIRUfTqk9T9DwdcsVG4TntVkZLfLTrueMqEFwjB6ygmJHsu0j3MsltH8vSDbVtM0IFj9B9
KK0ihaC44xfgQXXaYQfh6FY41EcewuwLQ8+4hizJCioDwP8iZmSO5NCgSp1Qvz6VG+Mj+4Skt02h
uzStfafZiQ+Vq+A+qteV13j9ut1D/OTY7xpnOoj345qbUbg6lGdi9LOvYY4voVATwYwwezLEiqlb
260bEMFGvI6L0Sc/PkcnJr8Ch/NMWNgfMpgS0XsN6g9o6M1/f3YPZ+1EAysXm5MUOQMEmVv5dRYy
lQqcmDg7b7vI9YkAem/oSwKxCwJAOC3jIrQee79p4KlxV66NvDrlybtVlaskbKDAEeyLRHImKK2j
w/dXI3y25muf8mBB16HH/BHqXLYHyAV/mF0a+43cCaVenxKwphd6BWxQ/Bg8aoUTq7I9Nk4hBIRa
nevTfu6vkN44s7BwTCAXh/ZwgNxBescWg/woj0Qzj5qTGr/6kCnsi884kDdKlpPWEIlRHsok3Awv
dbXpy7syDdZV2Ni14mjBWySBw01WORHBdQEDc4KmSTQWofEUdSrmWkApSGtppjQnpQbPjLIvKlsI
VgOi0SEmhaU5Q/srGlZ6/EDFgaAZ200UmZNcmOed2Y9oZUAvpQRqJfyH+Qa9z6vcx/10CgoqkdgC
RsXsZa5e5FUkiKGiWVlXZlUKSIUzHo+K4AhOx649ofmuDuwscRPzJVLuDeql/ckvHHTctO1PzprP
h8nl4Gb5ixlFCOIoHI6sVQvQHDEOtaM5rafMG+/HwVYHkNNpO2skiAiIjjau9cR9zVzvOUsE1yYY
zXEtSSoq8pc7XAAzpWxQ2Tw6wtrbfEQuesWIZNv6jnOUXF8AjCVmY6Wy1mhSBUvjqtxXm9wZyGdO
oHYNOI5qg23a9iQI/DTrzg7XnRutTAd1bFtyIyfcZp64C7zpgdfo8dUcdjHzzFcxL41CU1pNwzlw
bO3RHpz4p7nNNzlUtUC0TZSdtE691CnsT9KQygXNNf6Iju4JK9kzVjIZIbeVeOUq5UBxr8575rOY
B8mUKmI99zccexvUjLbh5qSEqhdPC+W6DsLYYRxPAj9PUcRfdooX6Odi0LlzCsiP1+8V8Um994lI
ON7OalKj3A6f09H1qs1IE4ltUrREoc+0XDOPk9djzpW1tp7WkS1t4/vRyZzKju1Z78nZYl5Xt3fa
PB5muWcqbMQgoJICpxXjhLlMG3mIOusYFidTvqNQaoqr96i8S1GGvW1qYQmhe4/WGhl355z2utxZ
vdLpYRWjMSQaSUFtQP0CQOFLxC3IxzgiT6xp/nJmZOfmWA7zSQonuDIVjoYcEhp/ZPUfTx3uRBAf
yKB8UfBQY6ZOo6ifV1UXnZSmJIpWE7P00JNpI4CwpYDXrnC9UDOeDQR6sw4GFAmYDaAKUD9GAgTW
AODygQAp3uVXtd6NPLnCRUNfEkTY5fCM+e/PQpxUHbsib5ToJJuUAFmVnUrkz+iaRpxb9NofMGdz
/zwYPSwct8wF1iL3qRlCFJ+MY6rrJFRTt/AbQgUb0uiRKLvgWLjtgdePXqBO9ZlSQQJ8TLtaMmT6
ijJOgvjUQG22vftQt6P9SyDxIbPRjLJKoBz2LjrNqsSf0OVqZl/lmGfzADcAkQxQB/b85dSaaiM2
g5LGJ/2Z2pMDqbR17dntK2eUV49WxgxzhfUSjas4zOJTRvyVRmZ1NEpC+2Mi8qZyUVck4X3rVE4E
khaFvD+XduDw7hF59sfL7Xc5VmZ3pAhYAG/AR5RvwVogkGqwO9Li6J4gxac6g/swQZ0RzLakXJkE
hyvw7QeR5JwlX/Lm8ylnrjM9zqRAFzHlBhlRMTZsFaJ55S6pjrcn/SpIxZzPrPXIlhuIxtjDoFZH
Xc+TJj5pSAyaeQixTVWUiSE99hvoPt429vU2ZCf33BozKtq2wGH5dXyqvyduaneeReBOtunKtmwb
XuZiqr3SlcjgTM7HEyB/Kx3gwmhV7CHxZddOQ+p3nbQbkVQrqIutWvtXReK14MQ2RIKdwWkcYcOr
JSpLPmHMDEsieidw1zGfHcZxVyWyGp86T3G63WYiwdog7eMEeVDZLchoi1sgfzZ0FXvB41Pr9Z5O
io3oKSnu3u+Zk2+HgRwjR3gIV7endHH9cDvhdIA4OgjXLrfm0De4LaL501qLxOa6aSenodJaR5wB
GEDGK1AvTQVQw7oIykGg4FmYimwmViZ0NEEPhL7Jp9Qu/I0uGHuBl+i7ht/AM88tMadB1VI86gZY
EkeieAH1aOv5xi6lK9URkFt4E4vN7bnkjY3Z+mFllYqQlxhbCy2D8KEd7rtoQKn/tplrlCCepKgL
QtADjc94GTIBRZQluYTG1vgkG07V7rL0FCAYnTZABxOli0irIh6ddp2w7lfJEdCG8rPmnenXY8U3
gM1+5jpAHMW2qIlTH2qSECUnfVxXxsGPdj69k6WPvxgq6P+/IMIqLi5mqIM84OUtJslp8KyD8k7d
7Ff5EDvyJnGNVbNGMY0AIUI5qejFGf5t9ioB0QOSGoCNOjk1+3alPhaPtdN6ljttW0/0yq3h4OQ5
yJzBXh/ZCBCxC+c8HfK7KuOwaRr0aSIPySkUPP9Ova+T9egjxSDd355UVpfySy9ZnHtQdOB9IMnB
+KkY4d0L0FN6mvb145tBKEGgDxp6D6yO5Gn1sN+/rj4fPj/9t/6QHAC273isowtDRW4Z9MvIX4Mq
46tb5izWyiAgDOoSmp/8b7knfJdcaJk6t0cpXYdZqO+iBQpkzwoaQ9mweywl6nfVkJ/GrfrSfgsP
wTfgK1baWngafzZuf/RfcbDeJSIpSifm7dF5sS5vKlifmTEA1QeVJJtAr3qlyWio5KfSGfaoCuyC
1atkg1MfNz2QP7w39XWEdWmOOcalEUIWiabD3CZbZ48DdERtcWPdVzt9Ax2yteLQZ+2+9kAQvmpW
0TF/tk6+K67bVyMm5r3wnj5zF4A3BYw/i1YUC6U1f5MjuqWnQ9g89DS3d2Sn8Px7nrzc4nqfzTjj
1WXZRVVUGPlJEBoymY9KeqeNB7W1repZ6W3Qht52sOto83LKmUu9FDpjAANdfhL9e7lLHYXuIvUP
ySjnrYreOvRbaiguIhvKrGukB6NiVGJ4qsGWIL2WvDTXwiDQroqwDWJveAQrzCC63AKRlyyFJ834
OTQPQr6KfB7kaGGzI+oHeRw6YxEnsmR5g5ZZg6oX8emgOKr7JJOa86C6TkvibXFugbklkJbMBb+E
BSl4KoaUmPGDlN6J46rQfpqyV5zUYKfute8W5DFQw73tBwupk3PrV5cFKlKZLKP14qR+C6jdvySf
mjft0o/eCe6Ish5jV91E5aZ8VojOExJduIYxq/L/kXalzXHjuvYXqYrapa/aevUiu20n/qKKnVgS
Re27fv078rz7pput16qZW5mamiRThkCCIAgcHIAIBUYCkCGXKVeyTG5lAI1PaWr1eOxsK19bIzWa
D865K0OIgVw8hICcTAXtO3eO66mPay0P81M4ClaioiEiWltC/uzyIrizm7WB3oQpRGTH/kv4hDqv
5av0K91HzzHeSuoeA46nL3afPvYnsuI7rxL9fwkHeQBWEjryGYau6qvcGCmEn+RD8RbZ0bN2ZK7w
iMMQWWs3A3/ieGnzaTm7+pJ8KIthlobGTGdojixCWqN7vW2TfFQ/C0Hsi6Hzc70bpJuXQsDdMZWt
QnK4XkPzypcktQfgQQ9r9KFXwGFe0GyfZ9qUfZOmRTnlJ9nC3OHwkL+wg7gv7o3t2hW3KopbOG0i
hSGBEuMkHIK7Yscewk14jJ6otUY7tbRD54s3L+65TmYCt6tBkK7ixR78LrUdTTa3N2jR6FDaUVAF
RgAEOv1LIaImyEkgivmp3ysgKbO6j+LNfAGZ4Yv+qFJrrZnq6jWEjUKyE6OGkIhE4k7hNqrCTVPM
IclJfpCY1T/VvvGASPMgf8UPa05pwfouZHE71YBYOIwEVp6SQ7xvrGBbeu3bGoJ8/iGcV7oQwu1S
pBkDGJYhJNqxR3lLHqTjmskt6gF0IIaQ4S2JotflHsVBl0gJsOmn6bP/Jd9HH3JlSW/Br9um8D1z
hNMEVzyKuug70+Z636UYSU0Y5g/m5Yn9iOzh8LTxvOFgIVK8D6w3299Sq93eFrmwdpCIRkF4u7me
y7kHcEslbUjq8pQ+haUlPTQbmN1Ks8jCKZr5x/GSgbGB/IbLcoaZkJS5IFQnIt5RZloE4OkwXLk4
loSgPAd8PdAbBJO5LpcOzeKp2BVRfcKYZAp0GMikDAAJbq/W9f2HVMWcvUcxEC8mfv6qysyqLMoM
2BC9QMGRgUU9bxlz/zspnCqkFbI+BxMo6o3PgpRb+TCu6HEFAMEyQRF0hoJ9zsCDiLvI1dyIaR1A
RCvuJwVtV6anSbamIR31WIzW6DV2l9tmuBdksJfssmzFJBYXUgH/M2wPzyK+5iImWqLKYVqfhg6j
ZDH0LLXbahTX1FwWA0w9oMWopfI4FzVqg3EMAa+pRAdD1IzRzic762yw4AMiKf0gyXs3vbe1g9li
4hrHAB+QzWsMlM3s2CUNhCvcGk9CCmhfAHxGMVZblbwFGmZpS6+Yxbmi5rXpXwriQiYREDbA3/X6
BL4jO1VEqyse1bVr6qoqyqszf8XZXSioYq5FOUAQqoVGba++Gz7CPxnIU3fZFigl1ARjp9hs9d4a
vMrxJWsfWa2lOnP2PUSi/bnFb//5QUE3MDqCZ1Llq0J1NOVqmoID6VTrcfQkmsR0pimqV1zkVcnk
W3Mg+nGJgOfJ5L2yPo1TZBhCg2KCsRcP6ZPjETvzxIOOzBMwqGyrHVDzlRzb3K0gHL4BYJc3Avb2
TDbnO9uyI4DDQjZIVN/uUIy2C6faafvuofaQEfby3a/cS51Xgi525j7/vr3A380Mt8RLl5vOukIW
2zBsT4Bgemh5e1CRIiKbYhcwCzl2T90MW93uPRQxnqTjcJ/t16reVxgBfvX5Y9SnQ09krEBo2Hnz
ob8N9T7QfzSRp79RxRYjPPJqLymtWtxkwrRJG8yTcUj2e5RBipcfZ/Z/Pcc4FsHJa2pXua0JTmri
T6enNtzkwx8VrPA9aIjzrUm82wu4EKoiNQDINi4lcEei7nm5gGpPtShugR0JCzsujnXoasJB2NZv
2Z15XLvMl9wdbj4QcSDdNfueS2FFK5KqFEh7Iu2vTsHE7j52buuz5NMQlqBwAdwNiPu52DGmsaIP
NGlPUU3ZfmjybAeOpsomrWlagMCXK/IWglVAv4C/AfoLvTYiD7mrx0RnAktbPF9U644+q3fbZ0Da
vm6r9V1r4O38XAxvZDrTM4FCzLjBTKu9+qx+igfPuxMd7bHaBseN+m5tLOups552pkt/ucLO94kV
vfst8B7PhT1aXyuqy/PZuvVN826fOVxS1ZNqtvgmbbQS40B1QMueSOSZqGKgmohMop++oKpVnCbV
a3+AOBrEEkBk6065HcHvU7vNi0wP4lcj7mrpw3Qk1aqOwehEa/mvq0rnfEbPl4+7G6q0bkDLwNqT
hIHi3Z1c2FssSOhltunYvdUf8DsQmVvUpW61saUnx2fiylH7RjPcWi/ONqWhI4IU5O2pTzdjsgEw
PScfwGuFlW1uBdOv1b2Z+mn/UGK+tNwfWLGLyUehMfQMWqiXoKdPFn5Mhp3c6ZVjas5oPnXAuyeu
ggezsu8lL+3BtfdV7MChJGaWKGyq5CFP3MGwMS9YbO+j4n4IHmkNMs4a8540C/8jA8f/nyTdtEej
cCfNk3fxJw3jgwEGC9MKMfP9ti1/Z7O5ddBB6Ih/UFSbi+yXdlObdQei37Y+/Xh/+ABoRrCaHSaJ
PQrWB+ZDovQ8l5+R3RfcwQpd6sy/chv/jT8UACq6v9+7e2Ltf7Hti+yCjQpX+zPoswG6GpGy/utX
v81snIHbn7502meeB+SW5imGYMK//PS2qtJ00EeEhfqOEfIZa+2d8kZ/6cJWM72sak5G+0pptWY6
1ycNZQEJSBaEwghHOfOV85gFM2HKqVfRK1tP5btCzR+EhndmPJGVc710JYD+DXy+KB0hncuXgGVa
xVmrzbhdmYG441SrtVMQxdGRmdZ+UPkh7ay6XMtNLkUSF2K541HKJamkGS5sPryaVvGolBZ7Tvbh
i+b0wK3JrmhLlrAjjog0m7CrD9mm3Eb/tBgCT4FyzpxgnvE1V8TsvR4XigDWsZNE9rFlGp5EQ6d5
GZ9BLzSg11x08UB8UIrNbcuafSV/JtBRgLEDwA9hzB63w+lIU6UiiGME9S6XQquW1jBDV6jJb83O
RHDrK0QlclJD0JxKcVNgK8HC2EnRpgu9RNgXdl4g/O0/uk3Yv97WbSFrgDU9k8wlJ7SCSmYaQTk8
YrxqByJQnOQ/nfX5CXwDtlO0K1xSoWPi1xoO46o+yqvNxRySEmZTG0UAx94p+w59nPAp4T6CTwEe
XvqB3iyQgXnjGpPaFWCQl8s9kns9qEJDwHLXbgWoBjhpbBGQweSoAgUvp3iQBFbuZX7imAC+SCuF
06s6AyeefxOYaRB2OYgckYIsjsK9fm8+DW/6vX43bNoP8zG6W0vb/T+7jBQu4NZoFOFRyFUodRoI
gdpTMFjpa/JUPEfetDXt/DOC8pGVgq37p3x6rl0SWqkT3BvubTtbSFTOdvb3F3BbTWQgClIFW13I
rs7sYINRL+k2AecatQLJCh5I6ZL+94rU64LALBUjlvCIRscKT2RlCCTI5BphkPg57DT0s2Lm8Dtx
FdmLwx3au8mjOB4NPC6fFXZqayBiJbtJVvZ79g/X/uPvj+Bisb5WGYk0LL7B2t6NRPjqPpZzu9OK
t9v6LnqqeS4m3goG2EE5SWY4mFJeqGivmP5I+R2pGvu2gHmXrlQ5E8C5QlMuWp3qpDkNR+GHulXx
EDpML9rKgi3ect/zPf9XD84dilOV6XIvNqfkS/4UfiR/zBfjqDyXD1m+otCyXZ5pxPm/acyKKZYh
amot6R3Dm9I7Ftkl4MIHchzuzN5qft5ew+9pQ/wigpkLZTDMbUWmlvM+OpnEtExx/AuQK/4Ebuln
ulfVfe8Mrxh1UB/0U/oWZphPtBLcLd4yZ4L5IT1KTQSEFSY6QfAIr47axvxhHjDKAU+Cr9SLH9dm
tS65nTmFhUsTcRGMkttHmqELNZPw4mvKOzyqI63aqPSlUl6qcto2g5ujsgQCcwbQ6mgNZAtGsCqT
LUxLbPN9lQZ2lmTbPPPyem3b5zcZtwcXX8Zte9tXshiMeHQodCuVBxXdJ91jJP3MEsxkuA8Er/zZ
3E17Rj9ub/6VQxLRNwcQ8kzkgliVb0SujKhvWoRTPvrRTAD9NRuX4FM7PpZB5Yp9gI7+Ndz4db4W
mMqZ6hE7ADIgJISwFmdvwTisFRTOi9qPhIdw9ANTcAblIWuA2Kn241uk2bJ2zFtPBuWm6dBxQ9o/
t7W+zoLhEwALQOebJoLemud9zgsjimKzqf1WR9uxJTT2SN6Z1LhRTjxRFWxNx1vrPh53rNzpkVOm
j5LwNY2gNOvKBxN8/r9DwZINuxVWNuTKo81fhg4k08TJAMxnNpSzxQERTFuhb7T25TpyOuVYCl9N
ferHH41mbmVcl7dX4uoumMVpoDtFBI8w4PvEnIlrctD9SXJf+1qYgIT6YA6xrdWPt4VcH3ROinSp
VA6eKzZqQ+336ZfedFbTgHu3K52aIINEnpLEo9I2C1K7bLfZ9AL+5ZXztbzhZ3pyywr+Q1UN0f7s
t6VNo2yjC41LywzDQMZdPeWOGNtKUlgTSpTJz59DeVSS96Z5AaWMG0ROkO8VvbZM+ojeMzHMtrfX
Z3ETkIyFQRKMMODjr1zKSKzRCdzjgCC04XYIapt1u38uBMkuNH0BLI+Rm9ypaw0jrho9qP3OED7q
Oq62iT6xDWrqa9QO11lObDeo3PFcnw8XINSX213LbdS0hdj4HWnetThww+FuioFSVjZSWNtgk5g7
j+Rtljq1/NS1T/KwV9tt/FgeaIDuqbQ5Tuw5krwIbQTvsU3dHv2wafDQlbu82+S61YP3o7TLcg2x
sWgnc2g2A0DBas1TqOQDZl1Opt74iSAekl51hb6zxmh8itHcomB4eWo8CvXXPLouqhGa6h94h1t1
/NjHQBZjPEPCPOlHi/dJUzhMIQ4mTK7Y8nWIgOU1CVoO0OSDSsx3AuvszCrjSMtU7Ru/7B3Qxie4
kY7oIgcjamWVz/pvQDhH57bxLFwTFyK566kRaahqFURiYl961wJvJGBQ9uh3eKhkv/rVfsHZGC+u
w1nFGYmLWgh6IflaVwwHiYxT2PrtV9OgOV6zzKc0eBof+6GyEKduY3WlIW3hDII9ATT2aCeZ2zC5
98AgA6Waqf3gI5szOWnRo18klBLMGtPXBgfOUQan3OzdkUNH6zG6DLiomORmFYnjNPjAXDmFhFEi
Zmjn5bYNVzgxF3U6EzT//ZmhiJ0UVkVDBr9rNjorrIbu23GN9egqxkcAca4NF1MZdY07toY2ffIW
0o8ieL1tetd5NE4AZ3tjIGoxDSFAFS1R33atHY0e2iJQ9tSccrrvXruVeP96g8BjMHswIqEyDuUu
102RWpboQTT4eR7nm0gtkkPTk9ExpjEHMl1aY1i+vvNR3kADDRJ26P3FXMNLeVOgUkAyqsEPY33b
PDAltIKgdtOxdaYEBh/StS7w600DgAHYDAlikb7je7A7BTRVKMYNPjNMpE1jtHwnmb4m5fplASaE
74cFBt7iRPMXwcjUNjJiFQvZlfquYqnhAccg2T0pEqet0mI7CEKyZRXeFvWYfXVGO7rxoHdWCOpz
FyxOoYUWk84DRC90jWRgGzkEkeNtC5uX9/I84itnPuY5k2egOf9y+eNOjc1SjkbfLHrLNGObAHUo
9oZj9B4111gAlpb+XBq32bVp1iqGscN3lrkT1upWqbMV4OiSQpKE1lOQUsho9ObsF7PdlLZXktGX
AfYKXmIVZnSnya9EfLq9ctIcNvFLh1mcoJAgBLELP68uYUGsKmk7+lGRexF7J5WH2bkWbezhoXrU
Q7Q3GG+R0TuY74Bj+x7TpzTcUPMApoMCvcfdp/ozi3XLmDk5ho/bX3ft/sDD8V1NB2+4hDLC5b72
mM9qjmU/+mUSHmMVUBCzBLVzlK2N/FnaUqDhDTwskZLFEb4UpOWtLvVCM/qT0dyHSrWV0ujlti6L
ItA/iWVGPQGCLkXogtLWSg9dIjHCkyUTVShDVseczoE4v58zFhaX0twIy0PDxlwTy0pTRz8PQOIe
wC9sQl1snErNGzua6cHVuO62mRBVdjqOtYuxd+m+qaraxmByybmt9NIG4n2G6cF4seNgzl97dn8x
1udFRcXRV2v9QYXhsDZ9AL3R5raYBXc/j0IUNbBxobLNQ7oY02EbGhn9uI+eMrBiJFPmVtWvcY1t
bOlcaiDhxuUyF9H5OH9Sa00q5WTy647+qRLTyfAvC3UiR5rMU9nUa+WZ67ANb/ozgdwJaBoplI0+
hMC22fQitcXiU8lOjAC4bUnGp9y5t5dyITaFRFSfwKkC1D2c/uWWTSB4TFMAlfyU7sVWdiRxH2gM
jGYNptYLmIX8e2wVb5zCB53QXZ2FK0+ppXOCZkRQKs6ZIwSRl/J7KpYyuCwnHxjKya7ksNgIkhyt
qHmdsMfFpgNvNs/v1vGi4o7jWEVCWsY6khd6shULpxudKrakxglSzaLPsr5B0zJYuDaFAPrftnTk
STqA2adGaTZO3nttS9NyXzXy88r6XwfO+DD05YDKUwTXxhWhp1Q3VabiwwbhQQOMBSzgkeBK5YP4
IhderL73aznepUOKhQCgCNBsdD5x70pJQak8UeQJpyd0hUD2gKnYZWztBbJ0SOeOXJBoYoCAyRe9
JEzEGxiZJn8YOobmcgr2CqOsLC0CgVIf/b69jgsRGYJvcDkhQwVD5scaNVGRmEMTEl/MG7LJ4+TF
YIJqk1BujmlG001aibrbKcNa48rCiYVgMIhiWCWysXwsArizoYx1BMHP0r469Rupt6ds33yJ7c/b
Ki7s24UkLg5JSSqLBYWKZprtShWUH6CWjEb98baYJYVQ7JiJ0OZ+St4hKCmbzCbLR9+4YzbOSPn6
lKu2HNk5sW5LWtqzc0ncbTFmIL4JckiqEs/U/gBGaFfET9C/TYxTvUZwvKQXUEMwegDPr5nVwqgg
PTWr0dcJc/UoBBBLdGTDGUHpTshTVqBAGpz+uYZ4lMxQTFDiXHVNYWAvKHlTCRqiI0HxR7R0gzku
A0Gl19EVsN7Sap7L4hJmLDSMgJm4e4lN7nPg+EFTIR3yFSlLjhStAsBSSwRUCuAIuvTXGPuhp0ap
jP5oAoDY5g95nznqQL2AaruEHangVkCg9I9q3G+yqXkVkHEIfpvaPVHtGOl5fzR+t9Pn7YVecDYX
X8W9CAZB7AUhRhg0hOh4NrqdREGMA36wBMTBt0UtrvPZAnDHMDBwCDFFbfRDSWFWnaHqI4UY2YWX
CCyX9tjitVmEC2EISq4YG4z2eDgZPt4ZszChbIrhsRviB+GmCIhrRruOfWBi623tlpzMTLSI0YC4
GdAbe7m9gTglXSXnkw9wXbvtA2P0BAVPQSpP5e62qIWyAuCz0GmeeTe7T85i81GD35yKyU/YcyW9
pskfpn82DwZ14um+qV6Z8JYVhyZ1gKkEkx3d3Ja/pCoCDyAV0R8LXAZ3DxJDqPuIjVhVZUg2GPDx
iTl1oYtx4WzFZJZcD5KruB3m5yoKN5eLKoG6zxxF3Lj9YKdP8nM+PsiHSYpBcOCF0ZqBLup1Jo0z
0GqYilDItclXS9QeO4CEjdgt23DlzXoNu5uzEbjY0VKBFyU6OC61akYE6KEiTL7SORiPQZBuL3zT
/JlVhZXWAHoVLlW3nVDZPf1d1U6A7EjyGMgWTfZlvSslatFjyApbmu7V4RQXBib56HdatvIoWTqw
yL4CkYbWVXSAcPscDKUyGGow+UBsE0uu5McW1PN2l1SibUZx59Qgw7Zzo/kXWSL0GCBjg7woJlPy
ad9yrItaB3eer/9IQHAv1Y4RAiK+S8vBSd/+sTEjykLJG7EksOh872CCTqcRjz/iY4SE6YpRihk6
TR67VcvWhkN9ZyO4NyfKXJiLikcRkm7avOBnrzxKzb7X9F70DT08aYykTh4gcmaDiFHRY0VcFVzj
zlAJaOSfNDBUqpPotRVJtyEc2VMVDxnGj8aYr9NqycFA9OvpXdd7chyHVsXM9o5KSuYYTKyORZIb
bla1BUPyMBB/yN3Qusg2yy6wEOkjG0n0NEShgVl/Xe4w9HuteKmFmwXcFvODFiknFN44Ky/apqRR
m8l+3h7TprpLx0ejRsnAMFbMdMkdnkvi/RGGl+Xl1DHZT3UP+AUASCdEQpUbZflWjO91BmawLraT
yMqV0KPvY3Bos9HSB+HnbVtSsH/c/s4stHgTYqg0slLz35/tb4vaX2Wa+BAiZk6tIMG+Boi7xm3h
WJyLmH3YmYhGSKfBzBLZT9SDlt/rFRoMEEvMo1b04TjU9zqQgEiqsvHYaKMtgZ2IujJQP/Tp3+iK
5xBudFx6fE+VmNRJ3Wil7KtEOMpCZ2PK69oTb35CX6/n3zI4E6JVS8SmKWR/tDPZYdomtXNm65tq
n1RuGTjsx3+lE29IUof2KpZCpxipdxXILECwb0u4xtcAG4SWFBwJ0PWgFY1TSR6qYjIyQfHrYTdo
X7Xy1ljK+KcNvPSzxKAX77a86ysN4tAyhvLL7HUId4HWjTRVEQj6fFimF2cPQ7olbG0g17XZyygj
YfwuJheizYanODAlUmsJWDz9PkLr+pg1YOVGVWnlmM8rc2kMoB6A85xrSfiXxuVbhDrFKC5BU/3G
00rQyE9Hwcagt0r98SLSNXzkwrqhrRI9IOjARrZT50IBlnRhncSh6mtleiwBHROcTO5WULXc/Yoi
AYohZ/MtOXfBwlYdh3mCZg84t+Fku2QTn6K1GjVPf3wlhnMZowDEE60hZsDEXEsFs1ppaZvYCt81
UGF69RH4p9h5C90ORFaCU+7Ch859+TO5gXvbGJf0NWX0LWIYAA417x47uUNtSAowQbmcbIqYHxSE
VlG+joqbghwf3ZMr4SO3i9+aI38CWMdcG4DRXDpLvGdjRUwpO4pxgiwyiX9nYXyfJmsg7UU5Kvh4
ZpKFuVX2Us5YpZlZdi3k1P5Q7BVjZ9b/rMA5qwKQzNxdPHtcNEZeitDribEy79kRQcIbO2DG5e29
mQ367HT99fPBLAhwNwjU0VF8+fPFUW2LGMwbx5hslNLutmV3h1HK0loFamGpwBL6txxuS2ql0zPN
7NgxLb7UfD+FfrE2pHH+EVeqfL8a8B7DNALudRTGSWII2ggqdKZjxNudCWxFTf70zL+9ZIuqINeD
vIiJSgV/W0ShKRDWauzYixu1vuupq6s//zsRnM8LDYYpHRQiBjDWZnuIEKIVLfg89l87D1J5Ezkr
eHC+djQlWoN8mBgfwbh4CDzqYTSzBZTY9vfLmlfl0VFXsrhHMlpuOznCqIAjpS96v5f70Z7M1DLl
3CKRk2kOi9Hp5/bsSWafa7UrnsTvSjpnGHHYZkI5aypElvmJgazjIbzvjuRl8lQrt9nhQ9w2znBo
3NhrnfaZ2mxbOvlLu8kc+TB6CtjKEEeiC8etn0evWPXU84PqynLPtoLzI5lWFXI6L88r+p7R5jPt
JEjTbTQk2YHzlj8SdHegC2Qtyb9oyWdyucNfNc1EC8ziPrI+2FQgeCLSxpi827a86GHOhHAnf2jN
kGkFhKjFCaPUU+GJDCDUGs0Vg/4OoW6tInd3D7GRK3g4xUfRaa3yvt2jBXYHpCXIqXM7sulO3Cb3
hTc5+gGoClu8f6/31S6yBXsjOzEoJomjeLmHKS3PYKaTPOZjaAyIrEcwd0eubCVO7KXeGhvGvLf8
VyNIQyEHaQHMS+b2oDCDsZSUiB4xHaPajpNze/W/s89XPx+jOeB7CWrE/FDwKCAtWjKD+FiEvwoZ
9LhekPS20rzWzAWFBJ6JupY+pPrKvbXkjFGe+T+x3JmTNKFmagy1AF73moFFVjJIR1Frf2ldlK4o
uRBgIFxDAXzuPMB0Fe78aDDjUFahYyKB8aXeoJdHzEKPbU3Vq/XN7RVdsueZRlmcSeYBZ+F8M8aL
BGoRJfRYV6C5JtnBFDDNIfdjMmxS5Z+Hingy/C2Mc5wpU1Mt6GJ6BHjjXtXru7D9qemdE1elRcTE
65W1Ab+LGwdybcyKRSMHthD2evbQNEJU54uM0SOtwac9FmWzwV0HTvEKTAXUYGtULcvyvmnzZxp7
iTu1JhWYAqAsElvi7n1HkX02h2IlyFm8f0B1i8kDM0c+srSXSpF4CKVaz+mxEF9JUXidglR//CyV
PyJl17e7EITbDINx9eRPqWzT6u22ySz52XPxnI5jFo8TCwp6VAOtsvRcsfRgeg7LauVtzj2Vvi86
vPXm3JkCaAzhDl2BmlsY5Q1aouWfwLIcZAqizfRZMn6V4iOjINlt1mD9y6r9LZI7emEeJUKI7vKj
OfW1kxDtjwJg7C7VyhXdlo7duW6cXYZyilGHKbZwpNUGSHGnGDu/MYoIUPrSEgJ1d3vP5g/n/ea5
PM5kplgIAL2Z7TIUUIZ5ao3ftwWsrRxnFKRvTTGYBRQnYMjsIn9W1BUnvGYPs988O8slBW1RV8Lu
srawdBb7gNg4hDxSupeRsxeiLzlai/UW9wlZ45n4lQB5x+3TWFcUcIQUaj0OiGJCO+m3iWw1xa9/
sXxgiQE+GC8jAAEudQtKkgSTCFuntf4xgvDJDsTgbhiYc1vOoh3MA67wep1LH5w+aokhr1kz0KMy
vGjtVlCfb//8RTPQvgfWAJF9lU+LozYPs5DQY18oz6naHUdjxByr3Lsthk8g/uUbzuTMtnJmCwEZ
E0HrZXoURIhC2ilxBBA7SV+9oW56XXIwul6xWWX87DSlsbIanDSVBQDlMcVmhtnwzxCof30PnLGO
p4cK/gvONmVhKEegz2EnyTFSd7qAOd2WYa7s3tLtglQ0qDwwWQH5I273BDk3BXWC1tR8qYuPBk9C
pX9UkpXYc3ETz8RwziINtb4B3JYek8yt0V+SDOCKZWt0jmtSOI+hD8qYRTmUkRnQOLGg+W2cdZbR
ft22lUW3MY/WMDBXDT1knBycg2Ca4BmOeRqYBzqahi2ng+qUSRqDQKuvNpVZG7tcKh1BrNa0XDxw
8xAd1MlmwA0XXyVjmgRhqdNjdzQ/ACa6rdtSqIg4ABlYDbgx1GMujwGNpCSQ04keGRvdSm92sdrY
PbATaXGS6k2urbjgpT07l8ddyeYQGqUuQJ4uoxFWSNBYnlurXahLTvdcyrymZ4c7L2oxE0QRF782
YIfMu6k2H7Sm2XdmsaVr8x6XdgiQO9RmFQOs+DwCa6bcGzG9iR4rZSJ2noaDLQ/i6stl6VWMFB66
52bUOLoWLpUq8jxtwCpBj6WaewrZCkCmS3Zl9JsJJc+RMQckJ05N13LnSz7jXC53mIsikgVZw5Zp
6b3ZbZq09szisS3WFFxcxjP9uGOmskSU8nL2/IM1Pvfb24a+aHhnP53zr4LZZ003r55Uowwm/CIh
Abx8jbJtUQpu+XkoIaat8a/LvlBpOagCDqtZbHqptrRUAZvK/rYui+Z9JoU/RKYaoYU3BFmA+KoF
hd1IGCHLiJuPf2r55V/IMo15ao0hw2dz96RAarhZENcfUeNULVkFf62cxMSRqpBuEIBiNkmRrA3m
WVpG8CvPDhfMPIDPXpp6mAUizCxOjqLyp0EwiNIsmvX+xSWFvjikk8EHNQccl0ICqJsWRoZ6gCLe
dyq5Dxv1fgBrzj9fQIyCxTsclzsIU7jN6tK0G6WkTI766CXVL105ZiG4jGQn+Tdvj3NJnEJ9h35D
QUL8ALvbgYm1pN5tVRa3BUhxwOrQOQH7vlyxsJeHtmggoCSpawwbMqKpM1wx7iV3gxfb/wnhbiSN
gQGMtHlyLNCImbh5uNezzbRWc1pUBVcqilsYkAQbuFRFRj/MlJB+Lga5pLynaWZHuM1vr9eSKiqq
nHhiozUDzRKXQpIpDzD3Vk2OVeQq6OQPbFPxE8m9LYVH1H2HjudiuCNKxlqpdTlGTaQCfwnrpt6u
JvGnOOaA1EyBFiCyTZlTAi3lDkGLFuZGB6OLIrQWaTDsNx8LW9bHbEOVXnCbSgOvEzIETidPna0O
HUaZjvJ0uv3VSxtw9tH8cK9KLAokXbA2fXcUy408uaL2eFvEUmwzdzyhIoXgDVRFl8vfdJSGXYUn
Uagd2valVOIHqe4ss9MxjflPL1crG7GoEmDwJsaJKGin4La7JGGet2JPj6nZUKdrVHKQK/CamRVV
N7dVW7or5ymm/xHFqVZVCh0obZF0c3V3jV51WQ+grgHQNEAYyV34E+tbsZrXjYGKBeVmOyom2+xX
3O/i4QAC4D9SuOu+ksdwYgqk1BKgOkmxV0dmm+0vcH89316sRX1gBmjsw6WCe+zSDmr0ghUjWJuO
TfxL1X3U2lZrYIvKABs8l/7R/8ajHjXWliNrEAKCXGLskc+awJ5h+qvh87yvfBZmHlr7Hzmc21LM
OhGkCbFY2squWqCFXUBTtDDaNUjcMOfTNkUwL0crC8ijNf7yMACQiii4zncyd7OMQABgki2Cp1Et
7Ig99JW4ASPk0PUYrxTbUfAphbpt1CBWuL11i3aOdwng8Xixgq7kcuuKXKKD3CMQYJTaZfBl5mvN
eYvGcSZh/vuzpwLaPZQqqvG4G4KXftgH4mD17ettLRYd0YwPQq+/qsk8XXEUa1qvUTzhjGxDYjsA
j4TomrVHMZ9zDZS6FBt+Y5H+Vxa3YnXfJcDxQVZSoB0lB52t8gDEr65UnqSu4VIXt8cEFAtwf5B2
8oR3kTbF6GtECGWEhIAYO3vMc7bCtcyPv/k2PvzouUkb0Rpaiy93SB/mNvSKJkfAUEyjtoIK3fd7
bzB+CZLb5K/KM3hUCXsDfQnFZNlatkDgOAxO0SdWImXe7b1cWt+ZdBrI5rnXkn8wt0IzjQNLk2NH
MjdLfQmowRF0rEYKcK65EkAsGScYWjBscCZPAT/Bpep5ANhzTBA7sl1OUqs071IMwbqt0JJLmQ82
2JyB1rvqHxpFswgGjIg6to2wpzQF+xhzi4pYSSdWUAvzYNLGylVhjYhkyXiAEQSeA8gBNG1ygV6j
JY1YEqRvSJ89Z9izfkh2t3Vb3KwzEZy7TFpFawUQVx+JAX4X5VlU76hceVnZ2oMur2zWmjDu5KUz
e4OgIoMnMy/pMRAYRG5V7IXKcOwUY0XYkks5XzzObQntINYUXeQ45uODyiZHixWL9amrB/c1y1wm
rYaZi8aICh8aUebuTB6yl84kBlJRo2RdI89hZWOat3YNmvDCJpH0P6Rd13Lcupb9IlYxg3wl2VHd
CrZk2XphOUgkmHP6+lnQnXsOG8I0yho/6MVVvQlgB2CHtdBqbxcNOCycvACadq8BZCTRWpCLz6X+
y8w7Uns0rtHthGto/ztvSHufzylNNtY40221YHivDJvxNXIbdBySNlQf44nQ0LP7NLzvM80JYdxD
Q89Kmk2Sq6J4bS5eNQxn3eavPJozpWkPYlG0kyM/pHlRtx+Bwn9dG4VCMMqLrDn+YQj/0prDaInU
Gem8kxKmnr7sMCLvqebP60KEVmUZGkvR43Xzjvy3ime5khV4caR4BI6gsqNA/96UE2a9rksR3Xfg
77FbDsYuQWZ7uZTEWfrGAXXfCfN4/YgZSPRoH6VdosK1YGyFEMx2oFrPWVQ8tUVLCNwfwHBdv3+8
vgbhcRCMchqYM8AyuCRD4oAepXXw65b7lCa3JG68LpZEfuEKVjI4B66aSmkWFC/mFvzQh7AsFK+m
ThtcXwkP5/ifEInTZr20QLjiU4NLp4TokWdv5mU7Z9535zx7Q4S5iD3m77L0i7VX88RX+531dF2y
yOeh6xl8uHjwABSVO6FpBlCOndkIUDSfN23UA8aIFMtBGZbyRhnVk24V7ua6TNG5rWWy/19puNar
RdJ2JnSvGLfg0jkDaWrTNpNkU8VLA4+oxYaZMOPMiaFt24wjQTXGNIIQM0V1Yga6Wty7verljWQs
TtiXgkZooBfgcoFhGPY5q1UV6jiYVTRA18FYPtzG4Lk7NgXAso69veu+793Hv99FZJINlCbRg6rz
ML5kKqIo65A0qMv7zNaREgXyUVJKzkq0iSChRjMlppZwX+LOqqJGYeWDgrOy5gDQHnMLaFP3ZlDz
U1UWn/CvbCAZbRPoDEWx5HILSwBO6cVipKcwAZRsvetGUNPK5tuEK1oJ4W4tim2HyLbouC6Vk58M
mCug28WY/DB0AqN/+MQhsdYFzP8ww+Z0sJyLZKhj6OCgNl45PkyYeRkmScJNZE+gtPtHCKd5Semm
o1pASNojM76EO8CjBJZKJfYkE8O9wl0jK7tagdl2vTfFu1Q5y5iiZRK4oDTky9xGDUspWeCZGECY
AsZ4SiQtSMyl8U/w1Xbxias5sqbIqLFdjtX6AxBbm+UTNTJ2wULSClUEeJ9LPbbG0CpDwowmsT3i
/kqSNCiAy/kJ3bJBoMOG3hmY96UUrag711CwDkt9K5pzRHug4HzKJFdCuCOpaNaHaN5NT7QF6JWF
4SeQWsjKIaLLCKYi/7sSkwvkaUXHOmae2tGO9c8svNHQyifRXqEMAig9xtPCWAovdysJTYTtHD37
efxs9G+FsRvjU21KTl4mhfNg2uzQGNAGcMrauQgAhILr9P0wSLyKWApGrxmxB5w/J6UZ8ILVE4wD
tFax1+Nj2rng59655c/rGsYO94OloM/gv3I4PY4cCmakCiPdS+m5uuurVYsnyuw5YGqlxq9sUH3p
hUu2Nu6OXfaodHdpjlz4C1oc+lsCmCuAa11fmLBXHAl9XAo0du/htaHLTYRL7MWpWO4XR99PBrDn
20PW+UaH94rqteZrtTzWC+D5DHNzXbrIzQEXA3GbNXCgHnypiuZS4JXuonW4rHYowtTNmdBv10UI
E34MkkJHygWYUnyXj52qWusmqPpVZhj7uprtTDrfkgEQZehJn+96wFijKRIPsr8ctmVXWTTlIsAi
rYSxIL7ZAsxhBoYw4fyW8odSMipQKzt2KtpHgrfrixSoCtqXNOTlIApTvZx6LsBVmqepBuLAaO2R
+jP7epul+0KWkRPLwUocMJ2baAS7PK96Uaqk1prs5JjK02S2P4eRHIo5OpZ4jko0U6AbWNO/sti3
rG6RkVrW4FTvshPpjhbdYFXxIPFRggvQhQjuuqDXqTWXBMsZagTAnALcVTeS+yZLH4DWtnfBhXb9
nAQBF42HYNMwWd0RvSqXa8oNo25LE7qoxs8L6cGJu70uQOCnLgRwK8qcrDWmDvfGRcGFcVPr8y7K
D849mjm3dtPu/pbO4T86zpCEQK+GegGPhV81naVlYEs8jZH9qujWPSaeHq+vSah0jNQG89xAa+Rv
KZO7EGWasaau94s/VXcTufuokgRF4cmAng7Agpj7Qf/Q5clMrRqCrwkOvsA85eBY23j6+8sWQtS/
EtgXrPR5USM3rGkG20GnGmo3XVh9xmJWEjjrRG7eyNGNnJ1s/aFG+07W/EEx9RNCWJu1g6wZMuXv
5HSrZVgJ0cooQ7zIyU31q3cPspFC0UmsBXCrsMdqNtMCAjBBBICEMZXYoMhEUNfCVAEqTypgci/P
QW3UwUSZGAtQh8ozrQhz+u4+04lHgBZujg/arH619Hj/91q8FstZ5jR32Vig+/4Uh2e1fVVM5L8x
9R/JykyieMdwK/9ZHxdTJ6SgElvH+pLMwQRYoSt+141ZAKDI+8y6y2btbqbuSzGaNorpoYwdg/08
d1O6EM9dkyNt6E29gvgmvFuyx2EcwXLUA41utkq/DSW5BpFv0DBCjMEQVrZ5h3hcaSMd2jirDEgD
x1q8tJ5uBkp2LCzZHJdQjo4ZHmRUgWvOVw3xUtZi08Xpocdi6Y8YcyyyI5imruuIKOQhfgNmAMOt
SNRwR6cQM2miBWEcIsLxASuRlqplIrjjyWLSAtgSIkyzR/xJyTNB1t0pZKgG4g37Zyk8BnJKXABw
OAitaJtF6wvoupZ6637KGWEKGDcevGORjuZsuUITYd0M2alznpzICeCOxqqWOAyhQ2IZQfTNAuHj
nR1upWParDSh0mHLDEUpgrxGMURJrL+EV3wPpIhuuAUTWChSdZdLmbtCL7UKUlrNDnD4YFOpNdA2
DIEumwMSLQihCDUcwLYD1YzTgVwZC5J3WnZyqxL0aiRTfeS/Z8m2iTSNISdBDii2PrQlKYtuDRSs
EKeEZpNnhD8YyE/mqrKqt0jT8HqBWaLWgUIBF7mroXNKKzOg0ej32aWj5xg+JZJ3pnAxSA2/VyPY
NfvydDKtbLpI12GZuIYM34B16bQSVya6jAIa9b8ieGie2cjsuNNxKjm42ptkjzFnO9ppKgGjnSyX
KdIAg3VeYHLfwKOPX45B03qxhvzU1tEWDy+Wdr7uyoQSkCfF2evoC+NpMjJdwZs5xl3EUFJPAXpt
8YnmOh3El/9I4J7+eTVMlvH+PG5/tml+LPo3NXuKSCYJ3MKAuhbEPa7iiFBA8GApaHYMo+OcBEBI
eUKeeR62JqAzx0/csNbyOIVOesMdG3aNY1vH+jgaoOBIXj4io8GYGIYngLgJC+VyQE7azz2mxLOT
Hho7pbG9tAWHVfcSljK8NqEkoD6h2x/2CcKUS8up87IhvQYXbajfyvreRVaBGqiB5TIeMpGJYhIW
c7CYYgBDBCcodrsQ4FyAO8B7saXGAcqQSsOaSK3XQjjDgRdIq6SDU4tsC1mDI/ByPnH6gPDXWF0V
Lx4eFSIx+3DoB0gY89brUJNsrVfVkrxFhHu1EsLFTSPSFFvPsVcmzQO3f2MGCiCr4LoPkEnhrryj
OURpSyGlKiLgUQ0O8SenBh0nULMkwYbtO3/rBNIpm9rFzBGSLpyWzWYBgGf45+G7/ZZ9LTBwtFdA
/9Q8y4pNIjeNkW4gYKH9CW9StujVbSBTwfhTLEl+chsg+C9FM/5pI8C1xbGqPMxF8XOwexlLgdCG
oNOgfEPf+ofBOy0aHVPN0hyhNETpc/KbtPWMYgjs8fX6kYkkWTYy9UD0QKKCf85TJVbqssjyk2ad
2qoIqvgB2POe0kgA80SqgdYuBnMM5iaLb1ifxqYa3KjIT/0mrP1fjQxATPb73ClVxaA4TY51qOSm
L09ou46G++tbJVK59RI4G8Kc1lRUYD1nuZxpvEl/luMNenT93nhFacCXlgZErgfTv2iYBPmdSwwu
3mkoCRUADc5hszPw30yv/0RvH26DLFWKzhjcRLigoLdNO0XgfT2ldej1ab0p7O/0RwNUfFL6cogd
YWBF4w9rwcFMATzepSnlC26eVV5CXtjet3n8UKJEEKndTZLYijdlv6LibaRbLVwkRyfS8rVgbiub
IdS1vIXgNm52yjJ7Mx22Yf6QyRqDRWoIuFuW3GaA4jw8Ukctq5hdqLnS70h5DPvdZ0qeDFH3HxGc
pudqtUwt5qkwx4nNov7cH4fo7bqqy5bBqTog4ZJoAq8EA0MCYE1Gz2Ta/f9EcLHCzuLQbYC+znYK
cxLYKbM8fkYE645BppxBNl6qm2ElwINsuhwj9NGyxTMMbKwGebNmLdpclyRyDXgnIl2ASIHSJ3dL
SKKi0ooBkpypGzGToQ14yFnoKHabSQVrV9Sd+9Cu90vdaS/LoMsK+8Lz+lc+3w5UZSDksghcha2+
4LzC9Olz5+UAqxbmC6fB224XKRmrY8KEnMp3SkD8LL4pGw0Q2ulKCGenijMiBBMnP9Fo3EXRFIzD
A3X0eym+lHDDVoK4K34WAghszi14IuBRYwINmRcig/sSXRwALYX+bxXQmSAsvFS/LAUOXm2FOfA+
VNAmnFun8QpV8TaSWxe75/JXIcQIVg5V8Sz+kBIrwADWKsb7WhTdA7l0/NV5HOKzNCKJVrSWxF26
rM5uC2cwEQFBKhQXT2H9ZmbDtmtDrxpkrzB21h+WxZhnLTSeA0acs94RHd8gAYSw9K0E/ilGLW6M
4N7p/Tn0shdbSiItUgmyksctbsjpQLUEKmEs/YkM9gR+x9J3Ctuzu3gzY3wAHcXTbnRfAZu5jUf9
2PXWd1ef/Dq1JZ5LuNFskB43QLCx87SKajgADBTEf6dePY6xse3b0CfFTWd9DUfzcN13CWThYcDm
lRiDyoemS/AdzQ4mV4GoVbn2XT2rtmdEoBRSRgxkkTYvQelZZhKHyXMtseyXwVri2TVAwwFzxmHl
pKMgR6InDLf44bfS2oKKYnK9Wr8DTs3GNei9lpwzZQC27cs0IqOsPWtlv+mAc1H02+tbIHA7+BiW
6FWBOASEnktLtUdX6a2hoifd7bbF1mpjz1Z2tJZhGYrlsGwSQgRCOHf/KSwrVgu9p5jXSOotpm5a
zzTptME81rjHmFst8QxMZTkTQu4auBqMGgxZc06eAoxvxg6ITe4xqb6kYRH0k/WXvDf/OcqVFG73
gDxECdBp6MnA5HPRbGO6LexMoqUC60S+D5lFNHth6pEv4owVaWOzGekJhCE7ot/nlXIIqeQpLjyf
lRBmKqunXpUXeN47A4oomA1NHkPjFXDDxt9nYpDsh/7jtY90DJ9dToH+WwEwn54G3Tim6uZ1mX2n
SSXJxffXwYezX4nh3CedrVlfwomeojT2U+2Y2nfUVHaVNftjZ34FXqqnRw9a8TSrQLq0fbedgrBu
A1O/7fCYbjbuBLyvnzMwlp19Y+xhyyclbQ/lCORy7c46oHt201fKJmzPjuzmJvJJaCTFCB9gGdF7
yd2nBn2sy1gzAGZXeo1yUx/SH8Nr9YkuMlj9P1L4lGVe6tHQmZCCKyjudn6a4o3VmZJMhXAtyFOg
uxOjMCqf5p1yDVVmJqUw/BAFnmXxo/uwezbJ43UvJhRE1HdebDwbeZxgbSJK3/UoAVpop77PnOhP
01E9WMJc2VnRjAx2hTByXabILBGi/pHJWcwSK2PW9lgcQoZv5z8n7Uh7SawQWSWm6TFChbylhVGf
S6u0umlEIh64aSj+eF1+BkZQSXbR9vpK3oHleIPBvBIiAPJwSJRyS9GSrNKjHGLqjbkbTsoeWAtF
EB6q+9IHmUfiRR7xNIYx6eXbeJtufjw9N75xfBo21j66b/xW98YD2RU+rMdPD2nwrfAKP9llh+FV
8q0Cv77+VC7zOcx9HFICQD5a4C7U/oqN3XUBoiYxYy2BM0BlGtpMD7EZhp3uUI/b2hPgmtXHTK83
U26gj+XYWIz7gJDSK2QD7iKAo7X496nxlSMOxzQqzB4L1B/Id0K9fvHaF7RfgtjobvgZfu9+Trd1
7MUPSPldX7koZCIl8j71jtIvn70GHd6gJhmgyUgNEvksK6ogBtKuxGw0wZ0dP45sGEIZBlFcLmba
YVEjYDfAMlK2VvISjnQDyKF91XupZ4I+AgiTHgqCxRwAb/GLOe5Rg7TBLIkJzyiOg1la9BA5j/UH
cUbm5mBxjiJMNBMALjaYewAD4qQT3wyRe5okwVy8fAZdAUsDYKbNTH51vlYc5yp4BaBe7exXYRos
AO1Lw+8xWDD6s3Eufk166RnDVh+S7XTWvqjzNtLuS2RsQOZ7/cSFK199C2f3dQKyztLGidt2QJbf
owKkxHJf2l4FqLProkSzLph6tNCyg6wuuwZerjsDt5BrjZiyD9WHInEws9N5qXZW6mM4k20YUS/s
AuI+VnQzVfuZIRuOgyQTK7x6rz+C172KohqgYaQcL/jxZoDX8heAUXq09KLH7s2dAu0l8WYMPDy2
j7LZP1HAWAvn9CxG/4uZGxj+n6M8mOwXlKx8KUUi804fXDmy5waGerDJ/GXRpc1cTwtW2BwyXHx1
/ciAl/NfqnEahp9o7fhEhMIcCnpNAc8P9A/mVNbqvFSFCzZmGE93rCkqk+j6pCXyPrLOBFEGFRy/
BkjzkLTFs8C4lBQlVaigBQ8ogOngF/GXWiM+q+aFtPLdAUMc8NJ4JH6R6C1TiQ8bCgxKJInxQMST
4lJsbqQJyWOMu06Vu62XzF+ybdj8GRtPO6WJe3aXJ61YjonkqizC+jRwgDYan3FPQzXkUq6mxpWR
jToQKfXfiT6hkFhuLIt6Y3lTxFHQxCZ6uWavA9t5tiyeTds93liSTITo/rH+CM5ZTWFBk9YCgIBK
ntFx54+AKcDI5yEhEjUSqS1UCG1q6BTVcMaXqzWm3HJA15xitYHTbZefXeZFg09/O7BFyftAFOdQ
UsDkDEPbtfm6jzbZwOBcbDx1qPUK3tIRxIsJkbhWUZQjiKEYskMSA3Nolwtq03HJEVOgNtYG7M1x
vTF+lvGpd7xeVgwWefG1KM6voAEOddoKoka//Kadsq8VukZl7ltkBmshnPWZZbyk6QghgFh86Uev
yr3BTxZPT3xMxcpQ3YW7BwpFFdBLwN98N46VVyFJ6SROBGkhUQ+zycrPHki3Jw0IHYMXthI1F3lm
4qJJBEV7mDr/GiLgTWE9QnCao0H9og7Pbpa9hU0oC/6iowJ1lovBPRb7+bvPbEeRm6rAG+mMZm9p
4M/KbxYgEwPGO74B501UFx61b3X3GwCEm3Gbqfa+Hfx4eYw0Wc+SyAwcFxgFjMgcEZlzMFM5qg3Q
r4B5ZlTpwSFdsqFRq0mMTWTYMDJ00Drw3SbftVaUizFXk5mcliHcxZmyKSja9eM2cCfw0xTHth4e
ElJJAr3oQDHsowPxAfcK/Lm0PkDhYPgDRZBTPDg+0B4IWMyloVa0gWshXOjTtNLURvTQn5bmoVq+
mfEiMbp30Gg+9qwlcEcULgyftsTmxe5dafdBiEF9Ky+PKkAlCrJ4ecSe1XmvHOP8LknPCm6sYApJ
6nRX5d2IETfTwysfhAQUbZzkNhk3UbZsTWPXAglba/adviVUNi8vUvL1V3NBI50bBcPT7MjT01xu
oskBn9MLzfwulbk+8TkDwxzgqGhlf+eOWfkJgERYaekiSAIJAP1K1FOQUsy07fU7gPCg0SyPiXbc
AjDQwGkT8BOGNISUuHHQaE59Jb2/LkG4jpUE7qCVVlumqcOWlRoaVUfbd+JTWcjak8RSCHrgkIfF
Q49bRx+ZWd63sAoykWBA6YflsKZ5d30tIt8NGoB/pHBryWlYxwAfANbRctZDK3DHVxT9hibDZTQo
1OjvAXgNV8dANDrvQM5DOG0rx3kycxdYIbS4RT4vn9JzD5RNdOpFEnMUbh/aqpC+1jFRaHELo02Y
Fm0ICGUGRTnjxuCOT7omQ3Zl3/vB5ldSuPVgqQuYVhcoW19tsh50vOAmU6Lj0sre+yLXzFKMYKrH
nDJ6fi/Vmthp05EQB5XZFO6k9GvLt7LvGNWozHSjDRtkSK+rhtAzrCQy1VmZKy1IpMQUhtSWQxDq
+nZ268hzhmhfdvFzE8pKLUJVtNBZhuZJ9F58OLEyzeuUwSanReNiermx9pPdHooirbw6i2gwQp/A
X5jIHitCVVkJ5g4xBhLmRAvEeZuNmPdn3XzFoNVn9BEU6qAIMhhOoc7tJprmwiUEWm7oGjt0hKbI
orT2wyeODMhhqOHC+9n8CEwUxi1mxeAzUAD1eiM5TM/usCCqlDs37SWXZp4KkeXsTdArYcgBaVU2
33y5JLMIh7ZT4AedinqxtuyBV+nipTWgIg4ucfCfnNVj7m36LNsRe0Nk6PwC40OnKFq4sVK8oPnk
WxwZimZlWYrcFNLv4KT/Xsc1MO1H4odRKbmkCIUh2YoJLMCLqg6zz5U1kL6ZslQB5MuozgVoM7PB
L7vcCBwAp21wIZUBNwnlgcsEU2nsPPkLH00da7TGDhAIk4EB10E75nPrq0ux0Wn8+7raCAwAndYg
EWf0IgDX43xLXjt6pcL4UC7H9ECUTUgrYTg+MKswkSiNTBTnVNq5TGIF0DknLUQGgPaeNiVeo8nm
VUSJWWgmfAmD1AXyLGfTY0SrGeUFzNbaX6gHBPEgfUwPqhfelafKH7bWUfHLgyJ5Mghc5oVUbiNx
LUiUXGU3KXD/EO+V7NLg+lExm+ICDhh7UDRhMHeMfeZSDZVsHvKeYE6zGQfAz6jOFlP5P67LEIQa
hDRMB5su3lku/xqOx6gglYXJSbOOJ7C8kxs1SjdLuTFabVPS/Acjq1TergsVKQY6Q0wgZGBiHnXn
y4XNY5aUpeHgHoq5rLR5yZDHV2TnIwgxKG5hAg1ZGgxM8M24ud2QpMMD6tRFrZ+6+laNvljHmPiq
8iRFvxUpAzp+4SyAfARSQC6pkM+9rYA4GyPkxbccpED0xUhCb0xyHw19n9g8TAGhY57hsH5Aeauq
RgW8CNaVlIYXhYq6QxNW7lfNPEsUULiqlSjusaYsGd44FQyYoilA7V7G8cvs3DXIk9SVLDCLlB2D
J3C2SK2heMFl8/qh6rN8xLLc6MsAmvgcJDbXN06Up0ToYmifDtI/GIi/VLskHWMyGoghmCL2IrfG
nXdGP83sp5ni0XbZ0fyPheS3q35iJpZhLeIpbzoY7uUV3lDsdIwSDA9Xhtf+GGofT/rrixOFEAOg
QA4cBlz7h6QkGeMEGTXgYs3ZY9ZPXlmWR5q4Gyorg4uMdy2J87ZDTOc+sQE7E3VN5WvUrrwkBBOL
Y2WqRP9kojgHaCxOMpUlcEjq+K3K34bmxTElTU3ifYMjh+kiOW9zhtvYuZuVBKtRzcQvQViCBtmi
jLa0l4QL8VrQNMZexJj45fW7rrKlqbCWcdoM5T7D5UWSmBYv5V8J3FIco4paE5p2cmb/F3qGwpvP
TLegI+lfEdzFNlx6sNYz+KRQ/xEzmtWfiyzoyfaJ8zmAUiliYBkCO6A6mFvL3bj765YicmoAqGMg
5YwQj3c0djXH7kyB9gFWiQa0RWF9TsPD6Dz8uS5H5NDWcrjjaIwUpPYF5AwgEgC+qpLku7+XAFBs
JFhcZEfh1i79mRNabkkmIGc1WoB+mNn4dv3335s0+QvIWgB3gXOrUQGrLoNVyLzWaDf6pix9FOii
PVm+jvRtKQ4Jyu/5shmHyq+eO2A0L36dvcy56yXHJDpUAfCFFRkAiEhHADyNsVHc99BMxi18npWu
aR18F3GASKu8TpGc7FV0fKhmoYAGkBHEWs7NjbUxkYG4iH1gdK/A7CslzxIVnHHz+lcEt4ww0nO3
VCLMDefJPtLPczL69hSgU/8uTNB9boSqp6Hpcaofu8bx6q9pGVgz2ZVaGhjxF4veNJWsr0V0a2I9
LVArdAHgsXWpU7NRDenQ45siUp51+2s8/9GS+kYvjNvGMA8gbJG1qbNVflAytLewdw+bNeM2OlMX
fQCgI/AiyntNq7cV+dOzjHR+Y+dP1xVa1H9msmZ4WAtKeDr/sKvCpSwrHehZztk+Fid175yNoNta
N8NeD6yH1M839ld67u6WX4ApDEyv8udAQVtP55tBviU71bNlM+qi+vv6o/j6+6Tkmh2l+KhQhxGZ
yR7Xbn9wzT1VnV06t0EHEEqzP0+z6TuUPhTtdO90zjM6fbfX90f6KZzPQmWkC1sTIUS5y/cK2Ezz
Y7jVnsM9cCdPya4/0K/XJbLD5Q8fp46BTEy1Ay2ZE2iGaaVPLGb1mGaNR0+fnocKsOFfrosRafVa
DBe3cmi6rsTY4mkAJ6NPyw2CcLqHf+okkkSwkyaKG4CWRt4O9yTmu1a5A60xByMhqGH2tfnVtZo/
btTdmJnVeQt9dMwgTTcF2hrChgRaY0tim8gx4mmPhwhedBqiwqXwtldyvQbG7yk1duFC/LqLt1Mp
60oXWSxas9HKgEZIpCi53YyM2bBA/Ydm0XTw7KRW0I1ZYJgWIxLVYP6OW0VSqhIKRL0WwN3QFEye
XS4Lmamum2zsaXxwDhZIcv3moZClEYR7txLC7Z2mjxGAmk10DaJWMwCGsHZfdEdiYaKoglHDf1bC
accSD2jAti162nqSo3+HZuBNaf3TnB/tq5akFfvpeZMFuZfeGLukQoeaGXQn9bV9KO6XG+27sU0O
po/X4j3QEHba9NTRoyNrPTHYgVz7Fi6yuWqDx46Lb3HjILqJ/8S+9d0CA/iESni2CY/GSdsisBXb
8RR3N9MOPUXpvXmT/5g25V34O7/rbtNt6k1PLpoNguu+QHirWW8UcxYrCx3iRQ3jCNoE97YBKiz8
wSYCqt1mpn6OpPex+uF2ngOF9ucDPUzK7fgHzN2dr+6J5FEgU2zuRUr0WacLU+wcKarsGw2SQywZ
shZ52H9Xizh7uVpFrboYLFRQ66A/29vmLNnO6xqNGtzl71MrK1VLwVGrm03kXz+q69uDeYHL3y7M
cCwtdlK4Vf4ug8VXAxnU5XWrt/jeJVdJQ1zw8Pm2faPmx9Hea46khCjbIfb/K31T7KUfM9aOrAxH
2KjXajLWCNk+ffAqYYwKDtunzBsM4IKCPeFPCvQe5Deun4io8A3A9f86MPiqy8VoCHvR4EBUEJa3
uv+GRtsfSZDe6pvH6GZ8orX3CoxGfZve6zczXtO79PvwlO01iWbI9pRzMIkammaKlpDT4pxL0DnP
seQxLY7jq4VyXmLR1Kipe4QDE/3WjJtd+9btUMG8U0aP3BW76/sqU0POEYxgUzOaDIG7OG2n515S
zxBWb1anxicfDDtum4gtpvsz3yr+9DXdZchEzZ7uV1/xuKP7prody/MsuyoIc/NryZx70OOmnLUa
Cyu9KnDx55QMXrTXf7SH+jDu3FuMso0gjJPoKduv/zsAocvrUk3NIcZoaAg1XYCN7Hgl3baWNwTF
/GY4X+Neoiwyadz9pCaTogDwmZ6aAFOb34d9eoh8zY83/y8l4bsdplgxJ6ozR6IEdVxtUyPb1LYk
XgjXAvYQzACh0Icxisudy0jvVki8YS0I3fER3WTGJp78/Hm+kcGmidVyJYtTjiYuYjtKsG+qgk6U
SffcRfemiewGF+0yzQySlO9a6cVZ/kB7gkbobGeDTNix88HrUlkDuNCnrL6G0xln0uNudhAKCB0S
f5nIF7MypN3W7Fc+aOZKCqcrxJzHUGWaGZ6zYNmSvbo1Ts4J1w26HbaygXZhZFhJ42KPMxuTjWwx
oj/1csx8HMgYVOQzl9qVEC78lGOquZPKbLzQNnP9NOeKRPNlR8NFnd60ujp3IcEtXvLxplRlHRdi
d79aAxdQMIUUW2MPCYrxLenNTZgc5qQHifUGvSR0PGrxEJSgfHCQMbxu1TKD4wJNmdmJ2jKFyN/o
Md9VG+1GeTKR+Tlcl/N/WNt7jyNrr+V9YkOnZnKjHt2oegr836K3bPCn92lP/WrKCy1w1HK28KBL
59ED+fP4kGgOCIXrhSygmimNat/rWkF3YZHbmIbtKMKhWxgyKDW24I8W8u93chYSD6jyImECDxRu
zQn38abyNpF+P42SHRFejfGaZIwlGBf6kAnWFt022DxRk4Y+Jmy8cN6GYx0Myqtk64VGv5LEOTp1
oIYTzRG6tdvMT2yMzbjnRHmcvnSYZHwyQVBhw6OBbMvQvl4XLVwjSLYtE091gKVyem21bqYUBiNY
13OPJobmDY67sUPjiHOW3deFJ7cSxqmysajl0E+YWonp8jKPkXEgxcTKa7Hq1wNGpWbwm22duZEl
hIU2BL5ccNuijI0J/MugBfbTxopztAl34S8X2VE63s36KRq3TXSXoJsITSnXt1W40pVA9kGrO31m
aUoYDxA4t+MOaMfoV7qdgIYTa6giWVYQL5I6FfOhH4zCwZgFmn0wZ8Wf41KD+QOtPTDet8QojrPW
frM1zANdX5YwXIBX1TCBccxA+S6XVVIQ6zlTm5y2BJx60w6cV4npRTIcQ2ElFs0a7MAwaQ+S70s5
I/oFZ1JiNQUQDRZMLuq/S7qblczTmnsMpnpljVZaWU8qP7mB0isbvsHACFqrcb3hDb6ZiDoapLUY
6nGzbbWu+WIlXbRvVLC1FVNMN7a5oMsiHbU9hrtzP+tJfEuMrtzVelTuRyuVQWVzO/6fT8JyASEI
KHNMPlzuRLMkhVYOlfXQbhzyXVG92vwN9HRLkSgs5wcgB80QgOMAKT2D1+dzdnq32EZEWu1hiUFF
Ynjlb3vaWkARvK5AnJq+i0ErObKPmCL8OKkYo/SuzrmtPcxKjcuail4tvTFQxNNIs78u6r3la2US
/yvLdQBHhclYAJpcbp2LSqRqtZb2oC3PtHWfjSnZ6NpNmqrB2G4GQv2etB7iducsXg3oBFvfY5i6
LA9U+RPbjw2SsXFQD3+ufxdf1nn/LmTx0JGEnUZzPXdZASuwVlIwmT+MxjbqQq/tx/uq/t7Wy6+h
01AeGxml8B7cZb6R3CUlDZr+rqmfS3V8rNH/aBf6H9zAf1//LM5Fvn8VcDaZvaHhxuKxLTRAIDfA
k9MfNOVIcvAAzHi6txjyj7fl8m1SvGr+fl0if+H4X5GQxpQOdTTugCb0FmnoFNAf8i/oZPLaOgyS
EhwHkZr6SoeMsYppw+G2djFFatzFwCgCzUw4kEPUyMA0+PsdvsUCtgHLjKNiyFoYL5XFqct0GOfY
fBib0N3oJM23NahJ94hK7QOaXFSvKpUwmEwTUyxOae8VMyo2MyYd3yS7wt0F/vMlMHcAjDB0Mx4A
Km3a3I4Uaj4QzM1a8YYoPzqA8LdOgrzNpstukWi8AdN49ZeTXB8Ec85dRZO/0ZrYgtSt/CWYSwWD
668Z8XP3iL75NpZlHUQrRZUdQG6oJsIgOC8fOopGlLmxH9AyHz/28xiUyk55SFTo4OgVqBZbo9e6
xlaVZfUEvgEjB3B3aHUEzx2ozy+POzXyUImG3n7A28ejmA13zZcRPKc1nIMaU5+i40ffNhXa3Lzo
N9xE2WwqcC2EbMD1TJMDulo3riNjhvro7dlnsbs3qvYo/HJHoDu0K8AJbj8olr432kMFRMp+0YIC
UDNhKwnmgnCHvjcwZGDWFCEWtajLTRhizRwNFIwfQEMV1qdG30xx5NvJvE2Sr3Ps5XfNeC7NQ5zM
N0R28eQzP0zdAOr7P6R92ZLjuq7lFylC8/BKSvKc6bSdQ9WLImtIzfOsr++l7O5bNq1rxokT+2E/
ZIUhgiAIAgsLQKh9j2VAVepWettnQOliNPhLgzaXDOQ13hnNr1F7Tro/SXky3ganIRnG9U41JhiB
eYKMA2fSLROl3X0Cc+jFINerIeyNFx1AJcGV47cSNtB7BxPsfkPH0ff93Xe7YMbmgAWZMkGYjJeZ
85/2RaJSoxgxMN7MeTWMxa1FyzaQhqBoB4aFUW6fNVOAoTnGyxAg+Vm8Bdkl0XfSRLqdmjeb3sDz
AtQQduId4vb42IPdhxJY55VsRqt52kWN2CjGi2WsQhBReCfABXqO8/g+obe3OwiYkJqYJzzgbmed
R1fmWlYnSnRSAaxEMS7BwCjbN7zOImDEiUpw4aC7F9y0itGRsInj/FDW0vAeFn6BQamK0HjrQazD
zzIN03fBsopoI/pK9hSlQyttu3xEj66Ff+wDBph4MgDKQeatmzjCaNt5eCr6QWMTtAad3xt/265F
MzPmCucpDQepegViO/1Qg1H4xJS80Cc4BZOxijDqt4dXmwx9G2PoTuuqaoFJh1KIejEVMnX+0UZI
aB83yWcz1eNEBaHKtoMCaAJJKk0iehAP773Yer2dhXp36VNFSmkWKUpKMPDNAJWHnuYfkTG0ng2A
pnAElboskzoCZSsdQXZuHofK8PO/Up0rMIJ+HnIHCvTxV5X2dUaG1NOypwm+7r2t22QCt4MGhnwp
mTFplZfa4B3oY1trTTCm92Uj7CdR8UECjV7o2tahm9jutan/pSOtnNI6xQhZ0spyboHFUlP9z9QC
lhMTa7W8dMNc7cBdkOad8jrWarIfvUDi9Q0vnLxvchR4GpDXGyxoBTdQHchpFJ4kXz+iMO348adg
DJzAbnbOjEXiaYTfn7kGZ5qwW4cGYr7Sin0rOmEm8bvgNU9oB+A9wBbOFugn0OgAlmq0vbJNmZ4i
db46CNGpQq6pC3ZpvzXBfVB1l//4DAM+BbDt7KFB48o8OwTFazJgbuJTEyX24AeuGe5Ur9wYIad0
v6i0K0HMQ3kYEAN6mAN8EptfXvY6Va+PF8L5fXZUHZBDuj6NeXyyjPiXBSJDS+dl91lUzHyNXCtL
ZTYe7FQ54ERpfEJZ7VCh6Rf/STuMMuqpuBkwRoeW6po3e5F9I99JZdysV2qJoAhYmf5zcMe/3lHd
ACaz996nH49VuHB6bpbH3Fu+LnQ6TmZ8GszaFRM8lpqwdQdL5LW53D9BZj0CNTJTTwIEy+gRTxPA
i7oqPkUJBV44Ao8IqVKi7rPVxE3oLq/qnzBGfV2gZdEUQVhhPqef/ROuw7rE5AcbUee2ocMhW43E
bjmPUp5UVpehiieDUManVi3241SuCwByQB/D61dfiGwsSUeEi1woThfLlOCVhR4UnmG+4OY6TmgY
9QoNTWD6dmxemvRHyG1+XDpnmLI9vyARSQItfev8wgisThgjZ70o/VkytyPGyD22wkUBWAgcErrw
7zr9ZbGrdVCfWS+1tVfN58nnWcSSysBshAQanCtabBlP1IKyK6kMz3vJG5l60vPMuBzWqYvKPIAm
ailyCmkspc33AUZDgwwc2P8F6d6qTCowOlcuA2EOv9OR6Ilqt+Fb1b8V3bhJUZcs7bY9WzkSom9i
SHI1JZ7lamVBo5zjJe/NEhhWZEHRhosjqLL13zzv4rwsBuEFTYtUqQYnxZApK+I0/C5EpXhtoE8J
qT10JYIE/3bFiVAapZdF/mn3azxFH5q+nVYaID2b8Lfq0brAiXtsNPceRceYIiwIDeBY1fcHXaVh
UUzL1EBLwpPeIJkDX1JOq+yYfAWh5PqZG/KmAS44ZVDNgvplhitiPBsbAxiCOAyYHBueckWjdZCu
VOvd+q0hpybRVkq2kxEcJrwtHy9zSSwYfPCWRSiMfikWIxsZSg6WgS481aYo2rqJlGmKp5XjKVV/
itIy2xhWPyCc7YNNHJbSqxVnPOjavQ1hHhAmaRugZddnpvTbzRW6FEm/egpPRTiaFINucXyaXNgU
msejCL1/JoNffg6zwCZkWHe0zkY39p0kRtnJOPs1cYdtdKo5T8N7y7kVwaxGaTUvybpZhERMwWla
sMqCzMR8maZkl/hrdKI6jzdxSeL8CEcvH/IhcNy3+uv8MDVDMclOFYh0fIKp5Jmy9y07b2mnqkTn
Zbt58ua/X50NRcskJdYgTzVt9CmSoHBkzZni7YwOSi7y6fHyFrJ94CT5tz62Q9dLiimMQ8gTJGo2
n3pFtHYXoIe1KdZpTjuU2MJNU+bwPyoNXhqA7XjTqxbSPpjMqMm4oxCgA9492/DVmtM6EbvY8LKT
XjZE21fjUyd8ev5Bai9pvmuL33Xxy0qJ+TVIL01uOlku0TpMiDKEuzjHA8xPt1MluhzVLNgzPgtb
j2wMOk9YTHCLDvMQsFZ8VmoL/l439+kP6VOhgUHEX/4ZI9yrlXboN7UrY2Qmx3ks2AGEI+wCRYYE
fhvG7qImAf5Gj/KT1FqkmewWzn81FAgZ0FeVHAzOwbp/wWAL8HTBo0JGYZVN+2QtmsMqRchOgZpd
4pNsIgxKX/0i5hQ0Fq5XPMWseW4UktpY2hxQXO11XVfNGMlJfuqbT1XtieXtehvnKnV+fKE6/RUC
YGFeag1wjhy11V3Jedl8t8bevAfRSwjqTwwVw66CtYL5gLFVxFCvRfVUOsU+f0o26ov+Im+RO9ya
m+nF+hmc+ou2QhHbrqi14dHr36e0GfmMsWsmZu2i1KKeMhAAdPU5LEMwc9ng8cX/jhgXhVL+szWi
J6fjTcf8foc+WvtsBVfKrwo/G+DB1ZNMsw2QSAAuNLts3ayB8d0N63Dlb3QXTS2g5JVflGPs5q68
llfJijcx9f5qnLUAmD1IZpAqElnipr4UwffqQwu6dFCLT1Xe4tFEFHGDEpqSnxrNRf6Dc6S+oRLs
8tGnikLaTNgCWPjt8ku9KIYyLLWTRuQvkPlhIN/B32P6xdEj+TOv2Hy/0wg0EEciwEGUo2Jg2q04
cTT1upUF/fSRPPs/1Yy2EdGfiwOealNki5ww7s5bARCBOHGezA5sEGADt9JisC/EfhJbJ9ly2m6T
gOpYpSMRFI2nxkVJ6MWdx/NhdewJqruyrto8sU7dutt179m5PMg/PIDCzXX8HK1qJ9hnf1VeXpwn
lTk38ZjIuuVB6hh8eS9C/4VxM6RZGUHF8/vzL92YyazJq/UxpyRtK78eamiyqACXffcFkPKWOmlP
lQjII7XGNzn4GWgqzHXdArKfSRwNz4bBfABiY7TAzw8eXIhMlOMVYmQAAuadWg0YT2UXU99fPemv
j++3hWXeSJFvDUZKvCLtp947pcR9p49/+/58I1twvQTm4Wm2uSCKwMyd2ieAk4znS3/0WlIQGVvG
ETX/1J22DLhybc6pY/7U7TrKBGyOQq94J/FFrIjw23Kzs/dD3MDwo5B679aRNwLovkgCejcM/wW8
d575jGz+rUhvFH211ST/LKz9XdjZw84Cy+02dc/tWvxVHcyn/F2zNZuz0vkIMytFcRpZTHTC4VXP
cghofalNgRoE51R18VqpKfjTFZBFK6BYL13eTMkFKwS7Kqgy51IUSlLMgSsr0yr7LAzOGB2xMlLS
A3r87KVE5MBw70IP7BzCLLw7gZCB42IiXj2Ps3ACbQseDegd+ZN3ZzSKkrHhAdTu37kg/TQhAlgS
XPtwzLe7VuUYm+PXQXIG9Y250v9WIgneg3cBt8E+dIO/2p+BVw5hN4yRyJjmIHs+IH1+cpZ+ZwXp
3kHPX4NulXQ9x2PcOUdGEGOQaj+UvuhjaahpoDx9QmlUVtaPze/OXzAy2MBJ7oxEwhVz7o6Wg0D0
8a9zd4cxN7C1mWWk4OeDS/5U08g2nmJ93X7Yqa2h5I0ye0M5IucvvjlPzIoYR9+hVdevJ4jsnV/9
ayJTHd2kjtlsPfrnBbMtH4u7i+gZafMeXgVflthNRjUvsIT5obR7BFAV0d50sI4qD9u7JMuCpwBY
QUZxhUVqSXJrlVItY69ykmPkMFIsv8eWmuu5DSLjbN29GgEaghBUxgF0s9gpFMGgxFPvx/3ZFILo
uY362pZLg8cqcW/icA0orQCPCVkoUN+qLxAboeyDTD3HKcaROxoehbsmP07qy+NtujdzyMFzD7cJ
ora76YKqNiZJJLTqGWQGUoMSmUBD88djGfehIXCd10IYY0/TSS3LflDPH/EnzCE8BW7ynr3pv7vP
+P2xrPsHz7cskKMCJ40dYv14Jspok5cm9dy4Q/xT/Zl1BA9rS/mdesc43mjFQJJ412PmAnLe0svM
81e91dXGAqgYAJd9wmORW9xJFNP//wcxxw5FSCkaE0k9l2/p6OSYxRGp4CoA1Y+y4ax9NorbEw49
gxpWBycYUo5salMpprYWMTzrvOvph4UOlp+qM2HuQmCHdKA/6svn59dIzi3hNQzcXZ6z0q8Ezwf0
6rD7pZ7FTaCoZ/M11olpR5/+hkcmff+euRECitBbIaKaTYYxyRByKM7F5pe3iVcABW2sFahn3ceq
vE8UMcKY2xMVAKRnEfWeu2otIjH0bJxQpl6RZosGNuIfuyfdswWeHpdPyv8o8u7YJ/lkTWIERcZv
ykWmKro+pRfjIByQUHUeL/EuEGFWyFyiFgaoSxG8wtkuXzbdm8BJsdxHjczvMxeoIQ1AEXiwe0Dr
ShrJdnAcUwCJKKr9To1TmdrAd/+eRkflPn3n3WEOAi4DC+hGYK2Ry2LssVCEHjXdQDtXe/R977x9
43jPsJNVvePxlS5t2bWs77fBle1HVp6WuuapZ3E17COb/D5qtHLy/XB8vF/3kE0wqFwt6vtDrgTV
wKurQmjAVZ+ri6s0pNmJP9Rjtqvt1jaJQqvXwLEKIhxrHnfpQrhyK5u5jrpyUDB9wFLPVeD4O+94
JNNK+Kmtpi+F+gHhClxwKDdrZYwTFLB+HFdQqkYmV3S6tbWq0N7I0ej9VX67KsZE0yIf03IQ1HNP
o012LA9+STy7gkIV2r0G2/a95kSVC5fBzbqYm9DQ9SoDwa12Nlc52Q8O50zfLQggKzwJMYNFRXYE
8OZbF6nGzQCAsQpGFLTwSsU7ME8cld1dMbMEQwIhHrzUfMPeSgitJJ1fiMa5+BC/DGD0cJiFmoxu
glDcie2AFynfWQLmOAMPi3cZ8hQYNMcsqQpzLQ0Vyb+A8kO6oFETQ1ZwuDHCwYhcswLSAXPO1VNn
BTxnfOcgZ8mI9cBbj0SxwfYZBErod1M6+Bcj35h46ZYIXfv2D0ehd6/cbylIDYNjB89cNpz0PD8A
+T7Wp5WBq4ROhSa7BpDnaKXW00Y3YjtZSY2/eix2Savoa0BFEsMSQCzGbKMCYE2Dsb/+BYAhOukH
VM1ogUlNebCSot8K8FaP5d3ZPYrl88xJ5D/hjjGH49ZsGkUJKmWUg8u4FR1/628kp+ekuu+TMLMM
WP9MhAS+Xrb2lwpDaIWdGlyCjbod9sNO39R71Y2ccf14MfdXGyOJ0Z6nlKMRq1pwqVwBDDTgm92W
h2od08Lx1tJLuJG2mPLEwwbcB0CMWEaJMUZNtv0Esf02OIZrlWZH6eVH9FRuTJdHTMnVJuMbMSN+
EoRcDy7x0wW4OvWMobVudCjXOU+bs7ZuLmtmWYxPLGXR92IPyxLW5spwwSn1Bw+ereSI6+AgcAK7
RUO8MpL50F9don1qKkGSYVnh07P0nn3mLm89c2xxvxz0L+BkofjDTuDLFCvRYlEJLiLtHX3rr4c1
eG6ekQfhWOHCGTZRKQO8Zn753tk7kv65HutVeMmdyZUBlk9scETtdDveTFShOMx26PakXb9xBN+7
rHnMBQpomCmJgj/73G5zSze8Qo6+zR98paikJF/GSt3xuHkXjPBWErNbKkCsftJBUmN3m4l4buG8
K069yzn35j16DpyX10uazebKLII+D71pXpKCZ9PTz+742zVt7TC6wcn/gcIY7xrlqXDe2yt5xRhN
QtFA3ghPJVDDad3WRkaV20+7KAiEKujb0jEdh206DJNULdFqFl2Q1kR53ZaezGfJCcDTpp4emwXL
7WMiew9Q6D9RTNCdhxhSD8hNdCmdap+4JU3sn52bknSNmVxoVSPjUX42n8uN9k1SM56G338wsIQ3
WJH3HWxHQZTiVi8bfEe/TTYSTkazN19Q/xLp6GSu7/ircNO77Ue8Sd6iJ2ul0IbGrrHhGtVsnbee
4EYhLG1nYJYmIkx8SGE3NiD2NRVOzfvvH+CXPlSr0PUcz4n+Y0AXdgGdtPA/iHtAuc4cmTiV807D
4KdL5wLdoOwDOu0mj5q2+Fzum88tjV6KQ/ku8TrE7x3rrVzmBKVJNiezINf/VLfSTpZQTxY5Jnbv
Wm9lMKdmKIIQOKvvUyOQifzSbe+curwrYr5v2G1D7wCInzWAshHN3p5NQQ6bscY0jUum7evoOGp/
vJHnvFl+p+/Dci2EuV4LTyqqdoQQcaVuvRWGVX/X5Gs3BMCiXXmrelWtpe3kGCvdze3c7de8dNH9
YwF9fzO36MwBhzYfxlJGq/EVcCYnFx3kkYPSkTimj13C/Q11K4GxiaSNojKSq+TSgQJzLJ5SM6Pd
6AgxBhSe0LD6n9+ImHYKWubZ8sFjzFaMItmI2lpT40utvAwtbQRA7Ry/PwkKCHIkRwMEwUvFTd7K
qwpMX6CWwaxMO69ehmKvB+B9yd3HClgyJbwgRMvEd6FYx5hSJactjqIMFXtFayO/Otkp5gM4cVd9
PpZ0n4bAuZ+75/EwwyREnJNbq+0nEw2BfZFe2q/6SdqldO9vyt/Sa3SQjhxRS4YD9CuoMNGhDKZd
+VZUEUdN0YRlekEDyijTMfeLv2rfhgJtAyH/azRNbmD2ZzPtFcOoP0Z5GHWa+F5/0KUmlwFlsyI8
dGoh+V1reluuON83L5U9wNffx6giRPOY75dNeonz3ZCNewtt4sGkbnwxtOXkT447QdUyzGksbeU1
GADE6DlZ9UUN6WAoBUQYLItsU6kmhkKfTkl6KUxta4HPUUBPI8faF2SAHHSeToXxHXg8zjf/dQiR
pq2PPHB6McUCoNVI9qmVdxbHgpciI3QnGjOECE5L0xgvgb4MNLRMaXap7M6ebAnhrLnRbRUQdWuL
gvda5yA77nNNcL2Y9YW5JCg6g0GeeQ9kUqoKoPDILmiomlnvHIsenc9itTaOvABzSYfzSMg5VTgP
k53/fqVDzejKovFyYMDokZdfXdbc1Y8z67C8wcjGqsguHpqrny2hkj/Qy169CEXb0mDeWSKJnW6C
T9QoYJNFLWFqKYCxCh105ARWjZlKCa2LZMaCB1YdcPb2vlai4UkOhPDcwAYXxSIRG88Y/cI0uotY
UBP4kqAKezCpvJT+3yZye8ChrFPfbSI5PAuBRcoW83Pri98GdMRIFc9WBMdSgHNA2yaPE+jbfG8P
Mb4NWSxUy4FFxBiG260RJ7FMdKHqL0K5Ln3JLbxfrQgXHZ38oKfetB6z2om1kqSGGwrhxuuA28JY
srQkAoj5PwbrA01hgK3kiatrTpCuk+CrxQBM89kEdQ7+dVsdwBsRovPLmgoC+ih9bEheOAIyWiKK
esWHoIKR61AWtS16vzMxd4Kn8G/arar4lx59WOgLBhz+sfO6vzI1MKJ+48Ux905mfSucaBN1ktZf
UqARSKZ3uiO2ieiqUfhVqyUYYWXzT9cKPGLR79ue0TeSoQoaD5AOQl6PuaulEOw+jWgCDDi8e9qw
GUQ39zd5dhrzkxgeFQN0sG/W8BYKiJcDUliSUzwrv/SNLGzTvXiODDsyTRo9gUul8KkmPQc1kJwb
daearqbb0mEMwSY7vBijUzjhUbZcjL4gRUWGQ66vupCWyqv1V7bsxwq9h9siHAAmHGcckzSRfmKC
xkyre8OrhP4ixgEAvi2p1GfwFtc6NdRVMB3aEmwGoW28aFTfaf5ZNw5lNRAjWplPKSZlxzysqzK7
TFbV11/EmPZQqUM8Bl5/6cKMSG5funF5jC1a+w0trHQ16pjxa6Mqku/1jR58dm9eQCrhqIk0bT4E
jA7PqWeuYYyHMXAmw5bTQ6biWrUlAJe9dZyUsBw6NjvfbgLe7X9XWwG8HgNJwU2PVkqAnph7J+7j
YpjkIb5oxPZGZxzwcnXOI9GOPFbQu+iJkTR/yZV3jmUjVIusjy+RJ2ibAQN2aTUNpt2DyYFz7O5e
FrMoFchFFFjEmbrpVlTpmV1SThNG8hDbGN2OAiYDajfeG/nuvpnFgOMBOd95FtC3ZVytqDbbKAEC
G2IsIOoRIbVUNhverfadM74xMIiB68A2zeNXwHV0uxrJkovUkOv8UleDsM58NQeFohh68Uoq9Vyj
+Wiglydp1Go1JW1b0URNQhP9vmNcka4E/wwRptAsaIZhKCPNvBEzkTzMJQH2qwjraBW1bec/hYIQ
BGRAy45EFMWTz2WhWDBNzNjoaKqPmHNXtBiVQMUg7uFlQWqBhFSg95+JJUSe205ZoFD0o3c/wxwM
zVSsRoPHynZ/DUMZClCpyFMBvwYS7VtliGqV9aklJZfBbTblk2LXq8ANUaKLnj7VNbqHW44t3Qcw
jEQmZNK7tps6H1F/4xb7Q6hs056GGzi4CRTtgu2duPjiu4h3virR7TvzLoH/nEWLtGMVFwoAUXhn
PDVuX7tAF2NqUevWndNkb+qu/gM+CdBN8JY6H3bG0pBYwusRyE1weauMcqXC9EYpTNNL7RhE3R4C
qm8aZ7xwnPh8+TwSw2g0MYIxbTB659LS9PXH+YsHKLtPNEKB1+tgbr/aKoLELyDAWxm7huyfFCci
9D+HNDJimLtINLqpKOp5HQ7a/+FmTPIUAJBBH995SxZ4sxzmhtHCyautFNsCEIyLJbmuT9SNSXxq
bDGgnmcFC1eCigIZXiII2IF0Z7xnV4lmFSqzOLt3mo38t7ZJ91YR/f3P44XdRUez/q4EMeYWDFM0
9kWYXj5KMu18EjmpyzG1+yrLLAOPNjhpJNZh1bf+AjESijtjDhnuM9S22cf78ws3L7t0Yq+lyLdS
IrMs0VMGKUg7SMSV1ujvBLTk9bWgXy//udLQuDPzpJpIfVqMMQySGSdS6GcXISAf+QC648gn6/Vj
IQsXKLJ7aHERUTC1ELbfrievLKVUlRYvKeL9VJ6zTUfEZkVrDsPc4kG9lsNcbaC4EAQhg5yPySPW
gfgXjHrfnk1eG/iSpV3LYUw6T5RBsULI8V5kWlP9GQUVh2Nqd3EgLO1aBmPNGGbXtoXeZJedpxH0
df0ZeIzN91khRgTj14TaQEqgraGuZCOvRCo4wk+Fnnml11kbrH++Xgnr16ZG0UIJK4k2+tat9nOT
4saoTmpGzsErL3m6dBtcS2MMWpI6yRprLArdCJ9xSOgXZ2NmxT9YDjvsJEGyUK90vNybjWpHW86v
L3rnq+9nu4EKMKwgsYaf17eYlqs5Onmq6PrPSBVSvj8+ljwDYFOiRqX7XRWU2WWkCDjJTOFf2ule
Qq8MNy+4FAxcr4s5m6DX7bq8q+Z9QSDgyhGJ3dAVbI61cY4mm7SJen0QqgnG1tjDGdONVxUF6Q5v
k3g2wBzOPBnGfoyhuPIrctXNX2u3QVOm5sTncS3vZDyt3h5vFW9ZTIzTR4LmFyME2uHpb7rfrnlL
4hwblp0z9xLRU0QI+FCptFZ/J5RXUeBJYNxAX5RCO4k4mOZhN7kDwWObd/Y59wx7mQWqD2YfDZvf
g52jXFXOFk90wrkxF2OAf5aMDrrb22xsE0E26m625JF2e3DC/und7dqkwubP413nOIM7wp7Kn9S0
UnBo7IBG1sveeRVF0hP1vQ5IRnldLpz78/6loNS+JAqza3NtDZzztPhM7WRbUJ4KlwKcaxUyzsCX
fcnzi29nMJPam7RyJ1tbVzsQCTeUJpSjxzks+999Nrp4brfMr001r5T5+MTkp7KLbN3ev8bPvEP0
+M5GW++tmMYro74ZoT+kDdVNjQG+a85CHntRlR1egbGpgxxWsD08VJuzeQx21KEmr/GeawjzWb5K
RWRF3fQC6D8u4hchtTtRGuBhwPOijz2CoTIeocsUKRt1hFE9RZnTpEAAPwc0pCrpPjO8T42vdi+s
Mof3oFuWO2MVkalCEwDjTGO/GnxkJ+C9nco+1AQDgjnuetkR/ZPA6C/Vwl4U8yS7SOf8JNBmq6BQ
y6OM5i2DUZ9Uan0lggMCUfVPpOLdtXJ8bG08AUwoJepDiKwJBKQTSUhGzN/R62MJ/4uh/Y+iWDiG
1aJdZhwh4tCbtk6nJ0fJnC0deRjlWRf3DuCfnNlBXBk0mK4RV2VxhhyB+BbZ5vNr4nDOJmfPdeaR
A1szVUwrm63ZIgI63AZnWxw4Qv6XkO3fQhjPGRWdNmIsNFyMa65S4J8FEq9qO3pK1rzjOX/wI50x
TjPpq1RJGzwNo/2udTTXVEhHf0yHjK55WbFlx/lvVYzjlMqm6yMtRFVv+xES/cxZyj3q5/ul8+/3
mROfWXUoVS32Rqq3BpFkW9KI9CQ8oXZDUrciTgL00+kU/w2pMRAZ0RXHISwbuoLk8UzFBiQv4xFk
rdOKoJ2LiZhYM2wkYqwBNgJ7GOXddbMF3G3blSTGLaDbs00KDTVZ+W/p0wopnYBY9m44FHTNCbaX
0qdzOfZ/VsV4CCPNkjTssKoRbS8+7fef1EnW2683BVGKzLH92QgeLIylLEBurEc6GMKCTXCmpfvY
FS06u39LURkPYZZW7sFBZJe3n1NATunv8+PfX3QPSIXOlAtz8p3ZlhKoYDBAIPy1B9tO1+NrlBJE
Vo+FzD9yp6IrIcx+FEVZFdKAOMdc4SJdvaLn47+ToDDBbyWgBSnwEWIHH6DdhGk1K3HNCQ8XN/rf
KtiRmkrR/r+o97R64Vjs4i5f/TTjpOUxBI6zhoLkt36lbWWirjn7zJOgYIuubpqiKawYza1wZcDW
Nc7ZO/2XS2DcsgeUGzAyEJAcO9rbDvcJveyrrpTEeGMwpIFn3ICpgmjn9Cunx94W9xXlrINjq2y5
K7EqUDGpkDK+fPyyPhFh/vmvDgPrcgNLaKRWhoDgMq3j1T53q9VjCYvX1pWimDM9jk2aayghXZKN
/ypi/BHn3lq+7a8EMOfZzAsMIZjfSerqrbKVnRnMPgNDFjmnmrMQ1rUaaj9FcYljUT5hjOQFBL3k
saYWNhtwI4yOB2gDjDNsnS0tPTwoGiVH2IKXeU5Hl2Q+z6KW1HUjZV7m9dlDS7lVVJBSO4r7SyKb
eDOgVDPywvuFM34jZ/77lRwpL7MB/NE58mbdZlbYyLPdhQ3RAG4ChB7EObrEouhjVcFgMV3L8RJ3
5QRw1qHkbPl9Eyt6bq5FMMqaRoyRlgSI8H62Tv/2XLj1a+GItvRG4z8B4Zz2hevvRhqjMqvIpakp
9Pzy4R1csaQqGDQ6RD/V38eGxpPDHMlKNvsmqWc5wJhjQOwT9Z54Dy+eDOZU4g4RNL2D5kaqr7wX
ZBptYOdBzX95vJaFe/BaZ2ymOW6M3ohnOWBPJnnHTSYsZEU0CSjfGRgKOJ3I6MpqekkSJugqfOud
mpgYFUsUxIv847+UyLoRxajME3rwt8kQpaEL1sCjxQ0wwhcWEDgjEd95CZ/FHfq3su8b7uqAgki8
jaN5ZRqxXIF2FMN4vzjXy7K3uRLCRIyy6g9tO0BITKLNbnSmJ+RJXjmxEFcKE7GMWmMZgQgppaOu
DvGupP6r9PU6vnME8VTGxC1DMcWASXyrrP2U1vrZyX5+Pbbne7SVCUY1Heyj4JQCvyFbCs57qa96
Q52fyGD1fyo24zZ98lYXzw4P4QFQiP2P4W3c5zZwEM5j2d+/zYTGN7KZoMYHXFnEfCskMwKa/Kns
0K4Lp7OrYJU6vrpuq11eopO/6redDSh4PdidQkVnpOAMGX5gAjm4QsId2jTUr3RrOOVWcTEayKxI
ejAP8hZjefy/ZUyqiKS/KoWoI4k++n3m2763bv2UKockxZS0tfjpmSuMiVLfzZgGwydQh2F1aaZV
lzlRsml00vmcuujC5QtWC0zGAbUtcJysH+myDATglYTXr2QXu0kjr6HNiVR4Ipiz0Bl42ipWP+fE
Zerq+88zr/FiKSq9WQVzEBRB1ke5EbNLXpGP0pGp4pNMgx5feL29S97qRhRzFlqMKTP1CqupnWhT
JPQDbIgVxh7Rue5ibFLO3bjg52/EqbfhhBXI4MxPIW4n/gUUSvrx2PSXXMjN7zOmr5pq0kxAjF6m
Z1T5DSC6ApqR9Vu+lk+PRS0ERjeSmJiiBHJB8SVIGlcyPdQr8/f6vxPAhBFqrGEuuz7NRSSR/tKP
FWcBC17wZgHMlThg4ESWYSzHnBreqE6VkM/1F2e7eWdl/oary6nsQ7lvYxhyiJ47d2ydUVnz8k2P
NwKowVsZGAdZ6bkBGe3XIV+pdvHmcZD4jzUFcu5bCbEyNaYnYie815xgxodFaG5Tzh3LWwZz5r1S
xyjNEsvYdUjUv3JHtOAbmTvharfvOnASqR6UUkQ1JSeHkET2yXJiXicGbwnM4QaLfuYP9Yi8j4ii
ZGJjOCenq2/hrXCzCuZ4e0Km91Iyu49wC5ywK/Ng5xwHorNVpyEOa9nzIEHYidvDXDUBldbgvvo2
r/f18dnQReZ8i8jRT7WBHSlLYhLqA4lQrrn+faGKdqMx5pQXOWig4wZ78oG3lYxb3qDl3njbckKq
x35dZ4lm0IKWK5mKxVw2DeE9QjiaYkNcXPeqFSX4cbGz3Ymkf8NDU3KTyRxNfVvGla/K01St+wD+
sKeK+3Puq9RJeIx4z12OM/kuuV+J8VQj0LwcBqYR1xXP9E/ucJzuogQZs3UwzAAjGu7eOroJfoRO
wSExgKbKJ6K9kP4PJwpawlajL+OfFMa115kyhb4l46CsDWLXybpE9sHFkDAbhNk58VDc7lYiQMU5
Aov4SV+tG7Tit+9fzqf4vOXlURddz7+vYU0EsXioCCLWHJP8Z2n/AL6ao9VFI7ySwFwCuZznfulB
QtMQiwrHXY/j+vjGX/RuVyKYKwDNkEUmZxDxhm3TISX3yGMJvEUw0V6E4pCgNrDxpLLdkJj7QCcF
5ZgGx/6+KylXFp60QSn/H9K+azlyJMn2hxZm0OI1IDKRkklVJF9gZJGE1hpfvwe816bAICbDtuqp
bZrT6fAIV+HieN+DiIJ9ngTLPS3j7GAsJr+/zgyLDuUM5Favw7LBcY3mSzU5BoYiTFt5uE6EdWJU
mFcNelhjxyeUqTo46E20qseKkZ5iyS7lCMKuH+K8Bwnt7HT7aMuybCyxmllc3EetarmBbWuQ3JwM
VgNw4bvrZ8QiQJkCI5tQ14b9v5/unpTb1mH2Va+a5j+K8fXYXnAgR0MQpzNEPbD3XYM8xaeBoKyZ
7HznOieMq/gaFFwQagcJA70cCGW/c3KGpofvDB0XGFIrUkpec22rtgJuu7QbS3B4U0FdKTM5FJpD
zJR2lald7IrcvbOa4RmS/DWJv+BNkYN2noGcD1Gw6oj82mH53fv182MxJ38XNexQKsaiBI3I7W39
8bew0TbTx7/Zl68K+IKRQW+NItNApDeVHLBblmA+V6d/JELpveSVYwLYFeh9+QgDdkpdDF2ZrPac
tary0ovS04ZwsM3YzQJnDcYG47Cd6Tb35VPsyG97ecsi9xNtAf3vC6dNV2aj2uv6robwPXUHQbXD
w/EeU4g38YDp4mEnPZrmMFjgE7ttPzE9+peZjYUmU6Yiav1EARDALIRHf+vv5Dud3GmW/jcvtj9k
6NKt3A1YYjo76yd+sx+/mlQwSZi/XZf29TzNggwVE0yBlhWlh9sb4BrQB/f+6pnZhqFTa9WL5aV9
RWILeedhLEYtwJmhl7S3sb7I0y2kEVFYCsRjRApYDxZ2DJMzKlAIvVDDcBwO0GoykkfkFXm00Nli
+ck/HiFlMYI+Kkc5xBHiVZo+hJtfr5mp3bAyagzbR9fkEp7ztFRQvlp+B+K7nc3f/iMjlMHAOOWQ
KgNIHNOt40TvWe2YydN1IqtsYJBx7qzBkmZ6hFcPjXKoch2RAkCdn3OAx6nb8G8M34IGpaFFHKqc
kIAGNh/FQMsVdvLTuGclUVcdxR8qPzx6qSgoWKtz7BY9Sxf04c/NvhqDl/XX/IIMpaCqDvQJDfHb
vTWawY1BZLMhwq45ba/fy5fd/JFdWdChnDo2N+h+k4NOXGw0W3vxyIw6RkwbGJru7lTf7yOXc/Rd
TTS8iAoA9WKimvEEX0/lLj6C0tkcWKFqEc7Mivnev2CBkHoHH/IrINwmtVi+ZN1ELMhRmjsFHgZe
RwjK/ihiWtYSurlJRtyw2FoN/hZ0qDA/TPM+zWttftqhMkGeOsvfTZ+f12+QoVn0Ktcq7ZLQ50EE
Y2jl417sCV5GGEa5TmW2AdfEhI70ByPwAN6MlhwADZEeq2j+KtZfHNbM58JXjFkajGU3C6JKZAvD
ze//xgFlHUKxwXhTj98fMAtyyphtDbOiXDkh2nFjCHwcYwUn9FWmdd58O3TN18hmoSGsTTYA5uE/
ppRuvAp6EVkxDozMfQ2ieZ4Iun6x7o3Z/8+QLNp7d4Pq5Z4PjlIC4GezJcHlscWQMHcObgq34jcd
qsIY29Hur98Uw8LSs++c3mdzGXp+hRt33Lm7B16AowYWQ6RX2QPY2NzrhyZz+hwxf1bBvhowOu1j
s4/dh9hiWvFVC7CgQVnXsQ9jru9BY69usgO/E6yBjJL5+nfvTB3zu8CrBHQUjX4A2Kw49MMwx109
JvcAXH70SQjMFLim65ez+s5cEKJsmtqlbV3y0UxIwz4XTAey2ozXBXxBgopHsMl5EpIpntuQBESn
o12bH4MJX24FhJVlXpW1BS3Krg3NMGLHFs6ti80TUP3wgggtgxUzrHucBRnKuBmTPhVaBDJPkzUd
btRze7jkjDTf+rlhayem+CHNWFfw3YLW3TRiEUQ2tzp0Tv7avyIuNWtrzInsiBZT5OYI5IfB+0NO
m2V/YbDrCOvCOL7I8ZidnPERKIXkZjK9J8FmeLj101tQomKh0siMLlJAicdG7HNgydjLlIIhljCs
yvaCDqWtWLnachJWR95bWL3Awc9xjBr/KicaOjSwEGQeUaeL/G0vd3GfVhA3oEmq5hx3zOlmdif7
mr9eEqKOLPO8QU29ZlbT+BRiY1ZXWc3hbSClJf6GRNSH8r4x/+aillSpA+S5xpOnEQcokekpxbuy
Ach8h5wQi9D8Q7TsLQlRAeMgdNwwpm1+ryEvmDzLZk1uMzLZ1anYMVKEq2q1pEVFi0nE+1lT4s4a
BxHcaAuzVjm1VcBasJZWrJmjJS3KuipjCyFUcW3djJa7xSRHbgGu37puwwWWdMx/X6iuVksGFnuD
TIF654w6DFzTMzZVQOQ7s7GxhcyHGWTCwrHIUsYWPbKC1hj1bKAmp3IBcmjJr7KN3uXGTk7Di/Co
svfbryn18kgp0xsnaF+OgWcITZhy0j6OtuZojvHUvwamj0KZppu8Yqc3zFEjpuBQ9jjspEFXKrBb
4ZQxwGYWe0DIADu22DDBKGYh/O8K8WOzipQmqpjIs+A44oycfnCEg2qmik3GO5b0rAU1f04UYEvf
pQfP7IhrMCYDIU3eRdsnv3urdb39hSGl8+9c44myJn1f9I2agA5QiN5SO3A+Gjs7iVgiwYypWSxR
9sSY4sLvc5CaHBnlfywYQmE7Q9cjM7iZf+kaU5Q1UThZ5IMSF6XpEVH6zpGkj1G+GCg+ZrxVIa6u
LLXb9s3GaF/Lovs/w1Yjj4qFqfIXjhrAjSmhTLQwrIJ6nJsuNdSEJDhTu8CLPzOv39662v2Hzpcn
XJgYRNwK57dfdOqX3hHsbPMX/aOAzQRCFgDUdQw4Uaxwusw1iTbMcojZx/nOuKPyyt5iuCaH2Pmq
oVbPixgLoyyI3xtc7QPrFmgFvOlkkI4bZfMQO+/XT2zVXizpUPwoQj0GnQY6wNH/jVW7JHRHx9gI
KD77FqvX/+sCaEFcUKMvaAhlOfVEUMNSYfI27H9PjzsWWpK4ZpaWRChTMXl9VQazWeqxoi4l0m88
5yx1JMAyss63k+Xg9Xrju7JsD5/Rdme4rG0tq2WK5RdQRiQJeTHteHzB1O2UfP+wv/inlvDk1LsI
u3SG1K95uCU1yo54Uxtr3ARqClAHkMhon5rX61KypldLCpT9GORxgJDCqfiv6K3rAlNzrxP4uXMZ
FmJJgYpBNHHkG6UGD5UlzqA2k5WhD1wjipuSp6N/Cc2E9M6N7FvDg2297jLzk2Ul157my0+g4pOW
04zJV+aQC3gDMRK5IvlkYbuzaFDBiBam2OUyh1rto1vYjf3qWyw2VvOaSz4oy1HWWTPqypc4aNh+
eo8uYtuzOnSbPPB74+b6xbEYosxHkPBCns7mQzo7M5nBHFH4uE5j/o0rRoNOfjd+7tVjAz+JRJD4
KpMUq9uwW8G6ToUh43QtWxwnMRxCUOkhdgB3ngLz9HmdBIsRyixk8lDrHIfDskIEuyQ2JzNGxxSr
r3DVHgAvUlcBXSgr9JPciAohzzs+v3+RnMmNb+TtdTZ+bqeflfUPAfoRXnBY5hyWE/jIAttRd6o5
AAQiImJOKnj1U1aZzHVpq0Z9QZMy6pGU+JFWwu8CEd7MiYph7Tm6Va3O5B2zPP8rj9RdiWVeVHGK
Q0T8LpscliKKD4kTm+p9Z74GNufy84Brt2FI4bqHBLi+KEKHJYkW9q4vJIBtCkg7bDoreq7NgCf5
/S4amPWPtfAT0Lb/oUSdKCfDGI0SKCkiJL5xFHIccmvatCJznIhFijrMXlPzQQjE2UM5kRUfDztA
6LOrsPPP/DAUC44oRwg431BPJdxZHW+RLsbuZ5nIvwXb7CeHJR8sWpRLRECbFVEClianA+J4FABS
TjLr8yXEiAorR7Ra017eFeUe617JUiBpYtQHCEySnR6MComAZjO/StAyuM+3KJeZwea6oq/aq8V5
Uh4RqKxDznegKumbun4s2hu92SgPfPLAt07Kk+vUVquPSFdi3xcwl5Ecp440LjSe42MJr5Sz66Dd
rj8eBnSP/U3FdkmGOkuswCsAbSjPb3ODtDIR9sWL+sbS41l7fsriH2aos4sbQMcLPphBT19Jgqd5
GPTgEe0R6IbXz239lv5QomKKFit/p9rAo4e3U/sjIYf5CcmKMZmXMwcCi6dVZRStX86XYyWHY2YB
YR+eXrJZarXuu/4wMzO7IBN4msypAchkN5YzWK1dP5Qufze89iQyK6tlpK/nr75yS3T9jEuwciL3
oMVPU0aKU4HuzoyJMfVls39QkbHDHCCk85rp2TwumBI4gI8GJSRuhtITnKfQMh/b0Iy30jZwxHt0
5rvdbWJ7LCFclYwFXcrCo/1BVosEdCtUNF7Kh5vy5nJd9lbPb0GBMuwFuhgjpQaFvXfE8KEJu864
IRYPlE0fsfQe5TJQwNaVdOufBg/wcOe+3vr930zvIkX+554oA6RklT+WPGhhgM8SbnmSbS6sacPZ
unyXBYB4Y7waAOgK1mPQyXhZ9pskN+T23nJZbnb+vGs//f26r1/sz2j4+2dSF6tM7Rj4k9QCUaV2
0mPvmKyCK+sgqIvtAQHd+zIO4u32htWXyvpt6iLVoUnVVsNvpyZzT9jK++r70dD+wze4FmDa7b1k
3dYW4Hrsgw/ne/d+93j9DlZmBr5TonxIAUvIdfMRxcQFanFP9jAYd6pFHPPuNtvsXyzom23ZGD20
GR2BX4Xoa8JEeRUPE5Vx1UEAjs5L/xA+6HZqfgB8+mh159vAwrp319yGd7bZWnfbU2p5pu8Y7vv1
E2DdI+V0sDU24rsKH+HcIjfK8Js/Xc3306VcTdvpIz/q+PGBfLC0fCWttvzxH1N2eqsote8r7f1j
bHOndFO8JQQY7tGDxbE2qF1Xe3rc7l8OHPsuv3sqUfCmShHnA79hXCXrKyl1L7na88ISsvzPvzxT
XnjXbmolw5tNFbCjWY2d1wVQpWEbR45Pw37EVyuEEEZWfCVP+V1GKPXO4rQJjVlGgH5/Wxu2mD9c
ktvGQUrZOrwfWuCGjvuD9NgopnYM3oKBRIeIBcX/1UD/3xX9x1xdL3ijps86hmXWpkRibF10DnNe
uybZtnSeHkay2dqf/ygOlGaPmpZ1HI+DHYjJ+GmJJWqUYg8FGj9jFb+NR1lckviSb3b2+TCSW9O6
tOSwfTXf79q9ubFmbLedFFklK45lfAKV576ukz/XLenf5OQrNF8IeBgIGOeYwM/+pSWocEeWc/Tc
iojE/sAWgOvUsMnvahihfpm2BbleNCatTyCWJXEtg7iDxb3F5D1GybTecsStHIwVpiQviSxb8emI
BhnF5Ww3cPbuiPS26BPp7aycnprMbMX9/QBQf2zLTe2jQniflLZf2Ntp226e6s1Z523pt3oRsN1t
I2OF78Y4SNinRwKdhFg+OexKIFsQ/SjcAhWE+AHaUhO3TUhzo34K6KJ0Ab+A/8NkhfsBmzqx+muT
HH59ShFK9PqpsoS7OrOim87DCo/b7FA0dv6oObnZ4HO53/qrEn11REQZ6TeSg92itZkfPCSX0o2A
fR/Hm3zGS/s48m7jbArnwyAKJlxdVMxMflfaxx5Ew3g7WFGLmjZSGsobb0/74VyS7u6s24GJRDY2
kalmYBVOpJMntyRYMA1vlpvDGT28DtcQ11E2kFQjNfEcNQEbLJHXw2YLLIhbbRPatmYjI300Lv6+
yFDGuOi71Aa0Z+8UKJ0nbwo26E1ktAbBND60vejKDVFSVHxPN4GVD8RVw7lvSt0jQXdpsF6z96x3
BdMZOil78/DKv6Wb3a9yfyot5fEsdnZH7rA+LbNS4D1JLmddvF3xoN0rBQHiKiCNsTTI5hAabwA4
LKCuoZ663hq3vO22u4f8La1NZRNYpt4CNyZ0tBN8n92YWgEkL8y1oUUDMoJlAvGE7J3n2sX2ricS
MHGzz/feEs/b94f+lyIREuwsdTe6+i0GLnbolt2S6kPtyWanQvgnjjRHk2SIPEwZpus3VjTdaxJx
KqyuiD4003CjE1pdzsS+q0hil1ZsAemrw47jX53ZYY/TLrY+WwEwUNuKuDvpaE6XU+jwRLitHgJY
wHsEvriP7nRy8R87PSkGHBoyVx2+xfJNnP5WfT8p6AwydfwoToIznwIre5s2DtDZM/xPwd6nxMGu
pV8civ3vnp2/9YC4TtCcK5PeCgvbSOzT9peZfMibc74/tSY4BaCEhpLwJsR+lPtiY9wIwj4hrRU/
fMDLjZD8g3cAeGxxfMegKJEL8s5vRVJvJ83ZbZJdTm6Ndz8jwWdojU+e86DdYGV18dCi5rrLMXJs
QdF4MtjI12+JtNm5XGZ5PqQysFszO6LgvTGV99fYBHqsdDvD/uxaq65Nsk0IjvY3MqGce0oaMp7r
fWJXMSFb1y4BEm9YmJn2bfGGQ7wTnwuyHU0PZ/MJWwU8UtLsH96f0vNj6gyX4Bi9WtngTFseytAm
x50K/q8btDU3qwDISNZkScaQL20+1SDSOC70OvTgSg5UfyAv4WluyEisJiX6WXVmGHjDxVXtQvR9
M9wRkz4VUwlTLVWJbHSAjxRSU9iH9/dOCDz91kHv0E3uFoicpRsDZjQ7Ml4QX7xRzv0b71TUpaZB
xGc6aJcjebk3gGIQmh5BlnJ7/ZBXmnswgbA45NkhLpwGz/saxsG57v7JCu0jUG+kU/kEZVGwzldj
17h+Zte+k6PeYL7eJJNa4U6Lgvx6Fh4jshccKACLrZX4D2xJWKkiiZIKiLrvbIlFF4id5/f3BkG1
P+MdWEiM0uc36HWPgIdV3jAR5FYqADNvf2hSRxmXUZv6OmgC2T0L4Aax2yV0PnsGb6wQ5Ttr16+f
9VvUJw9SLkZdgQjFumV85c/0z/fYh7rowK+FCuvc5gDcILGtnBQA9/ckZ5ARWXSoWBwQZDlXJ6Dz
5ABQjZDjmTNfjve+DVdHtli29Li3eXL3uGXhK65I2CIfpH7V2haK48d1KaTz6wXFLNbrhRUJ0wNQ
mj4UPTc/Xx73neME1n2EPpKM/LpHAOLckq3tKpvdY0BMQMW/j+bOt1jtMl894JQF+sYfFYx7spiU
zQD+nizrePt+Pm9L8ozQ0tnnJLXRROk4kPPc3Hd7z8KqKeC/+cSaUBw1PzeXwbTv7J28v4NrIDeh
dfsJZ+3uPrYfJx4e6pdEjscAIdhWt69L9Nck6ZXvputwnNHVAGxAFCw4Z886ukerx6e+OMq2xrMB
w2qpI5EDNhjmZ1YFn6FNX++BhUhEk4Bl1HPaJzVtlrjJP0tx3xSKnqdW+yAbyvkxYd375OjOJ70x
7bd7tMQEBGFaZrWW9R7iLTgipzNHa4plIrRSCZ5OjNzuF4z/tUP+boP+RyrUhItFfAz2Llju0+0v
/yK7T5uj5ZamftMQe7sxyR3+ickZtBWoto0PNDfbOyzZBEzGliWtDGWkK1BcoOlqN186EBVZrnjm
hebVQPpfwrJUjEz8cCXB6KdNiqW5eLBUAsKg/knfYkyUs+o965bXrNmSFmWPlQB9ZYC062A1Q7vb
/vbI3XyX11VkLbjAquo/HFG2efTCNB5UBQhP5jG+fUvN5BXTDEwE+BUIAHjDBR3KNhuJXueGAjoa
Hny9/SK9VVgJArTbDMDlHFryseWU2A+flXOdQdYpUinQto5Q4U2+TpG3/RcNvudO6wmrKY5FRv8e
YwSRMU5hAfasxCNSSrzfKYQigQZeZ2c104NBHewQFY2vpYXfCSmBFufeoCNGOwoY3oI/qLYcXpwB
moMqvCJSy3f6reYmHzPCQslQ9rWKwpI6petCIRVjWM7U29vb2s3s9+vsraZclwQooR+TuhJqCQSE
1ElHK9ds0TOffZevbeNx9CxcHWtx0X+hCXxITdQE7Dqn7o6fvJgbDSj10QA8kbqLkBhv7Mk2s4e/
4u4PJcqPctjW2koRuLO8x2iyaguP19hqtzwujGNkJldTQPOs3/9ni3Z+gBDPqi4EW4WlkB47JwXi
uTwmlQDhrwGViDCYW3NKS3rfK1f/E8vD5KcCmEuep61y2pgiCrHBzr+7TmftKQZL8ocv+inmBbUn
h3gOIZGSb2VL6hzOLvZopRD3KRZ0JUcPcQXe9bsINXT1VGqEZVTWwvtv30DpQYDtL3UwX+SIhFFs
N1v9INh35ds/HyqlD17EcZhOxyWO2KGD+RGs0nEe9NNfTPLP5vnPoVJuIBLF0ujGL4ZmFLsUQAu9
g+1aGyZHszb9dKF/KFGOIFR1eUwGcDTvCzUAndVhPB3Tc6d5es5DrBQhTxFioJJJmSWglCvIeK4y
DGHWcwfQlTeqxW18UBRurgvouiv4wyBlTiI5yLjAx9MvxcxIvEmAufwaMruJxFnErp0jZUtaSTew
cgk3Jl96ZFSx89cEgDAKjAUCW8P0nBBQo5sO1nOXHDnXP9dbVj8f4yrpxouEq1PRk+FbR7N+aFtg
xqh+YamB3Xmf/+czBb6tKosiAi+A3FJXl/ZjUeUcmO2cpxogYRUmD+5YvnU9/7GgQt2c2hrT5GMb
+P2jQQIzHsgAxFaf1JaIJpnEDh3/bnxjUl25yG+8URcpp4kkpzLEsnO+Ykq8VQUbuUhnx9y8sXJh
C1I/Zn1qTwz9cta9lPCYjVVs0bpjteBKLCKUHxBUtfR9gDxiuMLYZ88Z8mTNVrbLi3E7XRJ9HmFG
v5tZIFDJt5/VRdweYL0zsntAjtSyMIJqAb3G4rcGs8l+LQr9dgC078jTMcvmG8ZZ87pZmgZ6ed68
w81Hsf9VoAOQqNuRcO7ooYp2XYTXfIYioBnUkDE8g/XvFO1M4f04imAXRhOzgN7h8Foww8OvCXfK
KnwjQjmmtI969IOCSGmnJ+Mkn9sHf6e65Uaxw0uMmd7ZJ54ye7sfkAr/bNGQ9ZldOKTQyYhBC1by
Yu158e17KP9lxMpQ1hq+p3KOos3LZDPY3alBgxZrvJx5vpQLSzmtaNUapCxvrsPEwEB+uDOeWS+m
FfP+jSPKf/Hot02UAGSOb/7uRofI9ES1r8vKqgotRIUyd2Jb8qU8gkZx4x0qW3YueMMzQnkWH5Sx
i1Uh8vkG2ddjdBPav7lNhSfY3/jcb6dFGTeM8YhRxYOT0q7t3G5tNGHDvafshcprYfySFN3QnvjC
oMDx9veYUSbaXtr7KLmdcqd5KI4svtaSHt+IUUbOmNALLXM4PeEsPPEwJEdXQ/VTsBwMG77Iu/Ho
7xJLhT2xnlvXzF6VbW5y5sGWZALT5hGzdHfBUUIdCkUw23NOu233fF2K1tJf3z6StjhBJxbJfCL6
gGGFX6GE4hdmnbXeybttoG5aieSSFVYbYMZHwjkcyaSYwWRWvJmktheheITG+bGwo8CKpl1VXOpy
wxd3jM+cP+OKzdIomxXhJNWmQdmBN72d8svfD1+Vz43N7wEQvI2IiQN6ey8BiBI6jwzi66qmahKG
LGRsr6EuclDVUckDXORo9q9PqFX2pEHBPLPCXX9MdNT3JrOYiB3ey2d4rhZ/jUm/N6zCYnzJTOnH
MWAHrIowRxd/rMvkRU7yOWyWRGAcdUiUCyiDo3r7Ubo3wzbEKNMzam93EZH3mIKzWENN65b6T/GH
pyx1JlWeEXR4VkmtGX9g8WjqQknvGFyuWp0FFcpI+3GhCpmP4+bN6p0z42dk5Vm4uOueYEGEMtEJ
IKFEPQIRRBKPKoZ0QrwG+3ueXK5f2Uo2ZFkvo9GsW77kK7kAHWAO34p3El6A2+sU1o3aghXKSk9V
qqfNLJ5wat354znZ5hYjtmYeF2WjJQWjvVUGGiM2ZwjbYt/t6ncz2rD2IKyq2h9evr5jkRL3gw41
sy8Jg3QPLnerOh1yVNdPjIYlA4YJBm5FAQMIWK8EwAxKjsM2yLuxTqODeBkO41bdBZv+6L/0t0gd
tZf0orqYpXsTgXW9L7bZZUQxebTauxKNBw+5pWyYaCezSC/0+scHUSLf9JEe+/MHjSbQA+wYlfV8
U+0jJ36QnfgsPUeXKWIFm7PNvEaUUoEgGaXe80CUB//RzZtnVTa3mUzh8Du9yTbXz5zSgx8cUuGK
ViElXnFfR545HzqwOzJGQESnPX+QoPWglpUw7EGisPKTEZDyZNTmAa1LexFLIsptYbZoUYgdYech
W1jtWpf/dZ1JWk1+fAKlJkkatZHa4hMSV7HkTbxrkLH2tgK6La5Tmu/myt3ReuJVopfGBgi1I6ma
S1HsBCypafvH62QYcvnlEBbqWKfhJPZeEh1ye+CJxMx2Sgyx+LJtCwKdP1W6moEP6VxuWxswzI5n
Fs/yjmin/CS7vj3tho10hyYmBwOnmyQjsp29Rc50QhvUKTj0v/BPTPDGbwHQPRT3Ov90gpS+0K+/
L74vmqKAryJ835g9VpKlH2WzQKk+sWJgmJwyi9fePGOvGkyLQHn6H4QpEzXUvprmOQiLZg8MyMjU
9qhQW6mLBjqGLFE29wepWQgWPE5ZV6ZpMcuSrbgV2nkG9LGNrJNkiRJlbXy5kTq+ApXj8H6DpXwI
wOf+M8n8qI6aa5zT8/WrY3FFGZwOAMJlGIBeY6m24bRI2A+o7F8nwlJDyuTI/NyC2oHIJBDuNO0A
DMq4nK8U/DVNp0yK0oUC2Miig9bsUp8U5zE0851oq2jhK86826LF7Zidhscc5rt9f0Xa/i94lAQN
uwZ5gL/RGLHGFPKRNuURRhEvg/piDC+19KC1jA0mq4ZAxuSUii4CFQne70I4Vobme2kTHWqFlFlr
qtwuMqwJC4UTRkRGz1j+P3lHc7suSjJmtBRKMvK6yLJUGmBz7jQPKR6nDxNTDx8HQXA6XTRjPSat
GBMNM4Mc1pTFRyV9TbEN7Pq5CjNLP25WFbEMTdQAEqjPb56F3kV8qg6RB5aFxuyLd191SqwjQ1fe
U8i/VL3sqtNAjCi1U+UwSTuOpZHz7/+gr4kGZjANQUFO8zt9GPdEVwYhOniFbLbxb4A/YGdZaWb9
tv9MI6dHn2bvCsNuMN4ZrK/eNoY/AfQjoVOPxonh9UCRi0CGddNRkpSsIX8OS4yW5zYnb/OWdxq0
5Sp4Vw0uLwCcVr7wTUmwr5Ikh67MGBI+q9CPg9CxEgToKyrwg+eiwOIiMkNKlCJRokMQZzpJKu6u
zY27sMmMvRHHPXayocG8r5KO6EP8zDiKVUO/ID7/fUE8boqq4rCR+JDFkRVUwr0sPXf+QTZEd4rk
U91iqDT17fwzKBlsrxovQ1IFmZeA2GNQdr9vNT9vWhWWBS9W/Rjqh744D/7ndQbXDhf7XqFpwP2A
xlFSnuVhpTaqAe9SdXs/zHZi0YKz8r4MRKuXm9epEp44Kf19neyahC3JUgkDr54kUZxAVtw0fkL8
IrU5LyOeVh6bsWWo8ppv0/lZkg0FsyMq5QZGVeKKZsJJxsVn3l9yD8YjfLzO0Jo/w5Pf0CQNOisq
FI1aToKAy/kIkuGbufSMqE/OMytGsrbVzTgXGNJBVzq+zCTmc9GhiGQDb6iUmeSBjFDGk4RwGp2Q
Yf3ql50llhgWqS7Gtk04pwgS0pW2xBukHsNtKQ4iaSZbL/TXIuAZFbPVI1awHl2Yt0bytH9oOT6R
uQD3KckV4YSHWCpNQatYTK9pI6bS55QYgFU1bZbmhTb2Y1SIsc5BJ0LSSm7bxISPNbOJAZkX2Wi0
ltGjia0UrMz0Kns68v5oG5IhmbS4TpOSBk0UH9IOIPb9RRlUC83710WIzt98XanBS4qqCJAj8as5
csEdliqICVarx4ccYK57QIJJZizVgW14fOQ2k9g4elFL+7HAv8r1Z6kv1X2rTckd4zvWlBNVVEgG
b4iqLs2WafEdTdVFBhfiO7rxxo+tKkT3fVYSSdlqmp1PtsJJRz91y6m2/Cx4FuWtJx85UbTzZDLz
xt9e/561w19+DiXpXtUr1SBV8WHSom1bo14/PGQcS7bWDCHwvTATzCOUQhvJd6anhsv6voSXSWtA
oRsv44B9o1qyS1WVoCZx0sSSlHn7F2ZjSZUyv2hrSsa4B9VC+0zFztSTzpwetUEiaTqZsJDm9bOc
r472pViwJejIqsxuhfKlYz3ojQ/A4IMRPwAlzominV4GZqtfrtNZvTMJZTIda9x0RabuzA9rz9dH
2ANO/gw43WoR9zYiZ/8FFWCpGqqOTj6Ev9/vzJfjvumaDApTJ0el/QA0jeNPH9eJrGrDgsjM6kIb
xjIty3Yq4oOM2Z2x/OQxfyXfTKmV9RXDAszf++N2FqQoxeO4tBzqAfzA4mMfWcvnDAKrQr4gQF1L
VsdhC/zm+KD20i8BkDaYz7aHSna1BI0+vOzq3mCHEdNwr4rdgi7lHb0hNwY/A2N+7b03WkyUcHif
VG4/8XAU1+9r1TMayB3KvKbpmkjLeIVxf83HmsJD19hycOEHk1dvstTRu3Pmv+pCRPTpqGkBKdSj
zz/5KTrN8ZAYEtYCwFUlWHwIZVKUwhB7uceHFGFkCuKDqMakmDbX2V2VGRUOQ9UUEa1v1JUacZH3
fgfxFHygsWM/Q5CoDKlZvb0FCer2xqkbVa6D1Ph1cKpUxdKq2gk0+T2tVcblrR7ZghTl4L0yl/tu
5iasP3kMlRTBR6HZ109snYYiAzwSrypsVf+u0EohCz3fN/Gh4jNT5z4qHaNwrCQ2iwh194nRpEUL
fTvo04VDwMl3x27UGKe1aprUP5xQ3qNPRyyhMUBETLF1r9gU3D0gx8ypy7ET+/lvTg3g8ngVAquK
XjUh8t3oNxWEoBIqUlYPhSaTKmZI2uqp6aKCABqdxAjxvl9NF6Z9F8wRkFZ7PXZH991WH3LPaYqY
1eTCIjX/fWHW+zwRBC/H2XnZY9Zi0Uh5wQoHRsC6qpw65vexTN1Adx5FZKzCrPWkPj7UlfbQT/oH
xu8ZMrCaL8E8HVqBFEHjDXpjQqoFqpzWI2JTzW9JHHQnQU73WZpYftM6YdrcNFBTsYuO6EM0y85W
Mz+06zCwYsk/9KrHSBWtHuzie6g7FIW48wJ1mHkeCZ5btfJRxI/XhXHFIik8ZsHw0JB0QLhQRq/K
OvDZQk6ytt0OvB5tVLEAWnaijaTnWVWvtTTzN3KUASxEI+/8AdeYFr3zv6Rd2XLburL9IlYBBMdX
DpIsy2PixPELK5M5g/P49XfRt+7ZEoIrVPap5M1VagJoNHpYvZq3MBfTD7qSF4dMX3kL5sDiJgf8
t2PAjZchr1F6popj3kQIroGJUhhBHOtYwI2zS3XVZqD0+DLC1claj3SlZ2oDqvxrmOjgLkQL5/z3
78qFQOEYcyshi9uu+anXGYgYG3sJjYg7CikSC3YhRbggHbirDQzgzU9L9e5kaM2m5n6ykEfNw+sa
I5Zht+DqQtKmUmf3HX7GkPUVznAZnhPrqU7BW83u1kNuPua4KwZmv7Z3PQh+h1FhBP4f0QxkQwiN
CSgbL0UbpHBI3jE8atanHK9zXO8Qv5J8n9M0dMwF8wCjOwdN75Z+Dw9QIV5yH7Fwy0VKlTEXcfOl
dD5nZOG5jvBpLIO8P+YDZhsUz9e3V+JYmoTZyK0gEw3tFN5tpy5AVOkM2Sl9LzGB6CkybgGx8or1
pMPbK63f18WJCPL/Pc1/5H20V52dZtNVcUvGETnBcjfxm+SUH5KnoQiG6YGgCbpAgzsS4frnhRce
rcLY+N12v6j5EBU+N4N4ayEP6YO2Rz/3f/llwsOvI3nR5yZ2wiq8VffYt2iPpyw9JCf3U/05Rt5i
7zxRMFe6Hmn8ovbMJCTkkUelfwCpwDf35voHSZ4gFOxhOQz0BW+pk8vjn+2sd0d7QYRpvKM+UDmK
o5DeYLTBoVCvGyAL3NTv7CS0bIDyJVvia6a3yfQlHT0dTfnmO4i7FTWjjzaOP4wgRmfYmNTtYMaJ
cJFqPUaKJEW0TKmXa1+nMqDGF70H50LbwfR+xmSUoDDsk1PFIBbY8fkhMXdNi+IS3H/LepsVWS/5
ByG6BRwUqS/DFD4oxYcms4sPGsjRHfdWDSIOEJbuYv1t4M9FcdvYroeUEa/3qfGiB/XwthqHpMjA
MVEo7rn0oE2HbpAJ13XFuolNknwFTVt2mq3KN81vrirFKb3jZwKEV3BtGeXuDE2Kui+Ds+ynZr5h
ztFsfraG821mXwqwYV5XXqntOhMpmBWaQQ/qESJ58WKkxxioqrRgwXUhMlgArgYG59gotDD9w8M6
U2HYzIpmpQMpdVaFBVLFYY5RSzuQ9eOtdXsUvVO+ejGZ8yAFZHA/0nRUPITSzUVTmMWQMgGATLim
pTU1EzLIMKD1d/YVWhQibuUk9zq2+o79dH3JUm8C9wjFJYvhfuqXl3YkLIrLCCteDPMB1iqYl8Xr
poM58mP+OJNeibbED/5xc88EChclIlXSshn5oLG/A6jAa6hK/aUbuJUwTCQsHSamhvO0pmbupPmJ
abmXFd/Lwaedz39YeRhx9CeaKt9eLtC00G1GiYWbfrmHaEpEoMRw920zgR03Ttm8hkZWhHGp+Rnw
JSRMjNi/fnCyHLGJrCyy0DYWihT4pdSmz5Ihi5P8lPRTETQlTX17rq1g0ItoXw6zixw/WwOtsPet
6WYH3V7a58WNU4W+ym4mpSCCdsF0hudFcA8Zd/s0H/Ad4LfBs+XrX68vVGSi/3jhzwUI70rMtInO
Fc7T2rOg/B6H056+lgd7l/zs0XP+ufKzNVxOILh5Nn3GwGeU32c3OVpnHoq/nNz0x7cIvqNNig41
RnwLXBprTysSUvY+mtOubJ/a4Y1Gp6RQRDhSp/F8/cJBz+uo8QiMU6e7pfDq17u1DZY15GBGQTwH
s5Bs/6/vuewFoZjNgdAbuSQ06Vzq1hS5vTGTAjmL3PaS5l23vl0XIKupm+cStjt1ZmmrVmNWvm3k
4Ce7+WYIehD8n1iKBpP04Ibs0EVeuqSKdSnEMiJc1X4hQ+t0ORJxo5cZ/Ls+hegLGsZvvBpv5v5B
RwVy/hLzl7jovJWgscZSGFz5cW5gApDfwGSI0HYDk+yzEmmMk9XXv/OR15690F2RAVLezw+FXezR
d2Umqa/Fhy7WjzrXD4rN354Q0QZT+GkOYzhjXawYLlkx1+jqQU6eJl94VnpWBtu4an5p6QcdiHGi
zx7IV/0h03az8W/s5bl4QbuKkWADHDwBpuv6RlT7jdl4+i+aGD4KXaQNmJ0pXnapkTpbsaBuNMvM
Zq63R3X4zlM0YCARFxMVGEz2EADtAKYY3bENKroPKe8rstAoO8UrCNHIGMK7b6dXFr+R6lSazQ41
UUWOReqyMIJ7ivzlNr5SML95jracpCOwSHYHF+G1n13Uml/TMgpWjkF87V00rU/lOCneH5mJYHD0
DdR4GaY/CXJt9CM0IA1EKji3ALeAV6sKV2WpHcMGKS9B/yVqVMJdHSe6dLkGI1S7d0zLvDL9MsyN
pwQ+bPZTvA3nckSHK9H7RIuRnMc4iKDoo9RnBYPjrA94VvDCIp7IVWVkmdt1LlNwu/q1bolTI4e6
5jun+TL/cqq3IdDbySvG7l+cFNwDZqMTwUHaSNjHuAUD/5ShajpU71oEsjvz7bo9kV0uxD345yDg
QIv6pS1357nV7BVp9PVT1t1pcxykfaew3DJ4nYmZVa4DCA4lWMmlELBmxbFbIHnRp71+SCNnCZa0
6gMMhdT8TmP0sEyxFs48dX02FgPYBXrqt2ZjerrT1m/FmD/lrhNUcRT5iT1t3tLShnPVOn7UaaXv
FjFT7LxsY+AUwSfEVwNyImxMPrAkS4kG16if/by7cRzPGi3FzkiF6HhMMdALhuCP+VeuaYxp3hSn
NfXqEqHum9E/Xj9g2V3Hg4U7qBP4BB/UxGePdTpEAAQmaXEqkPGn4zuvVJQbsvuAKB6WhOKIiZjG
nbuuNhKCRSBX5GuIPcou9jvrDuZ6Q/jVk8JsSjftTJ6gTQZH/OogJXSK9ae2NHZjNfnK3LRsUfD8
4TSiwGQg+X+psok5mly3u+KU6Za35DApFJAJAtQuaXdDlR2MTkWbJTupc5GCLTNHrauysS1Odfwd
eeqAOJVCp6X+y7kIQaldUph9G03FaWhGe2+1k+6nJEEXVdPEe47Izm+rft3XxK6OWloj+cKgLmVS
0Kemd4mq5Vq1Yna5ycVaaINtYsUJor0NETqpEAyyVx2z8uhG0bM97JsunWm/6UxGY1d9ceqrJzw/
UUCzO+tUnTTTjxQk3zK1hEuIibCui9YxSwgvesuJinKsi5M53ur6Ex0ST9derl9m2bNqo60GtQP0
yFFXeLjzxGzbiG7nV7n+yDHGAfApih441R2T7hseHYBobBQrROs3tOCXGblRnHBFgNRZ9wZ5y8y3
hJvHKAEIerHDJFcF/1L1xDNBkOPHKwGGycvTAt0AWDaoXZx0zIskk/lU8clPC+NYsc/TuIZs+Vra
uW9nqJMmUxC5gLNe32CZP4GZEsC7IHxyMbzg8gvwDI0RXaNt3cnqbeUiz1p55vezc1xsHmogwL0u
UWJoLEyFodBPR7d0R7BmqzFVlT6XqMhqq98Ut3YdjMbDsmI4UvGWqp57yfosLAxXAgOtLOujU/Xs
PkR8aJKpwLkm+knPv/L5Z/u9ru5XVWlPJsfeYFhoGaUWEESX+5jz3EYZ2CpOE781olNumQ9L172Y
YNa1dPr9+hbK0ilwLADpA3zIZcQSbnnupo49btI6u0QX70jroO7QLpu3mYvytvu5cMvxOBV272Na
hOWTxJj2OTDI++sfIrmeFq6nxYBs3NwcYdVNTVtCh7I8aW3jj/XPdQgceKNDqdBSye1EoywqAQyT
M1GQErS0p1XO57kuT62BJOfUe51z09ww16craKR/czBmXF+Y9Dj/ESjGvVPV8Sahm8AmSKsQFfb1
K+mPtAivy5Gl4gERN7dRnfZWIhXeQNz1aGwj7GCXHTiYjd/ReG8EfeI7ulc8x0g1fF338zsomE3/
UICAUeEtSU/wTL7wQNZZWs6pCfmZhdiBfNLqNKDu6PXZqthS2b3H4CTcegMrRlnt8oawmE5gbTeL
UxWFGkETYqZzz7SS3VS5B541YAZxddVF2R5UIVzasPcOcn2A26EJ5FKovhHiOFFfnmw6ZfdzR77R
yAJ4wo0S15uKqvadOi93EXoW7od4rfe6M/OXOedJ4GbTGmKcGoLv62cueTctVJFc1wB+HfVF4ciN
KeK6E+XlicdjuVvLYvDTBAbJHnUVnEemxnBSP4wfoBwiyqrN6zYDQ1xxstffVrscR3KcAgRz+1FT
AVNk+DW8IQYm4JgAsLmGsKyaspSOKS9PtG2n+zGxozBCgwqwh0kcmjpNDxWvnDAFIsBf6ATMB16J
cJ6GOiymtgvpxEdAIch0O68gdSZdUyk2XrobQCkbAEQD1iK+BT3jJVmWtkT1tar2eVWzvckTd5dX
VhGuppE+GlHEb66ftuyCAei54ekAjv4j5dH1KVvRNFYCBjzcxzZ7XJbX1iKVRyLV+jZlFpUdb7lt
mWiIMFCyvVR2WqRpPHEoe90eTeupqFRXWLIWm6BUsU0fQtHU2f5+9phyBubkNcYR1+bzmD5rkTdR
EM6rJkRKzgkkg3ApCTKPNrTgUkyfxkik0AXnlOA9de4LZ/XMWfMWvb9p5p/Xz0eyaTbAdAQupsFM
tA5dCqO8dGMrobiN/CHr70qu6uaTCQBfJwJrWHdYWmHT5o7nBc2wmq6qnTBnFMTzXW/vry9DdjTM
AKhO32JeVFkul5FbGTfHCFLegKRzMesg8wojuC5Ddi7nMoSVWLzeSJy2lQAthBRXHpbcB9CfFH8f
8NrngrYPOdOzBWq8FAMEDSgZsBnN4/MLEph/bw4upAgPEunGpYwqSNGG/VwfWwx4dm7Wyk8rRSFG
tW+C9xLpVqNNBgRNy34lPnuv36YlsFS3U6pogLKg+ZBaW5fS5a6NS8OYyR1MdzRQqW8RJIaooumK
XZMpmgkLwCxU6xnKApdSunIeKpTrqxPpou9u9Bgl9m7KnUNc1AqVlryTgOUgm4owgdl/tIj2rE0Z
uIZxPnVj37ZGB3KdxCgPqRGz8LpmSxYFBAJEbKh/5KWEuLxpnRnceW55crQiWJqXunxnXeaNrSL5
KAv4UOzd2D5dMMIDWHW5e2bJazuv9fK05R2fNePLYIGO9gSKLm/Sbh1/Zf7UP2q94ubKEu9oTGUw
3lvzFVzoS7nJHG3eBStPpOoPS5KHxvjs8ul2orFnzfFdZbbIYN3alqaQLNtZ4LsBXof5I6DRuxQc
D26EEhaUcotwe4N5cfVtxqwV/eXvTxB5K900kfHTdTH+qrXWmhuKE4wb8GLNXtUdh/aOq/B4Mp3U
sYUg80ezzR9PU9wBml0PKT8V+nsz3aFtmSYKayEXAYyDa+hIRujb38+M37DCXyV2yU+z9sbttwS4
MGW3ssRUoC0MASS6DTaUlaCGSTk7SWZVH8swUUbsyn9zHGcCBAte1WRurazhp9a9A8J7XXOvae+U
1RCZdm0VLNwpgFAwE/Vyr+qY1jxjNT819A6YXWYHiNAilSGSSUEOARNyGXADAKNdSuFkGVuQlvET
HW/Rmu8Z+Y8xfk2r179XYRNpXuTgkVUGVuxSjLbopG2GgZ+AHt6XYQe6skbvfVfVofvh9Qt+Ivpm
/yPow1icadhi53mrVSM0bHA95vQhBO6KPH2C09iNt1vck06NV5ifswLEV2tsnZzOPa5gxxp/E/fz
Xy8bcJ4P9xg4Jjhil8s2V1ovfYLKGedvxvgtsp416zE1//4xuZAiPPZxPUwV5ShkF+50dEMzB+VY
TRTGTmZm0X6Ozga8jNBKS3hH0Fmmp7aB6hUQF9ViYyoU9rIhoBcrjqa5X1NMHmJcwbcsMRgQ6jib
5QMqSuy/zMqaNpkOMHJK9kmNIYvaI+0VD5fkCoD8FBNo4WZhyJtIbY9yLUauDQtavIwlGCewo1XV
LkfDVZQnik3c1FzQzgtRwm1zW8DTGweiFnJnZeNtijFBLblBzsvX+O+k44eYhtdVcFOxayIFcxgx
Trq5B/bfmV+agFe3tm15nbkGFNwA10WpVidoe9KuoFuzIao2w+jL0lSPmXXLh7fWemzyb5GrIneT
pQpdJJhR6YRmuEALXl4vXIqoXSgA8Wv3lBHdazUwItRNuBosWJLEMzApu/J1GwFD2Th/XyK4EC7c
B8SoJdVrnKXO3yedepQ9WcOv6zsq86kuhBiXK7T7xEwcZ1sh8mdZYH3XqG9jihzxnMRzibdoHi/2
jWkrjnL7XVFrzndWUFQEyfEycSyOjlUw1kMQW41i/zardE2EoJhLv0YxiYCX6BJ/2gOAaIFItbtR
FfhVKxGU0qYWcGIxzU/TcTcr3Bn5b2/DjzAFCSlO4VVDB2VXRS52CTla/aR6PGRvGQ7/Pz8vDkSu
Omuk0VZpL26WF2Nf/i6Prl98AoLloQ2PleYvoXuzsb5eVzrFqlzB8cjKoasnA5lErW+7+y6OujCi
mn1zXYr0PTlfnXB5S7cr2qLE6oATB//jNvitwsiFIlSNLpGZpQ2/a1LUopCmEDRA46SncW4iM3qH
go92m4AhsQtQ/kf2RbF1KlHCS4wyDePtAFET5gkyd/LjxAloi7Sz/tr1N/nwzBdVZkwlc/v7mcej
kaVtuwYyK9Sy22kHUJvXZrtuGQ6gYxnIb1fFgyNVkH82VMxhxXqiwSgbWCXd5/0ejboK1ZC9yBvH
zhaIOJSKAU9SV13EI3Tn2Mx3T8/1bX7UQvtHte+8n6zx+mdyMDCa7rpUmatxLlTYR4dP2jDaENoG
cfjcK9Yke4bREojUpQG0IfqgL09JTxE5a4YLsKH+jVZ3hJCDVb4g+Cmyv696IL76R5Kgg5GdUJpk
wLrYTVCls/ejgW01yt313ZJq3ZkUYbcQYI14GqLtYcLkx6n2Z/N27W7j/EXnGInRbjgLVVLrT71D
LhOFfxPxHWJRkdCF63HqgMsVlUEAHnaUTk9TS1RqIHEqNinIzRL9A2cjmD9rKZqZFUWB8thseWBt
yUa/YeZeH6nXxT+XAV2wc3o7folU3Hl/qj0kI43+kUwFhF3YU/jX1uBwYG9GipkpOiomGMCbKPKP
CiEf8K4zc2F1dQp/GsgGQ7+bimILXTv2AraQ6/oh6YG9WIxY/CvmlBSrDmBP0ZBDFb9mQ43gMg9z
wErb/qvevFBkTVywiX7Oyv3IbeAfaH1YtFrR/iXVGmT0UJMnG02NsKuO1jKrLbFgq7xnKD6a68v1
pSoEiI1vrHTbuikq4Djsxov4W6bq+5Q8ldjLjRxkg3huZfFL45FjFHvZ2thLPTEOeWfu6u6Rk7uR
P2YLGFb5sQDXZLyoeOz+9NAgdsOdI+2Ol1M0w4vpbh7IDLFFiBCs/aVrj2Vahj1xAiV2UbqLFhIe
gIxs10+4dnNGeT7Om7DE9mztEcG0wqf908BjOVvxBY1qCClFxqAsMvVkTSAhTyx40KCdRh9khWHN
19VBJWZb6NkFQwINMM9NTAmI1UaY0PG7xRz+lZQNueroKIKKNZGsRW/tEK2oIZXd1tKNdkotVri3
kiZrBiQjUsdbdhPQD3a5lKxA2dMgOZZyb5Qemh7cDmHjfTbsDf3N7JgfR72fLDn4SWJA1RX3SmpC
zsULO5kDeJxGJS6Wg1Eotn1fWp/0FLOvyZ1WYGrPGGg16FKGNyczw15vDnaVeKWGfhNLSenx5/ON
naDI2CODZQFjKTzfGLPmRKWBG2jsm/ZnnLZoJ/+dobNcvelbBfAyLroUJbzfc1yYWtZg1VnL91Gz
S+L7Jc131bT4ZRpUTunRyec/ryut7Padr0+wMHVk9eOylMWWmLWNl2pUvd3bD/y5KgddDvB+8IYL
q2paUhGyAh1ICE7QDpv0OY5fYuNg7ecXTVPcDpnlAlsX7L2LtjO0P18qbrGSmhsLpKXxmOxoDfaN
aNEWCO7yG2uwQcM2oEHftovg+j4qBIvYGrtl3HRiCC63eschnoKC/pzNvZl/SoACvS5Memj/rFI0
mU6r15mVQ9iU/nLKu2hR/L7MVTjbRRFOnhUAknbl5o9UjmcaL7EZe5j0AuYxhTMpNzQ6gHpbqs8C
EOryvGyw19hkHovTgizi1L+XcX9fJ3fdz0o76uynxvY6i0KS1v7IjpYKqys9NLZ5e0gdG8gaXUrf
UHvlMMBiM/SyxjdIptDnLuj9Zvp9/cCkVuRMkLDMMdOMOjeB+Gzn36PhW6eMh93gFWhB/+8ECbct
K5d5WHusKPuW7JLFAxE0mlAUIY3soQMYA2lTFDIx5mxTz7OHTm/srGY1VjOXb2hjT7s7nrxfX4dU
A1G03CD1eIBEmganSubaLXV4/BhxggnhvsrFkZ7ImQBhDSPAMvmsQ0B9Q4MRTZOpTxT+50d7zB+m
70zGto9n+6QRu5grBhnV0fJeDC8/Aqh9fHTD+vC79QpMHR+8Lmz9XxzRre87/ivbNeG7cdAUXyI9
sLMPEfScrKBlZQs+hJk3WX9Pph1pPl0/MHEWFJQBr9eZDEHFQX3VZl0FGe1JR//ybXObf09+svcO
c79CDBjbjb7ZevWz9sk5NMGgoCP4YNa5tteC4g+5k5R0hfgBU+yh9/7qlUeQEpS1v4IOXPMwJmAH
xFzsZV/qsMVIvDRoA0xp2dE9/75+0X+UP2hIwRmuiiulRgYQnI0GABAGkQtgKHOWDRqDsf7OAhOQ
xxM9WDd2erh+ACoxwgZYGYn1uIGYHDyJGIUzvbegiuEH1vwCqvbfWICzNQnP7Dq3zhptwHJzjr0+
8sYUqVymKM9ItRaTvRi4TE3wKQlaa0RuoTkDhNjJy0ZlamlfunbcXd82SaIdensmRdBbWqJtO9OB
VrdxNukQDNGBGafJ/Dbabyi9Nr3jgxYvB2w1URWFpEbOJQ4aFgGwBtXApX1gVcRTLcKRpXSY9/GK
YUaL09KAli2ImxuHqQDAkuZbLBYleETDH++tYPUMJ+6nlDuIzY01AF0yHT3w8w+Bye6mGtPLmspv
4eybT3mM4k0OFIWh0Bypmp59gWATKUjSYm3AFxB/Mr+2Oe4j3xdHgDfsTOUMyvf3n9UKCuRayYRI
IoJJAud8nvye809aBA6Q7Mt1HZK5uCD6oBupz4YHEW+DbQLb12flyXxNmpvKDjr7K0+XRzN+0Ps+
1Bttd12gpCEfA5bwKgI6DlwPOtsuNWfWTfAkFQkAKG5rHLsJI5J71mdhOo4T6MTyEvxQ1rpDiJ/e
DEuVhGje0w5u3w0PU14zn1ZjfZz6SPtcudF3bpcDyuXIWJvNAp4G9JV6HMQO4VgO6C/ig3PMk9YA
Rml27xyaureAscY319ckOywDES1KzDbSi2JuuYgrrQOEtDhpTrdDNtar+9TvSR62zt8zmWD3DBP5
BsQkiHL1y90bMRUqt8D2ejLxOOktuIobTyOKM5LmbjZk5Nblw8AIKWjF1hQYdQkMy/xzeENvfbVH
gXKGhwlO2U5hKqWb948skVeq6jMjzXXcKiTmeXM0q6NJb4ipSu3JIlRAZOGTIZ5D07qwJGKslh1v
uPo1xhzpdVrioHbGbwZfU9+tpu9ZPhQ72ha+YZQgpByX8LqOSFO0Zx/wxzrrsUdfCFDmdYA0Dvpf
Puu++3X8EY8YPxCM/yajA2ojBxPEUGc2xFyL7jRGFROst8SgKAw22pmuakXSLQWGGnwsaKtFWexS
F1PDqrtm0mCj2gCMbuttX+4K4y5hT87XnHuqIXYyt3eDbP+fOOG1y+YiBZ4bJhFF+l9t8UKjcR/r
dWiVWdD3CqdsUwfRJ0OXG3p6wMiC6Q2CsLkHYb9r47SY5q98p/0suvk+c25MJ3sASvXrXJmKSydd
HtpkUW8Dtgne6OVuLuCsH7tkLE952Qdxc2sNaC9DCwiqf0mueMlk7gk4yLc5HKDnIB9JrDPvvh1y
faE5MPBV0+4arQ5J5R6rWvVmy5f0jxhBQewVWSnMStrEoEOoSvYjeE6ALAr0aD2mq9MrIkjpHdsQ
S1vToL2VrC73kCQRuD5tdAnp1Ze5P2QgsGx5ezBi4NUxZo5XexSvkua17wyFaJlvcC5Z8A30IkEJ
1arK0xgHnVkEpAzMeN73nXaE2vnu9HTdnMhOEHxsOqrDcIh0cWIRLbRMbwy0TtDuiVupz9O7tFJR
IMvO71yIsJ3WTJhlR1CTwj4kGD2QZVUwDb6b74dShemTLgjPp4FePXQaiN0q1GorY0hMIH6t0vBH
unB/1UB/iTkeqmVJRVmY4PBBg/kH/Zu9dtQexglqyUbrNqPrElTEudEB2Ffc6U3BRSuCNoatAxGR
AAq1l/pYscXCNJMIKF+n9rRhDobkCwEFWV6Hf68OUHqsBboAq8UuBdW8SAZ0NpWnJT9WINQlN+m/
WcqZBEEX+oH3GCcMoHTS3VV5OLZ+Gd1wVfZedo3O17Ed3ZlhynIyghoS60jNnbbmwTQ+E8NrXpyI
h84wfr6+a9LjOVvT9vczaQkY4TH3AIB2hIJzuKYMjZKD7c+1newMGwHVdXGSxUEPqI54Gm00ANFf
irOyyeSZgTelS2ZvWY+T9QMkl3p/5M19mSsMhGRtSPoDvwnsHlLXIgmTWw1VPQ2bQWoOS3dCP3hi
Rf6omiomuUuo5OD1B77ywxpdrilH+0PMgSo7EXRDm5ijPRxNTXVhJXboQoiwcSguzCbbugFyHg6t
v4x3oNrmDShXFFZcJgh1Ngym2uj7wElyuRq2mOvi5rivqBwmsRFq85ulFd5gvQFtrNAG2QEBZAvA
N4p7AEwLqq7rS6llkYYmFLqP8jCrjiB4XEeF36uSImydXZs57VZIKenR5KAV8vTmKVM5m5JeQ/SP
grkSSH/kiRCgX27coDXgSmlzfip1FHXZZ8dBxmow8Orb1cntjBPr3jUAzghq2bHhvOfE2Cf7CCWN
hN4yrioCyDIj4JIB3gLkQhvpghAm9XzpuYEGRtSjwmROPMcBjFRr77bxiUn8aBQ+w+T58TV2MSyo
oL+vX3TJ5FFQIwAxvs2+Qj+2KRhLQ+uXOe4A6OZ5uq+j4zTdNNptm2go+Y1PeHV2cbcgP9P57TwQ
3+QvE2kwPeButkCqcGtqvyN7N+T7abjnwPRO9Diy3xxJDU2/TfV92d84Kp4fCUXO9s0AG6AzEsON
iLBlbUm0IVk7QPftoEhRO7HiQ+EaPhp8Et/+VZpeHS+hRlff1kYPXzUSr0rv8+mOzpnXrfYe4erD
1Kki3m2vhDcUIFmGej7askEVJagWma0RMS9A2ppexeEMJ3lfG02vKBtLbr5DkK9HKzvbGj22v589
BfFstIlbpwCkFUcCYmP2HfGSaz+qSuCS/nLg/JE42+KYjX9bEDTQqDPMFmwL7qdkOo7JT5t/4yDG
qVjmFyRop/UWUyEf3O9Z+7svfyfp+GnQWw9vn03yA1rTFaGAxEBshRC0JAM8hLYu4XsmqIINKPnG
x5/7fTG8D6u+XzP7eapVZlwmCgyP6IdFyWybCnS5x2OUrlGzzTIo0zxwkhvdzLxqznyXq1ATckkI
bNCwgyP9g7TKWFPHqAH7f+3d/dTc19brogI+yaoGYOz8R4jg3KGEq/FpaADz152giFxfK35oDqaT
xua9Pf/q9pmJbMIy7hzWf0qiLkiiA6Zj7mLkg3GcQIJpp/7vgXQM2IqtFwp933j7hePMNMdq6xWA
wLV9pdEunY5W/W1Wta9J7uSFFOFOclKbPXoE0RKwrw8Khdy+ULjvDtrB4cNaW/u62CJv0rFb+wgQ
2747ohG0PJrubevcvl830RK/BWYO3d8IEtGdK+avF9ArobYPAjrUAZ219oDl8qLnfyEDzyGGfTEH
SGvBKbdaIP0xrwY5cv2zuZ7KGF3AqnYCmaZv3aX/J0N4aRZSlFHTQgaSuwBMGn6W73DXwX7pBtdX
IztzqBW8VyC6gKsSNAuGYqytBGDQFBN7U/CPY97edQkS/9g5lyBoVeQCv1+WkLCsBzIDUOXuwAKF
tgE0RpimYjnSjUNbNuha0NSKPppLY8TmFhs3AiaUPptpuBhIph5V45tlqgyWAfz+lu0Gwe+lDKB6
Wn2JIIO+2s6P5tkeXpoYHZ//Zt/OxAipTZsj9LSHDWn3pgHt6VkR2ODJZ2I/dyovQZIWg4+AwUcb
7gaYT0HdKp3HzsqB2+ZF92Ab3Sc3JveFhfqLk1mfqUb26N1HA0s5K+6r5LguBAvesgZmkCKtYXH0
eA46Q0d+v/PAQesZpFUYINka4cZiYh2F4why68tTi43VjrUR/KYrfMaV3rjTr/oBQyXoCyOdX1j6
7rray1wCVA3+I1CMOpBLGfKih0sQVQ19NO0+3mWM5/fx3GMqbDtku7bQe2/IKbonIsyAYkCd+O7c
Ln4KIjBvGtNxtyBh/7mcitRCg6LJq50Oksgdho7NioK8LMl28bnizQH5KnNiELA6JTsl7kvSpI9Z
BNbd6DbFjEjUbrIyDoZ58Rzz74NaTJ2DP4+2T+i0CIvN0ZmY6wl2ykQk2NPFG+kPh6C8amkK261v
xll4hrbpQXCJHLCxovv3Ugsizhu71uGsYHLibm5CJ+u92XQCkKUeWHfLytsYs+hQE/Q7h+8xOZba
O9785Omhj9yA1HvX8qsZ6WOQlC+9l7n1KxtUN18W55x95R/snP3SxUVUDehHKcOx+4aMmbcsDyMb
dhpIcgEE/5pM6ytvb7rxng3543XNlRhsYNp1vNaI/TA7WnDo9LXWmiSHm1VszGFPVoSRmbVPx8WL
IxYA1vpfyhM0r6inXFsnnEmfntBj5DFMT47dm7ovvRHFP+1fiQMaDwzpqOF/BL1nMUGqJRgEbGNz
QVHqac6LxjrPsidPw9APTf88xJ3iTfrAl/+hdB/EJ1t7Pt71S6WrYcy4uWC4jDmh6jvmaEnMUi9h
/bHVrKAG3R7jh4W/tFl7KCaySyPbd5r1pVyim4g+l+upZgykyNlDX+0qdxcz58v1I5fZYYa0EhwB
FCkwW+vyCx2rie02RRuNPo7AZ2ho7NftflfrS2itbFG028lMMbZ+23642sCgXEpLanvQK4xLOOVV
FRoFwygvXHb0lLH4scEI8a7Tf6/cOlxfo8Q33M4cAOWNsBHncCm17znYmIAQBnHSZ83mGE99sNfX
6zKk+4i23a2/C9h4MWFSkQb9+A38Tzv73vfW1tGwUZWmqgkNMjkIBEAJt+FEABa8XEtUxu3/ksjq
2bF2F4+w2OfDzopV6azth0TVPRck2EtN7xiPLTiiXTLsyv8h7Up7G8eV7S8yIGvXV1KL98Sxs34R
kk5H+77r17+jzL3TNqMxcefNYBoNDOBSkayFxVOnCu/c60dMMGnl2ulL15Iqz7m9gjPJFTitgN1C
r/oEwGfOBsAtWVt/o3/dx96T96m8F1qa69omEXl0d9/X/wvt9KmZGzRaaGbAnV3GwITrZQxkARPY
8qg7K8QentwnI6LSNqM10Yluxyv6SqTNu0gWpnwQiPJUOp8c18DeNn98AXMoZT/2MJHB784vPcp4
GJWwabeGVZg9HcyQCNt0rx9UKzDjDaIRJyNiw8wP4dMpu/CEA5reFn0E4T2An+YaNbOdRVrLOt3e
0m/0wo9lxgwMsCaB+dJghwAFGEohgWG0O7cmKDcBzSIGQYClwIJFzj5YyZuCoAu8fm5QcTrXjrBF
e71nomchddTn6IQ/Vzn9vP1VjBP6S/mLj2KUDzwFD5lx251zEwzfEZXPjxGmJjzflsJiLv4So6PV
B+8b6M1lU2tP0dMgVqH7sBlXlflKH1dPHBGMY/uPCIwXFwQQSmOBr7fRLYS0991+0iR9Ud+28jG+
U9f9Q5+gIZukb0edc3DYLOpbIjJbVNMnQoQfKIRsGnG+cOPuHHxFT6O9IL5ZrgK6s59/He5r4hFt
vzyOVKIn38l5OFkWof0f6eixR00EHGxsrW3IBJSXhKQ7awBVaqQ8RwCx4AJml6R3Ttzm4MkJsKcX
s+H/Fsf42iBb5oEeFd1ZIhnZFwdMpqiJCxwzXTgK5aTCbK7wl3IiwAnTUzfEMsmXl5Zdkeo4L6XZ
2+G5TqinUXQwmvHKorvXV2Rk6+xVMN83HHtgW1x+SGY8b+2Obha0VXfealDUdTAFmvgUcKRP0RYJ
mj8IR9c5C8Sk0L9VFa/PrTdIbrZAm/DZd8le2sVEATmvzet2Faef+bF/kojuC23aRhbz0UbjGJdR
Bief60SqLKkAm5p8THIJte73XrfVBSZOLEHnNhApO7jxa7JYDdp76IsEmLQM1E1S2rYEWP+l75m6
wLGm+YW/+EDmgFViFkj5ZE0wJc2ONh7x9r9dUyav6GRaxQXReFGHCbJ/bfWFRMZjgMSuxV0PKy+d
FnfFJq7glSuJDBJZuC+quj6MeyOlmPzdKtSvgXrglDbYy+Z/PgAYFVxkDZSimQ/wg4WEoXP4AIW8
tLsHg2LGFD0sTF5dft5Twfn+RxB7Cde7chjr6Yw99WZtZ+QlIrJl2OlpWZNgI+MkmId3cZvTJiXh
xriv97wC2z+cvz+fwNiV1KLHVSjwCdvaXNrtuvtd7PPndDs6yfrdJ15KmpUVWqvQcQ8SZ6GZ9O2v
dQbwQl+qS6T2bKlqjF0xjvOhOxfATxJUwpoVN4uYPUwXMpi9lPXYEJcZZOzr+zSiEYUgJC7OI6E6
EchpYarWv4h4yH3/qxbbOOwui7wburE7d1TZJh2pV9HesO43HfH3C3O5Lj6kNUekNOdFLkQyu+i6
UT64IYKsmRCRVkfP8hzMcrEoTo3Jq2LOhzgF4BJQ5YFGlWXzEMYYgIlQRkhf24FAU9Mjv9S7ble/
hZvhf6z8/HVI/ghjQ47bJF1ZVBD2pCU0ROvJkmamSFIr5mWC7IPyD1HMKqpBHCVZJXZn16k/+13v
H0RtXeFSa2eF5a/iff8I+iYLY3obzq2ft6Q/CHqaeFC7BKJrWyN3oWjVNfnlkvhYPwYmnqx4SdJs
5ideLOt0oi6y6yQtkihPITBDNzmJKBwcZhATDK3hbeBcAigCJaQDX4iR9uyEgCjWgiExlCkBrE3F
9sh0h+jpL9Fc+aAw4Vr8bERVAVPD7Qn/KYzFS5G6WETaAl6ll0CbpzeLdiQYrDreqYmCZ7AWUwRq
M0+0QaKtWwSgyYinueDyoDeq5TZi/SUttOWv2yb6XSb8EeiBicVrA+r/mFB2veDCGC2yZRf1Z9SQ
FjJdNi+DuEF1oQdNguFnth7QOH4TIlNb9iTUH8LxVwPuN+kYoxkoflHeDZBSrpTiA1MpwJktDs/G
mFlVuc+kr0ScprHSQPxAT28kYEAsiVKqls5QrcOeaCqHbGzWcRvg25tIFoE+Z3TJlFDQOinszzn2
T/3dnlI0FEvv0Ul6vL1qs5dAoEX/K4kFqBba0itFEZLCNWABdQYgxcfQbyKRYu5W+xb4TjjSvOP5
0ymP/blZf8QynmDK1jxNh9iILG1lRTCgh25qyqNcmgtO6NlDNo2bEWIgk1uFvTQKiyHuz8H7cjUe
qvuME4u+bxusIpcSmJ3SpUUWaR0kaBmJLHA1q4M1WCWA0qdgM+4wcrFdp3e5TJUX0V/HgMfkeDBU
SIy3tn6l48ZLRVRVJY/03V5oaBTitI50yNe65yw2XUBaFdTMZpOvDO5Vas6S4aJQQQKXHix5+v8X
PsqQOiFKcgTS0ky+9hiapK5zhdQWzX+3e37aN3eqL8UxLnFM5a5cyN3kg6eb2/6cfvRbzXoGlSjR
ra/T+0C4zmruBFzKnK53FyoOrtJXcgWZsgOs8N1oIgtcmuo6kWi1i8zMRO63Ao/gbbOaTTwvxU4+
+0JsmjdJMI4Qm1kaKYh/l5oFXBGRO2T3sjllRsKqW8W02Gbb0gz3mZWbHifRn84eezanoss0OVYT
gc24/ogMtAyJXgndOSEfsalZI32PnYbeVnW2hnUh5TsQXqoa4hLnFVIHUy7Ix92C7BtCi5VUk/oU
7cItqEj+zV31UiTjPbIa80yrAYph7Pzv8Wzab2a7k03vvnXASvKL9+I7mzxcymPspAdxV6K1kLfP
1wZB7/fv8QBGxiXF9Ajczz4TTkifi+gAEapoYUX1FbXQ642r8cacDC1SMnTsxKav4YbaB3VMF2PK
I9OcPyN/RE32c7F73eACPtXo3VlwpBcU34ET01oKBCNpRXuUOSdyNtxgZtuESwKZ1o9RCV6tBq4v
QzMTqW31kG0wkpDmDwBsW//ukPwRxfj+ph0WmEaBtGigIu3XAxhxzHolE8xJtczqtFgbJg83O3ux
vVSPsTihGHu0PUE9hQgUgwisX405WqKZcrMweToDP437b/XYS1BZdJW0kCAqTnAuarqUfTNW6dJ3
mnGDDkqgx634s0/2WRbQBhNOLLwZhuD476L7MN1I8t7ozA5gzXQTVGvF83CUadnYLloB3hrMtsm2
rmq18a/af6nyveF/jngjxUNVZPvRvexZGW5epavsOvlOqA5hv3J5BPUs7eD3fUETNQxtAWYIeB5m
C1E41vW4XfTnl+2bgJdXvJRZ9GiYXzmNf5urwbntyqTJb7BreimP2T5XkLKqldz+bL4MVkEMl7hP
3R618Yf1g0bvredXbSBUofFqUzsDSVKy8u5WOu/osn36f+mN6UYTnhzTEtj+zSxyCzXVu+H88oKa
xWhKZkXP4yrCqDFwD5Adsd5DAuJ055TT3PnyEDk6sj3eXo15rzeRLUkgScGwSMbLKlWjZ0boonIh
0MIjzcG3WyLaHsUE02PvfN0W9/3awi4+UpC/xTFOthZGIVULiOtoRtSe7NWYJCUtLXSHPgk7S3w9
lHgNLgndadR6DOyvjiR2ZG544EkWuvG9/JdfwuQpWZah4WjABWeva+ab/js6Gnbvkgct39LHr/p9
2FEfTAm39edKla89sRE3dZvkkGp6D3ZCqpWC+rZo+UglvwhwpGJLUsffa5yrxnyqcrHuTKrSxkpZ
CDrWfXiUfFIv1ipm9GFsHu1R9BResvu+oMFr/VR/FYNHMSIpsI3zKD+HBzUG42cZftxeiNmIdPE9
TPDzQ82PqgrrkKDwShzB1vH6k1NOiJWn5bx13JjAVwEkUrUlxLRmNNJ0LWy0hniHp5C8txY5NUS5
6wB5eJhixwiyBu0tcJK9+HIQbOfVeC9J6biE0vZLsDvz8CrYEj1yC0Fz16Tphg2stIorvsqcREz+
i6JU8KZrEqb2UMDsLVAArj3KfebgSWJOX+B2SZYPkDTaJi6DZkyi+5pGNmfZ5yPkhUbMadPkXg8A
f+jPTUne2nUOKowqIJvIXPEGQM1WYC4XjzlI0lA1uRJDJXUfHZpDsx8PhpNXBDkwx3a/g+3Pw/Rn
n5jDVKpqYoQltMrNBeAdmoAZfy3pxfVSI+nXqfdX6OjON0lCATopdFKo6zCg5cYLAYa0b9vP7BsS
VhjlQwy/mHCQjCNJkVeKU30m3+31kQI9+LD0SbS/R/DK7C99RUcLZYttue9W5m3Z/xAz/shmIrY6
NpjeV2Ah+tLU3/tmW96XMi1KWlvqOTsqdo0mLLH9V2IxdhBNUYBFgD7jWuU+UqUW8y9wB4kwIP2o
1afwM/EkR8IInRYjz8AU/0sCblvJ1x0nTM5eai9EMxrreRqU8jCFLeOwaChu9P1gGsp2yDEUlKPn
vCx1mmyiT/iSyYgvknXFQ7Wob7Gztd1sRgymJsU6MT9v7yFPCBP2ZcOtMQUZCokb1zG2MXldPiUc
ReZtE0wE/9WECfZRk2XqOHlfFEgR23p0KdzJg1Mnm2HYadmj7nFMdDL2HxZ6IZDxpKNR+lLWQKvC
yj+lzZLyhttwVZKvN6ceDbHEqPAp9zeLh4pMPrS3eifi2Pfsg+E05+W/a8e4UDeXKqCmIEh3FLAD
WWiqbVL6KpJNCLaY56mWwq1mTx//c/nwXIdpjWjn1Zn9StDaG6UuZHZUa6j7BWoa/zWy7uP3NN8m
JvepYDLYW/KY7Rp8IXJbH/Jq5VPVusf8DYPr20ejLk63T/u8x1L/aMZsmw+ujChtfdwxPjzg3ui9
bL7GKM1UK94QSJ5OzL4ZKZAwemggwVOeAzyxP7i04jQ8/cMh/KMNG/MEOZPrKWEQvqJHv8arn2A2
W89cfHKWbfICtzaI8bhJWIr1OGDZgq8XOFl7jTmCA56NtiZH0GxiAqQuJi1PB48lXRoEAaxEbjaF
VoCnV3cafU7OIVndFjMfNC/EMPq0kifXoQ4xjYKBBlSJAWvJHPX8HH3WVvJSLYi6A7sh7lyLzRcY
HIotb9DzbN578QVMIGnHUvRKBV8Q4voD4EUFIjCdvPOKgvMZ2IUc5pIbhl5e60U+LahPQ9u91015
/Rofu9Xy/vaicjRiw9VSj0LJrSAps7yDTx/cVbTGLBP6/5PCxKsxi8OwKSFFOvlnFS+YhSnY49fX
bSksU9Vfl8I/y8Z6QLBQhPkYQYz7W7rLCHqYfhuWbrr24hhb+R6PzxyBk4v7YWEXAhkXmCV55akJ
BLbTi2W2r1eeI20OAzHW2+X6tjDeTjFOUIiEbtl4kGWsQJKHw6dYO/mFN6ORJ4VxgEoAxk1tMmVx
v2gAAvSIcNL2Osk4PmP6HXbl0CWPWXMgUwJPA2NJ3bKuJHmIhnMttBJovt3SbIMgc9q8M3i7NJct
gQAe3cCgPwZF6aTzRUqWKmMbC5j0BTSat23v8zvMlgkB3tGcpZWhfkRUIKe2ukv9t391wbmQzb7d
4SVUluUYsu34zr9z/fvWap6Fqazp8t65Zo//pSzGyhR1CCojh6wm28rjW4yn88AcmnVs6a4ZCfcq
mmiidWWKsD7ZuX06ucKZ7KN2wTiOIR1wJF/ufmuqmNICkCGd8isAkS3jyJE3lyxeKsuY3iCEcSsn
kAcUnme9BNaCCmvlmG5jF/Uo4LK+MpfyuF9n87qps3VCNQroYGPMo9DdoAnjKQQ97O0AI7fpg0qC
lorm6fTFmxg4mylcSmMyhUBKwCFQQxpevQ95RCvHQ0FjMw68lGTOj10KYiJrmXlhpKopiqrSaJaW
SESyWn25lnrgXcNnXxcuRTGGnwsgIw8q6PSS7jQSHeR3KcFbW2vxDghPJ8bqIzXw4WUgaGsDJfes
bYN1/bYyXYqWOXr7MM45zQudWE7/1PMwHmuAKO/JK0i1W5hcmNzsE96lDMa4h8qPg7iDjKeOvmyj
w5tk2r4ZPCpWkhN6QjHs6bZSs5X2S4mMRY+ersZNC3eyvatoZH18FGS9t98k3zrLZjhYzQ7styfP
XNF+T1cpSmvrT+7b8Gyc+GNwMmPmLnrOJHc57eI+tyOPemu0t9HVyrM/Vy2Po3g277pUmYmxZVFK
ZTNC5YG+aAQYbVMlE42wZvIwh7wjwzgSxY1roSggKSJmcMC76FonnzxsIUuH8Z0QAUAPUAUaKFCO
YByI3uVxXJRL2LX8Xt/FotW8th9gvtnhAvogEdVamafq7kS7LYpPYMDFy7f9ySsnzm7hxUcwzqXu
y2WGMTM4uea+3Pn3S9tu3gtgLh6eUWzzAk5mMXtbvFSa8TBR1paVFkJebj69tGZBi18HSo88vWaz
CrApKNP0IkVh1zYZhkrKEwVri8TC6tY+oVwU8OzSXchgli6PwmDIQMIDSON7olntyrBUc7d83DRk
u89Qk+HcBmYr7ujq+VspZu2M2ih7IYBA4e1NI+Im8oBVe3h4GElBvU3i3K3PvlmAwXFTnL5Wx+zj
CPwafaRW/9VaHjon6OkI38c7yJOeP7LFi89ifHkc6YUaFzKCBgYAbIf1bU83H5P+/Px3HL5IEGM/
U7Qkx8+D78Nz5NNmszoej5xzOWvxF0IYB5602hLTlSHETAoqm6DMpTiVtzWZ/BO7TugxAY4EfFfA
kzDrJJRLtLqqI46+/yBFSzMHRuy2hLm0C2+9gDygsR65O+NRvCzK5bBPhnPahTZGiVKlwNwydYVB
Zpy0nffCypK7glC2qVQ88p33H5LqBESrSfL7IaG+bVjyveNQ6yQ8f5Vv0S9aOqH1hRnOZGwtXgPY
bAua9uelV2E2rqn9tinaHi+95j4DfuYu2uCBTSb4lIVAiUNLcsIkSfz7Fe870rcW95n356qraKLB
ZF/0wCH3ZKNgF6p+K7t1d8bISrANbNodyHpDkm+DXW0ZSK9rR1yh7Zuz2T+P7LVYJhy6atmOnQKx
CppNAqKvd+hstnih8Htk6vWphRhYBpw2ivQK25K5BHWR5DaAp6sOpn+7Gy+1DJKe8KaOZntifIQY
CGrKNN+lhqmCOvzd+5V6pKyIXOzbp5A3p3HGHVx/D2NFi3qsMY0KwMcsMpTWzLTCWC8bpfvKhVzG
hJ6l1mekXBbF2RhaHcz4khYQoWvEgLhyhr7VTk5SngucAVpMX6WCOwWmPU2evb7FJloouiBS+qvJ
aWFgMEAJgo6DeIf+iK+UPrb7EyBqz7fN/WeQuxbKpF+CBMosV1viDcApHivbvTshFVrdljF3yjDo
DjNZJXnKWJgXE0PUuwU6cqdTNliR5ZuKg6m6hHfMZpI7FQMo/shh7DhO6qAqcshpaG0H6OQpn5eH
ZJ0TPqb1u1+SPdKXspjNWkaDFhoZZHWbdHc2EnJXADGhmaAsl9YvcB+brUeAMKUNRt3XproRE3Ow
soe14/lm+D5asj1SK9gZVuia2rHbDUQxNfSbtnuTW6P4GTWuF4bZ5KaP5HjA+Ub7XLwurP1ZBxBR
XKtkkzsu5YTBuRN1uTKMTymFUYmBhZx2e0LN7N9TylVoWt1bq88k127YjMZCxupP+wxuczzJ1yuN
LvaLTU7/99rm9eoxEbHQhsLvuu/Vy8hdvXVtC0y0nCR6LgBcrhqTCAJrlAGoDSHFfukAWcBDMczb
IABECupjGn7p2rnEXld3oEWcAB133m/r/avaPv0bK/8jgVmmpuoXQ9RDAlpCrdDMVzpJgIniusnp
sP7c+z9ymJUaGlUrFxNURrHvXmIKcJatv7ZPic1Nzid/cUsSkyt7Lhqm+/hbo7vACc0EbVW4Bnf8
/q15A/2jExOQKkEIJaOApMoKzwVBMt4R+aQSQG5CxzOLLY/caqbyNB3qvyWyZcuhSHIlNLCKT9Wx
AJSWHpI7z+SkF7OB9lIK45FDX45aQ8VLmEJG+8M3hVd3t6SAjWlmxAlkXI0YjxyoqS+4024lpLFs
vMh+Ts2Mq3+3ctPsRaRrE00040xVYeFVivgNM3nzjojPOagKFii/Eh4qbKYYiU26EMW40i7ttSJa
fotCtcLOqP/smqG9OHhrtOUnFRDet214PoReSGTcRKViXEye4kUxXPfmR7TvNyNgdp595CX/s/7o
QhDjLTS3Sis5QnW3sF56jZDIBHHo+rY2kyf4Yb8XMlhPsWjLIDTQjISCWgxrijec5eIpwTgIJRNL
zc1RVd3G63HVkmiNlyEenvmbSOSWGoxzWEqj0iwaLFX6UqJn480/7SsKwByyDaBqNgJdrjHi2cxI
Doyc+Cm/Ts3qsq3b1qva4C+VOdxH642y7nh4jkm/G1/GXqubpepnRYHTspc3Iy7W01wx3gzt7yvt
LSGMDzH6uqkTGUKe2pTs31waI2dRMKZpr9+7MnqWBeJbh80DMazAEc5m+jt2uEbP2elvR3dRQCi1
wI0j49uRGUTY7/Fuhlkkq9dkfXikGSjB1QdeZj4jchpwhL6wiej2J8103FeY3tSAlmS0UeCuwVyR
nThZx5yHmd7M8I8CmmGwemKHL/TSwKEYuBOMBWMkbZQT7HaLWABWhdjyyZfLI/yYKXLjSQfMFBi1
AtYI+Qe1TJTKiyHFWd5WKk1w5dyjFag1kZB64NeylzQxU0d/SGoiPNx2BvJMNL8Szai6ENNASWU4
0+ILo0JR7up3oJ6bvuDF3+fmGwC2ZHEoCP7imxrtbPFePvUU/X79Qd5Smu02xno6eZ4dO9o9J3ua
QR5frwwTVkSlLTFDBSsDnDdd4uoASuKDYnUhaeyTfrAO7kFZ856cZxAXk1RwvqkI02hQZyJMqlQY
KhXAg0mQiCFpeK+xYww8BxxMo3hA3Zww3nqzMEFRjBvb5+0tmXlSvJbORBslwUW7dFEjFxzR2YvW
coUs3uo3OdHeUid7znjHfdpjxpcgcE8wFmTBIChlbqKRm7eNK0NdhZSY8Nc4uDcQZbPYTDGOd28Q
pxj2QxrY2yZqIwRytke3jJu+jTQ8beDKpW1tW7LFjUbCu3Ib0PCwcHLLWh0BJycWfR0IxpkRzvpO
63fjA1h1kVRmfj29rdS4ey6ROSROvo32aOE4gBkfJG8E73//IueTMYcYbUXg+MMAFMZf96Oa+Lmk
owwqbgZLsm0U9g73eNX0ft1Wb+bxQ72SxFh0pWhCGEydItGqBxYkRggc7QLNGWjkDKh3TgGfHul9
YFmLt5B6puiRBM2NK+285PagzqWfVx/D2K8yCEMqt+VwNty+36Qg1HyTo0ImedH62zLUAurqCZo3
hKR05DyXV24HyDtnRabzy2745doz5oz20qD1Cqy9dAqNdZzSuiWYLNrajWLGiu2idQaEEE1Mc6BJ
DcDLbfAuCnBq7fr2l8w6+ssvYUy7ESUtbhoNLyeFudjJPc0kR8tWckRVU+g3+9Cnw3DQvHVQb2Mq
oi90+NAkk/MVMxng1aYwWWZZi1EDviYkKDiJpmqiqWDngl2hpeoWGcSR97wyF7MvtWYyzjQp5VBP
oXVtZsiInl9bdCjxlJrJuq6UYrLOFPVa3AqglITOR4mIyxw8pVawrjSKmdxJAnqV8X5pPDfGZ9ja
avAQ1GdBMIv6mCi8CZsztfNrG5xW5CKBiAQAYOJ0svYRzEwJGRv6FhzC9T5dh+vy07M0K9fMYK05
jZmSV8URTUtPKJeuYwb9jw9Bf9pSktAsqaiMM1i4teAqgTeAZeblTd+/4e3cQKftwSTIhqeMOEB7
1r85XhcyGZvP3RANqSFkCkcFjmV5mojULIzdu/fR5dhhe9At5XLbDudS4itdGTNfdMN/jrUG0gyt
Wi2MlXbS0jdQssuYhFPaQE62AEnaSUSLeKuntqSTUnyUlhtQX0jJMxqI/Mo2OiKMWy2vSFHv62id
l9Q73V6iWQPE0APwQWCSMhj+ro9HJah4WSmC4SzZMl1QY3PgVWl4EhhrGPMKvYmdP5yTVWgaND5Q
4/O2DnNhHGzWf+vAHPGl0AyGUE46EOmD9g7vGM06jb9/H6ij6zVyQyET6wEamCMWKb+rySt1P27r
MJdqKQJmEQiihtel5fdF4MJO42Ki4dPF4VxtREe2FEh6wKQE+lsFPA6DM/6FaVzJYzzvKNfo5V5A
nnGaqvGojldAhaprz+lsw8FEC1sAHOJ8W8sZzwjWT1B1AOKBhwa26SZaYsxMOeAhrxGP6QJNRsZB
LpekqVeph/p6zpmvOLNxV+KYo1dUXmbUIcRJMMOFrhE5PaJZlobLjBjJs2s0NA+ebqs4V1K7Esqc
Rm9ZqD4gHwPAD9lT4zT7BFfDX9VOAoUOr/Qw+REmnbiU9e1zLw7NsKgTI47wQOt7YPjLwDA4+Kvb
+vBEMNmi3AwiRlBDRNJg1Fr5EcbrfyEAPfxo3cPZx9m4ti5Dyyqvmc6EHiERBUFI9b8jXcEnfCGB
iQL6ItCCwB2Gswewum92HNOdSeKvfn5awYtNiCW9kXoJCgQgoRcjE4Q4ILPlGeyMG72SwuRr1aLJ
PW3aByUOTR1MbKKLdqDUoEb8S6k4IyBn2oyvl4zxDvESdEljshzO2+3++8kdNe9z/OucUbImv3at
tYt25BUtnTS1Nqdyn9J0/4maMcdL8ZaWiU7uQuyzMMBnCGML8r1fXQvilYJ3D5w94hfng3ETVayg
pToWhjPQ0ngR9Dq7V0XOIZGmY/zDVC+EMG4hNAJM9MUdBDC6vd09BCCT9YhxAMnS6eFBqnAf2oET
jpyClCR3py/94WtrnD+3vO79uWvQxTn6QZuuLeqo7ROcVuHo3/fr5KG9W66STw9Fch5F++y6YrLS
hH0Dt9D3klwYhhwkjQBKpeHsgulHlz79hgdOnLthKrjA/y2CMW0l1AM1GSACKdXEPHo3rs+pfe63
qP05jrXrzBxI2hpX+JOx/vrk+PrZ43khnbF8P+oKJdSwp0b5ohTPaWollXPbO85GTKweCoBA/GB6
87Vz6YdQ6YM2GM8YmvZLDAOzMXrq9dVnUwi1tYxAjeR2A70tdFYvBfMoQW2vyshKroXKBYBeYxCN
57LYu9GhrO+X4PL//8lgFGuyehlkVTyeQ/0ja1piiJuFx+Nu4inCGJ1sxG4sGCFcV9lSSVq3+dIq
kP7fVmU2d8P0LJDRgqgdIyAm27846KOWj81yzMbvV7St7izIkiyoa6dk4WTmQHhvM3OFK7DyoyaI
+U64SamT3hcCUZgYNL3PR2S8+xZlHPBn7cqz+PRxlx1tUpg7rSSv5UNyX5JhfUrp6nhb43m7u/gA
Jj7ISl8XSVyN5+1LHxAPmdz9YO0/cttO6ENAC9MCt0pB03drI5olXqiCOzzK8votvh/FfzjVi89g
Dmolj54qVcV4fnra57u3inwMGfWIs6AOmvq8+wPYaZ0IhIIdCXEt4Jj/rG1eSGeOsD4uFhhhV47n
Nj/K3qnDWEYhf3SV3BJbJLXu0uKs+rSqt9RljnMvGO4g1FB3C+jGYL3dGfZHte/J+ndAHStEDbqk
2el0XJhHXiSWZk3pj7LswAuliZpENCbZ2xfdeQs/3+THEfnUmjhWa3Xm6+b9tOlWXxuB0Ffwoz+G
hPcYMhtPvudRgMNRxIX1+tTXcuf5yZBivcXf2eKhlM+315f3+4xVeUEnL/IWZhwmb5H+qC441e25
3xcFjLeYZs5hiD2TSpehWC37Wh3Pmpq9SH75YmT9v/DckohRhiqYOTBjgYmHXdSOY+EL4xmMksQY
1o3ylA3m7WWaw8Fh/f8ImfS88D6jbFRhqIywOsVWqRCjEbM8nZ8TEdxiIFCygcZsEqKdOWLnMigw
fSEWgusHNNWMsQtamIhZg1jfhf0ipJ0B/Df1PAN0jHInFy4ZkypwaSLBGW/VwTD2QbjUYlL3QG6S
Jshju4izccnx/jPcxQADgucT3PVLES3ezHcFalemgFAs4f0XIvUB4bKLfbI/j3hJWDziyTUkG2MD
KpTNatWsnlb/+7IABIzZuuAuxl9YGlxJD5LEC8cl6Jj2Mg02mNxkbb6OHF83Bzy4FMMS4BZ6VOrK
CC0LKyHA9CRvpeW98pE2kw9jfNyVHMZIXCX2h6SDnMUK+dz+7qMHpRAdHQvOjZyOK14MmQvegIoA
xjFFVAxWYkxG8rxiaAtleQZsFMSed2sHzhRE+daGY5s/w4WG04EeSODCMZpVYMxGx/isImjQcGna
FRled3TkpTszyf21CMaDufqQ9l0ZI7nfjFti7TaH08A57jMH4VoGE/q9IhgXmN6CvlG8DBd0TXaD
aXGWaqaIci2EsSkxQHrh11BkuyDy6wEQAmoC4sKLatwFY0L4QgBIEVkoitJ7CX0q6QOvM5+36UzI
doc6y5ty2vTqOLyc1AeOM+b8/reCF77YwIjYcczw+xWukimhtXPi+Jfp/F8b5NVWfJ+HCwmB1AIR
0EKCgkkHoR1Qf7VaffJ2gqcHk0J7+ZgUrYKNiN6Nd7CW8Xo/ZoAU12pMal6o4YeYCjYCFYz7t7LK
HCzVBqdqIEceu88MmP5aEmPnSpihHi1D0ni3f2noy8ubT1d3Gf2429s5mnl6dFveIUvj5OQ8m2Er
yELulZUyGf/y5e2+JWRnWSF55FjmT/c8KYcuCEyhm2b4MgaThmoduGWGlhCAMeCYccEg4+vtIzdD
tnYthDGa0SjERbVMvz3l48MdiLb61cODt29q82F3jEbTyDH6xpsYyTmSOerJTKnfxxQCtxQh2d81
D8C87CrQ0tqBU690LOnyYUeerWyN9txH4Ey11y9vRK+VTiWuPcw8l12twTda5uK85gvwOJUCFvpJ
f3zaI2LYa3Kv0V1pPVsHyju0/+AI/95XmbG/Sq8Mz08hrijwuoGnuO3R/Feu6o8IxgJ7WUVn21QY
NwsSZfQZtHghb4r9zLP29bIxxmfUGIfTYQb6eW/atv1bvHfud9bU5hXSJx4BLXePmHDba76mDTkW
DTW90b6zl9gkp1ylqx3ebHIgQPkcQz+vYdf6MdG3FeKyy/GGch63jU2N8+3z/w9e8s8eMXFXaVNM
pE8qaPQSHfboOj7jaZb4q/xgcnEoP2+z16owriQCti4UM6yeue/BBhHaaHqgxDoFQJgZJi8AzDyE
X4tjnEoWypUryDgZ221CzD22a72+b6nzu149ILvcoMHYQIMHL7D9Q77095KyzTWDUKEX6f9I+7Lm
1JGl219EhObhtTSCABvjbWO/KLYnjUgCTUi//q7iO6ct19ambvTpjn7qCCdZylqV48oF1DxGlvq6
gikaaBSrfU5wOf+Afoth/OYSK95VjGkjE1oSYand2X7Pa2yQ6N/40xX4lsGAxHAckjOWBOAI7YNb
W+hmRa5Fs4njWPvKw8QmL+jgKcVAhjrEfTacTsOj9ktFlOkuj9anYnsYgsOOMIt3hNxPxYCHrImN
XqowkQLrKOxoUx9WmK7f7TifaqaV8IcpqgxuiLFcRRGVAzMEZqAOgM5Yz7Ec3wTfMpdHgPeeqgxo
pPppNAWsuHl8OqJB9/qWPH6Sd+THEVNZfmTz2PF4z4nK4IgJ9upEiyAxIxu739Qu3pQ7znvCw3p2
IWcaIhXbVrCOg40etkeyRM4fI72YHQ4Mh3ePZ3KuPz8agx91hpUsogGVAoh7hbzYfSCfoes5BfoD
ca+/dh8fAmcL6CzcS5KBfahYXKdcg9eJF4Ahqhr+PSxFb0l5AJXqbbyfv9GTv89YIjYEFSHWwdPW
iSdMMLy+3i2R0FMImoEMHKXP3cNHb+wfEDIRyJjiBSwFIhL/uGIof4GljAb2lms43cttzehVvSWH
McBclbC0vcXBqb5i98+3//hMBgy2MNGCeboq7XzUsZebHhsIPDEKvRZXWM3hm/c94bqCsyA4EcYY
XqsPtdYtMPCNrfPDC4qEvMTEPB59S2DbCKI2WpR6CnUq5JDuAOufFI6QPAClCA/7/uyA/HF0V4uc
WHQnD2iCDPFhTDe9q3xUO7Ez74PnXHDuzTVnN5HS5P/9/PI+8VTv9uefqX781IF5lqJa6NqcOstP
wf91tL5mvvt48pYeEvHr0eptZ7s92kfXR5THU20m3/hTOvNK6cbQNJKJEwzQtDwucxFT6GcMv2Mr
oFW/gS7R//D3v4SAOxJE78yNO8WOKB7zc5O3NDhKWysPXxpyxr5tyY1lDuhxDP6KxJOPZxaLIovA
s/yo3xlLFVlTjg3O++0Te2fA4SyOi6wp6QnaqGXAy71DbNWgkNHb1mrweXULHlxc7Wmi0LkDOzUo
qmnKDAtdXPf/QNZ2VGtl/6sswEQ3Bi1Us1D0wqD0EJgS0C3Re7FWu13Dgdf5B/5bDDueeFYVvcro
ESYXIsAUejAWYgZe0jkR+QyXzA9rZ/n1e/P0H6MLbMFR/XB1dzr86l4xxsR94Wfd24lOjHt7ScRS
PJ6oWRzJE/ZxrV11Da9CRzoYBE9Odlhxw276J29cKTb5PIAKF6yr+FrIShG7JpfgvDexzJnUvFGw
eW9poh0DG/VJao9qiluF6IcGP59gM4Pz4lj+V7DjMQrMJ8Em0hjHQjDSUVJDKGajVrBxjw5ah5YP
te29rJzVQPY+wpPgg4PL884FakOyqhhYmsnEQFJ30ZpKRPQqgzfxrto/LhGfSEvi4PP5GAv++uqv
GT+O2PnH5lssYzdVLC8qQ7qKPRzusIEDWwgcOPWWuqVOvfWFPt4KfeaCj7IMr6g4U7+gF+RbOvMY
JWjiz6Vzg7KY1azTx9fNklwsyH/cbnnsXH9xF79lMTaUylkTqSNkBU9Y1Ek7wxLiPngNSg3ATgeO
9+2j/YvRfgtkzOgUKSfhTINnGnECNkHDqtke8l87bcuRNR8lTQ6ScU3lo1lrmk5fdcE7YKZvQ53h
0H32nO1vB96wY/sc7ehf/PP2f2vHvEOd0aXphXrfeMnJESaD1g3v99njsvz/xWf4lsQ4rKejUFfV
AtD21LzrRMbtWHqFP8LTf8aekNFSXNBGcdT7yzP7LZR5ivS4/k8ytXYaO4jRoWKsiYdZ19ayPtTl
LrI/nngdYZzrgDo7znzy1jZNrHQm9WXPtn0QrI3u36GPurYvXsvR7y/P+n/10wUWbmL9eDzSWObV
vAvtJVGQc7euETWv0WxmbeP0kusCAzFN0oPqIKbBp+3ad9RFfzh6bhK8IsmJDAz0W68dX7SsvW+D
Z81P7F3+i5dCm88O/nNDdHayHpCuH886fSBx993HhCAfQ8YV8gfcs51/i7/PlkGabqFj+/GZGiyY
CTBoWfgIsI0t58XQeGIYfDHkSO7PPcQYGdZfYvrsMFjy+5E0NlYPHlEP7mwMrNVkWRj4Gct3z1u/
rFaIi/aOQ5axG9rv788YYDmgH9bclWvrI0TQvFo5CJ/bkheuzyeoJh+AgaiFFtZpSLPbNmj1qiWm
nBdwG3YcWJoP0b7PnoGlBFOYl5AmHUqM3FqLV8G1dj6P1Isizt+xTxcYRNLFojQiGkKPy5MdEsp1
eluN+YTN5LAY+OkiqZHqC9TICJKHuwN6VSh33gOmzEiDq7p1rOQe1JL7XcBlqb3tiWCc9ScKpZUa
mgKNEDeQWlumI7xbq6ghHBXn3cd/vtTVXiZglxl1ll5oTgrEjtTHgrfqdXTzlXO29iCF4JVwOJCu
X2uQE4HlcEHkmyLlFrye6Cg2HKyHe+zDJBL5WmG3wj71bqvIM/lrfDCR2FYXtDNda4HaKuyJuAMO
qD3iDft/FMQgThML1dDQsLr0whc899hu4O+5hnHbV9TZIm0qXDJDvsAwnoIKHCjmVnhJ9rm1u/qG
tzW6xuM3rpjIoEW3kKJEXVDreNpsRDz5WKxDPOwe91Eb3lu+/KLzDITeqVsiGejIVKMXzQKHGMRo
6cXi+Ohxx4On214Tlrz8vFsRmOwbLGSlJb7ER+rj7nj4Oj1juQZCCi797czq2h8v79VDndhf3Mh9
IRaw+ItrvwaYm9zcPS4fks3nY373gN6kQSafn4RYNVrMwSRmroN9th98n3eyHFdYZ5N0aY3otKBX
72wHh9c79/EeO3vw6O93+jK3OM4w79qxabpBTsb8RNVe+G4Vk9DHTkHKTcv5mJxXgM3TqUkaqdhd
QSM2rbOVjVGRMbcF3t3miWFipLQN/1NwcbFGGYV003og1u8Vavi4ezwXlHMHrqHxxGLG6L9AEmxQ
6Q7vQRh3+2LzHE82Edc1yPLUGm7Z4NlIKN0tU7cJ3oH6dNCB1+vNQSw2G3fJK3U0LrCEZPWJUfEP
ji68T8Mghlod5ehEa+g22rfpc4L2cc+hXwaVtyeOMPrHbsATm4iLL3mP1xK6gIng9RF503C9vpY5
guMbL530l8zVP48zSwU7VGYiV9S226MtqKTQ/FT188s6N/fyCbZ+UryieRgw8FZbt/XknCmbnCu6
TBQ6EWoG/Zf0ct5+cW7tzHzzD1Bkk3Jtm+RpQd3m4+8Nus8zy1u6G8VzYYoPkYfyM9k6GGTqyRca
rDjWzxXOxELVAr3P5xralc4B5YrHV9cOlI14sntrrJyw3Rl31vBs7/yvfb5JS8BW8D+iI5u2a9pU
Gw10StD6D0iZ4SWj3SPHvxxd/5Jm/ceGrnN6Eyw5F7KIzdz0Sya/0UamW9IBXWscKTxzYYIgRHVp
eaFx7Km0Kl8j5ePA6xnnYKLMuCJDrBuJkKFtBVF5stI9n4dSvLifXW4nFmaqRjUkHDbHrWC9kgo5
KRCCe4vl7cvFi4LZFrhWVppWo0QivYXNF+uIZN6Dd789P6ByzxEl3sara1pg8vmjrM36Hs/Jo233
GhnRQ05+I5MZc5xsjgEoTLSSL05tk4zQCMFkCVpbBCsKp6bDya6BRPmn1yYvhMrIByRJewvENvYd
NrZG5BPxNMEU6Ta9tiHUWMvGI4mfD1lkbGQzVQzRGVfDmZyhFImhHlEYNv0nN3MeNfsTiRoHVXua
LeH3FM+6pxN5zG0KL4u4Tgt8M5UEF9/8lb3dNor5XN5EAHOXGoxG5Jgwh6VjCsh9fUPQh6pjTsjL
FrWyXfDvrHAikHmiC1nPjDakJ0iWSy900TVFQmd4uK3XrJ8xkUKNdPKdjOpYXMqEuvWjDZ44HmTP
JjUmf54i1OTPx1Gex+aJXiVtl3g5uZYEOEDKszXWR8dGif8EC4cALF20Of4T4fjaOlv+Hpkhnk6z
WYZvnVgnvR9lI+5pdjxev+HT6NgDHWjgcjFt8aXmVeJmIXwijHl2VcEsJOn/hNmb3BXefZunzyzc
TUQwbnquZaaZXLOciiU+PCPLjwCV555fw94/nMCJFOWnJbR5Vx8TGaeW269Y5/N5Af0VAT0PWnii
yrlt1FxhDBqcon4YZAPC7MPhvD6SoLcUdIa6yotg3J2Wft26HIn0599Sj4WHUyGBRg8SMzDllx5B
dpigYOKrS5618z4XgwvY9wVXmjb0ooiOQR20RHkqSs5rFEsQlprLHoOvT7e14xkhAxILNI8UZUNv
sXImiwyzJ9ySE+/8GKCQE7PqTGqExTLZXALTuqB/+Is6dyn+45j8fI7m2xhZV70dL9rJNCHtaYO8
Po4QHLL2Awiw8C8qT5RhAWsFWiKgJH37KOdLtBPRzIucSdkiHUwYyhk0pZSoVEeetLfMfXUXkeH+
vXe71biSN1EGF9r3b0ufn1aYSGfhJDuV3ZH2qwavx8/aVWGhO8N54tFmzCcyJnIYTFHGIZLKEQcs
kxCU9ttjj+U7K3+f8JKx8wmaiSQGVxKpMftUoba5oe2BYJLPcBdWqKv5PN6X+Y6tiSwGVpSjfFSF
GD7A2T60DspceJgbglUUGJNDCYjzrTi37g/vvYywAJZCv43Wx7cIjtvyAYUQtA5g4zwXnzkvNevJ
q5oaLpoB0lprcyKRI3pYcMO5d/NO/OQAGSDRoVB7opnzdpWvsfbgSw7UI4mwsG+LHTpfXB+KpxSD
Kpc2FIREh7zr9HRum6+L+9tfiecXsl78mMlUKYhw744OklwdeUeLr0G2SPXufPnxtjiOTbD+vGFo
hSGHVKFNbovbgmgP3AwKxyVkh1LapB+khh4auuzIwycdRXDQrezszpxHkyeIAYlSM2tdryBogw22
y4TDpsP76wwwVKksyQZNWAca+Ezr5e0PwUPS6yaMiWebS2ZV1BL+fGv1K/tCF56/j6vT0gp4Ljq9
FH+6FhoiKcWkC64ZzE5UdEidUsRwxmdrW6WNXQ68jYuzGTr5WwTzJcKFJpVGARGuGEj3OZG48MJT
gvka9Yh532MIrwUtz5tN+5raMggbngdSeNjEhm4o5Is4X2jeUfpWikFrw8j6szxApPSaY43w+t55
WVmcB3U+9lCwFAp0tiDOZedMxNGIxa5qqd93JIO1gT+GfpmGYP4Jc4B4hjj+wywATOQx7oPYy8eG
jjo+ju85BnfkFXCTc248EYy9yecuOXVmRz8V+ATQRnaHWYklso3It+FhzXjViHlvDPt9ZFM2QbbM
cpGp9aCUI6UHba0jSWoy+pROhHplr7FtJEH4vtpjRiNxi42cBjteA9usaU7EM8Y/aGHRtTHE30U7
uChfEechn0/CTAQwtr+INaMTQ8pMSuL1Jrbu3NRufy3Jg/CBTsCLt8fwVf6Ll4KZz2JOxDL2j8PW
o2HULo8XeyTHX4mHPtu6gVfL0W/WXiZytJ+RXWFeFsLRwO68pycdX82wh7vTM8cmZx/yiQwm6KEt
ho1+gi6BHYKxCO0vKHurLx8cMfRL/AG1EzHUVCagjv2s51ihewdPDwmWtTxcexhRstoPPIXoJbol
iR7qRBLKVX2uH6FQ2oGTrKkt4mafkRepS15odS0V/V2UxPZmSaoRn7QR5hegKVT7zCTwXSuJd46Q
PS9jgs0tlOU7doXth73TU8xmByrHROYdv38OVmKbtoqkqetBxMHadl4Rgga/ghQP+z133Q7H6iW2
Z6sCF0tmhlg3GFRdgMrZEdjh68sdx1JmvYuJQgxo9GneLzKwgj2muRsVEam7nKSg8e2WikBEcZXY
shaEzeHXYrxvZLc3lpwfcNtU/+S1kJt4LFL6VTeCVb3UyTYH/8igI0cYOnrFi1vnq58ThRk0GVEw
PIsmzlVJloZQEDGzWk96Pz+1siUoJDmRi7eSPi7B6KjxQePFebMeykQ8AzJmr4dar4BQ+fiVZCS5
X0W8p3w+kpyIYDAmwjZevU5ho5grBs1TFuApJ1hio69+y87e5g5l8VRiwCZTi0jQc/oF7f43dgzT
9HhvX5wz8S0OsEk8WQzcdBGW5hgJZD3ZdM9D6WD3i11uN6/taBl7Ui7X68ppXe1OPYO8ILN5iQeO
fLYzKzlrINmuYT2F3bxtHTxDt68DT0G2J6s9nqrezOgjdDiEq2XiAL9daYnCHU1x2KUf+CvN9S2b
m+qglncDXtnmrAvIrpOSXgx7U30sL+Sx/YyIW/mhYoFa21cfb2s6H3h8mynbmmVkKTqMLld5Jemd
GHsxsrXmFkiTcSTdftgltoZTJSr2tlKMo37ZYGEF7bry33NCO263v0sswLY53u183miiHIMyZamV
lZLgmpfOk/LVrKqcrLizXLcdPumaPZ68vbmZ1K0ywuHDBPziXbEuq2OHvdC3T4/zQFzxdCLk0hlj
ldLb7T583f7L8y0Ok0NigKNq+/xU0XUGZ7vV7SGxsgdd8c6h051I9WRu0BTV+iWPB49reAyGGKdF
WXQNji2O4eQRD3CF3i8k9nhDM5wbxdZzWvl8uWT0+2S/0/342799fBwoYss3cqElsjDgw2xCz9Xd
IwdqOcbF9lYZenZKFHpK6PvLUNh/ASnbbQU4lnUNNyaWpQ4LMapKKBAuMf1Rr27/dU40BgLUn56p
2LXdoPf0dhw2/Yp2YzfrInHr3AKhJFpNd3vLcl62D16l8gBnNmL/Nmy2wwpriCRTbSjgrA7GDpFS
1dsfvFnY+ZB9IoWa3+T8lKrD+NcRCoJlWXRfKcGBB1JllE+w78bidhDS87rxPlxfrok4UIckfZLR
88ztc0MsieAckS1GYZLrZvMOkEEGcRFhDmsBZGjP5HAoj/vKT5/GcB/zYj4eULNtVtlCa84thbez
W29CJDvOHp+I4nbUh+3eP7+UJJZhJNNtKQMWLT2fNqeOWDu+GM6VZfuqikstGa2EWKxfbTTLuM+s
DvU7zHMNNk4ukO+5/a28eIjlrhUyWciPCkTqPjLGDsE0g29F7gevbYv3VrA9U6YqpGJNr1Sv2iXW
6G73H+oHCmq0Tvg/xkRs25Tay8J4amB9GQpayVOHrXyd3WGV2ACOtzMxmpUjuLfR6uqD3LhdVwLV
ye3KkqyMwhwy5RbkIQ85eW9A1QTqIc6rwQFdthhTtrKkLFIsVTIbkoSk5oH6X+IrdJFgU4thKuyU
zynpukIysTQFbCF24S4ess2Lhb1vq33i2lz+xfmyBUg9/yuOQflWL40WG95pIYFOFO6y4NFYKu8J
VhWatr9Kib/3d5yn8S8f61so4921lSCaR7qUZLwL3KW7sMYHLLP/4iI8Db7/NIpvOQzC18Oxk7sF
PcsA5Jx3y9BGyzhlpDpjWxt49LgC57M53wKpzzGxwgZUllUcQuAZ7ZB0/g0DmpRAk3rKeFfwrGCc
3uaY/rwj8y2UAXsBM0mtbMAknwKIdDd9j12b9+FesgXQ6Vu7U8DbHPoX1P8WybiAJ+HUxL2ADwiC
mZoY92tKdQeSL45m80/mP2LYaDEGo954poHHU77eDNboIl9UboaErhnmjoNyjOWq8+TbmfVCVqV0
QZeDue5r8aj8zjISur/L1uHoxbt0bKgYZUJTKHRFFeaGokB1XYye+0uyQq/B/te2XcrwDHjtPfPO
9PdZUvUn6i0qMVSMElZy1O0Q66fjhKMVD7nYMFEPsXpa7yiUYNeqRA6Kh8ruU294mot0us15ZXi2
wWBIaWZRj+IbgDjAqF/yfNv0rm/9DehgY8MulKMiU68QZR+kFbZoY8noG6XcumDiJLEajJevj0v0
9uSg37JzD3Oft38C9zwZMKkapUqyCzSs1sftW2EDQ+r1+nmN58DntdXOhvi6bmDLpYFFp6yzf8Ka
VamqUvSH1uAvwyYFF5QmyADfVmnWwZpIYb5ZfumVYy+BI3PRWLnqnEpHxRKwdJlWwbHhmONso7qq
yTrddoQtayxLP5gITrE20Gl5GxjVvZUW6MuA/+b2U7Pv0Z4cuW0Qudr2IwLhqeFwPt/cfZuKZ96e
Qj0ZqHNBPHaolujMij9vn+VsNWkqgDEPMUwGkI2jAhhs3Df3U1s2Pm3oRWmzgDF+PC3c2wJnM+pT
gcw7I+rHQuuPqAeCpyhQnMpP7v3g6baQOQuZymAelsulUUwhgYzDwbUv4KdKT5yoeTZ9MRHBUuln
zblPZfphgk21T59P7+jPiGrrg7sUee5dngqiQdoEcbtW7IyE0jVgTCFchfY9GoRysqY+qa85nIOj
5sTi1VQY9UwmwoxLe5GTC4TVDsa1Hd7rMRuo6LKqgvhfRH2bzZaIUSuCdlqgbQ46JrLFhhggXjtD
l92iIhi94OgzZwhTeYw+nYQ27j6BPDkh6XNO4l0BXtTbxjZ7haZCmDcxEs/9pZMg5OweAnhrrfNa
vCSO9FKbJFk2KpL+PXT78kPBSr0Tlxji+oqwX236A+gjN/lqfdQkmroYARIZ8iubt5NHEAaKHhkd
3xc5LUrcb8jAb90vVBQ2oC6EORsb3O7aI03eDdCSg36zLr6uSKgti5ouSwYTssuSuBhPPf1+UOwg
/gcE0y0ZnnmYcQ3//zjFiSzmog0YMDiGNWQ9BTpxX6t73U/vLqjF2WfQtdn70EET4N7SXPAE4lHj
5pHnD3byAxhjzTJM0PUifoB9eA3Bg4gIw4c3rPN8nrlLPj1Uxl616FjKxwpyAnC/VM/R/vZ9mL1z
EzUYayyzxSW8nPHnc8RJwrK1Hf/M5Xiey+VMdWCMsI3LEmQaIs4K3V6vS5J4naXY6+cC07RWS8Rl
z3EUZ1MfU4n0VCeXbIzK8hSWkEjTEQfXXTi1S/Z77gwUTzPmQb4kSi9hQwyleMK8twkp1kp5uP2J
Zl+vqTLMI6zow0XMkbemXg1GNrGQXiHSMwcYZ13PqRTmGe4rcYzQQAApFbqTR5jD0SoCz/m18iOX
BxX0dvxxfeGjoWnKMDAmxAjTygJzVqoMYQ1douGIKHz6AETOyVHDuiGGTSKaoZkqgqhADO1nOlxs
fasQdJejNvevju9bIzaRWF9yNTRGnWrkbgobtfCzdW+RGC71x+X/oy9/Hm0nAhkAimIpk9RIouNd
GCE7vMm2YufoPP3iqTbbtq5PJDEQdMyF1MwynCKuErIN8X0NVoMRLSTBvYDKNfA12QsB5H5oDu8i
cwyFzSuWRlUb4UkDxb4d3o/eer/yv9SlYfE+H30vblkKA1FgoDezsYOcoF+ZLkYCnsedaO1UtCze
tsl5B2Rymgw0JYmU1ScTp/mUIU+PBjv3gnlG0/I8b4u79rXzDeu2SK6pMChVaU15OWUwFftsq9fG
vosr29KyeJLsFe8kZyFxoh+DVnIsRUbc4CLYHeUxkLflYaEC5bkN3rzLzWCIMmqnIjWA8QKSDt1y
sc2D+n371SN3eeJuyeF9NoVxbrqFWKXHC87w9Co/Y+5LkUnjkF+OV8HBb0CF4RuKt0OiHVBz4maI
Z5/p70Nle7+rS6ok4hnSn2oHK8WjrbtpPflIsHNq3L0Iz7snXufx/KszEcngSwhK0ELA+mDaOgbQ
fHgBan5hDcQT90Ny7rjC4Et+xKzoqVZxtA6ld60asnCUZ//j9i2YC80mKKYoP10CtEQuyrDHvTvJ
XtJ4C8xTLoVns9ncFjPrr6FfGwvHsMlRFZjrDcfYMEbJQOexN259/mjo/GF9/33mLmeNIGmdhr9/
cmzwR9NlGa072JhDva3HvIM7UYS5xwlIKLrQhCA0uVt29hCtos0oWFpLzpsdKv9b9fHCadv/C1B9
K8dcab0756koQ6YK8m0iOFjkjCL0u0FW8Yl8fHBZBWZtQpNhxoKIczOYw1SwyLkLqeWd4Zm+FXfH
XyrmKhqkYptflRWBxpo/ckl1+OOl0UzDQEc/cm9XgrSJayphLKExQ+wXBZkC+L8XRPVj0ZKWlzMW
5Awkc/1dbknCv3oDJmKZ6xyfx85MpHSEp4o7JqbW8y/LbwNf5gKzSu/rLQ2Z+yw32MUjpRBla68l
kd3CxvIR9wFDEs+fKLDeO88vgytaIfm1Wq3QcXqgoQ1cGFS/Pj7A5WZtXxBL7QA0nLd33r4mh8Bg
QISEf2aU+GUb2VeBaFssUARdhrjk3B36d26dAONNtAJo1gT6jaHaptxIMomWVmV9yfdloDkcYbPv
4EQpBnF6pdNOUg6l4HkesPUIyYStiAPMLV56epYUESvb/rFd5r6EY9wZ2kBFgQXH8A4ydlJEmROu
fcrs4/sWyG0bovUY9MeoP/ULsVgK4x1tgHicm5+ahdrJr2ERSo8jNRewNPdgv46B3LqmdX3+419K
RLgTS1dX89ZHZcCpWeiNKMkQR6u0ox27y4dlfGcUFrJiSWr7AMXQMiS/AisFzHi/ohundk88j3jW
FfjWms1lCr0ci1kC28In6J3XGhvCwrXsYboe9U26x+vj34VRE5HUeZ5A1linxpAP0DzMiHtaCSlZ
wAfxnATbOnz1peV2E3C+rM6AVRTGGLdZQGCgeHA+xCNqLishSLCBCnwVH7xs0ny6YKIgg1hKik2h
Y0floU0+3Q93vg8yTw76cIBfZ8Anq5JLqeoQggLqERSiKNNy888c6NUZ4EGqXkrbJqJrigPXdFXB
cvCQgfeVx4nBg1KdQZ12gbdzUUObJ/ij2KlyIRF4+OnQO+fYrmnmG/eO3Y197PUO3b0h7RzorXSt
Yy4JqIOMrbgVQN1dL792KOWEluZwPVMOjusMwqhhWwuLM44zw7IOO9nJD3TuEuMnVrEg/xuM6wy8
pIoW4WJTWWcSHDZSYQkfFUrsWGFKVPvfxYTfJs8ma6uiaPQio4/0a+1lv6INCBj3oG/qyWLNy/bM
u1n/PBsGgx9JER+rvgRkbYBZ7luBiLcIwHGa7P3gX3rIE80Y8MBM7pAtwK5DmxjjuxEhNU6QNzjG
s3+DgYzLxZSMMqIwbGe7i466CBokbeQLeNsnuJIY3Gh7yZDaM+wfI1bXNCP4j9YoFgRcnKcnc+Om
GQx66FmUyakSjygooXcG1FSUhBt+C69nhoe3BgMeUlHli1SGrQeHetORwq8I+Igk7jzzbNfFxGFh
HfxQKYvi2OHsBi8uCZyxxFk4ummF66Ih1WBXZ6KReg1v6SOIk63ZWbdv9bWZ79aRMgiy0M0yTAeY
CZI9GBHVLDnAJuXcThzQqC3DkxWC7Njt0RgqJU5kGT5e1Ai+BI13+ExJXFtiQKYVpWOmnXDrh5Xr
nixzwKp4cCsvlqiQYKvibeXnU8rfN5HdYJyN4ljKAuwJCcoNFkYtwfC8eXg2CHaXmcsPjjRqNOxR
GwrWYGiygT3c14B24qWcWkntRj2HOyjb5UbGoKDnJ3eF9ZFuPhDmcKTN3ZWpNMaERyTxys6ENEzV
kMJOrOcB3gk3Qp3LS07FMB73mJcdulKOV6dhQTLwQfrDG6/GNGsWUymMlRZxkRS9evV/0OCfgMMN
5PSoZnEL5LMN2FNJjAEOp1TMuhD6nFEebEasfMNcu0UbHRE/fCFmMbFulPet5iKkidDrj5pYRq4W
4RCr9Fsd7E6AfuuY8iQiQPrgGSFPFPPUqcZYgGIFomhy92CbSF/0pD4oR0h7+sgP/5sVshMHuojs
xZl+uNCL9/JItCPqurTakPL4O2a7o6aHyDx4Z7CgR0YNzQbvhBGywMVksYHNF+h1jIhq2id00VtC
QMXrSx0txuE16cvll5n1B6c/hHkPs1jq4obePHtjNw2BdKwpxz9fyBkgAfvxxHFAZ5tgDMUwEd2p
GrrpmNsRHxdqsqhqONWYoIa1/pdpifMt6e/+E7++xTBXIzKbdmF0BfALs10YuAdd3i9azuF5Yxw5
7G1QxFFsDHoFEYdEuwjrihKQHRIc3G2FZh/fybldP+Tk2ukxGgIiGQrh3XUp09LFv4AHHtk8+uYg
LRDwcryzc5xTkRS1JyIrFXusjBwi0dgMKpvXjeweV+qmXQqoxCV4V+3bOs52xU4FMrdC7rqF0fdU
x/zuBBplfzd4HBG870X//0SnflDGvG0r6HQY19mJmLsU3hLtG7U/eFuExPlH9B8jZMdwckXLBKGD
rT8dAFm2ho4A0Bv5YF7gaEWt+Ya1XyfXJ1qphhBpUnKi8aMtWHexVZ7I2Vce9dXXXn+he2H/PzbD
8rRjXtOFKmngcYLQ8e4J+xxoijm1qyBbZ4/gVeG1Ps5yRk2NgwGOqCmTIhepNR7cbp+GNtw8rOxC
Tfj54+uLS9w/75J8fzsGQIQ6QgVagTjKR3Kw4Wv6utU/cgFk1icxZAmM6Cb8LYExyKE+XrSzYiCV
DPayfqc66spKJTf3uPH3rEYTSUxA0kqZEhlQCgeoPqcYoMLw1GIJngIOVM0Vu1R0wIoKFr2IBlZV
/rxjUnwsmrBRcI0V77F6Mx/6l/MJbUNB9Hbb7ufqiD8kMQ7C5awtFoWhQlJwuHPfHpvnB9P5fCeI
9EFin1s9Ubme8cxdw8ybKIiGqdHiCvPBQiEuT2Vkjo8acjVPC1Jap94yQKbrnOxf+2pTef+Z5fzg
gdecv4caGMgBJF1WBDQS/jzYZBiOYqaUAgDZDVePdL01eRns7W9sAeFy+10nmhhQ+SGNgf+oKs75
cGmFa4q2xEoy3PDfpluTt4ik7gN4bPLrzsGX3+et4WLkr7LAv+IHCLVuf+a50EeToLgEFgpR165m
MIG3pFOrtuhjAdWzYCM5JwWFcHjVAiT6X+aSLmLiSKRgwuj+QyLzkRthSC4XrO54zO9RGNZ18K0i
HYyep+F5B7/6iZ9omfF1f0hkbufQLdJoDFOBliI3sh0+UuYzpFu4y43nPIkfkiiuT06zyI8jSH4z
WFGH/OzdONrSx7Nvtb75+IF3UKIEgxa6RXmvlDLzYGiSKJmoDoPiCSb8U/C5lGSEeTkMSiUXt4MR
j2vQ6ThYda8TvJCpRaujyMpgUuDkGS8GugLe8mfTs9KL1Qc+lt2AEtuKn6oH63i3tzte2nCu5f3H
L2Q+Qhcf+zNWYuEXtisUJrCqYgN7G89e44ArEEdjEctYHxWi0l2bxhsYGTte3/scfP74Ecz3OWVK
dowFHBPorFWC4V3UJFyDpFx3i573H0Y++R7MA56mkVmezQLaIuru9tLL8dH59XV644X3c5WuHxox
T3c/jnDtYmjUrmzbNxsQj6NaG+42gUpkEmOwsXKzjYmpAni0HlY4b7CnBAaxeNIz3+JWjeeCnh+/
h3nbpQwvsdbRz2zbb8rL+KbZ4GEB22VDOow80pxREJqcBM5czDeVyja9LOpQqnORSg02wzbZSSfQ
Asb2vbL0ovUFaQJs5oqdgWBxBNr36uAjsoegfeNB2yzQfH91tvsl1aP4Yhr4GQOKiMiCeGc/dC/Y
smpi9RoHRqnDfsPCWMa9PipzU8tPAt5nXPcwtbsHH4kJ7qDbPKZNlGIiB6mNlfOivQpykRbPZSJG
SItfrAXGOTDQYUG5qODuGrse1i0FGUjLQMYklF0FBUsyONmqtEY/Im93blwRFa032zwnpQ0ntfL2
q4tnbcHZZLUJ6LAowtKgHiV7w8qe/03x6oe1MVBW1eVoxhruHPD0gOoVZrywW4//bnFA5Ar6k9dE
T7MILBM4+XA3iBU5hhExwq+jHaVuXP7uQxKN9iIlWKdhrgbllWNgMz7tDy0ZCCsrU+mEEOePZJRg
LRJX+VASdImOpcu7N5zXS2FADAOHeSHq9FPbdHGoE2Faf03DudaPPR5k0t/9h13JsiaYhiipOtv4
tGgXbd3rONV8cE2S91st/C0Euu78m/ObyGHOT7+IIU4Pcp5cO0wJsiQCeoepXXIEzSLBRBBzer18
6c24PtPTow98tmrdlxivwW0xc921cA+/z41BdmQMGzUMIaa1GtsdtnIQgtxxTd6XeFkK4jeba+Yi
33CTJbOW+C2ZHbVNFSPquhaSL1iL9vwZutFHSsaLlQOAuGvYZi/dRBgTCLQauDBEk8Kd5NRWgncr
BMxgedKeW82fiU+nJ3r1Vib3O6+6GOtVoJdMNoGIRnbVeTl7vAQG7/QY/Fb1UFWVClIWd/CuXjAN
jX4XtF9Yt+1jLqX1QxsWr80zGGCpvWu6ZUufoQ0+baXClHK7XNj+B211Se52O47U2Sd38rkYLDak
4pT3CT3DzsrvjHXrSodma1e/vhb2R+xx11fPlSB+qMm4kEfjKJ4rHQJBSiDa9aZtyf7r/5F2Xctx
I8n2ixBRBVMAXmHaEU2KTiL5ghAlEd57fP094O4OwRJuV0gTOzvzwIhOZFZ6271CVwnPjtNNvbhC
jlMhTZMTI9MWWDhK9VJZu2Ngpdj1di/MD24tYPyEFqdEyBxjCCEDqNJpd8uV06iyMVhsWsxOXOku
i65mu759mx8P9/n+TV9ahwRWYIFwQS+/89dKGnBlKDTNhX+WOLSw2Y+vog60rSB/jeT731cgDGzh
yKoWIDr7/QIwom1pxmj72wH7M+2folU3264T8k4GImtCqcGJRJZoUjNgVuWBnerSGs7Fr+ScPf4I
D6c2ce67G8S8V0tBU0DJrZZYJq/gckIx6l1MyxZwQ+/qqX5AQko5IZFh36OJUCCAGymbT6A4cSDB
WEeNBFCJlT7Qa5T7738KRHxTI6+w4aQg8YO6NAyAKJ3zTf9NdzEqd39I96J84XaIugLEyYBRkVTr
1AmeQX1AYjKzkjdUhTC3t/QQym5tWPSudjsneXDdEjPoO+l2QJhvPYp6mrdEQaGM6Ap4BreJuCxf
pIfE19i8JKPKxFYqyxE5QZt5H0WWEY1R/EflV+k3SRI0pDUWadvd+b3ro6m33ttvtwOaUDACLHjD
LadrDY4jraIV8TQVAJdYzsvLbN3ssX06ta4fD8KOoc0QdA2Lc1SkSYIRbxbUEAOfn24edlh3vfcP
KjacIHku9L82X+uDlHzwmSLxa2jpf0jJ7DGDM4RI+yHYjy5WrP68DUW5lPfYjleVKwz5ODNV/Bmx
gQ75jizlNZlPEnUj3Go/GVcnd4/xvl+W51vXJ2vZMsTY6dZBKu8nu8NatO8BtpM4gtfdUgLr71lc
kJVelY1aquhCcZK5dXO139+F2N/749me0Ar5Zrfy7q+GeNkaJufWSJMSa2kDGlw9PYVIElvfrk/y
wb8WuE8i1DgVbihSVlcpwED6O4rTVtF428rfA8km9d7UvcuUFPEuv7FfV1gQoMMOkv8QWMshNNeM
7eN+b6EFHKFebse/oMMr4Z6eLU9DkdGQQumSDGYcNXvUInE3xEewImGzsvWEpXOYdixGa6xslGZE
DLPlk67BcVTNelinpgE4OFG9N8Z2fLBvfYyxHS/Tc1s0P9DiDKGvF0XfLIyp392jQRETo5d/f9PS
rhHhzJ/spxEWbklAxBllO7yne/Z0Ul9x9/4Q3AiHuzZ97DU4zhQGrcxiY1E1OIqbOk6pHqZdYLvT
7rk6ntqXg3B8fGvTIsTsg4Kc4s7iwcCIBBBEoTp3cP4HN4iWlZH7L8vtAHupjg+W4XYWc0W03QqP
1qA5PT7JSSAbaUgfvk57mGMcb0wGi4lYX8AifJt6XRiNUpQgaXs/OFhOgQYDgQrZjJxXiOgLoiv1
WDVDOc048wIHZllViQXn9jJMeWd4WB6B23zf73Gq+afw7bZq/uu347vTlT6axsIIQECncyW8HLJ2
e5HbvlU8/gSFUx35LGt1n4NDvjovaWzhTnPwhViPxELvROAs17FE7u3yi7+bv394ki8TjsZYKrUJ
ena1RS3/OGdLrwYqCKi5vgkeb7NkoOBuBuoqKjpr+FU98VyzatQy+tBNtkMe6VKvui6+2MZOtL5v
q9uUrUFxyqRvW7lnZkoXk+aQ4BhhaNLtbk4TdYWtZpsaeIUWp0kMOW1xPyMHbzw5iVsfFNvB3jJB
cLDp9a2AcMqDDeMgNx2AOEZlkR/scJ99EyjgxVL8xgsrEJyS6NVyTpMazzOAFw6B+9BYlW0c9Rdq
n1omXP2yze0f8Hh1UZVErgcDb4R6mnJFD+WXMrPLqnQl0wmzq3F2+8Gqd2biYLG+XGJyU4ndovty
Ge139/wC2rxKyXPczFCQNH24alyMupc9tMoyMd0F1ld/jxkHK3+9u0Mx2Yl3GtZLsYfoCTNkx5Nb
HVlhdUd4+cKenE2FvaIN5wayLC87bYrpQ2lYyXCYZxuppsl6Y5nArIskRed0jllpEBUJr5DLTmhi
rPQQ3h5Oj6eqtIS79xYOukRqzlfR0k7PogmkXvIi5/MxxrKz3tp73vPpJNzSuNXDt9YB/GBMJM0Z
UrmAdh4jC7cuY1t98r+JVshtZiYUTVeQm8BuC8afO2dd0CpdXEBs7OBacaq9f1Tu8sN4py5Hd2sE
taiXoX6i/Ews9niZebft4Qo4J7NR3DNfzSsKLwbrjc83zL6Bt3vXIrdVu6O9VOcPjnr3V2bjAyy/
ZKNMadXiGhZ90MpDfri2x8BWr9BWsRwX+asC8IrA7xXLlc0ffdoqPgWB0chy7neFhfNbZu8g/38l
XH62yaFMRZIJ+/HQtMPRU1OwfMKf6sVu7GSX2Qh4735YOCd2un/DotTLr7dtED+g8WSMZL/ssqmh
SC4tRbngNL4uI6pJ6aCPQABr04CsYHGek5mZ5awpwOx8jgOHDa4qo4m22j22L/cJzsLsRRZrOy+y
gsjpsLj2c22ugZ1i9btctr0T1tu6oyubKN44P+f7yxgKnk7hFFlcl34xKwN92A37/KDu7ongurbw
uTj1FWXJLKUDINSSM31psV82wQWd45VoanBbJ68ox8VaeRirSpeDcg7SdJGLIjHGINEtL16Ovumy
ryBxflLbYHeB1owUyaQnZ4lUH6j1UD0W9tHw9t9tO7k53KfuPbxPUZ/Ntt5cgebdpk4bEnlogeTV
y/ll9zBVFi4pWnZ6CC2y9OrfHkRqSyQDnBM1J1npqy2wBV01apPKih7zq2X6/35qrfv41L0Wr5e5
crPwgK0Q/9Mo/HX5kOqhUpqASfaI0NGeNrjR2axtaW835Sm1xUm0TX/0AyKfROuUIddDDWz6Fct7
Qhv98vO+OjavhiisfBep3+z5ChKnU+L6f/TUCmylQIVjt2jnr/0zupLO+c680+5+3T3gqmT3OB6k
EA1CxZENqF6J4tuFTS99CKdq5KJV65EuvIStDvVNusux0u/p/VGXFafo5RC8qkBu+P0lelDXRRpD
Qlt07u9e2qNpNUjbXw3wNHYn9ooqnQDiZqS2ojWnfNK6i0xl7BZJpTc4cD29t6CpD3MtjLIVETk5
/SM3oUmMGbAqt94tRyGecm+yDexmLiwM0dE9lrg9j677ba9ipRBma3AQF6Uf03GuRIQWMTOnoDRZ
ZSwMID65t/DYa2OzmxoCK4wYF5wusRCnjiha4DPfBM5YZK/usTYRW9fibyVsZO7a/5ZfOUXU+pTm
ig5gcWqfr3avlWaX5d64dtCVGtvR32zYZislpHJuTbHsbmQE7HoF7xBxXWSZNizkwUe26TKfvru7
F+jIX8gsm0nVimixKF+d4hTeNDGmvo7Hm9ypbEmz2r0NJ/EqtcMzNm6m55/Crtj3CxuXvoDTSkHm
x4x1E8z07nyFqy/nm8Z+jazkdFyWwrvp4VRa8u758V44dSZwQTRODQXZaOR9ADV0dtCP23wTGbCt
NSvrd3z/+8oV9nuK0620xzv2uzN61ZRduSseB9M1XXROIWq7H15z2+73J7SA7n/09pe7L9m+Q0fq
Y4gdPtjQsZ/35Oa6d3HxPLUPX8dhPwoC6s3MKs6wsiUaQiM/3xUUNa0uVRNZNJV0wABzehydJnG0
aCel1nA0v55qnFu/uhXllzZr0mvAnAiPfWi2NHgHTG41K48sDHw8ncmE5Qun7plUZ4zWi1KSm17h
Giony1WQmrTCsqEHZAafbs7ZXRLYNEM3nSoQrU23cA2Jk+Isahk2JS2QTPS5q3be2j1oeVJcetaf
L8vxZh/oChjfKYS92p1aJAB2hRGkoNolL+ENe8hCpzvahQ6bU7kHnATLnGv3WrFPuXuAYDPdEtm9
pUDLS/P6OzhpJiEC76JekK5DR7pLJ8suT8sWo8v4bkbSazic7NIgr8bMnIEvxshubir7Dlev9rrt
WifYtmU+O7ZFpeMtfbGGyYUsXVv0YTUDt7GzX3cxigFo2D4Jd6SLWPS9EWelNio1+S+LXrX3yv4Z
KwdvDVtgqTnfWsdlkWXiQ5UZ9rSgTYPzTwoyLJqvTD0jUlMrGDq3qIJ9aV63SXTI67gRScPy8CvG
+A0g56RgODWdMlakXpT9nKVdGqqPlLx2CG6LDgmJ2zlWHd+Pb3zfvswqm5gyg2GVl0k1nBXHh62o
madm3+DUfOKpuYPreIo9hU5milwEzt97Rw8TPBjgQRbCMAnH94GZak2sjqlX62Zw6KWsd6Smmh19
7lTbTAxpnzM/vcqTKrhiyKu7sdHfhjQw76NK1s40TSLBJ3Ee0n+/CAvulnvUOjaEf8a7wdEHEx1i
qac2k9WZb0Z9Owa1gLh8peU/UHAUR8YeOrAUfx26anXWdwpNPaIO10OBkGHUHa3PTjRg+G+7lyPT
aST1pHW3STvvLr8tr2P/A17Bjlq8LtF0lbMh+azgMvWgp54cpJml+XLvVFOUuqQMiaUOVW+3uIpn
q0nuO3E3GrjxNeZ2i53NVt+VkkdmWbRQYpPuiq7oOrJSON/LfRLJxiKNNAWM3qVWEuvWPL0kHRPI
0xZX42UNqkCGiaFy8muYedMVg5p6YVM58zxMLolL0/KjDivRu+y6yf5CYTAdCMkYUMPdBo7BTVa1
Zt+nqdfEmFEbnik5FdJZnesTi5Lj5WddPp7XFWtYHOvOJvPHWc8BK2QJrpb4khtMqi6wIZu8qxMT
sT76Coj5HletNEOhGukQmJDZ2KzKHbzB2A1Dw9+FYao5+jSMB410k6uMNHdZOpvUynO/9iYjY/vL
CC9OB4+wjhIbRT+SYuI9P8uqUtQT69MasjqXpl30FfofNIJxpiBBs68Stk4Smw9D1PYCJcGFju/y
g13wSIarBAyrcVo5D6pQjX1QulfeaiRYTPXcdLFjSIJi4pZQ6JgxNFQ0WjDKb/4osVF3VH0g2Lez
ZjWGmhzqsaucdsKRh8u03ERJYYypskZ0w+T0/dTDCDQlLJuGIwVa3Z4TJbTC5I1SXaB9tpCC/2aq
IJyCJSqcg6eWqj80Hfgnq++ktrYis7bkbBLgswlFwQpMXQVnqBqnTyotafKqTzKvkMrxnEjzY6uE
+mE2A1+gU7Yoh6IIwwYFeGnoj/vMhXIRmoFmFJkXL+q8svTiekx/aOFf8MIaDCfd05z3UWrkmSfL
t3L0FgyaZQaCO5mbqBjE1DWqUVNj3NOMhYKLIoyknlnfhn7pqCiMZrhXkX2/zGybj/MBhy+KqoqZ
10YO8xc1tU3lxzBhVpkItMOWOjQM3cDoM4rxGn9FD4qpTGBIoA6pspuDDAXW+m+efgVioedKFWJR
XC61OUu90t/nvuGo8hciPxJFMFqzTa4PTDheNuD/1XINTFL/mNPHzjzW/q/LLyIiFqdKx7ruikAH
CBoallRVNs54C5SmCAuOufw07CS1ArEaqhd2hEDHMAJUDpW/UTAmnBuYXIY+X75WaeCke4DL6qnX
qclOkb8rSXmkxttlgm2JCkIBQ8Z2XUwGsYWgq6cvWJgHyVC9i6OpvzQa+mXG0hnjVsDGC1l4I2ca
aLJbTizBxnFki1g5+bOpZB6DZ5jeRv13ivy6lNmh9K0eA5eOf+yy4HQAIQbG6fEPXJfPmFUJwemz
AcKZjOyoT19mA2e0MLBXyclxqJ//lIy4CkkUzcQksmIAyc/AkrHqtAQLub0mvy7Kt6nwyuElKEWH
kn73FNCmjb0OaMkxKV6LU55SKs+zXNeJJ+8jF8ztli61U4EM/f5SAAJ3XgVHYJMsnxQkhZ6ZZt0n
3qDuIkYcg2S7ui9h4CZbDxgaa3VLk6bDZQpu+GNLC/oymIYVYctM92cSasowDVmoJV6r7+Norylv
yoD5sbmhtlQ31xhhtsaosJN58oj/xzIN2Cam4rD0eel24nglSkmg16kJ2Ep4LJXeCYfRnhWRDPwu
bJ/BcHpWLaJWNcolGK0aK852bdZYjN4xY3eZlosi/Sxrn+FwipZpFZaaZFLiGUPmJlXrBMN5UFp7
xIkIovwV7TDnoYJh4DtwHhetZvRJDiE8rvwmTW9w0dYKJkF/8CZLmmjah2OyxJqceGV+OpI4AAy1
uJZnG1u7pO+x5BaZPT2ousAa/q7gF+p9AOMYcSL1XBo0gDWMyZ1SmZbRVmd5aAR0E+DEuGGHrDYK
Qy2Ak69ZxWzNxJqwkyu1g9iqCxuFt8s8IcCKX2te9ZKfEQKsGALTtDmX9JbpPy/D2OJv2CsDZoQy
hBTcM+HWJBnCOYP/GB/I9+bFRFtWMQnUkwgI9zxtg4XaqQIgmYJT0MMdzRKbqYk9ibI6Ww/EVMQt
GEdBbMSXDSugU/YpclbDIqbJcTQsrf81UO2kS9quzGQ7zTIBU2whxzQdGQ2c6cK/lr+vzDGtmT7O
PcIXPcahWNytMoJd1MdOwwRnELbYYQ2IUxEKG+RBzhpkAHE8PkE0H/0k7G9UAyIxJEOogbDC4MyV
qc1E1xYgchiCWL9aeS/09TcQoRgYQqoF/0YuiAtbGsXoYtKQzNPVeJdXp8nEdiVEmX/M2VSmKlJd
hMCH+W3PyBClk2aqmZcP0i0bC8doDFvXnuNR4Capv6tuANJRjDF1VVX5+NXvjS7HUtLMa7txQafS
SwGE5WU544CtN/CMYOqQFDU5+TEQPsQ4JpV5tLlNhtKG82qn0bkyg12j/bHHr37AWkj3mZ3HiSV9
TPA4yMO6Q+y2quqUw5+zMoCAWMQEXpQPkAK0yvd+Cc+yYXrr5UqR7qS6J8h89sHuMhtsMZsMK4Q1
g8iBIUj+jE+ck1yS+zT3IrJv28xBCBPVomhsC4imEHmxdPAoeaJFhmYobR7nXhDdthXae5clilT5
48SCSuFoqaAcwy1W3myrQcZCGLbcQ6b68EpFSbxNJDQVnqpKCXpjuZfvzaHuyqLIvTp0qXbW871a
CKJ8EQhO8ls9VqckBgbD7KrzU56ejO7tz99bQ8KKMUVDspVwWjLBAAgpFYCIytmWCDSLymyiCRh4
Q+lTbclCwnnCIU+DM5txTuHgIOuHiJI5Q6RYknyrac96LDoHvUkxpJFQoEC8h61fn9kXI/6l3gQ0
96bCRa4Pj9LngpTIlnbRPkDwI5x631Rqmsi5ZwZ3mvrYKNp+jpiFu3WWJJXu5efZItxCNcSVYDOT
18qpjhhZx7ohb4zyY6xi2ZN5pEXuhHMvEPwttbyGtFB2ZZc7KpVz0LHco9bz8Be2Zf3bC5ar345Y
NqthqeeehuXXyMCGbpOdx1pAq42HweY8sDCWnaF9hE93xzQ3zLCUUm9OX7CC7Ujzw0yiQ5ZqVkwF
Ob6Nd/kEixMbMjFDCiXAGk7qFDktsRsvpSJu3oICO4ZqBOyyjDTfZ7rVciMVUo9MIi63B1YlBVhY
XP2YEVo6Oo6PCujHNywgWQ5duQLHITVPcZjoDPlR8tKEjdU0d01W71TkYdt6r1YP2vhTqy1lsrJ4
ZwSeumeS0wyeqQQ21IhDpoMkosDCdZwp//RJnOLIgiLOYhMUCPurLvfm4SZkh8sitsH4AKHDh1MY
fAa+wjentWLORon80IS58OCO1o+XAWzj8AGACx+LtNeGcAGg64iJlWNefxnM3b+DsSC5krBKr5Wp
kerM64z7PngcDN+CiF2G8V4z//0xPhBZEF0BoZ3aY90e3BBZY50t06i9NxrTcJiGhvuxqNobpQyK
XcJo6GJ2p7BkidBdpLbJsR3N1IpDGWf48j65u/xhohfkxCTIAkNPFgIbxn0+/ZT613/3+5xcRKSd
VKwqQGIvnV1Ta666MBGE/5s8gltcSBti+k3j90nMuGPCOgKPaGz3/b1ET4JU4SaJkLVbWqBwF46v
g/VjogdSgt+nqBvL4WlsRJIqgsA9Qq9Eue5PEfoiu9rOImLrosBhk0bw5sl/wiDeC1ZgngKGKRpP
ir9H44nkL00u0AXLR/7G4SsQHBKTMrJ8qgGiK2MrK+1O3pH7CWnVP2co5FKx/wW5QBNtBZ8FSSVN
H1cdApSo+07al0YZBQC2SLUCwPdcT36Hw9ARgjlTLffS0J0zRjBnkbxdxkMEhvNPG5YE8cAARu11
q9XPNJRwfvoyjC2+WqMif6bVNKiKNM4yUAlwp9l4kI2flwFsvblC0Y6KKAGZe94DzvtOI/1Cq3yQ
D9SUfzHputSDGbcBREPlm7igj4MiL8Eg6VzIQHNVD0MCXJry69gzq9BE05+LPeQZGLWHfyBwLyKV
mjnqIZDx5+ot1xMcnx6ORdU86OrTmJxnPRRBFOHEvU+d9XOnywtOaWKR9DHtRGZn+ebfcVJwo1lT
ccHH5ISyy2I0NA565vVB2js1DX+Zcu3g/IViKdhhNFgKMZx41p4Kgnua/l+kmmVsmsbRTGSsUG9d
CLCyevlUztOoGhncyhLpyzA8Vb160vOv86Dua4J2m8v8uE3QD3iL0K3gBXOJ+InByvbaY1z+6nuB
Kdjk9xU+HDkbuZsLJuH3d/Kb+vQs+PVNlQCCI1uB4jRKup+/XutaVUHGKvNGaacZ2CpIrtJCxHPL
j/zGEUt2giwbncEYn4HgbE/ECj3IvWyKX6sUqeVgdFlzSGXVEWV8+bngd69YQQshjroAIrbBfAZG
ky4Y2ggZkSHtw72vToHVT8F8mI2pt6km+TZJNHZvtFpshUoR7+Kmui3j+Lk3JCxtLWfV7oMgcKgZ
m4cEbYKGXZVRZJvdKIrhNonP4MsaMvqu0S/2+VMzVtZd1aJGp/VoQvkVkw6UOV5mz20YGtYX4RYF
TCXnkY9poep1lsOTCHybzks3DxYTx18vQ9lkUiSg/geFIzoOUSiZrAJKGTgtTlGo13P9aPy4DOQS
KmiQ4tNQMTXphN2yuae3p9bcRcN9GwtAXMJjAcHpY8LiIQkWaiW5O5anXD2XpS1MSYgQ4eUBeVAp
CAGl6l6n8rGvr7t6/+9oxQUxWiwpOq5MABH5FrUck57m2f0LEIYpYxEljj6j/PuZe9W8KGIjrHPP
N/xrZdIiS5dIaCH/5VwGtPkoJoI9rBYjqMRyZjjwlWqWcoSTg1rvKKax85BajPnYiiNw6xc25RXV
Erqj82RpceB9CxK3MqEtdIfe4sRVsDMGx/B/StOPwYgPaNaZdFGdd8t6rCFy4pka0zCXTZZ7BsGa
YvOrXxXWZeqJcOJE0+hLrPuWAEFCA2Hdf8HiBKtlp8qQrab21NZN4ufLELfU/bu20XQTrXWMU2tp
EJM8MSGnI0H8Yk2FnRpO/qL6D5fhbPEFkuzIsGNQn/7GgMpQzHpZgQFn41DGN+lVN++SRABk64GW
8j9G1lCPx/8+c/mUZXHW4UaGV+q/lLi2+vgvxAgJMAMNL8ho4AbgZwBNR1mslzCOY5hnz3pa1ZiD
yEIv7rtZwAr8ToN328jQFq6jZIReMP5ipK7gZIU0Qyto2JtsFbdYa7kL4sglslcSejunrVVrvzJD
FGxuKTwgh74h5N6xT2/5+8pHquJCL5twgFxVk1vGoW1Gv+L5z7PvmCHAWgGs6YOzznvrehgPoxyO
iadrKbuvy2DcKaMynsq290U+7obfDgcXfapL3lpFieczQmVUd0NgTIlXRP6uCqMbJUR3rNw6c7Uf
9ZNfjHA1yGC1yqM8Mls3+1v0pVv52TArq01wnlY2I5Si/U5wEH1DJj592MLOK0qzoW9JYqJVhlLz
OTR7K0LLD4viQyzakLbR6w4WWtGAe9R2WuaEuw6ncLpplxOrCk/R/NgZpqUoN1Q5+KXHRhwEitwx
iWF+RAMF26ii2xULpCFA74N8K1QLrSepj0wJbHVjTcGbnBBEaEdZdDJtg3mB5wccTkBRL5zMhqEN
KBsm/6YdsuyoRdND02OW9bJC24TEMBYiE0iozrdd48aLpA3lnHg44Odo2ksY1lYxst1lKPxM+aIF
cJziAwyn0voKkx+lLCcem21FNyMb2QZrzv3dTPvXpFehAyoX/arnPlCvSTHsdLPdq/KIxedkdo2g
s8mgHy9/1CbqEF2ocUzFMH7EtGZsrvQBAhX1rSUffdyNjgWl3w2zBJXHmIbhQg1d7ZzMzqlUTKh0
Q2aJER3qvHZSbXxkdXWbke4rdlkR5zJOmwANZXGOlkqdycni6A9ViMgt8QLpW1hoDpmt4rlLBicZ
3y5D2lRHK0icKCoafGNWAdI0Pcj0QYox5Y0lhcxAsh/LUYeHy+C2MsuYrSH4P5IiOrTuZy0TJ2Yc
VjHauYaYzFiEkMWuVg6hkyoksNsx9bGtMGkdGvqjlXRpf8Rca3VQy5xac5i8+mU7OiF2yf6N/JgK
CGEoqmbyWVljkMdeI/isJj+hzmxVmG6Xu/vLyG9y6goIT+up60I6o2WuseANqt5A7csANvQaRqQg
/jrGW2SN73bMjbQvY6onXjzVpqNOt92SSQvK2xA1S/cyrOWhOIcXsHDFCpmSxcHmXLUcG8nJWEK3
abnyUtftIeyaL5dB8ItcFnUDGDqcQXhRMBhcnBAXfU/0HARr5+qYG5nl9wi6mWU2iZ3L6PWpvhbJ
1znDgD5Ln+UhtoNxdHQUIAZa2PmEslUr+qaNR/z0TfJnBsaIGwp1hpF4ZqI8zdF8SNE0oWaRXSnW
MN5nMuZ/ae/07XVdN2Bm8j2WixcVujJRI4EzsaEmPn0Lp5daP5YnEqAPDu2E6hFzN7pFkqk86V3p
W+ksZbsxm4f95VfZfHhZ1ZGNgcLFEMxnAuRRWA7tgEeptLixy7BB9EHJ/OdaXUXbyD9QODJjJ3Vp
dAG6WPVwb8Y3rDnm/tfLiGz5tJ9gcOQbosZMjRLky4bHCD6VDN+L1G9G8OYTw66nxg515SBVojnO
TTGVDUxzLJusZH7UIunkOu/QheWpZM+yU9h/bx+JaHhoS9MCuw8o3DuVBSZ8Z5xz9KRIk9GGMbZu
mkaYVipbipvQPZ2vcM26/hYPcX0su1G6RnYLe+KlCmPkkh/bRtx0VhH7viBU3magjw/jnjZtijAf
CkzmNG7/RRLYs03xXGHNvSnrmsmHEkTbJsmtRqucafwV6beXOUf0gJwRG9REaWoDjNMFgRsEutVN
b02I4R8jFNglESTOZJC8NcNcQmPtPO4C+Twf+vlQK38e/nzilOUjVu5w2yQDppfBj2N3qoLSYf7R
SBOBbdrUVQjgFHRqoTTJz0wkXYVc99Kz28a+rXU7qMu4eTXTU158v/w6m/z1AYlv15Kzdsbjw5ZT
fTjN3V0csb9RTisInGixAHn7SYZycnJyTfsvhWi93uJH/2ZcVwA4EQmyPo7bGMSiGClL6CmrQivT
vyzn7+CYBGptYW3UZaptvw8uGuq4SInyMQeSFdSPwwn9rXOfNfu58YPbJvP3gelbGZQVvPgufrwM
clNWsRpfRQnEhMPCkbGAGgRDIJqo1OfEvGpYjFkMUQfiu3P+Gy1XUDjEZmZMI46IwpIMoaeOdhE7
Q55ao4r7iPKYW7Pa4IJEc9/BAR2MOrSGpLGSHDFLjzyumTWuouH2qIZNg/XoKGjJajUn73zkWrp7
neairNuGR45Sx1K+x6gkljRwVOnHfukGwvdGZWixZnKG8IeinFLy1J6ZLgqFN9+AwVfUFOQiMCz5
WfajNgYq3eKPG/WZwCzt2062K3UwBX1UIkDL31dKptdH0mYF/Ca0Dtiafqu3iDSCScDFm7K/QodT
ZaEM5yxlQCchB7TSdwLfZ2uwR8VQDxwf2UDplR+ukRp0nsU1sKjyE61ym+bHJMcxpQwlmIc8Yk7Q
uvd6LooHt9Fa1lygjxbNzovwrohXpFnZwO/ErJR8q+rBWe9NgVHe5Dok2f4HgUtVpDqWD6iYZvU6
s7BGRbfkiLxEwZVUVqllhN6oihzphY9/k8sVxEUHrnCacj8qp2U0JQ2lQ8lC7DHoXb3L4dkHFhaB
HdhwjClx5jD91lSiDPBlimq/VYRUOSWJDnxrlh/lNjsUlcCqbpruf/DT+IIQFo/A9RuBXzUoVjcH
X7Cf5KZVmaXGotkEETKciuvCbjSThZQR6jVnUdgq+nXOpeqklszpCFJVONF3uGwCtgUK4xRYP47i
CWokn7mgj6RimBN8elF1dh33+75gTjjNx3ymT1GhDDYKqfe12d2HdeiFnairfxM57AVHTlXF5ig+
r20Mki7RZTCmmdLGkjGucpdX9fh6Gc2thkvkr9EdIZvYjkD4rQEmjj4raYztBMh82jOq5WNGnVlD
1BjIdoGr4IXVTrGlntThIWpnN+nJDtO5hzZRLDR07SZaHeuY7sYq8oaQfb/8eVtEWH8dpzXLNs/i
aMTXkQYbdBoDg99fL0PYcmgQzeOGt0kNOHqcAlM6HRO/FWaBsvQY1I0bR9WuHyaLHOAdIJ7vD7ka
O5dhbnk0a5icSkuYkRfSsnsjD77HvWoHSWdn5YMPcibN22VYm3yMvQuYdUBdE4kLTkh6Na1jncJ9
0pWvGRoIs8o8FsH4nPSaPefsrPYurQN3DLWXKClEzhu/+uw9U7IGv7zwSpkaRRxmRjClHubIVN1I
9ijdY1yt2vcVObftXSCFzsjQuFtfVagQ4Vp0b9VIHjhd6IRdvUMT586E7zX7s63mksC4bNl+ugxm
GFjPhI5tzvbTsB3CTANx6LQrouvsIWkE3sVmLE8VAAF2BjpFuEpvkjClLkxEu0WFcwV+aPfNHdUK
OwvIXWNQu/Z912hsX+oFHsdWMQNl2A/InAajKQ7X9jIWNETDbEXYUBQO13n7ayx/VeMvRZktkqPD
rLqS4FZSX3UbkXL5f3DHdB/RMQeBWvfnxydyYBQ9Zn69jpS2Xt0WRr405Nr9NNuzjJ51MzsF7VUd
9QLtvSlhyACpWOOIPjc+L95m2vB/rF3XcuNIsv0iRMCb14KjlUSRUkt6QUitFrz3+Pp7oN2dJosY
VkzPjX7UDBNZlZU+T3ad3+PQPXGXKpiLqSWzzSui6bVbAi7p9iNbFKMzcpSQo4EDex2DAR6D/4g5
f5cLDgZzroTFEyWrU1ipQi63SJtIQKkujX0lvAvpBijWayFO7dscLRLDDBZGCpF3lumVPXrel5iS
g+yIlWGGvV0pWKPDvxVI5E0hwwaxaFGnBygePavmfFCY2VGNeK7+GDnSIvpR5bJgvIol50c4Y4w6
xSIeYFNmYkHaOZy2wRpXB+2+ZoK3cPsIlzXvGSnKeElhx/s8JyKxoH6kVb6Nxa2nAGYpys1R+4Dr
2kXolS93RdExPLxFeQQQEBIaygxLRlGeOLVSjQxKV9CBdtx/Vdi32BcMIouWE9GZiLK0bKBeefm4
9cTIhabFSQIFxNX9TR2lVtxBmXtO052QSiSNwDNyNYu3d0ZzFqUza6Khu0yNe9A0qnUqvmG1L1ZG
py4ADx5vX94iIRwdego01MK/NdsZIQy9Abe0KWGik2F087Hr4AYVk1XzvkGaNmfEHIsXpiM7+J/y
s04Z6aDxq7LpYYcSoKYB46YLK6KykoPfvhwd2AhoXoVPK8OnvZpM46Mubwpoxd5IrEav27WnoRyr
FIKZtjqp1eSpivicTD+jOgFQYUA6wQnSeDUBQXDUWaWtxTM2YKBEjH7jjKnLrBo+aVsDUlq1d2Wd
TkTPWyLLky1FcAJu3+fSAYsAcoOSBogCujYuBcdXvLz1RGC5aeg4Bamue+qYL35WVPT5nhOhGAKI
XFOHg4Lp/6CwqmyToqfrNhtLqvKcAuU5Cn3Uiw22g+/6PDHF9lPoXDWQSIM6r4jhv9vElu5HlGfk
JSTB5lbayzMbDUTaPtw3NJ/kZplFm2IY13VwJ7V4DbdJLV4PcKQA6wJwC0Qjl6QKtJDACdABI6NG
ZiVaWY3uKtYIIIsI9chSrRnTQMXhKcZT1gHyObQTAFb9O04oYyZ7Qq+FkgZci26jc4KpZnsO2/1u
E1kUtLPjom4mizEMVFQ4Lr439VWZMn5+lqIrOUajO/DWZPhtCsXD1EaRYkyYLOzU8oT0qllN8VPb
yptB5N06L376gcEguSjY6NX+BpnENluKow4Ld2IJseguDMudoqK1RlqHBSqH6HRGkvMPjg/wQVhB
gKI3zAklbZLslXUDuDeBb2CLea139UgqGLZqUdxUdEpgGBTzTrRMd6mUBdyQYm4wNrBaUSxlU1Zb
Afa4z9zbDC2+VODCzEiVAkA0qIzVwEUGFjljRNEAmlAhP1eB7wxtTLSIsfBjmae/CNF1/AYdq5qX
Y8ytaA1SdYNt9E8xE3iTwQ6NNoFFOoiZJsBlYb046VP9o9IfgqS0U9W3bx/c0kOSgPgGT0lEt8BV
cDbmSS0DqXTnNxM6rlS5jX9iMoElcEvSLcO0f0NAYjSGioOSTpLbVoX16cduO3IwsYVf/Apa4VGu
UBlPveNttpYOEBobGGAYdUeXMSXgACTy/ZLHFG1ZVWam/4pEZE+42sn6w21Ci7Xcc0qUqkg1jCH0
fA08QwDtmOIYoGPaqJVDLeuq4/M6AJzHqlnLftxhDsP41aqeb7YSzwF7x9hFXKmadSr5f/Aezr+K
0iZcGIXdMOA9FNKzpn8K/DvKeUHa/sEL17HfCo8cUBUIky71iNhnaYDmROiRuLDVZjNbk75hYQot
aWNAVKBPF31ecw/3JRU10XVpEDEQKOa1T/TW8tv8TWvKTS1ydtQiJx0KjGexJD94E5gWALYupIjK
HFSK32SoIwIPs50kEnQPoqSbQpvwZGhZapJFS7xkDw1lja7M42LotnnJQrtNIstHQsDzJuu2sC69
QqT5MJWPhh0REKmXlOA55Tw3KulOEoddpAg7D+hWQNJyk0R1iiRm9MAsxUfoJQPeP5qg0dFNKWVZ
qOQibdAEPaaA0lJb9a4eXqTW2AbKVkILEP6vjTGoDA1NI5t/J9zQxwakQSQoATtCvX05SNSBCzBm
qwTIKgXNwQvr+wxJglSXXElBxnbKzDSP9nzZb9XJI2Ff/4H6AUSfBhQ9jAAZtLoTxygcRQ1zuMZY
bvpS+5FGklnE3UorWdWhRelB5hpNy7jaq03jkMk4FxRMN2RArBuM/k5Dc2A3Knud6XsvkEI1BnhB
WGMMyG+eus8M2J2GMaLRXM+e9Woyq3awykxDv8DTbTldJIRIEC3fgPjCFNulnIpCoWSlhhsshb2i
Kw9Z+pWNG07V/nnQqfCYNACQiCAgz0FZJaXWY6TFMEUhc/zaR1tjytfun4xMX1ChXl0pD0Gtd5ic
KJC2irRDqGBxZP4HLusFFUqLSFMTFME8BdB13D02jxKVO4pcMxcIsya0PK1h6P6ldwaKM6yP8W0D
qFsqxr5XwmKe4NHUliRqAgj6g6o8jwBu5As7r7CL1+9Iyf/wATOHAZ31bSmZbRjlpCsQDqT0kbfG
e5+13VmGIjcyrutzHu9cHkiRfiHQ+BPwnwsaVLhZq6iMiC1opHJBUBqXdJko/xzfd8bBRD0EWQDY
HLq/I0wS1CILgNlE4peWIRVRHSKgPN8+raU3JfIAMAGcJ1iim0LbqeS7Mk/y3RTKuduOakG8VPpV
8OU9ELUqhqVZpCbwAlAOUEEEucu7abGlQMFCAsyG+NO6EoHVWJbHVsKO5Iy1XWjBqCmADoGqRXcM
JkQpwecVgDaGsp/vAuOp8siUriN1q/UrKWKc4JK8ibBjyNYghWTQoyglLxaF6nHZTi1zO/OaDfLD
+7iTHm9fFIsMpS6GSAWwrRTnu3pCpORqKTF6xjzJ/DLpl3POCXVkol4PmSJF+a7vEiJ0X23JQpBd
ZgLoZTo6ZRABzvJx9jbbOgC+awsm1PIZBFTjie++bp/Tgncxz4L/RYJ6/trQ6FOISdidgAFkEo5d
RYxmQnuCHYfDVhtkiyuLLZeqz7fpLnn8yPliRkhAaQVYrpQZLDI4h42mAGQjryTXKNLCLUKpJaHX
ZLAgOlQvHC13GETluZc0jCAXmhlnkWTrkSavUfqMTL4YAVp5+8OW3hxGsbEUAh81z7lennlR9UFv
IGu7E8vRVQwNwcjkjNI+n1h5saXub4DRAwNvdutgoufrP7veQehqBAR4CkKkrEe9dKZ4LZW6rfWG
qTcmj1JqHxorIP2Y/oPRKI6n9daYhw+9PphidVRlVrPUkkgDmEDDBAjgAZBNvfyiagR6hB/m+S4r
lZLolexj2ZL3z9duIE4+o0I9nKrvxbyTIHPDUFfQn5ViigGQIHVvLJzbt7loXmFfMUQoyTpG7Cj5
lvJcDIUpy5EM+tJKwezRZlaEc5Gy54FgtC2E1SBuxwyN3oa2xraXP1Dh6M3D1g+MYCOEplR44acR
Vk5XOUqXm1HcpG/Yd0AYb3hJTSCuw3II4K/ApaRubeyzMm3aErdWc1aYuFPlWcHACENYRKhLU4YU
0BEaGMnR3gb/S8dWUWzDuX1di0SQbIApAmwnYpBL+TN4r5YSbQCR4ICcgFlW+6zr/+BK0A+DJlBU
m3BelOYx+nTK4fIUGMivc6Il+6KLfokKJhKTP3EX0CGF/RYIrrF/YlY2Zy+8jgBD1zRlsYuq2o0y
7mMUfwppuMXjvX1wC+YbFkKW8KxQRdPoXeNjxIfAXWpyoOQ0HjEKzuEaf6NrCC2i3lJYG+0X7umC
3KxHzvjSGi9FHqzOd3o7Ei9/F2LUmfKS4RsvUVHQboJCkw7Hjm6f9Ya05AOPh1yjJzhratdfhUrM
sOJL7Q2qjhnG+X5kTEzOX3HGi8cHkOihKHY1p7u9IT8E/lPRhnsV46tTXVh5/o5WWjOLKlJ7qYvm
ETNOGobgLyhecAkU2W8UUTR4XH4EBimyJGzrYqfnxTqvqk3GWrOxICEY8ANsA1o7Z21EPS1ULdqk
jZJiV9UKKb27QHZ9AOxLaUC8gWXaFthBshpuBepkkoYNIpfsaKqf6VoyFkiNCNJkQfrLNyUIELL9
Y7HXUFXH8nDMZ6HpjFJKvdx60zSK0BdGkzhpKWZrtc8ip8tkgXgF5vz0KZAZYrnAHHxxVJjAHYCz
depRp6j79R1A2nZKUtjxvDSsjsQ/GH3H0cm4qnk8EqA9lyfYYIc6ZwxGgQkMQ3ebgos3YWBwGzkf
asYLWJCM+ZZUcR6m0RQaJzer+BZJXdRLQvwHzqB00kYu25Cokyo5WRYa2C7TSA+3b27pEEEQWTTA
+AN2mjrEoTFaLvWyEutFqncumFvUDc+9TWNBf6DpHgPvyNRh8pGGQww9ha+GQC6xeGuvA3qjMgog
V7CQsJaoIEemfzdYokuKkvVY8aIs16JqJwE9V5ueUBKuOPufc3JOg3q8kT+ItRTF1S7JJdMtMf8n
xIw2jKULQecAolp4S4Yq0QLXjWKt92EFqxit9Kn6lUZ/MsQN6CnMhKFNDndCB5lSIyhVKxUVJplV
19c4Syh9u2291e3TmmXnMjADE9iNhDogQgsAGl++nSyvaiwvQSw7qf6ukt9UoSJV2pAuZAFusijR
hxYVCax7kGP04qhFr6mHGTv1PuZebzN0fTdgCHoAV4Ng7epu6khTm1HqYN0/hJE0rJCc9fO0jwpc
J7+FR7TjYiwE1KwsVq1/xwDlcmEDT+gHLRjo7dps17d//PoBIlQB3j3cKxgdoOVeXjcaFsamUPH5
ledqBnbON896wNCRizSQq0XWAPvKrnrd+TJDYtjXcAPVQQ+fAV2MnUu32Vi6BeiQv0hQtkwRq9ov
BxVSq48k654BQHebwLWwAoUKCnd+FjCY9LOQMz4YE1nId3E9VCRQ+XZXCQWq8kURmQPXTww7+e1S
XL7DS4LU6yiGHmNJgKLZVZ2pj25RWPVTh8XnvsNtwmwvdAxBYDFIybGfZfLAo165U3NPMnW59NZD
yr1mPBpTpSqtGBpzFtpr9oACgRlu7CX83nt75jimHhdkrTSBPU7qrQzbKokMP0DoK1vsPkupsQYh
54g39gz9Np/bNeF58xvcKyzOm4X1jHDnTaEmeYiS0LaTYhti5lvYCeDVgRnGh9sys8TjXD+YMdUx
QEWjnWN0LGozEQ6WoVW7FOh3Wr7xsLtBTx0R+35yXSMqy6m7fgiYLgSkEKwEjLaqzX8/Yy+PcwlO
Dl/vJOlXM0NsM1qpF47v4vep48vESOtjCb/fDyESD3ceifz7HGvMdcbhLcgjDB2ODR4IesVoKIgZ
otOQJrGGU//ZJ3eQBawJxb4Llre9yNBMBuDa8HPo3SdpWivaNHj1LlCVVaEBF+XUcrk5ld0mURh1
wflwKNmDCQchOAqIlehOhxxrnyaRDxvY1pDkgLWRA0QTr7elbpEI9pDMec8Z64Vyqaqcm3xdBhEf
55VHz13rJPXzbRoLko1Ffb9pUC4VJwBTqvWTBoAyvKkn0aZEc+uANRFjyNtB8UvqscKqEUNGxLIo
3LoGl3de44bQ5VK4q0721HFMG6CPPGbZoe9ZOeNFoUM0K+HnkWOjty8leo5hurxudnz5kAwecjSD
BY00iKJ9+wAXOEF9WENZds4USlecZCUvYfFquwsB4WBLWOC7rpvQYBmR2XpTAoe+GsSsqHyjA4q2
Wg3XBJ7Ryu1uzCYzMZLnPND3nSA4fdwQNe0fxzZ9lKdso4SuGm8E/Vnt3m5zei0qaLtCe8+MRou4
j1b0sI+obKpSB+wUL7MDdBY4ESciKyz2HqnEOLEDH6V5rDZZK8OYrm9Tv75QUEfiUMFSC+SS6Nfd
FHALm1Lvdhi4MztjIgnvwryTQmWEZNdq5JIQpXeFTs8839O6XRytssTpC6fHaI+/51TWnc7v9/JO
UWmH4UK1EVjFcNIvH0EdepVeq12/a/qojAHinZQbXsp0OwNwrhlOQLA0jNQz0X1ekWLwBYfj69y9
fa7XSgYfgWkaBLyIRlA3vPyIUEjVqIEE79LJswYfCBLRQLhKZjz4hetDXhbdPXgoKBrSCejB87JR
6QHHqPd29FD786jkLigyBplrGZ1jd6CMYmsEgh9l/owzo1mjdpJocQVUQaXkt4XUTvuAw6yT1CXv
jQZUbnXk65WcjEc0oksMh+Q7E3d5oYBpxXQOIObQFK7RTBZTN+lDrgk7BcBFo4xlWNOpSPbJZx9Z
8daYHkcxInxneq2jxJvmET/kjt6p+8rkY+yteTU0WRhs1+eOPfIzYhYWQSGHSGd5UzFTMFEciLtw
qAt7rPhKOxhZ1JWmEig5BvMKVHQYKnFhUAngegDymQcmcNV0ebhrxaRrkgnrjLSOSBg9S40W4406
AagpkUvDyhPNHqfIrtR/ro5RtMXOEIweIhGGKb1LAfCFKMnrRBB2UsphC16sKrs6bMrT7UezcKpo
BkInF8IHYJvSuaIyqTr0v/s41SwU1nynVhzJMY5HWgmBdg8oAoZSun6lsGHwB9FENmOP0nmwMpoG
XStGcYfpShGQfSqwtD6SSqnSfTTkoc6Q5IWYBdUv4xsvDBX+q/JfXqGuEeW1sONVKy1NWcM2N1JI
FuDzseDNuEsxhjP8Yw1/SZNyRfjIU6pez4VvMIyif2itXClNYJDfvrsFFQGUWEglevGAUqKLlxIS
l4gOkekTdloqd5U5KY2QmkleZYhbkrjMTfTrYm+IXjST5QcTRtBSDtCNtz/i2sjA9/7P8AgwIK5w
nbG4TOcGrsNHcILoIsekWwMwzxwhqrS1MoVO38oh61lSrgriiBnbDqEE9CL66OhCaxpNPsYbeOG0
Ne73+9gn0wqr4w1zlZmfPWGEF3TJ8YoapYoxHFOqKFsIJ6+CTTE3m859LzaHz9sHOb/nM5V7RWU+
6DOFbwAMMGt8QThhQy73OKRAj8Pw55bBDA0uckWGUitKa4hdpk84uue3ktyvfbJ+JA8/bNs2N8fj
dsUSUrov4IrgLMVnfE2DENVRMt/VtrEsRTbzp2rl3ZcO4IdWFscQR7r6Q5Ojm9eGPknibr6slFiG
k23NiKyOq5aw9Aqlx/5DB69ujtEggHQvozApgSBloJNPK0RoBHOQ0wdgAZ82HrmLSONaLIqUqr6i
SGmVBrmHIIfjc3reoqHH5wgyY+bxGFqHA2v8eVEWz5ijNIuAlrm27WchwSnKmQn4+NXzbXGnlNcV
N3OYcCYWldpx4Yh1USeuJeVe+eHbmCcJHVSwbtNZFogzXii3MJv4BF3f4KU3reQhN6uK8NbqsBUY
Sv9b6Vw94DNCs8SccdT4gdZ5Ie5n23mkVMzN3fvmGN8fjrrtmcxnRYVRV+dHKSVO4ppo4GThZGk/
i1eB5C7wGWLesg7bgZErpUFUr2hRqikIukbWvsVh67zdT6SEOHz15PPzM2JFEiy2KPWEZJ8h5CMO
sbC2L/vJyl3tidtATTD0IO0XXPFEqSUe2KQ59iIIJ4nsu5PwuBGtJx9ycVv6vod5bggF3R2XAz1Z
DzOQScmz7L7s397u1yTb/kzIzi7I3ZO5DRhhEEsO6Xb2Luayjo8hGbn9sq92WHVlB5UT3W2xN2ib
mP/yIOmt6EBharG5BuSeXzgiryNirlYMGgx1RLeuB1o5NEIEEkFE+l/8a7k2O5ElEcuWEc4+6pdY
/4q6/eX79ce0F+NIF057y3NhG9fO+tdDaLowjBXZmKueHFhNmnR88V8p/E2TUk58UslN4Kt4xS8a
eet24x2nWQeJpQMX/aUz1ijVNDQACy/rmUxKNNLbEymcVjK/DgfPZJVPKYfwiiVKMaVV3+lpA1p7
jgiPHtkMjAiC3npyRYFSR6FYKUJQarPqIwZ52Zf2fggIZ0t7+SW9L9yvFduLWTb3vy+K0kuagM5+
HyHz6TklL5VImoBodvLuF+ToWweGbZyP6Fpp/CZG6aZJbNSgScDgTGwfsgzV7Z9HC8mloA9tH0Ux
+hhPmvPhE+7xcZ2tXJuY5rjNsfeapdJnZ+HvucGU9SW5Qpd7b8LkzYmDN/HS28Ux2VbPJr+1buva
RZWOTinEIGh7RoRJyQW2n2fJ2DTiyeos7/Uhtb5GYrF00aI/cU6FkoSh0Ko4bUFl+7Y3SPgkE1uy
t9KawQ2dgvmW8nM6lBBECVC4xhJ0Xra8uS/J22m9XrvEJu/vFXlaMcjJS7d0Ro42VLE48ZGRglxv
bi0HcP3uybkHTqgdk/14eMHOPHJfEmdNHuvX8aFQyIM97ipiHipru8r2h/JHYn7evlAag4o+AtqS
pV2jlUE9X+hg7U+R80i8nU10Ao08ktWnsWO8u+8NULSonh/CfEhnLpwyaLHU+iBYWKIbj0R+g3eQ
fqVk39v7exLuH7HfwzmtHx9d1x3M6Hln24ppJyQ1yI87W7DtjNyZ5ueBNVG49GTPP4yyTYUycGKV
48OeMT6CEdst46gXnYZzAvIl52PW5u1QzEft7GsTA32Su1l9IW4SXlnW6Du9fuuUKWvUGUNW8/M7
5VbbfU729/eZtT4Fzpp//Rn9wOq5dbExD89AMWbcL+sU57+fXa/c9GiGmmVcIqNp3CX2bXmlMa2u
5JVSQGKaBPX4fUvbl7fAdNaPmr2DtEZkc2CmJZacIqC/YUsLUpOYu6BOUQOICmBCe/FUtRtsoRKd
Zr40AD3q/xQf5L98/SZFnVvHt1iAUYPUdjThwWZWZBW24abW6uvwB67eOVfUEQox4JIUbDs88e7z
/kM+xQ5D0S26XOcUKP2NLBngrxJQKI6dveLAg8UisRTEnJOgVLcxifqo+SBhzXojhNZ8lAlRWQZv
Mbg4o0N3qg1TIUuR0c3y7Djj/hTc/yI/d7vXjcmTr3G1ilzW9fyNSv5LFOiBgsn3sDtiamGVXvaO
ExLoQvcBLvLTF2exMh7f41DXiuI3MUode6LeqRiqmM/ROeUHn/ibJCC+TVzZcu2dbR6LknwV5hf3
0BPd/mTI4mLi7/x8Ka2LXk4lmgCVdhrdF2sPpSgSE1EAy/bO4nCLTUr3akqjeVMDcVHIvib+vjFX
icmQyb9Rur/PklIXiR4kfFSCF6RB9mj1j1sLbf8kdazCbczN16diHb5ChxUAM8+Q0h0FfPWqzUEX
4gIdr792K/6j/mDE2X+jen+zR+mNcfif6t1a+uHFIPv2vVnJjamTCLd2PCbuQVuz5IMqe9J6UaNU
SYqWg0QMwVtKtns4aTkJ3lmMLftlvxmjdAlWv8VFMRvLnCQPsnVnR3D+WBL4XXW5IYJ0g4ZSVXGr
SxBByLnirD/iTWbdTzu4e4aJ5x083m3Mditvxa3P1JYMDnUqPlAzhYPGh0rZOsLW3xhm6YTO9qAw
XsBiFuvsNdPlElnJxVaYcJJbp3CGhvQcSba9hVxWT+oPtJNGZskMHL/xlW+dLKVDJmPAXvcW3MUE
buSbcw+diYlq8zE2fz64u1c7sJFKwxcwAxWGWqE3xPCFMqrtOJ/rMFnO+icckYAcuYfM9K2WbFm5
DJY10ikNA/i1UcslnK9lbffOh7Ry1k5tTil5NY8j8Z2j6QeEcakse0T37ieiViC7ASZbqLU9DJJz
+uU2xN3ZlbtlHekiNR3VZwz4oXUDo0aUA2lEKefFM4v7yUGKKCRrUlo/FHcDDldbpqe89DTO6V0d
aaPLyRwAAc59g+RhTU4RnK9RIop5xzsbM7Q+DWt7YOVwlnxLtB8A5w5d3YAxoZ6kmBRBN+r8LLRO
+4ZZ27ZgPfsl6TwnQdl2JSpDQaoFSKdl3X/0zpGhnBfF8ZwA9fCw/tUXlQQEkPOag4wPXNbafUCh
ayOSDTNHORsY+p2fk6NEgwNaZcNh4OKkY2+iT0j3i8EQPV36bW3OKVDC0CrBICYNKGz3SAfcf5B0
9oAOLBePSYey2F3Cd17bgQ4i+5f7wAzMk6sd4Pocmc7B/Mm3Do2y2kE4JkhzfbNkQTEmjuBusEST
rFgZtUX/4PzwKFPdVmWAectpVk77zBGAgIJ1oLPmD8jma3WwtswCzZJzcE6RMty61uUVkiq4rpLI
Jzh0bIvGeKZ0zgaYjUGs9CABmGiyh+8IbxwZ6x+SuTl8Pd8ObhnyTedisqKUIi0ccICjHYSOLtgW
S8CXtd1fWoeuJORcWuephztSGpuvnuMIoCMk4MwKoOPAQ7a1xBKtYjjdZoyhiOjiQl6NRtbPh7jN
SRSQYrMyWdmVxVzemSzQdiPJ0qrEu5ozHi8vqimbJwJVtLPD0529WjGlfbGUcU6PUhVAK4v1blZG
1ovwwn/lpFrf32OezpV7NACSaLXJBfKEFS2H4yfzqbGukdIfSo0dTv04E7d629shjWSxnOL5J27o
DRqcPRjKMRF5SMr2xakfa1O5A8TAw91q5TsJMke3BYSlEFVKd3SjN4pJMEvIy36wHMQxuvXoksF9
+mS4M4vJifOLo5RGDRQFaQSqF8LrF2lV/1ReP28zs+iPnlGgcwZTl0t8kY9gZg+7K61C4pPg+PgI
9xBtCwGp3GO//VptWZVdhqqnEweZMkyTEOEQQ/dwYCpbxiOmB9EEqYtLvsWvP1vKz22wRr4a1cju
JCtmkqzMOc3DrKr9jTf4l76iZ7SDxMNMp/9tU5AX22NslHx8+Pbre0TebbNesywzQwXTcxSSryeD
Fs0eTfUQPhwPK4ZozF7djVdFj6HEAhDZ0agzy3kO/yK201VN9iT0iYRmx46YT20MJ4D1mpnnSCmM
Io4HqUZv8ezYYGnmKrBQHDff747m6oAM9L98zhrldPDdkKoTOhBn/2bvCNYJYwJEsTHGBlX1yVJV
DBtN5wg8pVdKLD2cmVOc/Vvw6R/ih/iUr6Gr/h8eAqVAClX003KYyVlwEl/2z7z7YjiRYPo58R5R
EAut/sdtuWH5VnTyQKu8KQ3zb22MzItz/+jKJ9febOZcmZUzpHQxoXSmwOh0QamHErYxg0MsWgGD
ew9l5txeGZF9YG1DZmgVOmMAEI5mkqXvu/Me8h3SA6y6zmJ33Dk3VJTS6TlaDuYwyMoJguWVZr6i
tnVEuYBlWxazqeekqAglTstixMzgnK0CsTfE5khF+HZqPug7QnavJvoczCO3RpdDTFT7tpCwXCA6
OwCkk8AHSAjygOmdk1jVynVNGx1SiGDmzgqGLynNzNzQZXReoFOiTomxAhmuMRLVSI23pB3IySEP
Lvmxy97hdx3HH8fkgAly64CmqdvsLtaizw+bUjJJqqkDhpXmCBr71kTZ8kLyhSCARYcRZdDzfH4k
hxwnzboTtfXUDu7QfcNySlhnSemUUeU0PphmGUWIMa0k9wmdIxbTiLNcE3oUTUCqMxRK0KmcFzSP
IO48JahEe9bjuiGyRVBcNW1zFXMmKxnBEperFXbAh5hiINLD70IfjvOx9kkMqzCsctN5dIeD57gq
GcyM7My7zRHZui23+0x6wsz4zO/9htzSEAdAJYirpPuWG+SzunVJPtanOclECvJ6p5izK3NgXTBD
iOjOJ04SCkPMQTRYN5YVbqqvzYoVAzFcdnp2cgDyRoRBEwjR249/aRIMKtwRGi2MvTnV4+yH9b2P
HjS0a3k2gwxLhdGAux0nerUBEMHT815BSul+QBD382FHzDt0GFuftzUIK39Fb9BrvKmqtPlStgji
nLd9/3i/fvzp2px715hYa2ayxID5/mZX5qw8PmLGJC6/M2Z7wanWk4UaNnpOSLGy0Wvc2ZL5FJHj
l7FmsMpSlgalYCaZH2O+mmUDa6h/TBDyHikZxnne9m41uuvJU//H3RY7vYjlnPC615H1+PDzx+iY
JvfKNLiLgTAQyqDn50k/Op8BOMF2qlQOSqVBAbMm948B4kYEWgURTDTGHaxnVvv7soye0aT8iRbY
YZ4XeeIpW/OTezfuXnVyZ+dWfT+7Y8cjT46sTu7l+PiMpnwpN2HSD5KBKaKTFayBvWVORP4UNvkn
hGWF5rg/65qcQfr/d7DUe/f6Fn+bjNkF9GUiovDsmcxW5MWA9YwIFZVEvtTPE7niSTb5B+/xj6KQ
s5+nHAQtV7MIAFJzqxGkMZ7s7jR8jNFulbirJ7N6OiSs7pfFvsnzY6Pet9SnXNgAVec0mnmCqcWX
n6aZ7bX1YbUBZoRzYErjzMOVMTvjkXrXsdFWgRj60slSP1dfz3/UcX/GEJ3L0KaxkvkQgreFu1Cb
Of65r6KFFPLKYuUvlt3n38zQCYwq9nmlm/CaY9Kbe+Rb7+/vkW9V0ST8AL/k/R1kNz2xPlnJDdab
ppMbARfUEieA8vYFfXBzX9H6gex08uqb6DVjCOZyNH7GJ6VBhLqtB4XHpQW7rfX2Vps+GciDenKb
Ea3dh0//g3m0i6r5jCSlQKoKqI4dr4LBrQO72h0Tq3YDCyOmAiLWHkNJcwHRQjsLyygwHjmd8qj0
XEpQ5xNPjfO83wcP+3jlwOVEv47l7jR3ZwqmaFXmipUWYLwMGgjWx/a/PE7xFD9OcwKuYaDPMS+R
0i6AWqiSbDY9e7ROOs5E0KVD5tLX8YvpqSxH5GfXR+kVTU9DP+shMdu3+mCY+YOFQYrPPzHfWA4B
5AAAb2Ai9tLITGEkRJIQS+DoDfHjBKFcP8CWbiJSmIfVgZneWw7NzyhSBgALAAZhnCluk/Vbt8YY
FByvbj9Xp1hpgGVn74wWdV9V2PqDgNWpiM2frTfkpJxHaJafLjET+wk1vk/GcX6jf12r5t/HSd2Z
JwuZX6oRVLP10T5ipifF/ghSmuVAJhS1xTXZkcF+D182qyPK9l8BSQ5z6LGaHmICG8WIY2dytz6H
shRGX8hCXIN/K16NPUnX6dFiZXP+Rk7/4vn70Zz5t02ZeWgpBs95vCp+KJVDVk+b1TN6IW7LKoOZ
b31+RkcXW62ZcjCjfMQn0zNbwuxlWQwTf8vLtzydkSjkyk/9NJCQ775XI7u3NhurJ6sOaaPbvCz7
5meUKHOQJlkwFUBpRo+hgn/o30eMJfSWxbA7zNuRLx94l2VNFBQgtOWOwdFrbY+s/OMh5MmWQepv
TPlvQaB0STEkYhxGs/DvvxvbRxNsISXG22/pU7L1T8gK9ZiHSO7QuhKxdPPMyA1ZFym90rd66vF1
OD+9F+fNWZ++dZlL0Nq/MZ9g7/DPYtzisp37zTGlXzrNrydtptmaz+qmRh/ZBu4K97D9ZHc8LWYT
ziSGUi352JZRXEA2t3O7sMOhN3XtdsS1EUBuECjfZo312CjN0Zd9OUYGqFmBR4RD87z6YjlgLNGU
Zo7PXhtAOrBNh585mvtw0NNbm6diC3DhTGbpDiat2Vc6p5Xz0zAI88veOyr2i5vQvw53YnZrLftc
f0mERPXfjI2nFur3Lb2Mpuru3z7ICXPgr6+99Y4AnHFLTLYoNYL9KFixF89CL8DF0xEbondpboq4
LQ2LjYyY3/ufm/Cd6Ds7vtYIkoz/NiQv+2L99sERxPhw6DCt5WJyBKW5J9T4zRFdvKyc76JPp+iG
AlSCGb2WYlEB8q4kybmEAKG2p/8j7cuWG8eVbb+IEZyHV3DQLFm2ZMt+YdjlMud55tefRT/ckiAe
4ex9q6M7uqMjlASQmUjksBZaShjXyqTJd37j6vcnv3K1NFXqpQSc7wjMDbxAFAAoE/57YM0dzZeg
r8RQzlGGD3aVaRmvCIa1HRLleFw/PqXZaRP9SgblAls9cKvIwFISUjtT7RSNe+1GD6zoFO78RW4x
ZwZnHeCVRMoB9pHnemmSTocjLmoLdSrg0/fm77Aq43qZDxyvZFEOMGhqLYyMREIeu7Smk+q3ZWyd
0T71w8qqCtNOPVIKyv3po5d0soydbCDHcnxLRekUzzTWnclQvl+tuVI+UeblUVaxphCgj6cXtKx6
XwylmL03/m3bbyRyJULJU63LE4h4RSm9OLckBl687jC9+WQnD7bs11VdyRGjotNDD3KGxeaiLj6S
NdeTFM0jBWvT5oOnqyVRLsHQyyRzFZzObhcC4MtGVNGRqcmYmfdjbR7lHGKXK0DVC0mFfbEOjtOT
598pcxsRrrl5ZVVh53MSVyujvMRYuaPQ5thECW3NaBrHiMuzZj7V5Gn7jukFnQ14MJtNvZJI+Yyo
GPvajSExeFU5DN+hceponJI3QBWRx5rIXBzlLLLY80LwFkzOAhGvRrC61QIjPKjCYPQQraOMW2s+
M3e1NspjFJkbDJwKgfxC/djsDg4KXuO++mNiwIpZZ5u5iwFiqQD1SZs4lsE+fHuRtK4BfCK5Rjgz
UTg7GpGPfmG14hpgifrb472caQ64FUbFMx0AElshKmDVmwvSV0jsrBYL44iaCf4wbsiZTPStMCqo
Mbi2AKH6JAwpTjJuS5/41gqdTVUzlYRY4u6d7604yryLSi7bsYO4qtzW1mCK64KAEdnSdlsAkZ6U
Hm8Y03q8oSyZlKF7cjpEYVBKJ0PYJqmdARe/41+ARPZYDHMrKQP30yCJewFrs9AM9AECm8CuBmed
2i/L5cgxw957/3W7lZR1CyFnCF2DZaHHjldJ+smjcXD5eE33d9itDMqs07INvA4Iv6eis5yLb8pP
fGPWpvlYysz1fyuGMuah7DMdxCoSqhOY3I5wRh7mPYaD3JiNgICDpYWTlt3eZ7fyqBBA08Na5SrI
s6TDrjxFHBl3yIcxvRRD8+hX0DACBKkUf48o+VueWQo3bcuDZdDcojlCjFEtcDqYu8ZwIQ8DRuT0
59Jasp34zxpD3nTYj8RRroLDxNWYT7u2ew0+fad7SllOnXEuEuUdWi+qgMaNBWF8fhOe5M5SOSd+
zZFY2DA0eyagvtEB+tnDKYGWjDpkve4sDj177qrFcJ/5MnVgMdSbYak01qfmA51Cd7FxQCUMa9I8
+ZDDygbN5CdvF0T5Az/J5DrTIeV1d2lePwbbIGO+bqxSnR6OL7apkveYkD33vtltuMNuY5nFYcJo
WVrMgPE+8rj9FspvqEEG6vZ+UvxAJc3iL0i9YmKjD5K1tSyNoTxHxMd6Mw64mDv081tduNJM8JWl
KrGYHS8MXyhRTqMRQq+qvRY5SrKx8pbo2+FPxJrBYV0iMhVpjBXIHbtuUkuMtlr6wiDAPzqRxSJU
0Wr8ytDM+zfezTnJVKiRlq4fgbNROl16z1ZIubUM4qG/y1aOrb9j1z3kxy7kF1Lj6iFRiRjw8EF8
hpLEwS/WW1RTNdMSngyM1zFUY6ZAcLs2ypnwhVjx8bSTuFTcD4TcGRotAcax8FbBaoveIOZtybrH
5Gn5V8vTGrf2ig7Ls+CODzuS7LqVyQx9GX6YBiD1qkJ36xFSGrNbJwNB0qtOCOHOygKeEoUGlltm
+C+Z8izVMBjgXYeWjIdX/VigVNUwU0EzD7/b46JcRulntdt11RTQX6wRGa8emFK7yLcfqzxr8yiH
MaaiV3fG5CUBF7lJGb8+kwq6XQXlJJLcL/m2xSqS10wl+jrIzUpfycCJd4x3g3WHMQ6GRlRMq2ow
lPJ3z1qLfzUc8bsRibislqyCM0u16fnGUI9B0SRBlIWZbZTbHH5XOcU7bjJWUnBm7v5mD2lGq2Yo
A3A1Q5SKnoGLCjZO/HVAlasiK2/Nv5Sp3S8KmC9QqxiRIctpKJTTKFK1koYc94mEMsfOAQ6cuQrw
Ikp2GuA7GnT0i+RsNoAAS3cMZ8y4XxTKeYhp1ETJdJXFtS2P5okzY91SRtZriHmS1DNFcBGSNiXk
TBANo2/h+RU7yFkixGKsaCbVdnuSlOMQqnFIpD6X0LHzugM8fPOs7McPJNs8lN6YCbcZnKlbcZQL
EVug6hbTAwxNEbv8SydTMMccMWauinIhYDZIEl6BmM58vWgHxxLtrrFRjBpte1kr5mOHNZPpuF0V
5VJKMRsidXoyvyoC4vvNmBN+AUiKXrCjcmkCrWG51CydJXa6+h9E+/SkpBfLCfiwps30W5K7JgBS
IusHExiMe3reIQM7ENjWqAPQTYZR1odlFw0IjpsJRIk7ypXJsOr/5W75J4MKc1pDaAa/7ibntenf
bKQ4CHvCbt5+/wmhnkeFnpT96ELIZeoCrcxVYqLpaI+Oo3W6WP6X75d/4ihPpUUd+FsGRAGb3WWX
7MzKwqARE6tyPkD8J4VySqqaSuoIWLXTa84TUHuxPMT8Q+Hf71POqK1FPRJK/H5EXneSJewxUYfe
IYaY3wLxvTL/E0M5oiJre7fvfxWg+jScEVNM+IMm0/rbMNN9EZBuaw5L3Ga6Y/6EZ4YJz9/T/8RT
jmnQElcuG4h3Dg46oG2gmzNCgZlO5MlL/BNBOaUgBeC2rEwrvOCCRiPy4QT0uycPKIXv2NOX9Y9h
/bDsatKxu20Fi8vECSKJQMO/jXe5SO5AYD3iSeSTcBvt43f+r3xoVqkdYXbqJVwy+xdndlIGbx5I
XsGxACJPapm9khie2478aXCr0UZu23v3Igx1kzDnUeMbA3Gb6cawDAzRszJVEPeIkcr/jAAIsAJo
oQT4vwK2CXCS0F3K6BMTFI4T+VNeHcMYs36prWdvj3VmMixqa6eaLOheeANEA/SkpBa4A59VhXjq
o5MqqCQAx+ZjCb9ph3sRIJUBDTDYeemOGF3BhIFYlCLCeoyFxStk7T+80jzEqDF6+8NK2Dxz5iJd
bt9U0lk5wUpFp9lW2719bhesl+/sgsHfLOu/lF6/HShXb6cIJNVK2uRoHvaRMpAKS6lYPCRzN7fC
g4oHNB0KeGTuiIESELJ4tYforjYv4GT1iQFs15xEHUGido0e+j601L3L2OkZJwpSu4mXWJKAGKhQ
N7ini57clCLEyhLJ2mXbgwGQGaHPGCMoEkGCDV4qg9d/J9yvNrDu29grMgMe4FB8tG/ulluvf6SQ
KE+MG3suzrqRRF0KAFDwxtyHpNLZaCQ8GXYEIG3ghjZEN0vnsZrOPQcwIaIYAo4N424atXtZXMgI
EODZIgzZ7YrUbkUyekiMSOiSeW5NGZMW1bjndr1K2sUZJS7myNhMjIKOFX6i4Ji4xegDHLy+L2WX
Q8i8Fvdf/bIOSLBEgK7xi2QFCPbUtMYDi+JurugEqTLIGiaeUBDb3HrXUOHrceAT+SSVq9BYNp1q
8iAuNMPnfGGo22YwG42ICXm833PBEvZaF0FLC2Jh4bc8daVHfAfOC80VjBMS43a7EVfFyifi25Hl
y8WZgAnUNPpEnQW2HoUe10m4UE37QoIgaxhMq/jkp/6C8jUmBxXTZCPhSPLZ4t+kneCbbyEwLSxp
zU9gJ7pGhCfWHToXad98EHW5hIKR1jEnGqfK9va72AnWlfnhLTmi7eOYtPvQzoD/wOpMnH6VcsM3
Uin9djvfVTwe2xAHxHiOtjCkl+XjM53R3ysRd/DFQgNSyBi826ehtVLfCuJNv5FXgcIIs+b8640c
SmP1xqgqwYOcTbhq7MEw284x9jKpTkB8TS1TKsg6zBje9bEaqTwVd4e1nHiNIBsnyBxtoyEtb2Xu
Z92jj1Q5Pd5IhorcEa2mXqTIRa5OOiuuu0/J6ioSOompqGS/lkxbvWQWM037WENUnvK3fhdz4Zhg
W61yxdm9uZ/wyB4vbMYYDVBRA8IabGCSItNTlFxVcXHWucZJsiSSLtJt0lvjYjS9M3eoVy0Au6pz
iJenQjRl50WmmjpRZHoo0K3G5/wjJmVNovjkKQv37+NPu189CFt5wFODu4bH4iml4uveSzLfd09j
YanVttaSVSYbRGjRJhzHjsYi6r3XJ8iTZFBygyIefGXUW6HHvHedFZF7uvD26eSbqFxcWJe1Oh3Z
rdHfCqFeBCpaPo28hJDXy+Gv42x0c5pGBrSC0JJkmS12DpAWMIZwWGGm1Vv6h6f39Rqzyp/7/V5a
J094jR/B7E7W68ABvc6L+clK3vy2Mz76xOlcru4BLwBjkKvgEy102H99TTAFLabgLx1QEk6L/RpN
U+N6LZijDcSJtQekvMfnPnP/YY8UXTfAyI0WQfrWHQMPhMCl66IaODptS5TluOze84HEy+zAvbN6
WGaP5J84+jGTgEAtGkvDPcl6bobqRSkYz4YZ93izIBoQyiukOutaSCiddBVUBHB4vF2sC9Mw/b33
npP+tTRFhu+fefsaPGgjJQSeMh4TNCRDUOR6n2apPE3FZgTIWiZww5xnAjSl9y3U6YyOGZbyzEzT
IIZALIquUvR24mlKKU8Vu2EVdPIJjwrBQkMp2nMKyz3sPzuS2Y2tIZZ7+XysMDMj6bdCKctVU98V
gFgtwznDaiqCsaTgr2utnN1lA9C/7+9saXXtsshgNuvUNI9qQoycHP/za/D2Oyjj1jmh5eoC3yFP
kNbZOraCo3d0n1ZkuKS2+iZ/cafHS5/xkTfbTdmqCPzFISwa+ZQG5COXiLoCwzTrtX+fq7ldFhWo
eKFYxZkCIZZx+FD/Po8xAJ1QRDs+Xst9sHIjhu618qtU60uxlU/6wj88P0lr7vuxAJZy0tMmQ5Br
Lm9AwnjgP2okgiQLEwVgCpCtbb/uLjFwezqGN5uZoMCyVEnURN0QeY2GIoqGBJS+8YDdw6g4Zhg8
+1TtToSbhgU3zwvNXJiK+cJvgDeTkp+jtGIsenZbr+RTFsnJIDRJlH4yjmTCVZ3wTAoTFAHJbhWZ
T2/TjPX+/OKvfRtZc8aZzvS03a6eMk1EaGkQRlh9ewk+1TUss1+i4RJO3X5622arPYAafFYbwpzr
u9lzyhDx1sf/nvZ8GkC1nIOyPK1UDnNwQJmf2DvWP8PXtONA6GVWsWat5Wq/KZOUhkpFOgOy0Y7h
oRT4Gr+syHi07eTpU95OuGGm8d/0Q9zuM2WjsqS12qjhlCvbSa0TnB+Av4n9rrH0eaZRAZKQgpMR
KSFrT4/YqkYQpp4u4ERhPl/CZrUAQROACIC2vAysgbC6j2YQ+m4FTvmPq3gkCzwA+I8QCJwmwLqu
oEPPQJVTLTB8oCqHmNVEAoIFLzIT8d+KncKGa7FoV0BzP8Siv2SXO4K8ivfi9ls7bY7xxzT0xCqI
zAVeNztLWao2Jplm9JDYTLwi0bJYtMv+LTON57/oHgJUL7E/z+dyF2GXjdVROWgr3Y5tec9w+PPm
c3XElNGKtQ/WoAQfEqHjZee0K3BpYzBkEWy3W2mdk3VmobOI/z/UYedCpZs9oCy3CNVEUCKILuxX
9LNhriJblAMCXh4AZyw/MRPx3wijTFV2pbZvK35aZ/jUpqcmMxWNlLwdqQc1YjxXZ7JntwpFmagI
Hroszydpo9mm8IP8y/u6QpvjcaqKWo/dPmsjaaQxEP1ynuuOsJodnhc6aVFhw0TPNM8DxBCGm59p
A79ZG400ppfgfJJKOD19V6yB8kLIAtNEGGaboLRTO7A0xrU203BxK3FywzfmGUVBVEOiggLSh7OI
VkvGDs5enP+sQKf8TjXWiR53kJBbjrL0iLC3bWC7AzFheWQlO+fvySthlLcJJKWUlBTH1Vr6uiKi
aZ1+44Mn3Vpwi3iZOJzFWSzw6vng5Eos5XJ8IwlFIYLYCZZ/wmVEPOSsdIuQP2TbWXjqrQG+971k
DeOwXAwNOhZLmh4PGQS/XiZiG8cR4GGyMwfCij9bG6/K9QtnpWZshiZLV6dzo96311ZPE1WHdVx1
cgfR4CB4Uk1hwrrGZbJFm6QNMMoXpPqO+n/xBLwRSrmaZNBD5LIhlJ9GqnC2J+DarxYAy9qL6Kpi
qC5riZSrCf0oNuQGrmazUTsTUHXLqRL934xH3BghDUNWK6Ue+boon/x3/0X8VlFD5d5B38NEWf9t
f3xwaDTqWG8InMpHEvTF3yqHaI/Z6l3zWm4F62sFUMqaPD/jftzuRYzi71WCcH5ra4t3lwARGcgf
0df/3w7TabPQ64SxmexVtAVAAxJgoAFIXzJ9W35+LGqmNel2kyk/VIMSUwVs/+TJgd3CfzqrnhAS
mFDXM4B1oa4/LBO5r7beiqS8UYt+r5hPFbxZcic+KPWeX6GfYQn8P8PqNmAIQSOP8c5tK1YR4rdT
8tE5Uw4pDD2ljGssNiqJpRHerDnr2UFyslkULkF/L/qWp3oQumRhRxtr87J8Md/f3xCajOY7CMVY
pjQJfPRBVCzky0Xp5zxuARXkiV8cXi4rYdGCxWf505Dvx0fNigDpyojO55U/VNj3CEDUjY2EmwMs
rFWwEBIi/nmfxhW1LZIZ1tL8RD4YjvLxB7AWS3kp1Y+adAhlXKpffyImvbDA2ErKK1VSJnWgepJP
IcyWAJ8NoJb24wUwHgsC3VXUj3UA0iV4PsXbOKDuGUEF45sYK+FQNuRI1yzwCKufQ2IXxpIn6Zlh
OtMO3amLwaN6r+oi+CimPbgKS3i38YLQMGCs6Vb5kv8ANYohYTYsuZJABT7lINXoCYCEyD+KybZt
rIEzFY78V8msKzmU2+FaV/OlEbrIm6g/2ountzcBiKsTm7HFCsRnao9wOFfCKIeT1FkmTs+tU22Q
Mj/oP21yFkYEyaldnYZNg4ZanjxWlclwH50U5WkMfWjTSsA+Bj+XKn7NuHWjM45q/q18tSzKeZR+
WLlCoqOSC8RRwGBN+BXP5/MEksQ4LpbeUe8mvq89tRqwgZsgtcaNbI26ZTGjVJbuUf4hBelv7Ava
FC5eMGvUgwL1q7cBjxFYP93SAJjRK7MfcV6mhoyKKqEY9FvAurao0MBVJPsKZras+ABHiIvop9vg
EbP8Zhb8J+O5V4r/J4we3CqVlsu6KFTwqrB2VqwjM6gTE9gVTEmzV6zxTxLlKAodiLueFyh4XWAQ
ySDZhYnjOP/ivJJBuYqhNGRw1ri/KYyPFnRwC2MxEbpwVrxg6N9c0QYW/G89lLvIxlrQBxeyjOXO
ktCX5Yir3k7e9w1rVFyat9x/oihngZaQtOBFDh4QhzSVpj4Ou8bOV1ZlOqdnEI4aZm5vQRjVbPdA
sVj//AAhkDlnMv8CvVox5UB6w/U9t4RiGk46TZG7K6dZiRtWE+FMh9/kG/8tl3IiUSA3Teh6MIBN
axW4yJBDBkpHukE+CLUjwEKn5vFosYC2ZgblbuVSLkXo2tiVBqzv9bK7aE6zG4/786Q+JvN1NOe9
pjYfVUedVxTpmby2aQvJ7WLlVK1RDs2IOiA9wr0GK/mCQAvB5jeLEHLSEdrQRQ1j3YaI3Kj8q85X
XsXji7wsE0k5ySowp5WA9Kw2nimaoSVI4BpVRdTfJJ5G2lVSz800floTyQUC+t9P4S/rDpsNd66F
ULrRNn7M6W2mTJjW1kf1Ge3B5rBJfnaXAH1SSPVYw/b/AH875yavxVKqIcuZ6ubjJHZXW34wDf4D
It12TzWprAXAoGzwJEIpGfHxbJbkWi51/8hZM3LdkExOU8N6f8GSgCm5tc/AtWMFJXNKeS2MClf5
TK/rMsmV09iYerFP3PX46ccLw2IhUsxa2j9Jd0FrXSmtK4rTdl7QCy29Rdt1ewb6IGtFs2m6a0HU
pdMmkeI3k6CJYQ8Iwg7y6UD3BdUXQYunwsYymn7wfzcC9PHh/1+ZWSjrtdxMBwZ2tHjq8jZ/vtko
FMwNpC6f0sjbuMKDFWJK66IvNJS7NbRx5Rv/2QuJZbF28nfo89HCqDtoDL1GkURIRK7+slOQqr5w
S74go2Gpf0xr+Tph1Q5r/L04YtL2fF7bo/mWxmjKNgFvw/qe2av++mSpy0iSir4dJHwPqk5OYmeL
/hmUvVLHfBbMnaiMAXNlqgChwYA60RJ4cA24lCGIS8nOuIiAk3U81AdeWMY+F/hdS6IOVW453Qgb
SBpfED5zsakRw2nhadAGCnc6JbIJlOnxq2C27HMtlTpYQxwSrS965RQaZIisZMHXSJ2NYM09TmhY
IrK/36x6y/SbtDLJ6sSRi0kYQaQ7ndoG86PloCiA1BcAt5Sh4ZEIxHcUw8qXRWm5BNTpICozm2Xi
Ai90WDAWzfoA6lBb2UWYKMrKCf2Y7meSO+IJ3LO+6SWfMm+ivzbDJMFQLKSAIXn2ArteOnXIYdlz
XB9j6WllFa+o0PLvhrndNkg9I9Qg2uLN5NEX6R/HkHXSc2HktWjqpJGQ9dTYh+j8j2j35UkWVypa
3RsXfXCdJb7r74Zh8u4mQrd4vM4wU8bY9TkF16auYhy6oAl0qz9vpFj46GtIRAPU67B7zZ69ox+T
87l781HX/H4sbwbwzcDb7J88asFJgnmORoO8TZgjPvcFU7VacEZkZv6GdmbkvwdnC1xmY6sAuTSz
/cWA0a+l9F9MtoGKXRJlGXyZxhSF3d4KXsdHCsD7tFOMuSVeJr527BxlXU+1lWHZfR2P8kgmtk7G
Bszc6DdyqfAhKTXfxXSbhuc4cKkBmnEpMNJ6+hpha8/ySj79SYH8ux4/1vVuya1+NBbm3px3ufkC
KqYoahHwfiK+wFsqbxhD/sJM6/H1Iq8vm2r97TnDknHoc3XAaTJAU9CNhbQUPV4x5MDVSNAmduqi
p+AkWijoDJvEmdI4x2rjL5T3x5v8i9VBObMbgdQShzgNvLjloGXo7RYScGIeeitY8q3NnZPV5/rF
3b+sbeK//taX0DSAloEagNURZggYnzJdetSnyCJU3lAxmwmCVupTqkzTe6OruJPuOVGfEFk76V8l
tyiDJwVzSkK+7qT3bNSI0v0kmRM1x7CzAqMnAZ+TXPws8p0SliSEC4yBBLqMwm0XkCQ9tLrZ9isu
bkxRP5Xc3h9tMATGfxNWv+jcs/p6Cb91kasAagD/XJ2rJXcSXqofqV6Jhg/I38bYuYKdH7lV4Zpt
c3q8b3Nh4o1QKkwcRlXo9KTgThxvlYidnPCbE2xlMyKccUyiH0xhx5/OPHpZjqxuzLln9Y1w6i6K
/UTzYwMrThs0G79EMW95T6r0PORWVpQk557FlJH2njPLG5nULVRIeiH3es6dFNEsKsfVTUEkRvO3
3XwBMlj6W5Sr5o9L/mgKGWX4xCIUWJcBQ1dlyjmPMYfJNxF7LolmKJp/nw9TaTK3e87GGCn4KJaM
Q5728cY4YBWYS9IFTAxh+oput9Mbnef4sndPnm46u2yfv8h26GgaiVEv3Ntma6Ojx0wODKP81dhH
cinlKnM9VHwRcithVb+VG29qLQExpbREIsU67XgU1GKHLCpncUotZ+EtQoTPob96iW1DRfNmuohN
6enxbtwnoH93A9M22AiAM9FuUuGzHvzxonsqXo2A6FVE2i8Un76KxCqNF45viJozYp97TadkUu5J
b2s39WUJjdbaH2ljHBVzfWYBG9yXlG6F3GU0M2CHYvLOPSFJlixx6Wnkssmt1rfVp2iBYRv9SXNt
ZSA8YIEc3MAo8v0ARkIc/2MNn74ErfWiKiiSgP+4vfWNYmhjMVWxXMlFwf/wdeAR0oeVlbqYsFn7
PUPT7rPvlEBqf/lCKf2kVdxTXy7rGs3W7Xez03ajXe73yQku2wmQHRSXDLn3cdatXJprI23z1MWO
u6dN9LO5RPuMgG0sJdGH67xFwdQshy6D6fViPB1Bq/ZyZOjyrGX/22iNsjA9zmLwhevuKVMIX5Ga
J7XNHZMnRDVw2I+F3c+PTIvFvKosgPxB0OhGjsZrjJqXfe60kRfuMXxKt649kNBGT5MprwETjj5T
kGJ4ixHzQO9JO9XnMcv18vP4O+7jHOo7qJhSwERdlgmcCziBRVSQTLPFrRlZgRU4P6FdF+RnwyLq
ux+kpWRSGq37nCCIusedrDgDomy/deI/JyeIQC69I92HLJFP1VmKm/XwdlwuY1v7/ByszzOiXFZk
O6ky7VQ1RUZ7sSRM7wnq9jC8wqvcAZEOZkdePSQBx1N78C/JXjajtb7odp1A1rFd4SkpL411/RGC
wHBdCMRiTbXNerXrT6EyEaDkLTm3wadU8VKp33reVKRN9+IJJOwxbc+tGAc/LY1augFoTrxdprVj
0OHWreR6V4N+CFaOOKXZw4/aPYguUJPyUSD6fizs7sVmgGYIt6WmqRqE0gFlwmtJZqhQMqU2B+DT
pRtOxyzU3jg9lnOf6PwVhAlJSVUknCq1qDoIm7LQQgQkxEqem482QnpVPSg/n6IV2+15iZS/xgQT
uM8i3YqlmwbbSMuQ8ow45FetCHsph2RbOKqDoJ1FsTTnOAxRAS2UhH+ICEBuzy3qOyMLM8hqp96O
Y7t0pGV3jj5Ok78gaOYB9Zf9Ir9lB9Sr0FbzBbPpNo3J6i+eu/pvPoQK/jK90JosxYcUKpH3obFW
XVs0e/3YaH9qM2lI3jF4De6zh9M+X62dMtcoH/h+jCDydQOa7PzbcT4+dpvNZpkDza46pLBi1TwM
f09VQZqznZyEKStQvON6TtlJ2lkLQn1JViQJJZ9fN3f1xhCELEIBRuFOsWc3OfCrNrx3yGviG05j
LPTYVPt98G70ZtcuKsNhqPrkJO/sF1cI0qVomsD88a0egE9R9pumgxPViLtLMaMUmF5odY4ITN/v
bOIEYUGczy4YR6BiClkUJIHa/jTkoihrNO6UCYcWW8tnKSsGuCvv4ucVA0kOPD0NgA5QXlDIXa8f
msY/i/oeTQZmEq6k6JhzF1UG+G3qcGZiq4ADcL3XVHrXN9JoYoOHfK2IGyW0R8NlRJuz9oZ5ck3C
ZDkgCX5dztUpi4ZQZgF6Os4jd/TrVV8c5e7c928Vsnu5qWemWLyKQ02k6tKKVjhqdjuS8TXsPjXN
bDGjrHmZJY0kj/9ynRkYgTlmTqfuNMlq0WMY1Kx48S4/N52QoSgSmuw1EeANt4rhabkrx0HrnSVH
c8GFEF9kDQFjnZKxIXJm6pKdlovCMwc80ZKn2GOEFL8BKa2ZAFRQVFkRARBB9xxqdZdUcaH45yRF
De9JBwK/hTguXXWftWx1nyOQp63qdcx3QvFe5wDKUIEsr31lmYnWlbAILcVJgFLg6LXZSFNuU7Yz
7nN8Ls6JYQoe4dVn2SCB3Q42r9iJ5vCSKSzcraGbhtNHK/UtH81xH6wal2ACXTCsbO2rjosJ9W+Q
5CaneueaoBwKEyJxpAks/7MD95f7/dhEZ92VIRmyjpamSaup2MqvGlfhXdU/c6HpHwoSXkRTX/tm
bDlAhDdhQJaNfsSUPB1kK15Glp0/ryPnU/tcaivFqh1j2XnM9M7MJamhVgYUk+nNBiwTynEnoi9r
3iDDxsadkJNgNPOnRuOJUnrLoti1uyAxuZhkL3pmpdxScV/KnrTPtWo2Msu67l0KvkUECyHCYGTx
6TB4QJUrHYcwONeYTM5Xg2DFnzjh4q8SOkPUkzw6lZ4pChanrKc4CLy4YUsGlBS8wBZjh1sZiplG
ttC+dRwrOrx3Rkgw4w9sCXELqtG3lpTkYRFlXRKc/RV38Z3MfarCJf9T4em9dwuSY6g6IxH3Z/yb
RB8hvzNCDAvwS/E/boI28B0yVAjj1aAlk6h4Oet7tay7MjjHw5PxAvNRtskZZYZmOHJNABQfp/yr
IgM/Wry+KF60lnHvzrzMADSDCoswXXNgRqM2IuCSsRR8LjwXaDBozWo0M83M/lbuW2Zzw6YrgCiy
bUnZ7BGucuVznzmFZ3c6yb68Q6SAQB1hn1OFh/C5Lk2FkYS4D+Jvv466lsrer0Zp+roa47q+GQa4
mOCCx52RPbs8aWvrsV3PPJA13AioCEiaCjgOnrqkinJshnr0k3MobnPwYXzyrt2EVsFvsp3rOnAx
wYkvl4JE/HMWmmNBPFYHw32C0wDYiITeeIVHBUygw0A3LUO+laL03CzA/q0/ue9o8YJ3tbq3ZhWf
eY9xrcwY6o08SgUSNa97N4S8lP8xcN2hc/Lxrt7HM9OCZMTuiKRUhR4b6ZNU0DwjTc9Ar/RACPzT
ff0fptOmqOj2brqVQumK4GKqUvXK9Nzqq+bYbySn3hhrJKu9cplZ8oZrGLZzl5/EOUmGroEEAR0t
Ip1UQL9HzUmSn53d8qf2nb5+bbPt452beTreypgWfRWiZMHEjVtARr661CLhw4164hb8phxQlXos
a+6UZDyu4K41WdFojm3XSDyxbuvsjFiiGWxku1Lgjle28MoxJwnnzupaFmVmeVuEsTJW2Vn705Xw
O4Tf+P42Cl+5+qBeqsasWifO7McLnMmzIvBEfKti8h+30i8SxdVmhk0hpUag5We/NdsRAYR2idJV
yzmgHfalbVtZSWTzT9JPEY8E+ew6OnnNkjt6xpZTPgIhJKJACm+pox2rI0poiYkZp0tNu9Tca1Ot
xsrWq1UbINuyHhCZYERvQJwYmlnz4rJypffahxwlLq/JrBBO0+/hPJVaP+i64uwHlqJ8ZOlObhgP
kXvvCxHIISCDoIp4cU/h6NV+xWnlcq4xFmegfZO+fynRZhA8852yHFbpUX1+fDz3JQdDR8OzpAJd
CnEDMhe34tANJw08XxVnJEPbhmiC2a78cuE3e3VVWeWz8KxgMNuIIsSb32qx4FjGNjm6Ww+CD4A1
G8jeIV6hYS/CMOkSIeix3h7NdoBE85D+R+dwR9qdW5nGU7PMZcaNc4/pNa36SigV02t9x6N7E0J3
/Uk8fzlf4Us8WvFGAOLMusZgh2Ob2gIgJy/Kygzb5eNNnztiY3pNwO7BO0YbfV61riR0dXFWRit3
Sdfri6hHV7FhWOlnUJtKxZuPJf4PZ1+24ziORPtFArRQlPSqxaucq51VmS9CVnWl9oWiqO3r71H2
xR1b9rVQPagZNLowDpEMBmM5ceKbiflql6mKRYPRRAFv4OUxZ5bWBEwMmNHkav2qRF2xKBRbUT3z
i70JUBUx2/IKyQlkNys8JV6J0u6IM74AZ2PH+4E6BSpvnyxBDlcdXHhmGVqNagwNipw6c8bQ4U/9
n6JyekBGxLYC+23siPHQR5s639BfKndaacMqr0JsssicdT17AIHkRDqHhRkgaZsrkdKrsTm2en2K
NFtuMierfyS5E7JVnQ6O1n3E5VoO3qxolb4P+ktPXNK9an9QZNJ1kPY7hQUGt5Vmela+SVDe4QBc
19sWMCrVlRGKohRmbKzejYy9UNzSWuFf6shn3z8k8/oxuFzFTCsVllVU1ml9Qkt7bLkGAEfGQQMr
1+jzr/EX0BIoAQXr4g9mgYfvo7lNkpVirIPBMcwNT5x03KnyenAH6ibNpivW1viUyT6RvLJa1YET
vejaY/lkfMQvWuXF2o+ww0RJFJYHL3wkv5vAM0ofMxKDH720r9ca3VHr2UBQ94cl6zp3pfgttdY8
fUyV1ShtgnSl6k79UCLmrh6GpPLSljkkssc1GiUi/Eq0k3Q7oY4G8T5nnlyvlNYZuqfol4hcZqlI
5eDPUwfsa6QvbOd1b+dMKab38MySxg3XaG2S+qTuku1B+vko1jmzM+TS1rIL8s7IpnBt7fFPhZG9
iF69Yl2v49VS+V+fjm129xSKpgF4lyBCUb6jgbPvYK0UgZjMrE/aY/dl/C4f2EOzjVYKSCDCY+6v
CsyaeRyccZU+hLZx0NfJAyaoIj1/yuwfDtguMZJIxgwy9BrKzhtm+Z42+lpdxY/JQvR4IwVpXnzp
pKBnXzrUpZZyyahPssGdgn9N7dr0tXjR1zjVdBUtybul8Oc7M0svs6rXtDrEziiP9YqjXjNNrB1B
C2K60SrYBivlgTxmmF0sFizwjTLNxUrn5UitkGkOmwHdeE7fwn2rv4zv5NCZDuc2Fe/jsIXfUbpJ
uit1qIb6ev+qqzdevfOd1mZXvUtpAPXHTlsb1YlDp0fSGWignyFugh2vUJNztW25Lxz9PXD4rvTK
vbadwCn3v+P/o5sUZLJoBgMx3+wEdFRCuzyfvmPPPukzd/p94dbjSqWIPve4LvI07zHbVoUtvuQf
1VPPXIZEy0Pzj5w41m9jk+e5re/Yumy9JLUDW+K2xRwJzEZiNWlN+tgdJWXdjX7gNG7utg+haotf
yXMLI7JL3cBYWNMN9x1na2jAFABwpBrfpegzLVa6IbNyI+anoXOjHs7jFy0txyyyjVB9WWZOwqSH
2vjrqBlS4UMhp2BaSL7MTtSU21yP9QC6TLwgs8Vb30e28RHtw/aVLjG6fqeGr2wKJpYiE4ag2fi2
fWdrZEQFJEdK+ClCdof/iRp1RZtDXf4AMIhUmzH5rbex3WjrGBMLhFNk6oJHcfPqnn3ALBeXRCLq
5DLlJ5JuM4BE4XZvm3Rr8n2/YCVupP2mnf3fWmdWiY5FHWkm1irvDtJjchxX8ucjqIOok2+aqZUN
Gb9matt3fghQ+eRbxGp25hRO431WNlt9ZdsNJifgqXLC1VJUdSMiuPi42QVCx6A25GT6uHSrVJs8
ITbtX+7f0m8MzPy0DaQXERCgN+XqltKCIu3ZhN8anfB3ph8zfaM/5in4V40THfZMrKVqZYBJSAJi
4sAa5Gm9pn/vwYs4rOX48f4H3cjYwIkEjA+UwiYSnt9B37n6mWE2tBSnb+AJF9FDv+rg98FrajAD
VPJHjPDRZce0AOKxpeApc/R/sl2xBOC8pYMILcHKCNZNeNKz5APQyrRiegMdBGe/YKsgehvL3wEH
wCDoF+KUW7LQR2sYxjQumMxzl6xK066jUXMCHrv5DUdGQoYbyULUH5D5Xthe9YbHYE7IVIBUDDi1
sxgwMnjblyNrTlq3N5Wf5pcEzmHDAPmPnYZrTeeOGXqMpzs1XUiv3IoHlXPRs3ut0Cqv4qJqTvVv
5VeqaY42uER3ysYEeVTscFsQt3yl+rp/4CR2CqAMynpvLgXaN0rAQISdbcHs0pdFV2KoMW9OmCy8
PSavOszcu7F+NZEsfjRcdeGK3TSo5/Jm97glVVjJCuQF8g7DBlP1wDBjtkpQcXluuq0pHCW1ZcUx
2o1xtNoFa3rT87IUbcLdfz8gsxO3tDEopUY0J5GjoFLtK+IR5gT9oWp0r7YShytoA2B2QI8Lujb9
8ty2nEueHfhQCKpwtBidEt7ZooBTbOROPnqhjErgn5S7Y/NZsN/58MrFXrW24fAjb5z+/f5nXDPA
TKVAeMgabIosa98O05lFSZWo1zMDGzDACX4CCzpx1cJhhyGxrVP18WU+POuo4cQrxTnp23xveokn
bL7Rt+rSFZhWfLUjKLMRZIIn1srpdp59SpTGQmMlTHqbfgyHlnlIM5pTZmToMExz/JTKfUq2RuTE
P5VHs3PLanN/M769v6svAOsoEgQmXndjdibqNHZd5Tk/KT9LT3/qkBBs1MwmsifHe8QpgDjxNfDC
vF8Ne3CLrIMMJfnkT4Noa1fXqIPFPzFw9xCFjt47RrwGfLDtnu9/5S2LiJze//vI2Q2tAqZaiY5t
qkt7YE6M1zXfswpl2tCB13hf2HVr1aQflorJB6Cyx7HM3CtdyTHflNd4Ah0QZFF7O6JfAIGmO/xM
j8M28pD6W6hX3bwZZyJneiCMIgV7FeenJkU2EYFrFDwUiZsYC8HAjQLi5dqmYOFM4WqRlJg9/r02
C1QjlS/QFqe5yNp76IvYgrnU10B0lnkFKKXv7+vNQ5wQvd8t7SCGvBSdFVlrVKLlJ3OnPHZh5tQj
pCTiMTMWHtDpMb7S6TNJswNUxq6ysgiSmgJE8l0h6auQsx/3l3OjjDNt5f/WMzuzUEuUloBM7YSU
2kn6Rb8StimA4dB8WthyuY0OPFhIJt7wAMFVTxSFKpauYi7H5RaKLg6J0eqgp24iL4FtTKt3XVvQ
ke+AdLZ9F1JmJkEEvRmDJIufut3gEE/8YRMXduWKDfMaN3sK99qvHkk5xZFXrRPjfzWn27aevO3R
B9s/pK9LCPkbqgOtAaHvVC0z0YN3uW6r1pG5TSR+yrofsYFR2+1zi7bUeKUhhu7a/r9s85m4mf50
cZSxUQr4iRV/RInhKuavKo0XrsPNsyRoCJqOk2LOyuWa4IEnY4PRvCdhOWnwlWvopkiXAMG3hCim
iZdFVpDg12dHWSm9kIYkEacw8EKCibkNyM6X2spuKgxgP2jnQvlFNedviFRTIsFTFKfazba9q7jk
TwQO0hFtqTXaJD1zGzv51nxMtwgZoxewjIPe0NEeAa3wyEZ1a/vr/t28gfwBxB95fhmpBlR553kw
qwtMi5WlOCmFzdbspPyShRt6lsNXDXJchoOkNBqOiQwaD1f392i8MlbE2bdoDOttts+WHvpbGnz+
QbPTNtLREgUpxMlQXmLqlNle6nZxGrtmYocktAFHQzpjlZu2qnW78ae6phi28UaHBdN46wHAACML
bXEogNCrQKZX+tps21qc9jkK7eAO27aP48Z4GR4HdEMjuZ55ud36brVTDvXCM37DLl/InrT17PEJ
NGa2qYxT6VFUH5VD05cLb/ekz3PThZFJE4wK00sMY2aTh5HwKh+FOGk5gGb9oan2gdhk/IkEqwUV
m4zAuShrwuGghxE1DqD48A+Xi4lbxTQECbtT2LnNT8CZAMlaA1hRgPzxgEbOwQ/BRmM6nbtBYfG+
8Ku8E+oPBH0bQCZN44yMOWp17EsyVhlrj2Wy/TniijW/gkeQfXd+ufAazBX3WxJFlRBDWZAXIfNg
JRNBmSWqOIrMVrt8V3XyIUowSSxqnpNhC+TswsbOleRfgSBonGAzaN6bmSway2rS1KY4Sirywegb
bAlfsO83RUy4cZT3gcmZg3IwSjwrUituj1mOSq8aofnlL4379yLQfAj4kW6hED7bNWpFUpHHdXtU
RrqSrCempXYYsoV1XJUdJjGAkOBopj5H2dIudVBQobTjJKZ26br2zbW5M3fdm7kLN4pbuJJneDFm
2rCt4ljrcls9iG20Ue0O9m5BIecPzfQlQMsRmaAsBtbv2YKV0eQjnKX2iEJLvEFEZYKOwM4ljEva
R/JG9tVyK36Ve47qx9+LNi3kZTDEAokZfMdsE+QsMWsr7Y8UlYTYGw4lpsMnD+IlJa86PxKxbdUD
VZ/0wksewLS3IH9ucrByE9gqpEc1POKYXTQTb1URS0rWH+M4cpgE3KN5QjWKky03FiJXbTrPS5sz
ydLQ2AEcB/Chs/M2OyJ1YSggy5BtPK1W8kzaA0GxTkJPM+w5ql9Gm7sJIjhqrHMSOW3zT8A9qtX2
UP+I+C6t3jq+z9Drru1TZV0WXpDYVeNQZQcY7qvS7GjpKSnQjowsvT3XJvPy82cnpddBJ9UGtqox
tip6YBUbFb/wJbW+stS2NDuznOzjv2iHAlAtAZgCCjpTzDgiQRpFbX9MTbfhG+5pYl/t251KvOpH
qbwO4Emytm36oL8LoAP/i3RMmUFwDU/Emjuu6PVvDHls+qOoX0gvnBr9x0Ng4zrbAWCPmmKr1aYw
a+RhtlLiKaVTdm+K2S98x7Sxl3pjoRcaTyKsBLzN+RhtCsQMAstePspVKjmVSnL4mkOxYASm6ONC
ChAcAFqD8V9GnwiqkJc3gZWqNPRoyT5mZmpr2WEYVp38pCTe/U296tXFbYMc1OC/5cCKX8qBGgVp
jL8+9o/Wa1nbfNdvuYNy8DHwTcmuQ7vd5b7/3m2HfbSLlQXbfvUifos38PACSDWlTC/Ft0aLyXol
xOt+2B/izqvi91ZBOVGZALnjwmqvyoffqyXwYmFfdQIE56W4QdAe0QjEKdWRKRuDbXjh5RrmMCV2
zA2nGatNhCHKPK8OiRCfMeOfmH/lJMOaLZn5mycM3CSlUCQE8rOd18a0KJXpW/oa5MV9th6TQy09
pdriqqdNnOsS4JEaVdFnB/M+2+RRZwSF01g56twjw3NxJIVjSi/5izrV9yPEMPXghuKxlxQbICY3
TfMFl/3WMaMRCdgZFbkK0Alc7js1g8roqkw5Zt3XaK2b7FkVECmDfT476kxecHuuspLTOWNfTTSF
YM4AvXrGyqFI+8CQQTQIPhT7bY8JNh+Pj9vjtgU1tf9DuAB7268Rmig3z2/3r9Stcz2XPdvtXOOq
FUbTze0fBH+r9wyg/2Zc35dyhc/7XqKpA9YG526qMV1uqUjyuGuMQjkesDawQ5I14hyMt7NXpbMG
2f96nYIhentU7NQbbbDZnTQPfz6nrvvB/lqkELoKXP/9IPhQYPXBUc/RUa0RJBmjgXx0W1Aql87x
4/Dx8+chdUZHrLo1c7OHer3fvL4+PDyDbevH/f24KjxM4mHDMJXUMjH68KprtgMYuU+5cjS4x085
6BoyWjsa8u9JwTDuULNVeJDP7fieG8XOWqgiX+U5/xX/7bmBrO2Kgysf2hCuZa0cNaQ0M8C7600d
ZcArPVvtR9/laFQ+9aruNTqGFaau1h1ZPk1Cu78Lk82Y3/SJO1aFddMIgAGXSmGgLSmNSK8cVboq
M491qGp/Vm9qumq7Uwxn5r6475L8XB6g+DBiaKFENW9mw2qhm7xKFeVIy4dUwRTU9dhbeI0fMB++
6dABMOobLXP7YGUFLq9OyRvBxDuarnt61HKbhj7VnR7Dh5LRk1sH8+Hy+hewXdm27A8jL+wh96ql
wX9XNaPprOBc4rBgkRC/q5e7NPQNmD1qXB34CtHPcR+jKEY2Chi2Xr/AhHh/j24YXwOVQGCfp+m/
VwQqwL2lmYSZtEftJ5Dp4KD+c//3bxz5xe/PjmCkISu0uAGH+j9If+jo1d22e1Nfb+6LufLMpxrq
/5Yx90cslFaSdsAyPhCDuIMrFu7vwjbNgTW5MYSMSfh9xQ1c66C83//8q0Idzvzi+2dn3uhDK9MW
vz/xQxr4b/dAdu3WjmKnXJB14wG4EDULLCytq4zKgqjg8Cv29EPyfH8tS1s1OahnmZ8qDnRtmH5f
/YpWqNUv9tksCZj+/kxAPKRC6JNKpTb60ezRN9Fu5AofffdfE+/AMivcghJ/U7aeSRyDqOiAXSMY
P8Qx5c2yHxUbERjAIb+BpfOGVf+w+VoCUd1wSi7OaVL5M6FoUdTqPMcyMbyCOtLnxnz55/5J3XqU
YGOQXkJ6EBHTPMZMJcrTfhqedZAPxavilLvWFk8Jhsjtu4Wq140LeiFqphVJHPcGKQaMcntP94ZH
YlvdLxGtLsmYKYbVIlsRaZAhM4c7dvQgljZseqBmD4qJ6AoBATpfEJPP7k6UGXIjZcqkekDUOQAN
rEFRO9hLcq6i56mF7EzObLcwCUIlEp7RY4iyNfnchlttnT4BQvuwxPIw/dK9Fc32TEqroC5irAhs
/MFCKDo7D2AOUMSRsVF4w9Bjqs6MmmbJYw9fSPH7wfQHGh2GKiZ2qVm105eyH1rJ6r5Cz+7pvwLR
xIkmCvDTX7W0ZpLGSYN2Eb8out8R/FrVauFbqSGavdtNkaSOVHKbpfXC6zOzSP/KRRoTgRscG9Aa
XF5VpY7UOu4j1aeCSp7Zd81nqaIJtkl4Oyz4UDPz/S1LQ43HQEVyysPNzIKV52WZ9aPqEzl8adCb
nKbME/RPjMzxwvnNdONfUWA+mcgwwWpDZ6LSTqpq3CnVx6Cl6JPRul2pUi0vbN5tKWiXpOh1xX+m
Qz2zc6EelyPy66ovySVAKkMlNmnVhd591bh1ROiLwA9NEAwkEC+ldB1mlGZGovlmlo++rIkvEoWN
w3Jk1f+LJFzfiX5Z0efBZGWFZpqkmeYHmf6r7/TXARNGMG/gz38Qg8IO8s7o8gcryuWCYKGqNsly
zeejajwlfWitkTgmm4rJ4wIub/YSTXqAtUzN6jqSPVfqPUYy8AohVX29zXa6lWLg9Q9Wy07ePmmS
tMafv16aZeA1wkEh60LmS2Oo9UQCo/l80b8XGMdpCZTKrIUH6VrtEAhC4yZSUorbNNs/Gc33+qDH
1K8Mkq6sanhPaJ8uGKSbQsCkgow1+rpgDS8PqYxr6HMfQgjhQnYZK3ME9WZlxv9FEIoQuOQ6BnPo
MwtkibQqC51R39IAmlGLXMLbNBbNP397MtMgdIqB2gRmHVwxl+uRx5okcTZQ3+Q8lz1uGS3btEMC
giBRMCV5+Xtx0Dt5Ihinmjl/QEQT1Bwzsg0/M2oMQDfaVxKZG6ovJI5vnBL0GnG5PmWglO8w8swC
jYJ1TdDEhh9JzJ+kaLxeaA6/Nj9TXxiqBkDaoor3zYJ/JsLKclpmUmj4bROfEK4GNh2Nf1hmtgs2
+/p5mAQBnY5X10RP/MzOkcTIhsBMDT+WPzgoWMrig+dkFSvWX79DeNRBw4WXgYARwJqZ7boTclBF
ieFPKPiwI8jF1jaTmb14PLeW9D9JqMVeKl2H0bOykHE8bV95avOhmZXbCd0uzKW39dphOV+TNc+/
Rg2z+lCFJC04KGX9wIpdJfEHJcRcgmTB/txeFYwCUkLAhcxpaTqGazwy7J+aoJhUhGq0qqv4qczL
Yl+YfOHi3lBxUDqB0xqlJHRjzlcmWjGKXO7gNUTmiO4sJXwzBmr8vn9fb0rBG0FRzYUH9l3KPtPy
OFX1oFCZ6rMuqZhdaGq9VuD8/fXTh25tw0JaB9sH33Km46xSmrDKZdVvjCxzEyvPgA4HuQijSu/9
hxUhYYemGQ3Ju3n9oYxVpeh4A8+OxK2D5np0G3PDXGDovLlveMpRAQdHEKzQpYYDEj+aZtSqfp7k
1oupyskKU79N9/5arrRbVZHkxqRmFFOmgsrsHkmdEiRhGjS+yENUFMkLT6nLNTznBnnVSr6wdVfO
OMQBljFR3ICEAdjby0WRiEe8LuvGz7KVzjYfQ7oONhzwMeLF2d8aI8gCzBfp5mkINfyUS1k65rP0
Q9AIP5UlO4OtswrLyVckXLIQVycFLi9MBca8i4kDAXiCS0FBz4HlUlThN6J9C80hX1mWpC2s5tt2
ngVlAFZByuQPq9i5Ca1/KUVMXTih4KNf66XUOlQbMoB1ipb8yoKsalw9kQrtocdsjGyfAPL1YmmR
aa3TlmbGoQxKoL/MWjNHG75VJFxOevqP1lR65QW6EX+YeqIcy0BW0J3bWw1aXbggD1rXpcJlksJe
8roAKLypSuut7CPtqxxK9ltv1PER9ff0WKRq/Zw1g+RlYQBSYGJo1Wur9q1mC63MSrcaRfeSDCJ/
BJQPRCiJYUnCa7WO/VaLMv2VD0F8TIIoK2y9qMrnADM6M6cadXrQKplF3tCiN8dhdRz9jFIVj0rQ
IgGD7pNuWKkjb601CkkZ+IfaMo2PpCyiElVIazjUpJbIKopVaYd0tvaLBokMqq+y0WTQGMXZc5tL
Y/FQxBK4m0d5CBsvYgGwYVkOjq5QjtOfo9GWH53BjW0is+EnblSKzrREFKWjFbX5WSRZxjyely3o
bgCYib0MFPevIVNbGYhuQEXdXFdY4jRNgYAmixqe20yo9AT+k154vEhKlIWBN/2M4lJPN6IfALIJ
BJirWjlhOaiOWFO6Fo+UxktZYgU2mpC797gIy3ErsHfU1tsOdMlDH+ZLJc/vAHKmfACHT+NqEEOD
s2R2b2M1ibja9Z0PfrGid5ShRcyMkShdtJJHq8vcIDHkF1GXaKrPMyt+bcrGiLEhGgZJtaLEUSjM
akF5Oyj5Z1BlSLkbKThYVPAKo5SpgBMFu6IT6qoVNVsvA0lV6lQ0zlEfSo3mAPcFSO94QHeOE2hw
MR2CFtgDyCByr65G9lsEY81cSxmbP1IVFqlbtGYMCqYOBBwToCHaAxUcvBpxnksbRWS5WKH3pe7X
jVWjsKdlWV/YKHsaLz3vZNmVBj0E72A/Dhilp/NwrGzwSxjoQ6lrc1hwBa8eftxqkyIdMkHKJr/2
8nInQ1tFBR06v6OV03RrqkWrlv2RsqUa/Ty9N5kRdA6ijIxMAQzJHF5lSkXbCznsfTMJlZdRor1t
WZyu0FMte0XOUMMWfZPYrDDBVYt2YlcEhrQqjYEBBWyBGoiwZAlDc8OCogVHBwkxiC4mCrTL5fda
n9KG5L2PQAVN9AYmX2SUfv3tU4fyErYXyGmg9tDcPhMiBC9FTEYfHsQKE4ScyGh2glNk14c/mGy1
YLCvX1a8BhMsSEXDq6HOoR/jSFtSjqHslyioP4qAgGm6gvLm9dDCoxsNR8PcxoX39VqPJqEgfgft
MDB780ciM7nR8V4a/bhKLE8XIt/gvRU7FHNKtwSObCGymN7QS7swycORweNHlGTM9LblfYlDjWQ/
SmLDCUNSHaxWal2ULqQFf+gq4YAZWQA+yTJMNABm8twf6lAVq9VE9mU9GLY6LT7VxuzWfYyOJRKM
40NBlcbJFImt7uvNjSszsQcCRI0XHmnxeeOCLIHev1S10e975lhM9WSz3XTCekYzhTMQ0MT0x7ZB
0VjbxiUHlf4IxvoqWKqhfB/ebLMnxiodpLdIHVyBiUCtwq22KRQfrJay05Zwr2yjoy1YZgt0DmHg
Brgsa+rAVIJXcYwrx0paYIpjkeL/0od23rV/WGwQRyhNsc+FLB1keRxPTcfRtxDltQvu0mxb1L21
KVhUvRYD2juHYghWRZ6wBzMsm9f7m3t984FmmzqnNQtODVC7l5dSrmK14qqQfa0fHiqV/Wgqjfy9
kk5Mnxa2DclEYBQvZVRDXIOxeez9MWyagwoidhf6HP8yVGEt5C2v7wNSVMj3KiiboqNrHhrkWhuX
kVapfpkyYlt6M2x4PuYO6Zt+4T7cEjWlkKaUIpDucxCrXNAy6eE9+Jbu0c7hwRoV+/uHc+2tY8vw
3gPMhWcVcKfLjUMWLsK2WppfyzHbqw0HyrnV6UsBwMgeHgHK4oKCQ6anoWONA8Yt3pc/b7HBYzV9
ABCl0x80AE829ix2rK2s1rVA03ylX+lpN9iBBZrU9JdEiGsNHkcvKBnRNil3qzYsnWLY/pcPALuh
CQuA5RqzN8PMEWrmSH35Ncld0YceJkE5mcx2BhnfFPnEFLYtDM1PJPNR7rjdxksR041jVpGixf0w
QAmKuXqXW8AE5A+tArNX5u2pVki5QzrHJOgQC5R6YcNvHPjkHSDxMF0X7btj92y/O81ImoQ0sp/L
Wl3CRR9Blt8SsjJS3r11Uhx4XG3TVWGA8kYbrSUGr+vnC3kwTYMfMTFNXxE0mVEvBdAmGVRdirXX
h7j1oOUcPi3NPopC+ktw+6Rf6ncfrILuIoTQs+crUCR5ZCh1+HGR0I2hFMUuDMxsZYZq+5SlQf4g
BR15NEuDLRTE5wj+SbQ27bNKkIKZqHYuz1XNArMzWyw1UyMnKK3nIRkwkRcMOaIDtM96jsroyBO0
ZBC2cMrXL+kk2sTgSfSXT+7CpWj0kEW9iaZ5n8nF5BQ4QfteJj6hqQ0UgBPz9cItmlVI/+9a/ydw
0vEztdJijPojAgIt1tkSe0/NdMW1/BHjR2zwGeziKN4VDEyUnaEsyL5xfdDASXG+8MUQEKiXokfU
XCIqIftEczN31TRUnDRvc2i1ni6Iun7KCDLFU5prqikh63ApagD+G4iTQvVXYAxecCbntAzTFp7/
+PwNiyvAQBHxq35flgjC7aIXO7OghzHI/pFj/tAAzSulbFux+KUbI0/91XXtj8TiaK6WvCAFhE4G
OiH5UhkYmDr6dP+Ib1xcAtcdXtnkdOIJvFy7ibRhlfRIiekaIOe0dGL2kRSoQ6JD+L6kyeRfOkHY
iDNJM10SY5gHRQdJRuRVEjpkbekpyvan+1KW1jO7nSg6UszSQGo0TVtXbg8NbVaBvq2sJSr2m4JQ
EYSFx8RbcDNebhxIJSzeB7XqF9x66OqPpKlWZqcDTPy3qeVvVCkCH/D9AY9+Ne0l6Xt0FaBumyWZ
W9DPsqIbTes8KTUWdPXWPUBoiVgOgHPAIWZG1QoMtKiSUPP1pCk2oZGf4Ecs8drdcA2AHgCxLbp4
0MgPOv3LjVOAU1HCLFV8jQeh05mi2/JMCUe7pqrAPEF99CjYxje1OXETYyKYN8ANBe2S1ZxQQG8X
tvd60cDtTpYcnHd4N+d+bBNJpI3qVPY5V0e75SNfq6xN3ftqeW3NMNELfKSI7sCgCD6Sy0WnqYHX
Ewfp522yHWlwaBqxDemCZ3n9PsCBhanUwHmKrMS8abQZcimVo1HxUxVkAJgSxiodWbxxDwr/T7Ti
P2tLvDvXtwBVZFQOwQwJXlLYz8t15cTqrBZ9sj4pivFZAWuhmxYB3ZlUjL7U0aW22BunhQq5BscO
hT2scnbrJCR8zHKs4dY1arGPSgoKZBqhleD+cV2LwWzniWlyYqJGMXEWeCS1UZJY7olf5gSc4CTl
664M//6+AW4BNx1UMTLSDPObnUl12kYcUiKS627aI6NTinyRWg5HcGl3IWWio4GNmroBZ/dtNPIi
6BuN+GYfMB+hI1pq4bQ+M8417/62XZt4qDGkTTz0QKHNvTKeK2OcZInuS1WTrPUqx4slF/Imz1Rt
PQDS+RZJYun1vr5aEIooH2YSWXb0mV+qIJD3QV6Uje7HNQHoOBJJggFRyDATm/AyXGIMvFYNdI6A
CA02H0YSwc2luLIYRDV2TPfHnOmO2Y5iJXiz1Et5a1ETvzBCUeQLrhodrSptR4YJYL4RFnY5Plop
GgMT1f3780L0jp40XCVVndcRcwLiGLXJqR+bMbg3W5JhqqjWbcygjDZWg2IA+n7/GruDW4t9Aw4F
FSUdAPrZBhLat5Ygup/SqnXNKOr3iBAre1CsZkEfb/jqkywgT7C6qfNudljaoKc1CSzdZ6aRrct8
kPZoIKUbqtTCF0YdbossEptBoppDOjXZ5/2gLHEg3HjxUK2V0WEPzAABim52A+O+DeU2KADnkAtE
Bf2uIaFHineagXBCsUsFxGQUlQtby1+NxaDhhipNPdXoNUbnD/IO09+f+fBVbclhMMq6H6UGsO88
6l0Sgcwfvne1sN83RSHWRv0OICPEKJeiwl4yJCFMAEooelL2usb77ikZ4gwDCqW21xbaEq+vIliQ
kRDHzEzM5DHmQL08yyJGwN/pSyUGmNWZwf9UfSAvRAfXi5qkwDvAvKaJnnPmUfKRSrCuMvXV2qw/
1dbSVpmGcpcdp1wsXMibK4Kfh6GkFkzonB+wNCQ9yyTQqlhN1IGiR+Md5pZgjBP5a1cPi0JVH8Vc
NMCjeenypBRm6gVvcVJ4rIu3LDDyDSYsVgudWPOGPwQ/0+s29fQjK4ErOEMY8QQFn5LGga+HVvnT
qnLLBkef9Fh3dbsTnS7vw35UdkUvDV4CusZVmsj5mue5eGFKtiVJkjlyGmAaWcKCtSm15ENu0uZH
Ug3VoxF1mAlcN+k/BkqLCx7AjVPH8BmgqXEU4AuYjxExuhqhf8wD38jDwClDpFNprr/q2bBw5Dds
FC7n9xgOQJaQV5h53cLoUYHFSGu/wfMFumU5in5SvNVg8imk+DcrKTti6hADKTNtIwxoSbvyrU11
ZWnJ87ai6bTgoMIdhkagJD4v5pQZRiDLSWT6gZkkbpXI/4e06+xtHUm2v4gAc/jKICpQlmXL4d4v
xHUi2cw5/Pp32oM3V2oRIjy7xswCu4CK3V1dXeHUqQHzYkOjsfUgXgHc4q87DK2z4xRuXYWGYKcZ
/bsoNapDH/bxPon1Z7ki0i6B4V8IU2eOA+4L/DFA26Gw7KACXmg7o2kD3dNbdTypAcqSeRoUxwnJ
loWrce3EIJoDKg7gIfT/Aph4eTWalma5siLe90Zqqem71ABf0QIijtEjP+WKx5YD9oukA/i74Lfj
35fCRimoWyXX0n2u36lGZQoT2r9/337lr/eOlhyQHUQWHXaKTQZjKaiuxWABnDJUZtNB+JBBPmCp
AXJWtyVdRQNA0aM+Ce4W3Bu0HzGmUoqNTAqDPNn7eEwPSRzR1GuoWYmvkC2uTre6LY8+3xeuLQWi
oC8ZB4bqIGzZ5e6FdMRdi+r6Pkt5+XFEmsXu5BZNJGH/OfmNAnRKM9lCKBkPIj9kC9Kvoi1Ih+OO
RDfsA+VzuJTeln4jVU2X77s4kPckQwdxIQ6DW4fNZ8yF0SEP+coKjVh4vL3sKw2lguHoSvAm8Faw
tTupTaVgSo18P5SdMZmSFID8nvP9APR/aNYbVunUVJ+kGMaf3kIIhoFCphmxHuo+jKmKwCXbZUJY
7NspA84EHqUDdcII2qRvFl7da7NIZQHaBgAsLDBgR5e7S5QMXAgSWqOVsvftrCoMrxngpgm5INwD
xBx+6R2Rt34zkATjviLxXjCGbH17p1mmS/gU+AogtkAti2wkuhAuv6LXgxBQhqLYT0KlPsocYCu8
MlD0goYhWSLI60k/Zise3DiPqdIqvRmhP/845k1iTkasbhtO0VaNb7yJAPCuJgPdRZiQbflxU/y5
/a1X1/z7U1FxQOEFiTbWehdRpxhFVBX72Ceyk2CWWwYv2y0yXXq7LenKS4Ek2GFUM3mJR82diY5R
9okFlVPy/WQIkV2qHWih+CFdsMP0+lxebnq7MO8XgFSRlgEvtz7Sa7+M1FJCBdRvMMa6y0Rkfys1
PTY1T3rM226UYXN7Zdd7CCw02ripA0vTGoztRyw+JrjVqlfKUzA9ZmUMfuYM+KLyUAw5KPB/Kk5G
WZiHZuE+X/fKK63UT02b6F7ctwBaaaja6nuQqYG0LeLDoP4xWoPCz3Cj6GALvGJsrquQq7rkRl3z
AjHGyACf10m3ysB5Eyx45tf7CAysDBlohARFBYuKgcpMVZxFujcA4mehNSqMTEDF4sfeD5VoQVGu
1fFSGPMKIIMXKhk6or0W+B4TERWogQai/9jaI3QDiA8pIaBvNNY11wFdn9KOAxS77ERXmipMRIMW
dWYkhwQz0kCIqiqNnJuVpMYLIKNrgw83FBkvFGIokoLFm9c+GateCQ1v0jGBs/N30RABHVCfpk5w
MYb9tlbO7Cda6sEqAIQxmhDYXGXQjHlP4CF6bZmMmjkqfMJZja7GxoK7cKUlaBpHjAP2IYAwacro
8obLeikgBilyj1fjdaThvRZbgXMMcalutiSIeanVUpf8TMkxt0LtwBj7lfdHrYgW3oqrbcNqECHy
CmhaUBb4bgo+i7N9jDQOI3/IARtqyIrk+Snj23Qhwzsr5BtuhcS5gQjlcsuqkEs4X8cEjraLAGRU
gja644MsW5oJOisHtE//zFFEX82lHMVIkDIy9Nwbgsjf9CkYrFFXXiLbYvUarzp0Gm4MQF08CrmM
uQ2bVKdd/cpOHa1CiK22JaZPnEob3SH4oWmHLMD00BwkUqpD9PZdrqhXR00pFF/ZJfy93gxWaWvN
4pA61iX8FqLSgp+BBAhgJJdCRjTTIFNhYCgtUTlgWEPyPMla9oxh8hh/MBrBa4NYdTsBo+cG0hRh
Lmgtv/CtGhzVocIIC07PzEoO6m1WJOirTOX3PDckjJsgcqAuOAxzH6sABaKCTxB8AWyIi/jOJ/qU
qTt0DxTOSnEFp9t3v24bk2/bdP6MY0uQ5IZboqE6QNsILrekkKax0tNE3wHcl1q+nOUbITQ4CzWf
ykVFcLCzsQI96VDqNtGj+E6t68HlGjULkBJs/W0u6qXja3l4p9W1v9e4KD9VfN48JCltHRl7zp2m
0Cd2VQe83TSC0Zrq2FL6GQ34bjMUgOhdsFysb4JFocFIA7QMmE/kTRmDAnB1Og2Tqu/kZERg6Api
veHa3zHyG7e3b0kQ438W/AhcB1oUdt20A7QBY4okM40Ocff8H+TgGaXdHtQzYG7HJGZNE8mQoymj
yU2qY2TR70IunWHSVrdFzVx6hId/RTGmZVTbnE9DXd81Rnvvp+qzVq6acd8ovCmK/YK9XBLGHBSn
gV1ABAHHLsayAnuPOZnrZmm8w9whGXgQ0TGMSAFpqksVF5M2ktA2Z4CcbcqsXkqzTZ1X+lof2ztZ
G4WFs2JtM1U+wD8wwxVHBe+KEYcJlKEv5BDXV8ZgxmrW2pUYZQua992mcnFxUXugwHFBA8IZZFmM
SsTIeRFDK0OvF6MC1N1K4INqOmy6lzroNPA/a734p0Y7DWzpmISDNdQYIm3xg9iMVpwb7anV+Sy0
qwDMdyby6lIgmWMey5IpBeP01qlpclQzzJZzslgWfbhPgSS880UFmll+bKtet1H0QTgbiUG5VBW7
Mn5ogQY/FW0XheeBNpPLM0sleZgUonA7QPjLp04z1TWI+zkC0vSFjbyKZOELwMMFvyDt/0CPExMu
FbVKMl1vAw8MMM2qvEMr1dtY2dv0UNi3rxZLNoOoDyB0ipUG5zoqDmwMKIwtpmYLQ+AZBJicTj8C
0b+WK0wn4jPObITfXQlSZImgMpa+TPifCK673HbOyC1hN69u3uWnaMyqU6RrhDzqA6/htinGAIlt
6SYgjcKAWo3L3NsLnxcGJnxMWwQEja3Xoh18VMJmDLwoeYkkzunGry48JSDr7YbX26JYX/J7i2nh
Cr3MEm3quVQcroklwNGnwBNIaYv+dkCfwxgu9GhfWRRwgyLrgecF8S91KS+FGEreiXyuRV6V6vvW
f/aF2O1D8G61C5HFFTwJy4Ek2peNRBL8AMZAdobh+yGYpT1Z4HaKlveOhDijKaX8sS+lETMH88FJ
BCVYqYEQ3w+hXq/GEDSBfah3LvpxxCPfA7aeC3CtS3gu9z7c+kObSQ95Z2gPAChjnPbtI2CZ9aia
Y0Yh/F80bdEjoHnBM1db9tE7EvUR8UK03sgbIfAGZYN6b3pvbIXYVv7UH75vr/xj9olvvi2c/jZj
FiEbETTsLw6HzaaqmR/WAgoT6LtDzs2qc2865gIIPd2hB//0bWFXpcN/Vvr/0q6YvsYIEPZSgrSS
fIRBuYmK0RYn2YWZWWkGOpHGXQd+zOwFtjTRpoW1zopHcRidAJS4HvmYy40u0f5TjbxCPCHtTLlE
V2Hgo3ypdCZaldAfPOBZUO4V5VdQvbS1bIcECL3bWzBztdGg/vcTmKuQC3GsxIqK/R7/BAR9rg1o
A+2u4S1pCWk18yYgpKLAadT5aJh/udoQnDYF4mzi+eO6L78GH5xA3e8UXY5i8KTE7ULe4vqSo60b
O0srAPAcWO6PPpOapBLb0BMir9NVq9IjOwMmXEnfbm/hzAsESRgMRdt0ANVnwxLdjwKRwIP2upUC
optyn5ilFaqYDFAvKOy1dUTWjFKIAtKCt5XN2oJjhNdzWcLE4F6kHRcgEn5Kl4Sw/Fq4/5CiwU3F
ISFJx5ZkiVBPqCAGkdc7g+dvVetBlZ3A5uzKXhp3OHdI56Koep6ZGpJk6A1NIKrMPznOCo6ZsWuq
hUjsqlGFLgiAYkp9D59LYmtOKhnrKM/qyBPd8kF65R1045mVtjqWb8kAnGT2dFsj5o7pXB7jQsbl
qIikhbxcqK2ksJMQpadxKb15bSovV8Xcp1gZa4x+gJRociJnBYyT4FRH43ORnpj+0KVNBr4eYSYs
MphN0KB6eUicFkiaryoRelFeNCm954PczbXwQa/iVTEZVpTVViW/GgFGBOhNdZhG7ouSG3CLIyPp
689+CZQfXKAgUsA7wSy5hBtdaGlKPO0gHNRn/UO133ObX2PuDf5uH+Kcap7Lood8pprTMBYGhVt5
NYgNRDQ0aW9V2Zr9sMRdNqctuM/wEBBwINildvNMUBKVIbgteuKpHMbgYhJEqwxmQBZ8nqvyM70E
aJVAwh/DjGjkcSmGwgGCrJ6Ih4LzkdyrW2BC04f0oTsJHsZc2XkMisZ1u2Cx5naRkgGjnQBpf6Q8
L6WGcs6FkywTL+BbEyTdJtqdTeRoOnnB1Zq1WhTvRwlD0d/OOqka4ngBahp5r8pKHc1p12PmXeLU
GwRAC/7wzMONysmZLObVLCYyCAkHWb1lgJX2d22+wEswEYBYS9Pp5y7fuSh6Jc60o654sUF2OPJq
R3H+048DOPXN54KiGrMOXujEMPDR41CT5j4X0t6kjpn984sETO6/QpgVIDoU1Gmo4E5igJxaNIdC
ys3YOAbVEqfd7F4hiw/CC5DWXs25F+VyMIy4JR7RUhAhc+TAc/1SlWf2uQf4Ck4FuOaRxmdUeijz
oqoS3NdR7Aa3CgU8k8ak2BUAwihP6O8jJ/GomSqJ02SD4fg9RnXf3tJrrw0+MiB+oIrAVUYMc6kU
COcHFfVD2MFICW3O0HcV2tCdkJe+xrpQ7EFGbHFb5JyVMmA90CEM4h8gaS5FgtWsGvyYXmRiuEjW
TGsEv7FFSPRTVh4YKng3gDkAz4debLYMrhZ8W/ZZEHuC8pVj/+ASSHFl0UbaHy/pQhBzkEHYtoVM
OOIpYuIAo771e8UDIYZzW8zMO01jTbS/gFCNtkBe7lyALv0ujeLYi3qjdAo/C3pznIw3lWAWC4qR
mBqn+4LZZHofoMu/X4RAzRzdxQcwRzdxUYXgJo+9WuBfRY53W145JCOmh/Nqbw66fEdU6aUMyvVI
qf5R4gR+kpSJlRKMCB+SFNOAABK2b2/L3FchxwZOH5S50bvLfFWWA4sHdofYCyswkw7ESaYHrVAW
MpQz7w8uCWaFojsakCMWoloSKWyBYaNrr/dl+SeUDoIYrQ0kan6+HIwRQCoKyEwYbOZKRshDRbyR
YDlS5Qgy2oO1t7r8cUkHd+NcCmuwW0nr/TqNvdZRgYEIsyeh/szRY/10ezVUJxlHi7YbUFgtmjfQ
h3eps73UGaSvpsTjRCOzqq7IEZL2zm0hcxpwLoRZzKg0hRzkfOKFiSU5Ymb+h/uNMbFwewAgQnmK
8VvToJLqWinwHNSvYvJMxHVFvm4vYU69KIUmmqeB7ENl6nKfhDL1QShRQkRwl/oPQ7xpfVtNN7el
zJ0GQLB4bAAqAHkPs1Fl6yvVoMAiSvlUfKJ5rbYUBX3OC6/KXJwEYOxfOcxLXdWYZ90LYewVrwm8
QS40fcwJ8zvf5EH/WJW866fJNilKcxpBMxfeZYK8cF/nXteLb2AOLa+TttB4fAOSYNkHqlbqp/6r
2FUYR5874fH2xs68o2heRv4dyA1gD1jXG1FhVCs9ib2c88YoPQwJBr7U6z4OnbBYas2aUXckUJEq
QDkQjyiLzG+rSA40IsSYNDeZjfoVgBM90ZSFSzWjkWjhAXoWNX/KasdoZMeVYe9XI85Qf+Mx1IcL
VuChwSEu4Vlnl4NkMLrDgFi74osngd6W9SDimW4rU8wDa5q2Y7aEeZxRfVpEpd1PtLtRYpbTl5g4
SjQNZlVXoY0Ya1pX/2HHcPSoWQO7IwNdf3mHk74mQVOrsVdW79F07DC0fZxKM64ebyvb3MmgMQ9t
01A1OG7UTzjz5FXiY94CGEG//WCpD8ETFFhS4oKqa+Eizx0NDAXFbiLgE1jDh0IP5uu0QeIpmOPV
yi8GmHq0n3LywU2jpoLieCnRCYtxj7uy89OuhhA1MgPdMYKDEO7LZAldMuM+oZREkVy0mASE7eW2
KegqGTCHN/Hq2DejKHaqKtrEaompRV6XB9uw1bdohHBvH9ZciAd56GyBWuBFv+oeS9tqnHoBj5Mn
HtEx0Jq8mx10sKvY7UcXA5K3cGjX6VGKn/grkFGPgidosIqpwJPoJDb3hCmwjrTwkswJoeg0oOEQ
JKGt8HIzY2Xi07QbE28S7uMB8x7FAni/1YdcvCzsH/UQGA9CwauI/CFw/sj3MreKED0HdFFK0Kxi
po6ePcQrDLPSnqdPTIYYl2oWc3frXBrzamR8UXLIm0IZuwCo8jc5AAUqX1vLyVH6S7fWRQ3W2S2e
8kDARGIZO9juJi1ZD7/xNGa902B4ZWx18S4iqxozYcvtEj8uNXW3JNNbfya5UCUpHQwRXU37IvQG
p/6oW1N/u31uS0KY29YF0xQFGo5tqN3f5E/8a8ot/+G2jDnzhEZohM5w/gFZYWXwVdgaY5J6dUM+
cjTf1BO6mdTa/t/E0KWe7RdX80M4cmnqFbWyzrJwMyXjb00mS27T3HLgAn6D1RFlsIYQUDdfyqY4
9Xp0QZst2mtWcR/QQoOylE2bew3xfgDkRHkV4ZpfLgmoEQCghCwFczFRLcFHoy5GxZu3923mLgFy
j4gMOFIkhlgPYggqw+gn2Ajklq1QAZFALVoojQITtyBppqCOQAkE44CM0QZatqNV00s9afUh8Ui7
bevQBPm3mLyUudsWQF688912jN7S4A9Kz6WgWGOz5F7MrpWS+CCZQ3l0GM+a+FUuDT3UPefXGoK2
Ilr1fmQFS87STE0VK0VNBe4fgGtXbPthDW5H/JN64F7EQN3Jfku3g/lpSshbZ45ixSiv3D7G+c09
E8koyxQHYyz3UYqqR7fit73DO5gy3Jj3wrbcDG5mKQsSZy4C1ojucUydROjIFvgEIVeMDlzhIHNP
3Rx8YKhOceH97WXNGCjws2BG1j/nxTIPtWqBvo/GTzzMfUDrrjslglVJx8Z/5uqFlPnMYwm3Fswd
GKyN6geLC25K4HOUGLctA/mN2aUBASUgSd10lIdN0SKeTNGDuY/QgfkfdpIOPaM9BzShwDzTSNaI
Yor/eJrsdd1n65Hu5wAStJsBr44aP/QSxGmXpkTq/LwIgzD02uatAAyfV9AK2W5TtK4ai/S2M5qB
jCyAI8C/0fYy5nkGh1mtctMYeVNYWFm5rQNQYI8LwdzMXYZ3+M28D7ArEiWXKwLJZyrGiox6mHzE
rGObV75UAzWNn6NHaJ/XXzl0sWfvSqSFcAxllMM05UH1Nbvl/pD8AaDuBes4o+mw8agzUNMIHWQc
QhDXDxVoayNMBCGOjoDBjhQBpXkBzmca/566QnB+dLeQyLicpMI8zBjSqOQxETBFpzZd3u69RTNI
7emZD3MlgXmT5VypijqGhFM62A9mbMkryQFrz8NSUY2JGq4EMTdIzTKhmkII2gUPqzfQNju9bd3e
LcY8XIlgzgezOIaScLx8Urf7YOfbndNvluZ9MDrNymARIgToSsSNonyKHlo3eTZscX17EbMCMDUA
vhhKJigmXCqzRgLRp9bhJJmCHbiV+7/9PPO+Tk1a5HKKn6+/yH3uTqPZLUhgn7l/tuhsBcwzh9S5
2PgIrE42HQUGrXrAu7o13Mf1D4mzryQxVkwbc3DEwps5gcYTttLKT7c3iy1h/iMAxUsZ5Cgg22AH
syVxGnYtTMFp97rPzcj8rG3R/A9D7FDE+yuEOZIGXVBd0kNIaBeOsdCZtLgE5jR4vJjl2OLXc9RF
RWu1SvfK1gqXFsGG51dbxZxFgLJTXGc+ziI1n4/P2UZZCWuht5eYQmbtyNluMY9KP0k9jBbWQ+en
peZBPRWuvXDsjKG/WgvzoOA8wKuF7NDp+RmjwU0eNeXDKrXQGC16x+NxCU/Ndl1eyWPMvKFGjT8A
jXWK1pu99mA9Pfbmbvd6Z3tPX7eXNmsiz3aPMffIVld9FBsYb3dMVvLGmxxiLi1nafcYSy+HcU70
Bqshm9qMvO3XgluxqNKMnR+rqeUa8J6f9rvgLtucTg8NUnfmgph5RaMAObAUU+/20hBPsZ5VDYKy
U/ea+Wb+icrbU/64YO3nhCDUQfUWlUgMWGVuTZe3GvIyoXIaLd0dHQHTGQNLBG7h9rHPPSrnYthL
U7Sgq245+aS70RrzQt3gZ575twafC2BujF8HGtdMENBvx6/ySXx9J9vFsik1hKyvci6EuSZ+3jfj
wEMIn5jkvjalY75RD8I2sOt1vnAwSzvGXBQCSjRNHSBLdAXPX+ebpZGC8wKQIgN/FEJQtoQEkG/b
+kOknCbDnCJT3pAJPtHtY/8m5WN3DHBB0AVQOmhA0C91uFE7ElegpcUUxlfJrl6yHSbCWoWFucyw
Yrtdaz7/F4kC2tyQfQFVDTtzfOKDsclBBHyKzHxvBtt8cIdtd2etwYl/VOwPbtVaw2HptNiuq2/9
Axvsv2IZ1Rhzn/gc0aXT86uNxhrymCF1oJi8/XWMVl9fXwAe4a9e605rKjbIxxYumDh3nOcfwOw0
MEFhp+X4AOz0tMIT+Pzc2PFec8z7+4cH4e7xCxUs52v9cXu/v2shVycM+jLQd8gAnrAxVtb5fcoX
hD6HkAyy2/RJJea6cEdze2c5Ao7bP5E75Vdvtubiqpmc8j/bfiadufZKJ0akESH9+RnSdyv0NPob
dRO4v7ZPoflYgjTIztylbrRZXwOkf/8umjntrsVsCbWGWP/YrfWPbLs+HhNrScycbT6XwhzpEBUY
UlhBCq/aBwwkMwcToyyFJf4Vtsh7tYnMe6nVTcsl4HY41Vu7t3Jz3z+0eyWxAd48fiy4Nux8jCth
zKsWg00InEsQJu/psF4UIqW1f288vK1+//7dO+TFt+Gu428NyKPZ7VIVMDRzPYIoNirsL4C3gM79
5OyvwH782j79ecK484WH9xs0faXTwA1iLheApUA9M1bL71Ul1vt/XLzX12SjmfRPdzHnAR9Gj+K0
2cj3I9oQnnjQ5Drm+3tsqbapm9W6cBozwUhdhOhQ/+3644sO1Q1WmfVVuF9fH4s2b974gAUCvb1A
zeAlv/xeSQySfEwHHKAjHgtveNVWp9wNV+FLtVnVbm0GG/89cyVrGx18U7Zz4IKVzW1DwKJJ/znY
s49gtIgMaR5PCT5COiSe9J7fJY/pPn4y9iWkBatwV95zCzKp13B1TrSRFkBu2HsWMFT2WiUV5YSx
0kUHCn9UjS04UsWCaZ119wCyR5Idgy8BJGWMTNHruc53pXwyXmsr20wbjGuj/WRF7yxo3qwjfi6K
MSxiz0lqCi7M0+voTBvlJduEllC6xu8vjZg6HDMfU5r1VWCrC2BZejrsVp4LZlSoAxlCLU2FfKq8
yMHts1STbJcMGgvloDoC8BCQV2APQpb/2xKdJcqqmkTCpGvTqahLUxlfSPM4ErcEa8rLkEQWL1Sm
nMU/z8oASS2B7gkcW0DpMoqZgWOEdE3Hn3bo9ahd/92Ha3D4IUrle2nnUhi7lshN0YmI205E+Qr+
cK3V6a42rZLhY/xo/NrSwsVJ9zRyvjwz3HbkNUGTgVuPptHLaw927kSTEI6eigmzjRNpZUzPNbgx
QMohB5lVdNVjN9i1bPnKUyiuFu779dN7KZ1ZcNGULeiQhP7Ed/aUEbtspJWPiU2FvCka2VK1dRWL
O8AmFuRSTbxaNRhqaDYE9A8yG0okY6uDk3Y4NeMq6bacVptTPoGss3Dk+C4cvypjRQKy5kFzqdQ2
UvYPmZy5DaqW3UezRCA44wpgG4D9pXR7IF5hG3DkIBC12KiGk/Zey8epOpbTOud+d19qZ8XTI97Q
dj0sVDxmzMSlUGYPItBUAbxSDieObxxdqJ0Kxe3BKzXDrMh6HF+55pmTNnrev+X2SA69oJkNF5lT
9meU981Sd8uMhbz8HsZC8mXXR9D+4TSV9pjttBgPY+6omcUpx0C4H02R5LY+LKjCt295pQqgWoNp
RvXzislvSvq8FLp+OPFbMbA0+UEDk0EgKm5d/Cb6L0lblWp6B7qqgnsENNkc8n1Rb+JpI3V7CWDW
8n4QerMJT8BGqxheEJULpoeu+9YHMufUhWg0rPl2OJFeei0MLnSjNtxxmTgt3Ea2rRTmh57A361g
TkCLx5BDN/hwCqrnGLO7MFIWWVDLeI+LFaeetBQQJluSTJBIFem2wpBbf8/VD0Q4VsmjIK744NfC
PZ2zTujYpTg6HjBnlmxGiaZClwJhOBlJpA8YmFXEViDH8h9j1KcVpu1+gvdJOlRK6Tu8MOw4zEXD
9DD5T5/o6UIS8tpRQO0a8AJks4EZg590aSmJwQ0ZqafhBBAjTlvJ5I0eqEs1uus39FIKYxGzOEwi
KcGKlVfSu2AN6gUwij5gyVz/urC7c5p1tiK2DKCSSkq5GrJizuPSX3oK/r3f6m8x8yIUkJvODOM1
ucuHR3G8mziEnAvyaV6I1WyaMIJbBHqVqzp9GOmlBHrD4QQqBJAo2mnnmKBTVDZkjwZ3ffV8W95M
mPmNPvhXHnOTMjXTIlyB4SS7SfOoTHYHM7eCP52hbJ25/Xp8wz/raDXi39wmcW3Vuf0J3xM3by2Z
uWId5YCrFUyw0vlfiX5o+NJE+t/JybpGdzbZaegx6oXo0MaNXeW/1ObPCHzqlG2QH7H0fBeHn3np
qJirOeyaokGp+mHK3LhW7nQOoz313iq4+7opN40qbHu5t8aFzqsZF51uIqJ0lA5peYdZgd+oatuG
2nDCIBXe8l36V23wbOO/Q2uoVoPohtsFVZl7r8EC9I0cB10H2wtbjAbaiUVuOA1AdMp2kZcIjIJR
jswepOW2r40T6A3hT98+rnmNOZNL7dOZrzmUQaPKsTqcajEH2NWOsn6lFKCd9u+1xIoxtbznXoTC
Dbp9a2z6AFx3hhmJptordqi+pjEA7kpvRbCT2S5f+LrZF1PTAFoAASxGWrOUfokOSzd1OIpKJqYa
fSTFHSLuBJPayQZ0XFrPmdXWT5YeJJYg+PudAHRWR8EHQAY0/l3uSsLJ6LcOcBpK2K2ICqIjkOqo
PsJrPbN9YzSDIMGER4fzd1Vh8sK+KE6ktgXQnUxtZKaTtNMQyqr3Y4745z+EWoAIAoQAdCUShkDq
X35ep/aZ6hd6e6qGuxRTuoroAbo6yJEVdxlGYp6CwuxHbyl4ndFRRM4YYA7oGY2i2V3RygwDAbnu
NPHPtYCqpOrWebkastSR+gWfgL4CjBmBLLiKoORBwyqLiTGMFF09st6d5OFQyKHZ9c8xt1JFtKTv
0BYmP9y+BzMxF2XSxrUHcgv5fZbJt5O5TJkEqTuNcZs/DpjQ7RSQCzYD2eLREedICWY2RTjMRzHo
tW2SYVTr7W+YeRjBRw2sG8I+hICsy17ISSJWkdGdHvRQNNtWNnn0C3MfyVRZyVID+XfLL7vBlCGW
zv/gwZrKPBXJZLRclqr9KVbH7G6SFe4h0RoOgzrjQAVbUJNvhxYaLxXVaAcNiMUzQFyy0WidaJxE
j5t0zBNVpdEaffDJxUVerGiVxGoR8uzaSH/CiFTJ1sRRtSYN5PadX2RWacCYYZ5z40iYclsJdeFy
SBOuuB4jbuWxkc0WRPUrmR+V0qxbCfZGkcppwcTPKTJsHlhvwCQH7DqjyEPIl0GUxv2pS7IXjBo4
ytyb1h+78q6Wnm4f6lzkA4Z7dFApigpPjVWsRG960BDl/Un2HQPlg9zfGAJGy4WFWfRfHfg1AXx8
GeveSjUOAPrEXPgAmgy5Omg0v8D3pX3M3x94ZuGLrg0mjSv7Uymv/EF32zJciXiVi9wGz+eumjZZ
tE3Rs6LK73z7mLfg8i5VMCO9ZiRYCMnmVBwFDhljWTHABOjBS8OlZJPSyUrRnzj/d9m+j8YhLsxK
NbX8Ll9iipqzIGADRAAMplaAtZj0JHj10j7M2v4kNuQNiGMTlSL4YNFBfe+4wsKw61ZcKK/NH/aZ
TMYwB9UgFrnY9SfJ594l3SW+mxd4QlFgSWoXSC57bEEcJQymn0222CwCQ+kGXh02WrYM6DXAKSxE
eCoaELcKTX9K5Z1MNmXrKck+bg8YTN040WDlaEirip1AYEInO9tPS1Xl2RM++wDmalVtWsoj1TYp
5BwlSc1ByVb+vQye/BYselomL/j4SyumH3Sm3njCVUJUHDMZhbtBqDdlanhKu5T5m3NFoEp/d5YJ
W7ge0wINgp0duXotxKXNY4h2oW4ibjAxsdESRjraMFwRwB0Ud+EOU725cazfce3ZIv1B1PpRxiKb
ZLVXVQsAlNDSX53p6bFeLzhd8yeI2h+eejqdhNFhzq8w0KCGLC39VfLrJn7MAGUeHyQfMKqFddE7
eLUuyrEpUWlXKKooDAYx4qv+1GeffbRXQcruS1aR2ejUTGoz91dfefO1IHR2M9F0CGp2OgfiynvK
m4xvOlzSFm+XDmaplYJwqcBYcYszzE5Z622zaZt1+Hlb8Dcr9/Vq/wqm0eLZKWI0m57kSo/LOaE+
9QBW1qeJj82mgA2EHQzpqO6cmHyEuY0BJsJs+n5fNPragHPXN8TCBN4NSkJheV/yj6LfmghEAGoc
fGTPxM6M5bX+QwJG6gjT0Qv/7hXjJdRl3wxtjr0CjVay0cFBEfTrhltqz53bGoMGP5jaRbPQLDo5
HPq8nTCX5USMvbIKnay1pLow02dfcdUAk9ztBBQYINlO3uonozpxGXp8JuA9DP9e5PaI4NV8D86+
bXWntvfD5PbSekB8f/sEZ64G2vZ49LthnACiEfrUnh0gmu5DoeDobrjptB38oyJtSoCYR/lQKktl
gHlhmMEBZm28lmzLkR9NQ8ylCu5hBq7vdSD1psCbavzOg24i68iC9znjJmBtf8Ux9g3dEQKmFsj9
CclRz3dX2vifNu9fAd8e+NnmkUFRiqnkkYdPaqvkVWfM/gTbwFUmtHP2SzMYqGIyd+18Od/m/Exa
yRW9XI9Yzk4xu4Wt+u7kuPXjjImUC6mJsw4/LpJHn0c5UauRb5E3WVDaldzYdXPgGlNrNjpuij/w
4CSTU1OrDpVfbcWo2cfjUo1/LoDBgtFSCoA12u7YznNQjYsBst3QTT6/NzS/QJI/yWSza0TN0vsx
/tUJyiece22rkLrKTKXNfthjQK0FJReCzUAnA7oNmPvRyUVrhBJUtiiPofjAW+BVx0CPwJLFze2b
OOdpXYhi/AxSDrlRSSpuR6kdymzdvJZda49R7fHcNnqvFJvsfVAO+dnCmzWrWIgcvrMDtLJyaQOk
2PerSuAguM11kzNQ5TQG0iyp2IxbQ8Pef8XQ//9Mf+shK8io+6gbjWs9GlddvcutoajM9lfQulV7
aHf6ZIKFC4Ueu8r+CAsb/N2neaXjZx/AnGVTCP9H2pXtNo4syy8iQLK4vnKXRFmyLXnpF8Jud3Pf
d379DXrOmZFKPCJ6LjCYaWCATlUxKysrMzIiqhIxQDF4M1jdCUozoRabrV3rzfEgWsT6wWiTsY9Y
VMwfusRp9MFudLwicmet3Tt/y5ufIgggVkADG/NGc4/tYi98b0zbUY5RkEsehkZPaiCGwJtbGUn1
FkU28j+tFp7KtwbKBGTSvelBbZ8avfXe7zvdUicF+J1/fgj1pCjjPJ/SEE018dDlABBpCfdUp04j
Q4fDTgHHT/BFnuRI7/Bu5Xt3ip+4ymomvY5boyktkN3EhwDD2Nlab2nRXVC2xANvLjTTbYQaKbCq
hOFwIl3+Fqrl19jsgvTj/voXvwNGD2f1BJCj048LhTSjyEX4DtnAMajqgifcY0NDqjIz9xqQuw4r
p2DxrEHcCdOOsy4ffdayIe76tI2GE3htoi2pp/hjDKJspSm9uHcXVqijNqjES2QObTkSt4Lr9YK/
K0gQWLnYqM/3d/BbNevGldFaQbKjEhRfKFtKy2ZV2GALkU91VmONW97mbfBDnBkrsIs3eIs1/DSi
DbutzXE85Lbvvsab0VJ/tJa/KczW4uzeyn4HH6Ks1+0G/+7M59BK9LWEYOnFo+Kh/vdvpSIAqIiJ
IBWIABEfaPmoDRyqAt4e8lYxz2tK6Xj+U7P/N5W4K7NUZPdAPRNKDVyZKfYh+yP3njv0aLODmGCU
7FhwiDL3P8ri979YJ/WCzGOFiwMlQW+6C0cgIYfKzNuu2khKKK7kQN9H5Pb7o4Q1C5HinFKLq0Bo
nvoh+uC52W8bi7ezI2cwP6Xn+etCAcKVrMyunfsLXDy3IOv4r1FqgR0zSGhBZoifTO/tIH4X6kWV
C25VB6IW5MTXoEotry11ToLuLZVKKFMQRypZgKXyfW4OjthMGjMcKgfSgVUG4JzJe6jqmky6FjWW
v+ffy6VHc7gWmaZHEKVZsTnweDegwaQw/Uow/B/H4x8z9GWQAKDXNgUaXSrK/MdYVfSO3Yaexstf
/nuXBZrMPTNruedSawJlf6Ao8HLFlKNKncrU42OuBWPkKWQdP1V1GTXTJoQ4dGggGG/EYdIbz2pZ
JAmZb8iSbAjcsc7e1fqjlDfMh8/85ocd6AV1SVh7siy1zq5+HOXeXMV0WUxwlFLP9CO7bh+b6KQI
xthvUlNudSW2ckOMd1GraA3YvNQ/L+xe2ac8nQlVSLkz+PRF5uuhmeZuLJtNUelysVZenPf5xr2R
8QJQhxoTqhfXSQlDsq4TKtwanvDGj47UvksMiKXs+0f3f3zuf8xQ6aYn+dnECvPDmLEEMJKgFSIo
z016qEXWLCNDRMrDa+GgGAl8TYRDKIKv5cg/Utlh88PAFFoS7ri40/mQWznja3tA3WYhI5QK3zXD
CXSIuhAHeuZZIpM/tqtcn8uB82K7KbcfvFzuuBkjwsS5FYVurD6UZfReqEc1cjK/2E3sO5meUnYb
NY7XtgYoXreM4pYq8y8WLcyM+WRWXb0Rrg6VoBnEfER4kcvhQwi72Y4wGEMhcW6XpuLaLs9OS3va
pUHK0+pGFaKgBIjAf6ilI2EbDZzPbWiF+Tbl19oFS3fFX3A5YAE5dGKu3VoZG8IPuYcT/OHnn3Ww
YcGM35ay3X/e9+wlQ+ixz2BAFdPvtEyhx4i9MpP2nYayNACpBPKqPWPsyZny8KAIa9F6AYcH3hYU
NaE0OUupUZFhjPE+9zq0RqdctuP23A8p9Ag7XWm3RN2pBbcl4W81q837q1y6iy7NUtvpcw2JxUAe
TyHIcOptWL7Fa/QmS+5xYYLukU/igPlKBvKjXf3Wd4eqGiAtaYWJoCnxqYrXbtel74aqKQcUwjyx
IlJnngm9kjA5M56aAGWcGM8++ZFvHaVvnQCdwvvbd2sMHBNgOUT8Q7MbopLX3ugr1RAFAQRfBQBW
KqvjP8iPnNfkeOXeuA1k13boI6bEURL6sMOo20b+MclvBYiLn+4v5vY1c22ECuVNl0BrNAIyBkgH
IMsEj90y+cha960sPNxhBjqBc/cH1VS6vA1dz5HtIoJH6oCxEuUT2c/Ag37ZnBjDr6Gi023yNz78
YsaXVNzJ49eICkIRMIYI1EApRE7Q/AzCXwKgDeM2UwqHFzZ8bvi4afq2h6jKyrbc+u/176X2Pu/D
UJR7oM7S/DhOj41TG52k5bwh+X+M3r62RH2AFECVui9hqZI3gbKJxdKM/VcMfelsxAKtsQKnW8DW
wB4uCJTDQFwCQoJr78WimCAeVKwsTvakC5y6MKvueSCDVvbtcwZiLMXqa1br40kDqCQSWN33UWjx
7IbdtJ3OZR9RBurNHi2lDb/Gx3AbmySgotH/AN2dgvYw9fP6DozAQ82P6INwnqlU5ajFBai0uzj6
teKTC+drRmDLQMKBBv2Gwo3knFID5sOfhApX9KBzg+Xnpjw+q+ITVJ2K8tBJgRYzz5Uv6lkI/OVj
wTw2gBmFvyNxFwXRz1T5kvnHWZ6+fYPeKtP6Vt6sOMjKz6QlcXyuQAjzBP7UCTFvgX3ZbOQy3KLg
Gh+DsQlXots3fcf1zY77DwCXmbV3brZRTwiwDSZpDBaL0y7XUE4rMSatf35+Cvrn0X19fX1/f394
+NieUWLTMB2T6F9//FlgH3Uc8JTOlFLivB8XhbUikKQejMTiKXCBs9Ake7BEC+Rfe98O7WZHbM8i
T6k9OdKGM/ODZLI2BiySbXRunfs/ZaF8PQvuzUOWs7I5+Nyvf0qo+oqUQN7vJAKYoFkNtNV88Lgx
77WzBlFctCXhPgHZDq+AQX6+dS6WzQWRHFatLAEQHbyr1uRgCPEhMyXQ4a+sar7e6Q88M0uBSRXT
NzdluZElERlbVcJU/2HUQYKvv2FE7ZeglcbRfd8GmHh6uW9yYXIMPVuCDcSBRv5G8+/JrdwXoN2X
TsZuXx1PB+uHtTcSfdTVUPu0NocQddyTpSGsPNVHx3F0Z2uathZh8cbjbuVeXXgQXv8aKv8JJrTN
2byQTrIWmnln1GcA+cJT5Oh66Q7bBNWk7Rq0ac0oTQcBj4bm8oAtwIPzRf8xfpaJSV6JOz1AvK97
aSCa/uw/r+z7fE3dfOp/9p0GcLJhhCd4UGLfjb3xY3+wDofMsA6Bzmg/Su1z3nRwEyhEyzfVg4F9
f440/YPHjI3zKB5bzVlxhAWs+7z14EDCK0WdaSCvvbzKEskfh1o6efv2aW9VbhJa7itvqaY9gdOF
+4VZzPj3uJXX4ImLTn9hmIoqELxCeZiH4YkzeD3fq89VZ5cx3v9WQ97ub/tCHwirBBcaRMU40J/T
z4hBbcs8ZBucsFSb3E4995PmScfB33uvcqhHTwE09la29jYrBTQYambzkDv++W5mX8QPcG4zfTj4
yqnAFxXNc2GvDUovufCViTlpujCRhRAN7z1PPrG2sAXg1oys0GT0Tnt9RTfNEZxVKMZtNnC9KOqk
AojQksRn5NNgdJhv9R3modrFZ+6JN3ILDupke28lPH53JagzA85iAC8x5oYUhJ5MlLhyxFBmjVWC
uqPbBbpqlvpnYICaX8c4ipZauZVpT6Vdbku73gMNYc17kNq+xlpPiRE6kTFoR9GutMiMHkEIj9np
+de3+FNhh0aiMfor4It6vxM3yZ7ZNLpveXqwKSEJ8cxYysqKFj3jYkGU60tplYaMXMkno7D8x3N+
WKPS+W4QUFsGRLoCvgtw4c7iy9eOIaNN36SdLJ8aQ9DJzjsyT4UVWdgxc3LiH4ExOf62trnX2qo0
ZZdjojTQGruxY3xE74nHPoDH3vEe+vV7dSEEzvQ7gGujHoaGDXWvRkoXZgrGWMCJNJqt+aPayNbk
8qbmnzC26L3eP/oLpTFgIy7MUWcE5tIEI3XKqTU7twY035JN1IE01fzIjdCK7MBETq3JK1kbNz8T
bj7BhV3qpPheHQgVwTIlW9k2m/whxCB2p1Xma7np7O7BM+8vdCGefqOtVYyrQVCITo2mCprzUTIo
J8+ODOI0O3xYi3XKlRRszQyVjBLo46FqCjNIA51h4z+qduQUuvx+fzUL4AlMiwM8/t/lUM+OBGrm
ctn3yukt22AAx4ofgYh98veSO9ktxGBkXJEoar5za4bnv5j+biBZlIDiAyUBaonXR0dCKp8n4qic
GrfcSh/SNjEqUzBke3yOf4p/jHSdofLQUSMCML8yTZDJRl7J9ZhsO5HSDAUNEQpNNB/jAWtSNEvZ
7JUlaj/9hgTQfYzUkxqYvS4GwLW6NTHi9lkye07nV1K6OYTRuwiFSQi5ELClC8rsRhc3U43RlWZK
M/WUudGz9Mwba+p+87G9Y4Du9kMzkxu92YC0Zxwgw598l7WEFWdf3jU8NDDNLYLAlC7fA5Siyp1U
qiBYYD/KLf9V/Y6eMpN/4lfelIuWkCXM4BwFjzxaBaxNPaGVm149VblWPkU/ZSgFWmhmgsh8+pBX
3G4xOF1am4PXxedpYqkLRa9VUZ6b4WIYkskf/UduX+3kBzbWqx9QWeVTbe2Fv3DxzanQ34ukks0I
CuEez8GsemgO0bPwxf1q14i+lwLUpQ3qclXzQubCuFOR0Aad1n9gIuxQ/c6tZr8SoZZcXJxnf/Aa
xeARDTvgQg+CY2nmnYy41pJjf97wx9HQRb12ORPkEMn5vsGFQhEYIQCe4lCLAVM7TZiasF3GKA0M
sltZK0FJMTnirsX9GaArDEIajbdSYACIDm1evd31n2tsbQsMRNe/gNpbyGz70G3DL6gMDHQ9arIZ
WOSztqXN6wNvpIb6npxBQfDHsQQ4iLl5BkwJZJkE6tE/KlXKTbLonWR2sjx+U1bcdvrNNL11f4Nv
PyjwaKA2UPBFv1U6rg9FJZV13RY1c2LVYos89Gc5+bKTZhjHLPiBXUkQbjJpUDaA11pAsYvj4EVU
GjSSGIo2RcyfEgZBOO6rzMghRGLypCUr+aZwcyZQhgcdLdpREIqbEbTXK+MDwGPGiYgnZnrgyi1b
7JRoU6iajEk0j3n1vK8Qoj3RngXMxH+ehqOYayJ/Rpamy8Qevlj/o3Vk77lI9OnMoYON//6qPvLc
UZXnvtJZzDz5u3GAuJ5neb7R1kaD4QVwF1W1CXR/+xonWtOZUonEPEUP7DzEO+KvIHRurgSsElco
8spZw/PmzhGgRJRm84syCxTPLOsRmr4yyohR0TJmEkalE/CFb5bt6K14zpJlRZhFLiC3hEle6lwI
4kBEj6mkE0jGOJsfIKXgE77Y1AM2ORTV1JbrOHsU1XGt0b/0aecJJRRmkSqh2UJl+j1TlT7EQiTA
b4CT4DTGg5xMvBWzM+G0Yp8GVptvoQkgRfvJ30bKIVNjveT2bA+GECdg9Am84J/quJsmq640Xzpy
LdCYxQ/ed2LFJGAlry0mf0l+h+U+bTzMcNpt8u6neidqbawrO/4t24rCI4tB9DDSvN6qFJfgT/cP
520e/+3BYDIXUfrDcCG1UEkAPW8zoRwH1eYj3k8VsMcJgRJA4TtF3YxG1SW8EVek25Ri/dgkEmvE
Y/nsS2lr8Jyn6KLqGX2a/U7nFUIaKdcbksqhxpOUaCVE67Uuk4fN/d99CwCZsXYqkGnIZ2fGGyqf
JAHfS5OvJGdSK8kGjC7pA89ImyCBlEcIAHs3QBySeIOlFjhrSIkLS0yjP9Vxn2WyofAB+nAFI1UI
cdTV2+UAykfV5J2KCKolDZc/RjiyQtVrOQYLSnzJWGqOgfwScivR57b4AtMKXu5g1Yf+C0vngoIn
kZKtWP+c5rbX68TpOatj7b4xwnPfbAHHFL1fwuqU1ewQVxnibBZrhkIU3sGQdroOelKcExYkpv45
alXFZBm0i3qP9cwx7wK7DjnoT3d17UyBJ2z5gOkszJVobTQVhkICTOH1ZbOWTt68LQQw5YI5BzLG
kMJB1n/9k4SugcRAVPvnKhZQaYtqXWJjUZ914a2K5KPVAlJoxE2p2KrPTpD/qzOrCaNoo4z8GkLh
tkiAXwNdBbTVodGE0EG5hB+xYdEC/nPmnpVAT+P9+JuttXjSMVAa4Z0lGH1vZqFJvAMnmLVvAZqT
C6XGpock/8m7POa/CyeFtBwYHNEd+xo7W4y2uWjK3E4khqq+yGdf0GVmbR9v3tbzL4fUH0RWUN9A
neN6H1MROiR52sOjXjxJC3y8d4mbPrbyQymoWt285f2vcRdNdipNK3Hou0JLudXMjT93qPBv6PNc
2x5Jz0PGo/DPvPKA4OEZ/tPIABqnBcW2BatU58TCsREt1jN4o/pIHtmn/kUwx8EQox2ny6bAa+Qo
nlLF6MFqzZgqpCbWgs7thY8NuviR9IXUlqIclLl/HhBXDkxtD8Qk8tbfi+gbNgfOFHbp6/RGfEd+
ZBD1K4PTWXHlM303hqitAjMCTuEMYp3xG9dbRTAZ2rei4p/rPjbzx7F8yUpz8G0v1yXvV8O4XWGX
7Xs2gbZWcIPxZ8UaEmfLwAUNosZlNmoMoP2GfjyeI2xhJp0hMPY0YjThIUnMyDtCE0aoTCZ2WlXj
ElN8JF/okHrP6lMTbSpQSTQo7jK/BOkRPLZay+3b7dS8g9lngKJxuAmf4xHKQ9kW1LArfvLN8H9v
8VTcF5i0E1Jokp2lfS1ZGHbU6uEp9PcqqIy2YfRallrmpPErRppwaWM4/z07RrkTi8YUuH5jSeIr
Pxjjl+RvfOZJADI838qj0SJiq/VB8sD1Vz0h2mjZcMYYOujzSkEP+6MsWZBukH94wkbuzkm8KbMD
UIYBwt3oSrIlTPus2CXAlYZax2x8RS/QOM5fssooZLMcdpUdyo/FG4ZU7t+ECzc4Gk0ScPFI0VBb
EemMV64bn2Uk/9zEllTqwMaX/gaiD50BsFai8aGtNPq4zxuMq5kYfwM/HOa5tpKiS+NeWNOvWbqW
rn4OdT8kGXS7+trzz+M+FTD2a9Wx0aOJHrBaHrw0oy4IpsDGhsKv0WksnM4ry1T4ahN+mFKB8c9M
pqUpuC4rEO7VsiZKFkTrqizVMHG+svu3T37kxsj+EezBGwekAXUYMd5NhKryg3PDPjC4eaJp2Ae+
otUF8BSZNpDCjGuQS4nqlkPS3Ck4jsG4UZU1MalbkB5+CfkeAoJKHygMqJORRgVfCi0Jzrki9hqP
LsaD2PKDXXYyp/djnbm1nCinnOuPfsM2u0z1ByNPx0GTAo5/y6VW1Uc2iQ2+5PKvgvHWoN6LvxBc
lWCAAhcW0HuUa2AeSQ7TOgjPrUecKowMVa50QNlr2S5qK2g7s2Y2WdRBNPEpYl6SylUrK5YBV/68
f2ZuOzxods/cqPM0BeBbEhXIpUIgowQyyLNkx4A0ca+yNe4RrGIBpFMbXnRQMXyPD6AKOt+3fAsQ
mi2rMI4bFhBGkcpVOmAx+FoNkrNUPmSqVfng5HHy+Ch7ZyL9jOQ9VCw8jFuwD41k1kptZB77VvCn
AYwBQTarxuQAmr71LJDViacrRbiFKcheNjoRvwIFXDHBygPwprxE/eQ5bbioanFCIjDIu+IzL6Xk
PCAMWVFf10DxJFDLqaJMF4Y8WLlr5y9AxXm0xJCJgCoURVy6OsFkwPiGbJWcK0Ai3HqN3GZ2tXt/
PXVYQr6vgFPHX8+ND/L40n/JZFs8dIq+Vtj/7gldW0IVAvM6ACOh9o0a0/XuyVXq5SSIk/OYTFs/
2gvjlqvkvde65Rm8oGafvxej0+nILQxG8E73/e22AIryDhAuM+3fXNtXqLwq5Rmh9QIvOFfcTIMV
9Vo8YuLT6pJ9VkVaWtns2uzKrb9cm6QOVzKCK4rr1OA86+bEfKslhMMA1juEWn4xKDLdX+G8AGp/
UdyV0fMCWZAi0hVeULoO6E7L4ZkEfWIE7VRrbM7qTC+vkXTeNvWxl4itQPaBJRylQmov87L2B06O
onOe7Ubp0e8m0P5g1oz/hYqO+NF1ZpKZpcVFWu9KykFtrGkPfh6trbWM38VrHdzbuiF+D4Ho2Rzu
uVmjk3Ktpoginkmic8Ps+5legtdT5kl89Cxm0opskx4UtCRHrT6SsyodK9ACFyjzQUExW3uMLn1z
IqB8ALgoPgb9HC/YIa1ycGWdK+GrKE5d9VgzR5JC/Sww/VCTPAz1R2dxMAh6xcLWgzIl0ku+5SHC
at53iMWfgoAB/CV6P7hsrnclzsuh59geMClCkA6pbWZXJGqAywUFZySXiYEkYe39smQU5Ezg9Jlh
8kSljIpxHXBpEMbnJFAUR+hqdtO371zT7YBCmvDEi9SVTHihAvLNn4AvD/2jmSviep1j6YW1N2JX
J+GnMG5GmdOmFO8NodbS5wHJeB2aXGsqa7DgpQMHKteZEAzc9ai1Xtvl+7aI8AiPzrLUTXsODCdx
ilmXpppWYtd8r9AnWwYBFYcCC0j16GEb0vbsKCtBjAIHlL5IiOC1csksBWf+0sT8WS+uNg+xGVP+
UXwOak7jIN7cTsjbvwigCy9s9j4SDfJpdexGoBteaU0tecylaSoZknyiIh0q47NSiDKoWQZGjxIO
kKRCxnMXNPmgnUpT+8/PhowXPmaXJCAe6QxsCgJuYtU6PjdjhIHZk0dKIyC+Hg0FzuOaJuMtBywC
lIwRHTR+gRO6If328i4OphxrxLgqZ+W9wmtNNpTbiZuemLBiwLMlx4aPXNXh2gLIsAijukLQhkbD
VKBCUKbMjIGxt9pa+pKjkYDaigl36cSvjrTPF/6Ns6HdhEL3TJJLM3I1IMYo0onD50h3rYiyK0b1
NIU81JA+nLYYTWVrO17j61n0P2wRyGEh1ofKBxXB2VwciTCK8VlNa8Mfa0ctn5lJT7MTat2kslq8
0AdlV7MGZn5Zfy0Lmo8qvWjM0M29URWkGjTbTMN6fDHxRXJm8y7cM7mCEWolSY6REJxjL2QPGWiL
bVHxUn0s+vc/9kXUL9B3A0ITxLDfOfrF2ROJHxdD0SRnUBNh2nZHRKMvTSEDJcuP+5ZuR8fhgpem
qFAJZlXVi0mdnPk9Zi43b3JiNZ752r6FOggEzMTCEOYW3K8yVC3TQwSpOsc/SKvd6NucFohfBcEM
uh8z5yx15KE8TaY4TNIzytO1kfMcGMdiqKn/+QV4ZYYK0KWSJ2nUx+k5nSJMKW/BNRWA5RqMNWu1
zoV31NWK6OSWL/2AbRWYIs+8PeWa/Kq8i76mGIysNyZKYKE1QFfgeXpe+aL8recCqwwQIDKxWTSc
yt8DwkRdFRbpGXAzEwX3j/Fc7yPrV3SoNSsyFIBLeqM+SjvoHI873B9rydfC5XT1A+YfeOm9oxQC
Q5il54rNVG2U1MT04zGz7q9zoZqCDb5YJ5VX+EIO5H6Rp+fCkLxj2xugjuMhTA0uTIvhnfrEV1sp
c1asLtxNV1bnxV8sTlLqShRULE4+fFU/Uw29qdgQ3gYdleBNpZOtbo6fj/eN3r7I5pUq0N4GKp8o
34WWC5usz/vgMGjSMxPjRQlq1E9cGpnttV2sh13I2G3PD7qQ5WuA0oXS8/wcB6YGgDbUVFXqWKKD
46NR1CbnBOx8h6gZCg5XsS+0ul8wHMBYYjkpz3Pt7cVn47HRhiSvRLfIcxC2h2OcvgR+1H3FjFp3
X3jv1SNK0V3LgJJDVaoA4yMlmGQrTigqg40kedr74gQekbCqCwnNiF79yUAlW7SGOIdEV5BCA4BL
huCTDKEfGu0QVfEemvVDpueZhBtBEJusN+5vPxWbQMYIfVDcQH/pdt7g3ISaIwUR1NAtwDwrgJCQ
ByIHJGsSdKTuW6LyxxtL9NFNiijjMi90Se1lWt+zkAmVPoZWXsE3rNmhTiiwyYOEFmLopiXGyQim
dVMJzfOV5ycVB+bVAAwKigxhLicJ30yfl27L4WYRlSxy20ocbJWLnY701UpEXzaCVin67+gt0SDE
uMe8cR8VkUuG10nyf4NK/ev+R6FO33+W8Y8F6qN0mHwCdSEsxGBUSoQPklV6xcoOw+0ltIPLVZbf
pSVBHQETqGiy45VGGWzVCK8XCQZBxHPISO+wY/Vyf023DkBmzWoO1J/QRcHmXUcxjKN6AwecicsU
ip4H6Fo0n8O4klHfbtxsBHyPyKLgTt81z4vv39VyPLUDZOHzwrMSVXyIyDmUhF0wDIcgbbaQ73bu
L+v2pBK0yOBwSCTw9KPBjZXHCGojYVlBL2kd5JyHI9DwXbTic2tmqOMjtGqCoeA8daVRB32l3D5M
BejdVl5Ba1ao+y0svCaosgJq1RL6nSLmY+oSz9gy0Sr11/19oy41uDj2DZMDBFi5uURBLYhXmUSJ
2D4FifHBC4uXJq+0YqixLKhWBZJx39qSX6gCCsxzW4DDhMS183lsywBRAz36IIowVJdV4N94KYVG
L6vmdzCBkCz603g3n14ZRWX0cLFYep6M8eVmYKeidYUkqow6yRMDzCK5Q9phbQz55mThrsTsIoFW
jbKANZcrvs3HgOvcOPSgkTUkbwMkeS2gydqV43UTJmZLksICoKZAP4OlctnKk3imLLvO9UE9zsiF
ESSb+x9q/hsu3kBwhCsL3wXUiwOceolUVwXWgtM6P0jZ1oTFypqyuHF4Top0hq1AiizWqjHEA3e+
b57O8P6yP/NGYYRmdst5ry/sB0rOZXiddW73U8CIpb7hZGhhZU95p3WhXun1ynpvHHNeLx58LErS
GD1U5h2/sKekuRSXCtY71Hr+Kwg0LTeK1oAAw/2F3Rw3yg61rq70AmFMeNjBuCn4pGX+5BsVeeCb
FUP0I+Q/O/jPiqijRloh4j0VK4LHly+pLmzCX6rZYCYg1M+/AVeyVr7Z2tLm/3+xhb6PUbOOhcH9
9PMYGBDX1O/v3U1UnPdO4RQMjqGwjSvs2gCUrf26L7F308881Ccd89jm/88CFQxzgJaEdPaCWtol
wEZ7oHWLZH2cft63Q/dH//o4F0uhAjybty1figTHK3wCSX9YHQWwTTiu12kFOKVe/NeB2LEIzcv/
p2HKzwux9KfEh2HxwKuQCdB7Kyj1194irCNu36uPQlvZ09mjbyLJxVLn/3/hFlNTxhw6qZ3bsC8x
2Qv+S0JW0NFrJihXz1GTGcNIwG6SYzd89so+JyvFErpjdPPFKO/OuXpK09n54iA1ACsF2bHwVgDB
ZDRPKh5k/Mr5XQrxBLObPKQGUFSmM6ggCsGXANZjlw0HjfVwGZO1ocilbbs0QS2pDtBFifywd/lB
6zfSbm2WfG0Jc8y9+PJcLGewgSU00Q8eEPzu6V848+UCqGswIBxTl0LQu96wKYpNPphl8EA+wKG/
Vx7Y3Tk8RHryeN/oyqbRtZ2kQT0ylP3eTbLSyLlSB1mElq1Rey9aAQM1QbSDIjldAS3CjE+TDJ/G
G3QeqAVtbQx86b7DGNDfBqgjE6Zqn9RN3LvZF8Qn9Eg81amNVl0V2uBqur9li9EOTzQQeylox2HQ
6doRgizx+C7IenfkfrDEBf4QHXst0KCtq+jCD3yklZtiKXv52yAIUanuctDFQ1PJs0EdujEsgOWf
jaxhxLiYIN5j3F/e8lb+Z3UwdnMttXGvRHnv5tr4W9W04ffHynNgwRvABYk3LofhLQlCjNf7p2B+
niM+fK6oHrPolAT7MTr98SKuTFAXUg5crhwLcufy3HuefOG4lvmhdiflyOUrx3bhGr8yNYeNi7DA
t0DIK6XauSno1Pv+gyjvg8KCrN6+v6RlOwqAFyreoIRGgM3Bre8IzhBcQO0VPVMCTYWWtKCuecAc
KKkrbubq/NsSFeigKcFzIIPtXVCl63ENExljxiAEAQu6tLJ7C0EVFEeY2sLIAV7YNJWOz478qBRJ
74YoXWfCpPWgW/8XG8dD+W1+RqMIMbvjxQcSOTI10E7p3Z7dpqVvKUiHBckRhtS5b2hp32BhbmMq
LOA0lCco5SD2QtIO7uC34IvbJMWrkr3P9TWu/fP8HhhVEbUBtKFl1FOv15TkETh9QMDoyofuVDNa
xoHhRQcALk5XLC19oEtL1KKgl+j3MzueK7WSrCckCgC5y9Ye0kv5CEqrs4bKzBeCxPh6QUwQ+rIY
QjqygTiBy5pebrOMM0jalNjlZlW5ZCHIXZmjQlCvQNuWGfCpAhLvpC+G941wfOV9k8MIilCu0BQt
BbzLxVFfa0RdUgXR7uCKXWSkOaulkOtujfvet7qF1JeqhqFXR9IMLl89ANAq6bKqdw9sug9ASdWZ
zEolgp4ynlPIqz2kzlXvcVLfi9jD3OxAaRMd8jM6B4anNRqH2f9A+0qNYK+uHLKFuxBWUfzgUOOZ
26nXjlJxgK/XTTW4Y7kLvQo0/ehEle9VqRHvS0ksoQ1W4sfCsZZxUUHrZZ6/QPP42uJUVnHSZj1c
0yj3hfaxXbveF47YlQEq3tZE6hgmHAa3J/tcDLTK+/M9uzIw7+lFBCRo+bKQNsEZjgezjyO9LTRw
/8Qi0RJenokc/GLFGxdc/tIkXXAZQAIWtwxMciWuK3EfoD6GyvyKy88fm7qprqxQUWP0E08tBBws
YPAt8kas5tMVt+NbY3roBeav9819jyfcmkN5Hnks2ul04tdAeCAVenh8rwdHCGtukPlpggaZV0u0
BSNEj7K2QW3sPkwDohgDJogU1B5f93/G0kHHqv/7M1Q6HYwwcq0UqPe5cbTpRl+biISCY212raTF
kcHi9pEnHaLFL/cNLwTNK7v0bidsFfsdlp9silNveu+tWzyxK766lF1fWaFCM+jNoilVceEoNQRq
DK7V+D6ci5yQs3ojYW6ymG/I1U8hFrWx+z/Svmw5chxZ9otoxn15BbdMZaZSu1R6oalKJXABCRIE
16+/zhqzMxKVV7Rzr3X3THfLWkFsgUCEh7tLADcZijr8eaiXt+9/p3jlZRLw5ENuBEN9uPG3KHw3
thGIWb4ex4RXAhoT+OVUN4mC5z2o0AI7PUkMNVf8FrLZsxMk5V2ThiAZnKuohZJZQxj6hJD86uK+
iXif7M2i9uc5Ru+g9K5bKF79PAeX/R6AfoBvLNKQqzcVusP6SXo4wp0atwCRg/TEA7InTLSNyd4y
tHKwws5dAZpSnOIIapP7q263Jav4f9lU/x3LysUqo94PBao18OF4HeLUapFDtCB960EofBsgLeb/
PHmXDymq3IC+QJkW6M2vi+xqtDOTXB2PmYYGAWgfCSkI6/92gEs6IDNJrnMZddkWYPDCK8GBCM//
mF25etQNJ6tMMZejeu9RTtgzNROi0K1TevGA/I8dPBO/Di/1kM4XJuwY3pvLYnaj9PH0iGb+ZQen
v3r62gZ1b5BZ6vj/zN/i5LgQBqCLX0UAAA4BwK5X9vXaojm6VOElMhUds0o41B9QwIpmyMHoWR8p
46OS7DfW9OJ188noygGybpCAH8Mo0hm3rgKMfooOaX4FJKFlHSiobvUn02F7Fec1rSC5yzdirn/D
+nYDwb0bqJUgI7AGsGlQhBz0WYPrt8oqNuRDZxShTNpXrYGiYx92zrRvhgYd1EEK4tgKQnSFdt+j
VVlP+b6g0CJ8dbxTx5Krkm5cD/8S1j993LJnPoUZg4CeK1hm4ddsK7KSMpDeTdLFxhgk4jRgSu60
aV8jJ/zzsiwn6ZvZhYkVTtnCdlhtharkZTIPi9mE+jON8YJgJT0JxXubRyt0XWUjf3F5oJ8srvaB
MaW6mDtYtO6V3UNyo12NV/pNE3j7bCPkuOy4Ppla34ZlxtJmhKm2DLXoIQnswIqvQ7yLYnZ93OJB
uuy1Pplb3XtVk1U5KkrjUdGCafahp20flQ+lDOrbyt9iXv+X9P1p5VYXYep6RQaym/FYV9Z+nrsd
bdDfohPraINaKj21poYfPRkqxDyRFqCQIi72/YzrSBj/L/Hqwj4ADIGH5NRqSW3od/Ka6viULtb7
k6U/1MbGtvm+T230sUMSzwWLHtrIV66Zt/VoUK5NxxcAE0N4xK3A4rtPhAHg5NAkiL8B2unr+Zun
1simGgYcWj0oKCqiJlfOJDPDpuFIrvzS634jFr04pkVpFD4YrdnrLtUEPMhypsZ0NF4GoKdzH6JB
N90Crvz5jP/r7v66VTCkT4ZW66OrEoK1EwzhdOu+/E1HYuymJyPQSHblhGOY7dvorwghQNogvRx4
N8Pv+6009uXRoi/eBKu6AQLorxOMfKY9WgITrNs+RdXWPCjBFuTw+wWOgYLYamHiwO9bsyZ5SdNW
NrOnY+n6CZIEbhNqedCirffnGb04lk92VmevgDDtLExrOuYPqk0qESslEc9Cve10vhELrbF3yBR8
HdPqYlA0ltVSdabjGBXEDWUEZr0YUvVXrj9dkxkEj97yhy9CcJP5RVzDv11V5Er4C7dcshmBfw9e
vn7PKrJtCo8XWunie/BUYnmU2C30cTdGfdkICJ4RMIDiaN250Yw9M+gAI7YZSbBETDNWUW64rQsO
exnKf62sYmcPwPvaVmDFzJ8r526IqzIyEQMx43WgoeeUvjFaGyP7Hq+jd9/GNbAk6pCJXp1FM3Un
KOHBplNEufdnyGNHXtee74EK5H+9ScH3gMOG95CuAmDz9cBNWmkadduMx6Qg4iEBMfIhOYsr7+Zn
MxeWCgSn9iLKgHc90qlfzUjNnbyiLeZjnauYs+5ce8c5a8KfrVwIG5C0Qn/EcsfAyPoC6Gopx2HO
56PDz/xOHGuMqqwB3SEA4Y+Qa4G8CMM/bZj9vlwLrw/on7AJgbJZkyU5CBidosLo3JNCztVeRmrI
wxmPICX820VG6k8g3dpKan33L1+tLj//FAyi73YeagtWW9PydX6ogGgdfct4oIBKyWy3McglMPl6
P3w1t9opoNND1VnC3FxESXoyBdjfxEM/XCV3BYs7RwlNI1QWjYMUYsL97/8/8+sdRAsb6sWynI/y
j/s4AO/Ld4oTQbFPxDQCnVOGAPx/2Y0Gr/plyGtqc9mg85JX1Xyssto31ZfGfp5eVOSChuHj5+Fd
3kGA1oHvBC2Y7spfmm3HcFso2Cbdfa48qslrKj6M5C8y2T8bWrfK/GdM4L2A7oWFzboG2rpe32X1
lM7HvHOCJs/CoskILlwFicS2j4DxrRMG4g+UXpXb+rWX7UaqXvt+/2JW8R3YLkuH0BrSNzO0ykyS
zcd0z0OZBjzdASkuwuQ+vfOuEv8eqgK36d/i+eeRf4/dFrNLxylQ2WA7Wk2xXqpS9Sj272QT2yYd
ZIdnqBEBzcr8xrnS7342d+He+GpvWfJPx1MvO1kKF75oUk/KfN++cR/5U1CIZC6p5z3yJRuXxuWJ
xYRCGwbI/2+s6SBoKrlTczBIR6ALCk/iDMj/8sfeJAl5z32V0I3b8aIP+mRy5RTczhhbOtTzEeXY
A2hIr6y9Q7YyEWtqwf/s2f9aWXOhC4cWfTrDShdWZ91/mEnqz7vz3e+e/KLghsE73Wcx+HIDY0te
4OJm/WR6dRM7YHKQhQoXIOfGz0zQpMwClFxncE9s7JfvVyT2yydL+mq/eLbULA5LJuiyUS2zyzmw
5qhQHzh7AalhnVoQ3oh1lfp1re3xUvCndi+7DUe7RKXf3Pynz1iugU/bVrSV244eNpGX/Mq838W4
cS4uerpPv38VFbszeojTtFnWsqzv3ATgrrPeBIW59fa9kMlBXygaxPAXSsZ4d34dSSWspGUCu2aM
AL16mncjqXdyxwInOlfEuNJ8OIII7HBoTX3etH7puvxsfTWPA+3aXslh3b6yIlQP/NKHoNFJ7BzA
KUcfH+AnvgjMUw5Gb/OAFDvZSGWt+9r/HRtQhCxxJB6tADV8nQCQf2qctphqGbWhch4jN6SRFbRh
vdcn5GbtwQfIBSlnnUVQ4+b+ZrLjknsAWyzaVyExZ+HC+foFKH9NbZ/285E/yc4v7sRDdaO/OX1Q
XQ/P+gFcGxD+hDL4YThvsaTYFxfgk+3VRnMs5lam2s3HJmzIBIFSsRc34z75AFjzFmkXM6iJEVP/
7VftP1l4BXX+O6i2w8f4+vHRJZnv+XeMvFH/V/zQkj2IBolCWj98O1J/DI/X4lqPLF/G94/Dwb7b
iikv+Z3PM7d4i0/HsJuZo/MSMwdNk6M8lEdIYW04nGX/r086kPzoFgObNB6Qq/ixbis2sXaG76bs
ZPG0BOFg6+4UVWVgFJ2VUzmAccGo2t7nNuitHN7sS9HlKA9RI/r5Yy55HXSm4wViQyMXAfzX4Uq1
16Ym0+dj1vxx0nO1hU7/7nUwSA8omIVcCDD41e9nwOIkZmq5R2n6N8WxO1aQ7fh5CBeq9Wi7A5Af
QBuoESEM/DqGTG9N5gx5cnQfmycV3LPcxysxGn010vdTYBNw4LJweP7Z7AU3B7Ng3kW7NZokoJjy
1ayVgni31UVyjOo0nJ/Lhuz73+YDQipI1Mc1mfbmM5rtQPgGIjPlZtx42V24nGEfXW9o3gE1CnhG
v9pXSmoMHag3jweP+faV/qRcF6/V+0j0vffqnYaAPzQ3EjTs7c7yjRv1eos047uTAQ8QhHDMBRKE
aV+5OTfVkqTW7eRIS9BhQYFourGUGyTIkNAc9I0n5r805ddT89Xa6tRostY8bjkJKtScKOfsTSEL
iZ0eD6EVZXfgWo6K2A5GgrQgebizA0purp9t8nyt+eXNsB9DNdCjPlYBCphDyMAFP++H7ycJWCKk
zsCw4gD5t87Ve+lcOLygyTGtGmKCLmRL6uxCn8BXC6sNB1pglshR8Y5mrETWSxvzxzpsH/tn71Fc
8/sq1m7QJPbzqC5E01+Nri7zpATFBORKkmN7Jw8zVBHmsPILUvlbsIoLngLpEBCigsQRYt3rS9Md
6rQcXbx/Rh18wc11GRrFrakV8PQ/D+nSwfVUqGfDGNYJLTBfD07C5SCdVFOOJTgBT+lNvzcO7J6f
apWYe3Wf7NLr6Wg9mgd6Tq6V4xZv9XqgqCgutC5ovAQoEOd3tYxaafdjUxvKUUGKjmbvVd0TBoVs
YaChpdkY7CVjCAKQpcNYkcpeGUsAQrT5nNOTbPfVDW6XXUln4gIRnc4bnaRrd7CM67Op1U6RkxCg
YijoyUiSPTRlwZDTKFHTIlFHoSibI0ug0q0nyvpxuTa6CnTGidYgxsP4xMPZzYPsZO8LeFts0d8/
75pvQd1/LKEjTrdRo9TWlGtIRRoVhA6xH9D2cdT9OmJBHogDUroMQQvUzUNBeFSevZstCe5vh3Bt
e1nlT0GJ3aJFqOtg24P6X0cf7Dkehh09Zfux/qAzGJ2z95+He3FeEb57aNnFqbRW3nbieuK0CuZV
k7FuBc2oEvUFgEniJHfT3sn+tyHzvxHCaaLiDR+Ka+XrCHkx6GwusHnmjN2zkQdNXxGtpUir7Y3H
tLzXs0eaLFwiQDvn7JY5td9CL2WhsJxIX//V52zL9V08O//9pjWFG9NGAXEszIGXEiQYz8lVdyoe
pwFeojjyI8hGr7v9IjNPNgGIl84SmJ9QrvsHVl4jolM5VF1a1CBmJZo45X/q5+RXfe5ix6cQPpuN
qE2JcjQep0jZbymgrQk5cXvB8ifjq7XXhqYDcBnGG+jwlOF4kOfyzfa5X5yyo5VCXOltOvShen+t
3PQKGbZodxb/+/mmh310uQJoDJIfNCH8E376tNu5CffYDSY90Souu3Ob3o7JDXDbG+u7ZWZ1DRjV
MGlNBzPtR381+xvecB0O/BsEiOcXGDOoUv69kj4NAt2LWYUACY7X7X8lmdjTrthI6P1Lv6wnCmh5
E+lv5PYNe+XcU6iM4Z3dpycQQcd15F7NQXnVnqzdSQnt9/bEM8gtesF8qm/BwH5OkKXZ7VBuQJGK
nTzU9H/2Gd8C8WXMn79ndQOwym06Gyzqp1Y89e4r6oCEg6AWjKG/3OZxagNsHjGAVuW9PRYd6cF0
Xj5ayO38/B0XDs+Xz1jdCa6XOUqGNpYTA+m9l0DTybg1FWjaXBlFnFsb1r7VbzFqCwUWaOUtGo14
9n91XaJMnYbyMTulHBKNha89y4pMEwGDPrR70CkNgcjQPI8hEg4f00EN0obwQ9L6u5+H/a0I858P
QXoXBNhIv/yLez5tucFhk5HaQ3byxnvdIpVxPVCI16MrLd0VZyQ/T9bWE2DNkLX4CkD1NehwoPIP
1vDVXGujZ9ijN2Wg/Tw6UTOCQicSzlVuRtntWO0MLzIbML9AwuudRiVJ3SPeQ9zdWINvyfX1Zyyn
8dPQFSihDtSes5NB3wat9WvgRZP2XN4koBodD139oNdBDZVOkKIo1vPPE3/hrrSR1weGGt3yqLGt
/OUoUjBBUSc/FfazC7L4BNTtWkKKVw690wzquFW9yWH37W4CLgGuBQ3XOpKXYFP4OmD0sTR1wZrx
VBKOBAkY4/2W2L4e9je2P7/gX7/+vvk1BeDv92fyLND9CCU35E9q4BhmRCt//+kBzmjOBaB41xEv
GPAw8gMVwf2BBjUSZaCBhCLez3O1TrbiqeziqY66JxJTNiQqvn73XHtF1wECe+rrh0yhpBZAmm0c
hG+ud7GBCH/hwwGH4pqmiqVpT0HdNp46pybD0jmSb2WJoA6JD/3ie2EEuT20eIF1BuNYLXonlYF5
aTqdJv/1dOiDnf8igvkPyJx2yHrq/u+RPGfktcQMvpghOUdVAD0c4Hr988MZrOSE7F8f9n+gYRY8
L/Jv97e3Bgmujr3/66MkV0NkEpvcIDWEByzzdwuo5lqL8bci+Oj9t48uLCC6y/zB/7DPJjR+DPzj
ex9Z+G99Ed27ZPRdUuwZuUaSzTojRR8fjfh5CH5V5PHISNj5Py/tt2OwmpFVCOcKFUjUiWJG4rl9
sJRA/TNW2JoqGML2XrWRDzCWCf5hAdZ1SaXnQ2c6MHc4vZ5UPyjIEyf70/vrPr47BafzXoT48xhe
Xb3Fx78iftkFP4/X3PqC1fVbZmNeDhq+wH6VgTja/v71HP2NopswQPd+Te7DnsQ2iUm4C6+P/tPu
GBJyQ65I/Ba4/taWvOQRPm3ItV64PZkmdWZ8TUGa8MXxN4nRN9Z3rbTSp3aWewMMSEhLAa+AS+6j
+6v8sbsQ8qkVNv1+DtuDeWbZrYKG9aB62W5Q3RrlytG3rguFjgYfwesbFeBcYJ31guSSIEa3p4f0
XUkOHDQsrXKgwP6gdFxUpKu3grutz1hlias+SWhl4jOipwqH+vRy5ujQPxTkBC41/wGtpb6PPfAS
RXcS9/8xDm+u4uP9s+H7h8dbnMD3reX/fhND0ASdpyg3ILEMAhX9q2dN+t6b6gy0yKUOfMy+bR9b
XgXNa1Y9Q9OEt2jPUo+g46qm05D4agu0fUsk0mZt4OVbHFlrcXIHfh58IIuaCZCHoJZfnQ1HcfLB
UmZ2elGgqRrIPT1UgXLNzmNQucSC9CrkhgItFjt3jwmSMfjkEzjLAKoTQRN95Cf5WG3B/i/MkY5X
BeI0MN4DZPwvpfo5TGiUqtWqtD1lFQeImTf0hMuoCJI6UWNPT2SoW7SJtWmUIfhg5R+z0r09FAHK
68JhLGBTlUaVq2dh5U1lPLRcOamOTcM5U7e6Rb7flPhWE/o0S3oV2arVTh91c3a4nrenmv/qjBZM
Bvc5KE9+9mHfXdhiBCu10Mgv5DtfN03jeGAC8WDEXrK2D95MZlDCucTeYuo0cLd/c9ioL2BP2AaA
r8v++Gpr5DpvDKGMD4hqUpMwQPRmCINlII3pqPZGzT7/M6cjU6F+Y/anRFHk32mCsHuM1qQEaudT
WR3FALZysHCU2quoGu16mpTsg7PCXpTfBw9PY2PsIlYjHB88npxnpPqeRDWAI6kYrAJiWKIHirIX
Sk93Booq8YAOyTHWurl6SEFXavm5nY4QfkoYgDYWhI3jacZeIsnIFW3PrJ49N/3gQoPCECNEgwdT
vjdj7j4J3qTGvgbxewfCqR7yALrD5ie1adsW1JxNyaf6aNUtqAEJ6GTV/CM1nISix89NICcJiGk7
zBE3rYrvs84rpygr3EHPSdp1+e+pUywEc4YhZJBb/YxIIptAmm9TOU+CTIWRCeRBCrMlmp3aTcDa
LLeuTe7yct96FRritDoDR21idKBhtC02J6BLyYG+LPrWUMMepF2qbzSFW8b6bHfZDp8C+I1CuXyX
kBIDrY9icuajugvBFKYCEuc6+MWkz235zN1kxKG2ZGYfzEGBmkjZauk+1arxrmGFAIs4t+pjymzZ
B32ttbdjqdLnOS/lb1C56CroGYR10vPCk0AxgbCwcXSviXNV5QphkymHQJt6K7B4AUZFWrc55Gtq
twD5bzeIvyOoNrXAcrhgAdQZG1xQxpTn0ZQZRYK3n2rta1nqfxvIfSlxhb5v1J8rpQgz7o5zVDnL
co9G51jEZaVMQTyqSBpDgql8SBwV/Uh6ZlEQI+apUAKZOe2MjG0xmL70KrUMl5aOE2sXXYxBFPW5
qlJ2b0mwWBFqZkYWlQJcYWSemLgFDYqWH2YIAWNMdSrjbKgTzeeKqk87p/HkYRjVSfNHtNr8LWye
KXuDg+t5nwmptxFH50lOJq5a7zkXDmS7Bs68UFcMZhAxqsatMIYk99MeBHK7TnROR0TTqlrgmUX6
h5du98czejQk5UorG9JZI9ppeOXKJ6XVejD22jPWi1LZqT61dQGJYnfuy5DVoKcPbLP3kKk2C/FY
FGB4g0aaBwUapWwzIxCeTSGv2SNDCMZKbfKnqc8kyVM1/bDQJkl9VUxWXOeppvmG4nCYVAGEcjOs
RsQ1dDwEXeYCKW/MWjddDZnolJOD3lj31CroWwu1KuPIYFizqfuoxPRv4yC8hzFR7dsB03jbqdKL
WQUssw8pjvG9Bw0IVEszpMh9TZ1Ri8u4NJ5mM8sfSzRnP1LLThOijx5yWV1PMX6eYIsRZ+zsZ7Uc
HKyo5jR/0RtR4Y0kQKdM8wxHX+L2K4gh0UsE9L5soX6YgFOTIH3lMeKAwQw9Q+NQPGldIQsfuWrx
e6zGca8p5ZQRWlrpoXJSrwlrt6eev/Sq7UbujS3BLPIBXzAV2CBqqZPOrZ0XpQGt4U7LO9YjD5sn
czAnZRqqjVhueG4pYJvQkHwAoXnzWNdW2YErTmeYrSJTFi07vXxncmgyv+s6fGg228z1pVVqma/U
mQ5xeK5CKElCj/UByI4GBZEEzQNgFbPwVnPM0nq3RDJA1GNIPQzatkuAEROhPTpoX5wCpCDs38KR
iPvmlkMyLFWz4qHKyvGtHpoC/fV17kAbLF0WlXkZapJOXoPvfRCpsWwyOARPl+JKSdCFQorKhsOS
OrOqcHZm1djl6NP83UE+0UHjV6JaoaE1NDsCANtegdo0Qe0G78GBDKpRaFDqmbAQ/eANNrrf88mC
4J834J1szrL2VdAZv9ia5CZESTrQlXliUr2wGqkO3t+sdW+7vEKMmRe021d2mj+lZeMosdNV5bNX
GYrYu17L41kduzoGSSrXCNZEKSLGS889pamX5bfgMaN6oLQldCRQiBkOY0fzJT+EVi4imM1O7dxw
O55HRd57daFcIyVcsPtBV9r8qKgd14AUNBcJQIOizQ5e/wUF6WEihjbL323neDJEiiB7GwFLvZ94
3hpE713rFtzksvHdyhEPs2Soihj1aFk+uooN9C85pdrHLoLGOWReh4xyRseu3JvmwqQ1urSuYiVj
dk9y2vAHUaDwvtPsTrHj1pqS86jhpvFt8PMBa2uWzu+xrZriPFtNL/2SocfgXrUEqhWmkTT1aWxr
91SDLhNI/MbhaWBwphf+4DYSKoyDRacDhFvTNEhBS2aTdjKqKqyo9FBMT/D1vob9Wfs2EEyYxjxn
4BIeE+cBkQbELaEab82HMm2gBWQK04VAiC5p7Ws6ssh+aoj2F4DQzh3PhvQX3mxDjgtaAyG/5WWj
OLZD0nS7olTG2wIgzTxqMhUxELM8jqrOPCmhqnYQp6oXY4FIXR1nvHCtvU5lDeFCPVe9J7SKgILO
pVCBC6xKdD1xFTm/UkvFJCSYaIeoygBi0r5WDDCcOAZ0iOtSj9IKeVySaCqokaxGQAcM5cEsQ4Te
TfQeaXivCMquTQe/Bw0U8DIjt9kVnQrq3PaZh11Ul6oj/b5W+5bQBZ0dwJ9bADmpTlqhWw+b20+8
tn5yqa1C0aQdFUCkGZV5bMrarEKVCvoxWsVYh2VuOWcAipbMieEMRcAGhUnS2kODA5oBLRYkSIaK
QBm43jFSO4oqfWrAStzRBngHXUFIMwqRyiushXpW7HxKDq3WlenO6vDTeEy83o57jcsHJwP1rN8n
datGjV0WzYFmmXJQElq/V7nF7iarh0SeTBlgBTatuyz0qBxcZBW52e692TTBXKpMCzsCrcAKARoA
pD65ofdaBLGT/paZsqf33CgacXbrNqUPlpT6Yym5C4UJ1M7agy31qcdtPmmOgS67Rs2eKlBRIptr
JigzIfKAu5FjMw3QmUOU6k9ylgB2yLp75pDq+Jh7Vlf+hM6XYQcUbEYJAndPixLZMMR6iEGB5CmN
PsUrmdt91BVaBm05EG+H3GncGq3HcrB2VAcf+d1ceXoauHVT4a1WdBq7T8ZEo4E6JRBKUR0+BFRN
mHl0emfOg7ntahrPqeBAgJr4lXs8aPAI1sDKUb0p1HPofYIzVBJFASwsGDp3UBFhFYifEC24zjDd
84L3+nWFr+JB74zGs8TueNUTW6ujZMb/DKmk5S3P8MQEMY9UX8DnNaa+gYaau1ah8x9Lqm4aQk21
vC1RObzivYu3Sp+x4p4mVg7S7a5U70CThiLwcukirGS6+46EQvqKQtc03ZVJ4dKoKmmD8AFcxGmk
ptVc+2mnpRCnqTnN/azqm5RwRAwn6GCOf0zWuy4ZQLnqQR0zSwC2swXWUOASMwg0cE38VKflewo9
nyYqeSc+SsaTx8bptTZs4BqZb2SWK4nhol8P1SZBszApHSMl/VyizDtVfRnBkamtn+UOvc6BNkLg
ojb6De4Qm5HCnapffEKYQ1qvx6Niygaco7GYIVxTUswycYcs9fD+YP30V5NOfqsVyYxmP1n+8eDV
Fk3iHo4RSsSgM0Go4T3rlWUj6lDsqkNrgTGdvKxN8XZRjbkM9Ry3QS1T77YbnfKpHrUkLiodFR3F
s+JiVt1nCi2MY69U/S0EVpPEZ2YCqU6jF9qrl6rI3KRdk2M5pGuC0dsyix20TR0sKO/sNHao2sgw
bbqxutI7te7DzIJEKgE7KxhIUOc3zaA1pRiuMUWIvzNXIK3OPKGg2tTUyhW18DAOrbFonhK9QxI8
dRHmg+8GnGNESUf007VSd8dQjoXnhIXg4C0amrJH+5uVmFlgdVwFq2dhzhVC9xmFIiTU0cXFnLRO
fSV3vObvNDiYc6OlaeeLPCvzuM+9VsJt4fo54fnFRSxyq9xbVGTFDux2ph7oqqjbWwfYzBIHE3cW
A4maAuoa9HuD6cVhBvMrtQPhS28ilaLSJdLQDYYYTR2ht+w7Ag9pwjUXota4O+2XrqqsZ0PmeHDU
5qA3RHHzBvgY2Q/XSie8kgx2UVioAQBqB7x/Pwp/4hD+JZzWc2jBU2u+LlBwh4ydVSH9PkCmidi6
0R2ohY7r0ioxKs8c+FHvstJDZKW5V03WjUBK2gDaktlVwJZWqN6IYmPmvFAd/EmkraYOwNtxgqaO
ZVbeeTS4WRPWUBuFqc4qbGK2ZQGpZpaBVhCVkelPQh2mEqP3WB6k0u45uj3q6pYXhfKugtwMOTav
L6egl4JVfme7kA7osZ+472VZeo8OQvO2ZYN0Q7MVTksahY6UiFJ3TkrqWZk/mSiUEDRtoz7SyAyR
6AAY+4dA6QY8EGZvHhr8DFKzvcXO6DHDs700ivJvrw/FtVaktArdWuBI5nblZj5D1ER9lhWGAxUW
x0IPRV7hmyyzn25UNc1FpOpwNPAojfOAnZfe9wMYawl+RpVA8xiUFVili/M4cipCNqMjORg5JgC/
gw83JTXVPKRNkeEJ1bvQtZv1gvmqXVeDbw9ddd3ZKC5QLYdkIQK3meIZO/YQ6egHFQra6EV4lgbL
7yBqYyPPlCEcVnkBJV2Ql9o6xGHVBuKKOA2QjDU1TFap18XfvBSaCspeCjeY9q43hZ49p3+mrp3v
ZDaYU2AkSHHgP8nzA2ZWUESDNr8uLTxaMeuOcj/pYEHXuMHVUBW5jT5LrTDsQAfmgBINUrVP8NZj
GRQ0B09w4qSTHbh42f1yWWKqUFe1y3OZzaMdgnc6/TXhtYq0UGdJizQ1wiHCUuae0ZhbgZGATfC6
ulAy726wOoPHZlakLEArDNiIh87KoG4LF7wrUUkFsl5wphHddOkvzTT76gqPCa4hJOyQt8xcBc9V
ACtnSAklrOGhM2lUC6lhF7t6yCcnHAaW/mlYX95w5KPTnd4URrNryrap72uPMlzWndpyf+grgEhY
U5YUqpGVyMCPNkszcHlR9nupleIFigUubsbW8p5oWdazv1yhDjFntcYzWK3xZKGlWWu7mY1NEfPE
kkakpYh33WzUmM9BGjPj8jA0y28VTTvbNIfnHiu1PQtd4wiuC0XHuYdWI0hquaKnRy400R0s0eHB
iBZB1EcAkPUQ6yOBv0PbcTqDJ0XrFk+po0u2Ts0KQawsjZrY2IJItY95gunSzboP2nQ0XV9keAcE
yA0/4deNMZptkHFKqdU9zy7noy8bwfEYU1CqPJeK2iIDI5GOIt6I7o4rw9LGDBGVFG4AGSsHPV3Y
CbqvCZNqUI9CXwJxnBxKQhTP5wYeqtWrgw3SYjXg6sCuDa8EQy0eR/B2s1qZhj8Y1Mx9w6HAuxct
5Q5Yz+YCHCtl1QCfCdkvDa4vM8JBy4v5vho4YslqaWohk5Eo4HtjNmoIyLCjcO/iefJXnbnyfyg6
k+W4cSCIfhEjuC9XslctlizJkq0Lw5bHXAGS4AKAXz+vTxMT4xh3N0FUVWZW5q99ihbvFNNdLxTN
LgzykrPOAni8LtnTWFdZCdjfJU+jqnQGTGg8SXfZ8TXIMMSRZFCVn176IBKfmTft777jWzY+Nsf8
88VumGWC1SMqJDRpkZa2fMkmhxOv/Y76lwQVZXxFUfDhtOnGfBF1wF8ZkNXEmyztaUy5ohne19ut
t7NneWKeHhGH9eEcP64YfJFEYvuEeC6/4Y5dO57osW8d8rlqm6xzoVvjpkVb4v9R1CZefgWzNMOx
bisV5ozXoD21XvffqV6Dv9IGMfCNjPzXbbIzxmQzvVGRyJCXeUjqISDYZeiooVkgvrYuzmQR3zp8
wEEluMDnKrjJMYZVFsvisQ3QZz33mG4YnkphHYe5a0vY8PG74anUNt2PqWvG6kC0VxA8eaY0S9Fx
HfzXj13m5lvoDo+DkgHQYDPMH74X9cFZuvvymKbT0BzsAE6TN/Xsyses6+L6Eifb7J18qwP/1Dob
fHDdCclL5pXBdoLr0XiRRDfvt85XbnVwNi9oLxt3+3MWtb1z8JsYgAkoKWmKaY+G5imyTtvc66CV
VT57Hg4qSpMtSHBk2oSFndblK6gXbzxEQCvpMfMRhBajJ5r0uE2h/ydl0ZVns3fTRjyKCv3jHlSz
Kjbl6490S7ZvgrB4qgDBNmvhV5P6dFYno3ud12g9bLInTlvWLaGK2hvjnzq6QZAGJeR1yJxBX8fB
xcp5tF4wHB25RpcMNMceBGsBXi4r4V2SlQHkmGW9aM7SCpHmN9NR7tLKSb9Ni0P84FTTVQ35Zrga
DqT7BuyHWgq2Y8Fn1kr1L5PoeiBjPcTJuV2COsM8dkV7sdnUKOD+IWBBh9UnEsLaMC0LT1Qu4LKA
WT1lxCxCJDKX1YQtZ2y0TZHTHRBzCjA9VYf3czgl6lJVt9Fi6gyvGIbpKWJ3AE30colQS+FNJpkO
q/TNZ8spG4qt7zua3jFtwLWyejzozW/vnDUWDmIZJwCE4Ufs7uaOCkibFY73ZLAB5RjA0m+hG2pF
JHK1X1Qc+DMB0cbVYN9ieFjq1eUjRCuCAkwksOfZh+YrrVPuwMq674A6nT14gw1omCRLn7Qy00DM
NOuWC6G5dG0gRUv6z2uymLCDYZvdsz8mlNbWIvU/YOLhyguNiBgKjzP6tfG46ApsWCfnBB/E+uca
qPI3HZmti7o1Ddna4zT682UwXtMA7LrCuWs9OenTvvGPHCYJDi4N1onsAcoEpu/lnAIL2dUmB9T9
qTpFco5fu8nr7nTVx6wZj+EUkQ3Njux7tZlu/O70W+W5ud7dxs/TNiN5zXQIqCdjrIWyWksi70FV
CvCVIMrdftj2g+pKMx4SIOKftjF0SAO+my9VLMqfUb1HX1PZ7vJnJ2kzn2dKSPTmU7TtdS/xCH/m
UxqSOd05orThU+ffu1Hpl596UDsPTE7jgzdqsRUy66uh4P3aMDcLkomwPJxCfikWpzgMoUzfJp2y
LlC6m6A5cU0pX+3Yaa41IWYwVn+2VaqLfhkE5gnpHC89fzgNhycdmnm4Vv4yeBhdDfEkX3vreDyL
cYubp65tW+cQ0ebypNXQvPT90KDCYlra/vayXVIAcsgCxnxEHiJ+UIEkqK+sd1ecyrJ2soK6p3EX
WbeoWu+W1kl8LmxZOweHblXfYQ/i/QAdXx6nhAHu3NFFEBaqtjZ6tLtWf6o+VZaFcBku34LexSUh
qK0AwWZaZPTOhhSWnv+TuIpu26bLEhvTH9Y5MdvdBlvFNX3zl6Bz89ZHMSs7vs827huQhyFmfRcE
ns3PeQwvvVldcVm2AX1yHqVmKc8IezvvOLVlio8fZgk1+XA7j2vdHPcXvW7c5m3auTh9pCKCD8JK
9vaZQh6XHl0sVsSg+XiriJN7ALt5PtKZRtshlWs856GnUHc5PpBH0S1bPL4oZqT+2KTcoweS8crp
FLVeVZ7ZDwl+hAldCj9b2jiHZuntZ41dKj3kOpbldtzRkBHurre+vS7ZHMp746VrfKhbsmoPcbeI
5kPvXInXtqS9KcH4LEb1OWViif4LXGJK7t3di69LFS5xng03n2IAoJ/CmUf7t1mqpPwCqTPJd8pr
wBBi5U2ZqARNUu0R5xgOQwJ31fR0sRKkhta+di5zGA4AXaoeHry2BNqCFUCsaA3gmMKb+MJNpdxi
z8j0+qe2YRf3TlQLfPrHRD7NjTchi3P2gC5NzTuOgrXy+6KZRrm/dPQh705Lg1fYOO7fINGhcorO
GaxzlzXZln6MvY8T0rTTS+wYY/VXu/N4ijF1xXioZndIzrHQQ/SUaa/BS2Ts5j9eE8Qocq3uu3wk
RjO+pGu/PCV6buPczot3jNtwfyx9bMuPY0nLdwwGsd+bwVVxXpUZ8siQXOW/ft25yeM2TKsLFgUQ
RpMam7jgwpnruyDYlHqJBt/AcwzCZcGy7Wh2q06EQNImFSCcS1ozivhsVWxS7Fd/Stu3Gt4MvbwT
I/9ct355mQhiednorpsrkgbgBUltjPNxHJiI6tL13/kx02cmDPPYLTr+3DIeVj6E9XZOmr1M8yQW
8689ypYgF1FPy1VPcVBxCpIJkf7YLACkWsXfPXBMAV4QJ2x9TFNqckAAO+Sejp23DsjdyVFxYt/f
ypJaoEH9TZ6NNsHq1W1CXNDLgW2UhBrNWzT59phwW79pO8rfCvjuud0W+jDCVoYiJCr62vRgT8fR
MukVXrfwmZqwVxPpvZv7TwovWPJwnLyffe0Mvyu/c9Z83Ix4CWmwwsPK0G2Os6/Ud437CGmapNV+
rL2kVRtTGR332k5kJt8aTPiLuHuv452hXMQ1VE/s1+V7188RSocbUL8weB8NooeGXnZq9aE2W6MP
W9fHGe9DqF4zOGgwqqWxKAkBUmQx12P209YoK689zf+3nSXC16rZ4PBKbyIbsdSbfeodBQTt2Xr7
XZUJ7X7d9Ag3PJCzu1m2XXzSnmyv5awtlBqcEB4VQJk8RwZ5zihhUBcooIiGphXxswUDeKc4BF/o
fGCGUthwOLZyD9+clurOxLSO7wE/ZJ/Di6kud5RwLJB74/+O1zn9NvfTCIPhTVNXOOmycYkFvnpf
Mrf87oX4L6TLnr3ZtOxcqJ3NOrnXKID+fu1B7Ezjqe+stUXtkduRrkRUVfSx+rpuzlNi6nMdRi5h
ePBQD0ZL4i+dzhJhb7IFdmYI200VMR3g1WShGDC7zJa/VQIHkgN+ih9x5UmAMEDDF6wgpD5ipzJn
RTdYF1s7r56DIuppopkhtpInXdvgLsHyrc0n02xftSvZo6QoA9R6kZ70hR5yCwHpobILtuUFpNkY
mvY0zqX7PJWTm+TagHMV6WB4vmvo6uWsxgGIYmnYCTLaF3DJW29+dFvZ/tNjNsmikksCi9Qu8Zt0
5BBg0RYM77D9u8wzzQxcyLlPhzPf2v9W1WGz57NusnMb0DHAQZQsPoumeVHT7s/XqVs4VCFJgwND
Iq5vvOR2uIxT20Nt2LJ7rad5FwRcZ0YeoxWTqMINbPq1twGLZ6so9QsCge5Z8DGf1irSnIj5xmow
FC8/B2cZHgAGqr92q2dGR7q238sU7I+i84FwUhvfCe+2u7ItWfQa1HXExobs43/S7H523No1lq8m
gGrjDNrxui4cK+WG/gezxQ0y3xI0Zlslh/tprbHC31N/ph9y/Wvd2zI5zkFkUaLFXf07683ynVxY
vurCtGxP4JOmLIwOzG8nlFKe7KrGn6gk6HrSKmriA22lEyEPWOc77VssNbWutgkYspmmayesHk8t
Le9rUgf79AvJ6eqwLBYNxEAEDhraQiTOdHJMpab7dc5gmuPA3k5ZO237JdZ+HV7gK/wautwV4rqO
GzmfJjZBcK4XZ/cvbZ+Jj5ZXLQSpVVHwByx28X6wVBuoX/SWFeoKjYsP/HdQn3ynHbyCi9v7BQAv
4/Ni5sY99oNe+AGViR3GKP5qwPwEcdm6ejg3IIFeomcXXQDtYFOO012008kefBjhX7GEGj+U3FHu
UfZdiGQCeh8pOdNHc2EuK3WRGl1mp31fcGYKO+Cpc9Z6/cR+mZ0AKRI9/JdmEFAgb+3ynjCUpZz2
mB9yQ7jYFbwQy1efpkIgDt9ZZ8pW7Xh3E729OgViBQTPRTvJH7KCpPlK+c/J/di4DhlWIxnfR/JS
0xU6ohLBYSe61WlyC/WRHBSZZexy2zLM7sdybonhBD/nPimT58jG4b91sm55XFJv9PLKNslnKj2W
/wd3dWGDYeJPcdQ6+tLW7Ikgh2YgRczkYoFs53Aj1VotA5ABSeLOfIy04ZI1DvDkifXkeD5y7EAF
4KpDdHS7lSzUbw4vqrSOeA6Grmme5mgAG41BT1BChKhr7uhbQwzCmoHgg60JURCVlFxR9FHYyCJQ
vqVzndLo1fWyfYM0toyS0Tx18PYimTTDXlYDpQVu15+QwbAlb0MkR7CeiYSqW1PvR+d7N56jx2Pn
aqwuk3xIt9jj3s6ipejrjOFnpaNPcycBItUZHG8BHJ/+4T02iEbGdYGRNMtcHTDwSO0Pv1NU/FTo
xTkinRrbO9W4LQdzr6HFNmQU8XGLmVoLLtRkZUuqssEB3/SGH8i2Yjh0wg/MU6VnD4ZXwc/tR8ef
2/24jsLWz0ZVMa5GMwzUcxQg/Ku5T7dkfdagafogo2Gv74ZxE92Tit3aPW9h7+trpjRwvZhb13lG
UmXqSxP3WcK4aeRjOg/VQhPuZFv7AwCv2xh0RjW8BMoShwTjE47Nm1dGXXZNhwTSZe2dKOIXBmb+
qOrRm87SE2D02e7qt4DxLM5rT9mb+W499wdjM23PWTkk4Hetw/b54IzmL1ox4DA3aJPthMyPBFrQ
ymA4dd2ezqfSQrYOodV/tsBZ15PnlHI4yCG1pnB2VdaFDgcEepbPBcHCdPcs6m2tiAd1M+qT1KW5
R3i3EK2dwswWNQkAAOtAUCCXQsusWG/RxwX9B7k7vfDZkxPLDiKbLmocXypRg9RTaPV+9LqIvYmp
yW7CIlfH9txN6fKLKaf6npgKPsRPmtkvZnQME8gH9lvHpZPbo4Ln30/CmaoKEwUai5/tlixs6DVj
Wp54yAjhZA/7mwtWNJbDqMchQ1Xh7xnQhyynh6ytmy4nf1u3x8YMHCaxBAZRmZoG87NHqkj0m/Ln
7X3nWw7f5xJl3nGNRFC/bCvs+c8qdboQEVqJgXfkDT09N3ma25NibeBxckSzfHj+vo34LcUTb9tG
8S3KqcE8tvJmrGzHCm/SLC/t2DavQsDQFGXIegEwMOQuoFa9l49WDiF0UZJ0dQ6PEcsrWkkT3skZ
me0RwLoxp3HN2AXdxsx4JzrUND4C4khWDHjk5dU2lXpyILGGi2WdpX1dM8Csdzcda/9OUnrqv6tM
0uXes6wtk6bmRuZidRc/eEOy1OeqNGIvZG09XEpjhCiPpenZ0UZViVfVuu+gc7WT7szbkArND8dN
gpnEhmTIvi2Zk66/wjFoOV1hpf27nT4Hw9cyVAS18mXFYV90Cx2JYGTFF6r3qFpdmaQPuCsl2Xk1
8IuXvl+yDqw0ppsrlpn35wwTPK95IPzQO2Fj2drjRHBqxilbEgQZ0RzWdzLVnEqNyMqcp8GN5X/e
5O4k05UBQrdlzDIBJzYPxvmRhp2Iju3qlO0ZlYbpDk60eeMTt3L/PAqPMjh4yaife75edpHK9OW7
JCx5e3Hxd+ejU67Kx06XtLdGbNWX57CX/XDL2AKiB6N27mEPiSnowXsxaRhrr/2rTewT+jAPgTpW
ZghhT8Hhy2vbAAyg2NgNjBQXt+mPu9G9d3K5m5c3B0pnudE28H30mymaREDqsr6ulV99gURo6eSI
bgJ7kMqWxK3C4fXXFSYANjkT5EI6MnP0KXIjLNit36bVXewMi3+Odm9/S4g53i+Obf2ayCn473xW
YfnVxRXynJWt8x6WhLI95GAxALtIXhg2mI9X1qwSh1hGmHHU+M62xJSPjGKNOE35NynJnCwXZ1gd
dc9rjpAh3UXY/ZE981hu/cmLjjrb/PgQbmsETOT5Y4xtmpHtfTwk2302tYyAdnGwZVrCPTTXzbQe
4LUInebk2A7BSBANYVj4c4TilypJWXVHy1igSnrpqYOFPQ9oj00uaHpU7m7p4hyElJher6Vfw2wD
+kBjINBiwyaD+jy2corbX92wuJ8ynLYJzEGhw0N3kalc6ST5BUMcJueIWMxX5iM8juzUhlx97Tw1
3yBNhD4bCdVzbWVwe5cX1/Dut4JAmGWNDWVahfFUTJ1S0b2zu+7C4MYG+J1TOT6HYI8At/2oa/d8
DG/zlVr9wKJbkV56lSwA2IuzDy2UrKhoyJwwCm4dxMwsyvp1lB1kiWyCMbBPsSNa9yrMm3Ge/4nB
3/9VcdvGRwG38n0fYtCabJUua8Blsr9zc7BpNDGHfg8yyNDzVM7mh3ZqFvyzQc4vAPrjU5ZOTckI
NNvXBkMPfW4mqfZTz3C/oyacgv8kpynKgXnobBovsCGU6R5DLsbaQ12Upcu/yJlteKnileBeg+dH
BzpEbiDjVOT8hkRZGlR3Y/wyW5i2gixmJYpSLijKVOVuj3hkbLiv0KF4F89mGV6Fi7VTTtZY/eE2
mf+L6Wz8tpGdqvJVZ25XbKiNvYuCdiMxJ2xHhOOxUIVro646wLvO7BQm7fSIyXHFYhWhfxWndFh+
JAgBh0ti0Qj9UcDdK9LAhGOLflw0d8AU4YTzpdjcfDVDiqqs4swf0YzphQ7Q58B1anJBF+bY/Jds
/T6xEzePzmmpNlQVpp69/YySzH3YeHu6g8wiTQt7C9DNsyigeVVz458xAM2QBshU+EcZgK0dViS7
1JkwsM2ldAc1AD90izzLocH7j9eVzeokXlognbR2r3uQOtTNJOg37BrS6N51M3SKaiSIhFpA0UJh
YOrqFK8tMXSbT9PBCzbL8bi4PnJEE0PgMmLd9IOxT6R0oQd0S7AK2rMkd5Qc8HKzDDz0Rq65zKLd
vtUoxSVQHB0EZlgtThgKaFkfaY3bi0Mw8fgIhZ69ZfD//TEJVwed/CziqFidfg+uLXJUcwdzwNvg
7Miqj6LR9AI6mCQ61hZYqIibahI08Yn5kcbMRwUop1edddzD4XdzppqjikXoFe6+ubB8Yp1eVOvS
aEQJIVc6jkYktXYr44u/pnxmRehysHTpf9HQOq9IcpLnrVRoDUZizoM7Pgz4l2n9vi/GWG+ozacU
LyfGAPu1JFMkfxo1umOeSOsTSxm3VfQMWRHUGOkJR/jQLFXo+dcejo5jB7nsocJHa3xU7hztP+oU
+DYHgWqwpF4CXE67cFz70xzv0TePp5MVQ6Sa6eGmpfkNJC76QuxTMxeBHKqXslV09IKTdQdRwtkP
ImbKk2zm+bUmpIfUFwuZeF6WygHtnN3yJ/f9np5oQffyIMoRaE7NvOFFQsiw+yiTwF6Cfa7Q2tpF
0mo3C/Ay37xzfibJrpg8u4almU0HYfm5wARdbiESEUINjrA9R64g6KtXnXl1nHCxxZYCeXzKJVDM
K+OEAR8+to6H+z43MVBGZ7+L0ko0XrEifyIZ2Ss5BZ6vzJ3ginuDh0m/VIS68dqn8/o5oaGoD1MU
8nb56Iv1pVGJYEU6me32fSCmiGip2s71RxLqWp/4bcnzphF03rd5SuJjW3EPF1O/ROZOD1WpErQd
YfCg2ebYEGOpgBXHJkqyHBRh305JV2bxaWu64QbLdNlnMnrpH7n6ZkQFLIM3R6j5Zzg5LitaEFPt
Ucblaou12dPv89i11FtuGnXq49ZzWGCv8JhCwEGcHKxRF5TfEGQ282HZUqzKaDui6RU2JcZjb6AR
LRIdYynvjiOI9mKF+7mGW/3cznVAfFZggRr7nnHtm5/tozqMVWNQw2hnwl1cLql/uG16TCAYRr37
WvpTgT6kfNMEY40IYJumoiRwkR2ZjMW9SJaUohZWoND0VSxgACf3H9Idl7/0z515HDoFZpPobU2P
jvKH+trwFP5borHrPkOXdRAwKW6ew7Zq0IpAKUpoNjq7OcxRVS/HuJ6r7jcPsEaazYS6Hgwr8Ljf
Uo3FIQ7C7vdIeXxytWs+0eB2UZHuEfqlyduiudhnN/69mmCKTgs3Z8NgGE/OD6+7bclBPVOl5VBm
9k/ADsNTN6I1+6NUa5zrjCqaBOYSLv++xVdwf90rqMyiiVtQBVhe8OAjSzSiv4Iml/Nf2qDQPS1p
bPy7zhg5PjmeUtxrZtdBvgUafiRSKvBQOnhlF9wvNprLAwLBNcYfZ9nCl2g0IbYeLZfAZacuEL5R
6QYt3uhv9Vnts+5OdThP/SWaK5HcbZRo5wpGDAHqDRM8fOyFi3egOtbuqfIj+PGKYQzMI62Wl2bO
mNbdKJzedT3GNh/jFMbXQzP1GmdL4x0ohj2mqT5r7UgraujQRaQTl/sej99G66Alj+GethMSbI9P
XVpk8aRwGAR2e8ClARm+yfOknCF84Dgm1dEszPFF5QGE5yRKOuGZe3BfC8H+rHPJXA8V34IqjJ+3
G9eicrXziYnD9NqrRa3fs7kPwuOg3fJPPKM4afqoLw9alvXfyoRlkFdL0DSPJrEOgAwrWfWDjyXy
H5CN7M82JIzAnXGj9KVn2neRmqBo684ddBkSY5jC9bVk/wkpRi1m2s8oMryLe1K6p7lZbH3VEfJf
7im31gdXBZM99XpOywfXLX0ql0798Zl4lLo5rGq+6ffaOJnTz9BhVuCQ9vZDD0vnnT1PIXhPyzHz
HrZ4h/0xcrfBYxkigDl5ib/TaHievyXjUbJkMa0ofHoEbqBg0oz1OWpsNCJoGLwRPCCMEtwd293y
NzmIjKXIQufR84BlK95eL2INGSJ6fBNQjvIkAAT2YppLn7shE93fhvOGnhLuNGH88Zb1KBzZOdS5
WwhT67Y6+J10ATmZVRZottcisBX8K+Z6B3+mF9N6U39GeLD/MhtKlgh9jA1fHGNlVeejk/bAGKNV
b127uBlNuOM7w/3idh1XVF+NH4qlN8ijzR1+7aPZ3pRr1+AlMxVRUMO4yp++EmtYbGLRbh5J6cU/
SRYYUY42qHlzvzaCA7jrCSixpZnyC20im56CFCMMdnWSfTgZO5t7P1SMP8jU9vpJg1R5jMwNCM2K
C/HwFY47wPGSDktPFhUEoDjOOt3fbZ2lz4JlJUW/7LfJowtcKe7KsFyqh82v2/SIiqvpHkNXyeq7
CeQeKNqnrBEoGWivLALKwaTfLRLn7QfEuPdrdmGIjnh4OP2xXtC6cE3XCYUWfEHnlVzxDZFeVL/h
Ntdtl81DZQ3NY4x4CkqyhnPNzp1mACQr41j2DlWj7Ov2C2LdBd5DNLBmz7HCLO61TzGMLDiJ1Bfk
1emvZW7FW5fA8bBJIwSwLPOrd5q7LOY0lfXiFwhhlweoX6bXeQjFN/TPt9VqM/s69z0b/VKJu4tn
+E+6J4PRcnVIvFl8glsFVDG4SLQ/azSwOeEBvG9xm7V5tDcxOxPyJnB2G0+nD+gRoNr6NZlRRzGE
9UXVNV1GXR7h/suI//oP+LeqrjEo0nBqYqRKdB0I7bnFFm86sPjpicfS62vv2NDxIoJJ+w1RZO8G
Qj9VdIzNVSftvp5dV6rPFvYa69U9sBtzv7c1edLW038mMvFn7U4j14T02qLd0u55KHX602MV5DNx
WoUQsWLb+eAl6Rwd5DqwHqq8oftUenW8+yby2JNAyt5sR7/K5munlyjNS7Ry0UOw6Gb92apoLXNe
4YRMD8hUdUjiBoXzGjqof8cswJG/lX0AFz6Z9IO2elB5zFICLk9lxV4ain/0kFlpDU8oWUtz29mw
dc5PT7+1dUs0Fax/Ly5NeqTsYZyFp3+tcwA82IvBVJc0HEN2RrPb5h1kEg194UAh1ew/WvbLfETc
3yO1BY+gFcsKxtovX9KkCfs2EUgocBNrNPt/9Evm3UC2radqHGlHT1WCflaS+9nrgx/XPS5vzHcM
32Fn1iJtSuIn5mmQ/qGsFWsWMqzF65DF9Yh0RMSqWLZ2wrbf25wBvUYpv7O3yWHL/M29o1Ev04Pr
TPUrCQehc7/7wlOH1qyl/TbHtaD3VWMWEvJOm08LFnNX8VIg7lDKWz6I0prjYk1g/EqsajYYutR8
lM1a64/d7IDRyo+bFWnX7Zjqqgv/A67hObTsX5YXd10nem9ea56S2QO/gDyMeJLhRqpIiDLrkEyh
g9eGvgEc5X5rlaYqYFN3zmA1EdQ37r1tMlbbfdGEb1M1TeQ3pj5CnLiqZvC0ynFWAonW9Q3iV6LJ
6dlBAP9vyvKQ+ErfEw/TAovySz4xnXdP8VKyUgQSNYgiGla9HtO9dbd8nW9b0pHjQuk2rHuGObSm
fw82sn5unbfp3GytfRQMfeSgd2VpznK7STZhod3vxuVH+bYtMBZXaLVtxCRwll+I50fG9CiS3/gB
WwNKh7YVGqQJ1MnLOuJr5RZ6LBgha2RHYtjV8+ysY3+o+oGJ38n4EMcoVOnvIFhZNwAKRYUuQn+l
Fa8wnyW5c2fnm9dBTKgTbtJO7QjGRzeVLuu7iAQLYM3sI06y+I9024F/B9X+WHrXfWCMbfZigHV6
r0pa5iLU+8DqwFp232eW2Lw8RbUIygs4lyMnB1+hKKH5HYGZv7h9SU1GSc/KII/EBCfTlMbLo6C3
vO9VhhU43dKaPDa7uzxXjWOfa9+T7gGKWkznWGTmn5jYSMnbaIE/JAB4/QGPMf5gBYkylQZ9F128
GRX+vYK5/BJdydbC3gVbdKzjunvBVnVj5J+C9Vs0QtPf5ACUYTNP4jU0qvePuKShnKx2096V5LSx
kSddfF3iMUoY/r2glJIruBmzR+5gB/FXGfkpWgLPacbPED0SDjhs+czt7wZFJIJFToS480Jn0gcV
RRmLIxV5C99dlzn8OZxkqu64u7Z/uA6QF8ygtdbnSUTyw5CCFqHvaof5rR3DwTk1sk+/NeCT1NbG
5cHyRRDVbS7QCFYCAVKEsQ0h9BhTl/DeYydyYt2pN6E+CgmS+b6LqHrWBmLvAajTfenctFf3bRaD
ai/BGDTfdDJH6r6UwU2YvWZefewN3TuLSN3+xRox/BFzDo0NYyDEM0Rx9Sud6Z34E2X0L0jAdXm6
9UAsIn8N1O6C6PCidp1mhez98gmPq2Y9biabv2vHeME1gi32fpaqDN7CpZ1/76GnJ3RK60i+dj8y
siJYyJYEAYXonDpfu4wcwiQpY3tV7v+knedu5Ei6pq+IAL35S6aX0kmVKvOHKEvvPa9+H1YvtiVK
mzwzBw00GjOAIiMY5jOvicXxATZMZl7hVw/PShoBiOjDAtr9FJjVhyo3/J7PGEPzg+1BN62PQ1NY
hXlZAKAMOsVdy2LCYwGQyt3RKmhvtZwqnym9hPgGNTVW1SCKTdPxfK/8NpqmAsi7FQfRhvQRfC9H
q/5qEclxAHsVOkoP+PSXTIREG7GijuMAj+7bz50QNbTyGm7FDZ0fRX2spJ68GE5R/RhDfoUiZ3lc
RyTx0coasl61PTMBMt1SiMh4E0ZahI2iirAmUMfUN6pInH+1us6yLgasIVB+Ruc9CVQN23Ovdxbi
DAqpTUrVXQBwC6HTRZZKSAHVJJBUa0csslLZqYoPEi0ipzBWA409yylUr/qURloLf66BJkTn13DX
raqI6r6ospyWjW+UX/NSqKptm8RwWf2miVdSGeg6t7ebFqDz8RMk3BK/5u0o0o9O84yCa6gkO4l6
70RjK5M1lQmt4vz0Y+K0oUwe16iyv+tiLosDfHgXfHsQCd0Xop0E2SWaXcEpAkBT/yaNSxHRiF3E
gWxqpLHBu+4PpxwWwUsn14Bn05pYwlZkuSueB9VSwfONYEr5uaYWvxCTNsEeba/2V+RDULIBLBXc
D7mhfNVSYThF4sAmzIIsjzZt0eS3PuyTZyOIR0oSXTF8a3isf7XAVPSJKNVcUj8Q8hUa3YMMul8E
1WuYvfasuQMYQq00lc+xn09XwWC4iQPpLo35HoR64ADBVtpBUaOkU6vAwlYWv9OwB+6iFw2tCRBX
ZeC91K4fBc8KeC76/9yr8XMh9/4tSsx+AKtYNxeqw2XOVhwh0zSeaLY7GkIU4jWvTrSNKEHXtXMK
kL+NgThzVSljeKoHF4YujLMKxAvUuE8xGnQuGF0Z6RasRgdINkMQf6vH3IRw2QnAVXkav4sc73IF
iDT9ZlB/R30KLmK7gsyBjkHaiYZDi7r7jELcoMJFDMMzev0W5numKIjbmhDzCDbC/wwaCUS9lo8h
8qpId3yG4tWWGySKvWLrgnryAIpXUfF95B0nBhMj5Zk80/SdREnB9otBVV7BnvTBAdySx/+sd326
1xGXyR7HOGl2xViW7BJaSgF7V9UBQtMY+IxyP5/AqOr2FI2Z+q2UAZ3aBt7HiOiWHaVuwYLQA6BI
BzVFabj6pJKk/4TpkdTbxC2lP+h2FPK6x/sJVyB69Lhmtt70NRo5AGGPqNnY0OETRw2ySJ7T4C1y
OVMcI8oH5NOZgHAyyjF7oUBG68dzu/Qzl2566okJRIc6rUm0VAVNaRuqH/zkBmgkG1JYbz0OqFbQ
MJZD60C9WNF2QGGT6ElFFaBlmhnVwLKpTcJEK+qOhgo6iysvR0U0KAip7CCKuXDaWKv0W4sum/8d
2ornb1O9DR+BTykW9UWUjdi0YDNyCpb9juJKUewqv0FWQQsBUTq6HOKpNaiiITtjbnRwA7TU+jUh
rI4tXQRxO1ZmpxGwF0P5MNWSvwcIVkRAFAzlFmmyRe2873zznEldVTzRrYJjlpiTtIEQRFJ5ipW0
jtaNkWpf6tAbEB0mOju7dJ6I5QE+fcmlAVJLK6cjTXMhGFIsjgdSZKuNWjoAmRenVI4m7AZVeDYC
R6GA4ii2JfG+UQzSKa1G74xyT/jYSDo8bJsLroyeE2h71kk3ulQiSqtDmN+OqIqCJJ4QYSGN2GRh
obkm0N5Gq36MCX585YrqLXBZOzFVo+s3+L22QnMFji8V0sUcGvhVW8mXgwROD3zAxHuyBhQWigdT
ARlMpki+pXhrHUa9ZkBQgR0e7HHzMwV8mzUpFohTS7/4ruf6KJIBgnpaRUGbQ0xPdcPdBC72Oekq
K2UZWdLQJPpGAaoV0z955RUgM+lad91RyCzVegajPpprOes6Ii8xQEZByWrDtRtFGn4raLdkh9El
4KDFoObppy5wk/zgcxNqqwb3iW8W4k3ipaKfP7G1ueTNX0KbdN5FNgaLzo0pRxYKlX0QN/tISIxx
myod/s+TngiFl85LvO/joJfJfsg7X9nV1Dy9o9Uh/nlA9Y87U65GP1l1Ymj0zzVnGiPi1NB1uBko
IrwUjRyOD5UZae4RhhF8K5kEFRYXPVHAEBKnv5ZtAHnQsuyU06URt0IhWVP5KIUniidQd/qIBu5B
QGKzt0U0YDg9IxoF6BjFgHO82hr4s7TSW5vMu5sKfQV+mF2SAomzJOmCiG8Esr7ppREqsUWbANxF
eNPaUv8uQ6Lhvcg760nKxxRDY5mS50CDEbJQnIRENrw7KYm45Wp2ZLjDRXU1tT3ToOIN40Sqt0ox
seD0OOOnVmhbBA/43NZB0ErrZ+8X3o+IBRjXPsBwkUIDlZ11U+rVz8TvCB87NaAQaiR0kVyl428G
7tjBnFPl8Ws+eoK7k6NcKHc08fqXNjW6TarrcrWtK7dvT2lfIr1igip4bi0KfYAnYALvejeHdYr6
T8deMSLUT1t24GnMeGEffAMAEOBJbgcEg0J3Tbu73I3JWBfrrC6yp2H4+94pUn8rFFpxq1L26WVC
oEl1x2dcw/E7S+qplGsRXJOiUfudm0X+Z0RHArKGJrEeobOieNKpcbaOVUkzbPAWYFUDDTC6TQG3
yXZc7zl3ltqi/jP6/pVil1TapO2U6yqRDGwqXEnKuoKJ+Uwjnwa1UsTCefB9Crell0Bdd1ur+dN1
ek16ygHK1yGoClJ16sUZRUJ4aScPiqiL8EMmNfueGsqDOdZAp3s82jFQRcNHfmiU3ARs7VUgKEQa
tAUHKunDta/kFVPz3Hp8lA2KoZDTS7d1uoraNOoi0khCUiE/fIlLpQ+2ZmX6E02rKMRHuYVdQANB
oG6Xl33br8SEjMsh/xVBUAwhiCwjqyCUeC1CC/TlQturZCVbyZHX/QZAT+7nAjtFJNM3GnWbVYYH
kYT3epshLTquUQfTnvwCzYQVyh3tVexMGt2N65I4gdJjn8Wg3m61W6i0jK2qWhkqFWcAdGJ5RQAm
oJ4FcaF8NBAaexmyrndPGa6zn01xKFeRLDft10Gh8U01fbBC4l669pxvurXQZREEBeVYtpZNc0dM
HWRCEXiRQkqRa5AnIF0VJAaAXZCaSTA2S+1zPqU9K1dDJ5hfrOfJ3lJH91aKBqxn2rfas5GLwwpq
eXsu2jLejMBdPdD0ev0LEj8IHvghVOHR6SPZGCn+imuyePGM3Iw18ZXpltpUICMY61C4pbUAywnp
DtDIIAlBTkAuzUfa7XJSxp+jpIvdBzOOhR6kdyyuklBHLsCSTP7byjVUzjqtG48FSfvPDLIBVHWh
C5/8sdRkqHSQY2xwyI1CtxKE8SaU6POzz6zqIRMlV8b5xCrTp1z1qKOkYlr9SaU2/5FRGuYXlKlJ
kk7FYPjRaklprE2r6M8Jpa3ODlJXsX7rokAjSaFDv/WkyMK+aZDqZ0Qk9BzmuJmQFdV5moAXKJRD
r5Z0UqpU8719plfmuLJoROVrs5Hx1THB3j9Ik9DQesj89szF2kZr2k1g0SSuA2E7Obcppzxphu4B
PgC0iQ4FEmlfBDDELJJq0IBiVf3QDcPqH+GNWPqF+rWlwo6F2GH0FoJSrRBz5OAa+kK405MGKlig
Gv53eAMhuODK6uqz7/V6dVSafkKntVJwVOFQ+OeoSRL1KLZuT9sEQksQbUAzmGzcLoIYKMEB/hlQ
A/5uwby4gB4C801A0RrIBFkwHvlvOTsaEByEPVlLK8MOrrN4XdCLylCEgEhDUSIAqWa7xFKCY+Ex
Fm3KmMSJkxXQG3SCUhHklR67pnvglkPJU1OECUqEuB5qNO3YNRdg+QiZs/FzE0kTbwT3VztaoDbK
2avoGfg2fOKg41HzYWiUjsRlnTxRAxphaGI9pm262vKynaVF0BNpuTXKZkSbU30YOlpvUyVYZvPy
/K5ITUffCWKp/tU1hXJJVHStY8dqqPIcB4wGkaJKddHlyvSGungAapOoXyQEJWgFa4LQXSlR+eUL
mEkfQrUBlkBdhYBewMTINAmpDaKrkr4ERqv/jLlowIAo9CiMsVXp+nQ64o8A24x41ZWA0cGE037d
JHlUu/u401tji1ZPWW2tjoCFBxEkh+WIYRnlIJ51C0XNvgybQ5YmcJL9tlSOfe+JnkWV2peUH2Oq
lo9ySnX/iwGsS7rUABBFpxyH2nwK87pwHy2oklQvckFAJ31kmG0B7Vb4IqlVm+Hny197jg3q/Tur
KGnpw4GRAeFBEo/UZCW7XnGthTqV9w21BRMJJll+DuXAQwpelAmui6gD3yNMhMiUZoR4IOb1wn3v
cWJ3Pl/lqS4lskyrrJEaSAzT/0aC2VdbZDObSysbRbUOOr1pASvXgreHWeyJTt5mA5wuqAiS8GBS
vEe0y7V89+pGufwzzAWv2OdmkZvg0y2yEAi++jeulBp9oZqWHWpOntlGFBsMxaSFVgGMKb5kIw9g
Dosu8aOD74di/c0UibepDcCDX2fBUCgnDXU6f5eF4BEQRkM9ytYo5GEQHIde9Bmhls6bkLqa+JQV
VZ6d8QDGYqJU1Kq6VFYB6G3kk4l72EIeMbssaErxSW1ynUZ1U1H0aDsU31ZJ5avJhbJ53x8UHfCP
0Co6fABDzVzIbE2rEin2WndEdHr8pZqtFgDOrcMf90U7pffa0zIShmBJNFHm+ZVn4qpRm0gm+Kf6
CHq4CZ7lOFknIPEYEIiTaI+C98kb402TSXtzVzsOX2pBfVn6SJ3UlAEZiZiD4BIy+wmFnhp5b/ET
cLUbkLv21giJrECHHJM9hhWOt1l0F5gEbN8KPjNrRdYmSW8FyuJMEFVgWm1seM2xi4th3ZY4oJQA
segKd9gLwiYAWmFxq0V90WwE3fiaQlzbi60vnz2ICu6Ckvk7+whJtsCU4ndviEiozpXMtQY1HT/L
miPtj3U77MLkt+V9QaZr4WO/lxqexkHsncVG+8ecrfTYSY0MQ6k5mte+/pQ5Q783jpqwrh1D+hSk
x3KleNsEOQYnw83xnCw5s3zwpd+MP9MVpgDiy2gswED9Tkad1ziaamtIfcMv7dhtAJjv6Jz40sa3
FhZY+nDmFDEt3LFl5j6fuRFgxSfWDf4ruTM2pxHVDJIdT9yiQGDxUGo5vII/pJ2Undf5BDyu94Py
R+6ETZ5FC1v+/TpQgBPF6XNPTtN/neBfaQeXNTTPFuWyI92ds1dsaKEdw+Lp/tf+cBAJ8wb2t6FL
801Fj1bpY2gMR0lNriD6HpTmKVSf/4tBSFVpAxCZyXPr8Sj1lFpX3faImO2LpUu/4a5fTV9ZEMme
z4VjQQgCKdCwqCtq5uy86oJViaaWo6UUfC6lJ9m4mcXCEPMdwhCSCMQENWGNmFGauZtLeWvhLC6H
Z9Coeb0uIZXquzLegbG4v2Tzwz4faLYVCaG12iQqO4f5tY6eIvePbP0om/P9UT5YsTfTmR21AM+C
MS6l8FyVP+Tgl2mdxyWTrqUVmwk+a34U06tkxWLVqZqzwuM1rIGB6+XCvbE0l9nXz4Xe9ftACc9G
cHO1k6v+UrPd/eVa+ijTT3h1IpFi61WrZbk696J5Jz6KGD4N1X94Wuaffmbv4rcKVCuRUVASdGIJ
sQzzi6pf709labWmz/ZqKgFsARUYaHhWIKBEwm9EBKFfLmyvaclfP6D/zITAUpFEmZMzmwn4gFzI
RT08T1pkNo2zg1hDx70/kw8/ikkzXuNR1MG6vZ0JiRyoZgxRzn5+NlGUDZEclYJfZZcvDPTueZim
I2tcMIpBIUVRZqfFaFNJ9IcoPgf1I9WNoHo0G+ScQRGO+ddBo2pHnwuVzM0on13jS4TAt5KYTk9n
xgeBaSEGdn/qczH1+Q+ana2+HtVBcPlB/iivY0TQAk2m1eutSiGHWIeZyuf7A3601q9XYHbGsMBw
9Yqi0Lm1tvL3FH3JxKSvubjS0zebb5zX48wO2mgUFE0LLz5HqJgmIJfh24EOQvTN2iKqZ0HAjPqN
AQPi/vz+7sj5wKZi8OopEmDv+Y5tzEgSYYfEZysVztAnwdVdkNiDD4B8n/AcPRk/yBTbx+SgPyaI
NlEGX/IZ+WiNTdWc3AwI9lR9tsah4mvNAILvnK/8Zu0LeKnA79fSpalOL8i7qWqSLsMz0HD2ma3x
IJku0MM6Phf1EyVfG820mCRN+uraxlXdIKsFoC92FhZ47ulhyDg3Ec7oIgGWLuuzKyEC4lVSYBou
MnIeInlshTYEBs1h+6R3n6TsgcJgSMGmMbam/KMv4sv0LQDADIiE5TuqHhutTRZ+1bs3avajZpdh
HQRDj/DbcGmgXw79pwA5BAuBsYbqhZRt7i/Bu0txGozYWkFex5Lxznh7X+VogGqJywoY3hOVH7ss
f//nA+j8/ckaChmmeaZEyRKIkZYPl44unqIg1C18vT/C3zDnzd5hDq+HmM1BaHvNJDUfLsRDtm4+
+uov5nxSo3WHeDdt8T1CIG1hLXyn/8+4ZGKGoRGAWbOzQc0XBcS0HS5Remrzr4giroSJvGedBRMx
pB99g+jkkrvbuwPJZFlGA4dAjE4IYd9+sApCS0FPf7wISErXCQQJziTIlaPqL5zJj0bCGlsi28Qi
A+OQtyOZheuWnVeIF9VDgB1hKTfcox4OUGrBwXppoPk6WmkfqV4sXho0Bk6o/QqUK9HP5eDG+3qw
zNX9DfPheIZMff5vMmPO3uiB4gIZcS9e5Cqy4/rZIn5CI79I9vfHefcgyvpUI1BlmfKoIcuzT6V5
YJPAvYjQ4I1zrUXbuvjkFSXCSirtGfnSZuLz/RHl93cHQxrENlQlSDrmF1oCw71Su0G8GBnqqrEq
/Khc3bwlI62eBNWvB01VskNF2+6gVqP0i2pfsVOpgq5QjK1OSUhLa5RgCduuFyYPfQ3WHQ037YCe
iN3U+bca3gsEba3etchT2DWtD0fohFNiauEeZU//K0Rzf+GkfbSQClwYZLHY8bI224mAaTJoKLJ4
kbrn9GsYcQ86Y7uqy1O+sBU/ONPktihFUmfhOpTmRqy0Y4Ssyi2OF9rhUS5tcl1fB+NBMXsnR2On
h6nTjag7jcP6/rd7/+mmawRPc5NL0iCwe3vcsiqSse3ox4uhCxs0ENAAETZtcvDBr1XKt/uD/TVD
fHtnvh1ttqSQ/SVevna8lD8Bptdfx1/Ss3iwNuHGXal7ed966CDa1vfk0fvUfMoP5eb+D/hrd/Pu
B8ik3+Stmqb/NZh7FfKrAgI+gFHHS3fwnmgnPGAWKZy0J301bvOXU3BJ8Ha19tUuPILIWhj8XbQh
M3tVMTXL0viXPN0QrwaPEEcCIWyMF69CwgmG1YOvazs1TL5ICb1f1J5RiKt/4EWxhTm2qpXxy3/z
CywKrexrWaFI8PYX9LIGGh71kUtVCRyu8oW67d7tV12o7aGrf4MsDRZfNyO7Ia69P/hHO42IB+tt
TZq0WWf3UhN4Y1jR9b8oafXJPFSGY6XpczL+MfPt/2qkv7vw1Tr7dN2hr+h/93RmqzDn6ccfkjHe
Cx08JzN9uT/e+5t9KhsRq1Po1HgeZ981VYA9WZEnXpjhodHdDVLQKEPkT2a7MNKHFwXlX1i/PMY8
/rOhKDr7oyom3EnnQs8gfvwMq0/4woVQ3gQ3t4tYXBeZsXQ/fTjDV8PO9g0Kg0oSlQwrGNWmbLdB
XUJgyY9x6H5yXRlM+dr3qqOXlyhFr9D6aoTuEFjROqc6Xy7Zj09R+fwQ89pQoTQ0JNr02U7q5azN
UGkVL2kXB1ur7f9gN9Tt+giZgPtf9qM9SwakiZaEkZE230mJnGqgWZm3Sv8tGpFp3gGczLubBof5
/lB/S5nzWb0ea1btGss+L9Q4Ei+d1sD6wlnGof28U4X0Bqji1MmK4IRq/zgW5ZWm1kMyqs9JPD6G
aFo56EyH6yoBDK0hsm8bFppdqaRA6RLPHmLR/lhfvUBCxVAox1VGBRGFCxozrvTLN7WtDLzRKWR3
rbcdoGy5Wrj43zVPcGQ2eER10xJlqp/WbHJGEQbAT0uCEllD11ipT03UfBa1MXSSOM0d8JM/EETe
Z4X6jd7gMTD9Q1xmMjxiZQcue1x4298nIPwehReAYikmwtYsGCP0pALuNuKlJpawO00OHbC16sIo
HxxXkwBBw/1GId2jVvn2vs0bC7+tSJAumY2u66HbZt06PIMHDosN0nf3d9D7Q/p2sFkyW8LkFxTF
ky9mCX8ilx8T4zRisQZyW9zdH+rjiWEcoNMXUkTZml0IClKQSg6h5wIvpNM34cr45p+Q44Iwf+v/
q4lpiiXLIsGzJc4mBiB6DBoq0pwM8lE0FX30UwEaQMW5P633FwsrSAjLTW7R8ZpHfEgLxaM+MNDY
VKi2yMW4rXG32nqZ4i1E6R8OpYtsQgvZFF2egs9Xb5QgDUnekABdSvrff6CMBY4XdOlPPdB/3p/U
+zuMSU3pAFA/2RLN+adCllqzPEZKAWQA2XDi9gCcIkFJK4sXWgPSFMC9vcQYzEKr2dJNiURkdjVH
sRpV2JbIgCZyJIFB3Rk3zKV2qvGpNr4lgAiC4AUWJIKruwiep+Iv2LO/P9i0zXWyEK5rkxbhbK+k
PgzCosMoxByAshPiJHTbE/2/2ChkcYZKKCOB3ZyNgsSZRGu6ky8E9SLIGBU8oZw68tP9T/fRiX49
zOy1V0sI+Vg3y5cs5hI8CMEVVVewYPdHkd7HpazZFMIwI/b9vMebV2MuuEjSXULl9wA2Uog+1Qiq
pskuin8DWLLVBHd1MN7X+wN/dAZejztbxSGn/q4Yg3zxaOCqifpgdDsprzf3R5HkD/bk62Fmq6jo
udKNiSRf0gxlA9NVVhleZOuqpPo/oUJx9KjbPVlQeULMOzggQJkcIyMKHgckChZ+zTTY7IBgWW+p
Km8Pz8LcQlytU2j/nWdcBpA71BrIfFHZsb3SUNZIEDfr+5OfzttsOMsgN7d4fviy8+Fc2ih6pCIC
2IbfFFTFqZU5Xn+Vc3ZsDbPHax78olo4g+8HtUQI95pq6pT3SDP4Ua/uNqg0LTS2yLgEhbQTUnt8
jpVLN0iPUfhk6gdLXxjvgy+MYoVqEQoqJLK8628HVNywB1PZWRdZatYFCiBVcC2iPULuSNKVdtEC
O2luqiI5BpxfLo+FVf4grwWkbELJnG4+4tJpC76asQWFxgzVwb8mzXfNOkNZtdVwKwGJi3qnAd7T
o8LIkuNyICRX8IvjcDRgTSEIVSAe1ugJxpS/LK1YqDl9tDKGSVZiKRiJkvPO9n4Gcxooj+ReIig3
QKnEivjxADC9BRjv46xKYQiy8Rd9EyzZNb9Dq0wPAaLg0pRpE0/NzdrbUalB3nretWvkl7zc55FT
NxsKjKjgH42mX1sItJYCIlTWuM2SoxZcJGHnBdXCkfvgUQLAQRBPckbIQiT69uvAvoEkJUXeFc7k
StFexJGqSvmc/ZTBbhwB8IqZ56C1s+ryr4a38Py+ryK9HXz20OepVrdoZ3jXKDU3xYDMOaILlvoN
0XcnB/UnuUuuv9Nuf3vmWWzE9hXeJxHF8dlpCDAzgU6meFcknCAeBqDakJO0doimLPVpPjjpU3DB
sQNZqBrzPg3+XeNgDIZ31Y+IS6rBPu1PRmfZsR6ts+KrYC4ctKXxZlNTQ7xUsGrzrnkzNaNQl0kf
G4z6YPOvkBK9f3e+L2sqAE/AGlGsId8myn27b8DyyTo6KOF1HE7eLlb3g3dUwz8tHzAKPzUqXXZ0
8fPNoHunuKOE7Ej9z3CFNpPgyMLWEh4qRJFddFSLXHCKbgtT0EfRPA6DpUTj3Td/+1OVWT6DpSL6
/FETXrMX/ysf3LwUv4tbv2728QE02s0Fqr6wPO8irdmQs1u+wzwW98IuvFbdVwVL7+b3/eV/91LO
/v7sTkVczqh0l7+vtoiOmIUDUbgIvrfN1/98HFPWqfLqvI/KPGQ127JOh3EIr3X3WS2rk5lzJSX6
cA28Tlj4Tu9iceZkqpwXAkfeZXH2mdJC62ohcpmTkaRbsc9iJEgLcuAxz3bV0LR7eJ8LUdb7XE0B
DkS0wXXAbUyJ/u02FgcSUwTkxmPj4GWy7rbszj3ch2ARtvbueDISxVVlSqgp0MzD4kSDqBi0nnik
Yr3q98IpcMyNuAsWXrX3O+PtMLNHbbAMPwkF3K6bQ7+KdoBX5aX89v3mnoawaGqAqpjip7drZgVG
IgpqIB7rPdXpFeQlu1r99C7OAcmpx1//6Q58M9i8M0S9Et+8kWWLdv7KcuRHaX9/gPfb7u0As6Ma
T/HRIP79Lt3ad8xH4AML30R+fwO9HWN2XAvRQiKp88Wj8QwvJIHUAv/mqX9k+T6758BxmVm3Ci4U
vU/dT+vq2t0eDsrGeGwWDtm7F/fvLvx/385U3n67GuvfIulC8VitLfoKlmMdgpWxMN/3SdNslGkH
vQr5Otg1FUKj7JBVt0a1bmOu1J+2bFPLWpjPx6fq3/nMHj2Ez5KmDZkP/LOHcCU4xlXeCaulYT68
J17teXN2rJAwhm2c8gWrNWieFQVB7on0e7td2o7S0hea3UjoYqAl3DKSe7V2zXo6xPBLrtEtf7BO
8l5xio38Ge8va6UsPFpLJ2EWjWFgj46azMiy4zv5g7L2ltdxaXazu2Ms2qiAzyUex421Sfqd8oPw
20kfVFtykCt19JN1QbDValbe4vw+3pZUNAnIALMStbzdlkUaqoHmx9O2bNbuIV7J+2IFjmSD99PC
rTIP8MligQjhSA40gEhInb9mlOEnaaoivuHlBCJ0RdaDxKO8da94AnePmrLF0I3bOSa9x00Pa7n7
19rfAOxVpPvuB8zuNRXbwDAOy/g2hLsG0nm+bQId0ekDRAZFcRCTNH6a8qbfQJyGUBVu/MrWHoRm
k2/rP6XwxX9R+XX1U40DJNg/K3ku9OOoLlwVH/5MdHJItSkXAQOcbbqumAwOwjG+jeLv4Lu4gxjm
o/8ql5sA47IOGKiNNiyfExUbSNzaF8E9JchPoQCPVW6PU3u0d901nblIdkpI8/2+DBw0rArDFsNP
C4s6OyJ/F1WV0KuEvUxINH/Em0EokACU4ls27Ar9oUHIIvI3AOkUsB5UiJouWEODtVso+m30BUH0
yD1MZqYRZqp0oIq9qbxYA24+DqpKA+BQy8bOpUQ8pGsXrsbZUfvnt1LDMESyOjBrs6Mm+GXQDaEV
34wKgXev0fNVgSCgbbHk6yzPMRhBiGlXlpg33F+m2XP3f0cmzqFnL+lg9d+eM3oTbhHpKquki96u
6hVcwJVhPGlJka/vDzULd/4ORUXaIIc1wI7P09ccAqNWjkFyy0lWnL5shnVoZS/0IQ/opS52qaeH
en6oKExPxVt9+md2qARtUIKm7ZKbmDxg1MP73dh15bj1J33YSGA9P0fjCsGC+5Ocvz5/Z/l62Oln
vXpPXRPWL2otya3Qbb24GNoRowYsx9Gxjh7yfjuU2/sjyh9OVJF4xw2AXO+g8r1WwB30x+SGSFyp
rvEqdKsfcrL1MEiQP1vcZxeftlAIsRNitmNsUHTI18Dhwj2izdKAIt3CT5q99P+sgUI5mUyEHu88
nRYL1IMaQUhu2Aa2h26Ib4pUa88yVqlHKt7+A0KTniOibu80pmmc7i/I/O34Z3gSE4VkntbO/D6H
cO6jwRClN6ECBBB+MYbwFKs7wTgo+En29Tb2rqUJC61eOEx/T8u7PUcvaSqLcj/+DRhefXxVShR4
VIzcYSJUXGGxrRB06dxwDe3KKUXEzPTPbf1o+ohqYg2u83wi2NDka63/NEotvLRNbJ0LtDKCFxMP
XBc/zoUf+cExVCdAIcwYKoRo/r/doAJWKqGUSCkU5xh1sr1XtTDojvBwFj7DdHXMFgPEK/QbY6re
AIR7O1BRNLqJzEt6ix/LZyRG7cqBom8/PUlPP0tbrhbu0DkmZvrsb8abXWXdmOIs7TNeZh/9jfon
3wjO0+/xdIkedftzbivOrQr/B6/3FIrcm+csrkVXEuZwKKe39udIf1R9SP3vKSLuoCdVM9hChEYJ
4ZhiOdU/V8KDy8/JV3G07rPEbh6yfJ3FCziHD87fm5WYR8Cjqrtk7umN6tUpsPFqbMWEXY+zlv+7
wofq/pf+KDCYYoKJVSih+jyvzg9DHBhVznhDv3YRUth59j7b+s8933yV2o5oO/mRR9de40fg7Dp7
9St5cCv7ZeF3fPCYvfkdswAlaYH7k4Wmt4fETmzLxtigsCs7Y9/9br5uq9Vjasub3D7cnrsf12u2
8MDNSQX/7MBX6zB7xnGzVgoUUVh3ewUGEK2ax1VhZ+G2P8BShuhmB8SvV+/H/Xl/9Oa8nrcxC5YD
pGJqNWDe+AFq9hc5cLjnY7As43al7O8PNl0P73b7v3Oc8+oE/FhiE/eTm2k8tNhQhfXFHV567zdW
mfdHmte758s5x/QlZqTiuMq0lDPtJbj8g7J124eqe/Bqu1RP4Tco4+3RXRz4w5vr1RxnN5fmeQQV
Pid6kHYUIfEKE48i5fZD9HsQIGWshEk3YV08y/oCwOTDy/nVyLM7jO2DP/nI6orKVceQIgs3fe/I
i8Hxh3eWpskU1mn0aNrsziqxLVR1T0tvmvAQK6sGCzFpo+7kjboXUA81VMQWIPp/l8G2NIgpoitw
alZq4hQ77HwXvvMUib3fUv/+mNl1lTbIsCKcl97C/Nj66568RsDMcoOGX2z32kOyEvKFdf54F/87
5OwRVNwecU6DdVY07Dk39YCLz5c4sSXkT+/P7oPQnrP570izO0mWIYdbKXtpgzjOTRId94yC7O7+
IPPG3T9HZUKbQ0KgAa7OlrAT41zCuy+9vWwyOzxj0XCEqYQwknOYrh2EvHbd7tnpbCzNF4b+8Ou9
Gnq2lJZgeF5sTJfuatP8xtjXDtbpZrTNdp+iNuE4f+Jj9qPL194mqpyF1f340X81+mx59abrImwN
01v5s1rnuH5qPKqfHOVFXB2sZl1urp19xTh4tVsaeTqK73atQU9Fn4Bgii7z/7+K9QJF8LGLIJ2J
lZ+oVvZo0OgFj9wYUC80zZfK3+Z1jMjBnluqnLxClih5f8E1859giAoMA11WdFWf3fuGGneIipTJ
rUfX09zij1MDXlzL64Hj6wy/k2gzoCUXbUd1b22jY3kusQbcqhsds5dH6feYrOVdVT+EwS7VLvf3
xUc3mQESwzS5zoDszLZFF3otIspicrMkHEOEjPpFMaQMHeYOksNLRZyPnv4JokboDT5PnEP3h1JS
C936P6Rd147jypL8IgL0FF+raOTVMmz3QrSl955fv8G+u3skiivi3h2cwQAzOJ0sl5WVGRkhRVbU
dqBlCmMi5mDQW3Dm42H9NVGP5xxIGRxp2ALMZHTShC5IxFouY0tOqfIJptuEeUIJD5h69hn9Vhlh
f4oU3DgNaBfXwSp3DSY3oBZVfrWtifIexOFxM/cRCHbWjgfmyHXwwm/FE6A+EKax4ex/nUjHHeM2
x8efPnmfXn/6aEnAuhaUlVvh6pa1poUvb8CeTcJmByHnasP4K6iKJ8vmkMx08/4Bwu/mbNgMioDC
zR1a3QvADuko8IG2TBVwBZELJO29WntCMxxF/01nlpCwIdm3ZxbWwLwHLuySSPQL9BjF1hNXlTSz
jFOPZhHV5f/9pNEFiBjWdesWn1QaWqeLevdjrOQnMyY1+Up/xeUypZGBMqeJyvPp8ToIU57j2vZo
C7lcCV04rsd9t5KPwcer+HvwTspGXkVb6EVuHN8s9V9aaHQdnT1DWu2BdTlQgeLvDV7z/pPrF/5L
BaYO79a7RhsWqtFll0WJJaIhNluB9hPEPaCJjl7rmmOfSw+03ZoAqhT0MEH6+Vz1EfsMvpnoNRGg
0D5zn0z5DaR9IT6Eb2EXfwt35VY7F/+G91RiVaXbG2yRxBCoib6KkpXOdc7OgcaGPT/amuBlAJpf
RL4CdK+jkF1tFcifFEpiAVkmrhYeh/cB8heawoDDUcjA9Qyx4Ln8yLhwMFzXYF9B2yBeSyKISUa5
Kb7jAi6tysTiQ02WSA69YFnLk6VwykGRYXLdSdSyXS5vBG6ppCTIEZstZiZ66rWCNmsZaEoWBxP9
DLcXmNC5UPJLq8RiljK346FSIJJsm6EpsyOY9UpjV4Wox6BSrAy0BadfysxTYipRAyeKqiRyj2gm
GQf4ouvwiitlifX5GegZjd6TC3RyDG/ufTSxp2BnaChH5gMMHKMDl8a80LMuRmqDTA8DLfpLBoZn
tHiDzQic+CDPAkktJ6HhG8mY3KE9xBKfA4DPM+nfhTj8rT0guRxAnUP7w92gQdkdOmKMtc+NMllb
6zOjrcWtSxCkfD/PuN4pnw+kEMDqLKTs0bU3+KKr45TXrtc6UpfgSYrABCHABpqFckylPajkK6hI
IdYmc6HRxOsCDWBAsCESVdEnM3KuyIAxXAVGcKth00Zjsk4hfAVJxhS8wYRJIK6l1KADDd3FpVEd
24R0lj+zu8egl2Gacbiw2Ag9Fuwdw07NZVD8/vsG22ZfWs9hvuNWUAUtBgUz8JJ5As4ZBFDNBXzT
YNJTk0Wh7O1AUsFXbtdBoAWA6IAitw0dyJ50VeVvUeAuAo3tAv4lTgXxBZTpwMVBtRSNnaLicbgz
lARCU03IqkSF7Pcz5K6k5zyG3pUBoWXREuo4nQMTTd1lwHuAJxs9mYBLiaMYOAQhem6rA228SyHA
B15XpUZzREDAdEeZ7JN/w+cwa14gyVOTgeyQo/Jn85oZsk0hL4+mKSKzc7nQcavEsAAATeJ7UNJA
GDgmioHcF1SpXc6xBi4+RUeXP29wIJ41W3CJrp0V+BdByhq2ei/MJID/8k23Th24DQkcNQA8gd5h
3B6WVY64CKAzYWmv750er3a9Vq4Y8p6Qd0wEORQoCWc0oa62WOG+J4Setd/jka5RzNe2W7hBraYh
eUOu6ohfy46czzE9Q6aWxDSl6/WanufeE/c+CgdGUDFlC7Ry4Ea6PajoDo0yKOzYFy57A4csKcpV
4D657Uzgc3/f3ZoRbs24diItUBqzLxUr6U64LwAlRiMBkDsbAZIujyOdMZgCe+DW2sj7OEmGiyeA
NafROpquFFJrxW+63e12BtioVj9fKKq165aSbf8bPEkzMP6Jk3Frf+SIOCSEG/St2BcNQuMe2Rmf
Qw4a2Unx6emFRSZQRkAF1kMK7p8ZB3T/ILk1PbpzQBK8UKATZV9AXyymv1xwCECq/nh+7wPJWxvD
Yl85d1DbORHcin1xQyurMuKVMyfpD1c7PkmIxQZY/VAukEYLyIDdtOmFhLlES/vpB3nMer1HY+s3
kFEbSZsrRg6O6t4aovKhGg8yo9GcsZns1EJeMVBsBBdkuRooWDuQiWefpfzSSDOB7+QKwTcN15QC
OqzRibP5XOyZroY1EPaHhRkpz0KXzByBiRhHZdHqAyeIw80irL1do65veAhBMswl0QM9MhfbBVn/
OhoABTOWphwI5kVE7zOKnnho3RqSQdaoFK3NXFpUltp07RcCKYpdVv77ITNGdGVoNG9CISagiIch
iDjh7QZdOpEFnzxEwNivEAo+j/f4RJh6a27ksYqiEgs7V5nLBlzSp0bnj2A4J3hff3FUj3W6ljcz
D+WpY4WQFAB8xEtoNBrNZC5kQtiLGGCo1roM0lwJ7/bHo5rYewgAoXEMEKUylONuFysNixJs+pFj
hXL+knv5Fuz1FXG9SH9sZ+JEcSwuwGE4eHL84eqvPMRC8Ru/hrimFRfJGgD6AwTZX9XY+xSyDpQN
tcHx7MyxmshKQSn7yuZowVqxdV1hkTjWzjiAcwegQ/zRkp+fFTFXBJctXS/tPTS7DueZaPePH2rk
QG5Mj9wVl6OiWkJi03p9ZemzrD83FLzPS4lohrFSdXzC52Xw/8g35OCB3YiaTCqNliayhMVyk2ra
7/LxAkzctzdfNGyEqwVQGEGFuE/mWJ6nLuUemiMSu81aTovykhYFPzP5k+bgZIZXFcglx6AHn4Ny
PR85jhUgic/rXiWhN2cZlJsUxcbHI5u6XNETwaErA/ApFL1HQ4NOZlG24sKxqnW2oIWDCRVIDDmr
FVpDn2LIs9PChlwPLlgHhTgbAs4XtLF/NFlOkjeU/x5/z7hHZAg2br5ndHuAtR80GwzvWECMca87
X6S+AfrcXx+QFmrP3IxDXmC8064HP7p6wbQvBTXkbayiN7NTvWW5zYeERJK06/7dBpR/DQxNxwA/
o1qDrOPtHmLako2yIHSHsuauJxynd9/fm2cImNLvZinMtalORW0oJPxjb/Se8G1XqlkP9hp/VZcb
tD4GGxeytFBeYIlnL5Ef8HoyyOOErqAJ4qb2Dhz7GqkrvtxAfhkANmatxDqUMiDssw1sZSbu+XtA
3s3+1ReOsjYdhOJstvZdSxMpuI4NFD3QMU4QXn47a7rn3nlfAy+w/nM5HIzTljHDPT0ftdfdZnkW
P72Dp8V0aevfitaQhiyzl8dbcfpo/PN90ujSjwUl7UU3cC1e2vg8KV8KEMEXxJOpr6zBUZGsO5Ad
8PmK18JjJ++yS8GR9qM8MTHtlGPqziTjJxJOOBtXHzS6b5Ab8bymwJJKoD2y3yBTp0vqUrBTrSlV
S0qMBN3jAnJPbA7ujnWRauDZV3/yxQ6KNVAkcuYO68QdC0QIEvZ4o/MiaHdu9zTA/G2GhlbXYuli
LeqF2b/wTx5lXxst0mybQsFt5sROXYXXFkfXUhfzalS6iWsp+VLOaFcYoRZ370jNu3M5zOnpRiFC
ALHV0LQ4OkEVMry11GG6M9EQIspHmnjO9y7Ajqre7KEgqynuoWBRDDB7yEeQsKfq5fEenHaHkjzw
wQ5QnzFLSzUokIALHEtemr2c6wzUxX3no3FoxiO/G/srFNhN3lagGlNQaa4kORX4olkNDY0A/wi4
ikZeS6plSFXEsA/pW5L9QqjGJ1CQ4CgNjJl7fwLBC4Y9AfhFXAFDk+Boe0Pq0sF26lwLLa+GUzxD
OSSyXaBejry38eVB94J64PXm37KUOIwGHSdJeZ6Z8KmY7vojRlu6T9WhYa13rUo5VwuqLpacv120
ZJFo3TFwj9BF1ziI8Ymoyq14PPFliIM+/oY/8u6xY+TRvSmDhIkDmHn0DUHac2Ff4htQCjUi6JeV
5E2g8T7eW5YVGYGWGC75hcs7PjY8vQJDJhk8CqD1/ovMruKctpAWpcPK8Hg00hW0mjDUXpq1rn9I
9Dv5lGZSx5N3FIKc/7U3WnGvUMSslWCvWmvtNr/ET4FebpVlspM19yNfCvt+zZh7sD+BPXMNkb1P
Rwvp3JIP0zmebvSlAqWO96qEJvlbL5Y7eQVR3cIDl/sZ+hfeUcl1kLzyzlpR91Gwdb6ZtTAHF5+M
cq+tjm4/z5XQP1jDqitQ4/V9535VZkELYgz34Cte5vGqo1Bag56J/gQUKtQVUUzbW3vwe5KcWOfu
ZVPN7Lwp7wqsNTpkEXSig2b0TSoEDtQIwEvLS023vOTVJubfFGHjtskczGsipw3qpyGTD+5ADgRU
o8ATFNRpHwos0nuN7hFn3e08KFlRuueJAr7Y/+TuhGMZeOMB60RH+O0iq3mU5ULAeFZSORAj/XIU
IvB6Cjy7qhqV/ARUp1foTPJboldxG/kahDyoLNIoN0OoLz0+aIOx0Y7D7A5ytQvULu8aulAGyzLP
4X1LLU05XHLssbFNX5oJsAbffGcF9CEcDAwNx6PVbAVfgIip4Ft1uWYEWgpaoHfu06L/fjya4eeM
7ACuoojYNIgEEN/eTi0vAv5bSkxoBVWqtZBfRsJHrFbeDiKOHo/mB9HXHlucmD8BRUURrEsAS+Np
dmvRg3S0G7RA2vP0UK47ozs9/vlTm/PGwOAyrhxhXvidHVcwkOz7TazxP+kG2A/Ee+gCUi/NJ2M8
Njg9IGS6EUkBCjI+eFmMEKAUYQ86VnXxIin7uF/78cdjKxPlFCSmZUGGbwe1zB1bJwe9b77I/Mh6
LnQAxEpNIf4FqqtbNGVv8abuyakGqvwpJskqjvXymUOa/Lx8/BUTQePNR4wOvguAk1NX+Agox0CC
vYW09udjCxOziRohmN1YxKZDU9Dt6jV8pQyKfQBqtbi4+5WHzugmOzozu3BiILg0RMQqaMcGcdvw
GdebJLbDtEswkLyOnhW2XBhcns/1W0xFYDdWRoOpQfDgitA+sQApr+u1sLW9kIKlL+R2XfIq9Cag
wKSYi8WGt83oTN9YHd2JVQ5JhT510XdBA+Us9b9Ff/SzfexcuALvoZXfrB6v2YQTQYQrwomg1RXg
ktFjK088tY6DIBpA9xUUev3g1LVveWm0PISM3ePce/xuj8AhwhA6WJA0xstltHi1woNfWE5iy+t8
dMqHKcrGJugSPRoG/MxGuXPEI1ujJRQXedRyPhoKuELRfBD0uqwRFSCuA9lhxX49nsi7XQljCKKH
tCRoQDC4212ZxBBQVTzgg8CZqDr1Z50X348t3BcFBxMD8AEyLKhdjEuVKRf6NcfVwCkCWOGiJlS/
vnI2eN4NyCtuNszcZryLyYFwwPECxAK0tICnj9ZKSEHYBjKnFOVvOKxVrTHAgwMNLhPF7NHHi2D4
8Qjvn/4ji6MVQx1ebgNGSC00+2w+wRNl1tSjP74B4e5Op8eKfC9p8KXNgs8nVm9I+uFSQ9skcB2j
iweS717gO15m4XWjvasbqMjZBoG63EdpQofue67ecHfsMFCAKcAUM3Qd4bFxu1scL5EhGNpkFkT2
UOzW0Vvn0j4g6U87k9S8iy1HlkYvdx866YiGYKnyvkNZO1csOXdzON254QzTe+WSJZ/hIWgPI5C0
h86yuJRVYi1sbeahNGdmfIXJTMDnNpdZme5ExPGRiFZ1CKBxb9LF84zHm/E+GBlmDv12KDIs4LD+
bvWrQSFOhNYkK2fY/vL74t2I3tViX63QC31uIG2s/wfmoAcG0AUe/WAyGg1OLt2iTIG7tIB7VcjG
+8gSoxC1FzkmZ0eToUA8E6feJ1owQFiCP+ERSMKx3K4aa4tpAX6L3EJ1rSMQ8ErB3QdivYOCrBUa
ZcWLRONEU2xah+eSOYU//VxEeZ9oGX3DaOfUHhhZCzCJWjvcPwOBiJZGpHQpTQEUgKjs40me8mjX
Ix7NcaootZ2pbW7lBrhcNuHcGk65keufP/KYbOEuBGgh5lbmrXCuibYzFhlhi7c20JbCk3KZ5TIe
Qu6bgGE0fyOPCRnsgE+cKrdidSfJZv3K8Ng9fnTM7LVaADZL5lKBs9tmFKP4SioFpYBtIyQ7jtH6
CPDTF7RORob/lfKQWDwkIOOJeKClAQwkHBNQ4Q1QGWn2yNxFSxg8wMR/TMrIhEqjO7dsAiAQmaiw
OOcUtRr0h4nCQZ+Yls3Sb469Pldjv0fM4xaEasMfjyLO/l8m58onIIbvKi+wC6vNXwPA4azwRUJK
Mhpg6v5+QZRdvAF5ar9eGAISRY9370Q8g+ZY+CPQ0IroDh2dFZatBT+E2KeVVq9+RWtNrs8RdKjF
GTsTVwYoUfGAHbS2UN4fLTDAfhDvhKK55funXlgqlpNDSBG5fredwZgIw4EYbV/Qw3Goy6iozoD7
/NYFISeSgSVYKC1Wr5CD+QTOSDGctWdddn4OvpWPNY/sC4XGKolN5xBTqp/O+c/mNSMaBENnBj4V
f+BzkIsa5LPg8Ufnt886VbIh7WuFFXXBAm5EmR5vvY3S/mJllyGpzF7dBOVK6pe8Sxrk2xlN3C9+
w9d8TvXsPh2JvXb9MaOj7fSeXzf5osSlWn8Hm88GjBx5QkAogTAMFQ8CuaI17+oKQU+XtplL3Uz4
MrAFYg8g0ESvKztaGq5I5ZpJu8qCwGlLbFXoaZRC2OLxnuaHS2a8A4B0xKt4QBoiwLvdAXkTCXbF
DGb6nIApkH8O89VA6EyKSPdB1rd0a6IoED7VRahxAkwN+ga0jNQfiwbqzxtf3FQVTdy3x9/1l/W+
/S5Ip+HWB4yBG/4cXRV4zPuVAuV2K4eU8MmGLoRZ57rwFWjKEqy9vWOCvqFLaZNte15rEp0TDlCC
jNilEmtNsAEYvDI7TkuLb1uDrISogp9bt/vvgJ/jMZ6Yw9tvHc0htHOTgHPY1irQvItzWmrvqBoM
yIEe/Zuefok36V6i55Aikvh+PFH3/avgs7ieqNE2RZbRWyRZ3+LJ+h7SXacjZxmA+ulzSJ5edip5
f/HI24dkctSi+5ePGfv3EJeBfnVgaMLjaHh+jZJSjCq28SKTWoRpYBsK9H4ZAX4Y5OiddQxHk0hD
ocVNZ8zeO65bq6PTEQlquRAltbXKdt9JiM/CAozaywhNnY/nV7g/h7eWRlEaD0Zq0SswPiMixkF7
72hrVHqPVjEIn2o63SJL/ckjgx2ZKs0Jr+XoGd5QeGsyl6e+70UZzfXwrVfXnxpHrZxxdmtFz/FW
eBGJrfXLUwhTLvxRRktsOOcb3fDaEWUDTc9mHPR9s+7oA0ansgdvAeg98QFO9s2VaBYnpbgNKpHw
8VvgpwPwM3Tmbv3J84WefzhCYM9VpPFuh814TgJ2NQbDJtyX4Z6f3lfMV7nyDSi4f3wICtCw9sHe
CyQ0WahjAZ/2eA/co4KGYYMwHelIXPvwSLcfIDmeyvcLp7NgvgvJ7uChC2jtkNOP+G2eVuHZRK+g
RPlPcf+9/KU5nSvK33duDV8AaBIYKQYSmzGJOcOEvmhHUWc9b14PO2/zCR6+/QGlKo+c0o1pmnv9
3JH1+qNY7a11qLsEoN/j8vnxRAzLO3bK118xWn4uLPnE5kPMA0/r/AWELySpvJkTN3XgsJxgecCb
iAMu/HayAT1IlbxIO8vrdbtQ9JBT9cfDuA+whlr6PxZGRzovbEir5VlnFRH4caQQPEU4uAFE1xVN
CvDchCL7Y4vSfex4a3J0crnOb0EulnRWqj3vdigWJGTTHV9fd+8uPVyy3QVXvBZz9NSSVU9W9soh
F2GziqhJiK5bCUcsd43bjqhPy7NP1nq8R3Os9RvTb+3xp055VmFgaUVLJtpDxxlCkRkKtBEOWxMN
pPxHv39PRd2LFjNTMmkHEGtk/wGXBU/q7TL7dt/70XCmUuTCh9TnAsEVKwNAUf4+HtHUrh0K62ih
AdALxM+3llJbSOtODTr0S6sNkSQ0DMp8Q2pkQP9fhsaCBkWDuQuHQ6pGbza/KVlQx7w+NjE5a/+M
5U7DockKUNb7HeQoauI62wgPAy54cdK5Wt3MpI0BxnUlOSpu086qROjkRDHOYQxa8ixwV49HNHXc
r1ZHHR1GqUw6plNgyG7wplJR50/K/2Bd0FGDEBeuc+gout0A1YKHjmmYd1YdVBoXAjzq7CV/Jl37
B4YeO8drK6NLolHARZ/FsIJU0TYaHievuwOrH4yndFmTU7s5nWr6VutvHyJPPliioT/j8VROxoLX
nzByncBO1DYI6wcv8wreKEWFm9kZxuGEq8oEmYxwjMn2Q0+08xI4ipDOuI6ppfxrnBHQFwh8w+hI
dxDz/tf+r1qAxJOYLIIZ6oOpXXltYfDsVwFQkfqy47cYYBEAs+BqsvOccnMIvf9jJdHN8t/jGDsM
KeKVIoQVz19G5HmXDOiEw+okISNunZqnL5GAMI7UeqPtEe0Nc4kejBn/ODPUv1DsaqhK44PgfYGP
GJRqK/VHskLHeLxfpkygiIe3HxooBUQXt7PJ1dCLV5wO5wLd20UsGXa2WGXqHF584iWNYiEwPSIa
2iRQxI3mMwx8Uaj4ugfepQS3TAKULZrPtVWwIzpoUB2ar5WPlC7nmssmsps3hsfVtYFORwb1d28J
JHdN+cMLNsU7+5TV4LcxM3GpPiWfj6d0KrRAkAjmfVyfqOmNNijL5X4pJEVvRQAxdbEuAhTgVye8
k98DfyZ7M0zb2OHADnr50YIKxfGRrbjL4qxo+N5agP+vCs8Vl2qpQNhXxj+qQrqOsrmencnH3rXJ
0Ur6ZZwkUSH0eOxtoI2KtyZPneW7oF0MxyJRBYpJIsxhhiZfHci6caBPVtHTMM4FNHwc+It60Vt9
YKihkbUsaYNEi4QXD3yG7LaqdHSrrh6v5ET9gUPI8I/V4Sq+OoAOdINiNbN7qwYzkUziWgeIWBFp
Xf1yVI2ewJQPCoDo1Z4jPp5c1yvDIzeah3XG8ikM8+qTt+Z4EgZvbPLmCma+BuHk42FOBabXoxxt
okSxQXsYD8acYwNpGOknTcywPc5hS4ThHr/brUD2sfACCmLI0T0foLHWiQSpt3a7gm4MZJGW9SWz
GN1EFyP1DFazOPrVGfrHEUqxpFqm5q+vV5vjzCU1OWCwbYAqVcRB/XtpXS0rl9mCB1nJ3kKmXlgY
5VJwKbQg5iork4t4ZWY8r0VSiWoHMzF4gQ5dRho4gpiodKE+l/zcEZl8IoMnEoo7qGmCi3O4mq9G
VVQc5A1Sl7U4slox+snRL4fPdwlNo4fP1eq0ArmK4TCzuOT7Gx96e8jIIwOkoow6pnnOqiquKtDO
WmzPW4wEuSFhzsv9CYfcbpzBBtpKwaqAQHEsRpvkjpvlld9YiGhwE8tU/eQ2uIlJfFj9xMuvF4ib
AD+3LkpyXlo2cZcfa9C0HRXNeXl8VibyL7efMpplIAxSJXSCxnoWiHAA+QfhDDzgACGKTCClV+zK
fHlDj9y+OJyP2RxO9R7HhKN4PRPDfX61yAsGhPVdAPML67X7Re8/PXDEGIwjvpO3Xy/iQSZv+31J
O+K+/6Ja/3j806v9z0qMPGIfiIUclFiJtHuJykOmzNTKJ3bx7QBHnq8Ef5jiiBhgqkEdxXg1RNoP
3VelQ570GGWe7Zoul98LXV0+HtmEs7+1PDqui4ptlDwJGwSWBainWLxINdXRIjWgIYhclGKphqbL
HXLpKYw3UTrbbXzvHm8/YHSz9uWC7ZsAcyuQ12D/jmKMq12E5WpFRM3UWWOdrs/wiHNR5kRsdmN3
HAMqbt8G0C3E6aoRmoHnKzQuPyf/RbfJmrr6knlaoln28WxPJPdvjY6eShGj+BGfwGhDpYporfa+
+6zPl+B4SdarlSnpLyGS1zFhjTcEh6TihhI8mBfnItOJS+n2Q0YPpk5q4sT78y2ZPhznRn9/Ly8q
qYcEzU6mF187mfGGRNvtWyLpe/hwAvQB3k7m98wWnDvdf1v06nTzapUlSYzNzyyfX8F3kSG2kqmx
srVy42qnH0Xf6gq6/KH0aa2PqnacOd2zHzAc/6sPqNq6iyIXq8KDuBxMZIjucH9gEjyyaomZLqE8
Sl90fY0ZCHdH15x5Qd/fzLeLMXJvXbeQopqBfRfthXazWaQWB2oTO6Z+NvOOvOecu3Wlf73jV2P1
F2rVqoMrzfQIJb2dqB9WOr960rn1nvK4SLS5TT87vSPnJhRpWlUpTAKVIBmctnLPDqmHuADvyhPg
TtttpMFxr9HR//J9FL7l01xf/0Qa+XaKR25OCWwG1PvDaQepwWYAKgCtwK7zLRY62MDXbgKq0KeX
l0pbgEJCFzqih2j5IfYhJYCoY+mXy5llvyceHq3FyPUFcZQ5eT181K7RD8g14m5H+vNkfhE4Pu8J
Pt/Bbp8jA/17NjwILP72yNUe6FWXiYLBLvgTdxHRyu3OUNBra2unU3vaEuaIrQCUHd6lM0dtZqf/
OeUryzaYdeyAhWUBTO3IVxldmmy80qF+0BtJzeuP/e0EbOJm2cdwtzwvEjdKYS/XXrOPnbBFPEhM
qAsSqKnw2tkxtJlFnXiz3ZochfsJKEiZIITJVLN3tikZ3tpeigd70835zfssxq2lkdsKo/+5wYZe
rd2u3oLI+HCItYg6xN6aT0i5xTLZC/oZ22jzb4pZLJDQuI7Jxm/TUm2LRB1OlByZZWHa6LiPchr2
KyaYu60mylC3tkbxV7Cw0zRXYaszNd8jr7iiMmKg/ISBrk5PCv1anN8S+DHN+j2C3mAzs22FwT3c
nRgwYkP/ddAwEkeLuujCwvdjREnibvNaIbWZUeMU7E6Li9dQ00VG57hyjXIjnFC1SHB0PIPGx+Gy
Wi76AbM3C+ScgIxgTq4+abT6meMt8tLHJ3VHEYrpdAdXTlZKD/yobXyRPVJ0Z4q3wMxUTJ7gK7Oj
uwqtgVEWCVgK0FNpMk0Xb5GXUjszI44+Prx/KKpHkz5a9QTayWGt4t6QSHesv4bHMYvgn6efMbpA
sfT4zW0uOXbBCqd6v+c1FH8TVADRpWvkz9sXATBeFmRBNfnJS3LiVy+V8ebvpbUOkiDtiDYBfsds
5W5ukoa5f/TloxuPD12+FcWosSqbh9Y0azGcMFefn36TYSsOgHYoxY0rIpkdZ566GMImZKSUIWJB
NsrG6Vf0fg9EGro6dPSwLGMUzzbO5zKbbR+73wsLlmdV6JYhhzo0rN7GTX3GF7VSomBZsaHml+Wq
spmcsna05xcKiVkl1B5vCW6Ij28n9sbiuNCUxTXX+G7cWRrDk+DH96mvi5sjo2Ezzpi69663pkah
OnSLoS/oYnANZU3psNks6GYHLizELFD+mzlVw1a+GxfqsvAwQ/5rjLDj6qTM6xbjAv24lxH0u2oz
p2kCPYnxwHkNMFHooI9pZ70C3X5dj0Is6DWGpvv3d2cJWoKevHSHRUX29NjHxuM5nPBRQM6DRIwF
tysEmcf1JxU1u9YvnR5zOIi/KeTzcOqXslYYwPkmK0ItX2/Irz+rWjVxCwNNL6IxAjRBaFsY9zHb
UByNmUrqLL9ad42eKjKoifZFCUgXeF+V8guEDSRO55KK9/fErdlRmFnzvMt7Gcwic6rjpzMIMrc+
1IdWj2f2nksB+tLX4xsdPT/LldpFt7r1jCRbrB2QDwk2F/DkoedP3RT0szAPnl5QDtnGELzSh9VW
5zeQIrNAN2xaiSEva3O9rs19ZpxLiv/WiXFmCUs69N7OAVmmtjcojpAuG7qMQT5y6yjkEvpDqeT2
Fted402WWapnBI07s8UnHhqYlCszg1u+ii45scjUvMF249fVMYPIkfkVElPX90Oh6vcc6nRZGsvz
8iPQQvPxgky5QuQD4YrFBco9YxU9PkujNBLi3nJsh5bqwRaAR/M3jBChHXIxY2zi4QDVBl7lwdGM
krgijV7vqu2jCpmgLhBvmU0KkjxsAQaPh5NCP1Gje1lgFW3C7JA9yc05LNSwtca+6tr4aDF5u8jz
KkSC1wmX8nMqI9hRkOXlfwu4rTxDAFLOEk9M+f1rm6OVrVVI0jgRBsxtW7TwpktFoR4D/uNcIB2q
oS+Zcny8oFMeBA1I0KIZSM3wFBkFOlwTh7UQcrWlvMDlg9I4MTJRE9VdbdnRCnf6Y3sTs3pjbhTs
VHnEZE7L1pa49jX0xIFzk4soU0Ce3LTLGVaNid16Y2z496uDIoa9VIYFxiZShTG6WMvy1+xQOjN1
usk5RGQwIHlRskVj8q0dtS5lf5GUjdWyYfgkS8Fu0UCawbU7Sa+ynFk1fsQREQzWUeWqpiR2zNw1
PuyM0W7FQYFiAvjVBkTt6BoHQlWGkJxaW16rsb4ppQOTJbOOXvhT8pl9Cg2JPh+vpDwROdyYHI06
8mQurW2YFFkzzd+qT4b7FD2aehs2JlymeQHxuJXbvrFY5laT0l0WH1Pw2MZmq+5C+znqDiXglBI4
b38CtQTf63rR0rbbJfZJxP+thjr0zVgsnnTs3kFdAKF4t9ciCBVl1FuYYWxWKWnO/VpAVbL89sGa
u45ZmpUvbvglS19xc5IrKjQrqShoZEPaRm+VlbfO/BocJyUFsavczemkT1wCmBY4KzQ1obdPGvmN
uq1QI8lRMhHTTX8uOMoYUDEOuqGlKnHXVQsiZ11YgJv9KUYL9ks7h0WbuJxvPmDkRJB46EIh9pD2
aDSxI9Fv5/6iRB3VZiXP7PyJ/gLwKojoxEdzCIKuvz1ydcIENi35EpeRxWeGRNJtraVbQTP8Q23k
RmyGq83Cpa7RbyLLNvoQaUWB2kaEJ+xZeW9pHhLwYDAz98ZUDHjzVSMnE6YtU3Mdvgr0lq+STXaA
zQ7wWUZ/ZUDUV3ibyjVpas340gl3A04d6PmBrlyC7MMoWInkVAadcNhacS9ji7I0rhAcIaWcoW3P
f318/CYOvMAp6IZFUW4gCxiFYCjALsKkyVpLKRnvucbrlIhya8/s5onywULgFuDoA+ElWETGvSqS
mri8vQBMXwkTAh0DI4TYa+tqoGpKa5IrVo/yKqr0UBFrIs0TAIpoaNgoVOzOcr4uCnDX5cwydXVO
MB7PwD3/J7jdFFkFiAdnDR0uIwfkLxyuC3qltXx0QbVGHm1FKSXHzP3hwYWBYiUYhfGWLjQbwuCZ
6bDk8QdMPE1vP2B81CPfg0MGdDx6BsOX8d7or5rzGZDj7xKVlSV4XaEkx7/VLIm6Df5mLgc3cdLB
AjAApoHFApPT6H7js5rnhBzPqRzYdWSL7EaDvLFx6Al7kA/N1nsqVv56OTPqiSv8xupo55VNDz4n
HsClTWmEQEyQYJ8RwTgYl1Nk/pRk2xjbL4UC1tqs1u3OojMfMPU6vvmA0TnDXCA8FYfXMe4BzgCl
T621H7wDiNZ55l6dmmEUvkWQBqCdHqSYtzd7l7CM7HQsIlD0n0koVLTPcX/po2WnrpTF3GGbuFEF
FZsa0gIi+qPGz2MZoUJctFxvuREVXquPADAKJN+eiKx9vbz8F2lXtiM5rmO/yIAt76/eYndE7pn1
YuTqfd/99XOcPdMdoTBCc29XAdVoJJA0JYqkKPIct7MxHgvoxO+HKoamrGVlSZ9/fubL1YArtV6F
9KY8AIMTflPE4I+hg8JqBFswUhkAu8RrNTDJY1C6gX3brhaeaIHMhLZtUNaogIilWxySOFbiohnR
WqU65SEQDM3/QSPALsBNNvH2vnycurXfGCPPkLywyReCacWrXgVe04D7VLQmwtZXDKLtVakzchAY
54zb20J6gEkacI2gKRWT6ToVm/SyaDmtwrWiEffdh6T/VMOjrjI0WmhHx81oLgtoKhhxQX53uZcl
bohCoyM6iMbzaPa2/Bp9KT/DXnCAdm/KTmn8mZzO4s1pr636d8E5PK7Q2jCZxTuidLnv7P0bxhy2
9mq/t9/HjWBLoG3avEzm/m27/bljeLKlHZBUgPETgDvAlVGOVM06vo9yMj4lxR3gKvXS0mNM2jQg
nEHSfNvOFp6FQCVyJozKjyoMtfJqCGG7w1F5TyzArT8Z6n2z/lytbExFA0CSA+Y6eemZDnvBdV6I
piyt08UWLZjC+ERWJdKi0Phwdl/Ph5kFMHnWV9t3biMzPNiSt7yQSRlcXxeZ18iQmRrls2q8RpuD
4BbPEcN9LF3WJXRgqwqgR1AioA07kZqamzosa44CWGblpoI7ByCl+Q0usDXyL89pbO01tcojt1FP
X/IjYC8eWXQ+C09h2N2zz6BiYudF3hj0+AwAxgvA8XUbLC7ZTq+2dOSeug/MWg4Y3gPm6+ZBwDyh
zDCvhbwMLej4q2DEAnAD1BZLXp1jFXDyxvy7jtxau79tvr/NtNRNDwJwuSCYzr7uQJ2iCY+pQz08
oZ3jT7cRrWkvPWtb9O4raCdILDwXrCo73pQVKMmfHvA0ols/M0kAwNW4U4cBxgbsQSNKJ6xTvKz6
P19GxWVcgUs+HZrhKVT5ehf7subKWvJwW/95/W6o/9vbfRalml5vRKGoIMQjb4T47XOZIbvE1FLG
ICpdVAfjbmh1nymh6dqqP2JwoS2x0EEUPJQaZu1FVsBniZj94pkyolzLXeS1w9NzO5opCCCwpcfC
+e0J2qcbjB8qovm2fcAb9e1VXDyt8ply9F6RgZuEX8mvZHtwRMyZ5av7cIXE3Sot+43APtY/+ibB
qwqrsra4hf/IpsvlSiZqXdl2w1OnyOse3JX6B69M9m0Nl+LsmYIqlbnxDTcAnwjG6OffjWepw4sQ
OlGQWv+FGIycoEgNS7likhtqAPh04jA8FYVvas2HLzpd8VDj6n1bztJlB/nCP4IoU0mnGDgqZBye
NKG20wzT2rJXGbCg3MgwuB2gcTgOUUyLyI8YqWYB5L2uw/OUJ0tOqQ4bn0jP+pAyLHiWenUaz76K
MiNRRjO8zmMrJzxiPpJai50gqdAo2aD/JAjK+G7spI+K00RGKyHd+o8cYYYaBHotbtsqqIqo/SXE
G+tMi/mDvm7t0UZeusaA3TpYi3iYZgGPUBZ7JYxcntMMOftURwl/2Nyzmj6ZilC5TyXFdSn6+N2d
Fa9De24z7a3BRpOSb4UvDCua876z/fpLERgKpjVgTeDluVREF7uU47KSP1QQhsdlu9jFp+IAkCvz
X0qaXd+Za5O4jpsCEZIGSKrxiB2a6jbbeiarQYOuvl7pNG/emSQhSkUekxI8mou6DXCsbcDcWNK+
WrFyCyp7uxJEZVKFxxMMPxf8obYHYHsHlg6Vmn+/dHQKk7VjrslQqLO6DQDrrcYQfvAC7DFSCebK
UT5FH4DCF4lQqAI260xGrbuxKZjSOmFYA2vlKDfRJkqSeTE0am0dPQ2eRTaC2dzxDIUob0RvEP1s
7hVcC2g86DNYujMLKbaVySLznFefOkKoBwCgE4jOuKf+Xr3OzK3QOtQL9F/DBqMVhIz79L84phcy
qI2ZIkn2W+3XpGuQVKCZC8/I3IbVLriwXhdiqG0p9FgOhbCatwUEl2ghEU0A+zD2XqCSnHlXzqXQ
L/I+n4zhFNY8epl4szebPTEFK4KvDs2RGDyMjTXPT5cSrkRSwaGNK0kiLRQTj8rd7Fc5E+gygJex
wLz7w/IL9BXrL3FzHQ60FoC3o+ffBLwERnmn8mirHTbFW7EbcIrU9xCgzqwtoxtbaVn0yFuvR7Fa
NL+yUrfrTB+sM4NVo1lDNeM9efCOgpl/YaZoy++8e6azXdzMf1SlkRLStK500f8VP7v1+c39r9Nc
Ot2hMoMDS+HlxUWFGzTGc0caXYFGr8eMy6hhcYHAaxa7wpaMAYSjaMIzU0YdYtFWUTkH35IKbCTc
sy5jSVMDo72pY+GQpiBRD9ZDrNzJYIl5nfo72d/W6R3hnE58rGPN6AFiqHLMETwqcf3d4PNPoEK0
EJRhHCqRgHBGcJ3T3ewD40T9m7cWQO+mudzeM/MPnmccU7rSfyWXCtjTIHOZ2EMu4KKPum5UVgig
jWnfu4ire/IMfgB/hRHu0fKOzTuI2aya8ZpE393/+gQwXgFtBg9K4Jq7XP1OIFj7sRQO7VY+FoEV
PIb34f3sZVUbHIV7EGCFmIq/zzCVG1ssR7V4tECs9H/i6fDB1YkfNDE2P9jLx8Y6VHtp2+zDtYN2
qNVgBu+CKfxMML1sxUiWlk6VrOOFFu0OgGiikUcFuQcAylhjz+9aW17XhwAx31vPboQYBOhTrFNF
j0D/tdRnEqml5pVu9MWwEQ6gZVTg/3tTfcAtAilNtq7R1NNYcy+TYIi7YdOv8OYDxHzwQCiG9+l9
NigROrrFci50HxX9UTQOTMSFQcNNWAZ9LR+1u8rCcmwnB+A7SLYSQJR91J+j1a0KE8PZZm+BjdVi
7MRCpg+I0r93QqYiR++FUZtL+ATA3VkBMpX84J3IZjKjdXaYkWe4R1ZCsXQDuJBJOZ10iGoFCF0w
e7sAn+5a3M0MBbU1WjJQ4R6Ys1ALl4ALeZSHUStR7kWtEg5/AIGPvBxVVjRDAQF8zVjM+cPpVOl8
MSmX0kxjnSY8FBNxnHK3NjkgGP2++vZWwUzMlp332d5RF4GqTfFWMevV2y1ioockI912UC89efAX
vvWvd466EeCepVZpNO8cDst8DR32taneZ+vRkgLgL/zL9aQuBro6eBLnwTgDPLSnro4Rsnn3egtN
UACPuS2NLhFdnUYqCR0aEfUvFS6iRSDqNpEGLiNwlaIDy8ckjbf24AS4OxkpNsjmYTzgsEDjHXON
Z090y4goT6X5JPQrBbs6gwsEoEb1rNjsjrOzkizuIJj1afYDusXtmV5yPgk3ZNOpqwKeKT2dT6Z2
521LF67QFg3F9V8aS3AKrPqxtvUjxgfXuhkERrdNnpXKmszGBgSBum2txE1cH1iroaWyPNXsiW59
G+WpUlAq6nIHY8htwN7XWJbTSr7j2TC2y4J09HcAWR+ZPGXkhVTEURv3wkE5TJ/qr8foth3mB6O1
zlBqOQkBz+z/yaIsvOLaXqnDbk5COkt4GJx+1QEYe/b/2do/oUcIbFlzWIxwoFVmBFq6EAHu9G/x
lMmrE9CuQh/i2y1AIAGNPQe9iFFXXsxoz6VQFh0pohdmGRYU4FRQLTuGd7NbHP74x//qJnQmiw6p
8PXCkE2QhXlba7K6Rw/swTO0yTxnKP13lz20XQPcE536CsZIYLVnt+NETFBgGoW/TisYhsBuLMBf
YPM2Hc6D5rCejRezNuRs6AMBvjhkUnuW9qqfZj0nHKLN+DNY5FlsNo+lJazKPTfaaItZFwcQCx1y
XDS5lczKWZdOB2IOar8AA0AhknppbUdP19MiIAcdJ0ODhYom6JwQbJCls24nS4H7XBa1uGWr8Umj
+OQwrnBjP+jmcN8Y2fb/cQ+azxntXM4lUSkJ2D+HWoqglXoUnPq9e1TXEQKqtm9+qvcMzdTSmoOG
LBAJmqnpN+acy6VSE/iZCC8D0LCyvLvc7ZCTyjvPqn7UrW+K37zRHFhp/+Jx1PHGg4IooMFBMXBp
sp7nCXEltwRxjjMArrz1beziCqg8PHOabMnBnMuidlBQ8iYspwbWsu7tfhV+1xvwJTC86FLEPBdC
bV4HBDQhLqHQfOZn14m0fiUjwbudILDEUHslV3Xv+fnvusWovXfb3iKGZyv2bTHM/ZEu96caCwJc
hI6A1rk71nfizrdzVKq6lfQSMl4VWCpRGWRDwIc8Jf0sCvl/hhy83gywdtYOMXWiYmqIGKfJPexA
QcPWrNHslgfTM4RD+cJYv0WvcWbfVEyN0XGdCz6UqjCI37uhHeB5IVgjefuXBkF54jyb6iKfjbuy
ov1ck5r9PpRiucGlO9q5fVPxM8+FWpFmhdrtHNPitfQ+uvMltTFqq8W1acpX+te/W0X60VLsPKGp
0ViAGh9YRFGYSc1pO1oVoG9vS1rKuwlQ0IG2i9ct8OVR+6WmUxsk0kgOxOzdeD2AQk60PhugdffW
m2e8P+Gg2eUDEBPuWC/4dOfs7H8vZFNbWHPSmPLyRDD+WZyIPY+M5ybSbROCQVZgR3bqABrhtsZL
5doLqdSGNmopFmSAxtO+NAkav1G8b616n54GV0GSKT4yBC7U2M4F0pWeutE6IidQUzUOguXvCqC/
nezCrU9P6y+GuS74lAtZlMuPJqB/A9BxDi8g/cWFLd5HQD9i9fks5UEXciivr4OhrJEq6ATs9uKN
Nzl0pE6bzXeIdO/tjTi5RTJjNlfWhKZ0nSsQDBygZgmyNIJ67KV/rsO4IfpQYjGl1gUd3VOcxCvG
hi1kWZCBzh7Q5WDSTZq/4SytDMF5JIhjPR/5AZfAyIoPxa5xefCWMS9Wy/r8I4sKAqB8EDOhmGWh
cQ4l2MDQImPO7ObSE95kLZ1jXrKWDBKMzdrMtiAjiaT0a8OxaluhIodIqQ1FAx/qm5r+KCprcI9u
I/g94Ggv5eemcRE8R1TQbtM2ToVIIgdpNfMN4RUTxbXNfYwrK3FQa7R4hHDG5i0kPfAq/8iklJNj
KZPg0cgBDO936X37nG14G0O8HdCyKjt7Ttz0scH8PotuYGkjz+VSG4mrSM4pOeSGmWe0sVPL3wzN
5t9ApckXmlGmz4+Cr0oxJHCkMbvO0FTLK3a81xltbmedCzKsqvhoM25TyC9aCejwRGV0YCwVzS++
gQoXntIJWZMK5MCb3hY0BrHt2/xhjk+dUcKNog9jPbhBb/sW6+QvhovzFabCRUdagE92IjmUqH7F
LrrR9oLBufMkemIM6DGzFEe0gce7lh8ZS88yKipmSEJBskadI9XH4WNuXwKeyOqEh4Fh9QC4TlZQ
XnJAZ5r+et8zB5SCU00qMqzyaCqryfoA+v+fxAJsTojgqCAyV/N9etcbTAQE1iL/1kzORAeNqGKa
BYsMfAC804IbYXN8XJ3mKsh7bgGV3LhjlQ2WYta5tlQskSqiDng+nd1tD5GRQ9CLNpf8GZs42+bV
+QG1JvqUgXsOMqhLt65WXFjmmTzbD8ZLon2HKQJgr39/V3ZlK4Lx7ps/DJHzp98SSakmNoIYhT5W
E2+1aK/ItxglM5ttda+sC5P5orXogs4UpNztIIxNG5RQMAhQkUaX9YwIBDiGV/5T3nJMvCuWuPnn
Z6ZCJE4N0xDi5BhEJrwr5SzYw+UAcqYR5VT1Dm2eufe/1iiZQPOxcxP7NZ+AZF2ZQDBj4aIsHnUB
04ugygHdBd2IyaHEUjacQg7Z60xLhhmzlxjwWaKtsAZwF+3+TBLlz+I273WxhCRRMNLJVGTUPELE
xM/2K2SF4qWQj8nmv7WiHBivVFVFMg3RaYTl3/cFMJhu2zpj3egrS137k6SE0KZozQENnYBB+tJ0
8LoZBSsSMBaO7raUQz+R1UCd77NhatSHiTeK0RB9c1xjLue2WkttS6BUQ58xZgUw20BzJYhJAkwe
ORIPaeQ5XbAXKwskm4435ZYefOmhq/GNJYIviyF3PqxXruNMLmX6St1neqpBLsaOpr2CaV7Q1YcA
sdPwFyXrY//CMv2lt0GwxwEJGgRyaK2np0llvk8KIQ7EQz/a6bpHpJGQNdWfZWpKAIo76G8skYtb
KYGmXgZuNPiRKLusgbkgtVEsHjCFoSUGL1mZbIRf42P0NESsrVwMq+gfBS8kMnhyxeoZ1lrSZoV4
aH9AMbbu1pwrusNz/Bg7AK64vX+Liv0tC4xLl86x79pJ7vUMSykbGCYWHhXR8B/9r9zSPm5LWgxr
Z5KosMb5EoYkekjSNFPuHNDE/RSlkRCWQS6mn2dyyKVGsVQpJJ7lcAZ/CP/gmqLgbIPOyoxP47p6
qj/UTa8aytNt9VgLSQW1uuI9bRJT8dClZhRmdil+p3gYBLR4sOeiXZm//Dt5VFQLMPZeeAnUBLcz
ep75wlHR/3GK7qstd/p3oqgjzod6Ug4R7JF7iO/BAGN74Ix+HHmDxYjKWsM5OpxFao/reMFv8l+d
tGfhBb1EYQhEOsE3BVZfxXUcwMUcvYq//PC4qFOGH/RTnKCTWj8MjQYEOt5IksImxTEBBA9XfoV+
yTLMa0+J2hVIj4FbDqAf9bf8eaZdXEaFBrAf7yAHrcFVeA71tE0mgEltbK0M5w6j/nHVGVwUG0J1
an0gG3ESi2jm+nhcfgV1PAouav18Sr2DSr7HeJVnQLRd3bYXlgjqKHAENB3cmHiHViJOlGz0fttL
rMvHohC0m4IimJdVYJZf2oqg6yMgjzrvUPu10RWnpty3+n9cpQJsBf6AE08C0DPtHCV55IRkmgJX
i7fyq3AsRJuPvmr9mABbr64Yl9brPPVSGuUgx7ya0KEiBK4v+rrZphlujbVUmbc3Z+HmhKKDhMc5
1FKhEl3mC/ogjQo1jNxmyjZp/hBKGCQ188QYy9GKiue08g0lAJLQZFTTphcB2aEWBjiZj1FX2JGC
V9KRdbWaN+syibj8Jkr1khRcE/d+5EaSvi2zB7HXN35y12Us61+oqgJOH6UBcHii1oM5iUuzSdqZ
ZgqQw64WNlapvhRZbgZIMn08B6FPIHBJaAzfusxwoQutZcALwDgMxjNEYHDRLVQien0bPm8TFw0x
K4w12RiuzKzI8Ve+LVicXVuahSYgo1qlqDcBVmelOLHVOE/Cl8YAgKHxKVDuuvwWygVMetSAWaBD
GwYxuuAE5MgQzWuK2BlZu+uEDyHOzOxLlFeRppoayjVjY3DJGnAhhHtFw2n8J0wtrd1xnN2Xhhy9
JNlDGlhCFBn+sSqtqDyOspH8EatNHJsa/6Ink3Hbiq/PCtjIkQHKgEfHiJFCee9oikdSVkrilkn+
Bd5QJEbDw20R1w7mUgRlk0EBWoYmUdGqAuSWHDMHijVWrIfy65hwKYTaCkntfJD4QQhg5j7B89kY
fGQP2Vo8TLYum21jkMIeWUkfSzXKQYtdKI9khFSZs2J+V4c2IYxr1sJjHpyMODOaYqwYM+zUDvG9
78teXecuV5VOrZ6E6kGKUTwGhE02Wom80cG12tfxKmgZoq8TzUvJ1MZ5/dCKU97kbqo9/BHzytbQ
4wDz7QnDCBfuXJeSqN2rdaJkhd/mbhE7Kp5MNLuMMCdt9NqqOYxGHzBSiEXN0E6PFzDQxMGVXDqv
QkzTSG9yaCa9cU1ldCoH+3grM90ICStBWvDJgN3/RxjlKflBSkMhLaBc25lRdBTbdzVfVWB4un3O
Fm5zWEU0iQChCVc6QrtkNSqnKm6xX0FfmrWwUYItknYVQGJcdBC8h0E5AdohmA8hwxMub6AGch6C
dwbMD1OlDX3KWiHHS7DrTZsq4Kz0CQ21VQ5M2yeVP1XefogYgUBY2EPMQCtgccbzDG7r1LKCPbDo
tUAp3PB9crLTB2f2J0k0ZFuD3yc7VIWTJ9ViZdZLUf9C7PxZZ8knX4daO4JF2x3bd+k77QDi4AFn
CD1yHKCD10pve58kWknaoT+Osf7UaeYwvKmdrSi+fXvDF95ycWU/WwJq1ZvBb6RCEQuXW/Om6ERO
/ETAvjvsdDtOzCZC7XHCq39gVwCe743RN9DYr9n5i1SzTvD1jePyU+afny3LNBYAMimwG9FmArck
5sVR40K3N6BjX/VDuY/WP8BQ5U6azWrhvL5/QDLBwDq4foF8zVOLEJFS49UsK9y8yM1Rxu109M14
cCKC4lBh+AAhv73siwIVlApn9GbgBlIC+7HxA5EX8J4rv4KC2+T7Q+T5VqS4dQ5QAhYO0IL7ADsu
7joSZlFlOKzLlS3VifPGlhRuOgZu7GUrziuNHHfjVmdltHMoobJHWYJDBAcMujGvJiQmkU8xsBWW
M4EE+mBXKM4YT/6RMFoUl3K4czl05uwrYiBMEeR0TvLYPE54UxaM6MjZpdXt0HZrI5k7BI5mec5g
vo+G/xDY2joF5Ff74T/om8q5vaMLSRC+R1d0wLrikZQuAfNKFsF5paVbFZGZ55HZ14ylXZKAi48E
vFt4K3S6Xm4iKdpokMWsdOswFXaDqgV2pLassLYw4qDNqC8iAIyAFYgJo0sxel50QlU2pVtsiDnD
JsVr3pZseTcYe99U1pOd3BfmUz9jNyQmq7a3rOQ/0imPnOtcXmSkhXStrjBFXggnEoQjw+stdPFd
Kkl5YEnu06qtoCTZZo/ca7jG9Q6NyRYoqqW95oSRkb8x7q+LmhGChF+dB4d+WZ7PvFuVdWkyzw65
8QRumXSnxyzCzIXxAmh1JoLaOtmXS62Jh9LV12QbfYLyyXtTrMqu94Lt7ZQPsMl83Lb6xQh6LpLa
L4zCSGFeQ6tgI3+Kr1jQ58iqPrJduBlDQ99G93NDLSY3HhmCl/yMDFzhGXgVXbw8tYOhH4V1oOP8
y1luiLWJYpFn8c1KX2X+QcAtQYtKxgFcylBQcgYjrQxsW02gUz45qwMtRvnZbTBcTWznlOA1d8si
xFleUwVZOvTDnB9PxcFkAHq3OPYl6KSVFYbgHc5GJhR4Zr0X0Vbe7sSvmdv7J+IYUWnpQo4W078l
/y7AuY2C3CkVJkiWj4NV4e1Yvk920nEy33Wr3amMPZzN8SJUSOA/00Rwhc0ZGOp/l55GLvK2qEG9
4QJFMDcrNWjXijwmdoWbmHXbXGheJxW584UsKuAGnqBHmR+Xbjo8ptHX9/gn6ExMijS7UfcNTTrW
eCop7jyQNjSG3ByjP/jv+FEN2+7J39Sjk/iEZU4s/al97qvWF0oN36SIrwNmf9RNIDxwwVs5BSYf
GPGmi1cROMSAPjuuJsy/CYyYdX0vvFgVFO8ud0DUxUElIr6g6X8wLuP9pKOZlcdJ7K16cmT1OZ+e
hZJFfj3v68W+z1UXGScJdaYZOZnad4zzN2GntK2r9aldYPxZ2BI1M5MhNxr/6/bGX62xDJw2hGUC
JwHmdhpOIlTFtiwVpXLLNHktYt/JCgzrte3zbTGzm6NUAuI0eCAwAYzL4G+8OTs42SD36NaDmHpE
76/4EALets/xJMYCZ1vS51wQ5W/jGkubthDUy+QxyjFum+qHScoZy7agD5KAuTg2o+DrV20PUl3I
aRVCn8ItBvSXBU9q4eQ664l5wRRgCMgzkOSifEx7cSGUwMzaj5U7PksJer2qUynZre7c3p2FRbuQ
Qh3+Quk7LZemylV5dExHp9CeUDO+LeP6LMmwaRAfopyI6RKFJ5dnCQwghSgLUe0KGJU85F0pghVQ
qND/OxZWHsmKGddebBZdXJo68UtjqLnY7pqY9Qq8tKYKDhiQ9eZ/FMqt8GlX9YUsli6vopNDllZ8
+IkGN9NTQ0vSWUXca88KvREywIACWEQMwVN3iyiLepJofuVOxdvkf+YlwRu3JRI8tOENWuzzNVec
kjx4GgpH/9M3/qoByZTgBvxaJp2JtwhFbY28ADnLUR9UJpjeVaLw+30oT4JjFI9MtCnHVdxlfK+V
blvp6ybLTOUzEBNDFP8I26g248dCNQJxzfHbJA4dTdwUw6EO1JXm2aN0qHQjSJ5vm4p07SyAvYZS
KSDyMX+kUZbStlPcDJqKHHcsX0odzT2xxEg2Fyxenbmu8VYi6sAJoGwAuIvBkPVl4xbCZJFwOwAy
MlYYTmLB0DAErwFmX8RE+tXhDdtaLae4btw83grTT6nrVhTpJgkmQxUTRnV2wSNdCKPOcJL7gpIp
VePKlWaS9hgUn13xHSp/bu/N/GsoR449QVgSJbzvIEJdnmK8sAxdFeStqzQfHKhiNB0gfT4x0LFE
+CcZTzG35V1ft3AZAFsByogiXiRgEJcCxd4vREnpWzfQVmIT4f3BTy25fm0aYoi6W2+yBLD+9viZ
P/K7eJM/As5cj7ewVFfZ1dL69udc242E4hsSTwFENhq46i+/JkmTkUukEF3S2alRvrV0H6k5w1Mu
yUB5Ec3SQBnFWx5l/oGUJxwYGlq3ivDY4R+zHHWm7j+tO0OFud6BTZxxv2mo1iLjlTpqi9adnAb3
A9CMoQ8ME4Ws6/K1vVzKmZU9C/wAppZrqYEcbUT1jLe1aBWlq24ytIpxpK+9xiwJZxp3c7Sh/BrS
maRA7KUCj0WtCwShwGyE4UjAHMnYmwV1UMoW+BkmBpcqmsqoLn1/IoLcuZnlzEMVkSExyryzPV8e
MOlCArX7rVLqUSBDAlpcQN6Vm+FGc+5Y9XIa+BoVbImglAyyZwJOJvSsX+5LqOp51YpR5yZSeugf
lR4ZfLPRK4Cahk9pcDe1xSs/pJux9rbJZI9giBskB1M7Ziva/mNQ2D2QwpNDnpli+ZCH+V6ZEgfo
hxwL42phX/GlAHPB3ABiAu1xNAxv43JSdq6n1dymSbrQ7urx+/a5vm6K/F2Pf6RQUbqoqqEqxrpz
0+nQ+mYmYWoA8Vl6D05SOpjy0e+BY6vnp4HPnosfJXCiyfZJwvAvC8rKYPEQ1fnBWxFE6jO6XPEK
LatHNyKKoXctyL5vK/qbblD2BQnwqcgoQcxD92t1QIjhi7QbUZAAIrb4Gt9Hj+3zsG9OIFhYKVYC
wsHwpGHkcLLrDTG+WNOAC+5N5pE0gywaaSDqMZeWxwVxH3M1Gd0aTPRKGphCvkvqxrqt53U4lBDc
cbnBQDFC729WduYNlCRP82nwRlfIhrUCeHkZiPZZ9kJYBbnrx4oZZAi6zG0daPSjB1v6JlP4pq4m
dzQngEeJu+JhRleYQR0ye9wBi/iEHuhoNT3c1nBpHc/lzj8/0xBdwm3Gc+Xkvlon1s17NjPaSM5/
97y6Z79bIlFDIjDkuLohrT66XYOOZ9m8ix1W1+lCdny5etRdd6xUDsDtkDSaH+kqAliLtpE22Xpa
1a+19V6vxxXnKC6q0kZvYqTYzhknbuFAIC0HFC9eG8AAAwdzqeukTWpWAr3HHcY+NjM1NDzuJeIB
VfUt83bamni8NFUPhLr3OXmuaievAifO+mPoATYCRcpCmdZdvp9Gm2j/cbiZh5jgDvA6gWvm753q
bB+qABQtxBckd+KSycwnQbImogTrZChA3SClisMpfItneFFZ3bau60A3S0aOjNE2zOXTNQhVy1Gh
RfHSrdBj0qP3ItNSgx9W/iavX0ONRaF47ffQ4CJq8PBIeBCNqHCkqXzETVEkuWGlHGSucECJwch4
FjJJQGbyKKchIUcd+Jd592wxhVFN8aaoS24T2MUp8vBqu5k0Q1ul35hf2hcu4YyYGP2+Si1RcoAj
ZQgnAZPDgtkxK4nX/unyYyirizw9S2NPk9zxjgd8ubITQJKDLCw0w2FTt2vNScvH6XlAp1OzJo7e
bm7v73URdQYQRRyQFV4F5RFdbs+1sh+BPi+5pcSh4dMUhbtw56nZUxERQ2m3SXAg7TbWtrJgqJNm
aokTyR9goek/bn/J9UvV75cg9BKgYWs4iZcHkJNLtVSmSHbVTy1B17chNfexf+TM8CSHxxSsBdwq
LQ/ljmyDreRGd8qx2ib307fg2cQgL4K6RuuVvhY1wNjkEyOQXOdjQK6TNbwA6wjKmHC5/Lq4qkle
RPi6sflsQZTX6Hep+PMjdVZVcriWv9xejes3CqzGuTzqJHDgmOqVFPKGbqVu+72rg1D86d19+GIo
Js6B9tLJQxKYR7DmaMG/6vLyU4zJZ3Esu+KxTwytNprTMDn+fWjHsqNgFmTVY2B5uEd/X5Ub/q58
1gWHHLq36Y/aHThnkmzSOJN6JyvrjBvMwp9sjKSvQqliuMHrUHf5pbMmZye3iaumU5VURpNMZyhl
b0zTVpZOjJW/DnqQgrcnPGDATWg09x8JhMFX6152vdGMq8nQJdwi7kMiG0NQGUCDkqTGACO5w8qI
rptK5j1HjgsmIEHCC7t4qZ8OCOgx5TrZDctPeccBBVmwstrqQMk3rpvwOKIpvOXvp5Ch8uK6nsmd
vfLZusqjJ7Ry3cjwfM9V+Jhhx4v/au80DBVDvTnppAoGVdNzY5xPstuGjTup8brTmpUoD4zb33Wt
BUt4JoZKnPFYGCgYoJZdOZFXcp8opjoWnxWKsonepXaYtCx0rYUIOQcq1MyxdwSF7cvFE9LSS9Aj
JLtJ8RZX4AZ36li+rxBXei5cBwNn37bPJQ0BkgOCv5m9EcPal/JyJVbFyVdktx8yQ/JfZNKvIu8h
y2NjqFJGBrgUj+eGW5TgkDzLdJtTGlZDCKRD2cX0k2JwE/hN8ixjDWovZH9oav2lBcZzIW53s85n
Bhi0nNxmIIZyFdAQZRr4XuP7NHmWZMzkSLYCQxlsnTcGuwdDuAoWm484c0p907SmFjq6+Bah2aoB
O12b2syCwmLCoGjACcaFfJ6moVZcbsOpJbEiuVmUbJtSMzxginLYXwxoBAox1AAXQzBTAX8mN6d3
0JwbbT3TS4vio6+vMTCsS4b3oEdG1+6TkFUau36kh9tQNFSx0bmIGE53IlTj1IiAEJNcMKUZsmiS
2uirGkAu4NR7B+QO6JTk+/DUc5o18k81a4pr0SDPxFPLM0go2MHckZwOKXj7ArDXhlFZWrWPATKs
Jnoj9FFknIIlw0TnuQp8UTTPoC/60mLAVqf26oig5ZG6XqHAFYEhT08cxlmbv52OjRjiR9zHLRJt
9ZQ7UQtRUeNeRK74iAzfBmDtvW7u733D+aMbzucqNDCsvcH/qi5nmba9377Y38b7/v3pod2BlfYr
AJ/1A7h33tbru/X69fHn7gEMY9bO8t3XHTDUd3eslqml7Tj/ZCpIFlrfNfUIa22mxhyiJ3Xc9Sow
fYWjgHaN2+uzmKWcC6Milpf6U62NkuSKaLEvqi0aHsn/kPZdO5IjSZBfRIAyIvgaJFNWMUuLfiG6
qquptebXn7FwN5sZRSQxc5jdGewO0J4M4eHC3Iw+69lG+ZBALaU76bN2YDdRcfQg2Xzd+NKrdW5b
eLXQ2dHqKMPeaMm7juJlX9ntWtSnLnn3cyOCd/c9uSiageruEapsw2bW9oDUEgRbVEgiUlCtg1rF
GTgDZ/Odz9XmUN8gPaa2sTqivxSAMgq1o5lPV9bEWx7rraYlMd4Zf/yVD7tufqd93kynsD7KxqbK
0pX1Xbpi6IlAAQfeHwGRcPbLhpVSFQJqV3oyNzBCFaz0EL5zC/F2oUgL36Ugw0AOcnmJgSjIAONK
iLvZQ1po/zTxL2Lr/JM61Pry7K+70Cptwp0IKI7HHd0nby8px+z8w5+1Qbile37+SwQfxsZBV6du
/lbjOLqe1iMD+wUghH39yH5v0rUvFh66mvjBmFF8ccrHA5T+3kwojH+Arp9XN28fm6c9s79Sywci
0LTuPvu3DKrIBUeBGcyum9+z4E+8uT/mTnt8aa014pmlCwX+PYWiEyBjhFNYhKkMWBYWLXE7T+Pt
eOi0XZ52K6dqcaXPjAgrIBlNZQZqTdwBvoIBYakw3kJ7MP+9stQLnvv8Y4QHoqaoFjcNPqb1h8xq
aY1BkTIeV+Kj5SWj82COMU8MCD5IrlhmTt1AXM1QkSjcdONO0daKBEs+CEyW6DQgRiKYxbu8Jn2a
d36QZcQdGSCTL5hJKJ7pgElRFCfyj+vLtrg9Z7YEh67KUJmpohTMqOZx+pQjuyghvFCvBc1LzgzS
jt8tZ7ze32rxZwGf0rV9RYKSuAUI0SNtX9eyNQalPQz3CKYGNBNN8+H6ly28i9gnpLd4xk3gD4TT
zaDf6heJRlzTGMcjAzu704TKdirIbY0qkVVO4YrFBQcKJknwWaKABniBCF42R52mvgSnolXKqxKh
wtPVT9c/amG7LkwIVQIa5momQ5TDVWKda4D16iibTJs0zVc818JBp5g3QBIgz/8VQbXJFPpNrMBQ
Wf4BMgTU9nwcVmYJ12zM//7sUEyNTH1awUYT/8K3tHSnDCtw6MX1QjFTBzs8NlVEH5tk7JJmxPEe
EpLxbhqfCEGKr4MxnscY47i+O0tHDsNeAO4ZhMpIHS4/SPWzNK+nnriSmgdOF+RQt51YzL06wOhU
GgbbNg9WLrA+J9LCE4MyMaUQmMKsJLbr0mhbeEGrpDI+cZNy0KJR/hJtX8DA7szKMGDbsE4+/6LO
9uHu7v2O2Q983GT8Bvz0ttVzFVphPV8r7y8uxNlvEhYilQAqBNcDTo/ZPDXhwKyYtRBxRyNGN0fe
GYXOry/90lk6XwX1chWiCqovmIYjLsNgZvUQqfskXOnQLpqAO4HCKe4F9vjSRJ8NKZHQU3f16dT7
jxPGqHq2cr+XXAgAZv/YEJyW6dcg1ml0+Mmp/xyU5lPKa+f6SpF5KX4cmDMbwovcaHLVopKPkYrD
eAABNXJqq8HZQTaNv2JevR2Z1R7eNF5tEAQ/feVgpMPBgugjx/BCbj187R9wffYEA0GhpYNIiVpe
AB5knc/yhdELQQzz2ln1hsscdHn3/+V4EdAOoShiAIwi3uqu1sdhzCk22/D1jeonZOun+Vsxkr3a
qumJYGZqxR8uORLUTNmMlkJ7VhcWDXF6rPQ0oa5Bn8dkjwwojyJLzeN/H2Bg3J8SxBeY64cc8uUh
A2X52FdKSBHGYIRBzjRIonXovvc161euzNIl/Z8pNEsvTSWZUZWGIeE819VjpHcv+qC+0lBpOIST
DStoh25z/eh913XEo4f2tjIjvL5rnpcm/YTBZphS923mcKqQUL2gnAOxnQh5Fqa9rASU7KDy3TQ2
g7DFm+ooHCXpHZoB13/J0l1GcMUMTPVhzlgcbMoMoxwSvaKuKR0kci/LXyZin+s2FtcXsBSCEW5E
cqKovERjY+z8nLplMEUWemB3dY4bZhioKWt3U7S9bm7xkyCqh543tK1Qcb1cW4ALJjX0GurqacQN
zKPl7HczPV83oi7eA3RsIEAHKWSDCJ6djoEuhWNL3cobedAf+wYDnjsF/N3NnZzwjm1MhuFI+a4k
qNDp27K1Eu8IflkO1SjpYehijj4HHySfj15/6wcgT4IUUXsnr0GPf04lGJg3wiUC7BSAP0yNXS5I
PzRVXTUjdb0gBVRc2wTNsUei5+/VxjYUi2A8w6pV8z/sA8Um6POsF/qNgguvINAB1g6NukrfIc+h
zT10+9Kth2LjSmfzuzMhXqdzU/MJPAugqh5zAlIEU63VbQb8ZaBZPkL5G+UKjCgBRfaQ7Qc7RboJ
1juEAQOPLR8S0RNmFxN+52+/fIffhFgFHkAH4XB/31rmf4jyQP0FDgfMMoBofT63Zz8SBfTMSMAg
4oYTeUIQ9EQqCimIQZVX7tt3ePVjORDsk5nUFE0HIQYIpqRIxtSEj8ZLlexjDiGCzUy8d0Iba6fY
Mz9dxz8TfpPvC5DyzlT6PUaA4Os4Pvz6TfnOL679GvE+zuK2hY9fk5CR661tvo35Hwms6M3Wy44k
daOgtjSCmp2J+ZwPCXIYbc6rej/mjt5Dt2MaNiBZ4koJWLZ0NLU9cMt2QY5jvdOiI4uQToP8s4kh
JfqmBId0CEGVearbTS1BRBTZr0UYl92QoIOV1nZPIAvv740CPIjd2sdiD6996xzWnO2xFEE7eBoo
vEKHYcMQvEJrQIElv4NWMfrVc06H+uylhTqOC9xxn7l0uGsmiKSFT0zLrLxdeaKWKjYYRYP88wwe
AgBDuFNoWvhhkGHbKtybnL+Bk8mmiI3Qk+N4lUCLYWL2j1g4TA+Qtne+Phn//NQ5+dZebxxL/pzD
n5Ez5z62UYngkLtaa6AsVAgoUCt4utA+JJqonNCVakO1IGKu5v+Wx9/ZUIPR7HeZ/TaN0tFZ6lw/
yz/JOOBKz+0JUUlUDqXWFLBH2Yfs33rapkx2YFVzaYBXuyi5XFppz3WInh3DqLfMYeNl+wBBIRnv
GzUGD81gJYqjjRoO4BG5ueWhapo+1qWdKO+jYk2eb6USL8qHpHth3WMM1uop3sXS2mTF4rMwr9s8
xAFMiAjlHNo+90sjZW6yZ8O7B069AM2mvb7rwJmtu8Pd9bVbKpnTc3uiV6IxMYMS9rqmsaY8fTXM
V7mFdtfJyC3fvC8YPDXIEabQIfE96As9Y42I5CfTLPbv/DeIvigAUcE8jeAO3kkOLC97hCAxDysO
QgjT3GL6Q9XvEcFYGt1MqRX0g0Pl33JYPVTBrghAbr86tTsfGdFloG8LaiS0iwBEFp7JRg7kKoxx
pHrsv6uVqADlnwX0wcgh8Xflv9eKmJcA5oB9QbyHauelAynrIpNyv2AudOO12jHuDGDPXH94L60m
rfkE/o98f33rlxqJ5zbFHjiq7IVH/BzLDgQ0KHw2gTXsJAfkPfyO8dcMfmKWwxu552IQ217VRJy3
9eca//PNYj1iJGUd1LN9Y9g0NTl2xQDkZWdhjI3U22CsraY+aWCGz466atf52mDo7Cuv2ReOfjv4
UQOBPIYyQHHQpDemWVTeyxrmJ6G5dH2xF88TIl8dZAUMQ+DCEY/0wBiZV+FajwoHe5Rl1hCeS3hE
jxK5U7XSiteaRcuu5Mym8OwlWqFVGoC7rqY5+ranqUWxuGgEA/nASfNaPCve3+ufuRTlo/eO9BCM
QpiLED6TGVGpSaxnbmjIdpO9yUDj5PHTdSOL+4ZarYrYGamoKnwXGM0VPa8YdaMotUJ15/WJTT2n
0aED56/Mr3xnzj8OCc4o4M+o0CHrvbyYROqAV6/hCDD9bUf7aC9bmETkE/e5ji6Rz59MvMMBWKDQ
hZtsiX+gC7YjN3f5zbeqwvNvj6f7m2cQOCdWhlAO5Cjooqib5z/XV2XxhCGXQ+EBC/MjXw7AY1tn
PRy5EWQu83CCx/gYQxmJggVrHH7FVcn97O260aWXHuz8QBkDDgpEhhCOyEreoh8Oo6zWeBYjGrlJ
t60J6rUcMYmykt4tnq4za8JelE0FFR8DB5rAJRbqh67+GZGtXf+kxRwS8QTGG02AnjBSdLnjo5nG
mSoFcP3SS9pCipZ8dPW+7Z98/y1pdknDWwD75BCv0W2UuamyGwwK8g8Qs9OPyLwdZ6KAFjRUY+FU
WvHa+M22CrcF2xZrRPQLNwERAlh/DESDEC8QaiSxrk1BP2L5/XrkZHjXvQdMDvK4v6uiNcKrhVkE
wPEAJwc4D60lU8yUYpOOuZnMLgyBPuKSchcE24nuxkrn0RAAo8ynJrZjFOk6Pkz4P6E0Hz0Z/cr1
X/RrMzYQnGUKimzyfEzOwnlfmZqykDrmKr4TGE6eb8H9X1kGCgsBoNHKQ732PC8d83OLQjRAU92P
omB2ayFydX+S3v0sdnKvwYzXZxX3bz1CkuvHcM2kcLNaL2+jZITJMY6dSUdc3zwNySnHlLKf9I4u
rQmOrRkULleKz5vqbpgNHrxDWoc3sfen9B9oSOws7HbXP2/JW6HjhnQJ2IGZ0vNyD41W1eoKFRw3
JSh+VEeF7XqJE6AYQaDL3lrJum5vsbaHCeyZRW0e2vuOg88OTV/1GdATwKnNegYMYh8USXdxp23A
HMh/6U7JCSjpYZw/xSBP6vhTbU0Uqa+TJStbO58W4UlhKFGZ+GzMt4Kw5fLbFb8bTVVBfRgH2aH+
h1rUu4Yynvdr3ExL/uHckrCniVQk4NqApcT71cgVn3MhhUE9MkZ1TFrZ0sXP0hVM04N3H6TLwpb6
XeCXURdQF80nRFDRRld9XpPcUuS12vA30OnHEn6PaAB/gpam4ALiopv8sgzpjD4Joz0GASa6J/kn
hAil93hw4qCw4+dW4s3HqNyE9WiBBwJwmHavDU8j2arxWkdyySsxzO4SgloSnLKIzSpjs8qkFMXj
tE/R9HyulAedOQH5VUjpnuZ3mp+/aNrr9WO9uMFnRoUQNkZvgQwZjHbwudLwBeSi3eRfLeZE0L9c
eRnnDfyx6HgQ0XDFi4/K8eW5lSWNZGELY3KYQr4mAYJQSso1zo/FY3RmRbgd7RQmcjcVKMgphzFF
Jw7doA5T8H3Mw3ENMLEw/g8iQHRfMTkJnD/imMtv6jWQAeLpRhnsrZHtj8nnmgfSHQhMPvgvyQrC
aPHTsHS4I8jwIYl1aWxSyijJohpl/eidNXDi+kddv6rSGqhlaaMIIjIAZ+ZZ6B8BMg0TrUtH6g7s
KZxc1vz596duRth+x8NMFyfhK9p5DaYjqAsuZm6U7wNIIMzspdR93hu/r9uaXZR46DBnMy8XRnF+
jMSXUI6PIoy5YSLUmdSK5+pjMqEHc1+jfL3mmZfKa4CO/mNN5ERFPyRRgZ+mblazvZbfyjmYpaL3
Stor2e8ApFqeVRnwbEFyjJLALioFHD/TYUgqx1QR/8SvQ91bcr1nwQsdUu6ZJ6+/D3Kn8ywJbPcD
itzhMS4Piryfx4Cn+gDeiT24zlmHi/uAEWGwg/BMwuRIdgMS63bkUvpA/ZCro319ZRee4ItvFWqW
oH72QpBfULdWg4e+2TIiWYDEY5LqiJGfft8oay2npXPJcNNmhhLAN8SWXo/oUYvRNXVTGllRJt8y
qdhf/6ilKwbhBgzM4VajkDJ/9Nkzb3ptC5FYg7pxruu8S1TTohqIAOQUFaXC9+nKo6fNDuLH+TTR
eIXSAIg+RTQUlYM4bRuPurdvBreBdQEU82Wu8L/9uv2I7I8cxdk3/N3naElbc11fx19bkljd8/VP
Xxj5RICOmSkkY2g8g9f78tsD0FJrvYqfog+O1vKU2ik5xsGOtHt52ndDbPVuU4Pp+yAD7DZBvQk4
TeB0Rt6s0XcsgcAvkgXht5gs1HyFlcyVyh1pwp1UOgTJyfiQg93V3KLekUV/Pc2qkF99gUxkXOtU
/yTFQnvrPF0R3pFSGYZEG5GuBMmvnG7qut13IfjijA01eNffz7Mf01eRxDzN98MaGmMpi8QkPsN8
JMqHOJBChMLapJPyrmEgw8Y8c6Vu2nR61IG7aZLHSDup3q3qO3702aR/De0p6vfj5wQWdgPdxuhd
DkdrKLii1bxSDbQka66of5r39HGgK8HoUlqH3hda3mhNyRCWF25Mq0t+55c1cz3zDXmsn0IxFKOG
LKtujTG1mA7ZxOiYNlZwp5mZVXi7cbIxP2Mra2u24B6g8IzAF3/DYA4R3uLOV9Kw6BUk3hOoSCA/
vKb3sPTawwL+ZJAhzBqYwqkMfC0vSG0wt2HbdpaWl5p7xbid+WTK+4LovKyP4RoDxLzTgoe4MCoc
xL4N69LLdOaa2ZNhfsyNrkbbrNz9BTdkzsUwEFmZM7HPvLZnfg+npCtYLqESIEcAKadgntdTvQQ6
IX/O4J6sLhiizQDQMXq+Q7QDTWN1K0ctuydUIlwpzP9QXYUzAnwXG0rBgSHkHrVaZqnSYDcb6VYp
t96dZBwTlPDTh+ufvhAgoA4ISCNFNQB0RsLy1k0Z6WWM5Y1RFJIR96vxsa13aFn4iOaCterD0m6e
mxM+a1Ty0asrDRWv8LZRfxfhrQE67v+/TxKupCnFRTuN+KSoRfU/56zYKJXG1dKhN9F/iLcxYI5t
UqBzjodMODlMbZK41XPTTTFOHCtPWosGofTWqmsHYmme8MKS4BJ10FvlcZaBHUctXhPMAI0Jzyp9
W3sb2tfH3OS0/F23SOXsZg20vOjmoDxE4Y5RyQFG7vKCKLlWm21Ymq661adtHN8lEA/wWktTT7Fi
orO3N9qHxjwU2pMERt/oWcOgdbsSLcz+RXQFs4ND3RoqeBjSu/wR+qhrYW3Uptthpr8BocdkoE1e
+VbNVurW86kXLRFwJczS4xoYfQVLWa6GTTRJJgaSMtvwb8a05U20V8J71r9cP61LN+J/pn6wEWZQ
QhjMzvfcVD7UHggKMDIOYMB1IwvBDfyaiqoj5jUxGy6C6nIvjEYpwuEJk8fSsLPEMto3pUZCEN76
/T4BEiHc9+kvKgGyUzomeBHbLfBvjbRbU8b8uYsocSiIsvAPPCRioSMB0K7pCG5MUsjvuVK+AeQC
NRrabxKtXku6F+oKmPDG/O8sTwuuhe/C1plnl0sFiMtewU4qhgV2qaKai64GQnQWFtaYbGSuF871
1f65pbCJURtkkOZsVkhU+xi1/qGJPLdBZOg3m1YNrH4FHrT8YWdGhOe+btRRDlnguXXyN4oezE2W
cRBmkn01fUqabGfTWl7886mAlgJUbcAcgaYFE5cSg/Sj7KGF4gYaILjeex4St/IhWBv8SbIb4FL+
/SrOuwb6J8AJf1CwdHoRgPQhMl0Zc5rjdCj3chmtDBgvruK5EcGp1hpYECotMF3daB1Fu8mh0kBN
jH6p2yy6H8xX4v0ZpWLlzi9EUlhKvBfEBLwDzJnC5mV4j+t4wh3oMzdXowOUFG1oYvBq384wIbrp
A0jU+qG9ikFeSC0uTQsPlpnmjcmkynQrtDGH+Pl+gF4d1MyhCOVF28xmf8wGxAHdhuaOtCoPO78T
l451to4yMoAB+G7RD1EdIgBJMK+3krU8678iIJpuNXWXTXjNJhQ7Lc33n+tJXzlNC8QIqFIpgITq
YAbESy1cSmIUTRVmeDwgH/PwBIIiYJ0/qUWgeiNZAzqSELlzfP5r4vifKGFvqwd7PJo2sFZQSwTE
fXP9eC/dpvPfIxyBqEy1zp9/D3k2etB/+pZKnA7FT0V911f5cOavE9cdIuCA6mGoHc5XOOd+CPgZ
YQ0uE4POQoiEKDS2pfzWe+amqgKLVRtPh7NSmFV56EeNfNBu6TAhvTNqawxtuf0jVxuaoHYEust6
S9doC36mL9gfXEUkUiDFQS51+bgzRYt9EkymmxFyF0iBz6vKf7i+5j+fddjQ4H3B1Q9osKhQmStJ
U/cjHgMT1NI1mD6i4aHOoceM3HaV6Hhxg9FZnHs0mIakQsiEgf+cQYEGF63WrFjZIyP0AahlLOc1
JN8jzHNr0kmOt6E0cEkdLEa2eTFhZCp2aka5zp78cW2eeOHxxdSZZoIWCcOggLFerrKeVIFOQw/P
IWBuxtFDYU2B8kXdrFy3NTtCWtGqVT2VMgIoqdVv6zDbYUzwoCN1i1bmNtYMzbtw9r6HVQD62QqG
xsExTN6k2yCw1rA2i2fzbNWEcDBU8rQwa7y1pIt/swAqtwP0Wa6fzcWn6GxrDKEbrSNlAUk+vmTy
LA8oO33r49w8f9LI9tu7kW6u21ugacBlYBhCwD8QEor4IYNGcqKMqefGXHqUAXwMngZ7Bmc8gQK9
QZWNbgkYwm7owe1AVHPd+tJNBGPdPNWkgx3lG1x1tm2JPugzTs9zqRHwDLEfpka17FWugVXuVsbE
lsKxc1uCp8X8vCJ1aYZwrN9S/VeZ3pfGiomluz7z31HEe8ATiMD5sPYSD50Qzw0GgO9sM1J4Oxw9
ba9oB7K2c/NpE305hlVgCZ0XGWMkl0eelBmGoaYasLJUvkFwYmFyxZYC6YugEF4x9UbtP6t+JSNa
MSoSNjZhExZkLDy3HTOgllEWNY+VjMwP7NjNlGACmgJjrgZrQeeiXQgfoj4MOnPMA11+rIcrkcdV
5QFApB+aAhecT6PlKXZ9MNbyy8WDcmZLeCRbPSvSSMbC+tnfIn5i+p9S+i8BJ/q7/3yP4IBTr/Yl
PcL3GASw3oO6rxxoLw3jryi+Bflk7hv8+k1bqBsg7TuzKLhiTWtAC6rCIvGGU9fc6sC2yMxHN+XW
zx8K1JRBsUuUm6FPN5Ua7FbMz7frx2kF370KHvAZbiKc1jwlxTSmMM/QieIKccb0o1B+a/69WTwq
6c5sNC5rPIkP8ajZ2X948Y3/Wf92umd+ZppmFEjReEAjKbwEyMgY6I72dgoNYLLy5i29EmDbx39A
VoE4SziqUaVnseIj7UNrCwoGwfb6Si7eBMzazzo1BIR6wvswwhEYrQE3FiKas2hT20NoUCvvvG3X
OcNbk1uQeVoxulD4wemZ/2iMeGBJxICh7kuTFamC0xM2Vg4uUeCjpN0w2QlEo/TyrWGbIrBC/1eI
ybJNlFtl+doqq5Khi2t79jOEQyyjxxyTHj8jbjVoOPGWPE6F4zvjxtgONpjuPGBPQPVXYlWklTO0
5Nwp1DpQrNDZHMlduqCahf6Qh3DuY7Rr4ndoWwFjzIuk4rVi5cYaU8dC6wXMP0AggqUDsTBqfpf2
ooCCXV7GRgO6YQ0kfe70fWlaukesPLtpmtCSwdJbybFToBcjg1iz/Q/P2TzkrmL8EqTLIrQ5K8ZI
liY4ewxNWkq0MYstRlO80lbVG1asvCxLXvfcmBAnM7Vre0OZjU3P8wRXdQuZsP/iBM+NqJdrypJp
9FMJrh3hhldVdqz+SjSQcSuvoZdaSu/vUgwY87afNkVmZ0Oydo+W3CAOD9ZThiwLuDcvf4DXanUS
pNRzI9QuE90CAMfGDARQSyi4pcem27TJBytusxAyRuGGSi//3nuc2Rffb3CJYlIyIR7EMJ2kRrI5
JA+lNcqbwugeZST/4eosxtKdBbwBVwdYLWC2hY0d5SiSOtXEvenJNo1dQ/2cqtfKO8p5svX0Hq6L
2pDbU5qP0o8cUHPeEnO1cr1UcUCMi9AB1BSoAAgPrtrITQHOawluE5Mg42PQ7lkJ0jGQDvoNqCWH
jlPwBZRa5Oa58nh91RdmM+aeAAhxILYIoh8ivAkq68saPl1yo5tZbXHYgEsb5RZsAPQw3HjL9qEj
pY7abzKr3K3lLUs5BUOogQI2xhGQ9wpbELR9XcWqLs3HniSxHYSbVH/onPhkYoDO8dS1eZj5ERJe
exgEuSymAU0I7wm+cvBomsSJKrk1la2mlBxAXNoRivQ1Z96WFn9ls7e01du1sMkXZoUsUEkVvcDu
SW6ePA7KndqC1JgyICM5WC42oLFE3FrbVbDGHL+8wACuAT+sgIdELGYrQRhoU9HizQejrhJyzEml
k9MwoMd5c2x1sK6usfjNB/bHEmO2eYYnzdIjgisLcdUGVsHkKIG7HNpYAXQ9fOMI9on99dO78PAx
xGwgQwCZPAFb+6XPavK2J5GER7fL2Z6hSsHCY5qyHSOhpWivFEyi1w0uXpeZGgfcJBgY0MSuZxEN
dTnqKty0hDYIGkugn8OA0kD2IUsxRnYPvXULYg2OkoMHj4LCGbg2HRUcRNV2pL5l/qPqP2trEcBS
DA0Sz5lQF8j2mUDuciUC3whVLYskt0ugVCU5Rob/3kQaHBdyPiXj9dhu/Xqrpr1T5mtwkPnSiDt+
bl3YB0Px/bZuA8ml3pTyuga8yHBJwcvOAFHaGhRzcdfBIIFiHDBq4Oe//NYwqVQIxxSwBinQIMKx
TtvdqIUIMzChkBTQRVJW6/ALbwVG2EAcgM7CXDATUq+saaUW+ykB7wEFPVVt7exkNpvcO2VewTEm
ASpb1M0CMKjmR7U8ZekxH1aeyMUPJzM5JsEACBStLj9ci/uklcJMcgeyZWWzoWVoU7SMcZsr7Q/E
ulZO+0LgAyIOyFqCihMiPboQEtQE/N8DKj7QbiaybRZo4ISSktkdzdcIVBb9lILFhVg57jHKTJff
1gyy58d+DVuoVVg4yzspkId9B/iVzZL81jcxsx8nuXHo82C0AoWsPcSLq4teB1IXNHDRILv8BdIY
JGMbyJLr4eSaCaoGAVpWxxaMMVHzHiSvK65k6SWCNQVKQ5huRdvz0t5k9uPgpdjNOj16UWzXf3Vi
GY1xguIDNWKO9Fte6zYuXdRzm8KOxqCPajUFNtOKk6nghdNiliP58KzrH7e0lpCKngms0TDWxW/r
q65rJMOU3Ip471mZb4oElJmgPkp+YXhDb/yVKf8le2iGo/OO3BOPnZB65rGitmmMvWupFTXhVjrV
W6VVLbl8GtLd9W9b8gTntoRzEoeh7OXzOemHiYctEPdr7nTpAT23INzzMmto1hSj5L4EjeoQqw4l
RwJY9Pp3zHstOm2AJfBaoMCJSp1w40hFGiU1EXqRktwObOcPT8zbFyX455USD4gT3F83uPhZQKHN
/O9osH1DLc9KHYaeR/UMWnCzCZJUkmk1HoRgNHkrr8n/LDkuNNQxeoEyhwYFtMurVbZKoWYpgrzC
eOnJTUbfgrVJyMUX99yGcJXKBKexQuHW9cBf7Tn1y8R2NLawhBmndqh9mV9srSW38l1UOOYDaxJv
6mDTVP8m7V9mnoru/fomLTris+8S3SDRJBRSCI63Bh8kJ0cFBMiaK3s71IurL/91qtaYVZcuFEZm
ARwGngwzpUJIbpZ9E7ZM9k806WV70oyRT1m2xoix1FdG/AtMu4GCAbRihRc8DT3Vr4oC4By75IGF
DiPoyahTOO/PBXgu5d2axaXzfm5w/vdn572svcJTNEBayswEP7PTmR9dpYDd3Vy5WIufBr4X4IJR
dQcmSFhBVgQNYyFBq9Zs7RhTVuH0uzxg6iHrAaIvDnF1G5ibCY/MqKAC792Q6D2dHlZOztLjcv4r
hFtn5IE5SQEFBCv9akHTcGjeKvMZ6Qcw7wMHHboM3RB7yN0htDz1Br9Eam+meA3xurTsMwkiVH6I
CoCicDETGbzivTp4LliEeBEDBhrdlpPJu7hZ8aBLhTAUof4xJT47xJ9YmrAJEBfoizJQkQGXcMhI
tMMY66k3O5SjHuIMTOJMuTX0h6pdwdgs3RwIRMxcP7Nuk5jM1lFRG1mG/KeWb0cpAJXEijdY2FJc
zBllNmPM8MBeHuGO0JyyKfNPtQm6sdCHQ8CbF/8KSqR09WoQuLB1JtI4DLuCAx6BvWAuKZTab7Uk
OKV/9QOGrU8gyTikTnw7PGCYwnv0QVgbYTJ4c/3kzifi4iWExOmsswHgkAyqLLED4I9JpJUdDU6g
gx80e0Yd6DX0QLgR3hR0U/Yr0cqKvW8XfO4Yxinrmxz2lDCDlOWvQE24NJ7M+gUKiHaVHaro7voX
/tjHWcQVxT18n2kAri5czVZp/Lz3dP/U1YlTZvqu6rdJfF+a+rMn2ddt/djE2RZwQ0BFzWxg4nRS
Whb/1xZQWIDKbEvQjjVU2q5iRtYMCQ6dDWnrRzHzT613V/YaeC6hVJyqvFwjJFg0hHQLB3LGIYvE
0QwVqgoZg38aOs2OMCPE9LtoMve5+nF96X46lHntcAV0vE+Q+TPmC392MpJIBvVuHwQnEDRVPWQn
o9FGkcPW0/wwaOExSYBtAxcBRnlwRuT81+q3Lp3N818gLOrMApC3QxycgL8YvHgvdYeaQAxQT+24
hvZgktqK/3X9s5fWd1adVJBionshNo6oVtSJZqbBSUZyCVYJvQd5lLdf7W0u26Eg1wdgD3dh/vdn
q9vVGLo2hiI46clO9r9m4hWQVwT/mvoXm4j0/B8zgheLSozKkgZmOn90ihBqejGY0eLaqkvwsKwd
zp8B22xuhhsDqoBStnjfihKa0MjCYK4ZLQU+7D0Ke+4Frs86x3gepbc4Ulbu+E984GwUKnrIHZDC
/kCQZuNYNskITw22sK206++jm2Af1K62JWuttdk3id6ZEYYS/SwMggr55a6VRdMNgdIHYBvGkMqN
j4tw64XPkroN1g6iOec8P2zNZwMcJzMkV9g6XzJYNzZdcDq+/aK8dk4nhZ9M/mezOe03mP06bU78
wXmABAN/eIjszdcTiA4thJP205dz9/Trzn39AiUhvwGjzsG13l3nbrLcwPnz9/7F3N8fR2tHecsP
4L993z3e/wHL/L31eG85h5UNWnL4cx3l/32I4PCTHIN/dP4Q39XvGl7tdD6tFUzmhb+2WLMrObtO
sTaFWpcPsOFHiH1ISxDo+WtBwXcQ9dMMnmbE7QCIiyO8oEgkVQw60pNiRJzkvzs95EEM9N34CXXo
SQ8tNR22XeGgLlf2u2aqLDCIWnL8VJGHDAI8vZRjIEyzgfnaXndcszO89tOEo4kRGOCtpAqO6wDp
pN8rUIzF9QV3J9JlHZ5RLPcRaUjCSJmCUwzCvjjBdP9KxL5kAGOrEJWdAzy82Jcb2Pax3vW5iZuV
GHDtJVxVMFalfX2RFrzuLPmJSACiO4hRhaSV5DHg7R5DUPfA7wxLXQnCl87HxZ8v1mO8EPW8Zv7z
MXU6BSlo/hWHNic0DDjdfRX0iSk2CV+kNAHVNx90uxh5XOxl5W+QJIga/gNUFB2z809WLxe2a1qj
ZCMWtutS/cQKQ9lrXr8ybb7k+NGDQCcC3weOAFOwEnRZF6LJhac6DjA8BIrAHcRjI+0eAtkxR9a1
Nk3/E6I8f9eZRaFk1FONJooHi9Mn4Mj8idlPH6e72Iqt2nqTMAOLNI83h9ebd2ewnD/MOvDfO+3/
cHZmvXEjSxb+RQS4L68kq0pbUZZsyW2/EF657zt//XzUADMqiiii+6Evuq8BR2UyMzKWE+eMO7fu
4+zl6mesrh1EJm0SKn74qCQPoolWBSOYM4XMpd9UpTrY8LM6xW5qdLbRmfeSEp5GpCyke8H83UqF
o00/S/lbGHwZRgY1T33sdhpUXWHk4CXwQDvB98YDdrFrq2sWZ8PQB7rAAa3gHhTdGChhB1uHlX4t
0ooZ8uJw/cZtOP8Lg6s4J8mCRsxU9ocW36fQ8t1GvLf80BWKnSO4ESxiCD1yOk4wY6xZ7ZShkaOw
S5CKE79VPZDM3FUk+OQaN1OQQtO+afM/15f21q9cudwl4mAyh5SX0aeVN1H1Oo/rIo0elfofycSz
Sy162KF8kgWIwn3rFnqygyWMt3r0ogqC07WfZhlg0LDHzbThPBnzkhj0WppCAI8u73gT1WJTBKx9
NKQQGskJysis/NcML8tRf2dldXbaXJzyFmmrxz7+rp5i7dSFr21+gDL7+r5ufUmoJLDGHAu0Nat4
IerISdpuih/bmSkvrwju/D6HOLP/mWehbTFv6pD3XLe5dS/e21zFD77uR0ImYNMifmTo9aAegu5c
hJqDKMO/NwXCltk8BAEZhV5uzLtQRa+miAyxiB+l1ukXzfEDSM1K/eS3Z2G3LLTpJjWZOgYsWnRl
9dXC+r6XICposZaJBwEJxz5eeoPDF6E8+YF0jnq0V1HS1Z+E8FiBsaiZjLKiL2PMlg+DV/V/BkH5
lf1UH5rGqccfKPxW0deORuNI8BM3t6F+Y8B7097G8vdY3aPf2fIfgATZL6JuUoeV/4j0uZuFuIof
o7k90QgDyKZnD5kEV+VeB3/rFkGpI3HkmKMHeXT5Yfw2SlLBSuNHOfpNgTneK9NvnWudli0Iwbcy
2ervb6po0qyET2ERmAr9fBvP5yp9QHvIBpM4tEhQtP9ae5JbRDmJYXv60wQ8q3c5NhrYvZB3esx1
RoaU3o7jOwqjO7dnc+feWVm9xSoZET2hgZ3TY8vOWvM3lfo9sb/N7XtnZOXk2LRcl6wufhSLv2N2
1ixXyl9F8ybUE9ssvsV709dbsSLUx29wDmD/b/nZu3sqDcpEOMfWSYEbJg+pGNuGCvNRvsdJu3XE
3xtaLawdtQahSQzJxmdRaw6Swfv/GBnNMVfd675n0xRtKOKmpYS6xioyJTxGwtxwm9ralftnq6PR
KzhW/RoLf66b2krL4QMDvKcsmuKUvy+vkwiJH4qd5EpyoH3KpvzGrEV70QLyk+mQ+LOraBAbO6bw
EkV7OO6Nb4dtgxyNmGChCL20rabqkAoytnvluSxvcoQGcOl7CuEbu3lhZeWb9GAULCr54WNnSoVd
gjzV4wcFwepx1p8T9XZnQ5cfvQo3ILIB1U8vm+G0tUjZJEdqSmU9euxiWbz3k7RyxdSA5L7Mu0Mg
pulBG4b5NEoVZLql4d8bTRSfQ93wj4xW5bQ5i+J1Gsg8W6OLdk7Wxu1EJIniPz56ya9WjgZ5N8kn
FCb8soJTA9EFZfXfrZrZY8YouOK7UtN+R079x/VN2dqTN6omHu8FRr7+BAJ65urIYzqM5ZckyT7n
EMIpyl4Uu5XfQIS+MM4t0C5lXSbX5CZoYyNJHyHnmU5Q61d2N8dojgaeAIhAbgMCvsJG9agj8iz3
lG83lonsIXfof6m21q9gr8hKVmV9+ljDdZ+Mjv5tRrD6+lZ+7CLri7bi/xtZvU/JbBhCa3Xp4zDZ
1QTNuyrYcI5WdvyjcOEOO4aH6xY37g8GmXFl1hJ6xnU1JRbzyPeZh3msazM5cFjEc2NKFpC5PPzH
kJrqU6Bme9yia6OUJ0EfLlTbgE94HFduKdRFP4ugvXgc5B4c78kIPA0QWqUbp1jZqZp8qKEvxhhf
gbCJYfoFWnrphxQh1OdWwVggfis7uK8lwZZLFO1htzEfLcPtpW8dAlWZaPuG5CT6TlNufW4W+xrK
HzqkQKpM8ebS/qj71pjXfvqo+KlNNXsEJpJo/8XIwr7CZ4RMfg3eyGh+WAmI8cdaa2xd+zrWrS3s
Cq5uLuWdldUrGczIWYhJlD1O9G8G9q9YuDsg7r5+Jj8kdcuW8Q/Q8yX54POttkwdmnhopfQxSaRj
YyI2GOYvDDip/o10Z0gnUctvpcw8qkKLUkgD4x1S1HtXcZ2OvP0IWA/BFS4Moms0uCTVQt+ZbCkI
RtNtfReWLad1QL/bwt3n37//Zo8DyI7rS9+6GYuSAuHpQjmx7iDTVg0yM+WwFG34DNMchU7Op3+U
0kMh7iF+Nq/Gop5D3kzxnufscp+NRA5FpV6WOKPUUbo94RVFv6VJnlKUaJLxNrJGuyInmZFYKMO/
GTzH/2HFMmnzwlwCVGv1GxBj8asaTZxHkTfEMQee1YDw6DAZzB77ZePbaTFGN9eNfpgS4uOipkHi
R1WfyeJ1kwQmiNkfTKxqsLEI/vdivpHH4lsqO9YAtwes/4MLo6di/RS1zLWnFtUMWtyKtlMx+fC9
lzY64KdFEtIkx1r+/F2AK3aFn4ZgVZ9MRRAPoi86OoqhzjzNAQUqDSLMImtO1xe/3NL3MQxkzoRk
oFd5rSnVvM3ZvrMpaKEwJooVPRXtFLpNKEvg6uV552H5eLgWM3Dv8V4q0H6sYTxqvRByqZiBuKUd
/rRl5SiTdMzb6KiX0BQMX6v2Pox62DG9qPLatN3xiR8qwW8LffcL1p4XRJs2tGb0pKcw1aSuMN33
yYOmlt/ohnW9ZNNeTMcMvaFfI0MNzPXedSVkZ7rdymfBv2G8Rtn7TUsadrH5b2UHXlriMwN09uq4
lzME81nHBx8yqbiNing4Jakk3Sk+A9pVUCv2HDcSoFaphddb089JWbRu20TyUUQZ9ZMamsusbtsO
d3MrzbaV+KkjlIhiijzebpm1r6Gm/hQ61OErK4oPYUgx7PoBWkf2C0ENv5/+Ik5Dk9dfFjHYKp30
tD13kt8dclXU3Z4X6BSPMbIRaMjeXrf34ba+GQQQhhtmFIlzc3lLtDkMBaGt2nNI+yrPns32WSY6
6uvnvh5to/9eD9KtkA8n/2tzO4T3nfYT9zWHxs7D9FYXev/1lh8CDwhkHBK9NHzH5Q8JrD43h6Jp
z0h73AbSXTt8RfYH5e8qdIIgOqgVlH7+vdWjzS2gr9J/CsKD/yntfgZafyyDc67qN0X9jdnDkP8j
YI6nbx6nV12QTsMe4eeHgfm3X4v2Jz+GTAUuoctfO0bU7Np0bM+UdO7GwrY6Fepkw55SRBbbL0HS
oa37R2fohPLwnZLPh6bVXLQ3Mv12KO+yeiFZ98JGc3JYZTXrszaNC6fpDvzlLeNd7yqzCm8ALQL7
tQaOWNctjK9pd06NrJztetDKp1xaRHnlOezAUAVipLppraeW3QVGeC9PaeTb1YiouxjR6TYZmYW2
UK3l6EtVAqO29U417+LKH/NDl9WSFycdM56VH+egogQz+zXHAfD1MujiX1WlDQE82XV5HkkovodJ
LVK8let4dNW8NedjriQKCIE52yNjW8cYyxdSqXfx2jOTwwzl5RdS1QjaKY2qYwN7aelHrtb/zaXv
bThBJvJg7k1KrF+bN3NwqajMaDKX++ay33l+aZ46PTAwB1zLrzip7tHmW1+/rR/WBMc5DyHjeaB6
cRSrIFGXRqiow0I4B5F/zlKf01ffGdp8nwhnNWnJnXzp63WTHxwSJukoSkSf0EIglHW5jeEcKDUd
XeGsx3f0em+H9jySIkbqy3U765eTt1rhgywrM0A6rMX0pC7o+4ST4yWObe74lo9roB7ETBjxGE6V
DP5yDd1oVYY+kQkJc22nZn1TV3foQh36ctoJftZR/PIsv7e0apBm5ZDXTaoH3mzOjizMoi0M7W+h
NXf6XB9O28rOyv2kTdUHdIqwo3YPBJpumQf3WpAxChz/Suu99sHycl54ERwcQeRC9kd0B2nT5QZO
pZoYQckGlg8EM+fRd+FW0V7IDXrpeP0cfDzil6aWP393j3qlULqww1SY+nfDs1Id/O6cZN+J8Ige
dg73nrFVxCBIhaHStmQb8+jORGwELny7zDSGqsGCNbMNien15W18uPc7ua5Q6kE3Q8aGRTX7HCV0
SEzfnaE/YPg2DP5et7Vx7C9srQ5jr3eCmpRW4IkAM6LBUfuHnExj0ncSq41Df2FndRjHqDF6NcXO
XHwDHQDztXyUyp1z8aF8w9W6sLJyRMTSI5wKWBmEr5Fufu397DX35Xv5S/pUqa4QRM9yzgycNnco
IO7MpX/0TpfGV453LkpLqSWfU2m8WMOfKfuXucrb4hbgL6N9RK5vlI3vTr1e+P6QzULgpRbUDaOk
RZ87XR6cQKrLY1+VhVd1414Veeu7QSoAqgG4JbylK7fYZ8I8DVEbekMqDnYMsv0uM6acJ1ncM7Xl
QCifLMEdFRS6XZe3WtfriKSgCb1WrWLhADcF0WzRZOB+SaY+pU0W1PBLVsV4quaqO/hi0O9xCG5c
hyVbQsCZwTeV0fvL35CluJZgihIvGIboHyWywOt3/nCQxlZwprJudhqhH4qqfFTkeS3ge0z90HtY
LbowUmserTbxxh7ZPdmH+5HSJvqIQT0ckjk5xb7vdHrkyZCuXb/627YB1THlQaQA6uhysVUzqdqs
SYkHv3H6GluFeJqUCvU3S0mcEfQ3XBGScKgs4Z9WGga3qopg5y3ccK6E8VQjqZqjZLLuzbVGGcvC
qCReYfVVdhznWfvc9DU4INMKi+oY6qqYOkpe5ZHrR0m4N8GzZZ9nEg0RfgaTlavv3Rp+Luj5HHvi
pKDZFlfpSeua/kWUA4ZQyM/vxVBoT4aeyXtjNhtHjeEXerpLxA2h1upmVbM4SUnXZXDES8FjAYPb
yWpr380L89jXlXq6/rW3zJH1crngNoCAfHXQpriTG6Ouci+Yc9jISGeLrHMqXDHzRXv6rB8qiBxr
ZijRIuX7LOOUy76/81V5L5r1EM6FJ7emawSdPaT6rR9FN4l8zoLZgVZoEEy7k3Qnk4RHlV5zkyn3
nbH3JGx8YKQzmC5aJE7IkVa7nDRhG6p6VXoVFabSgFQgLE5WYt6V9dg5cdw9y0J0uL7VH9p+rP6N
xQL2l4XifV1FjJfKQCN3lVcX5k0f/BCqpyr7aviPFrK+IAa0uL2Jps+BvMfCv+GtwcMb1LtlvjQs
qJfbbk4FY+dSXnmSmv9tjeAQawOTpXG689Bu2QFJsXQs4EoCcHNpZ0j8pPdNq/SSBA+ppplu669+
quk7dpa/ZxVTUm1YOEG4IgqjuZd2YhrOaM0WlTc10SGrmSSnLqcN0VFNvyjaTry88X6bVDiYdUZT
GMDAcoPendkg6nyBeWpKYUFWPElCnp8CGDB3AqGtJVH+s5abz0TkOocpQLn7hhXVXqk4MDDfmJN0
quLg3Dcvg7iHENy4h5zARWab53R5xldr4qAK1mAhm4cOe9fYAmPxd1NHDtg+aqfsoJff/fkhR/o1
M77H1t5x/LhWskFIEGgxLVdhPT4hikMx6UpcemnPDHXwXVQCapC3PAauFSn29Vv38fNdGlu9Zl1S
CFNSJqWXtyi/1ED894iHPsz1MZC0cKHyYkLCyxdcmRDqqM2M3kw85OGOxZ10D8/SH+2mcQoglyDP
exvl7WqvW7d8o8tLsFilH6EyQUfuu/LciakPCFpgVRLTwwiFVMLQV9z4D5lRPl3fw4/3+tLUKn7u
ELVclAgTyPOaOHJN4zlJ99BMezZWYbJQx0INpWjKMGTOTH1fRimc/pnp6kXbvl5fz8YBvNi61Qej
lTNkpWglXhZU9lzcVikH0LwXlcKZzR0OrD1bq6tGuV3LI4PPJD4V+lEbX9ufiO06abY3ULmR5Vx+
peWXvHNUGtCKMs6wxGRjMTsjfC5WSn1xUsLPYVi7pfA5ix8GmtgBELVB2guaNlfKqwrEFLCloqy+
oNX6XUjzgQM55E4e1F/jZjiKU2inAUl/8XL9G35MCyhn8Zpx7igvMCR6udrWmGZ9FJPUSyv0P89d
eVITt9VuhOTsN0+q+Pu6uc3dfW9vle8bqVxMmYY9aE5t8ZC7j8+/Sns+ZDAu7Zhakuv1zX5nSl0F
J/LcpFadMETWBgexuM/Cv2OLnOvkQHLNbDQjna1tUR4ux37H9NYnpEgILm75gEy3XW5qUk+mMisg
8OtRcCM7UD3TpOaZ/0r2Zv83neZ7U6t7ESaVodYFpsb568xEgIQar9wf/QJt+JsimU6K4QbzAKNx
CTNP5UT+UW9Gu0Gt+fp2f1AxXNz3+1+yujehr86dphd4ntvKGw69C8Vj6w6H7jl/BKL1LTgPn9oD
vOLI+SWl7eSjA4r/+o/YPM3vNn51mpH3qQIUfFNPDf7h/Zj/geENuqnuS/ZLzHcKEnu2VifZT4nO
BrNMPSM45WHJMAlwlmNV2dlvOGa1fo/N5GOfaNngZSwIpAezYWv2sIVaxZeMLvVm4TgfG+YPhJ8Z
WMFsvpHmZ6H7rdz18znS0fnN3Lk+TN1R3ytDbmS1eCRyScBQ2lKUXlW0GoTkp1hnh7MK3prTeJ/9
wxBqRr/i9zzawV5Nf9se7gnlKbwUt+nyKtWCkGRGm2bIU9SKZJPsj4Gdx8hIOEHcS0uhyahaumRd
8Tej64EClyiC4q1qo/oPzx2TJ4SNS0r9YaCyicexFSsOuKY2RzG7kbnTU3qfFY9jOu4c5K1n/L2t
1WWqxJhWBt7Oo1kUNC+p8EmwdhpTy11Yu0dqDaADlqiDT3q5s4mil13X4ImtZHDRHqf84IYmVGkw
s43fzHivALVlD7JU9g8KPmgsV4GW3orqnPdV6vnzOVhkN//o+m3Q30/698G6ue4HNp8Z5D4MqNUV
oOnrxDQKI7OYRAFjzesU2xla3tCXxf0IrbVki8DOAt0RKu0gz7+mvVLl1kohWVTo+cHnTVn8cmcL
pc6jsE8yTxAhP8/CsxAcMwM5yS5xBPOAkvb11W7ZW5JFIA+EDdoay1MHihKN0sgQdSTeacI92B7H
958D1TVyeGc6WHuuG9xyfbAPLfeArUV/5HKBatqLVZepGY94qcd26z/9mUL+/TVovgTKHoZma3nm
IszB2SF/XI/EjkY3w5diZfg93w4g7NEDaD5yR4uodOSfi9DfSVU/QCv4dtQ/0Z6Ho5JRzPUQn5EG
4KMaIffmGXgFBcquULypelG6+1b50lvDU2r650GxS005MLPiyA8BzXDQheXcM/isuXP0S4juuq/X
9/0NsrS6s8xzMH8EAnbhcFjdWSsoZz/w08Iz8/g26rX7uq1+Klb5WwP8DKnkwIHTmGVXG/FUCbJT
k4iGdhASvkpqcfRr3RHr+ZMQn6hx7/y2jaBHNcBaUQiCA4uLfnkoFL0eFH0UCs/Q/4z+9DjLsW2i
T1HMbiA859Cx1E/6nLhdH9qjf6OanSNQfRb629lH8IP69/UftNhb7xXKSnRNNZCY7Nfl74mzWvWF
Icg83/QdTWU0VjXyczTEslsGn6/b2lz7O1srd133uaj7s7rEAq7QnWiEOhUb36RuZuzxWu+ta3X5
siBKTcqZPA1KeFAYBJY/C2J7zIedbHXr6eX4M/AGPJAi6nqwJ6ZmZBYWbqwekN9J1BIgRYHeJbw6
ieh0ieiGqXKcGbUzsr05/433D9toXgKQpF2w7hTAnjDFWR9lXtDVThEZt8lUv1i7rGAfYFzLTTdF
utLUbyw4tFauWkp6wWj8JvMUgOx1Mx7EaHjogs+d8TMNLLfV7VlX3cGPboJm+KGqL+mutOByZ9fn
FOY4ccF+M5ZsrJKFqquVefZz3Juupo5sFigeWvqf6wd060GkcbwwSIPt0YGjXN4GgDJJqNUsNMr/
mmlwm4XZQRv131M+3mlgXY3IcLQgf9AG7WyKbtON7vVfsHVseRB5FIEDqh+oaOWy19QqrTKm7bDW
gtVBYClgZqgJph3/vXV4OLPQNSzDwrSaLtcq5wofa2gXcI8o2WZnCXAsW/JB8qe9UvymqbdXAv1o
ykfrcJjpFJ2h0MVUfhgD1GenpnmIKBrsuNdtQ8sXRFIYltnVmshkqzYyBr6fosKU/BINYJOTnX7Z
lhGGdgBsMoAPFeYqY1aY3ssKi0BCgHP00Bvy76EuRFtv9T301tahp5ssU+YGAw16/fIT+VlRiqVP
BFELA8WipyIadzZsI0bRllvNIL6IFtpayljre9MaqyL36rkv/LtsbOnD+DRvTqUwtf5tKCjkyoI/
WbEr0EE88VCJ2eH6od/YUCrRtCsQulqagKtbB4v1VIdtn4PQelZNqpqdbSFVfN3IVlQAESRtawns
nkXp6HIzsyINTZ32oRdl7lfr0Nt/INF2PnkvXw/M/tuvnQ2VxM7rulX7fm90XV2xSjNT4wyjSVO7
8OGjQTKijzQVzaGOb1vLGXu4yA6+elMmr3V0J0BYfH3dG3EhlCwyWSjwYllcb25fpEwyKUnugWjT
j0YU+oeaUR1In5nEMpXyWOtIt81KuVd433o1AEgxxLkMBAGzXl3GLBoLOeR/PF6u8kcltsOtXoyq
gy7CcBu15nKipPhUTtHImHSlO4MFkiCS4uyJCUPBSZW8Of77zaDPipYbeuRgxFbRzohqY1qiLOJV
QmLe14UlHRrioju5rMS7oLKCQz2Uk6upofh83fLWGWdoSFmUi+gzy8ufv6uXiuHUw0Kdl56gzUe/
7G/y2Jkq8XTdykaERddowVyx4WSPK9ckWuE8tnNReJ1/qKofcn/zddD+7pZDt8wwKQCKEEdLkWX1
Zenajk0h1mxjmfAV05jQcRRvh1l5LPpZcylC7A29bzgqekhEOUt6g6tY3d45C8csT4oSPSTlTsoZ
o4bYKzXOhSK5WnrTn0Q0fa5v5tblfW9zjczMS6WFaIi+bTt8NoNzJH7vzecuFW8zqnKp8qgiIt3I
n2aAqVn+pQ6KU7lXZ994AZbW2TI3ZNLE0lfHxpJ8oWZuuCSvmh1h/N4Ue/GrzMFbBVaIhEAoQIOa
eGP9xohAapK8GmhOJzdSfBBB5ZckjYe+fx3SV2nq7CD9kiaHPS3QjUgH6DixAFUrfP96irKf9NH3
FbLHLpWbQ6a2PxRkUpzEiEQ7K83Svf4xt84PrDbLyBmVZqKe1f0TkqLLpqkgsOrmytYjsbQDOHuf
pJ7+T2/dVomOrlEfVwgiC+JOrLXhhAlaievAwcMUvp4/KyhsG3Ek0IS0AIc3oYNuUpIea+VmEPLF
Fe+MGGwcGyaZiYOYKEFvdI3rUPwp6ZWypg/ZfZW61o73lLU2FkR1VVqm9BnuAAh2uZ1xChilB23m
xYpa3wQTBOuFNk6fGiVNPKuQQU0JcgAjeWDstLg2HOlSqUII0aQT+WEOYFDGoTHrufSgyqNeZbUP
fTfdxPN/aOXia5jCBK8C5mw94ACavpOGKaHtP49OGOh2oByuH8mtbAOYBHBVWkpLd3r1GkGmkRWy
BUQjyIU7EyfTz61TGa7p13bQF8+h0cDaY/TuUJm236bHNtsTqt86KDLZHUrgEsij9dzupKsBEtmA
Nfwkoo32pen+XF/knoFVzt835swMVlp5TX4/il/Hwt/z0stRWzkwAN8LxId9JMhZJadaKYRK5vOh
8vSYI0B7C7mN6hbNjXxkbEuqbHOvf7Lx/KH6SQbA/Atl7jUjQR5WWRxNQeVlC1l1KJ4N2NrVQ6FA
ZLsTsGxtH2NTy5AWB4Ws4/KeZXMpmmXRVF5h1NKhaGbRCdJop0eztR5iEwlQgUp6vz4EupjIRVOq
laeWtdPNsisiVKE3sQ1B1RMZ8U7OseH5SeGBn6uI6uKJV0EKHJajOfVFjQg0za9gvDM69aSIQmKH
Owvb8hXsHYnTUmb+0IahqCyS1SS1l8RmdVCt6nFIuuImj3YO+dYGLmpjC2pnGQ1a3th3wd2MSMDY
dGpNcJceByH0pPLE7CJt/vJ5l8h840igekQKA8IKYIG0ulF6WYdJrKcN0njF62yNTh5XO02PLRNE
WUB24FSiVr4KtpJsmAZ6hGDHmh66EsOPD32X7rU6Ns6BSVjDKigsEXms3J/l4/9SCWCVXJv3vRHb
wgxFk565fXS67oQ2LBGsgpZh3O6t2XH5fQT6ranCDJ0HJYqrRr/b4lWEnnCXTPTjvoFFW5RAgIpR
plpDxWQhK3O1BwStz6L5OGrm8D2oKG9eX83HUAYrtDfB41CUwy9crkaM5HiQAkKZPOwf1CHPYRBB
W1IJWuvWj2FAGEezRCW4EQ5mO1mH69Y/7iWulpgUgDIOA1D2pXWGysuCF7PwmqFEQiaNtSfVN1LX
L0ZqZKMR7qx2A8i4+HbKqyA9qGiuA8VRhhw9VMvSU4YAOPAstNJDI8amnUqC8TA2efw4N4QCZp0B
U9YbX/9H70sknHJmyI7XF//xovNx8fj8Ig4Sn+Fy8ZGeDaHuk8VF0vQKf+KDIn5Dq6lrKscw9tzy
RgKNNZiKIBimi0GYfGmtbZJwQNdmQTjKReY2TVl9w8Nog632qfw0FgW1bSGvoODJhUj9B5orVX4Y
mJ8OnSGpYbhUeqFCLWw2yp1Xd+sULBPLwFpx4ZSfL39aY/WZEVVi6UH6MwVPbfxUR0497MR6W9uN
+BmwM/DZZLOr7Y7rQIv7zCfWaxr9ZgoK/6T5kXRIk1hzBT/6DCOVvGNzc2XUQ7nCQO/NddLXT2Ie
qzHhRFuHR1EQskUt8c6o4tKp9ObH9fP0MYxeiq907Im/CNSV1ReWslYrchljTTHZSz/EgqARqdjJ
T+wusQ5UvHce3y3nQbgOewqZF4539eEKwmdiAJxuk3yWxe+ldAiNOyWAobFRf8f6no//+AKzwHfm
Vl9w6BpLhPkKqEvcfkIq6WbUv4Eq2pM02zookE4t1LYmUxPrWrYaB2Vl5OQ7/PFpSINjM07nsSc/
kFNg9fHO6d80x3u/UB0z3biuqXWjEHXlxOk3E+kUhWDJZ6v7MyvmT3H6FcIrcv2UbLpA0i28AMgW
auWrEHchHKxVVSq9+iFJ/naufKxNN/nVdKhaOdLLy3VzW9+Mpu7SZqGpC8D68m4nSSc0faOWYD0Z
rG5Ax0OsYU17JL5bFw0CNii1eMX4dKuzHwZ+ZRndROqBsmTeiKU7acG3cVY/C6r+en1JG6gghosZ
WGfEgbEaRnsu1yQ1hh8KiYwx6rCoYt2EQ3EcZYfBx0hxZo0UrzzK06thfRYTFakygrfhUTTOU3S8
/lO2zg5ehZHsRWDyQ7E7b8dCSSuz8qrpIOteE9039RcjuNHEHUObz8d7S6tTk2ipX/ihUVH5tXXD
6Q6Fnf7SIpvx59sCNnDkMxt33mNR22iIstXQWVDrJC9DReFyq6N2TkrCh8qbUYKVKPrC6Hib1sOt
6Gt2akn0QseXuExf5nKvKrGB81u4xwkmlwYe1Y+Vu6kzuOnSeK68HoAfyQUTO3V1butvmaHaRXxO
pWdN/iEyYN7690kByWsmfELhayfv2PjGy7Qa8RmFb4KF1c+Qo7SiR8TOZ8wwSsfMkQduquLuhEYb
FxUnDpJgYRRcMBiXO40Ox5yGvlB5nWx4LYDBSL5Hr/XL9QO7fK/L/Bon987Kyh1MRTXLEWNvXpym
d7ruwBhqU3s5tPnOgd1cDmUINoyWNgHP5XKGoIg0Lapqz+y7g2imEHHIt60y/r6+nk0zhi7qjN3D
0bpOO4QuqEZ/Zj2poFiM6sqA2au0PYXUFnYc98Zju+QB/2dqOSfv8kJBRKcWOtjaC3sOQHLW4sAJ
Y+Fz1EJSW1mxnVTwJ/l7Tb3tFdKdNKCCoka22sioN/xa0eLaswhS05vol78HqN08E+AN6aBABgrw
4XJhml8QdlfhkvDGNhMWh4LoV42tQ1LsXKUtS/Rx0Ywjg8dpLmt9t4Vd1TTTFNe1F4CsiFLdVZI7
hqCPVfvn+rHY8luIFpBfMBiDTMk6pLUapLjHYKg9qZC6p6SY6qNUTvPPXJPbU10WiMxI6n0fGfNx
FuW7Nir2FBS23MYC33wDOAAPWvbi3VpjOFZrZhxrD4I7V8/QWR6/BMIxEtRj1f2Hy/be1upo6kLm
d1nbc9lOvf7HfDT6n9f3c+vD0e9Ceo8slfnC1fMuFDAf+slce3nyEqQovXwHm+lLL9etLM5n7Zze
HhnGNgmg10NgQaqVQ6NItQcrbVGeFOXb9b9/I0BnNhbElgzlDMzSK0+uW42gtwlBChRy2WPIOr9l
QnEnxvxXZUbmIW1T0UY99d/PqtOipD0CvoA5OtZ2eRaCvhFGfWAQLO0OpfVNC5/MZqcpseWd3ptY
Xa26T7s81ETig5SuRw63lUg3Np+eVas9iOKnVDzI1en6fm4d8aUURy5nUMRfF6+6hoo7f1Z53KBe
691e/V5Z9tx3jloHOxQGmzcaHm6CWNId4CCr+yT2QST1pl57dSn/ECJROvaGGTi1qlUuE03SUVJg
NiiyIHebAMBblw7Wj3+/XjSPAXCQJ9N4Xv0EK+sDCJGoDLbNXRlZDyQwn4MoOkmB9NjqO2W75YOt
LwOTl9Q70Qni6KyuXEyzpO6jqEXcN0UgS4PNKvWlnTdt616/N7Jy/UGTA5yVw9ZrEV8f4tNsfRIG
u5z/g99HeJ7WJ90lECorMwKTnaHflQTs1iieZSlzssm4a2JLdcNCid3rn2lrURbIWX3R6EHofuUN
/TZn6gMZZ49jUEFNAm99K9WDm2rVja+37Y65jQ9F13Ppy73hXdZVfTE26GWnfuPVbcvZ083KoRWU
gKAL95S3trIAmvQWM9AcCpS315mP4idWWHetZ4RlyeDF3zwG2B0FquJO42x5LZNNR3MW1Ju0E5Vj
I2f54xAa+THMQhMcbNnvfNmNxdNogOBm4c8BFb1yO1VkTo0xxg2vHLCzwLSVvnN1ZcfRbF1+GjRM
fy+VFTKRVaHDkseqC+uw8/STVd355iGq7lujobF2WxTFUTYibv7tvz5G2ISjmjydzGvNwNkYRsyg
cNp5EI+Z9Ji9tPjx748OdUWRNBZRR9KslUPJ/WzEzTT9W0jZac+lpNhxJzr/fiHvrazuQ5MGlVLP
de8Ns11Or13rFtKngU75dTMbR0EjflygpWTlfKXLR04eYz9t82jw9OL3EN6FkqO0v66b2LjZb3S6
UO+D2DPXPhEulEKktzB42XyOo5cSWLWfyAcLqubrht4u0sr7Ug4HfUNpfknIVlF3M4kj9OvN4HUx
8PspLB/q6iuFcfgVlSFjOpKhG8rUinVTZNJzbUBx8a0PnE5GkOjnoH+f9ccij+2KD1qr1Ck+pfmj
3r/oke5EAyixNrnR4+rp+q/e2h5gf7SREAFEPGP1o6MMRoz/4ew8duQ22jV8RQSYw5Zkh5kRZxRG
VtgUZEtmzplXfx7OvzhqdqMJ2TBsAwZUXcUKX3jDIpTx2YoTv3B8LGrc1vgcm/HOvr09EJsW5ea1
krsJpOY5qzLT6sfntspPqOEMtfYxjMv3c5ilO0Otu+bqQ5AOIztJBRel7stdNS3yNKWpNj7PpzB5
GE3jRBU1MUe32eV7X4eHePJxDg3USWhobsOZeMimSU7QIDAHcDK8F91T4sfRP7XybyX9e/9T6VfT
QkAC84X1U9F53oa6Gg7rC70f8nBjcifu8GlPfOD6OOKDC77KprRJGXW7GZqlNsM2X6vRWaP6FNHc
Uce+VNH/1OySvQZDD3splByBV2yf26RdTIK/hPpIZnauHLXAj+2THKOLmObeksnP48uQZjvx4I0F
pCpkrE0LuIHEhZf7QkxW1i4zSaui1wFKgt8Vp9i5BG5UaoFzrPao2rqKV1ouk9zaZhoTcvbIyPjZ
olheaeUvZhdlvlOjIItTWeOnDZ0qNbJbf1pyTyCZsXMEbk31DVALDYYn0Nkc677KKruUKaXggn5I
peKgi7/v78b1T7g8ZPRt4cRRBGfvgwK8XEwaJ2KIWkpcVVW5eazl9CsGCl2NCCpd6fzQ1v8VKphO
ud55m66PN6E8jbF1YhQ3tiY70mAY1Pms5jkOs7NBYcWMgnAFr6XhO03/dH+a19cW2Ds0W9Acpd1J
QeVymqoOIhqq7PA8A258qDScIFQ7Svyo6+YHSyvlnQ93Y3IsJxBHMI6ELsYmWsMqoVTyoWS8sjuD
GftSCUR/JJyFXH0eHvVUP96f4PUNxgR/G3CzU5p0zsNKrYfnwrHOKpytqPYt0FULOzQV6gk22en+
iJsl5bEHA0dCS0KNhMVVlqLooTZOdlsGdaKgQ2pOxYMxZranK8nylHXGXsN6c6u9jUclGH6MwvMP
r+PyE2ITaRtCLqvAguGn0zyNKfDX1vf7s9qCud6GQb0T7uZa8gXrdzmMpbd2RuOQYRK4KdgwGo8o
46L2nlSVt1ij9k83Z+nHYUSbUpln60ko+uSrxTg+zrHId1LBzT5afw1gIVCVmA0R9WxLw05FvzJW
1TaQ9Lk9Kkv8ubCSV9NAfMUJc/1BEkh73V+BG+vMcwsqgI4Y67ytWBR5G2L+qLWBxg6GfCxFSONG
I2HOEu1soS2W/216vIBUiTEQ4B3ZLLZe5hoqzSpOTZGSWkf8fATY2x4Cq5PGEkF+bKZom7ZN8yUq
08E+SArmHG6pSeE/AuvVr307SB/Sfm5sN++XBrFYLK01lM+zsjk0aH/B0i4KOXJhGFc7dZdtM+rt
1+Odpa1usLy3VzHpyLth1XYbNEpWjW4aJvU5tJbcL0sLN8J2GCX6E2FxbHuzPKXSJP8A8tipbtTX
0lGqE6TvZKl/TGLsoXWBXPVQiWbnc24TqLdfufZRVlU0Kjbb75mmSzRHhdUGFroeCF8kzYdWCgGH
TdnihXZWH6W2zzzDjBzaPCZWf5gs7nzot1Pz2zPDj1iTZOoZbyxaUqvLU1XOAjVPimHBIlIsG3NV
GKGvTstKEBbWRJ5Vxu1fnG/RHyPAhv2xARvaucU8hX+Pg9AAmI1dTWSmDPWLnc+G1xhG8ogoSxHS
L7Hnihx0QgbYjiKz+Duep6HzCgTpyROGUHtFR5dQS9bEshyyqRctemGT/PqnR0cBN4QGn0YFc4Un
X86yiZfZTMe5C0pVKQ9F0yrQkkkdBsPZLXOvgfZ2RXlXiI+5gel+bFa0r9ckVZYZCxVyX4SZiqNB
m+AE6AjbL0MhPk9WCYRSiuZzo/UcBHX5hhdzsrPB1oG2P4TbAgGXVUAcGarLSYdlE1eSwf4qrcnB
Mid+FWaWnosxptST4B2btH/2uL5tJgrScF1Xa2R8kS9HtFrdaFJ96QJzqVDCtgi7ukVH1R9F5AP7
bDwBhese7n/bTaD0v0HBOZIcmChBbOsQ8RDi+pkoXYAzZ/OBtmGMrFFR+lbdzweiwfbUK5F+iuY5
8sRiFv9leMJtzvHKT90iI2QklPK+53ObFS7MupGP3zBbULDM0H+meZs/mLrUeunQqB612T20ybYh
u86edgqxGi/iikbfpH2GTLvbFtIQmHIbf8rMFkskXUav1p7MU4yi4kGb4vkw9WXvhUTvx7arJY8w
56MG8MfrarX2y2IMv1hDt9ed24Q+b7+NTB0UKpA9lfrs5XaQ+wlqljJWQRhSebA7WByDbnlkJ4pb
U7j7YNNIe19ljrYTwV6/lLyRFISh1cJ7u1Kuo5dUDbQGm2DA3G9ym7CF7OlIZi+fhM7B39kC1wEX
fCCEJSmEUdTmU1zOc7H6aEzgkQQlAIgPmQ7nSzfb2bONCnZHWhnxl/tbfv0DNycbmgU345u9BoKi
lwPGYRIlS+w0gaQmy1FaNx61771u2c1prcUjai3UbbfkZ5o2IzC0sA36SZi51ymD1qQeZatKeh+L
bCHSk4Q2LjtZ5I1haYYj174KT6Ems1lNM17AAK6TU+fvigEMDfB3LqHjE3Y7KdaN/UkYZay7E7jh
lUmyVSlOQzbZBjUmcV1meJbZHUxMbHvwWpVVntpiTw3gRhRLUEKFgSYMJDWKJ5efrhqbIh36fgi4
mZwvoZF9mcysPFRZbviRgWGcM2mZNxC2uik+Zh71MBqjsW5gQzmIPenFGxsJPxRIyqTS3Ndb9uSU
lJVokaEOoPPqH6MpXI7Z0O5V42/c0JQG0ebEMRmE5Jb0XdFgqONYHYJUz196RxxTS/ZnCXWi5aFs
kBSztNdRj3Yi9Bv7iKoRTGUQnqz29mKelKUorLEZgibsBzcCkKN0+Xe5jc61fr5/Hm+Ey1AjVt0y
fKF4a7caiHlJFt4KYwhkpYs/aULqzXMuJYPjJZ1IXsykLz6mwq4cN9K4p325asGNdk2d/9RCPT2O
cmm5Kc/YS1jF03uK39/qtFXOxLjtQ5NKyvtBw6L1/q++tUB4dFJSxZxnpSdcbsUQfFg/VeEYdLBi
RsMZQJ0MP7SprryqyU73B7tx1qh0rv4YxORrOe9ysMoctbwp1ndqagZvbhbLzbLsZxeq36Oh89sK
UKbe7cV9t0ZFIgo6KjwSg4z/ctSkN3urr+IxaEzjU5u/W+p/huyUCuKQ7mBganF/kjc2OnfWWnJ7
Y/xtk0J7TCpp6soxaAfzPIUW0qJ/FeiyVunB0YpT8VPgOHd/yG37aX1kaVS8vXc0YSn7XU7RnmH8
pHI2BtZio32Tz/bDkJnYniCWe+p0eTghRluew3hO/dywvxJndgeFWqebO9HJmO09HviNbbU+glxz
699X6HkF74swydsxwPopeUIftTvNVKZPKhfDg5QtewyeW+Mh6Aqog/PHm7jugd9AHUs/KVLPMx8o
+uKXoORdTt6PUCu/Eot2f35mQDcSzVCSW4Fnmw2Vd05nYoc4BX2YfKsp4TjLv5Uxfw7Negcm/SZE
tXnkqb2BSaUJRca/FWBMeIQS2Yn7YDbV+RU9zc99m3yT66Hy5WRZnkI1c/yo0axXeCqll41t84Kp
V3qw5DjGPjo2ktydq+KX2ZtzDWfBqT61TOwoqOC6USJUNynT6YR6inocqTrsnPhtv4adyRtHk25l
FpCFbOOHtpQsu2nTMUh0K0FxQOqzB1IH+1MYasd0GJJzmHfNhyy2w3NkIdCsqKDOR7Mg041z61hF
2oTcpan5HV2TU1MnzrF3jO5cDsWMf5rS4U1nClfO7I9Rnkh+5PTkOTDZvJxbyE+r7DEeBtCnQ7en
g3Hj6+BBTq/FJvoCb7HF8E7wuZwm78agTvF0A1gUf0qGNnyN6bkdxnFocjdqtc9Qi2evW7TxWFjz
dFDnJvGHflwO/Qw8dGqH7hEJbfFoc0F5DQ2uk2OE5qmYDeEWcowhnVbLh6Qv9Z2NfP3y8/tX4e5V
ZIM7aw2hfzs1jaymvTCMMRBLJaCvShUqTViK3r+drs8moxBA8uhzLaKCfzmKDadcTgvuAr2TOr9I
leVdqJbjMbPkwbemXt2Z1fV9TzkegMtaIySc2fKDFLPV2mWJpsDMB9VLbWt8h4DV4uqRNhystIz8
rrNLbA6MPRnGWyOjNkUVBRg5+LJNXJcOaCSLiluonSpxitXwc7Ig2ToOBgrQsjq/6zrtVLXTXj37
+smh4aKtBGFqNyqE78sVNvPelOyxWYKhOxGB+SgETR8Ms31UpNNcee2eCtpaNLi8ldbx0Cd5K0Qa
9vr/f9s3Fk2luUjiJRir8aTGsaspWPaFH2pF95ZiT97j5uzogGCjRIjCK3c52tyvC270S4C6Q+83
Tg2Ow5E0TrrhuMpsPUsAKP25XqtOprns7KYbu5dCOkSkNbumjLiZ60RtBjAiazuqx3l6SKJgaL7b
/2kQsiyo3ghMbWF8XaVlZTGjmNko3fdWyf04+z6avyLcze6fxRtfjtk4SJAhkA+uYRMoQFyzlFFu
lwC6T9S8yMmz0X+W09lDIez+SDeSnBXnyWRY/RWfq15+tmgSkilnzhyEDbmLBt74EEd+knotRQjd
6750XeY2KsBIw98Zej1nm/252n4DCWfXrDzBy6GFKIdODZcloNM6eJTputHjDbKP7BbjyZmi2pWM
mOKcEeX+bCGQFNVDvJN6bLuU69OHPhKlMJM1ILbe3HuZ3jdTa/ErCtXXvohXKh++6aq+7XoglO9P
+dZ3/X2sTWQdtn1k1zpj9fHi65m7UNVRHo0s8nhjdr7sjVuONJkyEbVNzsNW4nFRJnWaSl0OqLu8
owFgj8R1Bv/WEP3rvqpVsxNRX1dyqKtwt60Qb5Z0C66i9j6VaT0rQWxkDxJZwyvG07FbFdIeWPN6
GRkJixlMWoFr8OkuN45ZRVXbjkIJWqRs1Q92/XMwH+WObtYc7qzirUlxWVMzJKqjlbOJWNVGaywn
i9UAn8PuqWjsCPMbSTv2VSd9u785rp953Gb+9xTSZrjyZe5qpbFCY9aCZCiqA92e3psWe29C1xcl
ODNq6wR866HfskImqyhyeZTVoB/0TyreG3LjuDGe902253CyfobL881QXCnwtMiygANffiYyC9Oc
Y0sNUFF7r8m+Ir/DZOUYzvIJoYVTQ9UGtvtOSer6g62QRVI7ioqgau3NM4Tu05g63aAhYS+QNKWZ
IWFPMaCDubMzbmRzjLSq4fIQEApvoTVFs4RZkjO9yuyUwBi670MHma8vzOqYl+F7RcfVtZYQbxos
nJNSpV5crp/IXZb6pY67PxRI4yKjiQH8hh4nkQ2VwMvlptQ3jJqQtaBKC7fJf2nir/sb9EYB+61N
ssbQLPGVjYpthI29tIqGO6OcJK7Say2qJgLVcH3m/pJbtfkrruOx8MkzyGs0o8lAEoOg67w2lvrp
MPbdJHmRapSRl8kRuk9O3+U7B+lGtw5pW/KZ1bcKus6WJ+HUU1Qlk6kFVtXqbpZm1qlPm+GpDJ3a
nyFyeMbCrtc0geFnbf/dS/28sw1vHDNExtiCtJfWls7mihqN1OrHpteDxP6h9auc1rlw8mMu1J1b
98YhQw8JT1MONeIB23LWLLDHSvpWR4d/Btoy4KCaWZLpNlVWngy5Sg5VPWVHKeui0zBpu+re17cW
2QJlWXRo1rhrq7IVSlXSKMOkBxCWnvQydhM5eT937XmS46cwRcBAe9DjH7ES00dAgdtQ8OR9P+D3
dn9z3jj3wM4IywhnoPpswSmWMKaeyoMecF3DEFFyF1OXJ4jkr/fHufVhVx+yNXlY8ZqbeMmR065J
1MoIHASwnXY5zZiAjEOIRv3OSDdn9NtIm+tTjRu7DO3SCNKmAUz3Jc7jx1b+cX86108p+SSEazow
9GCIbC8vjaaqaCJ3kxGgUI7b6jiNHk6hnxHaQVOgh+E2K33zHz4VEi7Ang3AwVdIV70QLe+IbQTT
SHl3nC2gH3amH6uu3vNFuvG16L3QaSSxhYS5bbllkWa2/EMPwqp6bzrg6SL5ndH8rNHWvr+Q1+GW
vsYICIRQnl8Jw5cLOVdx5JQ45waYLj1K1mOlxX4koyqv/K01vwr1eH+4G0UNxqPohAYkfVKGvhwP
yN1Q9d1sBLmxyL0/EDmobHllPin9MjXeVEfOU4gY71c7LxAy72hKniypgLo/6zWKQKMyG8+14sSy
O5i4uHqZoa2GTtABUeEyuuinruYROHwrG0tXChf53WxZlelqiRX/fX82N7IQZkMEzpSIwSk+b2Yj
FBMPcNUIcFxS69i1xOxmUnqqIEHbspcomKjILz0g+XmcXGa+8/VuZAHrXU29kNH5j22xUNeIvtbC
TmCFiaeX4uOYwXFrv2hR8tx9seTHvB/drjtmkbqH4bv1XFER5TsSM3ODb5v/U50CuEMZKlCnH/Fi
eOAGv6fte4R5aRXCOtcSz1SnCvr56f6y33g7yKooAAM4J57eosHydOUeGLUZiAGojZjC4RDlnXQu
BgeDCFUuD3ZjK9iuVBP66XS7DvfHv3HDmZRMCQ1XwDXQlsuvXqNiTHw1EIuiaOyHU5n5BgBir461
difzepvLJhjlbUAOEokJyGTbAoGIFkObI6K1ZEkOyNb6ifOtjsVLCmRTaN4ctfA1scULh6PZvIb6
KjN+notzZTxX4a9sPjlR7CrIjrcUUVBPpZhytDo0KrSH+4tyazusVQzqlMCoUWxar+zfyjbConqk
mZkW6Mo3Ucd+3To/6UT6tvpurTn01XBsJu3cpnuCoDewWGuH8Y1wjCUAS7UZeSklOyFwIqINz6oW
noQ489W+2tXkiQxY2Du5zs56apwsrfNFf47i7iyK6dgY0TmLzI/3V+L6bVp/DpEmrzo/6i0c/W0h
YtipeZTNJlyFw2j70vOzOn8p96wQbo7CWaL+QbPrurpqpYsRIQcb4MxcetWCCH+aNPqB5JVcBdQv
lRD7j5/2VTEZEOZqOccdvklSZi2xKyFiFDvbZTyJVlR+oqq5mw9zcr6/iNdnfNWtIlaXkU0jhd1E
EY1cmWbT6SZRhONVmYY2TeuNefm8TNrRDnvyPpPoont/f9jrh5dhNQgBa/TLCd8c7SoyIpBsphlI
xevcvI+mf7KQeuveq3tzdr8Ns3k3VKnIZjm0zUBLyiN1/l8KeBWt6F+SEdoIkShihf4o7bC29ia3
OaEc3CLvCQEC3tX0PFmB9WjvtcRvbEsWEDV7YlZoDtuW0hD1TW2ZiLrWzVq4iczwKZqq+iHLity3
pao72BXamfe/2vWFvH61/x9089W6aDGtKEWmcoCN6NMmohw/lF/DWnSH+yPduOUYCuoGeTM1wKty
cdGJ2RhT9mXh/IixHrGcMzeTp2byuVCf0uZxiM5Rtbdfbk7wt1HVyxuurgYDEDujcpkDGibWHdxw
DxWzXpOXT806tZWvzJfjDt+sYqWYUhTmhklnw1eW865l1e1J/P+fv9n0ZqWDWBr480nx3Kx7DZW/
TLEn67M3yGaPq1nTFlK/nqxJ8RvLdEVivKv0P04FWCrwePRoFSDw20pe6CQmgnQOl68ThoeW6qHX
58VPqn/D8f6Gu/lRiDYIMNl2pKyXXz4cqqlWpcgKEgNgpakktVcB1vgPo6CtuHYbKT5Awr8cxa7l
Jl2VhIKxUMoHe1RoANvEb/fncp1rIGVLw57If4UxapsNlpoLQGPR2UEh52in57XsZU5m4+7ltI9I
7SzuWNZ/Z8jd7ITJtwYGMkoXdX2QnW1VA2eSeZbkyQ7EuOBdZubmEU5hjqFwvBymxMrOSqe2JyMt
ysP9KW+94qhurewypMgICQiNtqJFmjaCQJdGOzCq10X+CxfhYx6P5yVHkzH+PoHITZWzbkiHwXgc
1roODVLo7m6iz67TlmcIRo82glixHD9a7Qpq3O0zr6/25tzjYfMWslFbRRnv8uOHeZZUVixx7rss
+YWES/XaS7IgcBP1iy7ppWfXWupTRtFPlblQDMUoBDHOyEOyUPLtSOuPtTIaL/RBZa9JdPtz4owm
WFCz9ntF+nvKl/RjLEvjzq698YrCCUE/k+SHNGhr+l31lW5nM7eitSheMhu+XPjl8CWSH5byn65+
rxjf7n/NG4eRiIQQiGYd5IwtDniOZ6eaRYGilCH1ByWzvosOUN39QW6AGsjFOeqr1zTnZCspbNVD
iVqsMINsroPSOeTWE4X8Dh8TN13c0ImOy/y3KX4VSeTm0UsI0Uh0T6H5rNF2U4rxGNvjU0s61Ljp
eGjs194+1+q7soUcekgjGqqD2ezETW9GWJtNxKKAIgF6CCtwK3Iu6bQ2BLdiIC9Kyd7OGvFJMRvn
Ne7MLvemVJNPam8NOQZsOgdcVyMnBBtczP/2egzzsqbPtxyRK4uBNUR1+U00Thy6lipkpL6trADl
PCIHFVmp2vlqjmRSZOTdP9NiLJicjWms+Uq66P8kADgiX9XiQvZa4vAWLVIxQNgruz47SAbKqH4V
JX0OzjRZrX2K2flu1K1lu4aU18HqR50C6BWoCKiZgXZHV6lLRkN4bh+JGcVHrBCVr3qUCkoQrUr9
ojRSpecuE5Ll9pmSJh6yqM4ps0f9S7hozeg6k9F87qJcTtxmaIsvGb4wnRu2ZUjSYjg9Qphhlfpg
NwF0CFUKPcmJeRzbfG57fx7Rw3s0B4v8smko0h6MvjTjE4pOZvXQdm3/XR4kRT1IKNroJ9OY6+8l
tfBvZjjkxZElEqFn9cUynrGStTQ3W1SjOqCnWnySe1pFO/ftG2f2990AYZeqHG1gUPq0M7YoNbpo
miRxsWALmiyda6Zhk7miBa3sqWqiTG7aU0nVkFCaXEmiRatHTvbeknAndqPFmZ/KGr6vvNjqURuA
vLnKoIw/nSYL/8rzst3ppW5jVogbmMCgsMCLvnIEN4FJ3FpOt7QShb1Yrk6lggarUk2J75SDeIpH
tTuISP7TQPl/gwKMpXiEA7S1SXDkRonlcojNYE7P/V92qftLeVDaYxf/abliHQlJYx53niJ4QJvp
NXIEo06ryGkczRWR+ZdT9w/Uhf4wu6AbztVI3gR3duVTb2KIPK70Ss5lykESB9bwVYHO2HjStD0K
yFXRax2JK4bnhFwUJvAmGs6KSizD0BnBnPyc2vZFS+rTOLyLi9ztBuNlsrWTXHzoUudHOu6pVG7f
HMYGcgbIdN0rzHQztlE7i7QIIj8xr3JjyZFOq1sUxqOVNK4CxVNBqK/fCZzWL3R5nC4H3ewVDbxW
mkEUDLToR5R9lrC+i/80h1onxu5nWdEO5T82Y2SO2aaAAc2grxM36hK/gVMSYjKz87ptow3GQeYJ
OCllEGoIW+BG30dCURvFDpSysE9Za0MUBz3uQUtTjmrfqX6YmaGH9EcLHMZevrZmWx3twfmaWmr/
NOejEsyCSClrkAaejU4LJBNrRqlLkwd9QF1fGIV5FEq0p2K8NUuEhYkOFh1h1O3QWWDvXQZK8YI5
ot4mIoiz0NXSpXAjKf88hPJRFu+Efar1J6exPHlVKBHSu3FuDkU1A7LrvSr3DemTNYaHJlTcBkxI
Yu/9vqtqNOVfyoToMvLTwCypm9/XNWkoU08XgaL8iviISX1U2g/pQa9Dv5AXfHEohmm8bUr7rmz2
vuw2OFpHB+yHEdBauDG2EHy1w/BHazMR5FDe3DKWZDcS5k4EdnOOiG7SO1jP4JVTgKREVoWkMHHG
WP+rWQAOEvUsfknC06QgFu2rEY5HI1SOiA7jm7uH9t6ml0wS+xENazIqU4iRb1KYqFRp/hDKBrZe
uKGcH2WI5C2clfunZG+YzZWtmSIK7WGWAjWe3c44SdVPBdu6+4Nc1TLWyazcBVwQyGYJOi/3c5vh
HJEKRwoaOz2p4+AitmuOwA+Mb82AMHjWCs+uOi+bs50X94rNsA69OimRCEILgHN9OXSedBIElCR8
Fgq6fJYv6daZ0Q3zvVA6pJMbd9GMvzNt+CT13XscWP8Z0TfudEK06VEtTArY7+PMs+eP99fkKvh+
+2HAuijgszj0iC9/WESJPDXrPHwe2gPyI7h3eBoiQHV5zIwHC647NKGw+JhjMo5PQIf+o1p+XE2E
cGHzlfysgMrtk89JeXCcj31zVJPiUE3nJBmoQzdeXD3arb5jZnf9JpEukGTyKrKWVwomwNESTagV
v1k6zuC5GYnWVx8j6ZhYni2zdJUNkQqi9P3Vun6X1oFXuRzCCtrX28WKEt2AwR0+O7H6PFqjOyMm
gSnjIc2jhz8d6q3PiwibSokf4O3ld8kUK1QyrIafa2Hbfmclx1ZXlkNYfIfocfzjsZgREF8Il2sl
eNOjzKhcKLm+ZFhjAUugv3cOC/FIr2/lXu5suOtvh4rKb2NtSuqWmlU1pCaszudsZbCL0S/n2XeQ
IjgWkf01kfTlGMlp/BDKSXv+DxN1CNbAE9Oe2Qa+tWA7UbnInqXknRwezfJd1sS+0+91sW5EbCB6
12KZAmkDVN/mPqOa3eROnuTP5GZeH6Lj23yu9H8pPBwWOr3Z4I7RqS4k3yitnbD0+lky8Ix4o8us
OfVW51uzp0w4Hea4/LLuE6K+ylNupNqH+yu5rTCR8KCiT84DUwbR4C0LqEZqw7YmHGSNQcSPEx06
D3htBaBoUmMmJ2ufc+qIONk3jdjZrrfGXvWSOX/4/9CR3BwN1LGKScLwVCAWOGL/pdepF0no1CBZ
larah0qrvv75dAETU9Zi76wGUpdD1kqvSk6vYVqLu3K8sGe1k5V8ZZ2PadtBRf7r/njXGRqYFTqu
EHg4/4jsX45nq3NZaJORPxcDxHfKHmMUSn5VTmPxvpnKRD05qb00Z9BGqf3z/ti3NtAqd4WVLLuX
CuLl2N1cZnXbLrjW5vAIl7mje6rphf/no6wgVChGXAhQJi5HUfE2A5MkYzTeFTl3m6y8OJUy75Qj
b4RPYFcA1sJVBHTOW3E5TJiPcp52In+ms+haRuR1I9Sp4SzDIYii6SgZ4aEz3Si3P0miDzJ7L7K5
EUTD/QHcS5C66g5vd6ts0WJwjBl7V2garmwm3bG28mfZyn+oRi+OiC5FblpaXEdTJ7xCX35YdXdO
Gnk+CiwkTkWXvSIOlnspyZi7YhS9sFP7g6Xl+jGm9frnLw/oGErwJOqgvbccxnrB4z5FYue5c6Qj
wlAvEy9827xvdhWZb70FCNxzjKG0Ac3c7IFadlKn1telaY6m8tiewkM8Piaw+g54097fb+uNe5lS
GjAs7JUfjL4MOIbLjQCXSu1lecif1V6kf+EcLHxcRqf3Y+bo7DxD3dl5t04w2TJnGOkgFXXFy/Gs
XnMKM+cUydkvx0ldsD85j/n4WIR7TsVvDqBXcwO+S7pGLnull2CifAlaXWIdsev7kA4I2KihIp+N
0MnfRfD1/aGDzibnUnNwcolbGhVdH7xZckrMpjxqWu68I9JPPADHmmeN8eBnYSN9yMMQsr3S2ufZ
6Sy/bSPjKTTq9ET79iWsK+mgJ0V1GhMtfJS1ETh+Vw+/dDuaSU/LzMNvs0ZmVWseZrUl0S0t+0hV
T0CdTLudt/3Wq0AJDnY79wmh7OYDDxl4VkqKeDNKyy+C/9dIFq6ipEfOkKe3oTfLYHr/w6ai9bvy
aFDs3NbHc8kWajM1xTNKAU+NMmP0806PisDqvt0f6Ho3cYNxH5NrQk5l/17uprTrYglrICy2CZqw
hM+VzO+4PNLFesmH5fX+aNfnkkcdqVc4QpR8UP25HE0s5JSOWRXPmvnPYJ1XhlDeuM34rx5mT2DV
P+KWfn/EN4z55RZmSPTDAD+AkcXG5nLIcOriUVYwQzEi3M+ALM9d6aZS7PzsEENa3BJ6LYma5jSl
R80BDsGIE9uLFk3lFzktjc8q4kSzaw3V0rtWaWq9W8mp9rB0hfqt7EX1yYmM+kcIimTw5TwPoUEa
lfG9xdHzqAPg3JnQrQ8GNQDUzRteZfu8DWFRg4sbi2epg8NVyS71cHBq82tqj57RJ3uqpLc+GVkc
vT6WkL82180UhW1K6lUCpjAfZrjZQVjMxwx/2UjIZ0dLoXnuec1enzguTXChSLHhGcGZu/xm82Di
JT6HxbOJZFjlHAvze22Xj8AS2ig6OCTT9zfJjaiaAVfWOdyVFby5iartXI0tENpYsstSRy8CfYCv
OQD9x3CsxGf4Lvbg5Vpqf4pAm5vEaBnl0GkokYeLjAnM8/3fc3P+iHlwQKB+QS+4nP+yZA51/rrg
SUlTT0/oEkbFgKHikBa0EJ3yQ6ij7oUdrrMz8nqXbU8LNVmyFSwd1zj4cuSeLokspxxQe9L9wZS8
ND1pkfzHaTbLTKBPI4ql4125HEUoEw6BYi6eR+WMmoKbJR8HWj1juXiWPMILSQ+UNXYA+dfR5zoo
yhnIHQGF2hacVCcdMnleuHtGdEr0F7Ljncjz1uIhVbjyH2G2U9u8nFZdhI4IndU+HpGIktgvDbLd
1v+t86+taG0ABkADtyl1ZAlFI2YrnkM8kFM4FrX0cRKfBEikcPl4fx9ehzarQgKaRSuJghR+E+N2
4VRr86SxZFp2WAadALf3tGI5qEO7pxi4fvPtzgMPhgoX6eN6DjeLF89NF62G9KlUPonwk1x9lnVX
D/FxIbT5MdvfW2dP1e3WlgCdxiaEA4itxmZMaMctaEgMwulkimNrGYufIA5yvL+KN6qDFAYRQ+RI
IXtAzH45tXmAXqipbfmsRBXuKnSN30dF7Yn5tThjBu9XtuGmexHErc0Ir5MjDPmE53ZzpQ1al1qL
Cn9at56q/DUzHht5rxpx6576fYzN20AdpxiiAQP5NpkRrn1YKsjwaIojH6dBaNzZjbd2/u+jrb/m
NzQoMrmNpTUhtmZGduhT1SusytWqv5K2OxvantXKrb0BvAawECrxvA2bwyyPfZJIA/mdYQAWSTri
POTZ9zpwN04Y/DjEgx2CFOB0mzllk1J3S5FWz6FZFId2sbQa6HuvnuYpj88F8lQ7i3hjWsyJ7BiC
IdyVLSVvcZKsKrK+esaSJDqG9L1d1H7+0C6a/g79KODDa95gg2LYHKzJtuNktvFT0SdVvAw9Uk12
JVn+zsG6sSNWLj0kfpRxGGkzjASoPcWpYHVVoSo7vlZT9C6VX/VmJMGt3md0njttflj/jQbXQUPd
JMK+BgcKt8yHI6V8X0T6TpnsDUh2cZNRZaSaQ72PHwUVfvNNyTsHo2XOz4PVT9/+j7Tz3I0cWbb1
ExGgN3/JMiqZotRS2z+E1N2i955Pfz9q456tYhWK6HNmBjMCGqNgZkZmRkasWCsZ4zByiohO500/
qvlNUyqh6LSUBaKNEsbCpos0fa8qtNBtpDYtNRspeOM1Bhvx2oweyiB+2cg2XljVzhiN6hN0YhU9
CpUVbD3khoyt2gT94JQVXcwEn2VDgwSkwX+EVlb9nUAzue5Q+Oz/Rq05DLtE9/r2S57pTX9TFVWs
2CX8RbVt9JYcbn2jmzOXmRfzoz/q4CkKSHdXVm4+8s7miBQb6W6c/kysS46toreKQCeKLZWDnhYH
T0zJete9eMhANTrG1BijHQZBLdt1BQdJZ4mzsGAf3puICqzwt5wHgNzaczcSkBuAdaRNTs8W1Jt4
i4K6ObJMjZ0nyiFPm41i7aVEgb7Wv4W8ejfR7OXH0dPUeysB0dlh/WGeZBfPSxCxS6LjMEskszUS
/djX/i4rdYl3SugEXh6uRLpnJ/ZsiKzBrOdJ5W3JK1CWURt1U6EfczMDDAPnTFLxgkjtqqHpvrnv
vZU9umLQWGxRq7QUYF65fqTTw27h87TgBK6LjaSpthH/FaxvK541xyQLz+JCB4EN5JzLdll2Ck0j
aHqR3QcwvNtyUuV3Sqi+Ty19HTQTIN4Y5pP6Upd0LHSZku+Kvtf3wqz8c/1LLq0pqG0WlbMQOwuX
Qm5b7dDNAkxWSZvW2qvSlmTdynpeNgL0hUUlqF2GFgRoqQ6ppH5sADbWVDipiXPur2zXNSuLV0Fq
kbLxvQwr9W1DUtPI9qq2EgCeOwquTyKcQiH5Dn483YEQvMLtkKvK0aNllF5AWbrx4gPcZo6SfJNC
c8UvPyoyp37CTqO9hCrKvBuWiY9ARLGn0iL1SAiVOuCAJ5ipR03cpuGTHD+O6k9R/iaSohbVzGnI
W1XduEPJ+sFXaR9K1m7MS8P/9DnLJ1Gj+4Pi13yOotyrHjSf+n1jfWvk3RDd9dlKjeU8IgWmRNAB
jGCWu2C2Tycb348jQxMMJMBF/X6IM8P2C+CQHtHcDrRpdZRTn7uAK+Wp04rRKVE9313fH2eRCN+A
BhMcJ1QBIbRbJGZkJYhBhhrGMeF+pNK1idMf/26BCgB3MFg0KMDmOf8UMJozlZU11eaxEAXVidns
GzEp1tRhLqwcKQrgpeRj4GhaHql1Xrc5YrccqW2/E5S/AIDvhfBBPSB8ueGZ/s/HChkRKigAN4C6
KUtOny5EuLUTYqbNFG81mRR6hl6rmutrirTnm54qHw8X/g1yFgzt6ewhxFxIMqIGKAZ3d1ndhNTn
wyfJs1Z24lkIDPb/s53lxpdrChUiduJ+sk2YUOLwG2DkbbGmn33hkp8tATmh+MBPHyWdT/4Q4uJm
NxMRZRwKO7OtFVv0/cRuwSJvvMQTDl0zeTeQEsNs5g3Crm0zjeMnM7fXHfOMR4HntIqMHu8LTZmD
8MWtKEI0KRi+h+DtKNg9smtp+i2Qt1mqvni0m5Z7Y9qUxeBGWvZcDMML9cEZ8JrE5cqXnGX35s4w
Lss59OAQXDZF6H4JIraWrSNvFOrJUlYfysTob0Yli7cE3h3Np560KxvfOHijLB2uT8Ql8zSCw/zL
iiikGU59LNDLIrIyzAu9BaWqX28KgzAwiwy05K3DBNm4nqFdq60M++zh8IGr4ggksTkj0BbnX13l
ohbBWnJsX8vYBoHi3Q2qna5knC6Ojjn9/1YW12bI5g/92Yr4JDrdY/u1ixzqJH/LtTrNvBUXdxkw
sf8amo/aT44N0U+jphOGlNwmVfgt+Xt9mc6ni+IAz2ASGEBsofY5/f0RFzPtHlp7VEfXC39oJCXD
6a+ZHTxt5fF0PmUq+TmobYC+Qca0BN55oxDDIFYNx8mCTldo0VEZHMH7Toq17FVyn4IDd/ZKeHN+
AmF0Rm6hd4cI/LKpZeyVoNd8eThK2hfwYkQfsPw/Zvq4EqxdmEbewrMtNIvgaJz//NMy1a2ILFZg
DMeS7kvYfuzWzGjTB5ovPUthuRJQfRwip16hktsi0UnCk/r0stwOfZYXU6oYj92G0/SnWdqDyRnu
lKrdqnasO/DS2PufX5/b79VeuE1+gcJv9uEuGOzi7/C3eCpuM2ft5XfuqnwUjgQtCnm+s7RK4Ytt
7fXReKRB6b4H0VEICFNla1Trl6aa3CX9PCqVkrP33GBGlUBpcjzWNd3r/WMQgN3P7Abu7X+nDpjf
+5+NLW6w1qQBA+GW8WhMAe7piHm1sUT/QUnS90x9rer7Tiju8+ImFFY86tJsEnTMHBoz/G/ZRiwK
otp5cTMeA/0QGsIhi20dBNI/736wFP81stj9U5bTQyyW45Hs7d5QQzvpx7v23g+2k7C2bhe2Iuhr
/iEfNvd9L0K2gb5Gy4ir6ahEgF7Dn0otO6L4ZigrQceFCBjeDKIANEdAawETOd2LlcG+y/R2OgoV
7RHG3vwhNvSzbXJifOjFt1myEredA0Yg1P5scXHXxb0cwxGCRaOddqaaf2kfJ8jYHPJRaCcP+f1g
FjfZYMvdiuWPR+DiIJjZ9cH6Q717/kikF6cNRbmfjj9+PIT27uHpLrd/uaHtWnZql3ZoPwwbQnw7
cErH3x7ibTz/YAe7t7fSrm3Jpldq+/jl+/1L/sMx7W7707O/BvZoy3a15wG9D7bkte1wI9tPN2y3
jbF53tpf9vf3t+9Pd4H9/uf9ukd+9DdeG9HiZq0sczDqnhFpdm67u7u7bidvxy0AYsfaIY9yB8zF
tbbevb6xftX3sG1qTug2T85Nb98CfbdvFHvlsr+8vp9meXEJR3E16Lo/f5PrZem2KvYpqawduX09
fq2egOXV05e1EGP+pYuJQNlInZta4RE4i99gne/HUkIiLorIiYfCNi7ilSv5Y88tbcBGQR8zsDza
RBYDo81UjD0tF4+SnTtviArxN7p+TmJ///oa2KJ9VL+srO+FY4DOwP+anM+9TzdlGqrd1FuYVJWf
uhPfJBvBaezUefkxO+wveDjsepf+UJjio/NuHpUDeD1b37bQNoo7+Dn03OZukXc/+zVO1QsRysmn
LQ57aYzi0JD4NDFRtppQ8OxD9T2smpo4JdzWY3hUanhTVHHlGL44J8CSUXpSaPtYoqckqv7SqFTi
0ejaxy6/ydJDbb7Favvz+uSfD/BDxJFe0Pl4RAfgdO6BXVZjFfnSEdbfurm3is5OCxS/N6PcOZmk
bI36z3WLFw5jepkVBUkYzkjaqxbbOZ3UpJFiXTrCzqZOqR3VkiNH730Ch1d2p7e3cdcfoJl+XLE7
D+XUs+ceanp0yELPFJkLz1a01uTdrEnH7F4wbyZVIiGP/Mr4G3Z9OmCb7LnUs61kbK/bPQ9OZrPE
PwDGKM4tS3NR0nJWt6Z0jGpeHvFdLPxq0FgO3VBYyYCc5yZOLS0izq6QGykaDNayiez2VfRfZPFb
Vsab4NaDmfP6sC4vI1g4oiFQS3SwnXqO2BkNPOaMqx63k2sRKcAZ42lIjUYSLKAeVFh/fK7Z62Yv
jZH5okBN6VjlWX1qNbTgXtPUTD6aBj2d1i5oHg2kcz2nDV8FcWVCL40RF6X2PiuCwJGzOJkqMYyn
yMzlY0oHZt9vwtpWaaoszW3KTVo+CF1sJ8hoXR/j+d6f+/1n1iISowpX+OkYiybQxylK5GMpPoAz
beN6m40vftuvxJMX5hI78/CIiKgaLw630kuUsNQr+TgUtWPmrwGahFFYgL7jwLe0W2RXrg/sTNKM
DMiJxcXqJdnQTZpRs3p5bMcJ0h+5nXU/ANYIilMO5b4TNmptoQ9q2GT6bCGw6BXZ5PzYDL9rrbzz
rH2T2n2JbhNuVofGPvP1fSIbjqbQ5BLsrn/xRQ8A5clxMRNL4nWna5FHqdzqbSkfC2EXeWQPomqT
7QCkSyXMpqXtGbT5r3H5XshdwQJDqEqOhKMSaNSp1WCUClAtHX4XaH/QKXMGK9yKyqbgjSz+4fGK
hkBltwYU9al1c33I8+9eHJNcCXg75TEaHJb9qJJW9VNbtTJBualBIVTnu8lL4pWJvXDvIPlGgAoH
Gnw31uLe6atyMtPAwxOi7NkbpmM5KU4ethtBz6BGEFlOhWx4vXIYX5rZmYGalBwQSJZzsZ56UPWV
QKb8mHe/oSbtsTAKaN3bClGxaYeZrfytBXlzfU4vmp35pj62GYghebGgXSkXdSVQf6BHe6x2tTBu
Bj21zeGgSz+KuPiqCzs5vIduciVSvbScny0vbtucForYiH3tmA9lRf9/T+TSoEJ2fYCXlpNrAKYQ
VN7Qxl1Mq5KEShZ5gXaMPCrwMY37zftYHgTEEfyu2/ZPZWTsr5u8tDWBu8zsgRYxGqie0zkVJ40q
MVv26Ne2uG3GZxne2TLa9/lXMTF2/RTb0koMcT6ZPB4J5uZ0/Mw3u5jMERYEAS2X6ZjIkbJt21A/
1IJRHa6P7JIVsCiERjPZ49kOHAN1UvKgmI7yRHw/hkjDQRr/rwJTxCNco6RMKC7Q37GM/CoP+Ye4
LKejLkzpzgwh6zIHJVw5Tc7vslMrC8fPU0sH7MI7qUMv/N5AH22L5CvRvWwKB8tT+5W5u2CPe5OU
EygReiWXgNnBmuTEi2Pp6EWK/ivXrHEndSbhgeYFlQ2qKFrZ2nMIcHpcEsd+MJv+J6JdHGSzBGjF
s4ygC5gMTRZeE9BwCY+jkJdNt7LN5m10agzGfhPJaVqq2WbLclCQDSBF0a48VqloGyOv9oF3efRF
8/9O5p0SrWyx88k8NbfY1UMp9KkFNhyIY+Royeiw4Zxa+1r9OyDj1NB8vHx6AcpUntTGFw3ga/nv
pEjugzCa7Fa2ZSOwBeNOELSZOrp1Ve9njwjb9f02Rx1nszrXQ6Cy4Km1JPIxzEK3YuLcY0r//J/R
P+g/i+RvDGnkdTvn+5rM2tz8Rfs1vVhL30zqMCgFtFyPU+W/pfTHcNF56coNd+6PGKHVEywEr3cy
0KdTKaEoOph5ah6tJA0dgL2MiVozrUFN/78ZzydTi2hOTzNTLyCionxsZrahFtk2HOCi/l/M2icr
Cyfs/Snq8pEBmV66a5oJ2ds1mrhLDvB5zhbuB81/nXU+C5Mam0woMicFCdAaL6aewMsUfb0+oEu7
6pO1ZTlwpgPKdY9pk7Sk3lmt1278qXkeLf8+rsZpxR8uFAZwCGrW8FSQFjyjm1Wnugo7pTSP45ht
ZPgRvaZ+qC1pK0bmZupurabdo4F6UOXWEW/jMbHDVtpLefvLirwfxZe4M/5asWcr016RePxQKgxi
yU0V3R69jQHlGV6wH2nGyVW7iztC0i/XJ+x8eWY/lklHEVhwIy7ukKkK4ZsHTQeH5TCBneVulzfN
sFG9Q6aaa2fshdSeaXAnUqMkLuXBvnBrdUgKS6Ppg+D7e2Td0IGe5shzCXZQQY4btqPjDc27IjwG
qWy3qfDPhBB0Fc/kwAQ1hBoUdE53cC3MkHOhUI4dbLMbauSKrUbiGjbsQvhEx4WJLWKHmT1/Ecv4
pSDQoxfqx1Ip7KxG9HjLm8/4hg5t9dK7WVCtHLPnfk8dDDY5ExYT6NQ/2s8+HfJWTseX71VApDqk
IQSz/F6kJJ3E+KdQWt1K2HtOpQQsn6cFrBNU3pnFxbGhtjGEWqEO5jCWt2U2UdmXsz3AL963lvwG
eDJC8tyEZKlLDqnHvmiaeK9RC/PCgyIXCkQpSXWrSt14O1ba23WXvgBIomsAMRwiL9CzxJOni2y2
Ek11XmAcfVO66wX9vmq8ZxgU7Nz6JvMMQpN9o9ftjVcnO3iKU/VeU25rydxKnSuvocc/4tbTG3D+
mrlRGAT8jBI6/ZpeGHrL84CZyN8GAgsTKoSfFuTpDq2mWvsW/pZ6x3o02pvrs3C2saFOBJbFfHO7
QhGzOHdbPZZruMSs49Rl2zH4gbS9I+SPxvQC/fV1U+fufmpreeqWwDgpx2BLgVzvm/deuUO+qTeB
vC9Ne63FaHauk/mcjdG2Rbkf5Amoj9P5pIlCTbOowZiib+v8GRUMW0B0PaG2kv9YS6CfbayFtcWV
r0idX3B6W8dMf2/G2qbDE0aEn7MK8PVJPIstMITAKS29c98+fns6LKnSRyGxAu+Y6KNdcg3LwS+r
XWNBuzScOeuFBWYOM6dW9N6P0J4IvaMhb2JrAxQ/De7MYiV4uegQoGNBVX1wYC8h/xXD6xMDMxNo
g6fppqlsP3UiSlpd4vjP/z5zZPQAWIEQB1Wx8HQxatWoECKPZ0kFvc5Gyt6UdOVMmWd/4XQ0qTMe
MNZzS9fiPSzT/6GLhS8cNT2tN72WC7bSy+nh+kg+OArOzMzgEBmyJHA8i+VpokSN2yARjt7X6lF6
USWKXk77d/Ltcdzd6l+0bktDMLz2K3bnz1/YBeFL1u8DzQzByMItDK0SMkUUjmJ1H1HhHzXNruNf
yF93TWar3kYuAOBJKy5/fkTxhjQ5qHlg00ixZGdH104ItULxXbrc7W76YzW13bVvhvQDqbIVW+en
BvUXcr4cGEwuvnI6wjLqoljIpsDts79DKL2Y7YMYtxvQeNA5qpt+TRv5A/h5OqXYIhvG/w0Qng7A
U4NtFdTVhGiXq3I+pfVr68Sii+YaTVgQq0z3jfa7h5Sybb/QLYUoLd0jQnMH19g+nMtEP5BdMgpo
zC02TEUVZY2g58LkA3skwTNHY7x3F642jZPuWWEfuqZ3Hxc+CTJtJ9R/C+8HgqUr58EZ4ywRFxle
/IrOfrbPsv2t0ygxe8h4uFn3HGU/vf7rNN6PEEZ7er3tJTz6TynYIe8PGtKz31nlytBxqt+7QoFq
ahJtBRGaZu6v8NcQ2ec7m2gQv5+peLkx1IVjiA0dV2OqRK4UApeuMzLnyeBZKzvsTDOBGcDFkbmh
0gHEfJnrnkaPRC8kKK4ms5mbZpOI8WF+RRaQ8/nCY5OXh7YQN8Z3b8htMilyAAIFnG3qU7pLvtMP
7Qi8L8ZiO0a75gPMPcCnpG3ScG1fzgfmwnVBjs/SHTAjwDm1iJ9AbXpGMIqx2wZOnT2rebUrZz0H
/a2V+xsvRe5p5eC74Izgb3mIUniiHrvsbQgyWUomw4zdyroNqhepfQz926a+B5S/cg6cv0Co+8x/
AVZExJZA4nRfwiZeQvLsZW6Qdztg03YYj3bFSHtZswu/ckki4IbeJh6/SV72UA7dPw+WuYX8gBIU
qG26SE6/oA1jo+i9UjsKguWEI2CLGjozqh5ysjdXECvnEwtt71zvoo9qfhcsltLXx7iSzZB7K9Oa
XZgKgE0GTb73colOLrVWXbVdFQi5bBTWTSIAkBRn0tRJMKWhGQvHsJCQA1GD3nQyy5e2UwLyXxzr
2mloZ/p2/RI7P+EBwZFrBVrBdj7bYVKud1IhDwIZILOanKwINd3h+W5WnPB57dn16FlUT0OxFrfg
vdI1Fd4LrgWZKT1PJBFBASModLqw5KdSVeonvsDzg9weEhhgAP4G9xmlAafL2KhdkmYbATpfO0tj
eGP16oZQVt5rDWxo1+fjPKA0AWAinQBekTLk8pHWB2GWGaaYuIE4SNtMkAcHm0ACinYtfrhgiqQp
7bGADsh5L3u+sp4MdxVYsVsPirKJZ2zpUNHqVg7jGkHgOVcPY4LVCqA1egAcqrPzfXrp5gIg07CN
UrdAP7Khp8wsaxhkK6e704lVODfk4Sv7+J5DpBs3WWXcNEm6L+qdoeV2VQ27MS3farqG5ZW9dv7S
mzVxiC1gvSP0PZtxSemSIGjS1BU9CzFsrnpp343pxivog/klVa1jaDsF5cJm3xh3SSr884rDemfO
7agoQHG+LDY7p6vayLmRup54q2Yqey7ZpGulobPNTYMJZKlw2JizyvlH6P9p/n21ZQ8gfkVco94G
quy09ZMFLU2ruVSgd9d9+PwhsbC2GJKmCm3rj37uTmZ3MMveFr1DMWy+RvCdQmCjHWVlLVI8D8Jn
mxBCzQ8kFtFY2CQcqztrqHK3hq3GDqQu30Zy9kSf6WuljvWOyyq8i7oQhvk2HTfKWEe3EEDAyCxa
+abwIuE1yIS1uvWleSeLDgsX/HfQlizuLb9TxmbsxtylcoYXhQZN4k1n0PMQ/Qr6pNxO6jolpsxm
OokEmAqeI5CokjAjSF8YrcxIr/taz92sR6BJq1X54Kv0ipd96pPKqv0b0/e5vQRB2Ohx6t2hYv8z
l4zy0JeN+b7iDHNIevY1pFFm0BaUrsvHq2j2PQ2Pcu5qz8aNchcVpJXszh7eFbjc7fCQNza9l2tA
2vP68jwJDF4nnUdp8iMb9snjCxGieKNUc3eY8ptS0m3/qRqLTd3VtoUUY6zfthZiZhsE664P+OKS
z+8j+GJEFLcW94kVjhCbTH7him3ztW7HaOuVsGDI2qTuo0w0IEadsrfrNs+OcgYL+yI7nESoedY/
qwlg5oRpyt2QzDBNWBESo0UrOBUdYNvrps4i79kUBWZgeMR+PEJOT3J9GmtiLalwDe+XIn/Vra/X
f/9ZQLD4/Yt9LAmBpmeRWriysfG+RQ06FnZVOlmyx1Gum5r3wcIz6Y6bG4B4ZVJuW6xUglp65CVG
4cbvxaF4jGPb3JSt074E6v/R0rx+n5yxl9AHSyylcDXLNcxD3m2a2BnqL+OzoG2kZuX8veCBJ+Oa
d+Qna6E86X0yj0tNnrVwK2lPwaufvqwmIC4s1dz4R4TEjT7/99ROiZBcrJkjS4WsPZy7/XtJxCT6
z1CROvFQbq4v1wXPOzE3D/vTsExLGAkCMTehKBu9tGtQhkvuAGoPGA20BQRhyunvtwTTzEJS/24i
V7ZQv+jjbey9e+VBKh0dfegOLpbrIzqPPUhr8JznhUl6D8r0hUmYGrvGj3F2Wpen4iFEkgdepXuS
zX+8F6hEcvMQwUCw1vBzaSZRT4Jxk1QffJgLszJJSxoOcRAzuwsEf6siZnd9ZGsW5j//tFZ1IEIY
Z2KBjkJhm8Y+nGMjSfzrVi454H+IgEBtEL0tzgqiJWAtClbgmpReEvWg1PQI3kTjvm1X9tTsy8uz
glK4DmE78RMpqdMB6VEyWnGYl66v7wIo55MnOc3swVgBOV+at89mFivTwXqX1/VsBkdosttAvrk+
ZZcM0HpFZwkcSuhYz1P6aWGGRh8LHjyla5q1I6UP2XqsP0/FYqrYQaAxTF6RoI0Wx0KC2KpGnqpy
jfYWKRR6rfRDv4kJ8RVjJ4aPknzTjc6wHW6s+msYqFvZjmK7d6p2o0k7yirpWtPVhcU7+aLlyZFF
ZVoPBgUOobkRY3H2RTsL3jvxn+sB5MmgXWD4cEvQ17nwe1/ICfQko3aHXWR+Tfr7Yq1meOFwP7Gw
uEqitG2QMcGC0o+O2L3r5l1IPCtFPtI1T9edZf5di5WkOZVnOSVKuBGXklODqCdlkRaN2yKw4pBr
DHg3RMlNEoGh+HdTOCVdnJANUQ5dhBW93hE5BnXjTr3kqPKDFJF4GPfXjVzwA6go5kicqj+beOH8
2B3NyWgaN4UcO05hw4njVyMfb8u+WIkCz9MKc8bUmmWMyFaRR12cTVFfc8SiQuEi1HUn1fvRwPnV
Z8V4Nmg9TNVoF0MD7gnqTS3o+yBZ43I+Hyv8AmTnaQIE1AnH5elGV6GmRkykrF0+BDzu30R+8YTN
gGD99Tk99xHezSBzPyhZcfmFP6LCEUYoPteuJCBFkeUQcst7IV/LAJ4f9SDzGBDZv1lpfUn226DU
IGfd1LiZGtm99JJHB31yRgV9iDGjpfNwfVQXzJEBo20UPD1/LeuwQ6MoTR8rDQG1/k1od4D0utoR
25fKmUpxrRR7vqfh5fuvtbNK7ADcN4ikxi3f/SdI/Y1g97VLkrVoY17y0+18ambhkhIE1GiGjI2r
Z7/HiK5Y464qf0qIXXqbMCTU8FS7if5cn8kLfqggs0Eui/+wJ+axf7pw+rweLCFVG1fdwyT0pb1f
Aw+dh22M6pOBxaaGsdNq4wgDkIY5uiPZ+kbZ55twd30cF/z8xMz8GZ/G4cVJlVaoIrshIrlqdzfn
orxiZTNdcIQZg81LGUIWusAXY5GStCjG3GvcpIA+A7KZngSol4Huf/KMYuV0v7Ays8gKmpNgUEj/
LIw1HXleM+xbd4yyPxN8SxGguGqSNlq/9ia+EOhChvYBqwVBNGcnTmevGUW9V325dYODfywO3W/x
Fo3pfXMb3zfv3o9uZR4vZKBO7S1OJTH1hCESpdZtds2ByONFPRRb+tUO8Nv+s1+cjGye5U9+IfVi
VDSKiCX1q+WXb5MV/xr8f8ejkD0C50WOnAQXudqFmVbTk5wwpnX76MGLXE3xnyttKwi3evWu91D3
+JQcLekmmlJI5fMvmX9zfZwfnT2L04PU7UwBzf2JHtviCybRgwO7zVvXMhOIgO1eVOzAv5Pznac9
TtNmSjKnMuwxgAT7sSEHV1j3a7jU2SWvfcPiMJHl3BunoWu5BUjVNvetktybTX1TVyXdMdPPSVzT
l7mw7WFi0EmmgcrhIlicmXkr1z1o7daVx5tg/JsVgV3ku5WpvXAwnxhZPC66DP58Mx5aN+nvOgOE
peQMGmQw4hdl2Cf+odK/h8/Xbc6rdTaTgG7xKQBhZ0F6LkepnsJDi9uGjoI6J+J+2XdPWyuvXLQD
uTA8kmQjgfqebo9Jt4I00ZXWDSPrtUdC0QyEtzT6PqprDFIXzxhEM/7H1OKMaScj6UFNt26xIyxo
No1pF9Uuz3dtbwfJhvagqtkMP9ekTy5EemxNXZlbdgCqouiyGGIXSZNYMEQryu/D+KFps20JYQel
nA14mm0/UQ7nG6TOg2xt+CpmtXt9MeeRnS3mpy9Y+I9QD5UeIp7qJl31GMnNVy1YW8eL++CTicU6
tpFp9RmQKhethW0tBbbV3av6yjg+AvBrA1ksYdqWI4yQWFFuwl81DPd/3gLJDrcyRPOlnQJEuutu
EtLHZFF/UJKvb4q/+Vs2ODr9E2hcUgMenOjvKg5lbYIX14niBWHut7jWKGebTtoa/dr8XvZeaDNp
cQPQi27DqRdJ8AMaiMIh3C7bakyL+RBsqsNvedi1nR29xgf5y3WnubgzPxmc//zTxRUqsB2F+jym
2+Qw7ESnV1bedOdVv/nS+mRicVy3fSiiiWzNV4b6kpQPoQ/li4PgYNHckro/aIl+m4WOSl8UvVLH
2NTufd23taE+iAV1fbWzVWG0NYQfzX4l03IhbDz5tkX0k5TEc73J8Mtt0ZSkJ570Jyn+Sv+kPeiP
YyWvvCguHhOgfUm5GABWJHHh20Edt7Ui+J3bNl/EEWCMFT544YzQkh+m4UtG4n4iB5iK9b7SxJsh
KNZIPy6tOPEDsFb6OghaFk9CHe63UZen3hX6ylb8fS33tlL9VteUWS6dFbNUK/IwNBxpSxxhVkMB
FFtST5RCmoXU+ttUjith16VIADFHmF9gSpp5/E69V0FHpZKNaHDLqdxG4r0hb4fmcRi8TTFs14SU
L/kKbcG0nfJIo6S2OF9TqxU8WU8HV4g7pw+ivUZ/Lid62WR3XWTYJSzx4ri5vj8vvQU+G12cuJVA
GT5J44HX2t8g3hkGmKofen7g4Xbd0EedY3HqElQiUjajCYF+Ljyz72DUz3UsGbnvVGHtZGZ104rN
C+3zGy9+U7OfWWOXYe2GtL6iyr3XpZ9F+JoL3S89NPcTJG56lW0HKXEKxduVCOy2z02JsI6YrkX2
F5wYjDjJAJA4hnH2kpC0IEDTh7VIxZs23+g/kIj0h601Jk6avDXb9HdID/xfOOsG73dQ2t1KYmee
jOVkfba/OKfhwB5qQGf4QiQfSkN4Nod8LdSenffMBnwjIscnBaplBtWoQinRynJwJy4BFEp/mcpR
15qHNHeDybRr+r3y9h24/NaYtLUJnp15aRxS+LlgDVybbNzpzkparVUVrx/dpLV6RzbHGxEFVTrJ
Fe9FCLs3UYG8ym+EfVjK5TYQ0cNujWgzTFK/Mg8X9rgGqRNwcbLu5PkXN1Qn8Opp0ogvUcWfZf5X
tNpHlImdXqDz7ZdorTVIXDi3QDtSpac2Qtpn+fqGAFlT+6YbKT0WjuQPN2qx7YzeGYLEngKIUf1b
oH1j8Zqq36vScqvX1vduk2iNuey8FYIhA/dG3mCuSp5pjphZbSZ+PY1uk7kRXHBtYMvKndHtTWM7
NrvOsPYFHFQwkB/mnl4x3Ilw00p/M81f8fZLtxbNo+BGqKGjXCUujr7OlA2/FcfRrfO7tiC2KjZW
Z08AL49ytzUeJvOH4a8x7lxyQeo2VA+I54EMLPaYJ0wjpJDp5BbIsg4oBwctWjkoPU2UCgBXmiQY
ZTv2J7tADN4zrLWE3IUVoAFj5mlDpJUVWObx9TAfKkNTJreMvsNrel+/MkV3ZWSVTtnDFOUVjiA6
xWjTLlMJN34LTZT/p8uyP0H8dv14Pj9wYB0kfwzrKetAy+zpfjSVEYVzWZzcdgBOq5fTAWaRtYrg
+al6amQRqUlxpgXIP0xu0tzmMDcVVLi2q2TYl6yAVYc4Aq4ZLu3FlRZ0vaZUTSW6WuQ7uSHbENy8
J93Lv08Yrc6sGxhh7uv5WPkU2JoR+qGaUIquPo53vWyEtpKaT9dtXEgw0fbOrcl7k74ta7kvhAoI
JT2Rohu0t95wg8haKDw00THxaiq5ykaxfCdQ19qCL/kCenpUqAHSzfnw06HJRYRQj4dVZDBHG07K
eGsAFF+J2y8tEySxkF3QLTbzNZ5aCWJDSziZRDfn91extwe+94yg92sRhNvr83hxQJ9MLQY0WVki
NokmupI6bbvxATmDlcGsWZj//LM3oH+slKWKBXEEWljmtqUkK7H9+cVBDuUDKE/lCp9bBNZBFMpG
paXijImJEfMTy4dcmlYGcgHRNFv5Txsz3ZDLqCDMu7QtDHZP1kFVZ/Emam3lVt5kt81D9qtYMXc+
b6SkVFIacFKB+FnifIyg7iQGJbs+ugxNtU9QJb6+9uezxq8mziCjCdoCGOrpyli1INRRnSiuOIHV
S6ptT4dfCj7ruplzbyaS4sE1F7y5wZYFiKEiRZs3k+qOBQw74qGhu2nSbsN4DU97wRBnAf1GM38E
z5LFGWoIqdz1saS6WVPuIj18LDzzXanpJWnS79fHdGFxeMQhCAdFLI0qy2op77csRTbFcLkp7UD8
VXCQXrdwwdsAsIGJpnxI7RcxgdPVaUZVy6YmN10DnF5635TjU+1JnNq9ZddRm9EEIrxqYQ/iYniw
0A9a+YDz2QSdwglEu8t8Fi0rcCFtkMOkhpYb1A9tK6Lu8aBXpPDCFfzvip1l7W0YO78OusByhSBy
vDCyO7C+snXokrfrM3oezc4DQvuT2aScvowuh1GUq7GLLbewHkb5lkSB7UG422avki8daEj/ct3e
eb/v7B7zA5wmDXrEjMUK5rqWxRDsCK4WNPDdyje1dCvm/WNlijRpdw5EOPCF0TP+YE1PUxLYtfCn
6BUCGdhjgNCG/x7WnX7QvBSfjmLLbGQjEU3BlZ/KxBb+H2ff1SQpzkT7ixSBN69Qtt1Am3EvxGzP
Dk6AJECYX3+POuLe7aK4RcwXO0/bEZXIpVKZec75bnfBOenC9LW+k4/ikRxuT8DKhKObCww8qMJD
EmM54Sb4xVVxPIvchuxm8qvszZMgfJ8nEFYZ0IK32cp9tZdgCIhGhAQIHaG/qvIInwbo2UOaGClX
Yh8v/gQBFZIi5Sxd8meAcvrt0a3bUj4NTyNsKOPSVid6UWXe4Dz1nj3d5W375rVQCxRcuIfCNunG
ZCrndfEqVJQuAAmgVx5xMV4Dl+YEgyZuJ2yw4csd6yEp4BylkC+Wk3x1ZLll7SrhorDCChOC0iTa
WbWFK00Zs7oWLDVPvfvdcb9Jnt7bIuhcDmp0pK4sL7T6rQm9HiFsIrbCCUV9Det4OUIqkgbpGFBe
CDmDB5d3EWLLo5AJEs90skPbB8js9hpeH1E1ThwKBTBDbWnpx4ey1llfdt4TF6CAhs1T4zrtsUk1
/YTejnuzT4qHrCTdsWzqHw1SDiFo6FhgZ7Pz0vgcspBthG6k5EvizHTH5SY92NUlbaHUh7tMrTt4
DZctM+5A/BzsO95TQTqggUFJlvYVaAqql42pMK82GAyBhRyRLdwV6CQup78iuoQIagom/keM9+vc
HcFXLaGo270BEhPkL+af6YycotVtZTyuLlMMUfGu4YELpDAYGS4tt8K3MtkzkPAXdDjoAsBFoP68
jRjxGqAAM3hKIzzEuwHTuQh3bD9liaCW/+Rqwvk5pT3uGj2z/O+uMbf/8K6Ck56G1P8+g6GCB32S
l2lA4GvYYZwGMJP0eebSUzY38lgJb9jS8VibBgjoQM4bWiFIB6q/f3ZeaatVvZJ2EnM6P0D7qgky
YxqOG+u8YsbBDQhcApqGUehYTIPTgIeiNRKAzN2O3c8I/v1AFyX6aqAlGziz0xxLd/L2VjnYT7qJ
VunaYWnYDVW/J17h7llvUIgtl1vcj1c+B42dighbZRcVX9vCw7V8ZKVWlNWXyjBobOWZfkwT2sVJ
qrdhlgPrCGQQODw9PgGXBWaM2xNzddA+zEPtVOlMov14Of0ZOKp7lgGG5Fb+rpZavi/nJEdSk/91
O6QDb+MhcrRR/DUgDXO50hPPKajAvCyCOMzwm1YI8GWui9PUUg3wmaz/dXto149lGFSTq2AD6tm6
eJGXTm33NE/zyGnfrfF1gMYyCDYP+RszINiW8UNCQmJt8ZBd3ZCQPIbLwiYDGgMedrHT0gxCbrz0
8qg2LXEyuJEexNxZ+9JpWZBP9ZYKxVW8sbC3uJEHKMoxPNsxSveeD8/QJS0BArGRow0riKrdntOP
p/7FhQxriGrQ9AxsB9gNll6r6zLaIhMdDSHE4U7+nu7kDgS+O29Hd+AJBYk5CQ8DiqI/jPcq6vXQ
rsNhqy1aWVl8haLG1BDOApULEfjLrUR0iE/2AEhHlY2kXA153kKCJsWy/wGX6j9llnobccjKoiKk
cxWyRwEJl8fE6C2L8J7SyMwf9BmS3XP0NrVbhENrO/bCzMIZ6Ly1oDRUUQgnpEegwtw6vdfT/NiU
+yZNQorqd296J6Z7G8/uKy+EcO7z+BZRCJTB6OiWpIw0iMvb431Bv/ARTHoRalABSPmdgu1v76S1
JfxscbGRBlJ2Fg4njcT0RHyxg5ho+kjYQUBr/rallbVDRhtK8kjpu3i8LibVJVCBNHKjiiyBhLrM
j1X+1ayGp9lod7ctrawfLhlQiyoiIcRYS5IKTxR+NxtlE02NC+4yO8Q85mMIia+iKqBwFNZAE9kF
QHEbhtWGvzwQ6GJGnxZqFgC7wf1cHohBNLkxuDMoe9ruJx/DaQ5apO39g5Htu+qsUx4I7ajn9ORs
suldz++l7cVK+rQDG5imw/b4koEmkNanqk/D6dvGGK/alYD4wQNWbVQbFcMlz3VdNJ1XlLyJiB61
Nkhq2/Q4Jg+Ff4+MMXKiYEqIbPJ+2+rHQ/x6Zv+zqk7Op/hkmvLRrZumiSQcXPkmXux/yrj4Iu+t
HVhqw+aIruqH5qDdA7r7ZXpgT8WeHudIezaep2N3sM9bR/Xa319Mw8ce/PRBlUoddH3bRHpHdgS8
PPZohZU46xqEVmYRQmX0x+05uHYOlxYXN5rIxiLVZky8bONUg5ufH+v2wPNdPjxBnxBQi+Ntg1dB
CaI09KLgEKmEPWhALue8q1gtEbE0EbiBQqmTXeoZp6reUOpZs4LLA//hTkMmUD0NPk2k33LP583M
IjMJEGWRn5v9O9fZLBVuYr9CJBLpLLQwXppI0rHGcz3jEUnAnoQihNwNEFQNTLM19x3H/2vHUts1
I6RXqTlW34D3qcI2ddn59oyunFFUNEFiAaz3x6Pq8kPqKckRtdgsyq0B7zWldnoHLAko4rcIK1Zm
FdkB1I9BnI06ubdYu4ahUIu0HIuafgpqbYwE+tAKAEduD0jN3OJY4u2ETmHcx0h5LDEivlWV9iwr
Hnk1lQeeaSCq7uctDfGVnQ/AKYqy4K1DTnBppc1mXop84hHK1gc7Ge5AVREX9ySffujE+zXR+cjT
jdN2XftEkPHZqPqoT/syG9Kpb7yWRxNpzmXxlQtkxcRdRWRQizFw7R6N4OeRhTUhb6nIo9szu7aA
ANliy6KmgB73xbGQhjtmldR5lHT2oR+7UMp+35Fm465cNaNyLEiNo2i1vLGSGTktn1k8yggKuhx9
dqTzDhNzft8ezoq7ROfyf3YWt5OX5faAfgce2e7Z4AJg+Fe9BmX7Q0O/AJe/0d6lfm25LT1FNafA
qcC7LdYu7fuqzGwhorGtu9hqCudr35R+iKoh5Kgag+0LvdgiuVtzM2iawINDIQWv6aNcilQrtyoR
2UV20jocbh7Y+jtyq6X5DHYuvK/6uT4SusVduTK54PtGWRUNSqh82ovJ1dGi4DGwIkWz3UBH0XuV
3Gt2Y13GNgCteee5oU9QCb29pNdnXxUHDBjFOwQ5FLW1Ph2QEk0IFSVtG02uQMeETrOvreMU8W0r
K8GckklFQGcjO4FU7sKT1bzSSF5ZGFw1lac2m5w7m/v5ziR2CioerX1u+DB+LUgP/LbTk0OJ9+9p
4yPU3Xq5ofARyA9BuA4aAKiMXY7VKb2upLrfRqbgRgDtc+TchP9LB53weZ7Q2ehKxR+S2FXY0L7Z
01T4yMYWfw3gVCkkZCfxmkZtBi1bl9/RtKCqR9KkjXpkIvZoHulOc1HxjYt/bWU/W1lEGtITKFrl
SC6CgnbY480C0rWp7fa3J/X6kKqx4OJVmmcgalhYSYDmbvMKc6r3/N7skgJUTs57YWTHNE3tMHP6
jRafa18HgyDEgEl0bOO8XE6ewfPKJD4M2toEbfNMfzf0pAFkXbgbXvX6nseD2MEbwEDjkupGuLSE
DKcLCKPoolb8luNXE0Kb1ZtINnzqygReWFGvkU8HsEbmdzR500VI3UGhBAyFQQapYrAcgoi3tkrA
Qmp3i7BmuTcQjqAojNIS7mMwyi8zeJMA4s/vbRGhb2YIGeMCCfLM2ngIX/nSpZnF2IyO1fPIPTS0
ey24oECGBF3s4d8EIqJGG7vZv9PUnoF0af5yjyztLq7deWAjRapYRL7zdSiO3fQ2Fl9v73vlKz77
kg8Tag4RiaLUsHRoqYXKMG3TNnLLn0YL8Xm0k0KLfQ84C7i8ga6x7AC6zRve+kNRemkWngPNKorj
ACnvy93C50owlkxw19ah+JK/GT+c1/xR3iUP9R83TO8aZIygSh+2Z5reFeOGS1nuVQPADLgtVMiR
LFJlnUvrE9QGkyRBWSWngf1eD9m58Jwd1+2dY/kbodNV5/nS2MJbM5oZWZXqXeRTJJEOGpgCIOVX
T4CdSYhtBTMpp7txhHc6WfXoOnti1G0Wdr0AR6jt2kl+THRfKvQ6M+gp4a3rhbTMgY5zcgh275hs
tflkOBR9PiZzWhryWc5/bu+TpRPBKNAAipVCVyOqIkvWLLwrU6ejs4zMSRZHgvLPsZyye4CQilMy
iXrrjltZInWwcdUimYcOhsWRy1kzmBWlQwRkoPGYVx15a6fKPTv5kO0TIlu4FzYjsai1MjRLRnaM
meDxdQoZ4nlnhM1snArGkGskxDgXMIbQq9pE3CwTEJgXRcjoAGWPKAuu/HIrpWSyRlAXD1HRJ37g
GM297Yv2B5118UDNwgxGpAn33GnyM0A7+p2AQMlGY+T1EVbdX6q8jvYv3LIL/14PtcmaxhiifLCG
O6R9ngioFL5bgnX7nIzNlz5P3tzUfNKZ3OJj/yhFXh5kVUKC50c2Ha/aZfM7NSaKOro5RkVq8C+C
JuPBNswJ5aNsDhGjaIfSBCSw14l88GeI7TqVzE5o82b7KmXDr4IW9VPZmUZYDAT0nNQekMCA4ps5
tm5QDpBvpBmHn2XCvYNIHgdrkyyfQH84hJ1vJQEeRCCZbRI7dLTp2cln/yA1mZ6IdF5Ew2UIwOee
ID4MhqqDClVdNxvPzpXrAdVY0PeCulnF+MsGvDotBc20fIwy/5++MXbpBDHW7CtktE5eaURjgm4s
44BA8AVfePtYrhyTC9OLGwJFYujRTFDVrQ37yS6TF+Ho30e/fGrlXUmQcr9t7ir+VdsdpXeFe0dF
HNz0l9u9ZeC+GzU6RnpRQJXM2hUg9UWHbEgNM2hIF5pdcyYMbSupddiwfX3ZX9pe7HOrlr0r3HqM
pDtBXYwDmDMbO0mPPflVJW5o+MluqsHfYbXlccgPruaFaJk26Vbr49qkf7xuwEYLZMkydPMLbZZ8
FFjvog+AQtUQB0hg+qb2DzouNoKPtVHjisLHIgOAovRixt3Jb81WzjhgBUHtMbH1ky188ff7CDSP
Kkdj4v0ErMzlunpmVvle4Y2RU9mxzKC8awEg+NvyQf3ytrGOK9OHIpyFpk74K/hO9fdPkWLjph2K
SM4U5R0/5ZkdCO8rn84WgDnTQALdn+/s1v9SQ0MwQ90ZY538LGjcU+u+12j8rgU93v6kZSwO342H
KpIOKGIhMbec42kUic14PkdpYuF12o8tWHPRfpxPuIhvm7peTtUvCTwFBo/Le/k69iHnadZzNUfQ
cR2CHMH/PmnMenfbykrQgasI7gjcN2iURxJgMcfSrkmaCz0qU9ntKc27M9OsJmCeNRyHiRjxhMI9
SKHT9JBy090BE+/uwK7r7Ww5y6NOE/eh9Jv6kGYVf+waqh9dbXDDTPRQj8z03ox9EPluBLwrcSES
JXAtNlK9QFksuTUko5MnvcKMprTaIWNh7bNd7/+x+sBhBxv0a1NYBNAYBA1GvgPBYv19VudOBGwr
mbji6i4/Ra3kp22KurhL7Aqf4tw5YX3IdpH4BXXZA98KdVQoc3mFQusDcTSaMpTm/ZIexfSHctDN
2oxw/QXVnt/pu+Lwbt4l93VYvtzeGCs7Hbbw4oMrBdXtEs4w942WOjpsdYjva/YVgqrC32pfuo4V
P8RLVEstth+agy5nDhSpMmuLyoxE+Qb+vkMxtXs6QFAy25o65Zaupg7hnA3tcFUUWFjKTZN7ndOY
Ef3hkJO758epONbigJwauZubcDjZelBtkU2vnGHkQQ0AktATptKhl+MrhhybNJ/tSNjO3cQnK7Tt
0t//9UrBDyv1T9Wl4y0Zz01jyK2xFF7U6VLs3LKjwSTEw9zlW6LyK3sC++5D0QaUR4hkL4djGZIa
Y2p4UWGTfGe7ebezeqva+Q1obW4PamXmgDjV0LAPqjfAyRaXmWa2XZUVrhcRbjmQMjE8qHWOW8po
qwNSvhwUlOigW1pxSWt2bCReVLWmOEtEoTlukb741kHSJL49oitbiHuVNgv6DZBGQXnjcvJckjLK
cupHraE1cZmkjXkgBjTRAwFw3iaV6LU5NMugpmuCvlhtikUMlAP+5jHXJYj1aeBDLsdPfrrmAGnf
49BXgVnO0cQPFnDajuBBKpIj/tdeEpQl041u5au1xP7HucN9CUQQuogXa6kPvp23kqbx1ID2AkJW
f8o53RIZWDEC1nGQEuMFCLzBMi3ncaiqE9/L4i/7Dd+x9cuLXa8RX8e1j19GxBFuXWNXHlC1wXz6
bOW3Pt0dbtc3FXCNWTzl3+BJzrb1hXwvwZ/dglOOzgfTOtvlK8ue6nQKDfGYGtr96ITC8zeC5rUP
AdQA2wUvE3QfL7anpldtW8AZx51VnLKcAkQjOgZorFsHZb6Fsl+xhjwc/uEhiHL8ElRFEp1QMDMU
MZdzgIOJpkK50zLQtu9vn7pVQ5BqQRSOCwQ9apfzC5/Lyl4kRex55H6eh5Nfzf8UXhm66SYbgpqi
izvG/BC7QV3BRBcFXrqXtuyKWh5AtkWcF1k0sh/VfNTkS0+PcvzHRqCoOUGhQ/YJUI4ZOTN0i6JE
EAiowhf/OoRGt0d+Rc4Ab4MEDNYStziK4f5i6HXV61OryTKeEPwd87aozcD3BxawIbvzC79+Hkeo
jBs+staF3gB7bJfZeZD2cI+pzMLUbjeB0FfXMK4NHf3KCp6ouH+V1/q83X0GUeTRKuNkoK+Q9fxS
ev1+0mRgvDbCDM3mWKOsjOhReloGrvU5oFvPpOtwTbHoIUGloeaE0q++iHghSkCzDqpgcePc4wn7
VJQxL4+ZdW7cc2tgGxL0uWhlcHs5Vvwx3oDIUAGfjFzmR93208jBxJV6yKqUMeLnIFdKAexPn231
Ra34KtzQCDdQB0EwsBybzFJN2GiVjHPdG0Nea3h2So/sbo/lqgUcW8tVlOWgtoX6M1qfL5eRFa6V
2N5A48SooPJ9EDbS91l3ru2jSWqQDU0hlWDMaMZA7/Kd8O4l/Y1uy51AQ5hFHquk3DjnV3Xvj08C
5x1iO5V1tBar6mQ2s5MOTbA0oy9+4p1lI97t4WDX/jtnMpySJCDTaTL/hWBnV06H21OyNvEIYxWR
tSpJL5FnhAy1I5usiusRfcD6CBElOwUH720rK94M/BSqPQyqhkgiLo50UVj1oFddFVcQtzJ5fp7m
17kqXkj1P40HvScAsaMBFpm7yxWWqF3KzHIwnXUDmetzl44bm2jtQCAHCboNFNMwlsW1muvzYBp5
XsUCyIGwHZz3ZOzBO07qLcze2olH8yUwbpg83ATLuLWkaD/qOavj6aiByGVwDuV0Gp04yZ97IyLT
K9f+/rSDDg9NLBgeupGWZMVofp2rCu3xcSkNG2KTkgQ+Mc+a8XZ7Q1xldHHKIZmNKxsyJLqx3BDM
b9KpsYo6tszXDkzCoYaEov/WgbFQPAuDbwxr5Ya7MLcIKhNRuDOd6jrW7AbsHpMpdz3r/s0nkOJT
6Ys700vJ3+952EQSBDUYaOFaC5uObPVEn2Gz0P+de3qwLRbac5z/dSu0is6hjIdzhWABElJLp5Yk
FbFoW8dpHnaFf9Cn/fgGuFmNLIKGR/DtlfvgRlpECzCHf1CuwXveW7wNk9orIFdTNXFB5/TBzK18
n3SljIy2Hnfa7LXHIdXGXZeiiiiYYR24MIzQJQ6URtJyPFhIXoeNDbk0Qcz2AOkqE0B7yw/Hgjln
Po6aUonIdsbg2EGRFc29VrX6yU8GUN6l0Puqna4/CPirQ+6P056xqTyLghUPLc/tQAI98Eb12Q0T
TAr6Pwc48TSrn0uu06OooDMuexQbCe92KTGyO6S22Z2B9PaXdhYQZHH7/nh7ypQLX86YiaI7hF80
pAt85YM/XaHCwG2DPzbxZFXV0Uz0+oCYfwxtFynmsaL6QQpXvPm039r314l77A1LQ0kLATLiqWV0
nM2+2VYW3m09aBssPZS6cfTm85DHo30sRbHjmrru2AFw5/PtUa/4fNwoALeA9hJPuau7lnizx7ui
iQfPA3zqq8xZ7CqfvHHO1lzJZzuLC9Swe6OBunoTJ/xglm/1F80igZt89xRluPyn22INX/Mln+0t
9n8HfHuK5psmFvlPTz4PIKr370qKzCN2z+0pXLlqkPpBM6USTVAtm5cbp3HLFN1Efh1zI7fO0stR
efGgpDzQ7t/bllYnEYyxyDGBSvtKfS6RVUPrCoOy5EMz2qGHQrlTZKDXe0ea+xu6xtqtTKixNjqk
44GAQswHmvTFwhFfIvCUBA4y2+nsnOZZ4IlfufU6GH1g02KfVifPLg9eEzZJthsQcBeBfcKrNCjJ
XdqHiLKNfNf5D5NG7xwJrTcb7SXe6+2pueLiVP4VaRaE/1gLVAIXjrzLPD8rfDg8tlNg3RANpI0I
EWine+3cfge+BcpvmQgA9H25bXptVT5bNi7X3+1nL0/ssonrzgvZ7BxaVu5m1H6INxxYwvcaz74C
BrdxotZ2OCBpijkWRQzgXS/NerzSM7NgTewBFtHKKszqP7n/7tDXwn++PcI11/jJ1DL87FlTC2Fg
bm1hClwN4KfT6fDoOWj0NGdD7MGOAY1wWm0xyW6McZl2GVFzqknbwCeP9cvs9MGkPzDOdmP+nZa/
bw9ydRlNOH71alPiX5fzWZp1PztSNHGW5AHjXxogwMsvmlfsDT9/GuijJrbSM2smHawdOvjQ4Azt
ykuTeGkZzOlLFs/gxwd1Gj/VdlUFusmtkGbjdO9LOw1QqSfHbJzHU5dlzYH7UMEYzBnspE7+ex78
ftdyqzt5uqSnOmHyZOCKT/Ss2t2eoLWrAhRMKOOgSQH3pHn5tdLXEiQUcUsloy8Bwquqs0eBC04b
koKaUWw1OK95HvXcAscPAJiAwS7seTOjM6lYPB7OY/i3yHvlLz7/+uLUzpSOZp7g102vPejDS1n9
oPY5SUDEA77JY9/8kl66Yx6QKvHtefwAZC0jDQicQM4OnfeQ0l68s3pW+xMOEYu7me2T8h5kTS+d
6YdW7u250b/05W/Q5Tjj3SieOe0DP5rp/WTTEE9lRPvDfaYdSQk1uOEOlOig3L5Li6AiW5w3V6ce
FWW0Y6mkPzpCrjAI2lw4TVYQFjvuBLp+Ho7JoycfWk078aZ4RXK93rhJ157ZGAPS7aijoJiy5CfI
rLH1fW3EzMhUHjMx4tFPAU2CbNkcFsKgdxnuvWA0Rn7qbHt6MoqpOuZm7+9QDjS29ojaYVcLBWcA
zJTKri+baqye631JGIstlu65fmp5kKTn2r2rSTg/m+4EBcSn8n1je6jlv7IKWIaBCiQITczFzkSG
bOpmr2axlusHNNY3IKlIf9OMBV5q/yvYWIV89H6W9aGsx4B46eMwDOHAZtz+5HsKWjaLpydG/rQm
5Js2yWPWnBbA6Oi5wGsXpGyLz2NQ1nK0sWfxwIafiFT9kLSgj7C8qjsbDFQoZumhPUwSa0/6pt3I
hHzEG8vZwUqgdgPiL8X9fekVOq+viVdzBmbSGZShfKyQcyy8tP/h473zMHAnUWiWGeqUOE8nKTnI
0nxptueuKAwWTG7K7jWrTb+xukeZHxtKPoyGxQZVPQN/eGWWP26v6Gp8/9GEDucJuMaSR8EptJQz
S8M+Mqa7xh7PDk+CokbYO6T76sV07rMknIUVgr5qI0pYy07gcQFWLkSAoJtfUn/pYM1rytHAfH0v
72ng4T8TteutlMT/Z4z/2Vlcn105lm7hw45T/XGTx8xTSh7PlP2YhReif2HvO4HutU/+VqR/fU3g
lCgadkWNg+ldeFNOW167FY5LjnZEcO642e9qE8WwZWRxF3kj9ZG/xm1hxOncBPK1TR7TwQukYLui
OFX0zfzh2g8l4k00ku0aBKFkI1pQwcDlxsfrEG0+6I8B/uVqIbnNE6ubBlyHFj2YlXyV2hZp18pm
wUsQugfIAaIHAIf78nCBSFyTo6h4rE9ZWAL3QhsrAJTknFcPWQqCP3cKufa1STbGdh3nXdpVf//0
9tayckB/Jew6zv0s7kb9aPnHwg3NrcaxtXVEVlA1kZoApC5b5KrG9Eid1jxubR9vp6xPQmKbHHjY
dLNb+9qPY1C45uEOkfKBnN7loMRIelDkCh7XEHHNO+uRQRbeVWi+FNcVZydWkHsjAX2tX0cbHkfF
YsvNAspOkByBH1F1MV3a5sk88RHgsNhHuyyYBRBouFrmoPewCHxgMkc+NbvWAVFv0bZ0X4+5CL1p
aM9NK8BODBHvjav9KpjAXQa1W8dCeQRdNcsURwJvZ0+DxmOzNl7QHfvsyBrz77439nSurfrkjlue
T11EyzlQGT0YBY8vDs/lHNiGBFfF0PBYtsXezSAC4bDzNMRIoxt82g0IrVGICUsw+tYTpECTeWPM
a5sNEDKVplWYNWvxAWYPvAiqT9hsTo/Ikjrg3HcQOUAYcGus17E5aCQ+mVKf8ukAFV3VzKUOTRTZ
zD/HsUCo8Ccd6J+U6XezK0JhDg+544eaNQVjWd230grTzEX8oh0n+zSyrc6vtbGjUKSjFobKyxUt
Y19yn5cu5TGoUwKNagEqsZJtBYxrwwYnrMreQqUbb5LLYZcWhUQEcj2xk8hjy4yg1fx/mcVOYCvY
bxypleOMHB1a2NSCWgDlXtqyuGbmY++L2EvInmss1KQX004EY4Xs3CzJa9MQEEXz8tHJDreNr/h+
9J77Go4PMDromLq0japD44IYUqDX7bVx3id3I0JZmUfkeADkMtAMiCtU/f3T9mGGVo/a3IsYCGpi
oKNjfjToY7rVsLSyKS7MLDxiZvU9s3WYEd/NnRX1r7dnafXn0QOPTgak4lCfvhyFaCezn/tZxBQg
HI3uJ1CTQ+DrfzCC0BPZfFSYwWt4aaTV3JwydN3GsyVCnkEiCCX44W8hbQoEg/aa/2dlsdl4n3r6
1MOK2FnBhltaXez/fntZ1dFy2UHjAKtQVPLgUhJq5h9u/PKy/2VTfbKzjJlSLed0gJ25O3sJiJtS
EfjFkZVbfnalF0HNFrr8IF8AX79M3ZO6L4aiMXA0KbofQJ5jStQPqiAnaEEKfDA1g1e3PiL6zN6k
9I63d8T6fP5nfbHtaF6XA4dAagwdntA0kWJ0QIIswQwAIurbptSyL640QCxwrwMyhJTR8vFTj1ae
NC1tsfkc7WByQo/EkGDlRrsJHXQGLkhDU7r11aODhrb9betr58sEFxM6UHCdQpTrcuuj36vRG4CC
4kk8A2tzoLII5qnZsLKSBFAwS7R0fcgqoSPw0gzR67Y3HNbGPNcBf+Ty0JjGAbpd97bRH/yUPLDq
BIqks+/0u2I2D7ZNTrdH+vGyv5pocH1C4RFAadTPLr/BcEFnpXuijcEf/oN5jzb6+jWi7SefBpCX
7JFwYTXZ2YMRGG5bB1znD2Q2T5lID9J+1bOtZMzq3OOBg5AVRGFovLn8oCxxvGYEp3YMqNhs54EE
gDqbNxIealRXo/5kZDHzaTMBC6rLNiZkPk4OD7zpyRS/vPRZ18DTsrHQW0NSMeynS8fLCoNQ9OzF
pGOAZ/ZlMDlxZTRbh2btfKq34f+dumUYRjVSIBZv4y4JrPrV9+agM77Xm25I3V7XswdoK6SxwBK7
jPelxqysB/Q6xisJ6kbGPs3OoHwKWt3aT/bG5K0P6j9jiw2aV41d2SmM1c4f3/+Rem+oWptIHt8+
CGsORxWrwc+BXllnue1G3iBoGKcu5ngfafW7tL9LtAoO41ErX430vmy+3zZ4ffpVgyXemei1QaLZ
Wz7nc1POhg3RWETtPMyHetfaPOAAXqDB3tdO5UPR86Nd5oGNTpu/BUODOVg1pCi0H7rHjCVE2ZvS
NC8b5Lao/4aArhBd0Erjb+cUeVUQ1wNmh3ASRJeLpUu7ydZmx0HCon8ez+m5dw5uctTJvUnlLtvq
XL06ZQtri0iClqQvJ81m6NOL9aQPBysPuLHVUH1dflNm8AJRmAmsnr/wT27tJ0XieyzmBHkYd3B4
SF1+N6YaCfAGs6LBLACiwEPzVHl1czSIQfYe7c2DmLp73JY8QIpn2GWq2n57S63OALrJ1Ksf/XjL
iM0HIWiZyYTFWWiVv8X86mwxz12dfDX4TxYWczzRAipvBSy0Od6TrD6Y8JfUDqAz+2imG8O5zrRd
WlvGbz23U9G3sEYZIKig77aKLoQYWVg23qPWyEAgu9gVWQDvwF39dHs2r54iC+uLhSbdMNNudlls
kwR0mM6chLnLttoF1Bm48KWwgtYtFH/gemwQay3uBgQ5nkwwRq86zuxU2CdJgJw8Vyj9uRvncXVC
cc1DAMpB2HEFAjfZVPT+WPLYBo0GgOe/XfHCB33PSuh/7oSr79tp6FTNbQ/yivj2fF7n3NRQITOE
WwPMt2jDuBxqPYFYrBKY0MyCpknzB5iHXWN1r5ndxGNBHqVr3YF359mZt+g9r+6QD8sK5wTMMBKL
i3hubppKt8uUxx3Xjh1os8gv0fpHENKdb49x7QSiqUaHwhak3ED5ejnEIhNgIxJIhGgUiuYp98ww
8wTaJFBN3Dgd19sTZwtgGDDdKbGSZXVC9pO0vEbnMZ3pHI4udxBVdFtayFtWFqFLUxNbdrnD49HY
JSTgfHd7wla2JNKTHxSEeAKiTrnY/4RSB/eby+Pste2LoBm9YKBHUL9PmRk6yWHkB696ouTrbbtX
aoOoOUH+EjG3YgUDV8fCk42d5RZ6m+MtIwz0ymQIe+0RAVOuMXIE2YuBarRTAPZfDrsB9CXA2kIN
CcAIRAeSvqFxF5SMqWDPppWNe1FrrzPoqU8TVFLDQRuqQ0X4gScaoiJLe26sNHssJ9cEyRIdwBRj
yUMuPFB1ukRsbAz15ZceRY0MBxwFV3CqLXFM88ylZ9IMKRRT7AuR7QFuOTSgIo+Q/+uhbB0Yvdzf
ns5rL/bZprMEWUIyChpccypi8q16K3/6X/ugwpthw3+tbUYU5H0HhK4onC7fKjZADqVXMaQ9oJcY
Sg1sBN2s8Y23wRW7qtoaYHEHwgj9JngXqc/4FK6TWjQgNmpEbNj3aUa/jVMbohtbUeMjeXTsWLFz
iA86tWGnQQ86TeenbAZIEtJUXv5uOhX2CkBwTciQ7S3pFzaAiQCFbMa/3571a7emPhTwVihOIBZf
3o+lWTGU9isRV+XLPN6nbwlwefoG2P76yocRRCSKaRZkmksAOtoVxtn3kJEzkoh380ORy7DPrDtk
nHd+tsGscO0/YUyxAII6R3cg3HE59XXig/elFEjPuWhsKvlJKxKEVlv6EqtmUCYE/FoVf/4PaV+2
GzeybPtFBJic+ZqcapZKEiVZL4RkW5znOb/+Lurcs7uKxVtE79tG2wYMKJhTZGRErLXmxZGgwQEV
ar46N6A5MlmuhSj4iPwG3Apr1M6L04d3LGrr6LVEwu56RJUIoqhBItW5FnahzoOWaxMASZb4b36z
MnlLBx8VH7CGALyOQszMlYZhWfoR2LjObcj9SScdB7yce8pXaO0gyJTzxRtfrjWTLhpF8QcgJHRO
AzF2Pb6c5T4gDsgJqa3jeeCs7UIKcrfcEBHDpKoTt3/ub/pbxDKOJ27W/2tRmb+beMbnApcp2JAO
2Sac+SYakj3asdlRz8yNwYBYgFU54rNmeCtubmkxL03PtqfXK02RMg6LyXncs6yXnwFpzKIqU6qm
fQaCDVFbKXAtmoSMBbJEcEUIFa/nt1JLP4um/EwZbyUrgQtvCDAZjp+uQh1v8v6YWHCMgtIZ1DfT
Zr02Bb0VgrIhkiLj8BEi2DYiyRZixSTyNtBku+Sf9GpNN+eGGX9yttBdmLhN4V8Q0lwbLfwaGc8w
qM8yMfOP0s3d0Y0evC1nqBYYdN8FzlTX2DGX7hE0T+L1i8Abmiwzm1ogNCLJy/qMrgs02zQm+bdk
rT+jgssEQw1S5wBIXY8qrfw8k8hQI9R9irKPod4kwEbogQUkuBX4mSEFa0mmpSsYFI7oYoJVRDbT
Rrq4tTQujqSxEpE38+Wd+h7lrUOeEnA6g4jmFU/GlShjzdz07xfmaj9pVc+T6jNfj9SDckxXgmop
zj4r8UiEfYE8xv1zv2gQpVWU/wDSuOmYSvxc5dqC1KhKycz2tRgK3xBOd+IsSzd6PzRW3qAu5kEZ
cMWvLt0WiBCnRA1qq3hcXw9Vq8QIzIYKZrZup4A0qG1fjVIz95vEvD/IpZ05ga4m2hGUcudsuF1Q
DmPlhc05GfPSanoho6qPW+O+laW44dLK9BUXaycSRmJej5qzkng0jGRLCp5835XKamXNFg3hkp16
u0BDO6+2KU0n643XNueKLw2BC0yxc0Py1uhrhhbmDRK2+gQYQy88GMauRxQWehU3atCdhTRiFh+3
2Un1/HileWNhIyDIwmsdQqFTN/LMQXaJ1wd+B1kI+HkXPUBnFkB9Uw6c+8uzYAZJuQkEB/If4Oln
b640yfRKLNTm3IUZRVmdYtZEskYktXCxoAcY0FaIsGEzzCGkHS95ox6m7TlQIBjPtVlkFH393aG9
0k4BQjwUvVKvOI3FkSFxhuhtSk/NsftxlAqk5ALYDL+a4EFMT1y48rBb2HK4RFDbBa0k2Ey0mRsE
dW09aGh4O9c8CmFJLwsmV6B/tIWwoVmjJW1liy/sPBFNHnjuoxoLitvZnkD7kD4Kgdyes1ov7bFR
GFiSQMN6f0ssLRbOEOiPUS9F3Xq2JWSPqZ4S9y2yRCD58qpDzmRDfCJlYWtJ9nTf2NKbHCAxuDQc
JKSG51dJXXR84Idyf9ZTMpyCJpVNnauEM9CY8obDe9YISh3MoCUn2AkfCrtOUDq7isHEdf9LloaN
mhQQzgh+Ju6n62NdShHq3GrUn0mjZI7EoS++IoOpNNmLoMQPI7b3yg5dyMqjxQ65OEC9gSkDqe61
Sb0u6lqXuO6ssBB3JzpUzYqEoa0XcYNaZ5Gf2ibjTcQW3An3TbFPfR0pCx6gEV7l1tTUF6Lrq6+Z
XT0ckklD1yvdeWj4whRzr7E6RecMkEdl5hCL4a4tROD42rrdkc5f6yxauHPRVYRgAr3KE+HnzLxe
NmGepml/znDRqpX2odbHJlUM1nyzkm0Cj1+TqV8c8IXFmSMHEFOHyDYsJgGksLpfpRt71WZCUoHY
Tz2Mwdv9HbbgLpB2BfoaWUFUeucXbg7EQeYp+XBmoPPNzr0+UG9E7mdN0H3B80nI0QHWDND+LeZO
VDtZhi7FcI5Aj95CAQ9VuV1G3u+PZsEKSrkSsEsyYEfg+rzevBr67qpE6MdzJasHkQPW2JcSi2vq
Na6cBa+H2xbyuuihBCB4nlDl+8ZnYIdj56hTuB10NmqzLIRyJfC6tTI1OujYfbh18efsLJZKP5Yg
m+3OXJijQbOi0lo72e2EwQL6afF4BTQFuYzrCSsDn/N9D9utHktLL4GMUNXIgH7wmluZXobXSbnJ
EGIgtBUgtuNnhmKEpR0Zmv7Mj0dODA5lDmJGFj1NhT6BFuxXFvz1+t9tv0bTfbvBUaWa3iEadMdw
Ic7eOlKYCJKX1MN5+B3qVoeup9Yk4soluDSNE5pIQeobCybPTq3odwEBrHY4V2MJhe4GIObcaLTv
+7t7YTugER9FEkg6gb95Ll1Vdxz0yCGNfub9h6KIaMu+7hu4dXfYCkCq4KdDogbPjOvdQLouqpTM
58+VmvdWEfEScijK8IjuPjNLJ/FDCIFZQy+nKzfukmENWU283tB1h4vn2rBayySJWcij1V+j1Wgr
A8TQOGPgjbBDb0Kyxr29sF6o/2KlgIdFpnOOAAs1L+6lLmDncmgp32+UuKPD6Nyfzel0zrY80EzI
GcJRTFiz2emNkaKCT0jZOR83af0ViJIRQ5cbLyg5XzG1sMkn/SmEfeBeByH5LC8zFtnQi3rFgNTQ
7CHpnlivmD3EAlWObe+PamETShDCRPoZEwgu7FlIgnxwpYV8x5+7NNENteUDs6rKNQHmhQVCfQ4w
aZxZPOrnOXxPTSDMog/82U97I0vOzC8NdY21a9rOswVCBzwYf7HnQUI2V66Ow4prPE7kz2VqjeyB
izUDUlBQLndEESyuqWcJ/Of92VtYKBANgr8epGTgK5ovFHrBvTiWOf7cDjLkmOoUfMJRz2islNsm
1vmVxVrYgiipgs8N3GTQQ5kTVniklKRSKck5PVVQQCtV1fbIXkM/05CtMX0s2QIZjyDDBSJXMG+K
yVtBL2pPIWdk4sNwMOshNMI4eCiEff98fxZveWNA+AGyA4gRSDqKuXM+PHEkbVQltXAuOMnxhmPA
+eD7q6gCos6C/xprCg59EMQQW8ryY9J5Fh9kFuuLbRuQU+F3Nu/pb/c/asGHXX7TnNKzlQGezYdC
OMdFaLHQHDybU3aN5KSa20rN2oV6m6yc0mvIriFpiNWdYzSHQGMo68b8mVM2iZ9ST3wJq8QEF5ua
nmLORZEXSE37/hgXDj+uB4iKTcqtt7rYYV5JfaNm5NykY0B7tRsAmfXEFW+2sJOurEyH6CI9o6ZS
p7I6IudpXLkM5BZpIDrDDF8YqRitsMotWUNCHfMo4OUDrOi1tRQpryAuO3KuCcjoC0PwjoAFD42Z
1is7ZOHwT+8qcXpWTaQuk9O7GJcgxwXv+RI5h5VqyVEXQ68g6sCyjhbWLFlLZy/sR6ROBHgbfWr2
npeSSrnPenn0yFnva9NT/BP4OiL5hXQfhIPGXX++vzUWHo6IH4EpAi0haq6IuK5H11dqnGQJuiYE
JNTK7oXl32LWGBkZt7JsDTlnax7IquODHuuHzltj2F8oi0zxKxK5uGwRMc+vjEhtEkXzS5y/9M8Y
+W8jqB4hnrLlGmVXqCId0YYUV6KDyMmOCP9ZD6PhK922zM+gN3RDOzgUT0Cc35+WW15cuF3MycSm
BS0hrP/1tLQJ5KFKFcmDvKlMMYFN6bHSzqS3E+1XFAUWUv8aClXx31anPqATFdq0E7cDo3XN/wXB
+iECxszT1z5soRtl+jA0+aK1UAdB02y9EnQ2+GgZw3zh8TJC3SnyRzMKC6qqreW3Gh0lELwko1Ov
KqstuBEVoQryvCjSoyllFq6Qsk+kRuuFc9tCALfjuhKd6dxalWPpuAGQBVIokL1MINLrme97mWRo
XxLOUvk69JEp1wypDNH2sjW2tAUXMv18NIajN+zWF9dRKAaamArnjIlmnPomul1A9ePTEOQ7hWbd
31LL1hAlawJCZjx2r8eV+oMIvhMsXBppql3KeNb4gMLaAwhI6YCUxTfXB9m/jySgJgsiLxSqfjrv
r42GihIHqjoKaKp4lTPVRHu01XLHvmkdJVvL+iz0GOJ2wZMU4fP03plTkUhV0DZQsBfOhGNWDhnJ
Fhwyii9ajB9NECkYnlJslPDkh596Ee3a/k9BNr0ICpKxXznAS7sIiRFQE+D9DfDpbLYHpSclE5hw
1satXr/13UukPo9r6hOLViSkLFSA8HHjzLwE6UZdHRqQZPNR8ki64ShWae7IWvPl6cpas8p8A6F5
BPETVnJq/EEpeTqeF/dQWleRJ3NscOuiOfdCaAFWNTIsq7AH0dNaoLJkDYxbCAshJzdBN66tDRmH
3o1SY65XI+sTmkpFM51mHa1BE8X+SMDkkV3y1nhGx1I6fCupwUQnkleu+Zuk7jRqnBbkhYCrgl+Y
JQJkuYMaRBXwbvmd+u8ekcxEtPLuGImfKiRhBqgJFJnB9Pf7p/XGz/6PXeDIoDsDePa82BoEQsd7
nc+7hckbuU/rI3cqaProvQXnf28KeS+837Fb8b6Yq9ll49D5GV6crknewKUgfzktaOwzWr+1m/um
pv14+XTCoFCQn1L+UyUSfePXiyrGCqu8LGNutG1aA8G+U2yGkSZPwYqzwxt2wRQysD+ishO0frZu
EEyXmrjQmQvGMXbUB+YpFkid2wCp95poNCkbIYAAjScNdgIG9a9ykLz3EWB/zuG1bFCon9UDoVDE
0xUjFwM5+KyQtcv/DqjyxC9thueaNWEuAV/0dZ0ZuSTE2ZOq+FDGjCo0lRhhkhfJQWvUULEmnevc
ylNP7/7ESexN6BwNnlcZtDw0cPLgoiqQqmUPQ4DGfYMxEElZqKEomZ21GnQ3BbEhnKUH0OOifgxt
V3Po/UjZ9qzX0dnfJeJDrkKNcy+NueAfITlVcaYScJ5IUyIUvMPyuizQkR8L0UOaNXL1ruZqB2XU
KKz07dDoaJyv6kQE54igQCaiZbhwbX1IRLLPi3GsdkKqeBGAsYKnHHGjla2R9Z5I7AzKTC9ipAbD
czqGSX0MZBkIlwq0IVBNkMsxBNdSGCkUQWCoAGcrhc1jDGKGyGYBl7ZOmusakGysQBIZKqIQOQo9
LuZMJiR8a8meIAYbUmkDBN7Hko/dXEq67Lcso2NggrlURPpKhUKoUhp7ORec9K6RCjAN9LoE4HBX
62e1bNHU06LUz1GhEUqozdVqMmLqqyFkhgYqvPQja4JasUJs4/p3owl+9VuqWygsGHhYcNmmzSW9
3/kcJ0evuGODyArggcEkG0douqJVrfhRjmxrpJy6TpVDlxTgnaDtREoAfYh4KAAprjq9BMmf36qh
0dVKRp78vG+ZmeDvZUNLucXvhZ5lbqyTuLB6vDv9fV2NOf+d+FBB7ndgs5aDE9e2ivwLP6Zotm2q
9t1HIzZNY0hlpr+gu3UEkjdqZcEq2zTJTchI+bwFkiYdX6RH6nBqKi4IrHaMBMXxcyg0HfAYDwCv
Qeozlg8IJbhw71Uenx25BN1gDhyIhh8KAoK9yCRwqaZdlw/WGOYZSLRyry6h/1rlcmxoZYuHOG0h
H1W9+CRG97uF5r8+ey6KQmUHdK5CRQN07kAXoj4lSRsxiwXRUlRMEqEFlMynNrm88bdNLnWZEYpZ
RhA6VGK6B+Ykw+QFyFQJu7jtBvLVFU2sDRTZLp2jXd2nJbqocAU/AoGcqOB3BhPzuPFCruafZW0A
7wnTFRRm/B6J6y+WV4Xs+COHyi2cVthZQIbrILwWQkiMEMWPRSyVOEgnpgzVO85GC/EDaCq2FiuE
lncS1A8yIw9Kov/mslQe4RJaXzaZVwh/da1XA1uTaz94CKoi4E6kykhsJalfNhanhUNuE8Dyiop2
IP9lpo+mMe27zzLOUlOBvQ2oRPsnFXqNf++745uEyOSP8T8SgBMMG4/La38ssS7G7ZczN2xCK4cY
dRe5PL9VQ7fPAPKVj0P20WkvZfwl1B0FmPV7GApT9/6GKeAY+vfK58yTEz+fM/02NT4gXTi7HqqU
ZcgQ4XqA2AfXABFuEqfPQUgCwTNtTa5xHjvBjgKabIgKI1eIdtBZRjLTCbhevYR3M0VLbZHTXmUt
tEFZHJkRP6b2/bHN3y4/1n6g0+jZQjvOLB4UK1Hryq5m7hjJyIo3oW+Ftf7rvpGbrrAfKz+QRDR0
IC8+e5yJTatFfCAwN+ESmqZw4cWJtJi+xsIL/EVmNW0aClAFpFZ8oJPR5pRrmqmsPhNvlMenVZwq
Nii7T0/reb43gWpkPjQec+UH1lLPszTIXNDkOTl0G/bOlU79qm3RI7dPNUM51sdIcobBVGXwJwGG
u2tATFRYr4Gdgjz0vBaGTNMwD0NQrP5pDFTxvp5Nk58PvJqEHe96pVIZfYc8dE5ihRY4nFQYvILG
rOVpOHDlSlxyw040zQu63JCjRv88sg6zsFaHJjM4lHveDSIqnJn2NAB6/Dl+qbsqdnRih6De+B7w
/DNESOudwpcgXIlolwIjAXVpPKOB40ev++zMQ0c4jkOVdxM56U3IUI9UKIlqFF4XrLz+lvYjSmfT
cx29PwKEYK9t8TIu3aHOedfM6UdJP95b66N+L+iucO7v/BtcwjSvl5ZmnqxuAacT+ZR3U9qZMo1p
Tqe/tRZquRvF0SnwB0ZJRdMOO7rL6KPstCFtX0bz+/6XLK7w5ZfM5jdMVDDbyviS9/znI46Ebp1H
yozaPOwiI1vVcFgKqi8NTi+pi3dZ0eAaycT/MdiYKjW7jpqlMY2vs3zDMIDEoCuDXNpElzZnJyiq
fUH0odHj7o/215d+cna+afD0ebPSOnaD3J+v6zT4i8GFvdq2E8jU3Xe2yfaFLW2N1OyO5tojaMFB
T8UBNO5MiAB5TpktR2mhdahQuDkFAfNHUFnVG3uKc6p41Bhp0Jp/or/3Z3HJDYH+B0CkCRqJR/z1
2JLIAyVBPfCuLXMGeeKYsTsLa9wHa0ZmK6XgGSmXCYwkW50OB5AadcDpUt28P5bFUOJyMLOFSiBm
MwgEPrWU7Pwt+SVttVe0+gUPAOeqVrLPc4qYDXSwjWYFKpX+m42iQC8KVDpT1/e8C7vP0fyXjj1x
zZQCxx1LtJTomNja+8k14jWikqXdAoYtFcl/PC2RTrteOqUsNQ1opNHlcgJKpD1J+ZWA4YZXd9r5
lyZmHq1UoXDHOHF02bMX09f488Mm1N5W+46yJ7QKUP0I7oqMnqzNBqV9+uf+gv7cRPNL8tL+zI/l
MQfcGXqjXSDHKyul5scLYkRHM0Mn7ncKLMO5bDj4Fs+S/6xxJq9N8Oxs8GTo00STR7dIhpOm5JuW
Qx7o/hCnEdwb4exogA5IEVB/GF3BtwMIdSPy1YrSrr3y5b8w9IMCQusAKqqzsyFXgSwxMWIuCVwo
rerNd85saQ1z+MP7OB8PmIeAGZ9gQNANvt6U0Ngd0lzzRvdVpLgHyPtovFfv5vsDoS8DTQ3i06f+
V2hYVkGNgI77Z7d+NNZc9tLVcPkVs5UDqVMaVRE3uhNiVT5yyr5fA2wvLdylidnCJSFJyzTDwoES
ncagnBP7kVbtgQlrQkFL6T+8kNCCBopPZWIJu57TJhSFfMjCKWMlv6cbsgfiP/pKt2lBEwipfN3f
KIth84W5m2xj2WtBHGPyOjzSjf1xCMzBtDNzmxuOahys3rTcX97D228EbJb1+XwGe83KZl3KPF4O
ec6p3Kehn0osYK4wHku1g3zxmddA4sto3xIq159hC53acC3hu7CoADnj+oU71SeMyfVMgxjTj2OC
hG96Ul7Rt0HsdqdW+9yO2BZCjqeIctCkOsSQUfRXHMEN4S58LXSBoGMBShmkeefdXmoCOG1Utrzb
+Z+D8Jwnb6DjwzmlEvtMw8aBbHJQx7sglp6bsNtGnOeUGjAG761M67QBfnFTembafJZBbsr+t8wY
5T/u740lh4wwAay5Imop6KSfbUXGlESIgSp0pePxnSCg3uNeGH4PNt4rCWKVvDKzk28I1Hj2zfPr
fetLu+LS+jyfOvpgMEA2h7lDvWufepWm6hvP2YMIeIeJ08etrMlNYXhaE1yuaEvip1fkTVY617qu
IwoKAAMd0V04+LrlhR5Iu06gjOikAPTiyo5/SQVLENdoTW5KST/WCepWiAihozKnMooUPmyDhmNu
u6ut98E289FJOAvEqMaz2fV0jdRocXWRrf6PwZnbZCMQnBoIW9yhlGmBImDTG3mH5EdsDl8tuGi0
xKgysAp1v30f1egTRx64iQTa9BWnl5wqtJDYkwYdtH0rR3MyPbtXFBDoIQUNomMgP2eRiAI0e8Ol
DT6N0A8N/EafdXy4v70WTaDjbVpzFXxKMxNV40V61eEAphQQYbbR3eE1ce/bWHojIm/4j5HZ/Rij
+tkoSNe5yEmbEF43wl3qwLEqhmkzuzhkW/lg9wr6RUxsqMaBCyifgx2/z46hvZaDWN7fAJGgxQ+t
OMD5XPs7kRSd4KsF7/qq9DtqQ0uot1UfW1zyLXkvSm9H3N8W4tCkp5ls3p+KpWcV+H7BvYyoBOXn
OYpFzbMhElnJu/3AQfn9PaR8yxtQiIuTXTtAEy/paZAROw8Y5YrXJHpc+YClBUcNGlRhaGtDVX+2
3duEgeUlwFp40XOrvBdI1jvtq+YbQWBLL9KziLKQVPMgBnZqUPtAM6t9QGf2ipOZXOZ8Z6MgNen6
wK3eAJrhBAolTBTehRiEyD+Wr5Vuhts6MKXKrMYVgPxCYITmPeSbRODjQd0/i1pUrWZSjwy+S7QY
EmwJFSUkyFfeQUu36KWR2SUxlqUwRB2M6LUzKK9RRcEnm3bvK8u3kKm9HMv8woy7shYkjsP+GVVD
1X813Wsa7YPgrMnHZLA6ZG3J9r7NxembssIiYAfohpqNLB9UiDaygLiiYOmnzl/58TeCSJPHR2ru
f3/+fEgNmrmGFhhpV/R98PPVvBSe0UdXCLbPK0kGXVIGXYUsytgn6asUHLXIf1LUZrLSjPBURPVB
R/6eSn4Y6nY/FokVyd6Q0F7H+9vKWvQvDWJe4wYDgwZA102LFw2EHVAn4bUS6oiF14CbPe25+A/k
hNqPALX4ng4Vw42AlBJ4UgHx0D6bcWQqSDTGGCrPdU8yh8hd3xgFHhk5ZRwewkZWpDLk3hGbWKmY
SK85yTTJHNHuWdNUDpvcKUaGTlKFyQk0WUvuveqrYbDvL9li0HA5pzMfV3d5qqPkikd5UyP9oG5S
J0VWihloA8yc+8aWHsxXCyhcO1S+F8eS6yLiVgdi2rXRmcmW2eFG+2sLRvPAngTanMaDZvNmsG9f
Ipqs4C5umrbmW2hWUmhBnqvI5bRF+UeNsziQ2tYPsngoE6uAZjtvDcVGg75cUtl8+Q5kjdkpmSl5
5zGw46azMu1RT9bY7Sa3cuPjLvb19NK+yKAF0OgqcwUeIaktOB6eGYn3JtByc3/6lxz65VLPbvCx
hlbFWMCMP9JIPKiB1emOiExTWq+c1MVoHegMMOwiHL6t3OhQYYHoAxZapnJnhMjq7sPXbosqMhxq
RMsDf5A2oEraJLvo3H8VRlJOGefVJOi0e29n9p/vmM1sXARZznspcdPObB4bqM7stUPGqIWa8tv9
2V2MR2UE/tjhCP3RkXK9inyQDO2YZ8TlRwvV2mRDoL5GTP3sv++83/VDwYz0eWVJF0OUS6OzNfVY
mY6jkhM32CIqA42LMk0xev5qU3vo3KqwodN7f6CL9xf6MCcYCdrP5yVAwQ+g7NkUBFkvYZeDwK+2
hH8Lif85phc2ZrGH7xd1WhDY4ESDPyuZxWdujkIYHceVsHbxzgLfMG4rvNfQUn+9alizTK4BgnW1
xPGSL1nZ8/lKVDFdezebEGQ7PGrbKGjOJ6zJoWM54Lno5rkFfBzKSpF/KBTKP0JGIpRXzt6atdnU
jYHfJmIOaxDshnS48OBNaZC4MZ7XoByL/uRiXJNbu3BbPGtiX+hgSUvMBiFw8FhGVtd9Rf+WeH7a
DYBxTHQTaNYBLO/akFCNfgCGcMENv2Of2koTUhL9ynloxyr/zX14aWs2qByZsT5rK8FlDzyCCT2k
HPktQm9YhzjaQ7Ur1rIqSxvw0uC0nhezqLShrI46DMZSB0GRjSi/J3/vn9ilLXFhYp6y0hjpcrD1
CG5rSKnFDh/dPnvViBms5D8WvdGloVkwUfRDN4LZUHDlkm05X4Nw3Ksn9LT6ZFiz0j8N0nP7XAYt
HUJlZd8vRjKXxmfBhTbkYDDIM8EN9B3zoAdAQepLkAU/ozelWDnTq0OdBRKePtSgFcVQa5AoN0ae
bP3ikat3xSHMnxg/GEljh+2mXutIXrxmUEWBlusENgBW63q/SLVUpgIQMm4Kxvopu2NqKsCwm6p4
GF4gfpqhTcy3tMJEF5Jis7Wu2aWCMTCEIHcVwX8KHcPZARHqnPNwRpGIa4yqec4KYzShsGmJ+Y5E
Dq8camk7SKb+qIcrD6el7PmV6dlR4YSxaho8WF35tx1vZJttcTyrA0fRmmXbnOEBCAXuTsPbqmdp
kwc02Ql7gacCfnEO50gHBoIvpA3uH6+lC/GfGUEf6vWKRFBB75Gc5l3UDSjSr2d1JRewdH6BydGh
TgzMAdoCrg34XFkMXl8RF0Co0Smg0FhArM3wX5B0XQmQF9MOEBuBIDyyMIBdzJZ3zOUm8aUBsahJ
vjzz1Bg7VJDOnrGmx7M0KFweqM6BkAAqVLMDBDaYJPZ7Qlx0nvRxt/H03ByE2uq7eMIdUrQfJsUq
CcI0VfO7GDhy0GeASQzautNaXnjbwlP5biw0PL43KWjmT/po1Y/yq4e2XSt+3uf7tdh+qTwBpR+Q
pCFiQu/uvOTTiWBDHtEn6MZ0Xx2OvZOotLQN35Se7m/DRc+AcqAMjQkMDt1C12ODoEEcBKVH3HD8
6Lm/nLrt/T9Kvc2swqkiqLCbPG9VlRH+ivp9Sf6LRM2l9dnMclI96l4+WVf2be5In6X/Fmvbyn+Q
kRVe06paemGoE+wGoRse8WAlvR7sENb4pzEU3NGJmSGMhaHTkr2LmQWGZHSgI09kVccs3qS/69J6
BllAjoRZXmzkLQFI0v/OfDR6sF/312Bhe6FlB43+k0oYOn9nF2DNIFmUQ/bBhRowZSXINaD9d9/E
0gm9sjG759ox7RQB4CsXfCV2z6W2xEkHpXb7djNUx8g/DpwZQLCryHs7Lx9I9f/9BbOjm1Wj0LIY
de98RItc51TgiExqyRoQnYEDu/H8fVei694D9XYPHWo93Zb1So/U4kwTAZloNBTgLTLbboAy1kM7
8KM7it3HAI5TLopWFvOGLhNxJzTa/7ExizshJF2oJcNMj87oRIdgG2xr6+PBp/jlNHR4QnJpKz0o
9NfuGUK65v2FXqo3wDwaH9G88HOyrrc4GoPJkAwosL8fP758mhuckTrNJjYcFPZd3Lu0p/UmcM6a
cd/ywoV2aXhe5xsb9GlAoWN0W+bUykltP/vsPVFWXl5rVmZnRQPBYt9V2EWQWIKwU9k+1qm2YRFS
bnzL2feH9P+YTLStT9xTcMSzU1ME/zuZrdGYx+NDZtcO0Lz0iWI2f2m03Zb28/nPGhhvaZvi4Yeu
JB3X943CbzTw8gjVLPQVKLvYfxKUNfmkH0c3u9HwJvqPhXlwT8QhqpDVQlGW9qOhHRWnQyvfwws2
Z0KjV/2oHwejob9TY8C+DWlmCtawDYwXlFX+vlFu1ziyQQxk1w1OpP1a/v4n6Xvv+2bLzCWN7Gch
vg/NdsgvIuuX2JGdO/nRe/S2qeFYJzeyYrtyUht6PzQzesrZmYGg4/4WWLqJr2ZqtgVSrdfR9sAA
ovE3kiGG9AMqf0d2GqP/ZrNdrsnMQSpqReoSgBasyZSUwaRjyNo2AJEnmnJ+AXxCnxEl9nvweK2c
3Z9g8N58TzvyIsKJ4U1SXfmx/fEC1mdaos0y2ILHE3/Dog/08XdrF1ZHm83fwxv0ZugzUr0GtKLM
er/aJbR4XaGAQ4AtR8+4Pm8wlaRaFL2AjZiLCjCMDcSuzb46SeJzSoiJdm4AUuPRULcrq71Q/5iQ
TP+xO4uGMkVutSaBXcGBHPN7/dfTqZHamxUvvfTsvLIzubmL+e7CXux96JgivmtsfmfKjBpuT/+s
DGfJWwL6DAIp1CHx7poNp/PEUABtEA8z8u+Hh5fS2QLVFJnsFTCwnm6808pra/G4XFqcDYwBMSWS
HhbL4jGTAXuBtmmCdOJWNrtDcNTlk7fWNbQ4mZP4F3giwQKCpM/1ZHK8pEDrFa2Qx85E6u8jjB0f
GkG0BV7FWpnRpQ1yaWv20gmRF9aEeMSzraXH914Dw67KjqYlr6EyxcnFzY/kRBcDoDhCQkQr16PS
gtHTy56gx5rXjNYp1QPIuB7JLt069MmnjNq1bXxnR82niXPeiy+v0ulVN/MarnBtVZcupAmKitry
RJ40v9ujmrGMSBj1MXr3z6pBdkbjgPGBfuPwr2xacVqu24H/Y2zm+3sVvJJ+NS3nntlfH/ZH6/SO
trOxdZ+edKOjyf7x5a/1Zn2WxlvlDG5ibBJLN/3n9ffmDY3AFM1h4DxYnKArJ897JPpBixOdQy2g
6aRsP8apWekJdE7QtWPV6KzfQZoqMHU25A885+Oy8kZ1H2dK/hoqGb+VUZpzIp6ppy4PJ7hZ0TuA
WKkPNf6DpLevr3iwxZBlkqjD2xhQXnz29bbhWBgUDOqOyCuYnqPyVOoNjzejjYm7Ud+e869vztzs
5W1LNWOt22Vp6cAjDNahKf69abYus0IL+hwZ+JpZjHyJ5GXk7IAW8pq68ZqhacNe+E8tAiUnNNyJ
26nuh9QWIIY6F5jQgqzcjIvh/OWQZvMZKWKOISGNombUfN8jHmlR+rWqX4FGZYD4qAxUwqO2h0Yu
R/9sXlf8zdLJA3Ed3uaom9wuZwpUoZ+kMF/8H/K+bLd1JNvyVwr1rmrOpBq3LtDB4CSJGizLsv1C
eOQ8z/z6XnRm3ZRoQWzka+cB8hxbNjcjYseOHXtYq3BBrGOL/JcQhKT2ffTXfTtgS2DQadfkyDiS
MluxrhYKw+P9l7ipU4gPjG23qIxGm/j1bFdJ5kRKWLGnxDXC9UCWb+dSNyqX7A1Nc1+2q9VBfoHV
AQ/dfcnsjQNsOe49JLABzgqdupasxAteBo/0WK4VEhthl1Ybesx3gQDTgd/XZMbdu7XcSwRdEHYZ
J/0Xpm0XKpEACgH2tObRK92Rc/GdoMcjI1uCVEiiLmm+TlTeejLN+0MdRzKxeiPuLC4aSFsAb3xi
7vMO9ocvOLSttfoyec3dj6rdgD61Rn09H9CGm8uPjIp7T+BkC4lcgoZJBNpOwQeb2jJbUEmZK/a7
sU1x0QYWLPiXBAkG6Xr5Yo5ZSGkOGXFj9402qP6AHrkZRoZbLQpXUibqKUhpmXk+pAyl6q52/iE0
GY0n7Ae3BOoTlUyciWbcPjGZNqMut+LaYyQBITp0WgIybHJW+ZIHmPgG1lZJfOIqxyW7SWMtRhMo
qAG7mhagt+q+ZHDRLNSoPKXv95XmxtBhHNgfoJHRa51iN/iZwMbNUHGoHeUO8sdYihFqBitvmWeg
FpmoQig1Rxv298XeKIi4FjtZ10HwFomSQix4MKTepVyCojp7qSutWTREAVVhJutLileIvTfxgUGc
Q6TCpnlahjQvZryT3zYCL8OhLR3jRyJ9Cn3VuG0Z4i7Lwf2zfOKt55I248673ijXz59sFITQ+Taq
BwwWvauSbAm+pyK0qIrDOimOAoidmdJeBjTvrXSwq2ZOx35v1Gv5k8lGEKJr4nF8gLtKz92+FB+d
kDrxQ+i8DW+htJNbVf5MSU9Qv3p/oW+41teyJ1srk/uGz0WMPYrQAa43ZUYW6b4756VZoE5aE8q5
VMLoQP+abcCJAQ57hAeZNk/VXNWHYo5YOx9WEao1mSaWiVxHaKCUW0k4hg7HHOvSbyjob4D63Cae
yJOoCCWJgKoZpYVNLPI9cOkVfz3EYZaR3mu793Bo+7eUiYfPVHaB8Hd/on4bOszTxVtPrgUDwBEA
l48KoQJcXkwpmTzqtkNvLXYlGNrmuA1uaASaFsa63bHW8xeGCMtWmZKiWerki2cht5TgMa71+wP6
fRwBtmtk/EEtJ7rIp3UpdaS0fNI3Yw1MjGrGSO3z0lp4IZWzJz6ibRSraToXAvnt7CDcheJVFlyC
P2Sn18eFvKyXdQ0839MQFoHhxdFb13hzDHM3fApIASHUiGwKEP6f+8eF75i0Quw6vsedpBLl/dGq
LIgv2LXHoUjW0ZsmD0hZDFSpdT9+BoJgHR/iJCdi8DFXW3Uj+YJX4QHfiiMEaP1ThFW3DGtgjcbc
ybGzx1zNqahZ/ipbl1RTyKAlAuFnfLkbKWiIHCu+wV2EroxpSGDhKX3NiEjV9YeUlIgNx6pA2W2n
bkMq/g3/DVFoNGQjA8kAnHGK3IRLkyz7bYQigggnEcoYs0/mjVNjFfgcLHE8Uj9L+OZDe55D87xx
c0M2EjOLiiMOfYPTufV7CaQ0cD5OXkqQx+qJbzpWtZa3FYK360pbfeUWyu5PuDrO3MFumLBLyT+n
54WCoS0zjlwu409sAzzPzGBaMsKWZtoQUWcOEWdunNzEBVlwQ5suFhgn853RfMtTy13FKrpBnV2h
CWgPcxBArIzQI/lcPu3mVrqY45+Lw8VIK2UQYieE7GzfVaQ2EuquefTcqYynqeBtrNeYXzU+/42Q
z9XiTr3lCh48GAwgWM5o+Cao0U7sNqLKPMLBiIIZB+PWKYi4EvC+EBpEs9iUTiOpEFxTlh0qVLp1
16jNkny6op4tKWqjW+9tKOdKYm4Z+AuBUyhabmCXg9c0OHZRwA9kFg7QLVTaoMVdXLWbN+e8inAH
mbu9z0mdaBIC3V2Vd5DaxRsmUcvaqKW/NTLARki4zo1UBpODctFydRUGPOptuKdqIVggX6EV2L5F
7pTzRFlYMaO8ssl36QC9SecCc+GY7Rzvxo3DTQQoCkpNcYqyAKe8PmciL0wzxk/4U6t2VvReW66O
+ZzznbjfnsyllOkiZoBsQv8hpAh2TITXjoKB6DV/Ti2k8ecC+DfurTjvcXEd29yBTTe9ovcVjplI
+hkSjU2gqHGJ2j0ojx/th/Jx4siSJdKas4cdGn49nc+I8JDM3fZu2L2rdxidpAtr0JWDGKYi3iFE
+81S9f09vwJVbPvuzZF93rh3XQ93okZ+xARyPQ53NxDp03ANcib86jvVlmY5l4y6sS3QQYKiqXFq
x3Ds9bAWRe8E3SjLFrXPWS25/XTc4UAliELFn5KFi0kD4b2bLvmUPxU6WDxUPTYffKOkjK6lL1AT
et+tY29cZjCYv8SNr3Mhrghl8EUp4xqRQi+/WwOF1TgOmV29OdZmE/ytTQDgRhmheZFBwey1PFFh
8yxMav7kxAFpVw2vcYodvPsHcLsRYd8UD8ywKZN0bpw3dXGJaDUMDUorhIku1gGCaW3Ycif6zK0G
XFUCdeuR7tQeETg6zNXr3CgyG2NUOAXAZcDA0xk924tprZSw7r0qQ2FJrGUMDZeqU/s0YiL0MIaa
GykUkESYg02W+aTNwJ/MH1gZDpjXak1/YqO1N6yilFPL1KxQBJJtQo7K3rFlVaFQpVfew/WSMs1n
hDxKZMwoxa3JAuss/LORYglA0tdv72Womm7Fmjs9AZiNNKYVqo3JwDjihpej+/SBW9NSRrwYgDr3
Rd/o3cPEXYiebOSgzUUgpOLM6Q9AMEX/XkWdQ0OXRPQJf2YKTXtB7E0Fd/nLi7FtbDOZbWy/5RKP
FwFgI4+MyLgaXA+/c9HUteRwvPMkQBQnVR2WVCr6QQ+zqMi3dvulqMlMSw6I7esBop4ofRZWuUvC
BWFtBg6aaQoz1S4/sFCTuzQgWlFBNhL3oO1kIg3RN9ktQhyt4nP5xjzJ6442j/w21B5l1diwgJAB
yN6hOB2P/OlUEKKdE3NDEM89Hlx9ZkfeiNJcvctkoeWu5xOAcaEcG42mgGTSRQHLLcxFLG6pMmBM
0dmP2jnmFz9kI+Zy2CsDf6rEh2BJ4sRwtQ6uYaL54em+7t7yvAF4+ZesycHQLzrOAXofTDdFc8zy
KKjDu39aaL2+Sd4UslqZmfqtzki9FXu7kjqxqA2yHWXQcvxpTAH0hN04K2nVPBKJ7rXNpiCc/jYM
qmeKavl5f8C3lBd4NogKSIBiQTXv9T7xnSoZ6lDCTUNRm8Yl7TFoX+6LuKUlgIhDQJND6Yv4c2G+
sKPF4AMxr8Tgoh5FueDF4+tNEK+8GY/+Rk/ZeG0BmMaIXo8o00QbucpV5HiBobRoJ+uf3DNah/cl
ABkak5B48wEFxZX4oyFfC+2dL4nXG+zMbEq3pvPyHSZeaCkKHmAfFf6UioC2JFxYRqKR8MPyvMy9
/FSFaQ+IRVH+kgD6W9O0dtAtLiw82e7cAb2Ay7ypYpAi9gBQzKO854kYwsUgUhYy71wsoDAnbZBU
Inm+KEGP5gIVEn0kToK+WzaIEKdyxeQjkoQ40iUnlrViUb8PaDnZ9l6dNaQthvoF9fi1NbBdDSKb
5UI8yVwpPQIZN9pzaQGgbqCtZrkKqNkcFLeJxLtaiYomF//2+pcglQvEStksMxdCDMeskpcoOPcC
xQ5FPjKzSAZrVia5n5yInK9aC2KqRkmVsGSIm2qlJNzCijKAQpKIzeRGzbioBgp5EjGtlhRowySA
EkDpdOIVbwwYHxgitW3tqGjUDd9jTFVJRqq6Oa7AmyfGX0v3i3O39Rs0dgIg+xQ85qDVVcXjEqic
IE5fWN7a0Zau7nozAbmbLu+lzKm1UaSyT5ByPXkbSfWOu4C6B9ZggQsRaZEhzmzEGzk/7BBkkNFA
jd3+q2NAaUG7GCQOtFPzNrTRbTs0cxQmpeRZ3AEB7S3NgEhKpUhVF6lBZ06L26OVENtETmWE75hs
DlHwnV7qYuEkNLRZHIb0ED4JaBQqCGNBp2QegEWlXXfbfq42bnzy9NAEndJ/JE/7hd2Ui7NB9IXT
8pnL1JDwhcGlm7QxymZ/uG/tbloA+BZAgoZNBQT+tUFFTyhwbrtEwIX7ednbdYOigZnsxW1LdyFD
uJYRZz3niwxkFLq9BrgIMIM8+vDl6O6mUYm2Mo/fpmw9KbP335uDQ8mkwKKmGnen8fMLU77gh0XP
uoNwWvsQc3/iRsfl1xpdPHvisdUSegz58dn9SVudPBQA3n/+7Q1+IWDiOcliFwA8EwKUwHQMD4WF
z2mDlJ6AdJ6ckYE/pLVElummrWacth9v897YJkdTDmjYOMshOtVs+3Wno1qLtDnqfYA2uNnk1na7
4gg9ygFx6dyxeMt7Gstc/7Nmk13XuUEWuB4jjG0Hdv/9ivsIETQ0CFkP0drIvs8v8eN2dUIFycFE
DOFvbfq/xE+rUhdsxvBtgKE3z+xmN14AHPogq/3uWKH60QhmtOimkcGFDX4/rqcosp9MdQfgbJb1
YVJDVDvavQpiz0rrH1fA2fl05vAcb83tpbDJ3C7BOeEOvYgwgqCFK1mNHkz2ZUZtxzNgqjtYO1gU
gMQitj/ZF0kTuuAXjgSEKvRszeiqefg067k7260YAq70iFeAcEnkmKkHin0B1m1YSL9QnW/9PSeJ
g3PhfbneWS+N5j0A8nurAov51JxCerw/xlse4kgIDSIPEOvhDa7NSiTXMZ83nHAKpPe8f+vTx3jx
1s8RzN4oiIVffyFmMsYFzyeRVPKwXs+j1fTUZh+gYion748u8bAfBEI2iwOoTjdqpUohwCt9vScL
uqTA7qqRcbg/7Jvag9oQVI2yI+/ERHsyj8sZrpeFE/O62EWtIdUW6GXRQSHN5PZvCxpZOZe4NmJ5
r+dX5nJ2mSqeeKqoIun8O+OYSaI1oZnNwULzN/UIea8RqRmsZNOqQlBNLrI4hqhUKzWZLI6DPvBq
ZL3auk+yI5p2v9wxOBURcD99awkJHwGlGe/RlexTQPud7k/xrWwG8s3AQRrZeVCJM77vxYnlxIsl
63pQLWq3qg1SYYK0vlqco3W8EVeepNbq3I7lbp1klzInx7MiOt6iAiclTBCP6Afgt0ZA3e6oQ82I
8UE2WpWrmjlCsB7o08yAby0Amo5QvoJqJ5TPTsxFWQkj0gHs7eKYRUudj54V74EHTFCXaMA9C7oM
gO8G3K8FtHsuCH/zjL2UPjljBb8ZUkHpx6HbtNgvzzKIlIGHFajfQL8zZ8b6u3AX5gLhwLFOGPHx
aYRuUJyOXfiScIrRDlNZuQGc7MSTaQjKLTZQaBfQyvu4L/TmWX4pdOID1X6flBncW/jsT8+OjVIu
Yu9KYn21+/3+nG42vLpVTVN9mjMXN9QKmAGoD4D/Dpw1abKLwzxwAqmMxRP3DZCSFmFeCqyabmHc
H+ANH+9KzGTHpIIbhRXYDxBtGTJjCBTM6cIP1N5BBuK+qFvRFpR2w5MFjCDAdadXdlcKM3FocvGE
WCQZEVMfjL2hFsQjR9SzzmyNcdtdHaQ43CAN+wIEKjhkJqdMODAgpRLd9pQokUu9GgOrW6/WZsb0
y9iOYmQGBeXI/sOwTzZgi0i8WLhKc+p24ZalvBnbCIt/Aa7L8FXRPleaQEu6bA4zw1v+2g0TwZO9
J/pikADRpj250tYp1otjZfGx5Xs6qlqb6k3mPuNe9VRpg6abVA89/X35FglajOv58oUrATdP44ec
+nZ+6msr9M/Ap4g4Ndp4RuGQskF3RklLuM2a+5ju0khtNssTG5yVWPVoDLKMaNdlhpirpQ84MDM7
Svm+YCsCwr1+QQIzecuBgVIudZfDPVcwM7T5rnwUgQabmKUtR2M1RI4S1EEuERWt5VGOwlUk3HZj
976dizFBYxCS7dXiDDQTxAUEzbOF96CcbW0ft9IvVblYw3GNL06NpeMjGa3IzUlEQ/9Tmat8BTjk
DQswP7yMfBAXWulpysN91bmtOchJsUiEgxBgem6EXt/I4wKyureTEatyXDIHZTcnY2K9mhTJffBa
tKe1YKD7LVtzc3v6thr+NYqJ/oN0oldyF9sMYPU02VUoVXgKoSIkXztv9yfsd63Nj8r/JWui8uDO
TsSGHWURNAuKqclHmnjYOiQjrJrr7ZpVj8t4pl3x5hSiBAZ3YDhvQLK/Vo64l/KyYkIIrcpar50o
Ij0bdlraWkWMiqOu6p4Sj5lDrPpdFzoOFskM9DrDjKGWaiI3DWI5abB0QfDKDOhX49ANs018dqwn
LhnCA3GyM6RPn9tkX8yuUChoBYhQ7+9P+uiV/tobF68xmXPUTfYJkwTtmO1P9AXS4AWG7Gg+8jn5
LpZ5/b68n2zpPYGTzRiI6SB0FeZbyPXKI+ISjAF+YBUCrT5SkcgDCARSQL6p0l7xtdgKZTP9YL+a
lnq4YmvMJ4sqwvR8/61mV2PivJeeX6cyCH6gemlkhvWDyKreu5s9LtUYvEJW/dz6mxBTAm4uiYaL
td/PmIvfebbxeAE6A1w9EHcguXqtEKABA+FRJranUlr7EmLE+2S/5NUqhcl9EZ2EdKaYkMjKRXAr
oGUkIMsH1j93vN6DUwvNn2h+ERHLbcG4avCtLQmWOFtnc8uUjufgCGAJJ3wa/e+RHRO4RMJLgrt3
FXRYQOmQCJZUGW5nRP4qFF/L5V7kjzMLdOu4BwTCiJTBy6CEmywQj1tluZCqDuwdG9Z/KIdOHcAH
yuf+PuBfO4kBpM+q4HTWCbQFGLSk5WtRz1S+Tq8CaHIEP4GCXj0Wl6+Rp/J6icKFI5dijSarZ8F4
hoYoAVFecLE0UiM2/FpFpVpvhjraQGznAZVVVLITlJKIP3/uT8hoHi620a9XmczHAiVlqOYfmBOD
snY+bEnIbFHM7cQzY57eAaaC2Il95AHB0IQLCCqAcOizn52zB0s6WH45TSxEvYrVeM3XFcByXvs6
mbEWE+v0S/jEyXP9oRHSkmFOVfqYvjnxcWBWfmP6LGUrXVrMBNcmR8EvaaPyX/gJLLNQqkWP5Q2R
zJEe/bYFbU5N42IXg2Ps/vrNzutku4PliulSEW2YicVobqnnjJmAmA+AO4FawfqboOCdhdf4Wa2p
2qDeAsAKrASslJ8L/+UQ/aKXQY4J6FvUoisG6Fn0AHDaYItA9SX7Podwc3OUI6QRTAWId1DmeT2l
dcAAFBWl+KdA0MRIFSszsJa8mfd7OJFe9F0ujQInLut8zEzvrbXE8cogbAg0GtTvXgsewlwOnB7t
Z3ztOU9S3bdGxyGjBr40jvCx17/2fhM/LRQ+sFhG7s140aMNL0pf4qH4Dtm4NUpZSA8RauF2Q8qh
bokR37I+SM37b3prIyMRjk4mnpMEUJZev2gXM14aOXhRv9RHcl2PNVLKK3Pk0tNw2Y9yj54GKkik
sVZq4o42jVO2SGcAELSgyBOpwR4onfv4IGnBZ2tUgLlfaKK2kXXfEo2Wxhaj50iVAdz0ENKlBdIC
+Ou+vphzMMctPNXIy/eaakjKcg7P471k7kuKI7PRq9LXOoR1XPdVbnGN4RNV/EPq//ro/rf7le7/
eH753/+Frz/Aj1j4AJKbfPnf/6cuq+It8t+Sf5C6+Hqr/5F+/+NYvVV+Wfkf5X+ND/ufX/7v6y/x
rD9l0bfq7eoLDQxiVX+ov4r+4auso+rnLfBW40/+v374j6+fpzz22de///mR1kk1Ps0Fm98///zI
+vz3PwGRAxhpBf3USxaUgDx4PS90b5T35w9v32I8Z5sW32kU/sMqo7fkc/ZBX29l9e9/4vL7L9DB
Ib0HeosxZo2N1n79zydoPUAUdgTGEcZPkrSovH//c8Ep+CVkJNGZi6ZEtMpB28q0/uOz5b/AkIHQ
7RJxApgh5Z//maGrdftrHf+R1PE+9ZOqxJCn2oNoEZ40glqBMR0Qz9e7J1JcRWid3DvXq74AMEb5
PMylICY3IHRVXouYnLQVy1cFO0AEVU7uW/Mc7RoZkloKvNGL5fhzcJeDGVX9aitcS5pWb0SynIZL
BZJSrTD3cwWov23/+PjlmMtEKBcRk4lJdJM6CQWv9c6tWoCAazucHZ15zLb+zKH9E+n+NY4LQVj8
y3NUYDslyLjOOyeA4wCs8gB4kIIly3dE5RsUgYqrCh0Uzr5GdLy2QL665TXAEktU0UMw06V6vNRZ
Wbs/udPb5R/rePFWE0MTBZ0rgZrTOxdAo6nU0NTTr6VW6xWoPYq37ql57QQizXUnT0nJfokdNfji
xPUKhxNyGWKZFUuLx84aNgEINc7lqVmzK0Ri9mWjBiJJViv58W8MGZ0dY5oANHAoj7+WvcgXgSQE
lXdmP0DfrBQkfU3V+kXxiPBYoPFyF+o+3Dg4j+/3JY8PnmrApeDJtlwCQLFg2FHVek0GeFRBhqeP
uZPzt3MBhb6UMtmZJd94IKVqvDMYqlGAkr0woMYEDy1gRAvcEQkwAf2F2swVBE9LSX+WFAEjJNg4
MBADr/F6Whs/hc/ELr0zUDeLpKx01+0HrVWWGclEDoR3Lc+ouPYfYjFAW1Zn8cADJ3EhobcFSOpq
7cs54MtrdIZ7XWpHrLBdVmFIw04+BoviFZ2biLEogRY7sQO3rDNQZfOd9rJngjYYWITNwgdAJEfD
pDwP/VBq7JC59P4STlOvv0Y5MRcJ68l9x3DemTMWu2oP/LEHX2W3Lmme+nf2BaVLM+73tPL5l8SJ
3UgCt0dHxeCd+aOgqOBZAaS7FmsAX98tPFV5VrgZg/vbKfrRoL9WcmITnD4qmiJnvXOuxW+5CYB4
AHlooKXeMKqMHpml1uwHEtFYAyYtbptokXK1JWrrQtMHuAYK7IDTFVmlGRn4OtwtKIfiovsLMe6V
X3sJfVlI+MFycz/rdGFABqVhvKTCOxabYb3cxjR4vS/gB6pwKkFhx1QtA25MlNFf63NfoQdLKHz/
HJNelQz0B9vhQ/pQfFaooyA5HMOPFuDeJ+VlWHu031Vn8FktNP+1Wve1XSm6ZPV77ggIC4Lg8Nml
jtYFoBMlsrXQ2WO3z01GJs5XoC6BQSB+ItYTstqBofm+/gz3DkHd+bpHlC/miLt/a2dTsz8YIPdG
ONHlCPTATOUtPBQR1ppnNYhkAl1Uz4HvCpBRRmsfGGApr7yjYqEYr9cH1SGIYOvCu0QK1XtliIO/
QUmiIe9F59L108TJj+JfLsBE8XvQCiQC63jnEY6uXzGeWj6FZm00ZpVSGYSsldGt2BWz8Vb8frmZ
hc/8aUK/Nz+TfZA0Wcs0DjQgJNlGWHkvER3MVC3W7T5UH2UzGAHWaQgwlxWSHeqoFPkqV6sV+Mb1
Yt0dkvf920d3iDQffTqB+lyjaJN/UYCTRb2OBHZ65h7KdcuQzG7Xc8CF00q4P+YP3bvwQ8eK0Wkr
rMeFPip9Pf9coTg9sQqO4mL7IeosHQG6ZA02OdOk46DVO/+zUquTO8s9OmrQrxmEWwsQDHjKeJXr
PcR57qJXpMA/+0/cE/e1eBA+JUDSrpJYCweKQmq0QLezXEm/Lk+wX8qF1IlzMZQuqjST2D8HerYT
zQXZlxvA/qza9Vy68iefdm+AE1+iyORs6SwgCkHqisQ2LIKDu2KiOVsYzrlGt2mY+I8lvRjZxIPI
+WUagivHPwuGs+oouum3DhD+uk0HgtXFtntHEfcLY4EAixaktcoj+p6pf75vGW9vzIu3mHgYch9H
gxxj0NiUgDjKzMGI3sElDt5Vd4VQjZbZaMgJbGfLwHYa96VPO8b+mANx7ANGxcOIcHOtU0mUdGzs
YA5Adk4jGuwi6q8j6tEFmnOz7/YlpzVFdgRoyC4tAH+oqGCjvP8SyETc0mwJcU8O9TwgDJoEAPt6
6WbIM/nnZ+s9Bu7c89F+f9L9LWqKKDQObB8ov3m37HeZrEuUn7LI/GkcCgqNDJnfvSWgl3jHqYwa
r2LyLBmvJQn02HiEDfH0By1UzY1H9bG+C2R7e6RTRzi99ydXP8Zk51g4hVV9DVyXAkllntguRJTk
9WDL+jo1XtEohAYzbC+iy4DqFAyGHDoabTrd3jW01Uo016oRUY2e7r/0/cvDh9bvELflNBCUINUP
kAgCQiqybqi02qHw6/XRQ6HlN5ISxH56pcDWewJoMfkoaK/ubJR3A3LPTMljRCCfsDpPnnXHWmjx
zwSwOip/KZ5a4qkD+dq9jvUihxTUqMdtTz7t1wFDoOsF1R52gOjbAHGKiBbVD6sn9OERG+P5RLe7
fjI/XV3By0VqRkwgvDvq57OjPb06QNBI1b2I4ytSj0iWgE1rh7kctaNbv2M9XGARxhgzIjrEEsnB
Bm0ata2KPBodee2N17X62VEe30LHY4/pRX8nxVm+xJuXxg71p0v4XEs0uqnGgBGGdkUeJKxqv5fw
lLEbHftOx/MrgvZl5HTHf3wgeqQZClG7FY/OHG21HXPk1l7vyIuJFuMjrxqNapVkj3wy9HZz3h7X
kbole6B3++rGXC0BhJpTbbVZaQ8bNGcs6XNO1mZNjoVmITQFISo8LaI6UK/vN1QXq/BIR+Qf40Ug
AjRu72ooSScw73ZNtkBTNcFhjsXlUBe0PXLE1DzyOegiJpRffXjUaPXFil+NDRlke+ppiJIeFJLF
hoSJ0x7wFwiz3XHtAvIE5BaKdDZSnxnZfIEEEsQmzlpbser4Zl+pqlNm7ORWpd12A0F4TzVT7Z1P
tW+Nroyv0dHRtp92ra5qbUlOMGgMafdaohlfgxqYuWbXq0OvAiOv0RvK6hU1Q2LaPN6fWz1hd/dQ
K3v32FC9V3utoKcneyeSZ1PGjmioYjCGZo481E/2+oA3Dyk8Mg2YSIjdrWtt9xRSktJvnhyfP6HJ
4zaSyXdMNfP0pGr71Qg8uzVeMH0x+X4yn1uC2e1psH1D04pCtgC4fAFsh7bSqkNPR/iDRlsgWumR
YO0QnO34A9RVOHG6icnOVh4KYPHU8Xk1cJlEAJzhhU7aCW+H9n5HPR6e34FK1QF5ANNLsPP0khTW
4xODFZOMsXAfeJrRiSFoRdgWq0RdleZ9AyfcPLkv7Nskx8AtFMkH9r5/lmFenhfr54G+2yW05gkr
hQ0LTFVbUMc621R9fzQq5CQ/EDbIrbNCNqPv2mi5zqvHv+cVLhUeV1wOfcPTBskscFhxsSh8RA5+
cgS+6hiZ5YZISgR6hQBUu5NMJSWJBtYpKNz9eZmmRP84fS7ET07gpbf0JCEpR5+QO7ym286SYQcB
rstvHVPaSXq2CndzeBu3LjsIpAMOgh/btqZjZrwQjRt865/Lws80T3T2Sy7AZYPN3xLk40gyZKnq
doU8F+W7pQXgmwSyF+7zoqRM7kBxrKQtu4BgwJdZzLfyLby0z9wzbiSZLe8Xj39iMf9/FoEeQyP/
6z/h218B55H/w48uA83jz/8RVx5DxOj5BezY2HnAoLkCvtUfgeWFzP8Lege0np/4MDgx8NGfkWXx
X2M7HzrcRtR9BnFkuKH/CSzz/L+QYkLhGaq1kO7g0Ez5n1fb/+HJ/pECuB1ZHh32v/xdEUgvPCLU
cL7ksdEEjbfXzhcYD5OAc4ue5GBO4NXBq6rCqOtESFfuIAbVTND0tzjE10G8Ae4CQMwBnPxaXLaQ
nTqsBIQZwrIXPztkaoYIVdv+Qji6wrIYPi5W4s/hXsaar726cXgjVIasYITovQZixrU8YCuERR/l
HckXTPIAbALpMfelOYgXgCNfTyNadZEpR2ieZ7HMwLmdeND4FrtgPfawtnb6zqS6TuA32bpOqW6r
+Nqm+D+lKs45qlJ7rVvEws/YNr5cUYrPTLrCZ2iDGX+F6pa1oyY+tfHLFn5UVS08TTcIHonHjz+i
oyzYth71nWXhaQSPI9r4sW7p6it+BK9A1PE7+De+0HBUm6oJufhZPHFv7PD4NaV41Cu+Y2lE0/DE
Z2oTy3okloauHHxLUzX0544/puH38bzxYWCKJhgZtfFGD6N4w1RXTzgy8aPayoILs1Up/o1Rmzg6
8Yt4O10zN6qqW7Y+vijezcBvPqhveKqJH11tj6Z5HKcJEzX+Nkq90A0BsUcV376vGJOblzhdsZ/C
xIt4E4iSSoEJ2IOt714t/RGD0tQ31Vyh2/q+pEk1929Jky1WlUXEVdANncINAPz+jmgvW/hEM3J+
SrgutvKvEU1se5kDfFAe5WCJnq2HB6yzivnGkphrm67VuT6SyV3598AmFzeHrfIAfJkHm74+Qluw
TjMzx48X+3tDGrfdxSKVXCY7jQ8Jh7W+HhVat3/+4O/dq469sYOu2ijTf7V3OcHGsV9fsZZkY0Cx
UJdrGYahGcaGbKFhK3VtQp1fNpsfddwQdWtivbHzsC2oelirBPtTWx3U9Rrat5oD1pxVhEnwRGCQ
nQ4wX/SZPmLfYMbmtPoHx/LehE0jJbDkiQgRax1EDxq2Jbb7btzwmLYH/GcRA/8ad7VLMMLVNzrD
AZ5MTdP8bsnhOBfr/kFsuPdCEwMcV6g8iEel3FmPO8BEm7jX6YY+Trqtw8bRoz2aSSwMFkIjsIHq
+CXd6Y/00XqwKXBu8dLkef2u4wEYys4gxuO+wfRRWJEHy4DeaSvoeUa07VtAVkcsNaVoTTtAIV5x
A9G2sCQ6JSbVDrBDK3s0MPdV9afQ4t44J25kmC46noWmwmDbuCpTvSF47xdDJw9/WGYMD0Z0rdK1
jpfQYHfvvwE/ieL83o6TM2iQ+7Zvx6l+hnm3MQv2aNdwLd5RdW1ZsNbmK3YLjDUsPk4JQObmMK+6
jjnH0WOOpwB9xuLor9Ta7WCwoTc7IHyTM7QI0PM7nBLaCrvwGVZ7RX5smWVYO+vhy3LJ18P40PfH
3atPHgfy7hILxg52aPeAL7++oI2w+SZuqLCx+PtgHrWj+a3C5JtH8ohTpCMEbTbYqufNdnverkzt
ZK3Mz+MBJ4V6wHGgatqRkrcNDiLzsKZAUDFxHV5tYLMBpoITCrP6M80Y+TemG4crJOJsMW2cy/Za
NTV0OYxH2Zo+/V/Ovmw5blzZ9osQAc7kK8kaJHmSB9nyC6Pd7iYAkgBBEJy+/ixqn7hHxaorhveD
uhWW5SxMiUTmyrW+4I9Xp/Alf3j88QMbMfu9syJvey9Q3F16r7gsFIlwxeCWfMAX9u7pfY4rD0c/
zfL7/1xy2c4+cF4wgv//rQhg9qXZaoiiQcEsbGI63n/E+cdRW62ut7dOcYrSX+tdD3eJc3GX4i/C
Oxw/r7cyFhoLj++gLIL1/4CA4Ijv1t+9uzt9wP/PXzBp+X32+BLYYFrR3Ic/yHHjY4gv4cL5/h4H
ct3qx3UPfjyu7pSlZ2whTD+89RGP8exhXcb8/OM9Ip38/DHH77y9AOvt8H8TsQK/fEB+0cwAomjA
GKP1569uD7ByJiW10qSxS0Cu0LcD2rX9/vC2lctV/l8rK1DSR9gHuojNyVeFaYvYa0xaSAGpKEvA
4CCn+mc5LehLqBKy05d7PSp03qEbBP3ofgxOw82tWztLFCQTqty2S/wjjyFRxOphTw/rlhX0n4Ex
ESW5lbbwcu4cG3MIsxRdKnzmfqdcN3d9Oy35n84dXsAJeH7wCEF4vg2bO11TBioGYLEB2YgylkzK
plUXBDZVyazQXqNH9vVtm5dPkHW9QJAUgHMN+EAgi7ZNo4n0dNsMgNEoLd17SgA0Hkwl3lMbhzvD
u2EKLz+8c8BgsIZnm0l024aqxlYwVQ9tOiRyObYcHPFGNPXOy/56F4KoFCUZyIwCH3XFTx60oYyJ
bLp04EbcWS7Cc4jn2ztfecnHsVPR+e1ZvLE/XtvbdkijmLqocIC9TqIqf26coiUHMYR8x86tKUQ1
GEVbdMvh9byZQohcgNJWBSB8qDUDgkQsYs57bpefXjnspWVuTSI4ZmPQdaHAhSzJ5aZPdBfGRsxA
Lcxulduhcz+wMASrBroD83CK/R0HdXNwyHyFoCV7Qa5c2ht8W8Q9hFFSp7Y+egSEe+C9G6UABO8V
OG6ZQs0bWTZkfhArbC4FhwRBRSYgR+aOQu/WrcMPRqAZI2nKbueArSHdpdtdKeT+z9TmHTIsUdsZ
B6MKFvWRsag8xdWsn6AT4b8b/Uo/dbH98ee78bXJjU8cfBRGx8rBRDKKxH1XBEfAH/ewIrf2fIgy
FTSyfUjYbPeiSVrWLYR1acsT+wnUjSIjYLDbYZG/aWVtDUXHJNhqt/C4Iih8zRJAZ5SBlL03qfDI
BxWe3p6xW1sdDOWr1CmIuZLt87dLIt5xHeqUdOCUz2JgZu/rsCn+bVrDvibwV/1/cZIxdWs/M/5F
/0UJ7NVtLAirO1Ac6LRHvuxUD/YZidFfrnb3IHC3JjCiPtolsddRzluPwitDaENl5RjAZbCCRNnY
mDj3a7T0vT2Bm9fveo8gqYOOKm8V+lkhqpdmGIm5rQPZpdrrPIj1eiOI2Jk4tG1bnuSovLQNg1NR
VNXJC/qRpHqQNl2oz3a8yPV4QxwdoJ0h3P4Sjlx+kIQ3eFgOuGUc2ddoUzE+M3fMs81eDWGDXPrP
kNGxgztzlaAB2v3S0mTKmDmTQqsrZ9U9rd3hqHXrfVVD974MyXTfmRagzko5qQf72TRXLMMa9E6f
3NmZ6J1Q6NrTJLhccSJXznNwOm4+zzgjPiLDpNOWgiUcQKWkCVO3H0svHymIj1PeDeFnY/tm2ln9
6zmHZQhkAI8MmpCr8Gh2vamxDm6KyVNx1ilRZYsHRqi399jN8b2ystli89AmS6nhtPGsG3JborF1
1AU5NX6ZzsmzAmlh/rbFm+PCAmPiwFtHk43vjqNReogoderN6DQmyeRng9/vMRtdOx/MHijxKNBe
UBa+YgdRblGZqNdpVSbhZxXP+uBVBvLLtha/et4tx7dHdWsesWVBjwVbkDbdeISiUkjgB7iRQjH6
bT7omDy4BS2zOG7Me3eYE0AuSkSBO7tkz+4mnghtOWmtfJ3WjewexKjUXcvs8l5Y0j1YUDFltBLO
4e3B3prcNdqEUA0CePSEbA5pGze67sATX3En+NETO1kggwZxGmVCgVWAeMT3ty2u/+Llhf9Cnbk2
9CGyTraxoPXKUQam1CmaL2QeajB1eg3YDIic/jzsRCiNCAZNXyATCILNiYCk0FJBfAFSCqOtD7Ra
7HHqgz8PplGUg+Yxai8QsELR5nIK5WyU8tERlpJolcmqfKBtRfRIdQWgQkd3dueNM3dhbd1Fr+6r
sXRDM4XwVpTXhQNlx6gKs8LtlnlnZ6yx8madIqhiQ2hgbcEBSfOlIZxjXjO2tGk9UHPPYoKOPtnQ
e9Wgc72NwuHrNBICiArSSHt0mDeOQkLXahXiazzItxjtqJripepx+y+kT77UOnA/OtS1INIL9J3q
QmjwtqwIdkZ8Y2eu0gK4IcAShH2zuSDwJgl7zxkRiq6yyq2XQA/GEcBL02FPzeHWAF/eyiuBMqgp
14/yahXj1szGL1sEVEwND6HV9q7x+uCeo1fh3BcRmoBrbfYwgTeWFCkO5B0QiMQgq1z31iurHdPu
0vew6tnQhf4e55Cn5MrcB8qzHyZfiVTGick0H/iOc7vatuulG/oeoLpro+hL5veVafAkylZreJRS
xG3qUukdkYsZdhozr1YQVnC9JuubDOHW1rd0xeR144I9u/AeUGljxZLjiVuD9SuSOz3yt0YE74Lw
EyJncfLSWfJqRJWPbvCgBRq4SuTUptqS5edA3DraudZvjgltRlgyZAbQWnS5aHwRbTxSC8U2p5pz
087+A60tVKYna3Z8yy1Tq+AFcAbrRbslmO/HQirVNDClS2Dzh5nk7TI/M0XnnfD+1uQhFsIRAL46
AYH45aB0EzM+uS0EWX3KweCJWBdNOPrw9lVzw8p6zeBqxOShN3nzjDVlxBLNOVxYsEwpDQ0YGlSz
pyB9Y9YQUK/5PNgA0cvGCtgCW1eYlTE+GBBcwlEdFJp9HgtdLs9vD+imqZXJFjcOasjbBs7IbTQj
ZQUafG2LY1/1Jqu8ATIhTrJTi7k1dciH/j9L689f7W6pZl0ss2jTJBye4kh6B+kW7c5+W2/Giysm
QdCBFyX8H/wuSvyXRpx+0o1yCBCDoaLvtJj0l8Yb1V1SBv6SqnGaTm/P36Y7Bm+S1SJkZRMPejyw
ujlMi65FPWpY9MsEE4guh3ySssqKZHDrFNAadpbTUB5mHiQnSbX7L5nJvQlke2TeWH1+++PcmmQs
JADSK18oIBWX4y9l3di4wM6JkmHJSUvQph/Lf/7cCLjKXMjn4PWJXMSlkVCPCzdtoNKJdy7P5lGE
fW5o0oY7jurWakZoW4aTT+A/thKehV9J6s3YnFLIKRPMC1M6otchGM4SLeQ71m7NHYBJ2DygCAfj
0SYOspMBz+qg2jTqg+KhGmZ918KL5n8+eZCORdsmuj3hEzd+KqqjzptLeERhGjCrWYaml8DjO+nY
G2NZFbShmI5nx6rHdblElVSkSiCAijg1Yh/qMfEzhwfsT1NFwP9QZCDgNvC2AUL+0kq8DKRH95tC
qO8175t5cvO2kLtSw+um3Rxq9Jy6eE2gloKX2zrYV56jCRcV0AYiAcIW/B0aALyjA7kqNaKPO6TD
h3gMPreEFgfNouIB+e57UJa2O/fLVXyFsa7dnKuCE0jyt4HAoqlN+rJGIBAOrnPoJ2bkJ38K6PAu
sOPoZRP6vvkdZErdvTTtjWOA1wCwWKArQa/vNrQjigXUNgmE7RrhVRmj4ZyPLX/n+aWfWVPgv3+8
R3H5QPISzAVALm1vbetGU7NQeBGfMag0GK87Rs2ydxKurx4o80bIkGEHgflw+xxAznlFGGJZQwYe
mjqO1N0sF8gKFsmeNtT1DMJUDHIEvL2hDLN9UK0E+bQLMIOqCjjJZ1XrOKXAjnxLjBf8ZmMzFjvn
fPX7l5sWsDkX+j5gngOP7FZygFU6mErtQdNLNiT3Ex08aTsuv7SN6txxpPsLaZDpoWWeOjedu6ec
dL1dwQSBwAAvHUSS8GqbMyM1LYcRHEe07qCyE0a/6y76GUgkqHQiART296LKa5ezWlzVloFiQ5/6
5pSakQvuOhpAWeLi0aqtPeOoyMPbW3N1j5tpRd+PtzbkuOvds3GfruiBglMrWw9aOJcMaqP8h17m
xs+7tvA/6WpYeFrFDDmjqK7N3h1xY8+idw/hLGJAZI+2+MFuaaNKorydkrrQx6Cs5j5LCod9VaYD
o8jbY71O8aLsBOzmKoiHPAreBJeL6Lmk8see4uCH5hP8YvXVKaDrNfhd7eS+YcGXChwbYzoVI9pj
3aIoQB5qjP7GOl/uSdjdmHnUY4HRjBFer6DRyw/j1uB5WPQIZ68Zjutg+19jiHhe0ilJ67mo3pv4
ydEl++OrDJOAMjoyZ8Brosp4aZc2SR3oFjs5mP0azRBl4S2nZHB2eThvrS0eXsCgenhOgtD30lAj
pSiAPFVpaWzxbZiFFx1mJykeeu7baCduvGUMzAwoESDJg6/NbPa+64LvtALZDzLr962j7IdRRgTq
1Wr8+vY2uuH8Xqjr0VuEsAZ5iMtxOYUfzJHEuCIRFb9F78zf4j4aTpWs6zMKmuz72/ZuDA05eqCO
A2QEYkAFLu3VPuGNnRX8uorinDAUMLuuREUdv7NzQm6YWruKcSViaMgWb/YGD5u2NL2A2vzsd+i0
n6wtUPaT3p3jSuQC3x7YDZ8aI6aCMic8K/L+m4kUkwzr0hIQKzaNyArFDBgGNAp/WREb93c/dwM9
adw1Oy+nW3aRblzpuV/AJJu9YvvRqSE1D7ujRAZnstz/4M4oNHaSs2+j8tW7GPKgO8HdrblFGxrK
wwi+8M3681dR1xANftOTEq6uR5agkDjlbQVxiygy4U4q58YOBSEtgAMOcsYgNN1M7OKNNhpGMMAV
Bootq8TwaQ6H+Gy7QuSjLMlOouXW0PCsXssnyBfjsXg5ND1C+HaKE4kSpx/euWRBE3IZqM8LBJt3
dui6Azf31cr/hFoDiA8xl5t72A81JFZm0MrRktcf/A7pI+EHe5oYN63g3kVHxwtNzcYKbdqqCaE5
l2pRazAW0/gBbdjjH+fCHBQdkZEAqTmaRyL3ctoMWBS6cIZml66DKcqARK/nsy9QV8vnIKZ6x0Xe
2hXIUK3vGAQVoI68NEfpEnaWw2+Rvv8y9Mtjo/QIwj5EL5EWemehbllDjm+FUCFNjHfdpbVWGhF6
LQ53N+vyXvIOPVJVGd1RcHM+LONid0Z3Y8nQgYNMNMiJYXPb71lFbjtOaApIx6FtUZdl1B3yUoFY
b2dgNzY7TKyJMeRofbrt2p6gjM56jnM8DUPU5A2wA2h2VzFPOS+6L2+7yBuziElEaRKVdvChbI2B
WnqSkBSSIAZkgczxcfTfsvOhT1MQJHKR+ffZn3tH3NjIliImQci9vbYXFTcTm1yZioEXWUXK3HdB
0Wcs+Gb9opvSaXL2uG5vzSmC6mBNQa95pnUaXvlG1gsQthMfMaap711UEw9140HCzHf3Eux7lta7
4ZWlsAUsDKggmba258MdXHVfH+RcDW3GqxZL+fb63bhqIJOGt/wam+BO2Qys6bu4ZsaRaT8t/Qkq
DeTTAtWlXAdGH8iUzPeR5sX3/8IoGK1fIEh4LW2Mdk0yrvJP4PwcMYkcUBDQ4IbfWCi7Iw21dxwN
83ds3niewfEjqgY+FbCFbQeciSF5IbwOLbxSO2nJ5H3STvX3uWDib9V4zc+goV0eENrduePU7JzJ
61h6rQrBhSKiRt/V9vBTX0WTV3OZ2mhyHq0r57RmXfkXKbR9v8SkOJhCm/ekNTs337XXWbcrTgri
aCQUtteR7P2E98hPpgX0WD+ipFEehCfcx7cX9NoL4NUZIQ8JWBnyaNv7dYik5dxd5aYLy36WUPBl
ea+Mkke/mNTP3gblX29bvJ7Q9Z2LlBoYxF2UZddxvzomrIfGFe0QQTQ9b8ZUcxl8SuxSgWAbZZUj
2BvAeStLOqRFW4g91MIt6y9RvBP40cpdeml9IIpyx0cYStuW1XlEcDCRu1dsBE9sDa5hLotlzNuJ
ttUZyWLnn7dHf+0kPNwh6NNDWQL0hi+NH69GH6IigTAZTsKdKu8OX39VrT+eXBbHxz+2tPZuIuO3
GkSC/XKkeDu4yVLjlpRFEklws8UjBP8q1PSP4RDMbMcdXZ9SD/sIgNkV7gbHsJlYI0gFKWaD68St
9W9cIHk1iip3qgIZuF6qU9nM+rkdo/YkZs9/enuw14cF1pFKh9QIZOKRENsM1oZhZQ2sAzkmHpw2
pCnY4t0/PpKrlRiFflR7ADHdPJdwQmKgtEdEiCNJ7sXsfxjiidz9F0MBCzZOPdCekH24HIoB1o8A
lYaJHJf2E0DpBYhIKR32sGA3Tj6S2y5SlVEC6OC2nIT6adCMYMBLS+oHeaLR6pg4TXkHvN90H4P3
9Y9DUuDg6FrsiNBJeoUIM6U7K70uESHCO9RDXH8IkPc6NOXkf3p7Cm/tRSAv6X8SlsClX05hIzjF
ewsqa1E0mjsqtJ8hmdDk7jzWd63p6L1Gvf0x6ET7jD64duco3PAxCOMwpcg6ARC/xQYHdTUA+oHg
u5hK4kKAK9Gf/LiOkMecou6r65IAoug+1199Xs7dzuCv4wJEWGhhRbEHGXBIv18OXpGldQOkX1Jn
UfQZiwHqbOniMGaWlbUB1LGqPpdkCv4LhwPDwBdgkeF2trn/nnOjywGPgNnRJiP4hHdDvLAfTmSr
ndh1c9xx8sAnBFQhHgDw4YjsLsdYDEw2iT/znI4myJ24NidHDWLHg26Tev9rBiTbyCLi0L/8/JWz
BiNpQ7nn8VygRtEntc2HciEHRQV4OUJDP6CeKO8rj3wqpmICYbGTPBa2/8PtfPUxNh7Bb+nYI7jl
Oe+6Jp2CqDshMBxPKmo8yDYvBxBf9ylOMxJvADMe3j5MmxvrxToAfgkwFcikIoNzOded4opDuJzn
cVna+0CH84GWdjgqPuyVGW4t62tT67l+Nd/h4kVz0Aw8t0nCD70HCWp3MmpnWTeO72VA4G/FkiKa
W8l/L62QgVUB44LlBe+i8Z4CBVtkZm6r7s6bRUK/RG1f/GE0txoFkh6nET3m4GpfeWlfD82bfd0F
KinzsWDl+wDwpnzNXO0EqzeGtupAuWiDQD/OFUGGRbNIQZBgypNpjpsH69Rede69JnLPaNc36AGK
Wnj8tzfIxuG8DA2lyxWpBdt4jFwOTRVRwfjs87yZqChQAG4tX7JoMSNIJ8HgOCVZH7NhPJVWo9r+
tvGrLYN6PvY+0AoA28PXbq7kbugjnxSgVQ10X55pV4CvD8DXHSsbj+6DsBsgcYRRKNN6qAVvrNia
o4FFuU5W8rkcstmr1Uehp+RAwglSKTNu60a28ui5S7njzq+OH0zHKD4DDwcBKCD9L2c3EYoWlWi8
zKGKOZ/coB30E+97l/gpMC6m//n2hN6yh3OBOx+x3MqOfWmPLX7tFqR1s7nyh7QeF8jACxdE5Xbp
8j82hdw92HdB4wio/7Zc0KKjq6sAqckKvDoOhZZLPuFehkvT3c4CbiKCdQGBgkCJHV8gRt42Oooq
1NADHjEqQ9UDK2R7IsXSZC7Uxj/3A2r8xWhFJprJezd6wbiziFfncjWP0giCOiB3sFMvJ9UlSYIY
mLmQHi7jE1l6N/XDDolpCsFj7Su686q7PhUeIixMKzYP4sWX/t9XjrQtp6oQBdyaW1f+uaolGHk4
63cm9XpUF1bczamoEi8huvJA6kRolJVxCKWlCcg7hyWPw+AFO37mljlkZ1dwNhopML7LSQwkcqc8
DsscTgwCLcfW72bOMhbUXg2ZQ+nPrjzMfc3949v79NZsAjiENABCfyS+t0cCqUZg+F2SebEKn0HI
80Mr84dwICwS2E4AikZGB0UmnPjL0dVqrlkYUz+bMZznhCoJLTvZ7mTgroeCBggQkK9tGVAg2F5D
ArQC5SgSkbsuqj5BzBW0Qbhz96cTBitrjgglUSSmtqkpo7yRtTEReeu7iMzQ8nrk1Ozth2tPFcIl
4omLFk1UXLcEk0jVF7OnY5GTYVYpgwTskY+OOEMkYtqZtqsrbkU0IaaCfnz0oq12uTidWrtsOa9y
KCOVfy+Vbb4GQamPWgRg6ooVuS+RRN3Z77fGByQE9LORnoX99eevDnG3YIJLEFbngjONkjGg7MaV
UToRZ9w5ybdM4UThfsF7BXmR7dGq2cDR+oUKzuL1H1umIE02xM6zD4DhHx+mtXsPGCRk1Ne03maf
00XzubVxlbfjok6Jqf/tvHAPenC9XtgPKEcA979em1t/azwHzEHobMUGjOZvVi1LvhCfvUPfq3lP
WVu/lwvp9mpj14fr0urGTxThrNCyVfDcc4blPLS8PykzuOe3D9d1LIKiJjJouDbRgo765uW2CKaZ
V5rgUUJiyz81lV3SOZpk1vit++AwUYCSciy8s8/6PT2yWwPEJYaXrYsYCEDrS9PTYlpCpgnvoTCc
8tC61buqp3uZpJtWkNRGdR/ZXjSsXVoJhAXiqQh4HrnDcPRaVQFD5uzlda+3PN40cITeypyFWtzm
UaUi2kinZyKndinsSY2tcY+L6KrmrBsXaptvr9q6rV8VFzEMmENDCgi08IrCa/JyUEMpfQ2BbJEX
i/ZPZaWXRxlwUJh2a64qscOeeOiNI4CsH2Qw1rw5wuPNWrHe98kQjSKPI0Qbfe+gZhURFZ/xUOmP
A3Dl74bImObw9jhvTCv8MUA3sAo1DrpZvJ6swZceIICIy+cYSLHcFdwipavwmN9rmr8xqQj+Q5Tk
cPDwqtpMaiLpHCWlFrnp+1Kh/QyhXwb0QRxmPEwMO1e+4nsUwzdGiGcc0li44EATFm9iOT8aR2Os
bXKJYmiG3FLxNRx777x4avj77cm8cRJQuMIxR6IY5dwtgqq3EaoAbGhy4OijbHCGIKuX5Pd/YwSZ
aOQ50Aq2fQ5Tpy2B5+ubHADo8cAkpbkck2XnBr2aNaRPcI2h7oeczQp0vdz/Ex5vKC4KlaO3XD/W
SLvn1HTjic1O+P3tAV05SOx3CKwg9MD59vFeuzQlO9mt4GqdCxV4Xwsgs8AQu8xocs1V0VGwbpZ6
jFnmj62uforRJnt6CCihXi0d3k+ASiJAXpEg6HC//BB4zlVo+qz0YQ5ohT5wsni1W38a6pWhOgsb
30AEJOTNUicp+ieNqFMaNxSi3A5Kd4U+JJw6jfNlabyZ/cUrYDH8u7GOW/LEIokMxfdiroQU54gM
hvyWjSBFnBFOCyJSXg2yEgc6lrTwMjbLQdO8H1DuFac+EZ33dZjahKgsZGxc/z5btPesI9b0/zo9
bcfvUMQKvQ9dE3XNb135vc1cO3PnIIjiGvzOTi+ae9sKfk8jEUK0JBLD/GMCLT8K5NKWnYiOrs+h
3wXpyGEEBzLwR917Wq9sCcJjdfyE9I7rP4TopaS/E4Pep28VHoSeSBXaohyZYWaaKB9qIqzEh1dT
cd92oukzVG7l+MWZSYh2SdWLosgbFMmrTMx90n2bfK8THzsVEO9cJ0mBBCHGooJnXc/WW3JPj1MU
nDu9lIt36AcxEYif0jrxo3PHDIH0UwOoVWoQ80/s4Mw8RjNtk+gEhNZzW9BcscKbPyu7OPJ33crQ
5aceTIHftcFzFhpSnWrBx91FqvjQ82QB2Nk6huOhMhh81BDIkh+OLSmaWr1FyuVLG7bAtCYlqCMO
k6G6z2wU1OLRrDw0TU48YpPvQTFH5mdru5rZDEkmab8YJZB0TQcp6o7hKVskzpl5bj99DjkEJfGK
KBerUa8UlPir1m1nl+/hFNXlNx7EgyZHMAiMQ31X28Gyx4jZdhhStM3E/uM4RqqG1lRdjrPI1qos
Ymw+h5P63kGSEIT8TLZJ/7TM3lhMKR+CBcryxivrv33c2G6ZNYTEpcmXsRNujIo/DewXFTIa/OMu
iw/SVukazSCfXQ6RYBmPh84x2Ww1FJXyMlFjCfM4yMlXyJY1wKzbNoyX01wGUj7HQUVFlQIvwWbc
LbWNxp/wlYNL09761fJJ2xgwyBMxyWxAFyxkF5RZVfaeBZd0vLjFP6aTboCtXIQGbQtQuXPoj9iH
dgh61v1p6YasFETPzy1LFud+dFt/+ebLzpZfvKTo5Vd0t051HoACfszQFrFEaUz7QuaD4jN934DS
CQ3/SMYvTzUBeqTPlQ1hvBt19G6eIUPz1IvYLse4UPBAGWB3htEcrUROSSAHV6Pymkrtz/Oz9Bsc
1GNDZ9A0pFFFF0BEpCCyow9e5zZtkq0l8ITmrCfMDAfKYqQB08WtUAt4sASdnEnmDI1dfgeMoIqV
F8wABZQ6aqbKPwIiJEGbaxyyzE4q6CLHZyAsCXhm0VVeyHeuWxKgVMHzA1hyOqu4rP4KdDe1PItK
utDPIWtBnoCunblIRLr0gMhYqL60gf27EbNgLCVumXQ2W/EQxtxHTq39/kOlaFB3d11fs9aeugmt
wWBPx6MgCvPWC4vgnfRE2FhwF3Em2V0Pby2AkXaSvoUiYNMFmesT0lYZt2PcuneL18B9fSvqYLb2
s6w8XSUHI5NodL51hcLbB9EdNG/FWpMk0fupXyYIOQA0ZNxDWy7+mI7JbJ2DMTNogfKEjKL71Ag9
67MGnwcXQBT2qoLUaOCOye+4cVHzOPZiDv/tWz5GDw6tDP0Zcdeor02Ejnyg/gBWAvAQjaTqt+vB
J6fugGghGyc+DA80BHPh1xkPZPtEe9XVp7ouQ/fBxOCjyuC+6K+ob0BwxO3c3nXFUp/GoHBAEjHq
0knDcizfh4XLPiboPDi6dVJ9RF2tRb2niRITfI150FQHpJu6CdS9eNuxj2E7jGjebT3tkx+uh9z3
3xgT9370oTBIC1hCkhM+FkoODqvsnAGHUHunVSqlfjCzLII8HBGmZ5VIXP3Ds25MaEqaRrfvSFAl
9WfoT9T6nYMbuPikfT7N7+Dv2h+L78zsqZSJLv6OFh43j6IicfTYa7okP4AF0upoFOFRzpx2mE+I
Vec+HSYJ0OhBk6b4RyXG6T4Btsqb41TyKfmFLauw5woHcJfHLnSl/J0UvgjRWNhhHg5qGTrvH+4P
yE6nRHUrezL2CJ0eA69BeYrIuQ+/yHnRyz0jwkdrvz8VdfVUlHFP5dkfTWiiI4Xo+eScJzwUCiit
jrHo/h3ieaT/DJWv5Ziy3vEtyUxPfPeX202T9dBBL6dwydGhMRjoHvWqLKc0SRgP0Kuh2IpK7Zin
J5OFs9Tyn8g2lIKnPtYG3bKsdPvkL+0L2j5FHIIDiBgUNjpLgQxbQjer1OxBAdc6tulBw17GU3eK
46FGDzrqHvo9J8HopQDKgDIoVhP8OaAHxj43wIV2KXqouIVrdConq4ADAcbSUQSFpElxwIpoxf34
aSpROH0qRtL8LmUrYmQr66FCNrh1nhyCjFnmYS96WaTLrvnb2CX+DIAXbuwEMo7TYyjH6VzifBXv
KuYxiKtbpn/EDgq/uGCH6tkA1PO5npX4HfKgbyCaPnmP7TiGj2g8LfuXa+G5jJ1uQp+jCe/lqJn9
gkghRkqaBUlz0gvILU4gNCn6A40Kf8o8lXTBeTHQkUwB922elBNhseaF3HXdTJ0cuVFGU9aC8SAD
EA90BIGua3EUYVC8w+tmbtIWOhd/cYL7+67tXe0fWmZGQLD7HgpX2qmOYTw7/tGnsjzh8QHWkHau
WgpQG7T38raRimYDQON5h+qFPY243p49YDHrTBe4Y7KgGrAofK7BDDQA1dpnczfa6s7wIZpTf4iB
HQNbXFKCQWgah5zPxEz3JWgv5lQIGZ2rpusnUNaMsZNTgmsIEl8wlVnlVsB8OLbws85RIcm9yZ0c
gOxK9hnuzv1uPAXtM3dOzDdfROW3oJyKfxkqO49OB/oTzAgh9Mi4Qh2JRh3FeVACIspJbBCsgjim
Dd+1RTNVj0ot0pxc34j2blLo0Tlar3enbxU6zXUOkTfCUxGYEWUgha0ZmqTxD8UcU5UJ/M7HdR2Q
CZ8rNWR9UbhuhhhFRbm/IBYBLnFucImIqBnSUFr3r2QMmofSU8uUA9nMMQY69d6Jk0Wjq3zh4qfC
0vCMjzU5euj8hoYciAyOSB+2ErC/pnIzPHaao/BrfIs0LGLwsoolg0C0Uz51lRDF2S+L0U0jRCqA
YIg4UVni1O3Hqg5jdoxcAU6bxNiwP3rQ4UVJP1mqJFWLUXPGBiB7UxI4zMfRb2hwWCBg/XmMTBN8
aapSONkYEgHFiClqTVoxPU3vg6hs0WpdekmZyXKMnFxhPdsPeqHuWZWiCe6UV08Ffon4iC4j6yyp
h86gIe2jHs7MLNyvj7IZyEcX0Cr1y1HVnJIYPjPV4WTLnJUa/6xXRUl1GJIBEV8Y8QCqVFJGD0kt
Iv+EGDcmNq0TWf1TLd40/hOCeOVHU7e4TwTj3MulSZLu2C8lxVgcIzNESz4YuUfAPe7/h6PzWI4c
V6LoFyGC3mzJqpL3apneMCSNmgb0BEGAX/9OvfWMWqJLZF6XhZnDNy+0S3LdF/gA8srX5fMelz1b
EFDe3xhd0FzqbaPJ0/uYspFoCEqTEzyVErtYmfrRTp73dwnS6rZuh449Go5fKoph2tR5X2gK47a7
wZ/Zc+xfMcgizQRxXu6ztyoiC0IkDt2HnCcNNiYXtfb3fJZ2J2zRcPJFRe2Ix4q+9nVfBdEuzuDV
N4Mbrmk+kPxNwy8HWR7Kskr8Sx5VqE/7Wm0Lr2qfPmvsJs2xMLUqshKOurqsNzFFJ4lUR2YaG1N8
KlQBHLyLoquyajDuR7CJsyAKN2dzAoRkpYOvUYMWpioudk875BCFZdldCPrp8b1q/C0bk1jW+VKu
1C6YjVh22YZFsruc8bs+gr157QH+SLtXU6xY/D4JZha+r6gW+oKAc9Nc9kEyjzf0KkxtksfSEO+X
8u84zRouh8UE2OExsFTv0Prdr+fu5X/VOGz/Ef9SfW2lbG/7EG3eyWdKf9ybVb72hWjNweGF+lj9
3lkuHOn3r7MUDjWzc3f/FJuopSlwilQcQhoK/yJyjSuv/LZbXuHZw3LPmfeZ3nbV+88zHjt7xIE0
HqqiiTgLBKdWjoyXfKyiDZKaZrBnQNWtHz3CyhNOwQLjKj2h0Xfmk4jn2Pxp+jSRVyqQtMNKO/Fx
bzXnULbUva+OI3l1dRYJUX02Jc75DNGa0702LD5eDrqbCv+CUjzcIaIosPj6e4TtZk2jLNgbsgIQ
UqT/nNkz/xwl0n9LEDLZ6qaYbL46K6vOOVk4zxDYtaxvcTvvWISM5+hezoGRrCmavrZtw+lSVn4n
syXd/R/IEmYglbqSFlnMf5IiHr673gr/2sedfuE6UVLnwNkzq4QSUOATzhU5sgyzQHtSsbPtTQ+F
5nMZ9vJv1I/bfbQHxVeqrHhafW99SkW6yYuRjgf5pApxFccdpNOxbprptAUdi4RT1yRFVq21vdum
1jinNtjMd0wkqcxCYdVP45OTQNJL70eHwnjxRevM2gG4KfevxQk0Vvkx6c2llov/vW3BGuPpscPX
SPHYj/GaNHde4zn/vLXb7rUABz/50xJ96bJtXquQlAwsje1yvUYlLVIImaIzi8ZHX7aIcO1h2uru
n5kc8d0vpvGob9a+1IMilmUZ9rZ6aOopgDbtdP/rtsts882mUh6tCNoW5Wa73ojOjDMDgp3+lVFQ
/LX+WD6tHOGPUVupz0qFLGLT3LWfeFLzjenYhndIe555RgaLcfNWCvrAtq3Ott1gQbbgBLZlF0FV
rffpzBieNUYqpipbnceEJKwfXa8z/Wl06hBE3iXR6KQXq9esmeowvoC5dD8jJcOIfJJFPARzyOfu
YbuMAaqY4Q8GWztbOmMTM5WiJEhgm4RNj5tvsHBIY4brHc43OG0eg/3RmxS0pwqUuogb7nWWqk5F
+bB6a5mtS8xLVuggeCimpHpDedG+bt4KDsTgt7I3akwndviRwBBlXZSYZ9mW4a8e0vZuW+qlvDaV
8AM2O9LEnGbTJeyHXc+MilO45ZU7xa06GZOmr5zpQ33QYd3fNDi81dU8tNHfQfvizjRiZ+VcUlXv
JQ3reh2Xc/pcpYU1eB8lHgMwlrDIbTVNx8Q1MVu43aBnz3UwBv8lk28QAfVFexPs8/4WbOuo8jlc
op7IIyu2zPJkLjqoyO2kdbV/FKWx5pZqEXan1JPesQsSteUTkgna2bFkuCu4eO6OTe0HQ7f/Gkq/
fJEzRt+sVlPIoh5BD3DwpHX+tXXT3WD3O5dw0KvoNOt6jHNcNOoxVlYT3ku2Azdg36J8x5b1QK6b
b/Jq3KM+04mIpmNJ2x7mog2cq1BvXGaKCYIsyG6LWe7D1f7A8BV/nDFY3gPk9H+hCexN2a6NyVXV
pu/Jpof/QALbx3kdu+8m3P2rgcucc1hyxl+WnsakZaD5Rwe3pcWV3y9twu9dLW+UKNR2LBxfe5kb
FBN3lpoBDuKFy3NLuAfDvocqguoZT4+aKXXLCPJt3JvRivCvtkt4F0fNeWe4DN79GAotW4JWfcuF
5KnMtOCf+dINUUfZa1ovm9cl+YJhpkleq7S83cPJzBlL54c7lnk4NdYqs96Oa0mT4rire7BF3A7Y
uiYRZZa541MgzfpM6ijg7/ZGLCEIN4aLgNU/MrN6NoxA2EoZ/vd6mC6KTmx3RXJeDBJBxapsqry4
zJdqSNYjXZPt82DZmw9k+sWjt0abzjrmoz3vynPXNgV6uOwjMgkzPUYxe3R8DPvXyWznL0/b4DXa
04DaLfb+aehV8h6WvmuvUlnK11E1w49CYn1HfMRgT3VUpyYbSMH4cAxAauZxAmP+ryf3udU9R0BR
EZ1JiY3iJ9M78fvqj4xyqIiDt0prjo6NhbbdIZqlaa+V0/g37cKQTO/rDys7313xUScD0XTMDAUD
aRIQ5rTQtdx2O6vCszFoJ53xiUffQmxteaymjfCjhok4b0spH3qfeQIcCE75op2K5nbeCUq4KETq
XiWLjH/LLuiv0a/TxbSaFsNViXkFWY5Zq9cXxZabRCTVIQlHBPQtgBhxmfjm72rIpp+tVWl0Umrw
TmGk6eh71ex17s3z8ulMW/oYIe5Da98TSZLJsGvnPCX/8QYqc2Ap2Szrl7KTasxH1Xstoaya3ish
OMrPlF92L2sq4i3vttHfc8VG7dsgKW3KUajq54QkXtbKjaqOT36yuiee8cgGsQWrc+ct4hNxEXZ3
TO/ecgjbcLltccdtlxKW6DUW21xdkxzJ4VjRVlcZtUhcppVj9IVTjnF8mMMEl3pYUmQCwLLrwm33
h0W1U3rcTSVvbG/nkAEstH6WCrs81FvEqdbHJTRmu879ZR1DFB13lIcfYTHuX1NqnOnAM5S3q1Ge
e0i3hZe7lUX3roQcv9OuDco8okP5gWSwd028KbbR+bq/V8aK9tEhikGVz+kICHwwg6/YzFOs9fzp
+raj7ajXYL0PCq9ki3ifTPZb7sJZsl4qvgKRKJ6CQ6vOZLj40r84CwCwONdz+hOF9dwfp3nZt8+t
WN2XBOLw0rJ1lw9n1+vH0G3pT7cObXVK3L5/Izw9eF8H0cz55ovu06k5dTOHifvPLpqU4KUoHU7u
HPGWptG6tUexrGlyNGsx1pczWDfLAdn3ut+WbUrPsjMWv0TBArzoGo9kAB8Am1WPo0xMRlzpYI5J
0gwSmMPvXqQhOIH49L0XmZkr86mChjbUi90+PnYtf8xh0BO/2iRTvByc3Zo7mueJWda2dso7ED12
eHVV14GpjdOXsDpKyp92P0MK1pmmp6QRSXL0iOuh2dgmu+V7HbL0U8ercnJhzc5ubTvOYz7Aaf/z
bOwQ/ctzqL3LMN3Gv1OxknRaxOvk52DMjDU29leQHhEN4/USeKIlptP3QYcI1wMlnseqy/t9Dx/X
ZpO32hFbfzBqYxQqd2R7eWVmguSrWY3byfPoMVDAlMiAu7GbJQSN6Z+befUc/nc93Lt+Q99mm93p
Tjuob5BHfc067hbVQGbsOoK4yS6+J5bOjzM1Rut/GOLNmgGGOOMh4jGPh24WFYDVmJaP2hKMkwGU
SOdCo9rdDqEhoRMcOk1mXh0vuGuLYnmGVOmY7e3Qu+fy3X7VJlgp00Q18eM13XQmCle/enuQPoyd
UeYCuX7zuPSl6x1CMiKeVEqAI5neitT3Pto86Cq3WukEnMVzxWlNgYzeuqop0Xg0pXbzgSWp+50M
JKNayDHYsS14Dc1x3AXhnaLdt/amnhP3ch5HpbMR/v+14q1SKGtaNsFLXNolxbjmg6rRypSZQe7F
IBqF5cVa+sl+IJx4hMosGsUqboLHizxaC/MV9K1yLiqm1CswVf9hiLfoX8V23pW6VSqWFfICsd2y
bXfnJPeSPbhz4enXLRSdyFy3tgvZGEEbQ8LUcZeP3Yjg25KNZRJEF/6+AfOih5X3GxlqYQ5Pu010
+1tyB0k0/ymQyDkQ/kAh5NluO6ifqyAC6m3aRW6LBf2oW3M2sWC9/RZVvQNKBql8LWDox2MXi9Tm
gvngMTUNnRPuornKHGfZwZltK68K38PXqwy0TBaSzNAfYjrXOV/h+Dqe5D4wAJggnPOwGYOXdHaZ
q11Ml89QPi4QxuSuNELrKjMlEzgpG6vxca1peVmAPcmrTlb0GLoUejrordLfXmGdln5vG28b2bXu
lacK8Trvgf+E9ndnzakqUhBWp5/nYwfbd7cPIQBYVYbqz/9JhizV6fjrrbN5EH2h3kQxTO0xnafm
N/Qlx+mozf69WTE/+LavfqeBCA+GA794GG0fUYKKwXvTbUBmrwZ9uoy9wfspVkoel8o7Bi+6r4fV
9PPfuBcA8/uuSdxak6rFkkyUC3ltTXjknAseYNCWZ0bVfcz9MrQfiKTF3x5mgoMsrcyStasrmjsS
S+GTSjXpl9EmlUXvv7P6YPTi+Xd2yGyhW49+BUGOTs4wmtx73taA9M5m+SNMR2ddqdW5a5tzpTFV
VTz1HJ8q35SrbyBHcN8iZI5FVtSLG92ZcA8iqJmufTKupd/lV/YPnhER0Yaa8y6JNcVqjiPneUr6
ZrpZitgzEEydDg9l3AJTEqOdeJfrFBCVFZKwEh6U29t/3KFzsaLVlPkInPrmbhVgqVyZtrIwAPYo
iSYJLzkEXXDtroAI9/ZueJLnpIFT2nv2lrLn94wftPdZlIjhH1uXgyDvTTUxCmt/eG5Mumw5fHm9
nNKgJ/TFM7X7NNOCOHmEyudxof2fKQdJBfmEfWTFGW+cmSa7NCTAF92oM0mtw56k69heBTgCf5Ow
aYKsc9egy3lJ7IdeG/Faus1cQwXP81cvC9BazTI5ma1Gj48R8aQ/MyfPA0iz+0hm7+A9TmjhCyC7
TrJ+48wQm6Z35/cC5M+5aHy7PnaOu3Q3RaR2FonzeUUnzIjwf404hx6f84aP3bLQy/tJndaoeRZR
50hsq+9egs1iopwZaMUsJTTRKKtHDzfsepyVno9lsUDxG6R83F/r0VTMrRM9SVfKiVtd0isMqEG/
HQkxfewXSnFuG8MbmwxO/E/5jn0O7KqXmzGJOHIsnhs3j3VovsDB4yBfECFfRETfVld1gDz+fMyR
iTmOg0/7N5TgdsTQeEUOrLt/NEa7n1a2iZtpT4obTO/DbxRvAM8EPRO42kABv69trOOsdTo4/LCM
p6tuEfzL3awnWtogbsN8kkn4D94jhO1ARXAmizs8V32wMGYRHO/8gJ0Ai/cUNZ1L6EPv1s6d86cV
weQdBTsL63yr2+SMIxeQ8XEF/nsgS254lptvvw1Krk8uiC0tDBttf4xxh0R5MOlFXWzkp18D+Dhb
NvAKvdAt9e2h9Avh5EOyC//Cusr/dMK+fkOlWv1dwWY/ifN0qwt46u5taurwd94HlsHT9Dhg/nBz
3+MwBXcmTaZtPoY6dX8Qjo975hUNIQBsowjklSPb7b3fyzm89qq+mA8KNQgvMsbOf3yPZgI9nOCJ
a91aWjyUN9MxkqIaj2wQDW4W0iagm0wf/BZ+BxLgDklxqOYt2k5xvaMmrNfQEUwMg1jKuzJsOq4Z
ZkDkhvfVnoZ19du849ld9+7gwCVjyPyV46aexn6nqRXFUoS5Ba72j2EfmiYfndZ3bvainYuMYKLw
U3gGRqgvE0+dGgbY51gKd8xTtrvaq3quvFfksCQDOG5FbxAPZLgMygWdKc99QFYWxfjQ9v7YUty3
/kXM0GOc0mz8yHZ3jJ+cJdLlaROq+xuPdEd53QNWZ60oQ84zrx1f1WTC//BcgM/0ch3ibFY95ouP
gCRD98631ttv5cyyiMyXBWiTLsP4Aa3uKA8J5/AO1Z5MFCURrtjrNOkQp5IFLu1F0U5xc+NRPkCe
q0m5R3ZV1q+NLC1wT7iJ+jigS2Kpd+UBK48q2nPPrqiHXbnLN3xdUZd15FmU/Pi8H6Le21XGEQnH
sXLS/C6E6AYHGB/3Otq6QpJhmUbXkUyEAdDfzEvFrXwb9x2TsWnSmqXXktqX68qriBzuh2k8AQmV
j0t1zudot8h9E061vuP34PPr1wIBiu1GsxyqIFmCvBQjUoygSLyrpeH7+0InQIEM4h6iy/MptpI2
i4+z9+Yxc2sgBsJNEEeSm7gwxNbRpNgN1Ln+RavIfeM0iItjYBgiskDa9NRrJZrb0G5FlCXGMXVW
apKJ8rYHUL1MbBT+juFUvfeUlIqbEK9Xg0tLdEjQQAXPu2zXWxs4Q31LdxbdbqMT9xeh7nWdh2GH
qIbOAbTGdbU7HzrtCQCYveTlqcJw+NR25UImvy6fOoaud8NMgMVHDAQc7MlY/JFJOVrclHsc5wD/
0ABQvfPNONKmnDowdZm3o51X7LP+fO+u2/AjWhHWN8aLwkvc1+tPpNvw6HjVOt0D3cN5KUyRlqI0
Rf9S3dX/WbjV3xb09S0YI6QTxUiiT+7Lku5NTbTmh1qPwYNC7oFCDA6WHCVtDZSDDmRuPWLICd3c
5q+4GSiCawVazkmi4jlvZL3wKLaYV18lYx9kfbUEbynSo6+qdc2bM8XJmnVeb756QqLdQ1Np8UQ/
saNQmfjj46T7EwTr/CbN4LCVeuvcBg8UuhOUY8FM02LLsSbyKOp3Zrd9UVlNAAxQAwnywFxjPCeZ
u5rgK3RV8Md34vUpEAyo2ZLo5cdzyp5+hCFoPBTQmlcdF0hLV6z+TU1LGuVtrZcBzQq51YR9+gTT
6hGRBZ9+N15wFlbfcbCFinhpu/vkPE11dAhEGNeHghvo5shyY77Vgvcgrz2/RrZMZhj8+YhgKzvX
ZEwrPOAgm1krddsnwJ0wcnJ8I2Cq/U8aPQ+o8Pf2oW/pPI9WlyO0FvRud0gbHZiTaaC1JxN1U25j
GXBlBS7R415wwMCNJ+bvKB35xUCAj7vuxP7qudbBtSKm7TUobfPsWe0CGrkbLBzHxzDm6DVgpttE
DQ9aFdN9F3j+n7ln0n8CdvKDfEJ59dfirPssB9u9LJGkxUYB3qAJqwv/rQrtgAPf1v69gOauLoe+
nL4qPZwViMwgMtuIcVMXq9NLkek15bwQdm2gkyATX6MIUUtTEXOZbVOvfjWGi78RI2hJv+Hzffo0
CXQTcFzpcYi2WuXTspd/XOUiJhphdM5bNSroinDYuM91R/x0tq6e+2T8zTx1LCcbgS6D5gtFHUOI
Vfo/g7K4y6rl/BYvS1APl/so+48BQpgXOm1NnQuAASeDO6jSDNAJKGqPZHVXqbGP8znwZs7hjR86
TVWwVqz3qADHW0fY9jLoCoRDS2nUU7kUSCyas9A+C4KtsujRVvHBbN4++CFQN3e+EQ/jrMpH7DSE
5xZuH1x5rgIDns8SJT64MCQgUg5rcogB1d4AFcdPp9y88Bg7Lbisnmv3Hs1kH+X4SgCumNciWOnG
jW1OnUW8QevVP9mVFTEHMfk88EpBJR/4BHB5lCj2PkTlj+bgV9a53AT0OzW8NF/JGBavIV0M9ykS
67fr77D8JHjWrJlxQ8ugLrbqzS3qsLgmknV76CcSY058ChQ2pHmclUPILmQYWD2VdO7+DN7UjRFH
hR3mWxFQW7JYlUoeVBtMeyYiWzzgt9DP2kvUtw5UMF+6ZIbc9C1UPJ3bUEBLBuEXON5G+Yvn8nLw
cdiDxdbDhbNNKHtMIMYbLnVB2hB7VZVbLFe/Ne8Pv4EM99PidNG/Maja6Chm3X+dywNTGpwHWd50
EldxYTpiDeFLP6dkc/E7VH7Zc0KJBHgGjOK+nTEXII+Jivs9btnotwPEoUWo9kEf0mIoR1qioL7e
wx4EeyzQqQNgoP44TcLKe5kOHJ7d1G0er8/sX8sQzonMG2domaEi+ewo0/xswx7/rdCDI8isfOd9
2SeGorAldScwFWqb0nPwGJarU9CWR9p/5y1sbpHi/5hiaafc70e6vbimP4/3xCMRsm+dy8Yb0TOZ
HZKTgt1M1bFJaNkzLZhEswa6DrFRunlXiHKq5EjSHbuZol74Xz1iOKqVzzHc9Nq5rJaJTwLgP31c
vNF/HEGg+0Ox+dvn5HFq8vIF27fXs24oa2QT3egF7VfWp0P9tlnoMjCpLbzDg73xhiOurI4rwr6Z
bKgxYJqPJSxGNLvONQ9uRqshjXiVqSkRsp0FiEPIxqELPemaglv0nzMm0o/NX4b73qmNf9m0o3Pq
hVHBBcV1knmsBlUFqCaABFkHBJ7Q6mvZw3+6ZyYRTV2SxThK9aVJww6+oaujhQrkAfayKAWjA1n5
0Nval3xPPIRiRsekwgjiQyd3cqvZaLb4wON3mMpAD3ojo5jdMjP6XGAJ0ArOjUod9Ri3/olNQUDa
zerPH0Pjbb9bzxlEIheM86FRdnqJU1e0twh965uGatHl8XaequCY+SOQy9RlFtN7fZBDKm5wLUJj
x/vWfAVVsP3C8fFbZ7nI9ABu1SYPc9ABCLPhcGceIP8W1rVPwvkdH9wY3lThUP9BdKAUDZceVyQz
tUAzYrCyyHweUWBdlkBqyy122uVOIzRf8wS4a79kQ+JYVw9wrcZ7RWGxf9N4afTwJg6K5U2VEivI
cSaCK74SUPlfpHxvH6b0zXoBJ58Mh5SpGI3FKkiHZL4G3C7jXXymRKIR25VE6X21yrRCDVYlNNfD
8LJA4yOscmrnWyCP6A97LcPiiDgkRRrFaNodggWNEEz3+QMIVktYodcnesoTzpSIDjtGaQbTl76q
YUqe9tXfHMjKncvEoTxdoLTd7na97MBvO5XhADGyPpeIplf4IVdOYJqJfKuJR/AP6zDMpP6gAqTJ
lJ0FK15CSs7sSob+BGGIi2RMKYUuRVQSikHw2sDfEuMoxz0uLiew5ZqQIhrcfHA8KEMouD46ETs2
ks1ElFpyArmXnE2+BzUXICMnM27eGZf7WXuQVr4oX2geN32sSFC9JkzGBWFxeiEYjhde3804pCpM
TWeLTFrKOzwigM8VqeAM0whOYrRde+N+hdKT+Id7YjRJW9XSHDpfB/9Ve08NFDXbaDLhd2C0aYMG
OFsp1s9zO7V/ECb645Gp3rzpsuqqK0HjDbdRj/5TXHokbBl35I1UUa9cWEPXvdtobr6mRicvxAWn
iI/YVlQc23TH0rn7nrqfk9r7Ww1eHB6axjhXe1gO48OcDvPTZvvQQbuRoGAfzq19V/hyzgNnRRVG
Ry5wXvfR8t5XLXNuQywoRR4RZ3EAGQ+eKAdwSHjMkOT6fSsE4jexPlKmdp37jUTjODYkGm3T/8+B
QKU6G5xB3VEa4YnRERUfODHaS0uyqjkgeIAeROYzfVr8ccthQvA2XbM3xflXmj7xLxwBxpcDE7gc
JU7EBkmKi0iO7uYzfhI8rv7rSm/ZaKhl+UbGrn6y1aw5Ycao/JqUtf/KGJndSc6p/E45pOdjxIcF
EzE1yUQETROjC7W0nDlvPGR3UAm+G1wMNH6M3vIHjL7/Gsa43jKXaPg3WFwwmm1R9m4YtvSL7BfU
PDDG4QQLsDdIln2R/Nc23f5dM1txVW6Lpm3tYh3kTd2E6kznhTp36rj9W5PtyuIed8duH4DUwXrW
Z0/HolPEov2wd4hPHIeHX0LbXS+b9VTmxN4W8h0EokJl1JTzMRlTZNecLaxUSspgL3MI2emezWOO
PcRO5NyGZc+ygdrd2uGC/lG+TwNVmSYO6dHqjZR+BI/dD3LT5hFfq0JnWHudOKIILx4V9anKafNd
xrR6WF88tOJ/Rrib1zCCRwg4HW+7ofWfm9YP+qep2VaidtJa20sv0eZlqZaFGNR99okBGltVXNjB
b57X0V9AnjaLacU6O2gjvQuhqbuXyOTIlCSiYx0MjItmmaL54Cm+mmOpakN9TLe5v+oD463Ycbcg
ScFWQ+pD6Cv+c4Wd52es91HkZK0NJBo0rm2+kwHhxAURGbq408w4CLrYVP9s0M39BowGPGr3HObS
l2DtRVAhJ7MoYJA3KKf93mZTvBZ0+v8RCnWGWa3ZAgoBPeARK47/iR8EpUeHPehzqg0H+azc9GJq
NwnLikOouzToO5+ZVUYWGzfegnw+xBy0ufvk5kuLEzGTnte2KEwASQ5FgU2GPjKOH8Gm6TZDXAE3
zYz87lCzYjKBPFg5nhDX+G+enepvk6Dszds2psvF/TdP+eQkxWPfBOiM6PxpcqFdK3ka/C56EZ2H
kGclNORxEa7a8ykp1i3D/oaaaYyd4VXGtf2brJH7EkFoOUe32B1xqNIUcoLdUGWdy7mjNW2F3z+5
iUqe2d44fDpiCREsDUPp5dRD4EO2w/W3WNJEj6959r/Ik0fwiRy3u5oxXumjS+67yvl7nNcCz/P1
vm8DGhEA1P8WWZefHmgaitrJdDVMLK9Y5vmdsCgF9Vl3icANcQAS+Peit1VwQJG0Q8PHyXiBwp6f
9NHWDZx7sG80x0jys9UnJ+1Yziq+V00oDKW6dUOwv6b5mEdZv6aFTB+hDUFctqLYxRngMkOWRAJr
i6kD2n1LZfuiaWDU8FBZZmrA7JBhrCq+owqo4rSkUxMcLFqIFJ2XstfBHnVkXTjnE6ZxprY+BroC
lm1RdPhHt0vih/PcGVJU1v1qGZZyzotVg+2R3+TdLnoP/pSSKpYRcFmzgYix5JTMI+0M4c3zvw3D
3209dco76NmBL68TXAXcaV7IPFRT2WZ6t+IDAyLP2Fgi0ZN6d199ExPVMqG79IDGaNGyTQ4exhvZ
p09KFnuYMaxXNA2F6/JBOJ74s9X+/qeo9eoiCD/jzITBrV9Bs/hTvm/gMPnOBorinCtoIdzAjB47
O5YC+SxjdWb92L3DLjbfJ2mJ4Dh2Ozr7MogVy6LScTNUeuh5b7FQvbuRW3FCKBqUl627pE+ir0jR
SFMY+xtfb7AZ0OHLoaDsL1gsOOuvvCZIRbYodimrfhbMogra/ciw2jfYEJthePKsiywAzdiCiaZw
4LvwyK3HyVR2PMyOcYM82bFA58ZZ1y/tb2I7buvsNqe0SiXfVJVGdFoIUHfkc2XZHFwgwfo/UwLM
HNdduDrvBgzwNGZWIrlIJ6++Jn8s7e42XSePYS3b6eDrvcWmNaCxe8DyA6m94lPgZkx+958re3c5
2WovzMEaIKtTWdEYH1zu4nzYKeL0Fg0sFTe2HYULKuQVz/UU00tMrL4QCD01TYjlW/1te8NC9Rrf
x/OgLAkv5zUAdyxEUB9oZgNIyGGJ7qYQ3jn3dzsiLU7GhizGoHBR3lK5MgGRcu8WLpIXA5KKEm9D
ln1o8Q/9NxSj/TO0bvMQoEp3zoJBsGPQ2JhBdBj/JYVm+APXBSsEPaTjakIIGxW3zl86vk3ljCj9
/zg7r+XIkSRdv8pY32MWWqztzAWQiqyiLBZL3MBKQmuNpz8f2D1nmZFpiWXbrK1ZT02XZwRCeLj/
ghS0r+07pdQqZe/r9vw1kAb5BoppL7+DTKb9HAxFW4ozKfBMvISCKwrD4Ux/VM7vIBdoChh+rQtp
s2Nw4AECYkdZYyw/hJgeJF6hy3ywXpaNp66paStXnUl7N5Eb52qSgnbYD3zvDzM3+HjQqWZcxVRP
Hlqtp4aExln3HkAEt2QB+uSW7IDrIpWbonfnhiLG3o6qmgKWCpvgAzXJlBSk6FXwUnliP5hZARiW
6ya4q1KQxG7PLH8Cod7fLQ89oDhyCh9MkormHp6k/yMpqSB7vTbywtBHOwUmgqXKFyec2MxBGU4W
+KyUckUWI6y7RQ1P/5FSbEMZVi3Dp1DPW16+slN9QWfITCmy5emPQKlqUBB+QkkJNndagknPyyel
AAHAIQv+QjfQPHajBlPyDbt4+upM5tyTx2tgQQZKtQYoHNJGcNJ6+qhHcBk8ulDmd8OurQfuoEbb
FX5An5ulW2/lNqhJ8etSK73ldJ52akxxZxuPLWVsw54BRoZ2drdgUKdNOFbjDZlL3piHgI72tA11
xa6Qlqukm6bn1jwkRaFd2dREVNdGYJ4nfDGWyl0DGfBn7cvznQlbtHUHgBXdoZ2pv93DPfPRNpWs
grkJdaPY4uLVWu/n1kzLZ94F0rPkUBilDVTK4PPNmCy3HUrlS5rPukwOyPPohxPEveTy/AKj6CuQ
pvZlBWr8k4VrqEPLxckNDgmN0hg424AiPACgaPoIurTHb8OBurTTSrg8btFNeNFeZlwvWgKvxQ0w
D0D6E7kGGZEzqpACuTtVJsOpAP7QENbVr1JX+G6XVN3eSobxXpJSxF4lP+DTtd0mTTplfzm8SPhe
wuPVCh3fRsaWLtgx1xoOa90CW8lcqFc8h1KgzN1BBiWowe4s7+hROO5s6MG7ekyBBV8OLrqKYTBH
dFWW6Tpq5qKfchwdnzDToHWXu4nPlbutFZ+NlGELuE14VUTAmqiiBTCz6Z9HvKjgiG6THLQJSQwF
78psP6/8IpF7Lv4iQWIFwLNf1RmfIyh0zmFamJs4cFSPVOm5IhXm4KEXXsNG26btYKDvZU/7PKcC
oA4B0PCJkgN4EmdlpkQJgJefhYnhonqraCfKYtXICd3pPInzLKDcCncuANiRUo1MmsIsNpdnQdSG
WKItCh/Wom4KJkaQSSkHPcfmHSQIcGD7ux5ZGvA46FKkhaMxfsfoV10R0Tm3DJHcU0xjWYOKIUhf
AJBsiqShDw8dUL03gZmQ5ipgcVt5vAI95+zLHO52oZlvs39YLA5NkMbmsgKJrwgr0C5gIIJ/od2H
EB6UK8q/Ufkx07kLrqgE0dq+PLWnAz2OJ6yvyZQgppQlxMNcHnjRDtPNRNx34DE0sOJVu6nsqnp0
jDTYXY58urKJjPiMgaixhR/V8steSSI1k1Eokc7KxiFJvg7AtnLxlsUbtVpe5hOTQJYNjAyKOMdR
CB1pTsWO1galvTYW6JudKdc05YcPFnjrlXVzui9Q3+b4oHtMQ5CveRzO1h3fySRWat1ym7WUhj0q
jp8g1yiHy9N3uid0dDYs3Mhp96Dvu0zvq+mDylXXY8Td4FdqdUUGAxcL+nDkAfCElVxTzl2xXT8b
UUOICQY81ARRvVDhhV1lHXu+DKXhhz9R6HLaeKkk1mFyj1qjvaIzcm6FYJ1gQ4SwkX8S1cUHHCF0
OrecxnXHe8WZy6bclFbT539jKWJBhCa8out8NWEuI8DkZBTM5VxZFVjn1gFzNFYrUc7NH3LlCuAp
XFDAxB9/scECp5uERGlBCJhQC535EIdqvR2psdLBpxZ2eYmcW4yO7IAeIC3jNBN2mFnURjDZyxJR
eudhyBEG8cYgsKRtl5LUrJwkokjRstMczZKZRR3VCNGmpHC6lBwY5nGtBNm3iIYe+NAE6Mpcvreb
fLEkltr++fIQzxxfXAyIkCmclRi/qcdzOvv2rBmARF00BWB0Kpa/bybqrVoW76rUt6lCaPpe1wA8
rgz3zNdEBJZuM5pMHC66kKj0alSEdsVOb/zO/qJCvI65i5X+gFlZtwvgR28vD/XMblgSMqxZNIUr
STxamsFpwdil9LKAh24MlC13naStuZKf+YqWiqKbqaBShPSzMCzkaoI4X/acrybKCOo9aeK91jSK
vFNyGTRyFMvTnQL+N1w50M5G5iKAwoZZIHrpx5/SB/c/triBubHd8Y6GDONv/Ia9QZGkUb5ztgN2
HaBy+iuBz2wT4slkF4hdg29bftirk7SG8m7BMGVik3K8bnK536IEKz04VFBWTrQzY0T+T8PAhK2y
2IUfh6pSWZ0HI4OdD/dvI9VAy0ajhngb0UB6KIEpf04UZ02v+MwAnUUbHv8ggwqKLHxTCNNoMPds
kkhBQEeugSNBbfH3gQxL4c2L1AHz4eCyge0NIpjHA4whnVNPYoA+gkAbpwXHNFTGmt7b6VZYHBdk
TFYNFN9MURJQ7m1cPCp8YCQEBO6SIQHPF8b9Sip2Jsqijcd/OD2R0BeOzw6+SpYbDs1oC4xoqeQG
aJ3QfPO2Jotmy6loKKoy6mfHMzbKYT+SvgOyADSS3dWI6xSbopbatf11ZjgczApq9jKXHCvhOBAd
JT3IqZ+684AyaZSptQdgcUVx+PRUfLEURS8Li3jSH2E0KgnLMOYUORlucs3hGU3bqAH/UY6w/rcw
rMvpy1uXHGK8mDUCUTcWaxXh3IiAdVM/IGPWtJInW2iXu3Iax83lKGcGZtmci7rM5WbyzjuevQH9
1qBOKp7iTkXLMA2t95jJNDvb6kKvHIM1c57z8XgCYGRKfieq4veq3FkWdR0gCFJD/w87UbqrfgDT
Jpbj4qEba+3H5SGeWSAMEUdYbhk0/0+e3ujjw1phIqcwj2DuFnQXinZ++3pHk4fCmKEtp64jCA07
jQnHHdKB26Wyf2+PEJ6aOJlW3CtP8wJKUQZXicVdCSVe2Lu+GSI3tchnaljbgdRGlQXWzPAByL6z
dwYbDm4SjLTwmjbbX57GM1+OdAu9QAOvQoVayvFK6SM5qioMS9zC1IPPUICMz1Dz9GaXFsh2uGYC
pGh3OeTptYIxBVO5dHK4PcVLOxzU3Blw0XZ9LZ/3Bqisr6lER/K9pPI8v/dh8CpuUYXUcy8HPrNk
bGQ9bTagzf4TtWbxvSSBRW/Q7VGruo0NPXObshzenMcyPAfdSxXCFZLfwv1VlCNcfhvgl5Pa+R5e
o4/Im5RbbIU0zYyVBXpu6XA1Uw1cZhTQ3PH36zQsscCp8i61x2iPthfYujSSUKX3rfgGPcLpxqBo
t9dIrp/ePp0W04jbiM3yMZal9SoTsSJq14FpgP4HzHSvoPm0LdBUXHmjnluglsqbmBzS4Kkq5Mxo
PpUaivMgk83EchsAC1+1EVVP8LfVAZ5Ic/gbo+IpjdAtzx6O6uNRzcipFFAEWZ16UUYbWO6lCcwL
kayV1Xh2YLzyl+SD/28Lb32UqYCFotCAgosPhwBnYBomTeGM6SHJDLl5nGH+rFXCzgRdTFJ49zCZ
XOHCxTCrwJTLGZ7NhGMbPSooXBM4+AJdmyDLNpen8jSTY3HwQjV4p3IraMLZkg0JLFtkdaBEtZCL
vGgeq/Qz3C+rGmGIT4O69qp78UU5rgcvlim8rGzmlexB+Hpj5oSBSWvCddh22TbqW/lmGFEQc6I2
P/g2rSMlqpp9CDISD0CJ9pQbTBYNwQyNvJWle+a8cRA+4UjXTM52Mb0MB5CZuEMVYGvqYIuRLhC+
AKX4y7N8fsyvwiyf4dU+jM027WUf9xt/nkfTrbtFXAurSN3wMs1p74wslK7kgf6anaJYW6a0ohEu
t3HlieUVn6pz64sv/qexAieDsFsLxOR8S2fIAdhxTwet+kurqwRImBxc9w1vtMuDPzfFFL+5S7g5
F1O347Hr5ow3BbKMrmVoFbprMIisKRtWRnVuIVsYiSuI42t8y2XUr2YYZLCejh3vBCT0qi9+HNBH
rNTgG8bba6nA2QHx5loUysH2ysIEoo4MQEAh4agxEd/4NYhAGjXhSsJxNgqkEg4eah+c38cDgtfk
lyq2qdgEB5G9Q6ZI7za8tGBAX/4+52YO+x6uVgrvFB+ENL4mubchtRJIauWdBDJ9YxW99VDCGP7w
d0Ih/OwsiTUe4MdjypqxaR2Jj1SObXln+21Ih9MGxguaaIg//o1guF1RgiPFVsRXOHI2IerQJLw9
DZhd17UYX4IQ3/Rtmu0uhzr3rUjRuACRY+aGF8YFhkk3m4zSjaYZ2QNSFvataff2ylm1/C3iwYlI
srWUh7ghRC3mPO3NKZpZd3kDbtLtwIpecTgOzyEVql3Zwfa5PKxzK4NiHxBF0Er0sITrT2shjWcm
rTP0tHIvnqHH1TEmYeT14crHOh0b1RKdRcHFRyVDHNugK07agKle2NT1PvSrh8Kur4HKmQe5jvqV
gZ2JZqO7jH0Cni8L3Ox4HQ6dJuE2TnvdGCTzOsgc6QlrJ6g7SjffI9Hnr+Sbp+uDyrqCcQ55hArT
VdjLkWwC2JcKSO302L+UyjxRc1OHx8uf62wUXA7ZxpQy6Hkej0qSenOcUWcC0YYCq94H9S0QzjVP
pTNzt+RCNFp4HFB0Xv781UFLuR52lA2uPu+n/l5R/AUyAev3Ws8G85Na+envNw+LJUiRSUWtng6P
MCzNTOsoCHkSoDBGsp6pP6PceqNHNYUF3gM6xxIHOpeHmFKqEmIT+dzzvCs0VHQbtGOoLuu5BxQD
gprMN1vZzadfi3PdwH6TNyUpptgQrPoSBk7vgOdLq+69Ncf+jdwN2vDm0x1KhWzhXG5xuqu2cLrb
GXgfACAJyhhtsc2S7Ne8QM1qM16zwToZkKkpvMAtmSeyinu5sKlQ+q2lToaIqFRT9CUrpHKbtOGb
6/NE4WlKOrGYJTCg4+UHEBS0t4XccA0Nt3KT3EYKZ5iGRLvpuxLYXtw4gOjgybP5UbqsVvtk58a5
HBu8yDlB6Dge/4KUl85C+AW9VKdgZaJaC9/rkZG99f7nOlk8triYuZk5Go/DyMjDd/pSxoMWZm8c
bfiVAzI+XN5bS659dKVQ8VzsQpZeuLP833GQOsqbum3Mrx0c4bKQHszokMnWrlBUF8cbEhxIX/g1
rKzJk+rCEhWyEWVdfREMEr4hWELUekfz69hdO6H9Puu3auF7qRlv5vnz5QGKoagdy3QfMMmh4goD
Wjg8InQlZqChsILNMbhF7cT3uiHr30norW9lE54alb1wezmouEJegtLjp6epkmKIpb0Y1SFjKMbQ
Rb8jeYAfkG5ne7I3l6OIt/OfUWxyXk1bjPWE/UYTOkAOmKGF0JwGQCXSUopFRcmDV74GmDgTbDEL
gYdGxxuLDOHUr4sCmzJjQSOGPrGG0n7kQuPGHFv/jQufcR2FEha+Yfq+NVeEgps4QGLI/D3iKm9N
2ZYoVH7wxqCuxkkinItdp4Qg71Fn5JAx9gNdY5pts7W7/I1OVwLdWVgQnFNUm6iPHO8vGAdzbJiQ
E/2oLHnFNiEKi+lbT146P0dRhF3MgwRNgJHHI4Kgvotu1hc5Ub5cHsnpAqAcgTQr5hxLt8kSvsqY
Sq0azEipYVpk/lRG9BxSCLqLroS1ZpX0snRfH0skGASjREC3hP6S6FA3oJGgTz1dLLroqMiQM0qQ
ta3mfS1l1S3g22LXml13QPxV9cYoVq9QyU1XzsaTb8cbGc8TBfSWvXA4hRFnFQrrWWh9diIYABUy
i95oJmvZ1NkgIDyYUzo2piwGQfYFGeHgSzJVmbPVKs24zvGqc/Zv+noLIkbnIUQLhUD4nwhnRZem
oxOa4+BihheCXC7tj+imQCHV43DljSeM6M9QZLlYtdLDxs7weMlrvhUlOcmta2aQvxsGuOlSSXnb
IfEShdbPy2CwwBSRCHNRICOVhzBtQhUFNhjR7zV5XmvYifC9P8PQXVjM93iuGsK8oZvT0z+TgNH3
Rn2Ix2p6j4pcd2t0gbEPeTDD7BoNiJjwt4YEExWI0l1wZaDb4vFJ1za6sAlffo5JK2DZgiTEJ/VI
O1eR0EMqopjG1G30JH03Imewi+C2rRhyv+DCXu3Bl1jA5FQWDs17cuPj76jrGdLPE98xjOunDnIP
0lnafvaTA5LFB6Oov3bR8LVTsM/R/Q+50X0e6UBPZH1Vm1yhS79Wp1jOSuEHcZHbXOjO4pUrooWg
WMDKtZHIl5Xa0X5l6L8m13lDl/Me7cw82SXRnKmPaMJFP+YINeoVtNKZyV9sbGWgSgAmEN87nhC/
ntUO+c/eBRqGhq9ZFBvww+WmCuN0c3m7ntlDR6GWn/LqjVUpkxpOy7ILW1O6SlgQ70lGu7fvVKI4
7FGQbMtdeBylhtbq5yl7qJuDcKc6o7QrVbSm/sZYeFYptABpQpjCOnJwWUiRXmMdFXH8FVZ0cyv1
kvl4Ocq5xQHUgy1BfYTerXDqALgIyj6DVZ1ESrzHsjW0YIQowTbQg/a9XKLqoHZlea31cf/x7aG5
o0CVgfU43ShQq3NlyKAWahTnbkbFGL7hiyBdQfU27jNU5ZBOM817zv41bODpMgE4z3sLuBLJNEfC
8QeUBlo7Uh2j32Hr1U2c5MUhdJq1bsvp1Np0APl0si3zwBPr9aFc9aZcZpMLLe9RNo1vvW4/+bN5
3aPggmZre7D0+m2wFg4fKpIqagGUWVUgusK1CP9o4NmdTzBPESv47JQIgx9KRYtMD4nZMkSzsQlo
wiDRGT9f/pzLSjk+ZmyFews8A+0XIDVCaMAzkMkSQtsmgGxt9ONtUYbVFq8jyA5tvVZ5WP6+03g6
rRAwyYBXhZU7KbOvByp6OM2A3IE6ZvGnNAj8HTjrGHKjVR7QIl7z/zs9y5Z2IBAlYKWsHLFaHuI1
CDEafUUEjSQvkQtpk+iNsyvR11o5y86G4s0OCRQtQ27s40WKUNuMXyMiMygHDioXiJzIW9+J8myn
xLNivi1rw2XG5q4GUMGSXXr1wo0tjXCnbQMGhjGi3SHV6FuVCcZpb1wkC1KdEJyeoBR5WR4PyvEB
nM1oUCGUl9nNdhrCON+kZmj8hBtmo4VWxms+wyfzKIQU5zGFAGjjaOBB9Sw3ip78ii2l3WRV2q8M
7uRYeYHhA3Egu6JvbQr3QjhPoYwkElqiU9VdoVWSeXCD8pV1cRqFugZdeBqdXKlotx9PIaqifWxV
sJSdpDG2VdjPKDaZ8/7yhxJ3F7kLu4p9xSpXbZRIj6PAzFLwfALp0vm+/Dg6PaZJQXc1aVbvYkA0
PvbFWnvoJCQzxsNlgW0vqG3xzZcqljZqDUSKqKmVzYh+ueE5RSvdKygr3Tl2u+jVTe328kCXz//6
GKEoppKmLbBDggK2PB5oOg5dLycYQbW7yO28YVvstRt1s1baEDuZHBrHcYQ7h2yxM6uUOOXm63O+
wXvD/Xl9/+3yYF7eI5dGox2PZjSbEOYfUdQ9gAIXL4+tcovMywb/E8/Y0npz39XuNfL57vTpcmzx
8XkywmXhvkq+eD6ner1YakkH3Rs8QPDuD+vGun7rvSrO5LLhX8UZ0xw9iJw4+oO/r6DVPwNovvZX
1oV4e4tRhOsFOn6cSsto5h3eIB7CgV7ulSt7+eSdJEZZ9sSrsWhRrejx8r1uqu33xHv6Zey/PX9Y
c858Mfe9tCyEYxcgczopEWGqLbBTD/0B9xmxzbvZsz6i33m1shKWtXwpnHDkOjhWcnwQbvC+I/rq
/sjd69/eh5WEQzlzYLzeuuLjPGvyxkIKdBkVClgexSIPzyDP3pibb/svzeYjWkFrH2zluBAJUK2t
lU64xOw3POzYYNH20+z++HgbuvfN5htvAhexzZWLZe37ieB6DZEONV2+3+R9n3fyHkesbbMLb6Mr
3033nbvy/Za7/sL3U4VTJNHhUEIvXAYZehn/0V0UPz3E2VamU7ybheUvQnZ0CSuikM6luyDa3d6H
ClHU3XWfWGtjWlsrwqFhW3Fj58tGs43PnX+I0EouVczO8gQpkrWG80ud7dIECodHbEuqgeDYnxOY
3uHTsLF2eMB5H6NNtPkN6Z6DWHZ/r43yJf+8FFg4T4Ygw0ugIrD2Qb1unovb6lr77t9TbkR2u/w2
PeXX0Z12bzytrJi16RUOmKAdI7NYVozGmkF5gfXZH8jyPN+1vHKbb4ON7dneGmT7pNgiLiDhpJnU
PEmbZWPQgNxFB2XzlHmz+8t3S6a32Knu6j1+7gCgIQiIf2HLgeM+PrGbxM5yeVmymBBvFfaHtnHI
HHTPeZd5WPg9NPcoWu/rvf7euVqZ5XPn6uvYwiyjJzOlNEjIVTbD1nxOd+Fu2E2bZNdcqYe1mtm5
T0o/gaYFoDqa4sKDIEaoOp7qsnFr1N9lBfYt8lT69KvL6008P1wemngQkPZT96TYoWmA/AEtHM+q
2UaqH6b67Elaq+3QR0JVWakjPNameeXM0YXDjVAgO2n0w0GyLXSxjkOltmqOao9zlg9L/V3h5Dl4
YC1dOUPF2Vui6HSweA0sbFmxrqLjUo0fJHJHLazcO0Qnreu6TxtPntTsLi6z7CNUJuX+zbNIBYdn
FUk7TVBzWT+vsokCoYS6KfFqxHCy3KLLypmqt9kDcvXp2lpcjrDXJw0D5A1H4QYgvgH9StgHuPHU
s2NJk2flfe54aF80HxF/Q0OpNgoteUqVvkXwNbPKwaWy3Ugu2ojZfRpP/rPR5m2BgEDf91dVZqoP
oEkqPIbqqLTdUsY36fK8nCTf9FzpjZkKpSZwYfSujidGx0Qjby0LE0ul7/EckdJg4jREszbcjA0+
r8hAG/0Y73A47b/VdB5/BI0T2BuF7uC8i0vNXGO4i/nl8pM01gftLaRe8TE6/kkSIk0RLvGjh8VC
gtCwprqYUWRfKPwjRjCUvX09lSrXbtSPK6nt6WbT+GjA06gHU6HXhNsJJVdpmGCHeHVrf60Ab3xs
ER+6Q3FzDSV6JtLCpDFpw1NVAMtzPMigWSzvHHVGTi82gVLAddoUU4xaKH2qX5c/8um+poRJzQvZ
ALgastiSDyx5zAqkrDwLKZxtW48YPFXBSvvk5JHDZ4NVqQHJpIHMFbCM+NUWC2hOaPHc9Z4vhb47
4ijqxlmguSyo7Drq5mJrpX66VeVYv6Gbn/4ysklZOcFOtx6/AdzNwlYCZiZW2qa5H4KiYnfZaDmb
26DwpQ96IoMJdFq0cK6QL0bK5c2zu5xjEHyA+ihU6o/HnRlhphWpD9G+KVDAmfRkl2WWdnh7FMDN
S7MAzAFM2eMowdDTm5riHpkX/DxRQkJlGDPtN8+fLmsMRKGyRq/y5Ru/+obJpCVWCzDEi4Yyv0n1
RtlEEuozA+qhm6wb/d1bR7VgNkBU0gFh5ejCmlEnuUnxokUffo6C67iQ5isfT5aVR8LpgWKrBpxN
BkXL7QR0COuXlt5kNx7+sPlGltG/SRFpP8i2IW3tzBhQhh2b/sqXmr8gWf/1Y/zv4Fdx/+ex3/z7
f/jnHwViTwtsTPjHf99EP2q+/e/2f5Z/7f//z47/pX/f9b/qtqt//ePmW9n8Y9flP7+1UZGL/87R
X0Gkv37J5lv77egftnkbtdND96ueHn81Xdq+hOM3L//L/+sf/uPXy9/yNJW//vXHj6LL2+VvC/hZ
f/z1R1c///XH0o/9r9d//V9/dvst41/zwijlvPrzb/rP//zXt6b91x+Saf6TYhbd4yW1+eMfw6+X
/xYs7z85gW3okyBD/qSY5EXdhvwbivVP/oQlCrrNBAeztA7YVi9/Zpj/pOwMkoAGP4x8FR2F//yq
ow/1vx/uH3mX3RcRZmX/+kM4Sijp0qMAlUIBjHOThXO84TT0WGOsaeZ3CpJ7OUpkhZk+tCga+x/V
HBvDj2EQF99fzcxfv+F1TPE2JpVcSOLYjtK9B/AmdrpRCgkyP0jta8u9C9zHT+9vPzyskcKXLO5V
enISQxgY5hRIvhuJfZ24n78+Be573127CpZX8KUQQjY+mWVWzQ4hmu3D55un+3hzP3tfZHdtKOKd
czIWIWOt9DqdjIlA7xyXF064YTDZJl85P17qqxfGI2YkmN0r8Bn5LIk/bMpib2WI0s7hDiy4a8FR
xdhi49gHx/qAFbJHpduVRsNDctlrE+RL9eskc9yuXOuDrHxJsduqT/+Z5nl3d+d4+1v0J1YuhLUQ
wuVWTSh2+Skjz9yvoffUurcq5Y7Lq3455F/N7nIuQ8yj1Qr2d8lOhKutDPwZBg+68AWq+lsp8cON
GQGZrQLJWnkGCG+Pl1BgVrB4po8DC0K4b0rJV8fUqdq9ZPjFU2BgHj3jYDxIQXI9OEOLSxQupZeH
Jxwk4IwV2OY2G5qLleNk2SxHd6oezwlos0PVoHA3y4PpGn2HMYSq5teZakX7y/E0cT6XgKgiLJsD
NLAuCkT5UlyptaoSMEMcTq11c6vnNU6tRmJtunKoNmhG+/s2Dh2cJSrrnWHU5aFRBttLnKDaBUk7
fEMuFXe5VlE6DxizvUmjaKQLEI3zRqKB+SiZme2SxDo3lh+YaL+inB/UJTJhY99Cp+6tKyTRs3cS
mrlb3oLaRuuqameojY1jAcLe5PXo11lZuqXLvkY2XZbM6yVFqwSGC7e+bKDTxYP2eM5he1pZ1jkB
GmShvHPgYO2Qsu3flr0ws9YCjCfhJCvTTZHpNkmG5ifyXO1gYqreYPj9DrxyvRLl5HOCiNeBDJK8
6wsGX2jDAIHGPhVBvx2SL/UzTsjSdVoZw4eOssFKknkmFNg4VM24lblmxZcrip4ZpkS+vsOrK98k
RP44ZW23BTvXPV5epedC8b4jy8RZh3ensCuKbLKLiMfYDtoT7gUVDjdKFCk7TGOclfPlZDHwruX+
pmLD56IlLkwgfqRz6SNUvFt4zsBmywF/ASlc2ebi0QL2GwYNe28RZgM9tgz41Tb3my5q2sHpDpav
qL9z0P0hxld69Dv1HY61ubHKDw6ax2vAHiG51aHSLHpHYBUXaBxFouO4SLLKFQZPKGUEyK+5OL/U
nxHcHZIdmvfRp9aw6i+ID+g4eyiNunY/iIcbpxupmA52/uXldwI2zNSw7PUmPaBqjgEL8rOKcRgb
AOaeVSfyo9o7gfLGmQY0zMNZo5ADrYeGsjBiO8OJEvcpc99XRXTg1A0+lzgTeWhcau9mm4cmGWy7
sjXERUQ5AnDvwpZfZINAYh9Ps5H5c6YZdnHAPj3guW4UN1URRisQOXFXvEQBeG1qwH4Q2xB2BXjL
YGIDFgfsQ7N3Sob/Aj737S5pRumNu4JQwFBZPGwIbmAxeQh6Q5lGmwGZNX6Gg4WPoDXP/fZt23yJ
QmGJoxiEN3Rn4VvFRTVac5iXhyFXF/OaZk6jXeDooQqXknNoRQ7ldP6408HxIYwKLsQUAXWdXfhj
orbjAfkQcMWGFr6zNcSUczxgV7B7pwsCjQ0gPaxDbnVklo4XxNxJLRxUczrIvl/fGniN7eXSGVdS
6XNRqKgDFoW4K1MGPo4iQaILLHr7BwUHgV07RPVBqvLvlz/SmSDwebguQH1TIBK5hkjSNhTz4uFQ
FsqMJnkxIXAUhd3vy2FOzgpmC8I7Ul+kJ7zthBkrbOTKdCUdDhJr8s7qKv+9inr3DY6Ts9dM4/Tj
cjwhd2UVUJTh6yyCNQgkitBWxUjLoJuK8WDmevBgJi0df7wAqEpl1aZyBmxmylbd2rFvXrX4xax8
ujNrkbq9BRvFkXk/ysufv7oQKFsqVqj2wwHbB2mL8TBKiQMez25amWuAwTNfEC7WIkfKkUj9UnwH
TXKW5r0yHIKccjP8L9Q3nUCO1trl58ZEhU2Wgdiw+kVZBr9stDjWnOlAmSv/xoxazcHOm0jZFwRb
00UUn8M6WRyzt5QTuVWVE6hNE3VAo7VUOvTBoNlIpJiVfS9LQfGcB5J0O8951nyJsQB+Gnzbfszr
QrPB/YD0Q3Y2dVYBzCcrGKqgBk0RZSyoitSojz9pMJqxHg+yfAiYB2wckRt39pKVW+lOnUO93lTt
ZDTbSCXp3XC8y8ouwYq09HQ8dqx9Qm2LlophSaOLJRcYX2p50rMSRNO9OuZavHnjBuDnglPi1YEC
I1tA2HCjacVdps3TAViX9TPHKnLwQhUr47BWjXeDGiDwDdbsprMGi7rsNKycxmJKtDArLVCerBi+
3ok2IoJlJWor1XTAkNLHasXRPQU98L2WZfVnH+DZ+5yxX10e9MkSJeiCLl24sRTwHGHQGEq2o5pL
0yGK4v5r4vRph757g0Rwr+T/qe8dlfdeV2zORkNxAoQUwoyOI2zyckjGujeN6YD5X39loU2NskRT
WZ4aqvJKcnBuOmlJcHQi27nQB45XH9veHzrcqQ9pK2G5x5OLY3qKugP2SYCzLHXcjhb2PyvplthJ
ZhcuODfKUlC1HA5v4TEVKoiOW804HeaixetrDtNur2JXfK9FNt4QsZwf0qnflUgXfMKMrLzTR0rv
uZZ4WlhT/x/76Ebh2ZJ6NJdadSUxO7cnSQORWAOoCYZfmBUpsqR0kGMZx5XW8MK8mZ7SDiV1V2rb
+p0mp2svl3OfAdYf+gkkN0vd4vgzILAT2fKQyQcjNTGxyHLnBnOx4mOpV8G2q5FyLAZTeht6+eUb
LAchxU3q5eQbx0FxIevxiVLnA0YbKQagsb74tarVBxXHu0fMwEKwNRjgWisf/8z6pnhBbX7J8SnS
Cr047Ch4VLWRfIgGpAYxkHQaaZv6vf3T5ON+urx1z8ysRk5Ke5b+G5mCkP1Ko+OnSMJOhzCRJVZR
m+IGEpnd7RA2qOeZ7eJT2TVvTeSWe4yMkQaB8cJZPZ5abNJwdcFG+SBTF4UErOhV5aEdYQXby8M7
uaRfAnEaLxNJq0j4hjae7xr+l/Mhi+Vuw4MqOWAJvQZ0ORfFZJ8yKDgttlhClivfGpW2UFCDrzGf
Q6w8lze0RbJV1Z3lc7wusiwJAOAEanZoOfAuEnYePnCO5OOji1GVLI/bucZIeVM6OgACLVimT6EO
/ISMv27jh0Kzwy1r7GBAG9dW6LVDKluw4I0kOkR2ZKx1kc/NAxk6Tc+ls8SWOf6svuPnZZSVCqZv
WAdtijgxmp2ph/NaeeHcFnkdSPisvFVTf9IIZOTo77lzXknAwdA8elTqSlsTrzx57i80Ja5rBCV5
tlHeOh5WVbUdFjc5p48kWV4QatInM25xyh3H7ENmNNZdVKv1xsk0LVo5C07yaUIbgFHgipFkQqg8
Dj35QzKlFmfBhNr8E2YGrezVlTM+ci/ogZu2jvw+kPwJSUWjxMkMBtnKLzjzTRd9A5oyoCrgcgrf
1FKLrnLMRj6YGdBQBEKbZqC13JTOivTPmUCsbN6fvMURchDrxPmEWWmetBaq/oa+SVP8MMFXZ2+/
unihkCFxt9LaNYXkodG6oXVG3zr4hmRSu8+G0dng8oKrk1misgGfQv98+Qw6s1gRPkWXdGkh00AT
QmJqFZZVmFqHQhogOQYWTjHTJF/zBFwjXZ+5mB1uyUWchJyZCubxciEzshX8l3XK0G37NUuC/F5z
fLwxnSpDQqcurLpbyf3EftByTdIcZ4FCzV9wAEJMKITlpCiBfshUZLJ3zTSrkxtWWXJfK2H1bh7y
8jGogu633mpD5tJ1Vh6KPl01A4AGy+iEw3HhULNO4R0x08LhSBHeyBAjNw992zkxPlJkI7tWaasH
SQ5081aRMQrb20bZxvuoc8AjJaNq/GgDzZF3atKaOB7jKG1sUQ5NnuMgrIpNww1SXMFNnjDqTFER
3fax1j7neVR3XhSB1cHXEdC0J+ez/6FQlfQTZh7ZrRziLfZZm5NaOzgoJt+hwDOUnt0gSLXpKWyZ
ewggfrmTUiQucHeW9OFdmFStjZlDrQ8e1s9W7BmI0v8EmtT+JgGtivehakiNlw5q8lxJIeomTgaS
aBulTfFodL1u4cctybNbNo3Vbwu11X/0jj1MHmphaK9UucKUDNgtfkZ4DwSSoY9JvcFqUrJ3Iztj
8KQ+HmsvSzT/jv5QXzzGqO0CGNV6XAElanDGTourJnV1HoEKBqq26m9nDNO+Km0otXdx1NU3/WCg
VQKRpv4alyToXkqt69vil2xfTVk0TNiVGNNz25fdU9nm+PKgx4k0XBRLv6Za1X/YTatX+wZfpAfT
SUtsnEdgT+7sq86EgTQvO9Lw0dAeUsWsg00/qf5DHeH/i9xe69y3Talgw5EH/o8wb0fL7TEJuW1l
v7cOjKn/CLjI8O/wOOT2MEz8srZpUWe3Xa6UjYfBkAocSRukejsYefZ1gFGnoXZtpx/HAZHHLWZt
3U9d/n+cnceO3Ejarm/oEKA322QaZlWpJLVabjZEGzU9GfTm6v8ntDlKJpFECdOjRatRUREM85nX
DDOeuvwMabXXxqBDQtX6x400lFmMWpTlc1x0auk7qPEhXVFltERsswfehfFWGp7bInLrc4LXY/5R
XUaQLEVZazr15KmVrp6GGl6VIp0Hv9PVEfSoMWTwGIpYDzKMudTLpHsoblR60RrHqB5VbEWHzPin
siLLO2SaNiJn6jRD8eQqIv9rAkzyDyHkcsW+2oWloEnFQEuvGxwd3Cn8O3LV6m/T6ArtDO45V30n
VJUSqUlX+aZEqt0eszZvPgrCCKIIXGKDjH0WnVy1w7TTUowRtoU60Wcb86kwTxGP5H//b8imcWrT
2uD5bOWPnql+IqKQiHynvLrxTsOhs0DSkIlCIZV//0v1JwUMXythawbmaGCc1KjYzZ4yhEG+NRHE
mkNkNWWAtnZETIvb9l7qv3X9wLSW6DJ+BYLB2+GRXw/LURV60HFNvjZ0LI5FnsfHx6+JvE7Xlxx3
HPMjPaSNs5rkNPc4SBiFHuitAusJB9Gcl99Ve7QGVV7QHGOJ3Pk7drCL/+/x0FuvC88zfTFgevIV
vZ2g2VeRDBX0YM5TNL5KSJ2XFr7+H5ZwnQvIxe+Px7ufqmSKwxNHKI3y5PplCUVYKlo8WsESFnhi
4VivJr5Xj6J/VrLFwiqhtZbpHC84ZL95K0GBogYGXRb1zrt+Lk0nxCuVKb2KOUpRW+0c4+8oydQU
38MRy9uicsr+1MNkxi8wjr293HOjDEfhlladTFrIzdaJSzfHtol/ZXG1Ewz/gsF2YxwokhLDGSMi
zj51pHQallPYYwGqsoVyHswGjdO0VbvPWMWUe2TJ+zCGVp5U+yQhRm5l/TUyBSfKKU8QBWha+tBe
23jPc6tZTxigu389/vL3O42xOMuI0Up1obXktIisuqzUPLti19qfYgwCT4B/+3exOXpny8U19PF4
9zuNnAXIAEtO5RoB1dudPQyJ6Sb54gZukmZI70cuCNyleGeks3ZJ2kyDhW60Oyd5Y0FlgRB7AeYI
HGM1KO68YDMQbQ64ufNXHnLYXTihnfASV3fmd381AfrmwmBPILp11zhpoth2Oqv1gsoS+hkHreyp
A05/fryKG18NTCanhnItnex1/IVGE8mC6AHlqKnCEwIQtI3xQU5GdeSUavFOFeEn0ej2LiSSp59G
b5CjQjX+9rOl02KME1kbtWEd13YjhlTjU88w6udprI2PVV2O9nXssrbwRy0Mw0saa/H7dmycDyg3
V8bBHSdai2nYKH+Gs4NvqtYaRf4u1U2Ej0MjWfpLK6zuY6p2Q/jqlLP5vQtn7/MSEQrtLN/GfgAI
QLZH6w446Lqbncw6oaXVhcGk6pMGDgQJwxM4TgcNhMia3ioLSTbiAv+hbsGQspR3u3gKhoJiAfkT
iLp34cmXJb68VI2bP03YVsqb00jgOLIhKX0T5L16O1o9a7jjxVoYdEVLeBkN9vceaZkdrNHGPmcU
WBRAjejLrHsyXsMIOdaGQWUrONsrmZH2n9UJKP7OQPehBtNh+ZCLoEfNhXg7ncwxh9o2RRgsTuIs
R8JlnegPuGvT9oWFYpg9noQ7xS/JvBR7RYGtjSLLAaSvbHuEI24Hz6kXK0Orh4GqdMmfRESd/i1L
jfKzrjSm+PPxod4ajNIgSR45LICxVfEjat1o9KZBCZSmUw5DnXopkvG1eh00L9k5ARsXCBv/J41c
om/uYDfTUmZwVZQgyr0CP2uM2tVIH89AZP+eOR47t+LGrU+zQmLoZTx1dytaatdNXqFBEAYB815X
6+ZoL3b+grEm6qxiUK6NVtg7O+e+ogNOhZI+zzvlHPQPbz9ehyL+xNutBLoobGzkCzUO/azGgeXU
2+0EDg8BTg9P3HL8S9FD96K37Wy+ubSNAhiYCkAzkhi0LiNm5WQXlt0rAYXLQgviKgQYNkTWOJ6N
fADivnhR1PpuODefHm+nrROK0ALsF1lNAjtzO32OYjz0baEEeb3Yz0W6KH5EOrszv61RXM6mdAeQ
T9IqUm0VsViNW/FlsxkJmZE+nHHE7aZ1dgba2rFocBCg0fqmQbGajj14ZmaFMdNxqCalXid87Mn/
NSNqrk1U7IFvtw4jx8KSURG95/VwnZekuYCsACKmNY+mUbW0nzob/8PhNw4HPXTZewWWxlZZXdiu
BQ5V7/Mw6JH/9PzeTfuPkDpMkIxFX4BINQXTS2vPe/slwH0Kk0TatoDBWA28VGz9bmGOfdghSqM5
+WHRFvszusnUQ1pnT9V9Y01ZS95bqB7Sr2u1V6ycorpMJnF/tqaDHmrpcY5dg+Jju2dEsLEtabJw
jaLVIoucq7NPK780tLz2ApFayWsOu+Spt4f08viIbU2IEIzCHNBF9v5qQhHQgBHpT6KiLJ+e3Tbt
TlGtRT+8yNpT/1grBjAGoSvqH8i48gc75fY4Y+/baGOeekHqtdXVpL5ynmY9lcm3Hfkq6g/HHDNU
Hx9dUHrtgKkvWiVfG2OJLmGuuDv4j41n2SNX5EKTp/8ubcspbBTNJN//VmQ0Ct1KXKq+GZ4i6mh+
okT5KWlsIj4etPr49mWXOjwYx3Fe7lrFCfAxpy8Ym15Lk76M9gQcyi1NULm2Mk3DTkC19ZUBXEGs
BI4I7Gb1lRMjEX1pWESLiieuqAIa7pHPNX4YxWxFO4NtXHPouxLV8ycyfetwZ0R9dXQHPvPiAKXW
pkk5EPEYeEx2KB7l6p7a2EZRmciUziAgZayGqTDe7itbGca8tDovgKvULQdc543C7/XYXE5zqDbK
2cYBOn2mzN9mlyJqBxyXSwOXd6+Ab7dzoH4m26s8g1/lp2odOrt3Je50NFsTca4waNOxgFtNEaZ+
amCYx++bqqHcGuepi4P9ogzTUcmz7Hko0umHPdv9t1igI4soaW5HB4xj4JA1kVYUF7XrnaeZsjoi
DeFY7wmGbH0xGV38LM3LzuTtApZhEk3qEoeBlzbND4HhFmqiWfUdvFw+4wY8WPrO/r8/e1IeTpKA
pCnaHR7K4ZxbsVa4gAKWsb6Y7aB9D62wVo+EAXl3wti8yY6AcsxPS9t6+s4Wvb9bXVhmqnw6VJnn
rp6NHjt0D1lDl7jKaDz8LO3UOWcTAL+d92l7IFzMuO9IZdbg3xjkb99FrhPUUeReFJwXr31n7jEc
74830+GVALBGsYU9d/v92jxq8DNpGSWL87O24PBdNGV8Bpc47WzvzQmRAkF+Ao4I8PF2qHiu+hic
shPkISAaD35AIPThjeRbrh4mRBhB4ZCqDlHZ7SiAbNWlnW0niJ2mPLaeVvvNoBpXR2neHiUxFKk0
xUjI1XcAWN2IrGQSI6V+rgrfLdX5hEzK5GPVrvlvvfTlUCBheM15/tbvX1kQYEu3sWCJp68aYCGA
2GN7cTMx7jxt9wdaIqxwOSBmphu7DtkTC5ThYk8OwK6quyZa6Z7VIhv9ySt1uE7Gnt3VxniAiAFz
AgMETraurYSxoZegi9ygrGz1qVLD7FDnS3sqjXbwNXvcu/K3xiPa5FBhrOACH73dH2UG1VZPO64P
J1U/9LS6P5K31e1LiIjZP2pYpfpOJrZxxOBAAN4EsCdZSqsjFo1dk/WKcAMcdudDUo0Vdg6Gc5zF
/EZlGbn5pWovwQGhJoa0q8k5XdWBHzPcYCkX9ylGjeVIC2g6lma5Z4qxcZqpGnKQZQgkQ8Dbdcy8
2rA7Hp3AGKjSdk2bHadGGXf2/dbX+mWUn+/3L60WQ4M1382tG3A0AF96+kzPbx7+xFa4C6bC3pNW
2RwPeL60WKBQuwYHjIRvM91cvlW1YLxZVt7H2Z7mQzRV5dk0U/XtNRa+GAVT+OxEPXelRcUdHGp8
lRs4QxidnNbrzzaAPLpc0x6bRH6R2+iCIrCUM+Stpgrsre7f3kpbAoKStWxU3e8EjanMZEdmxZL5
y2iogXDpPtcwFY5W2uj/Pr7CNmJ46aLC00nn3EQYYbVjugr3aRQl3GB0UlMEiRZlP7x66c0jUoVO
7he63VYf5jprxovb6Dhhe5PRfkIpo30SlMjoNiOcuGdpthFOcBeA8ITnAqZqnZaVzZz2zWQ41J2s
WRzAC2jv0iZ0/ur7uh192s4e8knG0P+n1RYt4MeLsnWK6HJBdKHEBpNwFX8WEhpdewS8dqO0xym3
Ex8asXJ9PMrWDcTmMsCNQY3kB9ye1ThyzClRaDs4WT2/4pGdntIBhwF3Ev88HmkjoJbkbF6qn4wl
8oXboTqO1EKBxw2APAzvkfZABkOjz2H7E6oN382yTTHB8KLxqqok25420u3tlL0m0sa6ShsiV/b0
SCjuojQjMSDYzF5QenH2ih71cBjm8s3QfLQ9kIEx6FZJO4z1zd7YZqaPjeYFYZkm4c/qCCjs2e3e
qKsj73UJTIdiQZdBlptuVzUuIomriMIAkgGy2XmrGPWxyZvsS56HdvI0pnn9ztA6da94v3EfohyO
bikKqTzS69d5RhQG6/Sc/Zln2kvHaj9NThy9M6Om88vZtS+/sX8k3hBoH6tK3/l2pk6lEyNmGlUS
0xi+Z24o3qHu6NIjoXcQj+F0shJiVOiu3qXN0uI8at3e5tmaNO0D9g/yAGhkrlZ7Mjs8IxO6WH1j
Zd8ndO+8C75WqXcQJX6WJ/7Fkp0eT3zjiBKCI5dAw13Kla8uAsoeo1F4PHRu5/R+s8QJ3kKeOKfN
XP3GUIxF6UZew0TJt0tsWHNf9lbMGweQ4XOeeCbaDdViHeLCiuqddGnjegWr+v8Hkwf1lwdcVbFj
tmayGLvHv9BXiMK/90veXifgY+UhXiLtA2AP1zlUIISn4PGqbl0DpBuysQ9XDemy29F1eo+mNytu
oOhj9ZqY2fgCU0DfCZm3vh05lLxo8HDhG96OombEE6KfuV5RYT6ZRhL502ybp7gW4c5ybk2ISikt
ZICi96wZM8ZUQ82JusI+ra9ZuCRHtzSq3xgFCKbMrmUj9w4U0KVw7MrMDuK8iC+oW1XHJanFzj5c
y/b9vNVkW5CwGFF5yue360YBe0JQq7CDqs4FXDut/WM2FMQlB5OanpnZvgjn+CJ0bPhaEaoHBarb
C+AxmpZmrxxVZdQwZKmb1yKNpFlmau18Wbk/ViETVUd2j8zB0R5Z/YbhIEPFGNorziEY5VRFjhTF
SS1j9TRplruz7JuP56/DrQ4LXErUsaLIDsQwaH+FnWn8y1EdinNfNaPtF42ZBamIqz8hCpjiCfDM
YJ68cKn3YCFbOxp2EZeZbBITFd1+mcrU0fmwBztQxrT75sVa4oPfit5nVrknLbi1o12CUtpUcFFA
YtwOxZePbfyOHWidiuGDKlmOUQzm8fFFsHWlU+hHlo5P6dy9Y8Cox8TlmgnieHaucevqRwOwFmWO
qvxQm0O806/Z2DgGGwBTExIJ7a5ADOlNdMILbcL6pX8OB+QYmqVQXlkBjGEsqwS/2v7GxU7rG20z
JLJhRq6TJT3zwshVGNTo8hCvM6Efx1GxAr23kh0Q9cZ6wkEAOCN7Jxze9U6NlwE5jZivlgjPx1MT
o0xRRZfYbTMfEl93fPz9NjbkzXirKzZX+yUd0tQJIjtJ/CbR9VenaicyhDrdeTM2h6KbgccF5BhC
yNsNKSYn78Hb2kEh0uIQAXl9j+3v+Lmyw51JbS0ij71k54ISJzq/HQmz+7YG2BVdxyoZ8Hwa8btt
3e55Gd3UT4Ff7wRX8jdf3WYY+kjWJfIPkk56O96QFIqxGF10NRrHya9dOJSf01LTKj+rjPF/rj15
+YmKkBsdaPPrz102pNfH33HjtFPaAJ0hjSi4W1YPMrK3Ku+vG1170WonS5D88QbVO6d9I+jg6oKN
jECIxIKsdouFanBe10ZEkNHh9CPi4Z3tLqhyN7b9EoVd5R1ZoS46OJ0X/fF4hmtBIfmqyWYJ8ToR
ASU5+dV/iXg68vlCmcr4GjuVVxMJgLumG1S45kvfjkCMtbqiPjgJsknUYpAuf7LygU7noBSiOuph
b16aCdv3s9R7WA61mzr9ZVRcNztarmhQYtAkUtkZzXqPQrC1cBacGtZO/n9dP+pBkRvC8gBGUMaN
0T9SnHPYx/GHPFm6J08FrORmrXrCkdk9PV63rWPHI0CnSQK77rqJoVOFudtNSqAW6nj0+kW/hIU1
HbNqGnc24dY5AL4jlRiIou5zDA6dWpRLci37OPMuNYiPxQfpnHf/s0ND/587GNr3STFBoCSx6b5k
GhnQDn92a7qokOkyn6OFuO50GbnXNWbSx1dXm5KT5zbhaXaif9o53lN+3XiKQA2QymAqJxmGq1Of
ZmmkmnMCsMYTvY1HSARNKumVZvHjAnDkYbC9bjwlQM33FLw3LjjqPSRQVDckBGw1tD5SFzWGVgkM
6tf9u2Jw0/rQDBU5f8Xf/dGacV/vvEwbC4u4oQQs0dcHLbGqdUxxogsvzZQAjPTnHFeYzzhSfC46
d8/ta2tdWU0CQKmpeLdhc8fqFQ0nyiDPG8wbVaUgm4HL+VSPzoAELdCCEtREVezl5FszhM1IGsDn
pPOwejZmVev6Lh9pPudd7B4zoZTqAS5fihPt1Cw7IfDGlQBWkK+H+rMUulqtp9MrOU8J7eZmEnp0
8ToHOqo7IwEaVKnVVCh7ufaP2MmjT6UStfPbr3JJxWWhyYvp66y2UKYMMcfVDQFo6MpnzSvg80RO
O+NnRpgxvfQweavAdNOqudbLOChfHl9LG3eFVMChek/PnTO0mj4yR5U2N2l8TYvBGf6FT9HFTxX7
bzgu+gjxQSCyXkJ/yNDjwuatwdDWa8VvFPYl3B8YBMZP91A8gHD1nAngTMrURs+526cHN++hCjlR
sXOANjjhrunSEJYUB3b2Op2tSjfPFsVRgqa2leidJ4xIPSNfEmNXNxvmtXIqAQGxV1q0EWJbLdqv
XhGlk6/qUe6c66Fo0osDX/LJmhSlfx4VZX6devo7O1tz6yDwZbjaeHDvsxQLX1HVayIFNPXYW4jw
ZdH/lGFoTD/MGvSSHu+ErcuMTUjrmcuUj7E6dkWGO2uYAVCMS5vEyKorFN/deDGukSGivxLOz3x+
PORGtMSLCFhcJ/ekJrSKlohx0DtA6uNqzlpxboVTnZfR1k+PR/lpbLCKCwlUbE/1AHzJMvhtxJK5
SzJVrkXEglBn8W8dZVry3FoYqh4afcmmQ2Lokfc0d145XXrVWZRr1Y8W7BbAW+k10o08/VqbZoy9
Clrc43NYDv1rPCZ253fGICx/XjAHhMhh9/OTnjqi+SMhW7d/KERh3WEsxERUAwViT6dlg94Aw5ND
A0qXbvDd8R1NbcoAuCZXxcsN76rZizNRRgDqcqjn2Yve9akqGl8PUVTx+6VlhQvLbPWzYSj5q/Ay
qG+PV3vrm1Ir4iwjjUqaJjf1L+GhrSmtOhp2ctWcUFyT2hZ+nAPnezzKxtEgrgGfDGadXta6cFHX
ujs0tptcC8dKn1TC4Q9Zt4iLk5Ta98dDbU4IeAP/4G59F00tRdokzcIS61E0XSaAF74G/XBn2TZe
W/mzOebQZYgQV3s0V+tMpWqZXLseXLfiNDV2rw1ggkrAFxOm3r2LtFhcfmduLCI6WuSf61wwXwaj
rDsOoB5p0U9LeSU94iie76zhxiMLtlNyC1CdgNIg//6XTRGOblvZUZ5esygmJWKOFCkTNI/FocjK
cLp4oZuIV6r+w2dUV9K3A6LJd5ggNqzYe9/VSaN6EZOZoddizg1pmaebfl3U4rVs1DAouy4OHq/r
xl3KVNEagiRCcWT9qqP5EAkqqfG1sLr0vAALDsxFGMdkjuev6pTuCSdsjEc9E8lhQAY0dtc3HKgu
BxJCHV2LrBWnPE6tw5gm5QXlpilQ6/I3XiZ0haHz4rQNTGjd1nOMEaHfUETXeWjAg3S5OM9c5Wfo
o3vklI2TzlC8gEj8S+261bPE1Z2OcZ1F19ZOPIBytv5cq0K7CvTEro+/2uZQlGvZqhKIss4kUFPV
8konOxxG2KZL2ubPYR25T0rRjzuUm43jjuYmNUHQBdJwfvXyLZVWjEOfxVccyufyeWhDozkIEkLj
KOoFhvEcY676DaH9Jf76eJYbKDy6bODKaMoS891tTs3Kat2iO32tFrSeLoBIIHJOrlf928ad/pxN
BJ7nfqlD40jTfEYIGOybfXbsJM59O+37GT8PYX4dWsnBrvveeelt/sXJttLkNVItM/7y+Ffe+jBA
7HGv41ABFFrtgQxuEqiWwQvG2or8COJeQBUofyLz2ZMW3KpRU+BAJ0u28O/ZQ4oJHIKmridhzPpr
0tQmgXA1ngY9qvyijuPTWLTTqQ6T5Fg3serXXbInjrxxXaJ+Qtec0I8XYR0Xta07NqnayL6rGP6r
qml4QiPDPIaImfqzmYx/uFbxI0zrYWdvbLx1ZHvSrhrBSCk5entPL7FVoZVLwzcbwi5AGsT+4Ezj
nurIFlKCiAVfRbzgwSmt61fTLHpjQlofDJaZlZDsFROv5KTr8d0tjOY7MJj0a1cow1erG/gPsOUu
yTXjqqrOyhJn9sXpFi/eiUY3LlGKdlDQ8Vplm60xaLmWtzGde7CyTZO9S5xo+c/2ogVJpDk+iDkU
3x7v6o2vDAyNhWYB0HO+wwuOToT0C72usaHv4tn/OVryPm7sd3Vkf20046+qBK7yeMyNe0cSTx3e
YTDBd9luO0IKaLIJAHJkVN/bsJh91UVIMJocyrSL+FfNbHPnrts4vRxdEgsOrqTkyRT0l8ffNoq4
I/SFbOGl36k0dX6L8BSCOktzfDw7+ZNWgT6hoARz09ymVbDavnZj2QhFmzS2E3PAGrTTkV1q7VRM
h7rmtB0qu7OGYxVr9d+YVbc4yxWN8nY4HHE4q8snpX22vqyqJleGpKagoAlFLw5OptqvrWOFEIPs
rq7eHgjTfCazYUy4XutA2GonIK0mxZIx6XOQKFX0pbHi1E+Mof6dif0ylLw8fvmOQ6IM0VQM2Ky1
aXmpe+W7IVKcqrRs/I2TSEEHshziR3AcV69jgTaEnoYYuvXFpFyFHqsvS8Pl4M5V57tTa14e75ut
HQqZkrvIkzDXdbgmcOKDOlyHgaFmiOAh8Kz2J73tih+Gtuh7CM2tMyjNcikY0uO+650lpVqrbWfD
9bCtNjpgslakrxiSW9lRn2dBgSXVccpCfCLZa0lvTZQwHHAyl7xsR95+Qs+Y7DFGtSRY3HQ4SR+J
17IqVN+ozPr09jWlgkdb2QHkdYfJUrCOm90Y3lNdRcu5p8/qt2akBlrv7lWAt2YFPpgKCbhQ0Eqr
Y9/FgyoAqDtBVo35hwKfc87e7PjDIuo9BsfWFSN9m0FE0W69i7RHxyuzRaUxKMze+VCjmHDtQ1P9
CDQf0QCtG9t3pFntFWLp+H2kNbOXX2+9GmApLSl8LIO4VSwU4VC9jIVFYhjj4XvV67Dszwtlkx9q
HoX/1What8dozI2vRAv5Hp5va6m9n7oVFPb5DdYbiB4ebQfPCZxiLt53hT2dhdviCgCG/OvbNxDl
R2A8cBxB4Mpf5ZfrxqnqOLFo+AZVP4TnJjWWYz0k2ZPa6r+B0YZLSf2egfim6yvb0GdyK4WhWs9d
XoRtoBQDyM2P63Q6DFmzt2E3NhGLJ8E04MDumyORlZZ9srhuING/Ldgva/lcg2JsqERV0ffZyni9
mhJNJZKI6mnW2+TH48XdCPQAJfAkc8tK5tPqyMxR1yxGBXBIF5bjN22XHwf080+PR9nYLfQK6VOC
sIDutG63GS4yiHoMXLufXOc81mYMi0CfLmmT2TuBzc/QdPX2E7ajDQZ9YEN6Ii7cvrJ6zwuGXs2G
wBqTzCgPHb2NvxENG72vmshDvCD6Pm9+REpnvSyTmbxqIjTEl8VEjOdkDsIZX0f0iqbz2NVz/kUZ
B6e5Zt3saAg6VVHxrtDi4lMl6LscIAQtr/bQ9oo/j022vAxCUz/RAO6ak4J0eH9Z5nD+10sFOhtJ
2OrGWR/n+tiDCS39ce7i5FrlWAjIsrOGlBMU4/hpHsND4+XeN80Z5+kjwnxe6+tGYmpBmbT5J21p
8axoIY0PR731qv9as88BOYtWdH5alDoad3bS/aVUtR6iktazldy6jf+wM3eeDsLOzPKad0M90Gcw
RQLmz8MtQ+3TDgCSSpvspBXCWg6ucM3X1JvT7CsaeYa6szc2om24fSTbnAI24Pp4z82wpL08c1S1
FH8cU3FVjBQhrNJarhiG2W8PlBhPAp0QNbpXCcFwKgqtEXqqNarOxwp/j6dOALwaVG/nbG3teu5A
KFQYeaBuIP/+l4urG1B4QWk2usaWmVVnpy+jyNeyyG3PepKWewjEjXCCl0/aN0hXT3pmt8PNNWAH
cmcl6AEGnXkeoz+teWoPKfLNx9Q0zSOV43HnuG3OkZ8qxWTBNq1Pdm03OMKosO/LYWyvfLzwFQ0t
+z1E5zdauUu8AbkihXspmkijbvXgtc5kzmPb0JcAsDLQEdIjihZWk9io9jSpe8QFuzL9JFfNJ+hW
iLGlsWPUwduvMnBHsuUK5fju3YeaXkCUoFoo4jH6DFq29M2lcb8Uit7u7NSfj+j6KmOXUjsHMQs2
eTXjImkco0NdO2gIBOdPvVdW/6Mf6oiDyBMzPuf5Ms7nXg/L/HlJlPQl6migHdI+s79l6PG/Frnw
uquRW0p5RDTNpntrgWiCgqSY6ccksr3Sx6/LSQ5K3Def67zMXH9sOxX1sS5TCr+kN/IX2I30C6Fq
qZwhY2tP+Bzl8WFE4OS5icLkN9hmUmzek1YVwDLX+3iiJqdotq6gelN8zjLDu4jZRoJZnd7oRyh3
lNTgYByktnmC5Ym6OaCp7iHYwInJuhx1+4K7txLJzmfcqiRRaqbVSGOG22CdmlVCmF5TmHzGxJxe
6spAFsOSWt6exhKnpWn+LeDinyY7+zYOcYJgkbZzFW1csvwKVJEA7W6oxWg9hczSUzimqAEEipnl
46FKxHICKKSdtayM3g774NqjwM9jb0r09e3StoudjXmL8kgGvP1QhkPum56SXHqFt/fxidwIYSg9
I1pEEVPWyVanpF4mI7V6QwksDH8C1L3mYPQaawfouDUKibUEdElV1XVRKClrXGLGUAnayJyxaQEY
r3dgeB/PZXOvSJAcQqqU1O9ywspVEneaKeCrYeNcPSixQTkZ5vvBpvJtedPyHz1r1T6Yg2e/GIW1
xEcQYPbHx7/GxlOCoIqLGB43OjWM1VMyeWOBu1BCWT+b4mCGZeoPfZOeCE1Rfvam/kLbcE/ub2tQ
iVUCfgC2HDbG7Zap6UwVZjTS5Y4jtNdVJXwytBYHT1Q8MU8o6z/0vu52KgwbETiqMWxQLgJp6rG6
Apq2TuxpQtgkihPxRUOc9BR1NSDFxUiOk9IUzxNEdT+eeDm18ncYGBJvgikWCc591UZFo0pqs3Eu
aXK+KztRHjVP/AhdKo2SdPvmo0JdA3AHOHSYeHftr1TrNKHrbRjEi6P/6RhzLOmu887Zv8tMJQtC
CrhIoDP/yKP0y7U663VXd3Q1Ak+07sdmaMT73tPbY5/3zmtdGA4kPAEoEfzSmxMNhoZUIrUcCRaI
6W+Hxi4tTPFz6INpiHv1sNhx/b82XJb54JRWuEeRvz+tUjqc5JuWFO1a2hK3w0Wzay6QbHGDGYij
ESWolBwlznSJ3g/OVNtHTVAI9ZdSZDN8Q5Hrh1wfS2Jqy0rTHTzLxrKTIHv0LDk9Uqjn9pdJ085W
o7QcmHuJtGwGcL84RazG17Tu3W+uWvfmOWoNZ6SpZJFMPL4zNoanoiwfGMIjXtPVNdwvsTGMdPgD
whbDrzoKS4dusdtDmSXDS1uC6hR57jzpffH17SNDdJaZJW/5XbPCwzGJIksz8gCEDRolIn9WS7Oe
DmZRjhdtidznpqn7I9Dq8Pp46J9uKTchGnpPYBsJuGkREa6sdgAKZXiAeNYYpIszPGVNZ2bHuQz1
oz7Ey2XSWuVFpL3x3ZsxlS7qpD2nuGQfartdZA+zOaCGF//Th+We6s/dbSqFqHgO+QPkkL12Aa8M
iNFxqg9Bj/v6F7dEAqsUi3OBg7D82Xix8bk38/Hz4+W4CzMovmFNT0GBEanArfaAAFwTWa3eByIX
qnpC3jIPWidO3o9epTRnyIrmnmXd3bss630m4ql0bCSff73r0XPX00gMgVeS91p6Mp9UyuCnxxPb
HAXsEGIYPBZ3ULGubcwyDNshaJre+hu9f/Ge8oLxG6OQo/EKgReQPZLbE1ybuVs2CUWLZnQtxJqn
Ckseb69TsDUXGvYOJvGQ/0i6b0dpZ8sU8zAOgdkpsy+aOcY5Ld7VeJFX7epk0M/GugpAl0YsvxpG
1FQqbLQGAnN03EuvV1FzLENb+5BGtZUcBeB470ABxHpdkqr6gM9n5R5Rv8JWYRa5u/f03W1N2Bvg
SFAxJ6ChoyCvr18epcqBw+9o9SLFCTL9YJRUXRAgV6v4YHuVrtD4nuZ/37hr5JiU16QuJJiXu3q0
qOKhBQAWKISnH3qza18LEY47u2ZzZpBlYcLwrvMg3c4MC0rLQm91IYRBtrcysW9M+6T+g/atftGS
2Nuj8t/d9PTDOWr01QjSiJpWpzya0ODmq8/BkpvpyQPO9uKUTfppMmJxmLTIuehaVQdRl0Rv7SDK
kekl8D/eGGrJt1O1E5pBoEDUQFFqcTYLI/lozvQSbE/p9i4W+bNu9q8ci/eMrydBsevk0DXganZC
WQKgzeapCb35pWvs+NPYmMUe2/E+kGAwVO/gGRH8EsHIb/zL7pzoECI7hzXOmCv1V2PU42fiUTc5
F2MzeIfBRIPs0LVW988YeearO3jT+zSlIrgTQ9zdDbRppNoXdwN0Llo2t7+HG3ViwPZkCfRaLz9A
1ujOppKiFf3Wg6Eha0SGr+v8CXPldpih6CorddiybLAwPUQ1yhe+p0XTXu69NZ9fB1q9DpmmF0qd
G0ugFYr5nDZDfSqy/M2oK1btl1F+4k5/+Xr4ixIfpvMSQDZuD3E5LB+Fmf4T6stwRH9+2om07p52
ORz+WZLzI1mlctK/DNcsSD3GyEQE6GEtpwrDlGtimtNlTJf6UEoNoLGgKPwbn+yXQVcrWZazZi3m
sASuNWkXlIeKp6ge9Z39d3/oNAoknDtZEGYTrq6WDGsd0144B3hczx9ifa5PnZPiygzVYWeo+61B
wI5EB1RMZGTuxNAVJY271hyMoFSy+GjGIHjMvt2jvt1PSI4ijzQVZzjGqxtLVizBHKLVj1N17etz
PvqjMYlPSU/1/fEXun8HAKywMWAQAB29S2VTU8/DLFGNYIY6fXBxdT7NS+ueuqJIjiNo3K+Px7vf
htICk8BbciZgNOm327Bjd+eQ3fEp8fL/4+y8duNG1nZ9RQSYwynJbomybFm25XRCjO0xQ7GKOV79
/9D7ZET1VsMLWJgFjAeuZsUvvGG6wUys/V7XJdq9WZMVp7LChjsEyqpfKcRcmtG9T4AiIKtHfen5
sDUUYQ+dCPsWIGceg9SbosqgWV5rln5lz1+aUWoxO5yCaaW09HwoRSbX6tiU3baVaJN8GMVT1rrb
/YZ7yb/BSsn2yr24H6Lnbw5YM4ImXgNenhdyyw7iuUWTw/6csUT7B214r72D7A0hwWpkjSIyHgXO
TdVJvPmo9CfKNuufr6/qhend+7lESYQTRLqHlyg1575qCoUAV4qb7hh4GD+K1Dj5fvnXOmn0RDgd
bFqiw5eN3XXN6VJl0OKRKM1vIMW58cbcnF7/oAuLCDWGQwFAlVr6sTwIBdSRE9co0Urr0ZpzkNJo
nDGGONrc4KuBo+nrAx4uFjqxPGxolxBjgvyhAPJ813igABQdpiqhsuLfOyly1YOdX8vvLowCBZqX
BQQJAONjtl91IxamfVXB1xHqHRaUXbzV/jWS5+GM799iYp1HGceE5/miOefZrRAN0M/ENtQYVqMw
Toha/PAmY2tCe0V7JsxAQlyZwcMx+DMqgBiSOmrIdH0OEe04DAYsi65KZqdQn/Cl6e+mFNNWdIfL
Oghr0e404rEANY7kjvVe+PTT/pffACuavblzGI7QS82y14VHtUpQb/Y/OBYBFy5XXthmaRm5xda9
1bSgDd21lF8ru2ueXt9ElyaeXId2Hsk0+eb+5/9545uK1u9Ud3VCmxmFy3W2vqWe24bEZ0NkaqZ6
CzmMW++vR7Wg1CMfQJ8eFZ7D1t3mbumDta2TDbLZYzbo5k3rLv3nXl/8t2Uj/i3AYHx9fcwLG5n9
Rcfeo8n1snpj1Koatm5SSVC31kNba22Ya3p1+/ooF7YU8AMeYJNaDYj7Q50GpSYAcq2mEpR3/e9+
W5biNLezaG6JbFC7kmamalyNstINRR0gb9L0aVc8vv4r9vn7z/2+b2xwbJT2ifRpYx1bW/PgByOW
znWyFxO+pvb0c1WrE2rFaH56faRLs/oHdEiEyEV+fCVzo9lwK5R10qbpcA6qzDlv1iJuXh/l4vdw
x/15Kigt77P+n12a90Xe2d2mkr4k9aQF2YW1lXpkKtpfwp3+TB3OHpQUIPrsbtjPh+odpy4VLmiJ
5y3m59mqYISOGmf3LWLAewRs1pObZGVeNjGFSEf+/dGgNEMlA3yuR7n+cCehEwOSthiaZBuFFvfj
tCZ4Mo6nubZljH43Ec8yWFdinQurCAjJs3Sq6LuO/2F+57LO8PKa6mTOdOtspWMdBst8zY7xwirC
iqEHsvfxwc8dPs1CmJ9cP1VJblR2KIqmuWksExU6TZtOr2+YI09tX0bGoiBik1Tvy/l8GUVF7V7X
OO19m3fLjdWlbR9ihCPfVzMWdOcG4Pl95nbTGk/o4Yh7E8aedupWr51x6Q3UNbHAS1OMNg+m8dDj
zBfyjovMs3EzVj5+WtTP1pwHyPD4hV7J2S4Ow/sJworC2wtd03HpRUu8Uyei7bvHbBZeggGtFr8+
vYfKzJ/Z5a8Hkbj3QV6Q7duiMrslaFXiTIGwQkUx040tOZbGecjy+c5ec5Smy0krb2oTCcgrq3vh
IwObdIB6OBQkNuzzxQ3wd8u0fusSWh/WJ82p5zsjGM0rU3lpD6G/TEC+i09QJj0MQ6dhJi+RXZJp
tv4UaF360HS6d6N1Rh81wtaiBue8aJq24Yx5YxCZYmk/OZoUV1LICweHHi2EaXqWBunI4U4qlrEz
hzzrElAg6t3kOuoLZaIWFcVsunLTXppaMCdkqyAJ+N/+U/5z05ZNsS1G6bbJSE/rNCnIc+yhv2zB
7mAlgvFdBwrSCZHf4SaA7pxqZMoi0T2FemvFTuNr5mDijPJ86mdK8f37zEznv/QV/jMykc6OTYAE
/AIsXylCobKFGEi9MvtgDfC+oaeOV4jUL2aR7wM8xANCMZa48rBgadANyjdECYfMG0MF7TFUa3vt
rL/coPswdAtgv1okqMcNKqusIEJNiySbWs74KiEhhE4ng+bdJOScPpn5sOl382z21nnSpwIwu3SU
dqIDsAk/RJCjNJPXr4ajXMufGd7bojshlwTlGNuljepNL+/LRDWrtfBu6YSPq51JeqMLG+6ky3RN
mq7evDD3y+CnRfSbhvDD9PJNmhd7I2sQItQ7/DjDxbX6b8YKOemMmVz+qe8aoRBEEsU1psqLQ8Zk
ogIBBh3CKCHGYc3scVI5Pk4iQQVmeVO6qkiWusKdspLBlef24lAEF6CpkRB5cX9pAU1iGWwigY0k
brc+N8OlFt5tsVVPr6/GpZF2K3qSX0BIL/i2mayBsGVDyUGTbjhY3ZBU6WIhrFBpp9eHOpp6/Vl4
6K6kcXshilvz+dUxoVicYSAmEmJN81dt0yeDumYFTxqMrhXL40p+b1mD72Wpi/LOhXXrh0Y26t8g
uXVV1HajbdHbFtr41mkm53GoBkc7eVXh1dFi+uqHnqa2EU79Yn2ufbxYQ7OSoE3nzFqvfc3FiftT
mQdd9PLuN1uQ/DTcy8SbMSgDQ1yGrd610URj5UrEd+myIIVHrBvCN2f5EKrgcJkrcMtlYhcYAG/j
WtwD3crOry/PpVF4ssG57R5llIyerw6A3CGoPK9M3DLw4zJH9qguVjf++1E4+bzNAF1euhfgXbtR
zB+LxJGrE2M3Z53hHf6lHcu+07jBwX7sYNedtfP8Wwr4KnmNl2UyCzN7v/iocjvuKP/+EmcU4kgA
5aD0j03mVXNnZY0Zo+hrd4KHJM7oxFtXoowLG40+CBWwXbSdiPVw7XRaUFP9E9wFql29k5eJHuXF
xfdV6DaY91zZBi8iN6ZuZ5PsxFZiqOP7LmSOBOOwlQnwkPV2nHwFiaSClRdgE/xlMXJEwfXS+kev
ymuZ1b7DniWl+9Ak3s6fa++FWlqfe+5eUCmTOuisuLOyVoP5ZGzW7YJ/7VsjX+bPCqjbb9SLvV+t
7vx6fW9eGn+XbHZIzGF4H0+AmzpCqS4QyaRkvZ6J+vwO9nA1+okbCJFhHth2jz3wu/HEjYXZgbX5
or4SYO3reZwFxGcBLSAo+DJ0rpAItXBfEUmuT/LGWnouYhvo1ofBKNXHXJSFedfa/bUS84VtZlGq
Jf0gkmSXHbYZgugz6rcOtqSzY61R6qvWCQuq32BvoTH8/QNHEslFs5eUyNuP8Z3lgcZwlErqdtbN
0MAZ+0Prt9mvxVrdayHdhRl9Npj5/DYQdto6TpeSsY9CvtH8MovR6dfDvnzSSv1rnTr1lUN0KPXu
9w/yALRaUMLlSj0eorEY5jZobJE4KEZPoajK+VOvUBvGgbrQ/V1JSS5vX9+9Rw7zn0Fp7jt7o5/i
wBHpWvfIeU443SfSb7dHdN4zpMeW9RatO0ykXTWfJ2yT46V0DWw16ykC/9CdiB+7H/2qrtFfLk06
DyO4dFzUgEQd6lzsnmLpTZ/Awin5YH0a75bAb+7HLC/jlLwJuLjA5fj1SbjwiO0XJWE1JVtUbg+P
GDpOQrlaLRI80bfHoQYA1uqa/+P1US4tL50YKIS7QIp7jN6R6MFRfSCQ2XJfOyucqc8oErQfO9AH
HwQ26VcezUtnkzPCseS8cNQPz5k7EJ73gcZcWtSbp22pT042YlHjymvi/JeHIi6nDsqjc2xS6Iu7
YJwhReJ2phM67fKjsY0tWgPnmsHKxaWC9gJIkA7riyug7AtNqwDtJ/lYqnvd0+a7lNralXLrheds
VxQlit5ZZS+ElQO960dvJtHC1H6bHlTaZ0u4BMXWngpU+TtcmDPLjIN0ab07ldf579e3ylHbaz+V
6HZwEyCIRGx1zBo2u/e8fiOUF8pHzBHkuH6baWgNJNrWifmrZRRe9UW1NbbOPkX1OSy0FfX5cAi8
+mktSteOy6bs+mhzSludFE6a7jloAuOa79iFBeGXBpADeAP22+v5NQnOWFl5x9npe7IaURXyDcWN
K0fn0iDsY9rC9DIZ5jDIlNpUf0FXJwXt+xsSGxE629pcqYdcOKB7bskmBr9OrfTwmKEgpKZdFjRx
5s77YKRr8dA7S/HP2vjVU0usfs0u4NKAu1YS9YI/HcvDe+aBaNRyOWWJVtdtPBRoaQ5Ltr71te2b
RfP79Pqu+hNaHoIEInV6oyBd9wz/UHlqUuw65nrKk0G29aPlbrkdQuXLnZiet/pozOlUv/VT3YUr
SMfzdh63ifK+Pa937rqZztkahV/Gam+5/VOW0pLgAsp8jd1BTlaoryJLo6FUix2Ni2mAJTasPDu5
QWEJqtq+RR0Gjo8WKlkaWlR3mUBAd5fgOVe6rM+BV2rdXZv61hB2S1VasSy9jq41+Evv3BlLXfz9
HUlBnICC94/88jgjtalsHxorGjKrvZ5mHwMlyDZWnA79emWoS4tNV5VYnGO9F6ieH5SKP5opr8IP
WII1SZWpPg1DXX2Hu6hHhdDM/2V3UctECATNKB72w3ZO4VXYMsPUdTZGL85q611m2OSbOLHdbZt2
Tfrw0hml4Umtn8trd6V6/n2bFPoIeAcPWV3v48JysrjBnOfKzXzhpQEnjRTV3qF+2Z3W0SHP2sDV
bg1z0KF2tcabXnb9BwRBxMfXj8ulD/rvUPuC/qdmCUEMdWYfGaUeu7rI1oS88WrEqP6HUWAaUBQA
MoGI0vNRXHdb8mlnzGRV14WCuvgNXbxrHqAXHjSahoAOkX7bmcyHC7Qq8qXCxyFLUs/CEEQY2gk6
eHGGVmveSbfLbzK/0uOs4s57/fsubfvgDyrPhrOBNujz7xv1wYR3xAkbl7WIeo78TT1VRhgIPnee
pBO9Pt6FCJLSJWaRu5YIz9Fh1wfQwshDPSTL7FV7tHvDPwvKf+c1w2EODZUK4ux6DRB4cdDd7IGu
EP93rFENNFur0vHzZDbM9CTmbYrGLncSJGm8eKqd4Tagpnolar1wFJB3wgwTPTg4qsG+f/+zP73e
bVNN69G78ZXxrhHuQLLrjZ+1KbDOr0/qxaHgUYHO5ZnniD8fCsNGd/Ir3l9VFP55dNMqlJrM3vnt
9Ot/GIkcDwg5D7BzJDSVKpCObFBk8522HSOjwECBBlstv0lsMa9hj4/A1T3OguBDgMfZ4w1+oR+w
ZHkziDxP+mEc721fE2cPu3sr9P3M/djPqPmdHLltMrLT3v5u11Z7325SXmvP/n9+yN784rDQWjxs
26xpvbauUCMvjNaKc6MVNxh/jefZbLAynQKNHLCdmAqj9iNUs7iV0rE7vT75F87qfjvwRsGeIwkz
ny8zrB41Owt67L0YkVIrvV/SMnsknYRDYcX1/ocNbNH0o7ILkJ/K3vPhqnq2zbTereT3+l5cL2MB
PXHIfwzgo68JU164zdlN9LmoIlOwPjY1lnrD5aVutNtCznMEM6+7W4WuJ6/P4KWDsoMXd3VWcMHH
R3CVrTs6FeTfpSn6KXbAa92uAlpXOA2F9e31wS4uF3kQ+ju72Nmx3ZXPulvXJozDHPqWE6mhZuVS
gy5IWRvxvJEXXFmxSyNCQUBwi0KX/cJIq7G9hbcFDjtMBHTyfVuOwBjKLH1Xae46xE4lPf3KhX5p
4SiM0MLfQaEvIKhto5GoVWOWlEXJMZR2AEnAvTbKpRucsIy4gsrDyzp2CreI1h6heKe0ESCGi3nw
TQdh7YzK/PBmoAuB77iVOzevr+GFDbO3mtHXhPEH2ekQFQYzxaVc6WxLpzTu8rwuTsKavTAFNnBl
8Y4+Pvtl5+7Ahb0VBavZ3Vf3Pw8Gqt/bGpRTkUx5JvUbU6ZDG0tVpVs0zmanfU5np3XPljRlcatc
R2ujVPUgY8wtBRqjl7r/Ufdz+qiZsOpbMcrpqZJ96Z5LJ3X0K4HDpZn576893IidtpbV0Eu0RQCO
xPY6IV43D2aIpeZfetv/v4kBL2ai1o5b0zHxq/qS/h09auo/2/RJX7Y6qhWtY0vr24d6bOy4H4bx
ysrvK3tIxnaSFBEk2Gqy/UPyh/Ry19YdMYOngvJxmI01dDUjj0actCPfrbQYDQz7G8ujx9MYyMfX
N96FowwqZxdmoNa4P4PPN8NU5+4wl1meuKayVJx1FY1T3xmkeZMtGHOEq+6N13KgC2Eo6QEgKAJd
spJjHi8RJAOIiZtCoJnFG2Os+7MzzyLctMpgE1FiNbAABCqY/yX15s8SE5wRJdFzoUh++Nwla0ph
gsFMtCZ1H2pPb2j45UZklp13ZWEvzSykGzQPdzAebZHnM+utLlg9ufdCynQP6VvLuJGuMG/chspl
prfblZNyaVbhUpAVAT+AlHIYsBxlaYEQLJM8m7Ivcy8aAFdteeocY/Xuin4M6pArMziTvWvyyuB/
/vbDPsatlECbnA+w67FU5YxGSle7ZWbHvBwhjmp2G1fwOPI7C9GT7pSV9US/c8ry2BpIeemC5LoZ
dpavHrS8n5+yTgMWKzKzVw9QTjsnajIjvfOscRCPaVoMj0Hnd2/R5MUPtWn8Zjt3vlOrKyfiwkMD
3RQaEzckNorHzbl0eWsjRZonbVMuD5iMGlk4YkF1fv3gXRomoGdCfkLD6EWVCdqTQIGwyhM1aeu9
PyKqpGzvmgjohdsT6VgkM9iCaCkf40m3d7bRnV2ZNA6sl9iCgYIuttaAkLMpC39//ZvMC1vQR4ML
gA/NUxBUh2dswuSpEXuzJLV6PzunfbNMIQgt82Mh7XmM3LxRWcg2Hcyb1VybMkSfM4Bh3S9r9V2a
Trmd+Y6iitdyHX9ZaL5tkb2YXXXr1R5/wSI1FOjHwE/7m3rLlscZasb8YOt5Nn8cXDcTka3w84jG
Ns20OxRtW16saaze2NmoHmE2be2VhbwwxTD5ENEBekeR5bhfEEKRozdakmhZyS1K22m+sTI7b5Kx
5J9XwqAjVXu/wfBIBfwD4wc+6nG4rVLDhLsfU1xMhh+hc1UZ0Sj1TobKqbIxys1Bfh8wT2zudajj
+k2TaeUcuplHgQlcae+H2tQZI/V5C13GeZNNG7++Dy5NCYw4cP3E9AhhHG5ZpRtyWybw9qr0WX+9
Gc/asvahU1V/qXX5ZzogjQL7hEcG4vsw1GDXeY6jS5UglGqcEUMbfqYyVdFobur3338V6tFwPfbu
Kv2h5xd6tne3GyRgEn2o/fMqLDce0DmJXKE+vT7SpWPE+wRAjvIskrqHYsmcilFsvawSqjHfK1n4
pwD1yVBHNOXRDuYpwspFxLPRlFdSiQuX0h/3n91BFhDcMRhJByfTpcNs1vXQnKx19d6ugL/+vn+7
q8JQlUHoC9WQwy1R9Xal+q5ne2DXdrsJrTnlC35f2mhcU3bfo8PDq8RQ1CN5mYAoHUO6YtBTaegl
H+Rn+V0uZxV1LhlZMa4GD5CWR1D866fXl+/C9g9AQLBDgCO8xDunw26AMkGdKdauBwzVp29KA8O2
2iuugEgubJSdZ4iBEjHGS52doTCDjttYJPOiTVsSmMj13uVcpk3UWgvsjq2sl+XdBNTU/Zhlvple
u44uRDl7N4ZLmQfmJexhWDupZ7UOgUe3i5+pRs0eL+m8/GS4VdWGvefKT4h1UalF+q90P2hrA9Gm
I+J1w9GxiwdzwMP7ZkKR4Q0YL4xlmznL7LBKodeeXl+XC5uBpIfGJC8izOBjUanw7GksBd20hpDs
RpqLG9a62G5rx9qiShLfp8UyXSF7X1wiQJpkk9SX6DI8vzX8pp711JtEMnqV9c0I6upprdVMXm7n
N2U/iHvJ/PK86U7y+udeKiYRYXCKeY7JmI9DUz1aFWaQIjG9NcfGW0LFDmGqbGVUIcXexrw0VYWg
SN2oaJqEYWFz51tQtKdW+/D6j7l0JqAA7NBxgkMalc+nYVAWubPnVKhPuq0fkt+bX4vMbnfrFn1Y
rqz0hXsMlgwkGWqxe/iz/5r/pLhk2TKvGx4goH8eNIceIUb05eK//ybiXaoRO33thQ5RRrxC4XBk
lMrwHgHRWmGur+qU8S5e+aBLx4xglII2NOy9JPr8g3AfFK02uDDYnFTc9FJ6RWQtufdlEXNu0S8Y
1dPffhwsXHBE4KkI5ohsno+IKDCk/aCUiVkh3h76Nu6GSC82gxPWG1bwr492oShBJEz3k8Kyy3V2
JKYomzKglnKP+JOPqvhYl2hJK+mIz5iKk8nYsvfbaIAg2DwG9ZxnYZoGwMfXztHWG5eHeKU+nE3p
Sc1umZ/c1p7VqVXmkIbYULT2Xy8IisVIM+1RB+S2Y3Zn9uiaKGQ+E+jk3akIFucOORVskX1TPAzB
sF0Zz2G6nz9ksITpToLRgTr0wswDPF1D3aUukxTp4Iiwo4tKH1sHZU3e7ZW12N/f41hEHxRIKUZB
8zi8zyiH4ZdmDFXCpbL2cT5OCLK7uyx1iIqE/qkmbf+WVn1b32xeV4zRCl1jCeGolhlc6bYRYTvI
3H0DKn25q5Ys+AWIqRsRgl10eAzZPGcxVFd3jqdy5jW+8vvNl7+fhsgffU1gojRTn29db0MD12sB
UBWe0b1PKbf9mFPiOqie5uZGXerY/5I4BrCgZMANJDy7/CiFkOu9qyo0knP4NMWVoOflCUamhv0N
MIbC2wutcuZzxGluf6qNuvlkFJobWnMQnCY5GU/NuHx5fRIuDLdX7rlwibFeas4Xmj7P1VRUMOfI
R3JUy9+N5QagKXAp6thbeY018/Jx5egSFQMI8C9gZUqbK14TDtifYig+zDmY7EXXV8j7to816Dre
IndeXol/Xt7zYJoRZMeWiICVnvrzlYYNUMNhE1PSCL09bX5f7TrT3pWHdD9iL7cULVOSWqIc+HPH
zpcri1SfRBUkfdZZ+dmFxZK9U6vnnAJj1fJQzpibR3O+eN+MYa77U+4svRcjmzCtofS16RcmLMrc
aWnu12FxsocmrXL5zml7vNQ6Q07tPaySoY9mtaw1beYuz4D0mFl/k64pYmdtNizT+35WlRsWGz7j
0SLSCvfhUZcdivde8E+nV9pXu3Xke8krm1HGM9OvfpblW+hWhFUxsEPt94ay2RqrbarfGTIb/lnX
pZL3wbYsPx1jmkqoEc6kIkvA64j4lLwKUdxDMxDAWP95P8J5uFAWdc7t4ORrtAXeKt6jVFZ90pUU
X73SrL8ay1Z2N7lZ9Z9zn7r2ySi2bQurbp5xAxpTIf5FIiavk5HakBb6QZXPYePg6fpxTtWAgQjc
SGHfzLNL6yTQxrX5JyssaoTr2jofNL32fxRz0Dqngjh8vjFxZhPIKIihuxcardJ7CV0qi0dnqcSb
UWqr/gbQuGX9mKqg0ELElebtJzeaQG2rrUzg6sam0qgI1uqtNF2NF6/rGuN9pdL2o3S0NJtgiyyB
/mtb2kDdamY7W29Lq6Y3ixXwoptczZ6mqi7BUxtg6i/Tz0c3AoelFuJdy/lFZ0G5b0jg1xuxbm0f
jbtXzu1CxWm6rfyp+pWn5viVhjGRigTO8DTqSHDfLhX/QQjKclZxOazmEqKw6GEcBOa+wQsvn9sI
AFH221eNZUfwHcstHJWsvtdrNkPultlM06L1/Q8IGxsViDCZf2mdtGmhmHXVtwFF1yoy/Z6YfOWx
C8C4Adw7YT4i2xA0j7GFcquA6lSdCsBcwZj/lWbIr0WGAdgDOH62ZjE4taCKKfcun9M1N94Rxgzf
ABEN6pQ3vehOU5XNXdjhdTeGLnL/VeQHSP1GnbP1vznjTjwBr3hc+0AVYbEO7r2mRh+onUfjUdaG
MCIyERGVaeOO0RTkxaPWd8j+OugpjyE0//GNKP2qxmyz7j5nrajelI6lbjQlmx+r5crgxhSr0cQ9
vhlVFCBC/FgMtVuGmjKnJWL7ixKbRBRdwm5zvH+NyUq/bjjl3dXlUiwnWDV4gym9sqp40Hln7vO2
NSGXiMa+y6lX16HezP2bsShXkLtelj4am158DXhCK2TVi+xjLdLyk+602/dcK/stcorcWKPSTLOf
OCHlWliYU1VEApZlFmrYkK1xKjzl3zbGsHy2zNZ6HzSVNYZFnYnPi9icpyCzxzna2tV9N0qQpXFe
+PPP2tZWMxynmvpl5/t1DoNrtKD+902JgLcnCz3O62kdw6DeJo1/Pwan0h+7FKeJunxAoDUz+LLC
a8t47Gunja21L9af0PY4yn1QOHlc0/+rbrWhte8lLbOHLc2DWMJQR8kE08k1BHZob9EwQf+Na5p7
MpRo90Wy6ucPmuV2fbwOs/lgZ1bFPxzVxbLZfBkt2+zkkQxG9bUQXfUb21wL2rBqDFZ3zbyBXajU
+3bF1T5y1mL8kmdVn0XtksktxP+EAzJ1y4AytKPaH8LB9CpMucxk3ONQm56H3HU/u3o5/+5dv/ps
qVEsp8GdBicKejd/7zSam92AJ4cItKp2zOK86pwRiBaFwJiAPzCIcrK0D+dMM2/sXsjsbNU0kcIp
67u3izB1wU0n56fUNCl+KZu4Oay90vpZ6EWWn9YOwaizEKtPaYfuyzdrU2Ue+5TKsGtFBO6p1/J0
jGThOl+o73XDqdSyrg7hZW6/Nfq8O41t8bdwM7T1C8bbqouCTJO3nU1SHc2tMBCbQJdVxC57JggN
rVHv4biVXwFYgAGb+mFawiDQh+9ZlraYJ6la/we/iOFLBdYCCYPeFN8rZ3XbU4asnxsG84Duo1cw
VlQWxc6xgG3mhGVaNL/nAghR3DluKU/TtHhe1Pp69WBCB3g0YCUs0bDk+YDpWm59hslNDVIvRr95
SgfdHUCkTeqfbQeYcBwNrTttmcI60fRwGrQNOegxTm9DF/levnxuYOkQmmJZ6+D2pLCoFmhrooeC
i4ERbp2JcCZFWzR+XbVt3snXZg8MjqcBXwCnioiqjX5gUuupk970dbMz/jy7YFLMhYp/5AhhapFq
TEOeylkzP1MeqFvEXmcAemNdW796GQRvYR9BN/RWOC5hK+tR4W1ZrY/WMjX3jsh7L7SzDnATT6R4
WM1ufbJrsT3VVcteRSjM/e2nxHGneiOc5u4Q5t1SCjRfqy7z27O9YFsXBs04rMAqkQMNtVLa1b3V
TnZSZGP+T1ZzLeCOmOciWsupfeptKxfncoLkMlHmr++Q4tla2j92nyxNb/yD+WCJPUbD3zCi9l5w
zY96dlKdN/9ups1CUhtiD9Vk2XMN6n0dvIXkkGbxOq7ejWGqvo2s1HFVhObn8K+j0soJt0bP83O5
Dp7klGXBb0jcHRay3CZauNW8lpEEBphj5lpgBUoPWv4eC3faiC3ymlp0XdlraAArGCIj67IqNGYV
PORZjmiKvjpLtFaYW4W21ZZfp2rM/60bc57i1JP+SlVbcx8zS685/45mKzpOlUOAgaopACUeVtGy
zqE9qv5h882xj1ZC5g+pBh3u3HP3J6O7pEG8yJTguOElMqkVrqMPnLpA+RaqHq+u66bdF9OuzQ0Q
TiY+desWVCdVA4ANcZPyHxr0BqbYW1L2ZG0OS38rYKv9aylNvReawlDHkbaco8z3GxHNZTAt8Sr2
W4suxvq4ZHXh3pZmWbxFqgr7ih67PvAcTje9FzhIrDdrDcn/zC2hv/dxhF8ICoz1VI+yCd6RwpeP
2FuQ+3Z268lYOStQt1Xb4RK8Nys38pZVzUkv9GoIm0zn2cGxLfcQxKn04l7TsqYOh66ummiGbMH7
OC0NR5Tb/l+1DeV75NLI/g07xzMWV5LNvN0GtfwKjDG76V3lBJyXYflUu2v9Jl+t4ZOuS55BJPfp
P6i2b9OwNrlhI/wk5BxKW+fx14RAJsX3wB243ex+q/ySE6ZvnXWXltIf+AJKn2HacSlHRjU3+Odp
+VSHmVm7b8nliiX0ELBtYru0Rv20ido0oyVvuRc7a3GcGJAOMKIKdQaTIxL4D4CAcObw0jwVoTav
qWL75dp9jyiFDJu2n/jDYgoe6oq+He+Mh6twOgfzfDMN9Azpn1UEXiWuAf82pjMWMPMJYoFTSoxK
q95kr6TrKH7hf7ukSCXnxkcpm+xJc8bgq9frPPJZxZ0+ltg83cx5nnbnDpdMpIlc0+ioUDdajYvN
4mpseKXRQnFV/XUK9KmhcifGW3xfc3VbLYX1SXZjZZF/GIUVNp0JpjEYO0Od9VazAXQ7YDRiuhqI
H+qzSh9sf7dUzm06xWCRHKQuybAqzDpXM5/POa2aAQ0yDRnoBXrZGGquI36Mptq6W2Xn2gcpdUSK
eoDqT8YOEImcDgG1sHSBj4egI8xbJbWF/h0KsFiPLfP4MSiaVo/E4E/fe93I7nO8ZNZIdFbV3pIn
G2UEpYKXRCPZEYSH0n7X2amiN+jnxt28asZ8I4Hd9WHlz+MnZFIcfrXuVBh9ra7+XTRleTe76Swi
5SFWGg1ts3xpAe0NYW707hwGUMWXKB+7aQiRgUkbHMdnkZ+MkUA8ChSZTcxWNVREK6n7mQt7Qq0o
KLwy5JXR9LeGBhDkDcmBV4UmsmmkUpMpP7RFUfch0j/mT2jnDiFIoBCr9tpGnuZSsclsjFrmEMGP
9n0GpLEOUR5If1ijMXzeGtkt8ULwoZinPRPo5CK7eFrFQOHcX0QXpjQtQd+0bfGxL7fgAcIC7//m
rt3/cXQmy3EiWxh+IiKYhy1QVZoly7Ila0N4aEEyJmRCJjz9/epuetHdYZdKkHnOP5qzYkwK83bO
6r96Dqrf0J7eUETp7G5FXIWSv5YY4acJHunfEkZM2I0bvw4EBi756CzdUy1dCNh9jOxvCoVIhs88
fNBFOEllyp3J608Yecv7NWHMORvmkQ/n8NYvUvuGDg/pml4P6WHXecf08nvoN348X+0b6DI+gKcK
PsacfacXf1nR7Fcv+0ZBCPQ8ouEgl45tYptN3jYhh3BlIz6wMR6hLT07xqCAmKpAP6JoiMKiG2X/
l/Ko5W9YZ9wafUjAWz436hClbp3wI1zZzYrQJuaDhZaDjAMLnWTK8fzQ1UMoit0TW1My5snr9zMQ
KaKPfv+MbDzLnPoedsvIP4JPjKJMPo7YtC27KOsX/Evb9CEqYf5F64CUox1YnXLEKc4zE3vE+rrO
fXXZ5sEz+bpqy6+5j2ZxomheYV5AZ6m5Fe3+axCE0OU6WVyn4IJv7yrKUDhtlm7/45ha3E++Ve23
0UMKNDlD/LPBKN6dpdkzzAiTzIJ7AtCFLFM11Je0WnRXMndKBCzevsnLsBHPkNtlD2rm7GoakZ34
K5vzEPq81oPtC7eKr4DxUHON08yy/EdpbtrlZj8EOyDYX3+6XtqfhxNancdIg7qSM7p6snMgvuJY
h20ZKad/3XxXjOX1ob6f6FJhcJ9jdy7wFfhUOrQJQJvSqOcM0+P3dI/XpVDGWLdAEuJw/Tnd+q+r
DjxpmXNMUc6Sa2/GNpu9nNFq+VGne2qLpCWBIneWxfndc2n8qWw8fXZBfZC63GcrZ380RWzEMVOX
F1ov5fiTTla0vVTve59EgloduyRn7v39e+tO4jcymfkb+UvD5xIfXnKxmzfrIiMMvs5VvEtujGFc
p6I5hoTjf0AOnA9sOCzHXRP+XtdFPwWCvzcXNIL8s7Iberbuw1TkCLQBVw13dVS4szUvPf/ttRdO
5lziwdt/VcOQvVabbrOychBe8SbMCzdzCICf/98ilDfIGm63tjqawunXADlYekR+acwofnTMvpds
SLNPc8Qh53g2thHnHTH1uZRV9h+ZP3OXMwwuyylbqrA/k4uQtkWQNhyoe2WGd6ZG78GQn77moYw8
2tgTT6nz5M7pb1u1+2dofH0XedeMOqpb938c1zwrqY74C7NhHTklUQzWuQcE8E/vUfq8Jsd8FITH
ij/MR1mY76kz3mHK0AkoxYriADxgrm4beYAjqdk9zKXNTAtk77bcHvGxJBkLbTBcWjZze7PQMeZg
io8c79SoXj2iW9n3QuhUTFxMMxDU6NT89tt5Xfpc+WPPdRbsJr13pHF/rM2yPmP5Zhg6wqF5YGhm
Xdubvh5RSaiNQurNB7AThxMwF6L06/NGkr9/GiK//ubSG3Iz+v70ag6lHMosqJ3JKy+1U2mqJpH5
kW5mJCAiTUXRNDtvx4qlArhs8/dTGjb9n2Pzsk/X0UtL717mQcjOR7bmW7r7dS5TQPJiXWXwFrjb
9NnqzFJyuqTGAD4r6d6yN66GidUsoqDdzvWKBmC5zqOU2NU6lOwb8TY3T66T9XPBRNc4Z4yJsB34
IKPXtom9sez9lSzdAIBrz0MvJvCkTez0L+43avrqLTm467NU/exaW70aG1RVCcng/6f4aZ66zMdP
mHh9+s0KbfmMQ3t1I/vJZ4Uka8i7lqUsVxWgdh4uWf1bE+dYF8M0S26Yuknnk2Rr/88PTNqUWk4T
14regiOPZIAtdEJY/FQFA3fqDECjzt7VYXenj3l7dvp2aNAD6uxFxsvKAe24B8BGsgS6dEBbx9MR
TQ4PA4y3l7vD4d9N6xSHfOAq/iDLBTdb2m/DNyf0mkfqQWwMomen92RfVVi4sbBvpvVrvq96j++c
ZXKSO+THqQextNaWkNs6ie/oMbdfkmw2ah/Qz33JcAeWqUOXOOsBOQrziu7XfzIy65LvuvMfmMz2
9TJcrX55JsB4CjtK+7wwxn6OWbySUwMZ/yOjLq5hIVftRB7kmn7SW9e/bXQrcFVYYlLRQabsYt0x
bS9ZNrUNm/bke6dwOIYYS1XifocQdJbbUbNb51nlx099VAV3BA1nfp5u9fpp62j4wwTnfwXDDhfQ
0CNMOZ0MCPKRVdI1TGyHt1yqUbj3eEjlgrC6mmyZmlr+FsG6p1BoWa0IcchiddJHvfzcwNp8hve6
kydmAaDFZD0EgdFDM3/17uwqOKBq+LstNcdnD2abliadHN68ww4vqvOaLxQ67Nj+vG5vh6fs8x42
5hfPR/AaU0L3pwHl7HKrUIcSjVnNnwN5EY91PdX+5ei2+vfOxJgWS7vDA2YJy1h+dP70Xptt/HV0
nvuxjZ78vpAV9OEMaokvBv3gM3795LcQdSWJRdy7tpxB4MbycDx7QZeGqpAh0//vQAX+SxFi9NGP
drAFUUcsrkyq/r9hB+cvSZKKeeZWXpI1DTqC81yve4vDivi8zq8QlYTc/26eEc2c5fvQZ0sRudba
S7aAsDC2TPonxLX/rU2y6fsaNdO9N4uku9GD6zZlRzZIWBguE5vrJnBpQfHpScx3E9ZvlTPvNTyc
376brHE4Nq2hwmGalui/0Ul24FQon49DrCRuNr2QIdB258oTnI+5k7GxCaqHRP/0ar+ZOdTqILmM
REinOc8lkmd+OqIG9tV94CDieBPVVMG8Sm/7QkrIqeLuDf2RkEuTc+b7urJ9POZvu0ws+4Jmy7kN
pDVRvk/wiLnMOpvmjB7b54xrYMyxvaRgcS2zbN7DCoz5LEVIsYnmhMkHBNgCymTlwQpqv/9PATCA
Z3suYsxFBeM5RFvoFaGmdL3cmwU7LjYRjsbZ6VmJD0mqSh4BFO7lBHpaIyXp+5e1m6msbswQT9y5
U5YVdTsvd8Yn3o2P2G5tOVBg/tjPQxYXlDW5Pyu7xF8K+uL7WG/MGLrj+VxR+i7ghNEUcjwpJ6Ov
rx/ffU1YeW5FIn5sa7AFPyhyCV9npGRyPKcS0vsdzlr9t86+wxmv0pVm1Ivirosu9AHIx87PVvaZ
eVgePIGe44YAvm047dtUfa6cHbdMhnY4txINRdHHevoXiqolN73q04X81hjomaq7jNV52tYfszIN
KCtndnPZEr0+ZlrjBacFfvtqZnPd2FgQv0V7J1924SUjSQdLYBj+2+HRSM9/6TbritOMQUvk6aT2
r3aIg/upSfa3SHrd+8BTGpF0PJuX3QbL76md458jRDsImohZN8egXX/0yK2nh4TenIWNqDeslbPP
8LwNXgsktG0RuwQHqZifJOjq4t30UxpsHSBMtEcB0L67T9pFzZT4QwxYsKj6BCswJkw57c7k7iIM
7k7N4lXsXF4g7iT9f/zrkRq13Emt55YL5+uP1umClxTklHEDKc5/hhCg97VTzsfCZ/HykQz/HV5I
edgT2db/JToIoVdYkYMCxUF7p8G0ZNkoecUBOWWeCJbtJ1xYvplPbcXHgdWw8R3WiDE8uw0GoX+9
h1s5DyG/Nalz1cYkkzFQksjFRs/hgAxNk+FWxaJ6imzo2mLbh+z7aGY73/hE9e6XbSDl9QouuPLG
Nyxxp8gf7Hbqg7F+Hx10ssAXC5AONYpNXLjEvrZlszeHvnfjuq1ONjiSrBzHONW5UDIx5YQUI2Us
0eMrjo29hZjfZ6TYieGL6LLFfAeImFTRZr2b/mvcPoIVTJvFvVOrd0R5wu3ZFEoGjGc6rfqOl4kx
/QIxRBmCWlkc5ljOQzkPw7yDn2LdOAXe6LIAitoljSvbEXicqYu13gttOBvSTe64d3+vUsD/Mbqm
OsowGNxTPLT255asOitNkGgczDFUVh4ivjie+fXNfqFjGLdSb6m859IePrbFBDdZ289/O26w5mZD
mdudU7MP7Tme5+x52NTQlbwsQAitn8wNa0bcZafJwy2aizViQBQA7PJ8vR6929qIKXlsWRT+Vn1I
ed28Bb8m3exT2fbeOOaWdJapyHq8KqTOHd5XNIZMNjlwmI4vXiJ9/bJHYj0+AD2sejyAwONTyBjT
5FVv6v9w8dX7xYO6G+4HKo9YCdYmGX5OZJD6Z28mCqMEFAznW6TFbX3ekqWZnsJdVjavzZGMtwY4
fWETDWkK571gCAaNFvvdEITK++DYYqPJJC4EkQuzrHHeC+7gJ+v2InpxMoJPgtzJdqtPmEf7N6aq
Kr517TAtz5N/FYh1abT75eBOx79JAAX+Xq/mzYvmQdO88i7EXSNc7xRw5LUnUeP3KzZNZTqn7jh4
5zmtV3ZTnh+oVM8Q4iaIDtb8n1MV3pFGFev77Dp0/6A3JLV/295ZFW8wh0/esT7yfSmh7BPZqytH
2+S2C1m9fRA8JtbG4o5td+gK7BEtQLoxDcmhFTd+/HeKI5ldgPKHuuhTBT/SRHW2neAmsp/Nnjlo
AefD/xvsobKvfRWr9TSZrsvoSN4YUdUMk1sM3iT8i5H7bB4JmHW8i9MKSD2HNpXpzDk3f9nAWVx6
oStiGzRc6Lk/PPNP1i04SFft1jC8ZN7Xxh++PQDBzd05AMTUP5KGM+iyHyPLI9+P9zy5uM8KiUOB
CZcYnqDwiBfRD74ziptVbhTsEdezPni0Ki7/uFhSU8A8jd6LU81pUDSpzJyXkAFOEtZwrNtTVpkU
ipL333zzpnUxj2DVSfjhEQiSnJRVIUzLtPvmrt1Tox95BzxdsGVKcjo1L0QZTrjk821TkfvXg+de
ylQAzd8Gpu/lLbAu6QLo77lENH4ExbnFZXGzRFo2ZRQLoy7+ipwox7my+2898JDKh864gDsuUHox
75MdH8dEcRf07LGqNMuIQN2SXTPkPUnQfY5Qwr13va0FdBLBshe+DDPNakRA6l0G8PbvkDscM9p0
pU8srlVwrueKJMCa82J7GLOZ5wiK+7ClZvSZvrdX8wR3lSAWx652dcqJSumOj7lWbXZCExDbopr0
9ul3xxYWGcboI+eB0/FN3SetPqvuiNkiMvrqT/64jbpYQrprS0VD4X6qSJjzy0aH8/7epYPvQlaG
a/wWKekldxncKksiuYZF4Ix8cJrv9I9lthUOF2qqp2LDZGoLRbfzUYp+2yi/1bvW9u6a672X9ghF
e8JV4/NjxQd+msZZzPSUmTF65Q/ngpz44X4qbZRXHnrNiLeA1//HJqWeCEGq9xtIvuY9rK7XEc3i
qfvgNtY1Z5kZJovIMG/C2DmMeU1cD/KurTX3Ytc4R1yiADlgv3USyL0ARp2DOzqMwu8h6y3qu1YT
cJcDVnYja0O1Hj+n3Z2HnOLFtIJeGGF+p2ytqrO7uaH8ARGh+MVs7VDfA2SgAlBCazBm+K341NsG
ISK6MwWVXffe9hMYvqnPh61IG8UpEc+lpPsHnXeUavs0ronzGCGvSG+BE2KZO9IV3n0E9vFj3aoI
sLRBEAaHqhxOsCUbgebCLqQhKUF5WPR7QDS+8gcJQucNVXPWSR0PeSvYJu/kEZEJTCug9woyy4ox
9AvZejobQVKHpVKfTehNRzmZQ1TFEB9SUZU3haJsR/Q7v+QwMPkG0FNtngT92N8sk1Duc9bhoTwP
25C6jy55d5zgG5ABnCY8CVMP1oAgOjFCEOrTVybWFx7Ggxr2RWHtadoekNdD+es8BRXy82/RNZHj
vdNN00AGb7C1J9lW7L0hyuvou4yFu5XrRsDwv1ZX6QxZwDnaM5+D3wDOujzos8sSdgkXIMunw/da
UToIX4OTjkymb8Y6VOs5Qx/YfF8XuzBO4Iobz9YhSVz22z7dGNqY3wbyqO8XKq6X0hf6gFVE51EG
jReND0nQTvKWW25AaWgFEInQCqJwEcFGe30ghg/wriouxJxWDbUw0fo1HDoWBAT0a3gr64VQpg0r
yD8pPfVsIL8+8Lbb/+MmLkSA1ntwBip2fGqGgAfeKG5Ld6rbwmQufdk6FVlCjMSWEGRIL9QFwXkc
iQ58I7sGyXpCF+F/7arscTdyCJqTY0SKCoQjjxx8CW1jeN38V/QX0+QWQwf8/d/Um7694DjthmKB
x05Kf0zi7TyH0PTYyqyzzlOeHG1H/bfrbpt8rIkV34grBqJ5QPMqtnPcTvOnXtBGgVGtAmQxc0fi
M4j2rDgRa+rYlX9g0O+3Y3lnmxi25yXKmgdcxUt9aZZ9C84TIDEowdbB26rs8EZkNmNQUWDXdTSP
G52i7okXQEE1u2GSR7jShtw6gXkUcPbZRRgOk8JTUIZFNFh/p1xrYZtbHSXW89jN8qIRW9VFQFFV
8+BDmg1lteIYvkkJyEKFu4/dXlK1vMpi8nfvKHUdTWsBx8CNzTUvAnjtcHWKPUrqR0vdEEHqo0lB
9rKuedJIOFESNWvEDya84xQLTweXPRuXX+241E8brmW0MILP7REIPJwP9qifTTPHTzufeyyyKl3Z
vmsxvRvb+78JQehew6iXn3XlDSgvtiM8Xq7Km/TRCzZAV7RLihAbQG9JnV86HbkhQfZTdJFs8kCn
vQICcaimq1WcHZfDOuN/nuDFPve20uOZHsQouvAy6vTkN8nWn0mOQCSlp32XF9+JO3uJURSoQok6
ic4YglT1tq0sy+UShtcLYdTuO3+YtzxoBlbvN52zWXSZJsfzy6kxR3OWaayy895SZvK6Vpv4EbYh
r66YlupXl2YKBMOGwSd0Dzqultiw73oHMDzZ2kSfS42FJJ9Z8OCKGVp45TmYfiowt6aommX+MtT+
DqWAG3oCEeyQ1cQ6eSEaYEHckEZbe4Zdt7xJflO5uRtMAr3RtLojYYF1DDI+uOOPZrLZj3aP5Req
4bB/DHdXIF4ecD7429QPRTI1YGyRKySetplP9l1H89TcIN2i29BuINdva3IlLZi012+xmfc/Hlqc
gbDJlJ01dab5HwRdKx4oReTCr+JYhffBrpX6MOglk3NFL1d4WRrOlzvfAeK91IcK1nJWwYZmxjcD
FtSKxaYFUrK3q0j0d6J5eUQdJ5afA162Pwbl9TcnI8m5GGtCZngjaZO+aS1xAWUzb7SMyKNyw6s6
K6C1FE3seKnktr0eehvYpxdJKIyGoc9KP93hjmqn18B1jaArQErWW8QcZlc3CJlWUzrb7L5gMQIt
m5p5IVeUfbc5D6yD/01baiGn9gQyeql59P52o13qPPDt4YNibna+RfTHl8AgIXNFRchwDhrtNWVs
dfiL/QLJACDaPvxcJ224wdeNO4kiWljtHG/IRD6y9FVzWgFh28duasXPxnR9V85T5rmnLlmX6SOZ
qzHmlxbAogS05Oob19OhIVlocP/oyiDcQYwfHUiqzPZHaecgTWEWq75BKURlQhJFtKmnhjaeMvG7
6NllHjb/enqIw3wNoOcK4yocxP3oNBMKryUW5yZsyZbNyNwjnS+Q8qfxSbo+L2ahQZczqQtO/LOH
N2GFG+F1PJ5nNQ/a4EcVx4fXtNV4IeGX7DNke6E+VTyowL4o7X+0fe0mj3Nc1WgVau3VJ9toMHQ3
c+K73VklYFGTzD0cznKdUAnFjAqq4BCM1BjPAVdrt0KRBAEz3o49lTDlNqa1LdG+NQ0yEwmMtcla
054rU9BBb0qcn/s4sEnxdf1ynZRi3VViI4PZh/4t7dZAE6G1dBFBcEJT9FnzWy6PtU+WGwG5/vtQ
AvgsATvemOPqjkFDNPPbtolsu7WN9f6LVRNXpwX8+1t7KERGXJUNzgqZxFd6clhP2LJjLCW2CUv4
xOhtRk4Tn7A0VP+RRYg25xqi83LE/tBesmpwkzuOz60rGbcDnytCzmzE0eGiIWKfb841Y2N6ifjF
f7l8XzPzrU7EpUeo3P9WC0n5OSMHnHQuktG/gRao73DGO+stptKsu+pgDlnEg2W/94Eg59cpBk3P
/TEF5FNt6tl7zs3WFFEm01N69Y7lGkbBu4kIbh0uLEYNbr+6a/o7lMudRZQZKYzpCUjbmSd87B49
BKYDbyAoxwnDfnU3Lvvy2Gh+/ecjXt3vkGfba5YG2ac/+rDejeJ2dMGnXR4ehIrul1gyp8s1xGZT
QgR5wbnLLOQGKHyPIswChK+zWF4TE7qmpDXHYulcR5nmGuGcQbisjH8Cde8g/Tzhox8Hoxf3HZ0m
C3Y5T9cQ+eBaH8kYTM6DCBgEymyGBi5CtyOuzm985/iGZgPkTc9VFpemd6PHHg1Y87pPZBu19FgP
ai1QpYjHXltvfA4Os0Dyqb3JLoEjxDVJX3mvLj5Mwvkc4dtvczbVmIddqf+zk27NvQUDnp4ZSfZr
pkFaMQ+P7uReoF4ZR8JYz/4LyNSkTw6btOR0Tdv3SZkuzIPKj5a3A/yXcaqrwYYZwq3z7s2zsz3s
vQc7d2AuiZ6Av/rtTJtAFP5wpv4ISmRdFug4FkF63VIM3g1ES02pGGxF3plWO3xNMntpWdCAryFG
3RsEzdmvAPV3e9ZryHOTZb1FyhgE+991y3buwG6Geq5R0vBQVbr+cuSSba9IxyFeQ2jV5SVs0h0V
KWCReTmCdftEUNstSFpR7uXzdsTDJdSIoU61zhxFqvOuVDHZZHs51tbfGGSr6ZdmEKrxn0zOr106
DIt95ONqyoJhM28pPhD9NwYURkoeGo05Zjqk/X5QHOK+aAAjJBP+GobzjTAbF1SNIu6bn+xhCA4S
Ze+j17u/52xJfgYo9dfrnjf/Guq+zb77VYt43D+GNnswrqz7F3sEV8QqFel88ZHdovENuK0K6UP2
fjsEyNLDssxz9uDJBH4h1Fv3PcJnGj85evXbCxNQ5Z/8DiKFpqJsc8C5nGphs41rYR/aCDzqZNZ4
+5tx1W6FaqTkqFaTO1IEO7PqV56nwP7Jf3tu0SQOeSzkivxiZBN+2QGQppKsr7HKmTQGulvl0W85
stiFdEwq6cDu7TXNgL1rY2qRB73HC8PYtaHuqHSRLPsEFDb5a1DUfO9EV62zmZgu4lQWLgfudYTF
N1hOO9w3wD4ayruKVzArdgGGWXTzkE7ML3IeC2KQ+YRpJt3l67Bt4DdXffS6n5bMj/zCAxb/JTrT
mxwPaOCf1qRJwke1TPweQ0V48yO5FkioZeZL9daD0R7nnY6S69OYAcrhzGj74ojV2J9DpCo7Uky2
m5YkDzRR3NdcglscfXgSoKlg0vWGS+coudybrRNv3iIHVWyq3Z1ytah0YWQDNMsh+PXzQQOHc6bs
fAhOo6xreWe8uW3uw1RuTKrBhkaTr4b5cxRmfxoJTSDia+4n0lVtO7UsnWpUjN7ZfocfpO0/cDwn
NySGrq9z0CAfsrOUv02U9F9wkekb7TRA4qtfIb+nAPXRd6Puucf5/GLGSS8nC1OBwnPd/deeQRjO
G7r7Ndy4hOA0iUBiNjKLLqreR/7srmo7m1EF2QMwpZeUa9qoT96GmasUCABq3DO0OkxMob+GdNsw
S+wLcri9jtKv2mZ+fWqF6myBME7Jm6yZg6/BQd56intEFSySdO4RnTu3MoaP7uyfFQvAu1XcEVdO
O1bn8Jg799nbOecLaAx/uQ3EWh2XDsn6L1RSmCD8fUjfPJqPl2eJSE8DWSWeAWdJq+l5TXcOaZVu
xNhtNo1+N6JrkwtQB2zZVCtxFyR7hqmBBPv+hktdIz1NaveURMkynNC0Ip5TeDDvDybLHaUdAYN3
g5d53yatpptqnBA0+XPFD7ULUzHITG54lyYDp2ywTOrXNji+e06alvOdvZ1Dlg/JktSJPp5/e1wo
P2wTq6VoiMcJTm7UBOnNIBjwT7ihQsmUM0ZkQ1X1lOB7kSjL2tgMf22fru/77szrnZO45rbT9Ra+
pvpI9xBiWRz/XGmw9YSjDxVgyBL7taDOj+4PDq4SgXk74sqVc3Y+1oj9C+zWNsPZc6wnsDCY9aVx
nPEfiR/sw7vrLp+T6NvpjFQLvXK7bUD70yiniPl8dN+pTlPNGz4c84MNBU+dTfes3A/uTVQTgYu7
ZuEe3hnV/1B1aGzpTCsHGQXZyLPcIEX+PLBiPrVoLn8QKgDdFs7N/DdBq6bztMvkfRJMtGin1QqY
o45O3AN98PyQeGtVkTZ+9ElxePtzF6lIcgVh0uTLjswD77U4tjzsG4EO60oePqR0z9iTVynmykR7
KMUxXSPlMIHjg6ConfQvTZLGW3gMNbwFOom/yYrb+TbZzIGP2j3i5Zz4CMWLyrXBfAkY06orr5+J
YoPIOM1Ow/RFgv30V/AiNnd6xLYGmOj7femYgAN2daZw4WJmpH0YBigNlPwz2hIUhQjoR5+F4NSr
1FEnmdX2ieQkE/85+CbJWWFidO9lEg64pNrV386NyNbgFJtg7276xIYz31fEGdEfvcbxszVWlKw1
5NfnlkFS0XkCFwJIL6dPsrcwffGrCEQJN3oVHEk3++NKlFc5yvFePB2u6ueTE6dou5hIwpAvNxw5
m8d5q9bzgllG3aQOoDtU7oFqdtEeGLNC+6pKGkWmDMXNjsRXMH5j3KupETuR6O0jbWn0U5cY+Zgk
WtVl0ug6eYiD3fsTWLKLYVY3E14Alux+USIz8nenEuUXYkMjf3dVi8mSWgwwECC+dCtjp8blxWiR
pjfKM237eMze9JfleH/lPOvEBSeNeHRUvMqLsbWI7hGJZ2/EU4m/o153Qs5QOYfIgseF+q9pFA0r
JRHe+ZBsXM2oqkbBVoLstMBsgB0J+rYGZJpYE88kplHnN4uAqxkhXnRQqr3p8AVjlSfOla/bB2KY
D31SjLrdk2LDOI9rQO5W5swLpyUViF+U+ITtHcLD7SMLK/EUsmnYEjmi/q+O3eRDBtiuntLMLNPN
sbj6W9LboPvlgkAcP456M8NNqvda84ziIinHZN4yRoQuUbdtnXC3cPh5P6xH6m3Rhz2nHMM+xy43
4EquKFuTIo3WG8OLY9bQKfEqjK8A2OJrcjbnr0TGx163wiYiHVyH384wMiEmHt0FN3BGsThFTd8x
PrW2OdGseqW80kAgUGKafVhAFMZydpHp4m0PuvDUeYkTgdofyZ/RNpB33oZTiOll7o7SjrhMT30i
0BNuxLAFN7GDguTSrof/K1lRVJUewuz+4sZJ9Sc2fNRlrVYSj+DjnnGNILVaLbKYaxoOWh49jLu+
jcC+z1282xnFA8/SgCFuXN6bdnN8aJ5rAuESRMZeZrDPmUNhSH/jIQ6+Ia/w/3Cqb/FVS9XVZ8DG
ufnuNe4q0fZzR+tvTWcmGBxUptWpHexuuH4i0d14fu0zZ8c7yyUy93EqHeDxj2luwvUS7KxacFr1
NDw2PiUqePuqaX1xm0iqcpv37aHbuhG9KeJIVqcAJvAR48XkIosVB+T/EEiaJUMtVnvjeMDbOQir
d+PLPnbReVncPZg2VFsSCDTeR+04h890TjTLOXauMIzaMvHCBxo/0Rnz/eQHPBnz2u41QAo0Lcvv
QWUhPdZj08h8ibTHFWOmXd21yZQNp8xFodbht0OLT1h5euGMc7cbp/kfaWeyI6cStukb+pEggAjY
5kzNLpftsjfIwzHzPHP1/eCWul1UKlPu1ll4YR1HAhHxTe8AgBVwhNtwO9IsfwGgPpE/25UI7oO6
y9uHwZ3nDh6kmkEv6NAhGF20cF6aDqr9kZ6+r575UTn9W6g7/nbwdfOTXzDY3ZZGRLmrwtD1AePl
XMZuCGRw0jto5z3wgTtfaLY65JAebpOETf9B6SgnnajTAehTYwGik5Wh+a9pMnb0Q/Ni+G0DRJg9
yq56PGqMec0b4PIkmjJPzANQ95SNFEfJfVcYA+hUMPIvsKdAf7FPi/SZ5NP9CeQxgTesgq7aQukS
VKwIhIYvsgqD7+CM1HQokfK0qSTw5oOxZSlxqLI/ZSdKeSbnjp77TzGU9bABTxvf0yOqoxucHrIe
Pa6k+T2KkC43zSBw/xWigWygKudrRyTu80G3u3K+KTjKwS61ougpCrIYhobiKH8mOudwAUAGBPch
aGnnBmB5ZO66BDoqYEnGuDt/aqvbLDVjf0sHz/lSITqVHOEOksl0WRKXnqqNJLwxRFTgrokxBAQd
RkyoZ2J9Tm/WZ+69rVOrKb8MRcIpEyJG1BK5NGwQ7Fxv2z3dbid9BKiL2r4cJ9gpkyiDR6zjCqJu
n457hgCWv8/igRZ3qZnOJ3zVCxAp1TT49xwyIBZLMfdRDyyjO6WzQ+biK4crQtoQlSRkX2fXGA2h
3zXLQt51o4J2oGgDcPkag7ofEjm/RrUNXq6hKe9uM9Nn6uYmOjWNiPvpKWMd3gpMhYgDXFKJJELl
0VYHPmDvTZw3hn1mwgvc54ZFh6II6Ottuhqk1VYGwkqOwHES5yAiJ7OOo8awFE2uvD7qTgS8tmom
MzpZ0o+sQx+F5oIfs+PHth38AoxbIsvHOauj/APnt5Ceb2jD6EGkoF2cWt1jqGDSbosy7AGM8hLJ
xZGvEnppdPcoBI3OjVvW+UMwQWj33AnVEeAvyUwNEU0O6Bc//j3DdK09xpuUT7Sk3Eh/yjTbKTdI
rCUWuy2e013Whnaxqxmj/mgyRvl71WhFva0UPSRSrDn40MALGL9XrcmMLCJjS/Y+4BB5LHumXaey
rxWZI/YIv01CJBwPhT/TTpcizo99Z/XDU2sUiYTcl06f1YCOP0vIzIGwYNa3TjEG+lFvwb1uujlg
PIHkAxd7HsBXpA9VEXmyBCjMZkykwQ/1Y+YeNOdS4Mq6Jn+5oQrqbSDGMNo69VQZ+wxJa290uT63
oC2RObVnIWvi11g3n5o+mCVzKtyVCpImUus66KZPTeI7HwJGPAapA5D+nW61eHobAJPAOxchtOcc
+WZYHandDBvbV9V3RiGM7d3cNalhrRCoIS8nomdBXpicAJMbyV6YaqZVIzsrYgoGqXiPfE6gDkZN
89+bgNLQtMqBn5KCJXpDMxB43a5SQ6Rt46QhtvkoP1reOAMoP9lj5vxi5gAZi3ZQHOzNsRrN/Vxk
0ydOMeNEyJjTxjGmwjiaOVq0CCr01ksF/rC4K9xham+Cyu4/c8AXh76+C/aZWxS/zNacfgPXjWCQ
VdoEJswheZYdiE+ChgP/qYzpt+tu0TLxhlTnHrWxmevtGPj+vK9Nk/qJ7f5UgJH6zRDd3YEBXLhI
dKbr13nq55gfJ8mFB8oNqCV9UD0ypKpID0cwLx6Z++CQl9e1syn8mVvPdJF42EK9yYs9Jh42+JeK
22g3hsjCb0hqpy+9a7cfzcpovo6Zmk4pMkXRTUWf+lahlLaQWAfINylGKuB4Ffr/9LT8+K4CA/cq
wtrJSS0LowSGzcXNllfVuEfTyqejid2KOjmD5iS7yQyhBrkDyhuhA9jhWAL0Q9JBqxwQCU6QP2EU
Vn1F7jZ8jqZE+2p0OYOdTBFN7tDGSs09jcre3gJ8d+5UPEIkwXHHAgilY+pnJgqAROaL4bQMQRnt
Abqnrw7C7r6xxvKHjv3xsO9GCyECBBXgjCunCORxxL/DpSMI5Oi5naRLgUfs2VAsuZ8bsHgRvBm/
k8gM+faLDZo5ZkQjxheVzdUXaSXYTplGEX5vufXGfUr/+UelgfjaADIOxiOq9Pp3tgTKoZQpOnWR
GsZHBCasRTFvti18ROok2Tdu1zRP+LzUgKrN2fgpqzmnGmEOl+8KhZr2LphV+TFC/cfcV2UXPEVI
SP0imCu507p0EhTShgmyNk/THzmTuhEIeqWoa+bBAmVnJoy06r4ATjSbJPNzCWcVbKyT2CclKM62
Ibh7mkcCDeaNrNGn2AojZKJhjYGLRkWEnFHLgKY7JkHR+4T5Qb7ixD7AbzEz+zFQAbWQEbvma+8r
IY5docYPcZQG6a0EuPJbqj56bbSSs5xxtv60SOduh+JdprZII4WfVVHE/amKZvgaKlDuSXNNMTzA
D8Pnq3fHDjyliMzpxpGgTkkee7ohRYKH6SZpR/l1GkZgAmPntv4xYSx9a0Daiw4l7ik6qVGztI0h
RFrHWZunu65qh84TUPDcnUwoWmEcDq66ZUraZBzCil+hdQWNaHiaccIMFE2JnW20cfmQBz4SF+xe
/VPCbZEfgWzh9aSZydQ8J7KLn5Jmmn8asB280YBVuczJMaRv+6IKcI2f7BlykkPD2vWlK7ZWSRbg
5bKydKAoGppzVhQmwdFGm4GhvG0VwW60yC+PdORD49vYjMNLYfVac4DUKO/nNsjqo0QS4mvUUVnQ
Xi2zZwCd+bAZbF4c2wClgi0RE7WNwZfzc5F29rShkTCB3q01dNgCQ4Jm6bSJkodqfwpOAT3KvdBH
JvxxlBkWiUtf/WqFQ5HQAi1oN+0gR4tqZ/Y/ZF1magcTAsFPPU1N6VmDMP/r5tLOaK1I/cmfkwzI
feF0r4uFNGARiP+kClbu2jczQEus3lENeczRrgLKzDCpu5nK3p4PkM3zJ4cGOFEDBdLvAwR6muaO
3Xx3ZRZqXkd77WMFPyHeQImOHlpQxDEzoNJ6MmiFs8smk1mAmIrIv4d/GMHzTGr3sTHSdDzCy8SE
VywTGRA01UfNaGlM6blww73dphXHR6vb7tEdgjHYT0OKlViD8ntx4noi43IzA0NftmOKddDoJCn7
SaElEuVgR8KA6Rg3UeuYx1JYNvidPx2ibGGG0tsgTG0n+N23djH27LgMFBOJU8gkBg2XDmigwczq
R1KH7mNMeEMdhkDyTULvqm+i0A/EXhsV/QcaEoO5V2iMRDuot+pZ+LMB5N0swwy7ilo9tWHFLd90
JHlaVsGORRIH3B6NCwZyG+YJgbmbE7+kvyZKddCZS4FxykPT3nbMXug/6nrxTJJGIjcUugHVreGa
Os62OT2mBnfopp8Yow12HC0pdE2/ee5lTGesiMJtNIID3vQ+Zkq3ZqmnzUJHIZX8QU2jFIogtnjk
PRNLbFvHMQw+/fTBQo/ri19UDeILoQkOf464QQ6odrX1jU4F8xwMKoGGb5cRECEIVf2miIGj39N2
oBEWFI312XcS/6kNZv9eZ1Lj31qFnNUWzQ1t2LvuYGSbeTLkdFsGFvppY6tnv3EfLL9qYed/ngCP
zl6CItdvhh8RhmY5EIgNXcUeVfAqpDdm+G52hzw0l65p9eEP9IxCdURUDrPEaUonSfmDLIKnqbJ6
9MPKoAMvKbz2ds2oj88Q5vCYbOmbJ6UBooePL2fQjHVVM4MoHGNn5Vm1TTAbtE+MxRhVgI6J/Z01
KwfwGkhnvDeStMuf4Tx0T1Pc9R/MrGi4pgG0N6Dxw/FLbS31CfyR/gYtBmBjTpKp4ZY7ztc/shsh
UsjJzHsga7Zt7AOfZglEUPBrGwrTRXhfb4db3xnBStqajVomw7tsK53A0INNgsXSfxUT9gWyBtN4
Q9O+/9oZDghw6pT6OWxLIPuo4dwWoKTsvT8xgkO3KYCP5ptB9CuoOmPcARlH+mXRzBCbGciHf7Dp
u7QIBpjuF9sX4Wek2ouPyRhxcCIrb0+TLHSdMUxo3ULQCcQmZtMg/U++E+/txERVYop091i4sXnH
VLbNceOmzf2YdymYHBrV9kvrOn2zKTuz5iAA//FpJwRETIv0sXmY/ahyNwFiVfa2MfKFxR2Q1+y1
wIhfZRNX86Fi0NI98VPH55rghDC/Vrl0UKVttvsZugF4SmKX5HXZTDgza24+I/nE9CdNnfJn4/aq
3hiBdAgVaQdzAxAHmBGrbkECBos5wjY2/Sw61voI0gdRHKw76AaZzYOY3eiFVr+0H9iIKZqhQnb+
3qhsYhrNf0bnQQfamqalXQV7PRlQhOF/7as98sfoFsRqRgoPPiMi/7xbOFe0j2i8Iu2g4l3dD218
aJC0DSmwwv5BiF5fRASc8H6eTc35GPjW9JIth5H2REyVWxaufNFBgCBvYJfJbVA7qYnCjtu89gw9
x2MGx/4hIyBgp5ZjCxswdioIDd3wrUUa+j8UE6w7S8sspI2U4zvbwAJEfQOTTUfBuSxGD3Ui+6au
sVzcQGwBFTGTWbFfqfPtbwYN0S8GCE3SJjBHNDShb6qPUqRmue/rXqJ0Q0DeNpCMPIQo+urI34XJ
phlGyDepkKW+M2EWZQfH6qZvqRrobM996AY7QQWcfaMp6+yh+C4tHbMmb6a808wTgMLupjd7+kia
U9nkJcp2vzM9EykkfCNc4gPq0PAl0sF8QYlN/zg2Iv2psU++NtlY3IdWMC20EZ8b1Pan/CdEfX1h
KBu0y1xE7P4LMw0zO+YvctxMxK9bl50+3aZWlj5pSZzY2xlccLyxFVCDV5QxAthu+BDDTkOemb79
TKVInGHYvGvHcnge43hunwvGdfCm3Lr9nNGTBBqKEP0rCIvBOQIfMytQQDk3JaaQyt5UFYXnadAL
rfnGYFzPt2KIqvKOvkZxU5BfzccaWIzYh3qgQWkAwoVITzaGH8hDxDcj8Mk+8xnYCJjtFgzcrMdV
i5wOzg+birlSQVvZLOPjPLsTjLI8JXkupe6y58LcIk3mAhwPGSUct0DRGOUjMNfkATJNHd8NZWoD
BdIzQFdJYOaghWMr2Nv0kktSyH6Zg1aoMH5ABQ3qum1ETu6BkpHmFlyW/x0FriB+Kju7jg9YYYh8
Xwt3AJTpiOoBA+eq2hiRzq+GaCPEjXCAf4PSdtJjamRpeEODtCBvw56oB5XVTPpr65TaL6rxnLc7
FOrDJDML6OUU13KDbGQXfayAfh3MYJy6fSpGKv5Z9A0AWNMvDqDq4icDpSOkooqinB+iqjKxnYVq
gwEc6Nsge/gfkIFSa6N28KTThzfIc5bqvheR725mNY3G7n+Eb9YWoNjMm/0epywjy8scyR0rT/cD
qsDjARS6XvBPzYASiricTmU95WqfdkSsqePDQZxIhivqnmeERCUJDvKaqLtSoyx//5c0LsPPiUFP
2XkIRutbwy5McCHgdwV15jVx6EVocyUkikgIPVaJFCX/rYRE40UtFEZP53XIJOx8RI/2kRTOw4Q4
zJYOkfqm+TP1hEseyEwb7FlBNg4RMDavqG+eE4pUJtbxjIUUtkwrSVCNLU27TO+8Rs3toUMPE5ns
qD9eFt08o4EpFeJwjjAXVwdzJUepBbRxJ8oQr/Prj3zA4IsJwnyZLWoe/QOKqCqFkH15UePsW0YA
3wDPjHnQ2tMkhwI5+DQdvaHvjSdgDM7REoa2tRjIHMi6UC4CX7PPGjnvyiGpNpibuttyKK6Z8p7b
Wsh2/Z8fsmiS/rW1UFuqVS15yX2Wob4HzMpxjOgWumh/xaL17OcEroEh1CLs/k7hVY4yVVbdeZL5
8dF0TPtBIht3RbP67CrKUrwt0wTYtvqcPfiUzgAh6gncWelOWfapGGp7f/n7nd00f62yUsY220CC
who7r4QU7eFQEewdpkNfUOLKb+IaICU5X3/lPJz5VFj+6JiYGrrCV3j1aBjIuzQarc5T6CHu7XJq
H7pk8BFvg/Z3+fnOvEWwoKBqJHAl1OpXAugdYkvgQeLOw6hOwJ9tpXMAKsnw/F/XEewG3cT9xkCK
dn3ZhDnXOSAWdl/cmA/FLICKzmNwZU+819VlFdJI01JwJN8pziLWCC7cZuf5yC0enKISn3x31Mab
OYqFRx/QF1es2Zfv//YSxY8KS0nuLoWA/HqvC6xOFHpEjUeK0H0ObcoMLU6T/ZjLAEnlRes/kQXq
b74QV4Rv/xh1rNZWmCa4Es1x/FbV8m3/PtFMXSCCRbPX9po0vASgL9JLluZSAJe5KLxegTv06o58
7MRUQFaUKYZ903WwEw6J7lbUVT6cYmb06LbYqZqyLZQI3z7l0GkBEWTogDJpddzgJlM2U/gSePcm
hZKf7bGDAiGboXkCUjCdrRdVz2Z55fp8vz1RuSYwWCBmLLxrVu6DhpsWURSJyQudRL4gFAWOYQ71
D5c35/vztqyy7BduaMyRVuetTrTEYqYxMapCZiDUhhZyYSi8oZyb4+Wlzj6QK13HtZBQRJbp7TfT
oarOTqBYCr/sfWLRmV2gg1dO9bkHwuQCBzlTWpJG+9tVEJBy69q1MBkETLSdGhvpg5miDs7CNbfB
MweAzqZOb5WqRzGVe7sU2OYc3qIzegEFUrFJswF9qG5YJI0QMBThHTKr4ffB7YDdilSbwisXy/Lv
rw6Bw/KGpaCsMhdYXWB0U+Oss6rRo12i0ULMmNcWAzA9Og63VaXHO2kW10zIz7xfhw6gjVMZ1wzO
zW8fuvTLKFZtPXmxFmHpIYd0r+pu2JvI3vz7p2SpxSfBwsEDI8m3SwUyRkQ+YW/G1vhqibGD3cWs
V5pWdmWls2/yr5VWm6atNCRkumzyWpLQZ7Bb8iF3iwlqjOi9CpUTZrKOPFw+D2cXdZkmmhjp6GQc
bx8PPhwFtAOhowG88YMTE/zMSooXJxfGfWZ04vvE5PXH5UXPfT6LmGfxUi1HX+uFQ1sLGOokgxfA
cbmpMjhWmgXjgRZ1feWlnlvKkcICi+caAkXCt8+H9jQl6lCO3mAhCj5YFeSjqP+vGwf3SiQ68yYB
T+g2Yw9iAR5Ub1eqJqvIe0MOXtz07RMqouZhwjzkE6Pd6s7xA+CLkf7z8os8uyZWQXDOiIEgM9+u
GU10FI1lPNoDC86Y+jbpbYrE/C4aEU5CI0BH/mcCTW6dLi/8PtCbhkE8wI9Wl4vBx9uFwcLlCbpI
FUHPDqFPM2xP8cD4VWRd8Z+JSElw5Tu+v7dZ0NJt4ixGH3JtmlVz8IZQNBVa9lpDzYiWXJZEzZVv
eH4VUlqSZ8HdvdotRpOj7ji2lZcVI/ARF9j+BzeW4srDvN+UPAxetA6hVbz/bAatU6v329qrB/TM
QO8081HSTxx2IerFvy9/qjOLySV648qFpK/trD4V061JVVHYegjuaLct9oOHcPSzh0kvrxkuLVv8
bSwwkeAkG5LGYqqwduZyB9tmoOA3Xlk2VfsLvWaqKNFN6QMChaCme4aP/Q0kH/8JB6OUStcg1F9+
3DOfEBEkjh+xHTO4dVmCAuTsJ7RUPdsPuzu97YC7wDf6fHmVcy+VbMWlmsM/yF5HPSeaC+ylis4L
MxEe/Dn7DnM32ysLtPHllc6ctOVsY/atKF7F+nkYLgyhMarak/GsH7vRCWJ62IhBM3PuuyOSq+2/
W05TE2Lkq1MCEfrWMaEsMFMwkSbw9Fobn4gGqArJ2b0VEHMPl5/uTwK52jIEcOIOR3rBry433F85
NEy/EBwMokgW3M/sZjGsq5mYQ8/ZwKqwbhq7Lv6DGjt8x4xA7LkH9ReBzPeV++zM92TDCIEFiUne
to5IIJtHUYkFtwCm9wXtWsaUTtRopykDXn/5mc98UddEcJjrDFckwuDbR1YqS2UXRZ0Xge661YbS
/uRXXQbhr6FRhAwkHjG7f13SAkDO1WkBUMFIaHUHgNTJ8zSKGw+LCZQcbLln9trsdGTPt/kAY/3y
cu/PIMthwoi5is4YUa0ymXmg3RW2Tu2FRth5CF4UR41nvbLK+2/GKqS9i2GZTq9u9R5TcMWWP/i1
F7Xu/IDcjnNMAxdw9SL1cvmB1kvxpXQl6dUReSSuWau4oFUWyv2dxgC97qubpjAbkKqqOAR29K8J
y5+lOOymg+ag+86ykQEMKLI61T2cRPITScsrxMFhYWUFV97f+iutV1r26V9Hz0DAIUnaAoOKsBwO
Q+fLnaUh33H51a1jwrIKFBqdMt2g6lrXJ308GUSKzvAMshEUV2352TRd5ZGzq33fGvEeVUj3Hs+U
Zj+icXjlsJ15SJy6TM62QZ5CKfb2IROskvEuQjJSALq4yTWnO0UL2eDyQ66PNA9JOqQAvEB0dGjk
vF0FMS9pRdwsXp7YcNMzeKgRMp74yESgurGD+Udnn2W9/52jCPYkNJy363WzRjbka7rHYFDvt9mc
xK91rdCju/xcZ/Y9b448yAElo7+LBD1on0nLpYC9gocrrOl4RmOppZELxwZ9gyvLnflYIE95gbTD
XOhgq2BgFxW4cfgHlM02JKQqju/4uMq7/FDm8nb+jjm8PS56yg6hK4zw1heHaGVMMQsKjxPfuJ+j
Ig9pcFhF81KVGhgwB3e3iJ5KEB5yq5lwv6iEINzOqGSCX+3FVgsiA8ETp1PRIXD1+sTeNppt7bgg
nKs5nHBB4FqFls4870NR5622Q1BHPs1gdWjdpJppHeSQRO5XhJkn1FBK0YO/hk8gGIphdHIz+nrS
bVGQycMtLj062HEQn9OV+HvuAzs4tRk6Mw9Fw+LtRhoDge4MqqVeqDuxN8M33MRaWtBMgGx2+bWf
OSO0TXntWLmfaSXFMUIW6MnPyGaF/ReFg40HHW3YdVZX/jdO/RW35SXGrD6yyejA5KAs/ZF1weDU
Q5fPOsth04eu0BxkvzGadD4FOFVsEb8Vj2h74Pyc4Vdy+UH/JH/vlrYpVahYaIOuo22WBnFTVcCt
6O0G9m2ZW9EreAj3udcce/FaddC0C7vgce606lVkXXUA1y9fKr8QXwaUEB57Wob7y7/qzJf+0/8F
oc5Ledeuz0bDCKLEwgYVgvYpqNvmBt2P4hMIuvjKCzi/FKMtpq9y6eu93VSuNSNloEm+dKujGVnU
oHXsKL8vNAAm/w9PtXTpBU0g7vdVYM56UeGrTrREyATuEiLZ7S7VwvAZxnn7dHmtMxvYXOonSYvb
wmh69VjVRAoSN87sgQ+Yk88Bud2nETDBfZciCvRTiEm7ErzOrgiTcek8mfyxWjHUsigwknz2jKFU
cOyRlAT1htNLF9CHTYNrztTrdgIXI3HStJkSkLW9q9+aXitVlbSTl4SB2I0C1mNfgqQCnpGBFA1+
6q4p/zHz/rMme5KLmIyH8eNqs4TgOLPA5gLOVfEMOAQ+JxDgYzGk0f/nUkv4+SvhaQvm10HvTN4s
nDja55gPfMgSsEEbLdXFdGVrnn2ZNtaySpp4Gq5zAqSCpRMCA/HcZjBuBwT+j52Vpr8X8PwpmMvy
M7q45ZU9eu7oCVhcFjNsxkrr0LaA8sqho1tpQzp6GBEYPLZlHSGHBIf78nE4d8HStndYzHKkWp/y
uKnheefuCE1fMKQIiuoETdGALpmg/DWQ/WCLhUspANwrXZprKy/H5u/viPhprE05DwkycVtlCvST
OyEqOubuyRqN7lcfNmAKalnkV5Y2zq29zHA5bFjbOuuwUtllzwA+4av2dV0QyVu/B9E4Rf0OmeDY
2WI1Eo67nLJo2Eogxt4ErzVGgt93b9DRcoyNDgEg3Dq5FSBxDTsadbVp9J1NbVcNZkWzGOBFD+j+
7C9/sHN7gy4QyQ9zCetdJp6FmW9MyJ15Veqkh8HV1A7pgJTsUXeu7P1zFxcJhS7I47i31vWS3iPx
bA3z7PV1NR2CImxO2OUUOz2Y5rswLKbj5Uc7d9aQCmQMSJJv0+p9uyOAA5tBgPir17u+Kw5WZ3b3
YFv84Kk3C+F4mb+oShhJ0z5fXvjPvGgd60GMQD8g1JMpr1aWAXFOR+DCK7RRlGhLRNb32sUFxmtV
5dRHCxyEc8CpK4n2Q52EqBtU0F/AWY7264BsQv4I6yQRSMtH0Jn8whqcXTlFSMU7yAskhwbut34q
qj7+lKGEtmjl+GUHgSOsgxsw+POnuOp1MEqTLYGQgl6zvrUBdOwtnKT259zOM3oRDhChHeyZ6mUa
YgWi2alGUPkdine3qOaY+AZdfjFndgDdWjTCXKIJWfbqWh/jvJFwdkdS+W6RMSuNVLuNk3D4Btw2
Tg9N10XV4d/XNBQtMvr8tPzXeVeJp0TYtxod+AJu/a4q84ltx82wB/DqG5BVe5oe/y9rMoG2bNek
pbtKQOqA7vBYs+ZkKZ+PYABobrkbDrY2jh973b2y4ZYYtdpvAC4IlbpJ+525xtudjkCh2fuI0HtB
hnfDxm+xsdnaCHdfA86cOVIWvWmbEklK8oLVB3RRiIV4lo2ehdpDiMKEbmho+2S4laLVmiDzH87z
XdxM8ffLb/TMNWVZSCyTP/MHQ+G3TzgPcSN1m9meQGYcewgZTe4eyx6z3/fCFlfGl+f2KXvUsC0D
uRv6cW9Xs7IRzVqIVF7Vzh3aRi1CoFakiXGn2hm9EomA+ZV7+EwIYYRhs0UpXmnyrLaMU4RBa4bV
DCIJVc37NlnowTJMJJDH7LvUtHuVK3Pc5k7rX4nZy+5Y7x7GpUv6b9h4Aq+WRg0t1xvKU487pTpx
+af7rAWgVztW7OEoa50ktlW7vI61eVP2VX3lbZ/7ttKluMaowKR3t9q9tIAzknODW6HNPzhYCXkY
HvyYcWE5Xt5ExrmVFBriS+/HJf9a/v6vHCExUNXKg4rvSpokHsPYpqkK8UDLd6j0MBHZuHNW3puq
gxuM50v+rWqq/ARIy/msZ7kJChFm4w9OQSVvInArrYe0Mn2ky7/zzHEmXOEaYgmyKNpjb38mGJVW
udk4e1YId1N0LUrgDSzkK6ssh3X13eHLwK6nr0iXe521aMLAQRBZSM8g6qdHv8+68hbYdXDT4Q8E
UbkfahNejRHfKow4UXsK8vkrfdwCd9IxgdoCgD4/6ioC9K8gFP9qdJDdKCkLE5OTWah2i6IYan7o
9UAxocTE6svPJugesevG6ofUGkRtkYTWxS31YTqdnKbCdFlaKhkQMs0UKsFlO/GRoqREgL/lsr7r
pyn+MVph+cGKguC3KGXW7vzBCGDv+hiwbTErxagGpfz6xkSVLthlmpxyHHIGcWPqTZZ/vfwm38EJ
KVck3XtjqQSZRa6LwBTBWMQSApsyuovET7KCcvivQ+znC/zqsHnSrcai5o16OdxW3YhiaM6HCbc0
0qbfCpB4diUAndnodPQ5SvTnSErX0wTHQOAyrQzLMwtQ75vANj5R5VtPeA+OHy8//Jm7kpqQeZdD
PcqjLxfbX2dKd+t8KEobb02NuwUpt7ZCSidWeAwHLbzRZ8YM4b8XNLRR6EECo2HJ9WUZzJGIkP43
UYPIpDyRNrjRYRB40LxOlqGuTduW87Y6KA6oIBsBvaXSX6cQYTMxXJwN08tMONwmrIVjLbEAQHk9
+wJ8ezhkevnh8ms9Ew/YTzSPpcUsw1iDhSgdVd/mocVUW4E/RehIYC3uZMNTXblkz1VPmyqYk1so
0ME1wPOZCwhDesCOQHe4kt3VNx2yGc49fougUlHohuqEfBaS6v9+zRHIQQYyKYVIskbKDRHeKcmU
Sy/p7AFvSoXNdmhc87s/cxScBRG0QDYZ4a+74nFru75FQuaNyN/vXLS8sFprtb1ZMDm8/M3ezS25
B6gBbaSqXNfg7S3v9a+zAA4f5i4WzV7dK9jlMrPvLKeN9pFmzyc1qYlOcda+Wl1v7kLNiXczvidX
3uqZ87ggTvhyNG75JavfIOEgoCkVK8+GdvQlje0WUXPDPxTOYH/BJzy4Nhg+99SAiq2lrycAxzrL
L/rrqZ0mlSVkH7lkuzmG9jZ0mTmHouna5Y5ZEr59E/Y4yTCiwhpEA+aMs7py4Z19aocsnxSRH7M+
LsmkT2OY6gppTtc6JLByt7jloFcFpGBXmCq+VvKfOSKuTtNacOcv+O0VBhLieypjv1MenKfYQSDE
TVCqtfJd62Btokprsb12omeADwhHOXqDrT39/smO601Py3eH/rxzjNCg+Xx5E577YfQ9LXykBCox
+ip5MAok6Addszm7jvWsSHE3dtcHV57/zJXIm/6/q6xuCBuBJMzQI+wuEqReCXvf8KUXX8bB+t4j
AHzTDK15JU39M+hZXcMEGibWTHYh0rirnY00PSm7Q5Qt66zTNqXSuvpQ5GOJHQqOwJsWGxd4Oimi
AY85ehZwlUoEhu5FjKbwXaK3/VfEWqcTLjd+/zVKNQu/B5EjwDOhlIJICEgtJBah6wbbehiSZ18O
uBklopdb+qMLW15Lx8/McDQcEIOgsXHnsxu1i0CsHMOkRYPNxPoXxiEy/ljG1LHh73Amsf1nxx/B
JRXm0lcMgOIHu2ZA2wGRXdu6NsI9eyBNWn3wUSE46JZ4eyAV4ljoSDeSVlgxuYc4Jnk71pXSw5OR
4Pm6aWrL1TbGFKmTIbsJAQYB+hVCVujL4+XteOb6XUY77EYoJICxV+fEjTpjcX2R3sykYR/LAHu0
WGDu5Wb6lTvgTMhkKTrjC9R8mRi+fezETqAZOYKoFUThrwSOE7rFJf6EQT3dQ3wbTx06BDeM9O1r
qTT/8npnLqgG2mdcCgxfVytnSH/G0yy9Zkb8LbdFv7XG6Nqs7NyrZAZKlUiWhe3Xav8jvzglkaNs
b5hHzBIDI+Nmi80vCNV++vePxs0GpcEBLkUG+fZ5cMvAI8bMiMwufs9JEhXfgdya91ELnOLyUucu
EnrFGEovySqDwLdLaTkKg2XJ/shGZd4Etla9yCwTdxFF950YkVtXsr6SW517kS7VFf0ZDgdX4Ns1
gxjRtRg3Uk+ZQaf2GklYto3svtyjrxJfKQ7OL0ZdABqbpFWsDqNVu1WGfY/tRbiZczMUi365EZ+Q
eLKuHID3S1G26iSMEPJIj83VNpyiyE6snkvZFel8W9UTctW+PX8s5/BaL3d5RW93/FIhm5hS0NAl
1Vgthd5DwqUqbM+GZw87miCfIXp4uLw55PsjbSzXGBjdBXj2rnnn9qEfii42vSGwK/c4MrUQH+yu
GMJbjJ/zFFs+t7td9tWvHJsK1IsJq4iFNckLFob6i2uBK9zWWVwhW2XEgrE5cm0K2Ve81PBaaFqj
3sV+63welYR7boQi/z3DbfjYl+DzD34hLTqUo+//lClcxo1mh8EnmGJFdueghuZs4o7e4waShWZs
nd6XP9Musc1jhEjgT2WjtYBKtmb/h1Ov+bPGuO8RX1XnR4u6brGlhO0neOmixPiwUs0xdMtOvcA1
o8WVzHPVPzdjGue3CQ4NH+bcHpKD35fzLxwU6+zkF4j376YBSBBympV4GWDH/y/OzmM3bqRdw1dE
gDlsyU6ULNmSnDeEw5g5F+PVn4deHFhsogn9MxjMYBaurmKFL7wBDFINytcD2VUoJ2pyOL/oWTFo
bohMwK8sDaL+WE6JQCmEgPkhrSQTE728FvIdPoxoAipyLrudtcipZ6bWmTvP+EayTOOdJ9xaEkYq
HKsDEQtZxjUh1XyiYBwakblywp9yHfEaYlCt6A99pQ3gKNIEQ8vIdDL0OFVr+MCTpXyZ7cppdiKm
vyHxajMDnCGNVNjMirVOJ3vRD6hFyjQm8ujFxo0ZmY8EQTL0rMfmwZ4sccTfGemLhNZVKenOIdKj
BMkhTaPHJCEeRFX54+2tryzLsP5RFMphZpFL0IBd3cFzXiIrmZWqr2dTlyIbYkvFu7hAj4Pd5oRf
rBkMy2UsYhRZWoTPEy935Fm6g5sjsru8ysfkpMc5HpU7P2y5kdc/jKYygT4gb0qVqx9G+wuc6VQi
VxWVZY8qWVAlx2waaudhcuTuxyw56eT2bWqXHnKOMn4ANLLwWtHxEfus5mKULxJaT9pBwym3QhZC
iB+056f3Vaz0v2//2o17SgXXYy+oaqKPdTZkYO6JJWqj0SzP5ZcUx9LRmzSEHHdWxbleFArwIIuB
/jKauXrG+g4ilh3Jmi8PhfMt60MMHABxvtcIVdG2wa4mR+J5QIBobDNEj2qsFJQdYMD1U8rrAuof
8RHKh2AF+Y3/5GES3G9kgmruZP7jhU9qoxabq8iNoBgfIm07OZcMWOROKrC1xDwEdHUAxyvgn18P
G1eoOLVipvg19yoWvHlyR+Kg7hzSjbdN1TXgABhsafSxVwscZDD54aToPl0AbOJRTXF+dU4VPukg
pJPTm3cNiQahJAVpuGfrK4qovh8LRLH9ssoNf8IQ5GkWSbhT995YOJJHixovvVfADqsp1YNdJCjo
aj5hZXgXyEjcQOaqH2/PZflTVscV5AZoPdWh1EtG8PrzFLOwAm2oB7+Ig8D54wyqmR7gFeioX7Yc
wIeCnvXOmBs7UYfLANGY4OC6H17M5mhbJfQvpdba74O8oFOQG3EtZHYOFdqB76YSJ7/bE9WWmaxm
ilGBQfED/gkFu+WM/rP/Ww3b6njUer9PsTR5yNUarBzS/PROgDM1H1genKywGhWLgGxIjxvFL+MY
Gm1ULSLxcHOGKsI5JM7zRDmEKCqG70fYxZ+GeKbPtQA1HqysLvAtSKNK+RiFhDwuYPzFcznlwv2h
Ya6Sfqt4qn5IIlLKS8qF0QLkUmPrNGQpQrE50XX4nNl9brpRuU/O3Fp79hS4TMo/Ml/+9SpYkaNZ
ei2EnyTa9BJg6IJRCMKCwFmEehqpX2ONotTD8+3V39hmS2sOtD79OXi3y/n9Z/GjokbATQe/rkCi
+pCFqJ+jC2R5UF7tJy4rsXPhLrfK+mNTo6QXSYK7kERfj0cJrCOABkiOrarxNBRK+wvhrshDNQHh
0UbMvwDa1B7qT8XOPts4tuSW3EEGqQMrvdpmRqW2VdDQA+30Fhk0RMbORmiM59vrqWwsKCNwipbb
Ac2wVYRdz3Yy1JUJRy3ukCwRRiC3FzNRVN+sBjNkw5bp7GJWJEmHDBmi+d5o2RMvHSakqYujciB+
NyEGAScuuh5xM7VRwf2U0vBJxY5a3/m9G9uO25K+2sJduiYUYS+Cd3GT0MRD7oH2sFl9mLIM8f1e
aGnnxk2Q+eUoMudwe522xuWKBk8A5FlV16CSKtEQjkHk35dKq7pknYif9KbEE7hPlfc8ky2CrE38
+fagG9/mb22cyt9Cj1z39/t+RFF94Q9q9lyhkCjj7mT39nHsys8BHlP+7eE2dhw+fzRneV9lutKr
I90Uqaz3WFf6bdsh/WH1DjYMepXtwTO2QnN6sEu0CcnA4aJ4fahmo6YdiImlb4CFng9DqMU/CipM
i7RvMWGLHDW6r6Df2wPVSOMXGb119dzrtYHxuapPP27Pe+PbWoQ0Gp+J4A3w4eufMwaFhJ6s3Pox
FpvYeWex9VSxj8+iU8v7FJkx9ahkUfn2QssSKXIstOXbXvV75jSVY1oSMAp7hMCDAPfELA3bS09Y
cLw9xY24Eell6h/kthRa1qnH5EzkqnHV+uUcKZ4RmopbN7LjyUksTqNWBWclkMUp5iydIsz0Pt4e
fqNUqLCp6CZxl1KjWAM6khlse6xWwkc6Yw4OqtUhSVRgU/AhRqwalrqFEBZIJXb7UYsznSprooRf
5Ajl350bfSPCs4ghiWDhC4JGWN2rI1k2Uo8wd8a0mw4mGB3T1aWxaw5tXzZ7PfaNI8wNDoOBcwUU
bf1Mku8C3RIt3K6hBLEnou5CmtW5Dh46ByTyi520d2t2FhckxQy+NpHy670c4cxWaU4ifISaIW3X
jYaX0FhM4Tc8OVr1/e3vuvE60pQlPeOhYmutR6OhX6Gi2AjYZJ3wOklBlN9QSr9LFOlkjSgEj4pl
PNWoQe3cx4bKRF4/zJRblrCZaS492tVnBN6SBGUGgQiGX8pR7QnVMXro8tmljCHTAoM68jhn9vDi
JBFGiqVuT18Q/5aGAxi+gCq7bQfmMZxn20YJupKxjLKDAQG9QbSYPMz1GLsTHgrKATWoqjm2Q4Z4
XRsCljnbaTkuKuoziqChFih/cgfvGTQdw8lyraCyXpSqlTJ3RsvsMegU409qKVJ0Mka6Br5GzeRj
GQYoAfdN0QH0aLsXZ0CA4uRA1EAGUBiSxsebMKfsrcHpUf0zU8C8mJEdDFiJqOtEwfCnjBC48yHt
CcvD98UoDg1ak4GnmDFOca6RI7rshXVkGjvb7PrDc5TBclIuU8jJ1ggXM5kg+iHF5qOdXekvixCD
8wd7rS46o48OmiTKG7gmCfdt4BKyqXvQt+0fQFxE2UJWriB+dRhh6WZJvMemLpLnuQVbg0pxWz+E
RHNnekbJI+CO9v0Eo/Tr7V1/faaJl5aWB/EHl9q6Jxe39NrmVJvRXOZNkC10RmWM5NwBEZXTNBAW
3R7v+kwTcBAEstSkO6jNvD7TWWpFNW4/8Az0tjjGKJgfjUb+T/Td4N0e6folfD3Scuj+ia5HVS1i
XCtkX2CEfhSj02HA1COCz5t4UiMsgIxxqs+3B70OOxiUU2wrxPOUolYRqEgm+OgR01MDiqhDrNl3
/Zg2O8ENLeLrG4Mo+m/Nmv7t1cVf5NMgqJ8sXfOkGD5rPXK33526TLUflQWp4l7WI3U4wzbDTF3E
DfriATrXyMRnaCwe9VZ1ap9QJaUkBXgtcStzEvMBM14Vy98ynw1XU0RVuxnGYIuAXlUl94mTURQP
zbTq0N8BW3vgoulqv630rP9AbDGr6P/b/e9KD2DGRnEt0J6OgllC/l/BHrNOR6s/1FHL3aq0ikD5
OwvwGA5xs+th0Uxa90GKLKJQQN3R+BFIkPTJjBO0McMs7MJ7o7cxlcNkPvwTmFZqHfQKtdpD3cV0
HnUzat15QHnQmzG/Ts7U/atHOtpxdlyqSzOyLbH5XqdXEiE7IopfJUHiSTcC5ckG/P6h4cffq4OD
c2kYhTJulZiEtYd5phSBHneS1O8gNBsUntF8/6wIxU69CA+ykekJ9XEQypx8bWfs6Vwq44JKe0As
wPOYN9V3O+ns5qfISoqiSH450b2BcuD0OMtS8llMUxQc6rodyhOSp865VwtN/MIUJ35BODRPz6aJ
OvTFxrir/CCXHJlfBTWBhvlKVYgto9mC5BKz+oKWP1pe7dAl2bEaq678kNRQ0zx5NOz4h9pSHr1r
7YanRWJhNE/JGxVVQ6PonQvC/0Hsc3hRD5mx24BFXgnE59NGme6wiLVtr4ig4L3PBLAscNEFJhI2
nh/BN7NKzDshVHy8KI5T3tco936VjKbtKYkr6fgxmyvVOdiwX7T3QZzo1RHWQ556FvrN9uchBED4
bq5BEX420eAuf4RpKimuajXiojXor1Hul63R1RNUQt9JIggHdxw7oquZlrV+38yxnlzCvGzIp1qQ
5C6iwJKCE/Zkxnhuz3V7QjCRVy+zG3oAcmJo1Ze+ja3hS2tIrepmtar+CGstau/LuMD7I2wjBI1G
7l/5MuEWOuImsoRzjtDK94Zhck1CvrTkE5YUMoKOJgK9Yw7I98CHKJqDoBIfI0BrKnpyFA0+6aDx
5uxOLvE+9ubKUL9jrRegqouBHmjZTExP2GjhrWeHmFI5yDZr/Kc5PpR5OtVIaxZR56UALH4GQWNS
G0rzpLovbGf87bRWzBs1VHx2ClUjluiRZUi+JaAquBkerTEuo8Q4xwxfCNMlg8COj6dZzby2t4WC
obat/WwMcBBHOj90+PEPRXMpj0SbH0K1keNDMUpxflHyTsmBqwXI9ceVk3wuMS++N/FzoyluB9mT
bAjTONoJWPU7eD39dFc5StyerNkKfO7gdHhPJhE/4DUil+dsMEXjYdvNwbKiiebiGE15+E5WxKBd
skweXjKUl35BfsdVV88QIPVmw+yiwzD0IeY5lZSg+mg2XeoFLSKhZ/wG5oepset7Vo1Fp4NNK6um
BZW7ky0XynFOHEweAaOY3edRFo31G7pHhwVt22H3xbsQYFbdqLy9k1EspnlAQqBx8WT9LnD3UH6N
qtx/HmNRfFAyVflkQJMJz3GUxf4wtrlymEqszcAt1k1z5o/Q/N4m83LLxqBlg1DQXvC60Y+hVrl0
MJf82rkqv9ppZcRJFtt+IOKwJpqL7JOeq/oPHQG5l1SftO+VYWQPTaU1D3Ec2qc2VM3BtRoj+h72
xRgccQRFox6bAWUnJ92IMZAMQmAA0r963eqXzFi1x06Cqh4Etce2r06j44z3hdxM93JfGG9/+REA
5OBR/QYjrS6/55+XX4QY2omKtUjIC58afDRGl1csuwTs5cgtYtP5OJVB9/nNbz/4UYWE1KCWeNWW
x2MIidx0snwHUYoDSWr/LqBvd7o9ynX2yxJSvAP3Tp1LWbcOOsDJwgkUy5cyzclcksIAO+lk0B4L
fOY/N3VU3OtG1b/DU3B4npu5/nX7B2xEcAhcmRQ8VLgh2roEj4ZfooqG1cU8RhxaDRxiFQKRHXHH
utweamvjaGAQCY2X/HYNOpChpMpjpzJXimNugGE3KRmPAjLzzqMCBWovEbuOqpYCvEnxEAGCq+hN
TdoW2wLN8hU1+qGHZn03Z475nAWzvDOzjTjR4ajSygWdQnVqSQn+2aK0yNWU6wTsXRiRHGWD8mj0
w/R8e/2uQ2DkIuhf4NUJrQplmNejBJOp1r0y2r7RSvJ9koQSPqORxSKK6kJHoPQGld1ze9Dr/QFd
fMHIL8SIhZrxelBzxvg87SnoqbgmIciIqQMNZANQeq8c/5eh6NmyQ+jhrc8Cph11IA8NZa4Jt3q0
IDU30o3pnCdBtHPsrj8YJSegSvREOdtXwFtMveKIwM726wiA/QJIfyDqrXdqENcbnlFoBSBPA1iP
KsvrtZszwDXJoFs+N3kgHwFthpmrhYaFHZSE4Tpilqh1v30RHRD4VEupRvOKvB5TTlpOAxZuCJqq
S0zFKVA8HmLJM0U97OTa17cXsGUTfVHkgZCNXLck27aNBC46ht8tlgUucjBhdBkwaAf6OgBnPoyj
ZuMvTmSHuy4owAMdv7HZOed/CyqrgstfhAzvJfuUdtvrOeeWVSLmZZv+UNuh5GHlZDzSpzV0j96E
8xFCQvIHSqCBOyPI8cpdSBuN1zZDYeL0AVTRpZ1gVSc0YKXybAb9oBz6KkzSU293mDxg6NzYh9Ax
q+bDkAu1I6GYwuIllKBwPEzzjDwL/MLFfIuKKm4HqOIMHvAE2+/nZqIFlKTaL8Asnbpze1/vY+oc
qG1x5TgwWNawu7rs5wkdLMsXdZFcItw872e56HYW+PozozwCvY66CqTFq/V1nLivHImLtET/+bmb
mvQbtpxl5WqqUDTsNK3orsjxRHDVpi7P+MTVX27v6r9yXq8/sQY+hcucDjgFhTXkQm7jpAlQ9fO1
wSrUA7gTs3gZ0qrp7u2CEqkHtNrJvYwU6WOPnWmLbZSMPTTM/Vh8i9CUHQ5CwpLqAqENvzAZ/db6
vk4GSztO0oBJkYKf5B4t+vrz8E1oPFOHXPrA6/ORzZZUsWl0ihbKfIwTJcdJDAON24uzcUUvuxnR
J+peHPvlV/zz+gw4fjpN7Bh+sTgui5QmgVvF7PC5ztQ93aLlLK0+hIZGH7cmZeOFVvB6sAT/FRHK
ECMkcmKvc8bpaz8PVoLZSjR90AlSa6+LLPldrIldWYuN9dSYIY0ZmWoJS/p6cE3uQy01wdnXFmW7
cDJTT0zG3uOwQV4G24lkGnxZBB9At78eBk2U1mrqzvZRqxUP8PGY3oRh+lOrSmjSkZdMEoU1Wag1
WTqHAvZLSlaQFpI2QPSXQwVze3P+AYkLYBuV15BTUiZK6SKwIHJ8dOYC+xBq+tnRTpPmrhJAuz1M
U+OHml46QOS0a76ZPREH3lKR3fUHi9dfPkLGc37ZikBtC29c7dHJyfJJ/1Sp9NDvwYlbmwuUbjGN
cN581yxS+EtBEwA6JbH1LdvnAf8zsX27a7Mj5tXaRQOG8/b3C/FHeiA8LFRP1VWQUzpyYIYj2UUM
L98bhZXiNFDgq1RPe6/X1m6C0YSomPxX32NVvOzVjFcUV0viw1Y+UAM3DhHB+k51b+t0/jvKakIU
9JJa11OWTY1nUDtVfgrHoP+YYCi0M9RGgEgUiqzGAsMm8lh9oWCIsyoNI9vvZGXAennCYJK7G5dL
akPvnJpmPVR5aydC3IhyYDBxHBeIu62uSUzBLLAfUyhe6hEmNEY2Dyd5wCuShsJ4bHBS+nD7utv6
bLR1LGzE2F9XsMBcbsZeHwbLT1nLxxl3bQ/wmb0T2myt5dKC42YldGMfv74DnAzEUNwjyEYF0vlW
YvDtYNlJXQXPs7uqHSQfA6l+T1d8Y7NAsdMXqh1B6dWDYVPiyxoiCT8bsfqIKyn0MXnDK86J7J1o
e+OzcXvTiCPJhX62zia43cHpFbKD2lRUkHOmhvpL0qTxkS5P9gClMt8B5210WgHJIQEMbp+Xg6bv
6yUdMXcI8SEMfKq/4QP6WtZvgJLaF+pTzscR/OOhSAUX4pw6h1TNzac6KYNxJ/K/jmUA/yDJjdKH
CWhi/X4RzJYowpXhXWlSWsfzPRnu52Qa0SlBo+BzREDl4FkVpZHnqEVIkK4UVbxzyW2s/aJ+g48U
0Rtql6uVsKIcKjUgbF8o8jy5jizlEyhQafpTzAFXamRG5c7tvfFuU7JR0f0CUIDs12o/6wYCotHo
SHjozLE/gt/4UOKV5/Xx1FziqB7dwolmtyejOL/5vMJrX1CZ0F+0q88+hLlROTPFS8MS1ofBxEfN
KZxs57z+vdxWgQlCbQgmka0uUeLq0U4gkoazU0s4HoyygtM6ilS9gtunmw5gDFzg3PJ/smSlHxJ4
0ZhaOVP8XsZs9IeqzMb8MY/SJHBNgsOIrMmYx8cyzsvcBWKOtGyl1KbiOVIvcGYJpVg5CaFYAX5N
iYx/UBc6FDoxl5+PPWTWdy3cSvRKukwZIDhl+INF5mRjpj7FQ/quz+gzuD24deNShaHyESaDM1wU
0NX0NsJee26HNviCTk/8LJoiUw8p1tztkVZKJM4TPNinGf0rDJaGxQFckLuDVJ9qHdvZdHEY7mN9
fDFT+PteigTfiG16p7zHccLErszIs+e+iHLzgGtq8bEnWsPh0a6INEQg4VhlxMBKvWbMG+CYtbDa
Q947Ve4JbOhMV4QKbnMG/aFnnpkedD+SK50bdWNNL6cciyejjHBswosB83C7yEb1Q5EgOQRkXMMw
NUnt6a4gGf2TG0L904UAvKuJNT4OYZd/R5QyddyRcnbryTSuf8I11j42eZz/pKUZfOuasPllZ3gv
3CVdMn+CW4Upns1UG6Q3OvsdVFqIXIklZSfswsj5AupD2GIiKpVBbUts/VMuWWa08/Zu3NxL9A0A
i8bzQgN/fblNnd1qStdJ8M3jL9OomnQHGsU+6noR7zyAW0OhI41IBnE4UdIqoqgxOOZnEKjIRTE+
Ib9Sfihw2bqL8XfdeSQ23toF0qhS/IEccPXW0uBLAkzkbF/QMbmkmHw+TgmGWbdviI3r0F7YEMaC
8iOTXa2dibEUxvWW7eNYIn3lA9b3UezIMUwVzSZlKu2yP9wecmti4FBA/oCqkgleVp8racOEBh8J
+oTshmT1/UOmwl29PcrWlyL2Y90oDy5Vrdej2NGg1DF4cX9olfmQ9vl40LvhF3CydGf7bc6HGxbO
+sLJ1ZZn758cUDelzDQj5mNhR33BfxKD0yrY64dvz+f/R9FX85EgghZZARCNYmfmpahfnGkcxZ6A
A3u5vXRbE+K9ouy/iN0gc/B6Qvjb2ylmftSxFFzqW8pdv1vJSn6+eRTe38UObyGnXdVP8D+2M6mJ
HD9s+/yodeV0UsqyePspgkMo8yiBqSOkXC1bgvxDjsmdgytAbCtkaEPgXHCVHsTOom18HzImikyL
ZOkiR/F60YQ8B3neNvQsqq77mA4JQAFVQz2NLnod7gQxW4Pp7DTwVWC6rvgIatBTfhEkNpAxggMs
e1C4bT+6uIrtecJtBC8OUGD80WhRWGS6r+cVmgWRi0ovJqP8IXn4e9IfD1I70dyplCoBIKC3fxYR
bngKeffT7U2ycT2hkMynI8UhdFrfFZGGglU+U3fHvDp3pUnCEXSIKh2WbTV9RNck3PmMW9MFjQgN
l5YQf6/2/pxRa00AZ/gIQqS/wP1ieNu3wXyg3Zc9ShkYTBgZ8mPbN+jj3Z7s1leFJkGDFKEpKv7r
sVEni7sluwLeO98JszcIdYzGegD+oas79+PGIYfepeF1QkaAptZqsJYLJJit0gKVF5rHRnPyRztX
s51RrqeEKgVdExoYS410vZy91mGu2LaB7wB3uIBsaN2ujcr3o7Xr/7HBWUPRGP0xA5aOQ2F8NSMA
pgpd6ijwi5pCz4EsfYoOS9kopoyh2Z9IKZrBwzjWHA6tyNvRK3Ncz1290gtscXWd+PBoja25B7O9
3lPLD6NIDBcDztpaBERGYchsi3iJT+YwPFH3TH8iMKqfcCBWKmT2WqF76hQ2sZuV2KIeb2+rzeEX
IBWdCS7b9Rka7RLDDVkJ/LjrjNzDMHvqkTcC/elKYVve94OsfQEXmcVHMaBs9uYIQ5cJ8yiMoNnN
dbW6QMoGU0y8NgKEwWH96JLjHAq56o9F4GjPeZjuteo2cl0eFPJqG/UY8t11utU0dU1ntQx8WcM/
vdcFjFLUDszz1OF12ilCPhpKggtIZQ8f8C/GXlIfqufbi7618Um4QJBQMLWu+k84LfRt6zSSH42D
5k3OCHk2E8VRLSxj54xdn+TlAaVkyp2xUNlXC2ylrRmWQyn56ohFhZ6QT1tqrv0Pu4geNTppPDyL
VPnrd8CaRVcVhb2sajKdZCXDxlEUyXFMkZLqsE45ZOmgHWILEcfbS7n8ya+zS95vXCIWMU0QU+si
V9RBzAtmPfDR/TW92tT0h7CrC8+WpeK9RAdi73XdUMvWYX4vZ5Uxr7u9OL/pGH0Jx5+Bhyx5W56q
31EIC+tno5/N/FTkXfHFEkL71PaFnnkWjvaWVwR2XOJPXTZ/eqh7T1rZUt25vRhbtxx4SEDVi64F
SO7ltP8TbRqpPWdyUwHJyIw0P/VDmr7IZqIi1oo635dhkpXqBH28+C5LTqi7SOMXT1psqc1h6Kxk
9mqpUtKdLXhd2QGCSjjCqTOWOtPqR7XpoobSWJafxPLz1OXvSmTIz7HTGndTqGRHwoPfeGzPhzCr
s6+3V+S6Wsg68Bc5DIIRV36AZqFGmplTLQwV86Er0kMaNR5ApOwxKyNgb6htXm6PuHG2QQfhe8uz
adMN0V5/gjDsU0mra8d3gggAuCP3xyhT5N+VMr0d3UBll6CS5wxVY16Q10N11QTfi86pH1u56mlS
0x2gfImdz7c5IZgmS6cR3a114JHGGkEqJRgfmB5mpiR+ZBhQDV/mQSPZePvqGdDc+WPoFBKWv54S
GlSqHoyk0KEJqBDsaXFAEsfA5znYywGXbbe6OQBjc2Hx7tHAXLdN5BLWui11jp8bRhdfRA+FzA1G
rDFcTKfG0pPNGCS62tvhi4zl495h3bi5GJ8wi5yAf60BPtQ+bEIs7hHZluaDDTHgOGuiPpRWn3mQ
1vb0vTdeAoDgTNiiYQudZXVHwz9VlWlJ5rvWGB5IhnRU9eO9nufWrCi2QNIiIOeBW703Uy/RByAx
8cPJMeM7I1TKlzzWuIblygq6I2JDb8e6cwvbNHORJNhAVgxYSrZqSBZnDdp/qtw276p8Dh6oxGV7
1M6ts4C+LIowFF4wNFmt4STlnTOwR/2xkgfkXdE7bqhJejLixjvV2Y2h6A6i2k17f9EFXQ0lzyBg
tMnU/MgCRX+cBzoflMwM6U8VtWl+vH3utl4OSrPQrJaLC3WN1XBprczDjHKRD7Kz/jPkGmJg4I7l
1E0ycuTzNJfl+Kw1w4zaftggENM7sKcPaao2VGFb2KzHUa7kbOd939i1NsAYSlDsJao1qzsOAZQ6
zUMo/JkuNV9mOfwyGoX0fHv2G4M4S1pH+oY41VWnTI4CTcGv2fSVSg09hUqhL02g+2+Pcn00loIW
aBxw7LzP69CzDWql0xfgYmeX1ZNkds6EZ1dsAn6Zkx/xFOo7l+n1DceAi4YqhRQD7YvVWUxRurRa
Bb09eHzBkzD1/DTGTvVSAg1y5ynqv8I1KjwnMdqdov/mVJcHnxoe0Oz1Nd4qgdASubcAuY/TGdRY
RTNJMz0Vwi2dSO3tqgiotxs0OXk3aIRf3TqpY9Lhr4HlBv14LsdAuTT9YL35aUfuZylGqQgSEwOu
9mKnIrRJjcjyIS/D85K18F3RzD8dtS/fvn6ollIoWnY9HffVM6hbXZ+qA4hMVLPVR7VzgEWLFt3Z
RlJOsxwbO1XK6zCJTiNEGnTz6BijuPv62W2sPolMmFdACBA/T8y4OY4oTXi9FIx3UqJPHsI9b3Ut
18ENLaxsk9eIZ3jd8QOY4ahzW9FTbRzzEJfYg7ChquOiAP/p9tG7PuCgFoEvLB02hzxlVYUF7NMx
/hhcRjOOnvp2aHy7UoY9W63rO3sZhicWxTUWcc0KnjSBxiXcvktp61LlSYpSHqAk4sErq+leC2Bz
MOpeQGiXE77WSEYiWedqzIPLJJvZue0q/JjMOrhESr2H9P7b93wVKyFbSVufmIRiuXFFX1MwO7Nz
s4nupMkGlxkhz2Ed5S5FBqmZdPFryqthPJQor5uu3GRoEXWGKH4Us5MUx9AyChT8x7H+Uhhl/t9Q
UHQ6dXM3lVQasvJnxLhwxeqhDjzd6KzMS+YavPOo2ZL1Xgv5ZqobhvjVutmc6BZCR3GXeWVRorCb
q6ijHeYuDYMDj+n0RauD+r9hShPwhAC7OhSkAHRws09oGy+MVo+73sIuMZ3YbEVnid6rhqB+b0gz
Ja58DiO8Kmct/zIXAyJZc1P0f+YkbC7gigzlEBWOglP70GUQPuQ5fR5nGxrMGzfssuCLiQ6dWSqN
65wJBmJeBDgg3QVjGx5o9RR+oQJwuD3K1RYCZMsJ5AyScQEWXV0zciQhUSBGyW/BhH3S5Uo7ZLPS
PUYBb/rtoa5O4N+h/qpFMNIVXNmOkIEwDNAZVtPGR61v1Pu5yPdABJuj8A5QT1rKAuuYfs66zkTf
g2LakDlnVCSlYwF/bWcuV68bci3Ilyw6nxAtrqre1ew0SW8bgU9zUT0Glsg8RVLjr4HTJXd6M8Z7
3gYb34kqN7q5C/CNB3318NAKa80Zj+I7jL2RrG1l6xyAxXOjqN/Liq4BnUwOq3m6FHQxF+37109B
qUxqDSxT8ucoqD+RWWrisBTT3ikimXuX4kbfH+KsywaojvPAUYlMcYdlYPicqMn4rBaj/DIamohw
pBulzi1LNbGPHNziJ63nZq/1tfHJuZXQWVnuWz7Ham2U2UxGAZXNt/IieZKbLv4OuVLekQ3Stj4B
Q9DtoA0KPGf1QiphKmW16UCssqWYJnwUDg5vskaKMTVw5S5pP9qz2wYxEq0TrlfSJaRpj0e4Iuwf
eexo0ZNWhFKP4ntvfMUJCMZUhFSUdkmLtJlc+o/COg4yl+d9j2JP6hmR0URPSjCmBmIxuZkgI6sK
4yzFsdR6sA7SH8Wo95PX9gZ4RZQxC244FAa1o2F1dX2KNCMoKXXLYC3AGc1/qALXcN+CQN1ziN76
CoSaKv+QF6E0/XrXSEaiGLgXUMdN9IjLtp7utKCGUHr7Ftn6CgusGvUgxM6vbpG+VQej6IrAr3Wp
+NUZWvRQKdmouyYC9m/GfHESAJgtTytanM46JVJ6RD4ozwd+lvQptMNZdQ01y9+BpOuPt+d1Fakv
Q0GFoVJFzfCq642QehdoAd2JKR51bzDRfcjTzD5O8ty/aylsnaUCK516NM3/bo98VZxj5EWAjsuF
Au5VfbiPEKuU7MHxaweIoltNqXGJc8oCaDfWnmQjyaiaGfC63JiPoPDLnchza+OAliBxRxSKK2e1
cQZllnlOW8c3iiC6GyJz9lADyE+3Z7m1viAYZIq2SA/AkHu9PdHLnHsjkBxftxok7vCj6c+ZEWXf
Fi7fRZKGH81gtR6gvDdXDFhfOk7Lc0SXg9jw9chSCXgLp+3AN4ZZO1eNJp9HUE6gi6virRUD4nfO
MieDXhq1l2Wp/yn+tnqPwt+yXwO7Sd8VqlzcF3VnnZqq38ssN74aWxVEyCJmfF2mm5YSHZor4R2K
4u3nWgsXxmfe78j3bXw1aFVLXkJ7mVxhtXZmCZtj1BGg03o7/ROq/XAuehi2x6oZnO+zkmvca0YR
nfO0CnZ2zNYMF6LOX7ju0il6vZhWKtm2oAt2V5WdcYZ/rw0HWYdxdbi9M5c5vI6sATpTCyBBpydF
rfr1OI6Y04K2QXg3w+47gjO/zHl/dGIxXvA02fPV3ljRhaoGTZRSB7t5taKTNsW6GoXxXaRV9THL
LOdUdZOJqY6ZfNJqtfZVO2++CjhCO5vzKsNceEgwVDh+XHM0/V7Pc0xLBxHKJr7LTDB+o9IbZ5Fl
6UcYs9p9Njd/4McHOwWXvzf0anEBcyLAhUkFjan1DT7lJjBDK8vuoCZUwZHasoSEkF2GrWsNdjce
RVvmyUnESaldglFp+7scRBuwtT4Kv2T4+Y7uhErcL5j8quH2elxUR8r+OIeoTme4WVu2wtV6tqnb
6lJ4VqTR1NzGaQyba8yQ34+RpmR3TW+K6q6NmkC4pSUwTY9Rv/xt5xNcAsmJ/b7qGtWtSid+BFsb
fjXx3f0ahPLwJw5lbLrCGqyXGwlH/QXeIvtWYFYQHk3EgKJHw8CPV6SG/kyDdn602LCQ9WfZnDy0
luuPt/fr5nfk3JPfgli9qu/WTqF0Q4ZmATVy+l75rAjFzVVnMNw2DyvzPEyYt3kjnGBt50huPFUk
1QyMbyo1ir/skH/uN/RaYqTM8+gusbpMnLM+DcExtqFuPJdp2zyw4YefEnjp94TFnfoObVf6Wren
f10nZR//3VNLPM7ltHqvYkXLukGL47spSUX6lBk82+AZ6dhDJOFacjsUVef/4+y8luM2trZ9RahC
DqfAzJAEKSpQsi2doBS8kVMj4+q/p/kf/CIGNSj5YJdVlmv3AOhevcIbAgX35B8w1OcPM35F6gmO
b5cEWuuML+toZMpBRXI91uZnoW4I7h7pPygym3Blz1MUdz2hsq66bjyzUNcEY9vAbJkZQmq+V2qp
dadpY9MH3dJahW91tln5bmFqB1Xl3ncCUoyglMEk5wqpYg4AJmgHxKEOC+8kx5znrFmi56IAYxWV
Nv6sSlWd0hnCYc7Q+OftTyQfdXvoASwy90Pv8bqAiZaxnoRXxmFlitZ3lcV6ikiqD87BTiaKwDhG
JqDU2JTbufriUgFCtGKVmEoT2BOaKKxymdr1KHTuLyWHp4x2QWtvkhfK0M6JvJwrIte9cz/M5kcj
06YTGhbtQR66vxTNdh4LDu62fm7igSwmi+MwK6ceZyvVPJXVuvrDOBxNhXe3LOUsjltYYEqw0dsb
QUxFUtXYHz4UVW4/ojtTnZXIsD4bStU9z2mNQphaFYGKQuilnzWYXkZU/HV7r+weZxD/kkIpGYHb
arfFWSxNNBKZQVucr4w5U3LgVjTvO7XIUDLBMra8m3MzAdOdE97e4adRr6c6Nqavtakpnq/blXFk
SL0XZNnB0pgCp6UreKqal6tDFIlD7rbxB1LsM1D2Ila/OFHfPSKpCaNWnzCCu/02XvuTm6ODaBSV
CPk4XuSm8faT4Dk5MkFU0pCpCxr0LcYpP2pw6d/reVG/VvrQfhoXp6g+6dlYo1zSqoPqw/bL0Ncp
BEWp1/fOJxRwsi8rMrqFXzqr8h1vwLEKqnXQPhuNtyR+WrXt6KvGpJgBKjbacHLtZKGroDTiMtam
Dufb42Jtp6aDjTdkzgueCIUVGnD/sJpKBL61yZp03xhfVMVjienhLyx/Ryr/wmnOOMK9QtWRuQlQ
AEqArS9F9ilb2vaXkqX1FNTwAADIo3eCNlKZZMY5r+qoIzIu9ffO1WrNR8C+RZctM8oPlIZK/U/n
WvUjANHOeInXOT+XZrd2j203Zz/bpLD+TeNk+nXwQa5D2ZvvsTkiTby4S26wOycr/66PqXNehNMG
lZmv93+8EqR7IOuwOBlwbmPMsFA4TeRB4WICerNGfLuqaXROVTpbH24vJX/0ZpPJuYb0ymQ85GzL
lKprEWBW+jQca69+7FeUEexa1Kfbq+xEMtQ/qYWYeyFgvb0QHUCwWA7MWUhLfPjbjPL0ufKi9FLh
nnOQZl5rkwKUJMkE2QKYgD9tAjTdWfR8rTgLJ8Vrv3eTun5bYBb+paL98jI0/fR+Ek35XWvHtLlP
1WTCZ2kyhuY8mW707fZz74QO7l3eLGU90hrbyVFigTAeW/ITsG/i2e1XNIiwZrkw8XXOVp3p/3hW
YR980p0ixnVpxxA1QKheCXoIr1CqttaSsEVr6wwZAXIHAsjP8SD6AA+T+Mt/eEg5iKNNucMVQ5hr
WGOeMszSlB6TVCt/ibXK4Y9FGn1l+j+vvkkXyjiIkHt710W+khkIoJErxA2xEGknZrZhQrmb+kbl
rthRJ+6n2893jTFjR1GvSFy6hfnM9h5e8CXvHX1JQpFEUJQBCI6fVbNAtLuPTGTPmrj4oMDB/NlW
0fzQjU2B1FqHO+t5Kqc26Hs10y7tOrYHH3rvVEluIkQGNvvVnDDWoUqIISH717X8eVKc6W6KXO8p
X/OjWdrOq5aCexSL5CGyO/X2LiqS0a7qpk1CPRnVb47QjUu/woK8/aZ3jouHwCw8BoIFnmGbo4uJ
deutnhmHrc6FMxvrKR2iYFGzJYhyKFcDChZ/HpmAc3DN0vKjxb4NtdNcobrZY2VaWUVxMu1YvbM1
BvI2Qi4HUX3nXIKtRXgezwVW3DYXEBPLFLWY0rBZOuVxzNzheU0zZQkKsv7+Uim1PhyckJ0OA0Wh
FCiW6B+Gym8/WwOiV4s1TohqFOJdS+b90jnu8oisqBomaTI8WnbnKkz4MmU43/6YO7tTHhrmWfLo
XM3nR321nVK1aSM2RnlnOunXsVXqD3rb/nt7ob29iasE3BTQ60ABNntzyUEZjfJ41mgNvwcu9F0F
bnBQRu0tQtIPWhlxD7qImzcZ4YporDQiQq3DZ2dGQTQ5J4Ypjmige0eAy0ACYEChXW0SxdKqNOl5
mKEfX1ra0HfMrp2L2RepgMioNkEq4FYf7JO9b0WtClKMueM1DtuuUGLBqY9IopjRB9FMZeBq+MLY
9XJk4vwaLTcZh+S/08qDhkVg3dTsMDaMLrabIoTEO0cXfeja7D0y+cP/hGmh/Ah9BIW2uY/Nk0G/
0fGZYfQfGtQmAM+uydcsG1GTdNKo+d4BFfqpxvHwUhU9motlZTWtP3mNc5SMX39+i7mMzCaQKwaW
ob89SBwhs1vKpQgbw8WKaIi0M1rDzUHjYG8VOTdTZYfsem7jegPJrhPTIZuq9JShi3Je2rz544PJ
Njbo2vCpIXJfBYUhmZO+b5FkXO3iwoYv7oTQmodcwLb406PJsAY6iRwCM7S5KuiEm+ndNGWho4Cl
b4quOYu6PBKQuj4zcKfoAHFcNJrt22lgufRDGfdZFqo9+q++3rdrH6CP4byPeiazvt7MmjiPQE6O
oBivNdjbzcxEirRAzokgSW5nwTbFFMqSaRmCDzJkItLpbjDqg5hPDbYgiZ9pq+lNFFlx3d3Rj7Vt
X1Fn9XtT6MOXCnnQ8TRlA5RKblObYdPYlT/bstcwkWpjNA0TMAHxk1enCeBXYOL/0oac31vop9oB
pAjzvekl6adWs9FLaXVPgKSoS2M+rb1WYPvX9659RqvUAFKexPpyx/eqliAtVpTbrWh0CxjMnSlg
aGtlH7hCSrMUXWmmQd2o5l+rUUOXHj2LkJPVCwWgWQgXMSGLf317r1zHIF6lRd5O7wwlw+18AVg8
eEpD53qs+uyuwOb7rNdNHtRO7h0E870NI7n28H/B6lwJ5DTRkkyKMafhjMCpD2LV/mHmApyvM4oX
OCk4tM3dH2NxuQSZxxJj6cKhBL0JIePQa0abkyaDHNHuuwXCi1p7WMLNunICztkenL3rxh9wFQo6
m+IOTPNVR6cTPUpHVRZqbm0VpzRPzJ+ZsCNNkgFzlGK5gS7O4lXTGcSL81OPW2TKb3/T6/xDmm2Q
7mCYtie8lSW50kUj+UeTVVEwRkv8mV508dgtU/lk92r7YOpiQFaG33+w9t5+otxkzMFrv0aUC4BY
iz6xdlUUXiDxj1JD2UQVtzhq+O7Fbel0ZlOH0InfvupcaSlxSvZThIjweXar5r72yv4gbl/nj8hr
k0yhekJHCGWnt3dQsRgr59bOQ10pg7ooy7uI/ruvtki7ALs4yMW1nfeH55AsWnmkaymMOCtyxarB
0MT6oKMMsMT2fQb67bObVF10ltFgPllxB+/YHenm+KLNlaexBFUk0rQIKgXrwnt7QjYsiCCqP2Zq
fCSW8gqr28RfOstyggUElItz807mmIiHrhl3WYwzwN0K/AUkDBMBbJl65MGfNNQF1XM7NMP7OJrN
PgDnNdbndGiKzyoWjP/DCrhcH201rR8sXe2lrLUwMSlOM+dsQ7HLTuqYuhAQC7WpHwr6X0qIT04x
Bq4r/aAihFjmcxnZXQ42Mxu7g228s7cAGqEI4sjSE33Kt1/dppORLgOfQUMN5LNZmp5voCN9oMHo
SBWn7YtkvIpZJ0wHEJObF7kaacM9DtDIc8W8hCl68Zpf28zHgOYplXgE0Inm9pC2lvbRampTCYyc
8YXfWZLKpgPLK1HzWqYoyBy1eoni1UTUA0b67M+D2tPS7cwBYcPRrX0d24Py4g2AE4MsrgoRxPPi
vqMeAcK42I26BoOapz/z3hwYRa72j3JYjU9WvUyGrwGRS321S9LsnOuza5/iQbG6U1dA6TprQ2vr
p2lkvEuXxZn/qoVRmsE4LfF9XVtT75eppn5rmzT6t2wi+1mzF1wcHECxn9OpMH5AoUcisa+8xnuM
KsSb/YbGZ3RZ8nX8KtakVHyCOEoLRaxk07kcINQ+OTHdQb+eJkWcPKyUv5BhKfllxWjsYckL9Zcb
Vc7kK6bof5TtuHB+wW7GaKGgiu7T2Ui1d5nZzn9pAuf1iwsB3iIvWIyjcnenO0YVA0SLp6DJfnXL
LnaCExFa4A+im5Fmpld6ykwRB7Fazu9ln/DZ67KaiVlfvSuVfjj1zFACxxn0g2j2WllvdxxoJ1lQ
geO6BuDHulHm0+I+IFpimGcvHpPm1GZdK55Xb245WXqSxo+5503ZXdmTHaBwr+TpfZfNwvL73pu8
O2Ba0XIxjAkN+tJBWiVHB9nyLVrz7hNjk2X4V9VE2gcIJdH2LtkuX9TB6gocYNcEyfhYwO+ZlVGt
PzWDOzaXus+nH2XhYA+A7rlWv3Pd1Xtnr4ttnkRiiw+ZpWT/uA0Gr5AxzLzkP5s7fnlfLkugdM6U
+QpqAl/TelXzS+moPXDxJaUwWROznD5BKufALAijV+G4DHU4demArTABZj4V3qK9V40VuzjHY58d
BJOdxIfiQkJ7OOYkBvKK+W1oO7aI56xz7T3oKi65rV62nt9TY50mjT2g5F17Ssh0D1bd23Qsi0AF
3HIGTNvxXFRLwK5Q3IcEeQI/s0FvTHlZn9JmYJo11EXgll0U9B3pqKo30yOqW+LO6JYjiO1OPsL1
TDnCb4Hpe4UjQWM9Y/TBD4FadprafH1W9Lk/M4uynvtBnVG1L52LZR01gncuU11qWyAGqUoV0k0U
d8ANeEYjN7vqVZeoy9Qgaz3zIqUa727nXDvtSi4qZoZ0QvjUV62KuWLUauID8ODmc/8RYR1sfzMX
DLbfGSszYLvM149ZOiK577Qqk0wIYUP6eZiU9ZuhI57QIs4I28mP00it/hhhBu6fLEYyJKmkr5o1
M5Yrk5QScRVRnPO0XENjnsqDVfb2uZycEd8giVzhvPiLslwg2eNtmCkMtwDOfl5yT8jbY/DCecgd
HJmtJD3KBLWdrFsyG5i1W6BfrxB0IPMnp28T5SGOim4+GyKWoomlZ4Fd4a9MEPp9gy60NS4/Ziud
/yUW9Z/YNwxXq3zRMO1NjN4721pktfdkm7l+ipxm/HsBaMYwz8mUizsL5vcZNemng62z++tlNUu6
DaR6O6ehnTxpegw/vVmJVOBImWlbWdEBEtBK82kxsLGA/BlfmlpTH+co1oVPXWwF8MHM5wmvlKBT
RuW9Z8zKZXUH9SVeuukeLIryj2F2811SKEeaPjtpMYJ53GjUzsBQt9X/4K1O5yVAjokjxUO2lsnd
1Jjlv9k855/TUtEOXtLOUYYgI5WY6J5ctxuTvIVT0rMe9KniZwHDpA3qcRAfYi79I+bB7mI0xB18
sFFk2Lane8T7Ma6zlYdlHrITLShcWtBpvkeKzbrc/vg7iSZcdUKjRGhdSznW6L8hEsNzMUieA21F
v7leLOOgKt37WhLjzI7mcfhub28gnpB0KqmoEQqgJ027FmeTFtFdTCJ0Smr9CGO39wK57eiCQ0nb
6adCRRHYg0QPc2kPJ4vM6qzgo+6jpvHnTVQiuxQBYxqjYcW9aWyaUeTMRSwfLV36J5ipKtLLLqZf
xZgexLfdpwKoS/tO8sSuoAH9xJh1yJUHsxnTd4PizQ90LbtvpZY4/u1tcbTU5oNhNqMlc5xxvBBl
uTiqS2sNLvGXOEr/WNmezjrXgs3/mJaCbXi7NxwwgBM03+ghw5In8YfFEAFmL9P97BBEbj/Wzg1B
WwQlBFlQMz+TkfC3TEgRvZ6BKYFvng/xuTPX7Dkpx+zkWOu3dkj+NTttOriYd97k70u6mxxgqlYr
n63Ve9DsFHoY7nbzS4126khy2h1BCPaej3YBmJVXtPM25WolxEbF7+Ohce3qWcGh5jFvO/OxsjvU
Z6d44hJcnYO+2t4TSnsM2XWhr7YFtPIv174bIhePVTUP7WSg91qv+iW2pvpgW+7EEbwwpbAWwy10
bjfbcsG/Vet6Usp6VPrTiizjaTJ6jPPMNA0o1e3z7f2yt54UZZUYNowDtjNg2MHRMFaoO+TDmF3S
flp/TZ311ex7PUzt0Tuox3feJNUZnR7GoKSrW755qqWVUgiJNUkSNIktXCtKjHfukJY88hvZXYpv
9Xp/XvNo5zqFtwjbICT4Tk9GZS3PdH3sD4ML1+j2S9wBeFnooCHYhRIHI/XtPMCyC1zP7Eiqj3ra
ZV5KJWjmyjzN4DLuFM1ZKERWiLUQ1J6F0fR/lVNeBbrWKI9xTMf79s/Ze3LGvja4BfbS1STKaFm/
9nTIVaienhcIcPfkdMo5plN7gErZOY7oz7Bz5LXH9ae/DTejGKPJGeH24YW2PDVdHd9rqaJexBoX
Z9FZH2alzg7AJ/IIbApsUAHcQ4zr6Z++tnx+C3FqVxYI2y/KQ9ZV8dlbqvwjswhxoFe8+xJ/W2Xz
ZI1a1jb+D8rDaGcp9Ti2ln7mtamPLjTgpdtfbK+SBJ8P95WvJd28N1fEEBWr2WP/9gDNw/mOKbr1
MCFFcRojGAKkop7xocWx7bGPZu8vrc1NJ0hXAyhZG/0xy53qAsKFnFZQZlzV0oageM8MUrNmUYuw
t50i9GLvyFRi9/UicSfla6DubytWRc2cOCubOOwMaw7dAhCNayX9s+eV/2FYxzuFEkCaJPnSm3c7
gSjM2hYQrTsnQDB1r7ovxvLl9hfcPQhS9Y32A4357RWBEIEn3AhodIQLh784C24gdo7TYIYM7lik
XTDkyYEV1947fA3cwHe4nrY6IYCTtNlBIDc0l7ijN6jXmMPyNvMI0vDtx9tdSopKEN/4x7YYqQmf
Bfpl6EfDwAuWJcdso1PLhwj5toN8XX6O7fEG1IFINwSSa2A3EzRRqy21GgKtxd0wuCqSK0N+QUQ1
O5XDlH2lALO+9PH8H1rSgBNtkk+QLJLN8TaYTTMCOohFE8WTxrurkdw6OemwHAwg9sIXBRbtEtJp
OTt7uwoK/dpkuRx1gMdogQhFfch1PT+4A7S9DUnhKJUIcNuC9fd2GWfQGLd6SJYpwlpjH4mqFhRt
Py6ab2NRJe4jZzX+ZUDGIFWs2tycRLeM4q4sVkv2reax8ZkE9N7J8RzgtHJvJH5drOUvtVpFd6a9
qR+Ngva2mRRRpq6hk0IK+/ZH6/qazBiyKQ/VqC7h6orip1fpxtl2Zu0/HFgH6D5TPEQJr9CE6GSJ
SW0KGhp16Z4kjMpPbXW4a/pqvOT5UvllXWcHXLO9j/Lq7Id2G116d7PDQDZ6iVCBmynRNKL9qGGB
iRHEObeUj7a7QFeAkvUfjq4kw9uUpzTptp0pT4dHo+NZHjpabL7ktUgDlLjFz8VZv94OEjsn13tt
erMKVel2Z5fZqjVdBsxNqVBKYpxgikcjjbVnvO887CWtuHyxe7NZ74CWHhU+O8eK2pQATyeSTs82
QjkZ/lY4wMahNQO+9TWhgtlEAVc9eJ2769ADoxMmcSbbzoVZR3bSdhYseZE3kz9ak3OZsG3/8efv
UjpAgt1Tya+27zIpUZJYzZEmJkpJIcNmRK0WwKDMe6MQ2fk+8GJoglh+HJX7ew9Ia5F81gPndtWa
0Rl22V1Em1UM5fiJgVYL3UQcXcp7GQ/1MPrlCNA4nMFNGIzwRXGWFspqkkhJ1jVtO/cEWUFq7DbL
ShtzqhrnXGZeGflQU6aZ7m0yMSxZjcEJDFEZzUEyu/fkkkgLhgG05lUzu3bn2Mpq2PelqS7PHd0H
GAHzUXa+++QUeBQLEgzK878NclaBQGIDWeUBdoR2P9OZDrFFq0+xDcXDKBQdPGgZP4O+mX0vGcYH
tffa0zC57UG3ZfeXyNk7tglADK9odpM1KCOH1n0oFJRMTmUChAFeuJW2p8peHPseCaIBEUe1xXFa
p1A5N4i0iIsB1MD1c8WesoOftHMBeKDpga7IWvRKkcQCWikWK48e8iUtLgKUzpORzdpFggf/w9cG
kybVLgDwX+kCl2sdIS6Wss8dNTlbfZudlbk9IiDt1NdIJ6KnTDqBsOH2RpuXKjK6Fl8KOwdBlbRN
fD+qWg4ESESnZs1+3g4be+8P5BuvTqdbf8XQ8yim66KWzrw2FH9VIA3RVCMOMmNe/PldJq0aJcxI
kou3nQP6Ey3aVLGCiFka3XVGlym+aYvmaexWyyATTTTDz61k/ev2I+7coaTZREVSE5SWtjjLGjH1
HoNcSiV8GO7EoIjQdZb4McpcrC+QIAjnzjhKTIwdHIEHoYTAQMin3Nrc3EkDvR0jUfL7RqnMc9og
vhSkCVoszD8qyjGInEM44Olt+JmRiJ+DcLHqclpAclAxIy56NTeVEyQUZ7nvoWrk/gALug5aIZbh
7CbF9HFZPQXsichBimrpMGc+VhzZd9qLM5P1ci3TS4/80T+4b+ZxAN9XfFV7mCcfOm8ccZkDBHWf
NcJ1gpEQFh+klHvXOyEL3VnELEEgbeKWoyRN2jYNLWclqRGVn538qV0a79I6GZ3nMunqh8TLPeY/
TXp3+6PvhWYg9C78fMLzlcJqYUEir7QWEW9dT89Da/R3ZRodoQj2Dqtn0AsBWyWXklvvt85CXTJf
VyeuPqXNintLFSo4VUyfo8bC4qQ28oO+4iu6elPrcMn+/wU3u0o0uCZCPED11Klt+utdGUiB7vfx
DECQP3m+uWCMVAB48/UInS8nZVJy+9XuPjQtQKIU/UaK17cPjbM4Oirw0ggZTft+VjxxSddYD5TW
sPzYq48mpdchCv4OwwTyURfJwNdJ428vWWm7bEzQjMG/ZMRAejRR/oGVcLaj4qgIug4Vb5bSN49W
ZwCMvEzKNrtO9WMt1ynwUFMKmN0Zzx1zat5xeSQVJDvsb78pDyWlmxnZSQuLzTdtybCZbvJN50zn
fUYeeEhAKGc3jYrRL+yu/pjHdP88pcOAqrD/2PdYMoZBlGocUcjj28Iv7yx3nfUhCQ2jTN4n81o9
uUPbrA8Z4NboYAfvfUzOCfIH6MteS2F1YzfpCk72YR7HxbMRdT1uKtH8oaj77OC+3luKqhDF3lfy
xbbVOJvxYmaiANxqe82pz1xMhpAqOHc56te3j8TeUvS/sCpzYZxd0dtUUTVq3MOMTZdUeVw0pfjV
GWN/chZj/nx7qevTRw+MXgMpmBS+2/aNiqFUFq4dINbUnkrHbWEZU3zJoyk/0SRZz7eX20n5WE/a
r0kTNHI/+Xt+O32iy5Y0ntDMRSrR/TyKKvLnNQKNrJTaeRyGBQSabVxwZFhOGF3lTw02VsGca8ZB
G+T6NqHVAvOATggAc9xR3v4Qu5iSsRn5IdHUZx+82vICw6Y2RbbACcx5sfy0VcB+V6N1YOix061/
u7S8bH57B4gcFdY4LHnYrqragdTpmt46q1aev1tdNPr8Rqzp6NN6hkBcasIIB0wFmnAoIvXScTH3
vL3WOAocO7cBVjRoXiB+yBG+kjSYB4ZYI/V5qFfYRlRVZ9/1yppesnGm3CuL5tEYu+zUj6PLRxPJ
XVZP6n/Y+lJ9EYc8atyrGr4zNewq2CNh3ltOEFVC/aoNQx/YuJsdfIe9rU+vR7pj05a9gpSMatzS
QoJIlTfr30gpVGrgokZzUrrGeanoJBwEkN33SwJDsorsNB6vm+vASEy0KiwlCaNsKC56otHhSpfS
8Actsk+1EZlnSxC3al1L3lstPVssiMRB/2DvqclkJKaX/JUa++3mQ6ferboYtpzWZu43VfT2+3HJ
qwuyGt2jSQZ3JDC2uyDvF4NO8EFXVA5Hy7Ko8IibmsvWskq1+LQoWfnoTErysUAb+iBV27t0KXSQ
W0DhgQi6iTB1MuRGg9FtWA4oVTjThMtgNWNUVw3ZQmk7RieRmcan24Ft9ylBd0j852ub/+1rTWIy
/2xEc0h44/x1bpLer5Qke56siGFtnB51qfdueUY1r9wYqE3bW1ZvRan2lZuETmvjvjchFaOV49fF
jiw0+csV48AkDxaqZb8qll+3H3ZvJ6PihKQ8zBLi+banZ401bXoPG8uIORXugrGGyKWmoTZ0p/T2
eimxzQp1oTsXjAKmd7TLjE/VuCbOQbkuI+Um19Hox8KuQxQM8efNt7Zba06KeYjDgnm2XyCw8NJM
inqQZOyuQpUJjNvg0GzRWy5v2C1cZkVL2hq/6Mx9aZEk/Pvgne5cSNTpOGcx5qePuN23Bn2PdpAW
OWqlrJZPm4g2Yrqm/btBbfBxXugQhKqbOP9wcosc7CuiqX41gi71iwHMr68k0Sr8xWMz+tiGDnGw
2niO4wbRWv1pqEbpLVnnuXJ0qcu7cvsZZKuOILpn/FWQZ3tpqVGK22brBcqUrE/ZnHTuXTqkpnqf
kePUpJ56/09cqqN1ctxZfdSivPke90P0ZNeFW57IBeo/th+Q9udkUQi+Ayy7amNO8DCKylIAlSnx
dJnb3rgkYOl/6UWtfpyr9UgIb2+rkLnQUEQnQfK634YBtoqjjIg8hzq89NDSI8SHBji0H25vlh1+
HNr8JFCglKgWr+Zh6P0oCV2wOCyLrHB9SHLJ9ySyzS/dqrfshDJCzRBqUvxdHxxtfqcsRnmPZpEY
gxX2a/dsLHXunPVS1iTQO+eviWODEGhcXXHvHatwBaJC4/IPKH/nhxizXr3TZk78yXazFuGDtSxf
ajfCUNRnpuP29xOKYt65Hmr83ixoqK6/Yj4xXaYZiYb7pXeX1V/Mun4E3efF/jRq+Uu1NLr9Tk2y
oaENO8TiTgcr8c3h/yT/X5/ATwdaK2Ln3DWkSGf4Mm38cvAmd7Yu+a+OFyOwuatI5uhrXq9LD0NX
XYwQ9Lb9PHVddX97lZ07ibkhAZNoRXNsG6dGL60RAGDu0mS1+iiaqX20q7QLizUvn2EffvHqSPvn
9po7RQRlEaEEXAjjxO2Eux+bTi9rtj46C00wl2b50DIDPsEgSQ8CwM7lB3QA0jGzdCSDt6GLSz8r
2hXQ0NLWPxvPHfmm+fKC2Yf3Poq9ajhIEnfWg7dDz0BegAy9ZSj9LYFeIjcGVFICEYiMBQKlhAxc
2kKhYRUrhpgD6JZq9uX2+9xblKGETJkoOK9mg7j0Fu0yjNFDnyraeZ30H06ydr69NEgzNuuRJcTO
54O/wbuEOUpg3XbpWyftICgxnxhEPZFvxzJ6819bZlCnRnbwBXfiFmBOOrfck6+54ds3GptGE6ut
xH/ULQoRKqZ4YAaNg4t05xUi2QkOFnURCebeJsAmJOzGZrwqVIYol1anO/FiT14CBNoTa31uRB3b
p9vfbedFviKEqDVp14KNePtoGMZaHWqCykM7mS2ah6tyyZuM8SDF7sFb3FmKuQpQCMmFYMCyeb6i
W7IE0TIAK+1YXxzK13djYyRl0BaHgUvf+WQyzaV4keJiV/1vKKC2oq9GETroLlfnMdKgY9qrao2+
ZY3C9lPKyJ9icNJvaVkOpW9q45xD0yrMf/M8a98RcZv1ZAiYy+cm19F4nuPEvZiLq/0Fl8e1g8Rr
dA/i1QBHSJn67oc26uovw41tDFPqbHpxcdM6ciffey6SLJ3OPi2dq1arOQ90CGYlD5vUE4jdL80p
wkrkICLvrfLaW6HrgfXq9niZ3ETWHFODW+Za3DcTEjeesRz1wvZWAdUIK4wElfRD3gu/B6pYi1PX
GIsQJGD/lMLLCrq6PzJXPFplEw6HlmUmvSvC1AJKYMx2ctHtVv0Pm1uGI8k7IMXZ3ifA82GyQy4J
m1JVgsmgX8T8rb6YgFMP4oT8wW/zSbACBAnEcP+fuNXb1wZqZO66NctDLYpTEVBNiHNkl+6nUbPL
+GRMlnNB+ffecPLkoEi/PsJk+bRNXzuX2K1sjrBHXmirs5mHa2VWGDulqm+Y4xImyrAcFC97Twlq
kQGWI4G2W1xYgvhcRdVdhEYCye0u6bJuuAhnduOgqCDQ/9SdEb0CszSisJ8XCLi3A+Pu+syZIT2T
SUJee/uWU5FPTKJ5y31jVY/mOsXP9E9V3+2s5L5M5uwZGpt6gVHWHay8+5IRtQLTT9FwxevudadP
wYmz8qpqa4BHvPvDgvEZ+67eHO3b69OBKhDHD4MZlrzKg6qpKYYOJf8whYyNx/ySPMHMG+5uv8zr
DA/GABAk4hb8/ivvkMyoJua8FYRpJPUq1PtmqzyhQ9DV/hi1xNY26aN3No2Xo6HRTktVkhXQA0G9
juRyu4+EGldDZ+RlWCNB8SWqxfyuKDJbPZeohf1Memv82HeVc0Jhf3jMDSXOg7wq6sK3XVzF/sOn
pW0HqxoMzTWZPgZRnaGpUdDbbD63Sek8JFain2AdJ5///I0DlpAoUZkHbmWfQBnr/WAnZQgyvUBb
2FM/LlDWfa9ous/CG6qLAwryYOi80/lAYAflJzkIQEZwGx+6saV3W8ZlWI11c1nsGI0JzZo/THSa
T4Oj/1rawbvLRY8oY9FVZ3oeR7PgvQ3Nl2an0TeRdcvm3CpThF6Bk4eCBvnd0LpGkIHrPQj3u08K
KgEoKUiU64mzYrqxpkZWHs6eKD5idDp6vqrPXuYXWpNIlPm0PNV9nJxdOy1rv2rs6cuKg+EROPk6
a5SAVmljD+DavYoWkT5BV8fmLsRTJV/9xnCmH00O7RPpzDk+V1r+Xw4z0zOCsgYU+ooGJAa0hAfy
Akkhxj3H5XJ9nDqG/kE+RXbrD3k65oHQR2EdHJ+9b/v7yvLvf0sYaH/ja9RlRejWyvpsTq0dYl4s
Djrfu6tQ7dKiYE4H+vntKjMN0rhsIz5t51lVCAkwQuc0jQfvdPuM7n46QCeIPAH+uxL1TdSJasPj
iotMvb1Yxi+UqH5g9KUHlYd08+3FdkIw0YA4SA9Wlob626caenWOndzIwnzS9ewzc5L8bx3HDP19
bjvRHUYI9YOqDvP97WV3nhFqHyMt4gK84G3LpzcXkym1heZ7N4CAHleqgyDKaIGlet496tUwHnR/
rnu/iJciDImCLdqBV4LvwDrHJhX0mu1qorvuT+2kt0+u0iugYt16/LSq+mhc2iotkv91KFL1l3KK
e/Pznz84YFkpXEh7/+rjoqik5yydhi6A6HdQWutTo4sRmFwdPyXOcCQKtTM347kB0qNHDd/9iis0
EhAZjaA84xoDJllJ1JzGdDGfhLv2d8KxsQ5JciSXFr0L8MoRAVa4j7kSa19J68aDz7632+S9C7pK
gre2ty4i7YNp0tgJ6ySno1kMplJerM5b/mqFm57GwewevEaL/1x6ELwzfCnwCxJote19xKi4RXnJ
1CqOo/JkrlVxEu5FK4H7p+PT2HsfjMypDq69nYBBkoohjewNXA+kAQqBYBg9RmVqhHxL0zvP3lof
ccF20kJWQQVQSihI1by3Bzjx9NKjUELw1FLSAHKGuKzaEp2WEs/a23t3bymIenIXSWzytqVfAWip
nRURJ2+d4D+1vcD1Ke+9CDXnEQfJ26vthQgoShBs/o+z81iSGmnX8BUpQt5sVbbVNDTebBTA/CPv
XSqv/jzibGiVohQ9GzYQZKXSfeY1FPgXRPvLiTUKLOMuVtKgUAVObQnolh4AwdWTyS8Jrur1ty75
GeUxwEhUB9YxSpTKykxaPQ30rmgeaHO7x3IyugdSxOyUhla3E/tufUyKcEs5moz9BhFXIiIy6Arj
jVMXB/EUylOPqs6xQl7odP9Lbg61IDPp2G9QTnJNzEqCTHqgFAQltSz1UyY67WuPD9POV7zd8xDK
9KW2jsont9xqN3Zd5HlpLbIAVXriSzLPk95Dh7w/oY0wi2FM7GV4QTZqRkDwbTa+zjAIDB+wmc0u
Szpzqr3IhdZvuM/IhzUXB0lTX9GEebTNtt15OW8flOU3ODh+kdmjureKKEXaIyU0E1Fa1sCG4Ra/
ilGZ36Ss92GqPWH53OeVj+sX2jpzuseFXv7/l/k+46M1iDotO/amPK72kY3CoEs8ondt6tt2+5i5
XXuK6O8dBpA//ljL+X3vZMnOydxcZA4mJTS829mPL09mr3UDMusFX7+I+5NENv3Slabx6l37pzBO
t3QBmsD2eDkKcNIyaTKErESshIeKf3WYWs05Rl2r7FxsW59SQ+KSfiiR6w24e+HRK15fM1TYV9fJ
cfpzb4nad1TpwZsS6hkU5XS2+s7a42htCKQwTfJsnawMxs86I+sas9cUyhhBM5bOe1GZ6e9itED/
Lp2I8UJpEnOOPFaSJzpvdXP1eic58RAMR1t0yadOxmBNEHd8dUmHn0XbBcARofUNziMyxrFUDIu4
MLKbGeRWGn6QyEJ2R6VtAQ3fP9BbOwpWAfBxdBggGK52lIjq3MEuOg1CxLMNH30s91Pj9t3rJQCZ
FYcVQOxCslrvqcSh8S6TKiXrH9rxnCLp+NlFHHhEr8MVj1VfkNtDTs4jFAmNcCeD0LWNI4vyEHqz
QDZvpfQdc8zr3ivSQErZZB/0ohdolhmRjI7aojz4tRD1iJRTqSVoi03ppM9HAySb4esa4m9+4pp1
jC9CWla+koAMPAqrc7trLmX3rRd6DSVjqEf0HOfQPtfFLJKrqo5G6MvZjI2dC/D2WUGZbeFckA6x
d9e1TQvV26IqszRoVb0IikyIY+9a+bWXxt7+2LzwwY5zTFDSoQS2umz10NOabhzTIAZM9a4aTQOl
MlSqTjP6bKekScSTa03IOUFw+5/bxyDyNGyTXr9L0TBCkg6OHn2m1Y2U9skQWRYCsuAM+7dCjsrB
KQpn597bOgvEqHjR0YUnblwVU5EkjsveBbZQZM34YDmtckUzzN0rEGytHmMghMniocex+qJydMcK
uTm6q61mH2M1sQ9dD2PTyyNnh5V9G8lRgAAZh84XMPQbxS0u7QliykSUI+v+SUMgHst2SpZi1Maj
NNz5eH+dNncLWEm6ZtS5qOKsPuGQCbQXFyemXBrqL9SA5vHUO+VoPuaaU2rHlmJ44+eoC+a+V2aV
85wMpftOzXooTPd/y9ZnRpN3KXMSEN1kHtRsI8WdkXSPIQkdXbMNgzj1nHOKQ93OtDeHIoenx8s5
uVFNNEGRQAYF1luBFRyPWq522tOEztcB8xb6vvcntrWo5JWUTlnQW5BIjDWK6igZKVVvlQcBpOkx
SsEeeElo/gaEuQfv3VxU8CEwjch3kKRevRF6jaI6JTecb8JJz300DvNHozfN+orOscwOU0X1AHWq
6NNcxmlzqsM2umaiNvbqMxvfGXHlpfiPnplJ/PUyMOn4KpOBXhclEykOhSZxlAFulV7Hcmp2nozN
sbhcyQ9oxcJweDmWng8sNV40AfBm/Wp7aXvyHPh0mQYJ5f6Cbtw7tHqpNzEKLfT1942m1oyhEbN9
0Aq8FEVXn0M13OOjbL2BxDoYi1KN4Sn8s8x/FeuMWUDbhUAR2Ki1mj6ClOI3vlLaD4BN7ltDKyus
OqZQLx+Haqx5DPEeFD/RWk+9E2rt9efem9XhZCLff63aPlKPU51OmeYb2owtqmaiWn1IybxbH3OT
bAHwuM7JnOvce/3RBgJDMkzujS7KOnLDc5wOM+rFgWIbWPI2rubnRZRdMzu3do72xmFjKK5Onh0w
qOtcoxgTY9SnJA8q9MWfNGXo3UMLHel7MijibJjhrO0c762NB8UF0hAhMZjvZbf8tUxxL1HrKIi+
camYn4bOdC+NEvWIJg7eTjqxEX3j4gHolPgXTOZ6cvVcyRFaH10gN0qeldJLH2Sb2dWFj28+QZlz
AvqaDXaU8Ax31nBr05PEEMeAMiL2Xz78X9NESwroRsHYCToepxkw5qm3kn5nhlsfc1HG4knnuuS9
fTlKZYxa2C/dNK8pGtsH1mSh0a6k/9rSTHfqCltbBRwp2HZyplvSFZqaKTL3fY5Pm52eEj2uH4US
faj1sTqWjjvtaANtDQeMYgndIQWwY15ObUJ8qJ6A0wVlVZjHjtfmSzRAb1bMMbsUhrXXwNr6lJSM
icHQjKKxvgpbrCRzWtMs8kCiS3/M9Ck8siXLY2kor28Z4RNAOYjSIRz/GwwM+QpaKqC0AjUcw0et
HptTGhV7DeXNCSH2QNMEkNSNyiHw6mEwXcpc/Rw5B0Ft9m1Ve6Yv0ef9fP+Gv62+MiGoOBC4qbnf
lAqzsQIdVedZ4La9PCvci/TAYvcd0Nni0nVd9pA3ofrqKiiDImdBvMw9eYPQLUHwNU2UcZE0hMpW
pI28ZfU/92e2tQshpVCXJNKi7bXM/O9jXGCZrkOZDQxQvFDQW7/ymvkczWNzVLRy5zvujbbag2ZT
djwLqGCPVWK9qfPiZ9pk2XPP0TvU3Zyd7k9ua4cAZiNWp8yD1vpqOE+f4VWUURbMIzyDAcjBQYlh
n0YVJ+D+UJszA5QMVA+F2JsQEh9eiaAxm9FUFO+cGHp+1buoPyRpop7aWIzn++NtXb/se9jsoIxv
aXeGLj2ndCm8eJmWnwnl6yBcVJXvj7L1AYmdELfgmb7tcdUmVr7eUCEC547eyYKGe5qpVF6jQW//
w1rRYSBDpd1CkLhaK5eScT7ZXIdRqifnKkxi46gIKU6IP4/FzmBbq+UgqUtjhyrZTbG1iqTTRgZ3
oRKrkBS1eDokDkLOqqRf51TdHgJl6/4AdQMyFdIgALrl9/x1ykCdwDwpecZmryg/t0Xf+QjoJuek
7tTP6MvIk54oe7DVjUEJEnlhyIRZvXWUxT4s2mypk/MBuqDKUU32897uD7PdRwdbKTAzHtru2/0t
szkqd+SiDMXDvVZpUhwdjqkj06ArsTpMyKAvOS2ic97GziMyPeVZykp7/T5dBDvpTVraUqtfZTj1
6MmxTlsGnbvs7VDK+EOqJdmx0IW5AxbbOBLk/RTD4BeRW6yXUndi0xtDfAmFE2vuObTz5l2UgZx8
qGxSm53UYmOjcp8s2A9YkYuKxsuNI3DzyI04JB/PcudHEzfhZRya7mIlk9L59FqnnUdna/loQpCi
LfLaN7BjPqIsxxGLR2hxyiFJ8BLRzTi6GrE+nkvg8QdTxQr7/p5ZzvaqIL+kA0tb909AtFo+vXGH
0camPWhKrX52NPGWNNY+Jw6+nE7cJJc5KsVFYNb16f7AW4vJmKQHSN/d1qW0sh0ygCcU4hD2Sg/4
9SD9W0ywmEbbDv/DWi6gdcr+3Ns35alZJ2RAHT4JDLuK+wMa+XV3qI06phhWQal6dkse+p13aeOd
4AHkXUexHbTCOurDc7ZYIl7ocEuvxfbK/MnFg2tnAbdGQUeMBIuIjzt8tYCp3UCL6ql5N4VVH7N5
KTfWY7lza29AzzhvtPwciD8kVuvJpFE+1UhnA+TTCCIOI3nfN6+pleeWY5geMlQrSr8rm7L2NZhA
xygyrfgoE4AmqmP0OxWG7Z+zgFMX0vRihfbycEJOqAoQjIQXBliPaKyKQ4l/xhtNlvZXXMLrbyU6
5XhHKcU1p+92HLKmf4oEqpH3t/H2L6Gyuqi5bVDGYk/knFyNhDrPrPYwCzN5Y6VKwpa2cy/owqh/
22qteZ4ra36HcrP6FLd4yuOi07+e5wpIQ/XYDvSf0TxafRWsgW1ZVtR62yz+naM5Q9aWdj6iq/pl
SpXmP2w9oi5ufq79W5xwlHdAUCybkFJL5QfLabJ3MVCFnbO7cVEYRP4arg6LWN66gI34hj1H6KYH
gM+mU2e4v+cu7s+EyvXO+7JxF8L455LgGC287eWo/R0qjKErnFKFjN9W9U8zrlLxULhd/laFvVD7
XVyUYF4aTC8GV9jK5f5O2hqdwi/yrmg1AVhfBSqRdOsup1wRKNReaQADt0mbrjprrYivWWPalxbf
gZPORbazjltfmDIkPX0uYt7W5Zf9Ne8hirR5zgtK3Wo2n1JHcY+xE2YXKlXVzj2y0X8GPAA8Aio+
V+J6h6Lkwi3cTVGQya4PVLVvsREpikPRReKTg4a/X2KXdnFivCJ9mqyvZwmSgC+PAC8OF/O61Y9t
xIR5N0s8j9kJhoo8y17Cs+m75MjK7nzYjRedG5OfCfWAMu8aDYLneYUGYxs+lKmHGpNijW9cJ54P
rdrOx4y+7Sme1OjT/X20wRhcGJBoOoMeIK1cFys7Iu8qynkRVFxDxElGDl1hW9pFcZJNhcPLCFoM
9WojqzR4w5P9IbX6GAq+ZYfjQTi19lXTImwLXHf6V53ivDnqGVYMh7YplDdZHUY5PGsdgdoW9yvn
MkoRvU800Zu4CfX1Y1hlUvWR5YjSc9921TezrbT5Qi6V5T5N+P4n7aImPtPsar9gUZuYLDqKqcc5
9xL3Wlr2nBwLLaqeS+iBw3FAGjL/TXmc5A4tB3mS/WBGV9FUkfZV1/v5E/6z3R5SYuM4ohgLNYX2
Lh9z3XXNkEyE4JjEgZWHzaXAqeE8Dujg5Uqd/i+tacjMYRlDxknU6/0F3Ng10BEo4KBYR+S5bhvG
oda05USTS6/jKsBXEvamiIf3VD3QxxijFkHUbA87v3Ewid/h0WMrAtp5HVs3OZY5gwc7shii+uTJ
XD1myGV/bXQjR6Unry8iKsdD54A/G0U1fL8/540ohmrBYloIjGkBT7y8gipnTDNooQRoCJE/dImT
nNVctjtKIFujUGkBxEccg1PD6oKvCzyyvDlbWmxjFfn4+I7HKi/FTnlxexjaEUs5AsbpOiTrJM9D
DHrRmmRZ+MUcFT/LuNpztthIUNA24sLmQvsTYb78ZtGiU8POx+4x9qyn2sWPKOkM3e8QTDhWk9zr
Z29Oi2AW/RhIO2ySl+MZE05RXkkQXfZKHaRun38U+bjXa9kexaMP6vEW88fLURD2t4aIp556Hyr/
x2hWrUOU5Yn++rACv2Ngnbx3ROFr9IaTQmMHiYR40WT2kT9qFflW5XTQlicFkPvr9zcjUS2CVqUC
Tnk5q7jS9LRowMzlJfZnbQ0iO253hQa37ixYNrCACctApaxGsfthqBsQSIEZGcpbjpNzTBF3eyPd
rEPZUjhHbpTyoGni9SLbf6yp4N3oKHHclJCk4sEVy4CNapIG5lyp2NJJZXgPa/Db/S+5EazQIV9Q
wXAyaGWuduEUu4ZoiyIJIrsev1dW2TCzpPskAErvLNrWAVuU9qEC01S6cTZPvdFwkx5PZ/w/6UO0
XtDreX6wS/mlj/uv9+e1ORhrRj142fbrWAHCvasYmYnZ9xD1T56VxH4xqO65xp37JPgWO72yjXO2
TAtxAUr4FLlXeyWRpp5PRoVETZHOZwKJ+UHCJT3en9XGajEK8SyxG3S7dWiZ9PkkZk1gxq0n8p3o
cMOx6Qa+GbppD8W5sfltMDZElpyw22DLVvEOwgAlDmi0eGaQqlmeHm05tNfKVTwLb0E7vbRs0i9e
I+2dK39rnkBHIW3QUyIvXb1fpVHhG4PPUCCmvM2O4VRoH8N0SuujGuvz+f5H3co5wROATKHLSVFz
fQaUPApLu7HLIEfD8KTNRnjMVJH7qdMr59HRw2uieZ9IFPFAtkoPUrIWH90h2zmKG1t2cWPD/4Hn
h1bh8vd/5Q1ozTdhm45FkOtV9FCihHMQYNXPVuERpI3pXoyyscILiXC54BaM0XraulopZpM4ZTAZ
Qm2RFknib6pQ9O7oaOFM5JLY77osTo4zhMR/7n/zjeMCyA/oCFgV2mvr56JxJx7z0CyCrgDixwKH
1nOkOv2ehtJG8Ac4jbgP4D/GJWsOu17I3lJgaQb5NEYoE49QY3mPT2UHyK9B0vvQtV1x/Q+To+II
5geh05vEN0pr9NBarQzMUO0eC7MtHtopbXbS662pkZPAgqUMB95nWd6/tgs4VLPOlLkM6AxZv7tR
6tdQc7LvXl0ZsGkipJzQHs72MOtbK7e0lCmMWICP17q4wFSAL4ZxSVU8G05Z6ySIburTDlxs4wKg
0wPNgI4QEg7r+lhI4RvqUV4FqlFXqg+Mx/jepl01YksZ7ZqabZwECtKcPGrTGsYrq8u76YnQRiXk
JIS2N1xdZ+qe6LaM3zpPi8ujYwCdPOCzO2jgL2dRWZf7G2YLAMwPgAhF65KEYZ2jmKGWsWtcujhS
QE6Rg5mpPjix9mcXeylGfI1Vy+vItRH7ThYV/xi41n+RcSd+Nb3uptSW+0jzFbjW4c6rvbESvNgc
IQ2Q1wbkCv94NARtflqElqoaufPZMXLzSuaj7nyGjQuQEIQO+J9b6YYQpgDht6mB5cRyTX20ZDW+
wRxxwBptsV6Hcr1zCW1+dm5aLiGgH7eO5IqVR7CLQX4MXti/7VLbeib2b9wzbquze06Eqkj8A0Wm
Hjskn+3AyO32I2qrqLg7g5KqD7LIjCsYfOQs72+Jrc9OtrOUA6GlYbD98nQrdTxVmmBHVKlV/FaS
GW67gsRHOFnm62HefPHlAVhsBG+Kv4ru5oJ4A30CI/nXCk3vjdsO49mg+PD59ZOitwUNhRLkYl31
clICxlCY6FYeZHNWHWc1SciuEJgr9NnZyUf+pLirTgyd8gVsShJ+G0LjsmnNcdIUQZ+H6Y+pbOX7
fspl6E+Zlz1ok2debCowtm+mBdo7bmWdpp7yzauPj8fFQovNJUG+xaqkWql4aWUUQWNok3mAWThk
R7BuC6ht1ts9mdDbbeNRrCeCWNK9hez38gtX2TC6agy63FmuzSqb8y+zbf9E6NV49SPHSHQoiUch
wt4Ux0de9TJEfD7QcdDyLTWUD02V7+Fvbh85RkGHCVVLHHJvLkbK5JMxugmNCfR3P7NP1CtBXPbb
AG/n+GpsD6dRRWN+Z9VubyLgYLg6cfGB67upGWW82WmTCkQJpZ1/RAlYh9FcdW/t2Wyiy2gkmn6+
fzRun1VGJJmlJg8v4Aau7FQtCZplJsGURDhtT31xVGpH27lhtz4nuwKWxYKDuAm7jIrLrqNdH3RN
Hl3bqtJOczG4bxO81c6kAv3HRc7z9UeRtj1CuX8SP/5YRSpxQqKiSbLZJC11Pws5etIb4gOFwvlj
i7LtvxPd0gdtaPMzIoSRX8MZL3eWdOsDc8sBRFq6OQSFL09G7ZoT34RmDpX04hLGXvhI8LJXBrmt
+9E0hBdJpcoGoby+tsF3zBrWD2lQK8o8XObE9K4Kj/enSEfL76z3o6rCf4/zDwBwk+FAJ7V9fv1O
AmFIpVVnJ3HvvJwosn1RX+gx3IFwjB4MQ9GOE2K5O7W/rRPC0QSzSf3KIj56OcrARx56DGoC3Y3k
YS7E8Jy1OnroUfQrzQG73J/U1r3GZW5TwwI4fIOQK1FxwZkH+oCqcbkprWHgShO7Dz2yYzsbZeuM
4OKoLQi5JR1bbZSx0A22nwO0O87r4+BZQMzRIoVh4tjxorLcR1dZzsOX+zPcIGlTFYG8u3CUefbX
Oe8wK/WkViTckdWI8OACtDkIEapvIiCv/1pF1/YHOPPaxYqy2fPJFc3w1EjpvsNzS6G9U0bu7/u/
aevMLIu7MHCJitcZaYECotvOYxx0U2L8yiK3fDbH/2DoujzTVKGAWAKhXueCiqvA1GhpDbhWHwbO
hAyLp4/zk92qe5L5fxpiL6MCFhYJPC5A2lU3eE5yYSSnPC72NEtyzFxRc3jTFFMx+9JoOjAaWYRN
WuQg63VOeUI/4SZYRL/aqIphj+jd19Guh3dq3xftsbeb0bi4DlueEl0vbV/Glan5SDga9GAEqNiz
23vWCcecursog1qf6s41c8oJTfKtN7xpPhjdSB9AExL0lqcllXOQ4HUNX2hKN+7c/hvLuUh2US9F
iepWKBXRaWI9BQSFqLxP2pDbTznC7Dtp6cZJZRD2MD4f3IXrGzAycr3PeiMJIBf1R/zC6Qnosnm0
xkndeTM37iDAuWBClqW8zZr0OKvnZsG8mJOqoSkvp3dTr8dPjpT6z1IV487NsDne0utkn24IeY1O
iWS+wxut5IgkJon9DR3O/DpSvXyHgq+7825uLRe6HOSF5FK3LAml9kbUMWJ06lp1oD+niRMM9X5n
lK31Yj5oEVNpuy1yN5HUugrmZSDmPH3UBrs+VoquHaCG1TtJ/XJzrg7fIhlOALBIh/NCvXwzKvQY
cSEB4BC31vw7Q2vyMNC/v4ohHw614qZvHJyinvt017RqY5KoJpJPLV15yvn6y5G1XqO5aCBO5lEG
ss7oemZvkyJtv+ep0v+4f2lu7BJAStQRYHzxSdcqQ3ZrzEgrL3QCdU7O2DhU/WEw6RmXWae0flua
+k4Ct7FRMOYlq6LvAsFufYFmhiFLkdRFIGOlOthjaVwWz5nT/XltfUPoBJQnlsrzjUORrVhwEmVS
BG1nUuGO4iTAqNc+AErbk+rYGooYChg38QW18tVGQfdq8DAaLQJ0uORPHAWj8EBDzv6WwNH75/60
Np57BGEA3Vh0S3nwV2ONXM5mamGYWulT/qSJaW4PYdHpH5NQT0pf6FqFWmqV79zF28NSRMMqTqPH
s6zpX9W7YWEn1zM42tYV5eAPXCu1P8a5dYqFqViHFtWyYFYnb89ub+vb0oUB9QmOnCh1Nd+ZU/L/
NKJJDPYxwV/wU2ngfFoIVf9w/9NuDbUUXamrL2zEdSSlZJYussLhKehLC8UZBOZ9pzbzUzEZwB3u
D7Z1ufDegMIFe3OrOjFhkTwXNn4c6mTZX7tcaOjbGp3zYOet9ZDK2rhqsIee0jI190jBWxOlxAw9
i49qOrrxcjFNkLOz2RNVWC60l6ox5UltkuacJG60c9a3bpe/h1rtm3yY8qgWGl1jt0jPZep254nX
419pJHgONXH4+lYrCGhcBf8U/xZyxcu5GUrX1EmJC8GgTf8m5hi+ybtkD6zFO8N/s3obloeO7UJp
iFrc6oZGCCWhzQBoKqxjy/xUkN7Iyoctr8DLHXT1nMukc/ww1LP+gJiONRxiFPxJlyGWYL1SlsXB
0QZlvtiNa9eHObLU97jcGF+drogcH2ZN2uInUAjrqJp5Zz/PMmv/zaAopb7rtt6nKLPK8urZyE1c
DLfRolMXl1XnKwh0B7mm4eruFVmoHuJSTP/aauniwFK56jfNLj39GIGSfD+OU/ghG23ZnaZCL+uj
rQsE3L00Gt8owuv6c+Olxje3VMR4NLMhag5lbsjimNOm8Y6d1YyDj4muomA0KuVboRu1/VBPA1j3
SQFyf/Cguf62OhLLDyGVNu6M0M60i163HfTHWVKnHZGcO8xJleWHPlQc4c9WT0teAlvEE3Euyu4t
hCOchpvczWuii0r8KhAcROGa2hLIlDISX0Qkss/cUo5813kOfSkfrH9u/YPYpEAKotPi713aJNND
UZvepRjhjDwo+tRFJ6J5LT0Ymermp1DNM/ukFpGJi4QZ6Qb3WmIoh8pIk7cSvEB+xOup+x+3h7Af
9Vwk+ilSlBZc1JSW4+d0Jsk5StcsymdZNd3HOm3sJ+T1osKX9iTa59mu49rPW1t+c63M+z3Zcj57
Ag8rf0gQ+rkqmt06l1JtChQOp3F8O2Slnj1N3TROPvzTyD2SV06E94WVRUdZjHBHM28y5VXFGy/y
I5VX74RMv5MftXkw20M92Tgb1tSmumumjlrhR3ndmMe295LHcp66AePvzPuGBtnkHnpRWp8bz+pK
3wGs4z7pyjQFVq1NOcrCcH4PKg+NuI5xNTfIPriFmWBv0hWa33swpyD61FN/zMFHNQ9aFtt4b/FY
NL47Rv0/jYnMnx/mit1gV0fH+dDhIq8+1r20vgxKGAMAs9LykA8loop2Ro/an0G5Rc8jyWTnF67d
KF9K0er2IYJeHSh1Jz8aKSL3zyU2u9InZktHNqU3jw8iadrP49xZvW/WvfG1bnSpnRFatat/saTU
i4OOmcZeAWnjrSQvpP5HJ4+4Y50Z15mIYPxBxLCGwngGiBt+8hrP/V2Qm39sOu2fVtTzznNyc6Uv
BAwkoHggCXZulNK7zJ2cBgYBdjpzcugWrF2dKOlpVqxf9x+um5IRFX7UmklJ0cZkrNWDLCjrq9bk
FIHd6fl3V3jF+8jobTBHXtp/q9HnvAxZV3HyZvEFvG5an+7/gJup0nIij6L8SLhKK3F1w4tUdDKf
GnSjG696L2Ix49AYTqRtbXb+L0OhnQG0mydljZJIx7KMPBUiYDjB1yzKSEJPqK2zroR7NlXLr14/
KERztA5RsLnlKCSxBOzolvR7m6n5Z3Hr+q0NdMpeP6FFG5cXctEMWlcVowRtN8D8ZE/GyLFtpUi9
g+um1s9FPlbubMqtR5KEF+NTIHcLuPjlW2z2tTF7JQlUBlP/jZcY02WkQSwutiEIWxsvEQ/mWGqn
StXE3inc2iY4X1MWo9sMCGVV8SsbwHeUiDiFHdaRRW+2qq8z7kOp9P3r1XAB0YALQJcX6NoNnKa0
E7WPJXVUXYPzn+lcUW4vLh1mJDvf9A/y9MVGWaCLPJV8UXxrb/Ia3VbsCklWGtppnk7HpWD6OLde
90uapfs/OzZ5r9TCzXS/aNvyKbPb2H2azdpQjn2suPk5FHnyXQ1LlZbtRGJ7f4fdrPny87Bbg4lA
b/Rmh2HZOZvYlRZBHLblAU913pFOTsYxr72fY+QYJ9cV+SEMyz0C1U2oychkCqDLFwgpMp0vd1ul
JfEUNUNBGhKKk2KUxSmv6/FiZY58oyfWvFdfudlhy4BkfAt9l6xhfRMiPdyETcyAJa7GQTWrgmNV
f4CSku8Uqf5cNOtFh0VLYkIjkpLg8tX/Sr9wvZlB6Dp0InUZjr4+RSC2hT5Z0dE0+pZ3MWzcyidi
WViVTdkgaTun7Q89S6v3KiZOn3QrMeejnGHEX8cBsWy/TKwuvhpe43wuus6eMIKosx/ABfLvuR6C
XZoF0zuNeqXJ09QY8ncpFMQ+6zEE3IDgqpZjnde2+hf2/ND7aSfF+L6NqdSdnA5SKV02GPY+YY9N
UQ2U3vcmiizhkw44yQGH0dTzeQrH3o8q3F/ecm1lH1tkoEJfm93p6/2NeXPBslrwBqlZo4AHP1J/
+QnLMrZFXCJrnzDXky3D/rOVKNlrcXXLKFTBaGfCwLm5CFQnxf1KzYtAzXudey5Rntqi2VO1vIWA
MQz9Ke4vkpDb7lCSprmdgykNpBMmlzwPpxPxjnoUSTqw/lp4iHPdfBcnfYLLnCV/xK1jvJvoWx/v
f9WbWGf5IbQBifwgEcKCevlV7SlUqWTR908ycz5hRsRlr3T0plVDHDNXYU9yOe4ch607huE4Cib+
ozfUOk6aJxfgCTWQqPxfZBXjQ6pEruOTXzrn0KzMH/DD0qcQUe49wt3WoUfPZ0F2gz8gAn45YbZW
zSGry8Ae5umxVfMRvFmINdro7cn/bg6FyDElVUa7UbdJlZp0b4EuIUbtUuBUIpgqiAWITLo7gc7G
MroqDVZUWSnKUe9/OSuyiMiY0esJ5s6rLrOZ1UGdOfZJo9VwqJu4elSdsNwZdGN+FJRQhwE3SQdp
HYy0RmMTmcsiQGq7/2HgSHlJ2qEf/ESXzh6yTtt4HqiXIRVEOXzD9JLCGRnEyKZpSRv9drS0B7tt
C7/qcsQJk1n1geunpzYb3H8nWoXHOgFzl9lqd00h0VyUUloPVMH6Ra1S+mGj7qkZbUTWtHupBiHU
pII1XD1gi3KQJgTvSWI5wKcQeCy4LBGpO2PtUH3CDKj7JsEPn0WGRhRqG/l8vX+aN7/R0iblyC4d
p9Ud2bjAXVpS7UDqmf2oDtYzBhUoc04FTCkcTnZima3h6OtQDKZteSttWNtNKek4FUHtaspnt+oQ
HrAKlEfrMT9JZ+7FzoC3KBvKkNBbMJsEo3TbtOzGuvTyogezGtr1W3BE0ano6xjdJStLv+NNNJ3z
pq+dg1F686ewT8cHuE7VToy0tfEpuUPRJ4u69QfVhZK3hQnIprC75LGA/YRu79j4vVIkO/fz5ifG
OYs8jVgM8NjLg13kqmzcbCoCN7f7kxMl3gW9lPzq1ZHz2MvW+X5/B21Njdq+CTAORApzfDmeHot6
muwBPmwUdz8YyZIHlJfNz9Y4tubOcm5Nju3DoaPjhN7q6sAMmE1HWFhlaC3hrp1pmbxojd5cKoRJ
DoMj4v8wObJsHDEpabJrl8n/FYXlWpk5ocQpoeakXGRYfhg9IU4JlqhfXv8Z/x5pmflfI4Eq0SJJ
OBT0NJmPwMIy6l7U3fCP3SuYbq0Y+QTWSAsh0lqfeb3DBcbTSAnnrq78ChzfU971uErBfvv8H2a1
YEaphsJvWwcLM7xXzHhBR6Vq2QeJw2E/Vi7324QNm7KT6i47bRUyL5Btg67BH72z1SfMKJWpVInS
YIij4TC5xvwY167cCUW2vt4irElobm0kflNnJ2YPHBadaml8TmWcnURvyXMtu70Sz9aESHBIN8is
lt7gyz0x5h71pIZGXRflqBJRTg4A7+wh2DZiKzYCwSvPAN3udRMEA247FQ1uYxA20UVVu9g33bl7
sEY7PsUu5dmkGbsLAeHeVbX1KYnQoXCAA7zlkxd2DqqARw1ZrjSBr6HOV6pQ2SEXWXW+vxE3PyUv
HCgRGrY31IXOFphMxXYeEF7Ddp57NDVHZw/cuPnaEE3B+CInpj+4ek7R145F5ywpR+gNp7RLJYVS
Nf44GzI9E1zmqY8+Un8yMkmlbho6DIudaoebcosa5s1bWCnQF3j4biLWcEDPk+Qnx0u816NTqoe2
oJaemucxRYoAUIlbwApWINr7Vem1w6WqChSNswzHVrLtovCBEgwPxNx7Ra+tzcadwy+jZnIL1m7H
KC1DnSZACVz6cbIbmhi2ozwXSfVrCoX600Os7cdIy2Hn5djaAFwNJA/kabf0Xj10bcXw6jwQ6mg/
Of2UfEWqZE+aaiuq5pUHvANfDSOP1fpjRqGXWV0UgZM40e9iENE3T+lnXxOQ3IEQCd8T2Z67+9Yx
YkqLJs8CCF1fsr2JhY7bI+dkFZb6VGhzUfuh5/SmDyRL/3X/IG0t4KIAhzOIS717jZC2286VasFg
/BgotUYy1Rf0IkLi4zY2L2gCxW9Fo05HqtPdTqq9XOCrC37BKpNfQnKn4vN/nJ1pb5zI+rc/ERL7
8hbobnfbjhNnzxuUnMmwL8UOn/5/kUd6FAMy8sxIo6MzmlQDVXfdy29ZlKv/uiOjKgsR5SQeMlDS
n4Ui/ZOOmfMvVlwRNXDX1wejzJ0982K91deso0DtnWUE3mZKn7mF2k6/nFlN/Ndf6e4ycKHhkZDS
bHJwwj/0xkhL4e+X0qMk4CszxD3IZPZCEwIMC5MS6Ie+0Urna8rMLbEx6yO17+8QGqKVhF276Ztx
Ziq+ZJqx4hpFZ6puVLd14eKyE2d+jt/Ym8fRCFYh3wrAl/KTg7K6qWUrrQl+5IyizH9oRoqLsN2Z
HqjT8u23NdYmWCAQk3EFWY8O5ECvtaRFaLLr8vJLW9p0rYoSdmA2mf8hM1g+IoKWy6BiA+DtGe5r
XUYjzkZn4mNlpcZTlFSBb429dVC27bWDlqYgoYamBCd/lRpgA1JIZoOqmtHoHdyTSe3+zdOq/FXL
onoYEyU4K1kjIPHjoXaCQtlfVa3oFBcvO+1g/+7EH3YUbr0gz1ChcJyXx3Jq6sqWFJJk1YzCr109
KZ4xlPUty8Lp9PpReX0pgFIvlyqxOe5nB5hUNAWxV3ad8BGtyt9JGoXz60vthHJ4AygZ0odxFvzN
y6UaDTPgZknIo1QBs2TBTxijJL46Y5teBMrod1N0hJ3YRgKQS8AF2a8UcNzgL9cc1Vi0SVHTSh8D
HNiC0PhE3SgfaQJv4yjLsBlpAC15+bpk06LQMmaHXmLf29MpDmPtsRmkwg+kwnyIm+ZISGBvPRVp
QyjBbFo6si8fS01Fqc0KbZ84qhS3qZTgUR2i9J2q9Sb4JYxzXv90e68RxidADYaySw/45XqFOTpt
I+CpNkFvfewkJX3Xyoo4WGW7FzGJwniCkaRGRrMuo2KdWt5EFOE2kPr/D83c4Jx20fioyemBUNz2
zmUlCtCFvU11s64DUp151hQBn4NSUv1vdnBN8qxWNi52MDIUQLf0ahjMXmMbw8iDY7D3LllzoX5Q
8eBL8fJdguOAbawBqiuxVbo246g8xGN1hCTd2yF/raKuvpgeRFE+qQU70mjl96E6pecqmqazqXTf
JYDPl9c3yN5y+Csu5gVkhBsEZNKRmMOSR+p4qlqvGCQrcTGwCO9js2suDf/NgX7Z3hdkLkrGqwA3
20ywzUZTggFW4q1WxOiakQXEBg0FpP7G4KMEdpumZJ98x9jdOYpjfyz/XmZN9JzARbF/lqJ/U9+B
5+8oqPLbkEwt2BCLDMptcQNXvJ75yKdKpApRVAaJogXdLR076QHUPkZWmEF+JZ8zfyKxmtauPeZJ
jlBV0B/s7y2zAFIuw1ROLCnlYkHwcpPZamoMDBsg+IEFeQ7TMj0PdR98QsOof8Azer4D4oWJdYal
iMht2UWzWfPCvrEfs9KKDg72nz29fmMAevhFFMVE49XPMWTQUHHbw7aF0F+4nZkHtZekmn4b8sGu
3S4yitjH/DCfztJQVqVvjyiAurGiZbYHrEnPXTuoTdsDzIvzdKi0Ufw+SerG8to+wY/MymewV3Fk
0+Ef21qVDx5hOZXrJ+BOJgchJAAbXQ7A35mysKMydsz85lD7nXSaSOcOhSE4oXb9qAao+zgZQnFT
NRRosNZHWrY758vAYBN9/gUgu6lIMOF18EtXi5vd19LTIPftWTEy41KXk+PREzqSe9xJbjnMGuqL
FCZ00tcRksMlFWGIwYtIHPk64dPnCUP7qo9OKTxjmmdskqoSBAJk7f6dEEb+BR7U+Na3DkKXU7aI
9KCAsblXy8LEJ55p5hUn2W+i1vP30N/NZexq3NVVnT9pcw0KTJ6zBY9lXF8PapuEhfnUQhGGkrto
xK+HKzyYiVXIaF4dCS5ICW7sidlR/8joYTznKhanNE+PyNd/oseLnYZg9gKg5YKyoCIaq5pstJ3Z
TuTEuTo6soMPmmpCUmmGVE/vdWN0viA3bSPylHWxa9a2eN93lWy6uNYnkZ8i6/VEL0+W7gJnYnI4
B2n4sWDzvpNNdFFnvZnvyR7Uo/pjsz/50YgSILZMZxfRrSVc/3U8aFSPY1ZK9rUX0dcEg7mLboXp
uYHq77WNLg6y1p3lyItNCKeA37ecHkwBm2AxTL2i1jg+B1bTeEyI8f+eQumXLepPb90IkFEBJ9BU
W4Q71xvBtkK51/F/vZZaoTHQSoPuQevVb1IW6O9zRCvvQIK2B1fqJhvCkQPfWTxf6dzq9CxfvtIx
r0RPbeRcARtNV1sXtqdPqAsOA+KGrz/fJiVhKdp0sOwYJgI0WgW3vivHMGhGtpyJjp9voy4X3ulg
QP55fZ3tZ4OqAE1oIYPwQteKcL3BaaJXZV3FkNl+omfS1eqA9wRzHJ/bSigH22QTtNGn4rMhqMRM
mXbqale26mCLXG3sq9GF9QcnLds7AaDiLjSq8qaMTu9KVlm+s0e0zictP2qfb+MHMh0UO2jR0dfe
gFuEnjny3CrWNdfk4Alph+w7Y8uOVY3C+IGwIZeyY4nQf/0tbzcOyyLHxWVBgrRJ1ru6RTUejsU1
sqT5koIv9pAXdc5oiScHG2fng0LQJAmjecToY71xwjxEdVDrJY69/BmAtnodYtk6Y8dd+H01Zl9e
f7Kd5RbzD+R6gItz8ldpBGqFebnool8Tsx5yF7pX832w0/jdWOYI8Q/Tm/FQoCNgzvERGesvE92X
Z3BqINDRCXCu9lDYHyVRyW6C5uM3YOdMd5T639efb2fDLIKTS+lPWGPfvFyuw++PWlVxrsFS0Q1w
bd9Naac8aZIl3NpRuussa9359UU3mfTyjAgVMOlZ2NrrVBEaCvCUuXauba474SXE6axynXyBfcyg
jNIrIo7SDyMrlJ9lXrdHTsXb2MPywDMWVbclDK2+KVqs3WCahPKahz5PtpbeBTzkQddqbxX+dORZ
ucc5jMvO+ut+shNN64LWdq6iFvpXgYborYzDN/cdDTYLAx8DUAvc/nU7NQ+bMXQkyLNWXNCGlxr1
1FXpUTa9c75frLJ6Y3at6yF9fkTVJqc5CacCNxxoskvX4eha33lt4ITZk9wJfJ11wA5Ltr0eoqhr
tbPwlW5Sr1pnBwcBa3cVPg1Qb5X+95r7NUaVM0hk9Mxn8/mqjClY+XB+s28hH4dplcUcB2IFF8LL
LaCEipKLGrFHLSm+zG2QXfJaiT1hmcNB1koFyp/1MocjT18wGWjfERfXkAE1F4M6xlgmN4NtPVml
CL/16Fc8KbMcJW6npUgMxUWsj+5Q5oisgQtRsy9Fb0CpD/rOBAkZReB69SG+Q9ADxwWdpuRTJGXJ
v6kawgHhSAP3XZhk6WNsoh7mR0kn/08uI7NzoWqoz1ZrARItaOvhLJn0+mNk59nk5jr9ZzclpcXE
WcLfwwJ1G3tOG/fqOVNaoX4iKc9l10CDpz8hP26RaGa5nPilwCXQw/iVWddkleZ7c04LmZpHsrKT
NOjcbE6n2P/odipXsBdC7pu0HvX39tRRGzXh7MxuNIh5ekeSa9wbTY1iZD/a8s9ydJJ/o0izPkDx
DQN/kNCbd02cT37rdVY8ZxmSc5eC6P+ERlJQ+oNpgb+UOynVvB7Xl6+JVJQ/mr7LHW8wjNz2s74K
BhwwrehTasOs8VvodyctsIfuLuhG81H00tjeyi6uM19qAu1b0sLBoFWvLZidKJVOQ6eNoWuiwyid
UyUWD/k4NLE3pFL6I0awKr4rkP0aXatRaueML3ZUeLYjCfCjMWIP8F9G5MY61RBP+Jspwg/GVq08
PcuFfp0bRJ3Qc0q+lujCCxwYIyguUjx3wjWa1jZdM416yYdRZnVeUvKXa0tG9YRosZT6IoAs7Juk
bTIfyZToQLRcwO+mGgwUs6JJu7dya6wfJTWfmg9NqMm/i3JWNC8VqC64vRCzeK8GaXpJzBJ3jZCe
leSCdan/V/Gde2+Y0yDxRFPAGdHtsfwwW+NguUbiiPpOUlXxL0oEWXStWZJPoUKmcY3YTpz3ZlKp
8lPfm7RmKEyaB2ItEgog4SrQWFZm/cQcJUohSfV58hzAKy0PtCq2IWWZ8i8kRCLyVhEjsMFE6Ygo
X7nYje99GLRfuFX6twYueIeArvBWInXeInWqaJYYguOWhjNQ+i5BQOqHFRvOQRa7eZZlFWIXmRwj
HsD9LwNX3qdSYElmeusJvSBl6u4Gmie7ez0N2KxCeKS1wKwdIBBTz1WqY8ZCkaHjxbepDYd7RWuC
k2EW9UFJvXd32VzEVImkphtez8S9NeLrgi5MN8Q+fKiZyX2X+HUwHJkM7S1Fx4BWzSLyxoD85WvD
1BDl0ThDDX6W8E+iVgNWEqcX6sbmgOW+sxRJKfRvels7kw1ZbcrBSIR0DZJW8xJR5+dKmOGD1vbO
EdZo+dqrqwWeEm4B3MZ4na6vltYw8ZEDBI4nht6dzElOT0ZpZD+lPMweBnwQ64Mcf2djcPmToyE4
v8ykVklpBlVYLfsiuM5WM/o5DhW+IDAddSx3l1mmQouC/1a8qwVdnWEXS4ZG7ulnonM8p8a93UYc
xDUHVf+f0dfpnTnlmp+bYXnfi+kXhzPzw9ks7oZK7by2LvuDY7GTktO3RqGOagMQwjpxZKaEhc0c
2tfGrLAuCJ0IZL+QT61llz/0yTQuZLBH2Jqd/cSiYMIX29wtMzYghM8ZQOxrR5fZD9AOOfdzCCyg
k6yDQLndTjSxl0EIScwiXr58lr8S42m2kRU0KvWqhGHWuVE4BvGXWoY6PRRRE/8sh+BIE2L7dGwn
pvLMChi30tt7uWRYwMUdm165xuNg+zW6madABe+eFOIoQANoXx8XFqGY4u/lITf4kQo558kWzJQS
vbfFCcdo86zKYWB6bYRogzuNlfVvWmDGfk6zNrFdWc8t+6yVQZV4qPlbn1XGeaFP8y8O/HEI4ZSC
FRq5Z0urdFNNbYQfddiY40Rbqk8x9PoRX+WSDA95YD09S81gvHdqDIcvWTG1PzIg27+VJM2/GM4U
qheH7rxzlUPcBB40Qpbu5QyjuVCdUf3HbGujOeOgMXyzEAec7ipUgaxTQCfwe4H5TwxvOWvmc6tl
2XlWhp5pYF0a1nVhjVdnxUkm2zd7xEDupa4hVQkR29F9Q89ix5OloUOoAheY4BSVI1BhhezwRw5p
uMQlIxeJq0IeMPzYllrVrXWn/tg0EJ5JNWzgDIj7WYpXBh3NBWThNQv1776OXNKqMnAlx5xUV8/C
VPk+5qVZAoJvMogqqZb8MuI6DjyygPR/IdMw/VzEjvNNqmw4LE5YZPeN4gT1pSbTKb1MN5vo3MG3
/5XmSpCdO2Nsn5W06hJ8D+JydAtIaZlbap32MMzzMN9rlROFj04q2b0XgOf6ZgyxSR4bWchP5046
30fyNGS+jZxL6/VyjXe53gXlPy1+tNj5lUgE+kocpBI8ba16sJ0s7T0EZibdTcZQ+z1nef4jbVvt
Hm+VcjipWTg2rmUlobhL0ka+w3RTbt3OycGADIX0j2oifWgrtfFjGhzpLu3V7FdXN+JbXeDOAPfh
Ge2csgti/S4LNOfjlGpTcmpC8tPTEg1hLpt5UrjRnPS/+ejiMdG6WXmPyL9pnmy177IPuF9hYtrD
fqx9oUrTpz4eYRvlWd9fpGSKtZMe5C26DFXsPCHzJAn450PMDMWc21Nuq0l0LTotKD1SnupHlkGK
dvW4Ntpz48xyemeZgf67HCtH+FSNEqi2iMzHz7oZBuuYGsFZyGFVeGqrd7FfNF3IFpClsZ7cQRmb
5wAa/+L9XWriQQ4pHNy2aAzLH+RAS13sBiGdj7PU3pl9Njt3jCYQbhwxgH0SUqRzGszheS4D57Ep
dfnjFDHbvKvCNovdvDezz8zgsomvqYf1SbS2HV4aS2t+QGuB2FVBZ+x/huo8KH7uCIXKI50McYli
iAF53NSpO7eijLxIsavBt6s+vxtjpap9grD63CqRMb9zpLH5Xpem88vCj0C6xw1ebu+jKKS8kMK4
vB8iM7JPYZsMwH1GLVNcyBDtU51qGVxGaOTSZZJQ1IJfHDifMV0bh4/ISfEq1YQdzvkkyD+VpBDt
R8RA4+bDrBZN6HUZte2Nr6ICqZ/brwFKZcZFL+bqU1XWYvZfzwY31x4554ImYlQH/GaTDdo5St0w
zBj4i9gboTsixtrppyyu4ebPjXnqyzfzZ5YliSYgjReZrjW5zCqZDYJhAGafD8O5jbHJqJo68ulP
1FdrtmK/15PpoFTfZB3LoqALF8FOBnvrJLGoyj+i1JACxyb40qmp/oHi7kiDbHPj/VllsecFqkF7
b3Xj9YoWY20cQpkYRe4xDFU8KPjiudPLI8GvJat9kR7+WYoG66L5hcLT6j6n3KEPjozyjWulj92h
qzA7qVOgi4gsBG6LLxDYpjI7p1ocfvsPm+bPyIq5ON2P1dplTBuv6YBQYZ5leU3VWvTX9fGUWS2i
CmOcSh4Xgfzj9VV3Xi7YRSaUjEvot6yBW3keobcxLCoYVWw/ZJhku8KSkh8IoB419PeWYkbCB8SO
iI+56rxB/W2LcXm586ynXj+htK1oeeF3WFK8tWFJGxgVVPQPyDm3IyfNDhp9zDC5UAvlKSbzva8R
XjhIujfJH8kRcJ7l0DlIfW5rPjDJxSLcht4aRK1QTvqTbTCLiUWhuw6l/EEtsX2BNJjlRfqASTrd
2FUtMcgRTvMtDP0wYUe0kqzdI7w6eyFM54MXuPNsS63MyyO13aopW30gwYjF3y4PRX4n0iI91Vnb
XkQpVx7iJIdz203Pb2meE7iooCk2gSu/TGtBVxhmGw/pTW/jbPIF2o4STtVa9iGXkrn+rSopuVGk
qQNj2TSa3hcjrk99NCmKO00J0jcGm+uusxaX5tePyDbKEcIha3E2F2HkdVAI9CjvIx0rYSmzG4ys
lOBDE3Td839ZBYQ8H5jB21rPx9Fq2iGpTdOzUytfQmf7HRlL/8/rq2y3EAdjwW0tUmGMnlZBxmgh
unF7IPLQRAGuiUHooukdfWq7sT6A/e8thT8igZSWPrJdq6WCFL+CFOrELWjV5HEaM+NDkM/D6Lbp
OMQHR2P7jRabVHo8TJgBoK4BJrBgNSccUDpVzVT2Bi2Kz5pSH1FTdh6J+2dRPeMmQnd41RSZzHQu
6eInOOpKP9KmyP1RytUrGqTDwW7YroQz6YKIZPyK0sK6qd93wuiqAsU43Sjnh0BM/2TWhGF7rL3Z
KHvZcTB8l/ub8dV6Oq8nw9wgUZoi1Q6JuC/o0MJlk1w1qo5gMZuB8rIUD0MzDkTyBo/SgumSkYPm
di3RZwy72vruwDg9Z6hsfi1L0/zMI/fXKg4h30rA0A6q9S0RZfkBABbp1THQxsL3ZZDpe8soy4ob
aGotMV7yIjYdVxOyU52sKigCV2NOZ32ocVv8bbeVkvqtw7QBa88AiYIstdG0aSPTckNFMt7M6+bH
MVsBr0MA2JpgIHblaI1Bo1IPE+VWzaZ+oSEvXUoMPg8i2l5+SntEZSiLCBsb+uV7QNlpIq3jQ+C8
C7c3V7J3ZmGm7jAAAXGjgClA2cxHkIy9zw9gFOTJMi/dsItb3AKQW0c2H59044TMApF8EOZFox6/
tEzlPqN5PXvpEF2U6Mi2aXuhkdLhMEKLDJjxJohb2oDnX0WeIySj/IxnmuSGSFm6Qa6lqYt7jnzQ
1dx7x6CZ4XYBP6H/t7yNv1pD+BbKgdTCbxgNI/jSR6Hk4ZgTuGk75I9dlcxL36M6SMi3YYOn/P+L
ktC9XBRyPiEyiUmxkCq/GOiD3w9iYZKLQ2X0nYgL5AF45BJ44RCv9hAYYNHZMHtv/ajSDKG3+yQH
6dElsvwp64R88dJYxDoXHc3ls/71FrWogycd8EAMyNRnjG7zc9MbhYd2lq645ZiblyQavklKczQ3
2Nmt6BSBs+GWBCK7KagESEoxTeFNpGr/K0T5ama9WmGur4LXddEMc8SHqrCs/2lTIdf3SJgmR8Dg
nZeswkyhN76Yz27ELZReE1CnixAPcHMCtxmFZ10qj3iPO6tARVmARQQgZZNXtnM5kunS609QKLh3
hjEyPCup7KPdubsObUR0g5zFK2C1ZUBkjK2Jth1s6VjBTjcLnzIYgQdnYGfLAHjElIgev7nMZF5u
GcVOTXXIJemqdnnhMaN1sPVWZnpGQn1nV4nqRWjKvw9Bjr0946E6NP8wboBirC9t1YjkPkbc+BaH
AVJ1hhScUGa3/S6co4PosvMqacly2BEfwdl1DTsJtX5QCd5Y5iJc8L4eLOUn5LjkYJWdGEYXg5/I
Un/I2S9f5RyLuJO6ILyVNn6SJ0WE6m8jNR3Ufsasts8QVqrxWobUOge11U4g+39sLOZcQKTW2LOs
6OvSVkFptAPdMidKaz+e5sofCym6vjklJg+2CS7oyoIfWoWYQWniDBwbMvJVjN0p9UMBRjGMz/gb
qf/hsbgQlqEasK9NPz3tU6TOAytEzTDscFbJIvNugoPKWDkuhiODzr2XyNCFcgoMMqT3ZRP9FTyH
2nBqKW7iWyq43C30mfxBBIZvx9LRoGdvPy5FKVg9i4x13aOxVaW1M3WmFi6C8JH24nSRtOHf17/U
FlaNAzxAZjIWQDUMj1YPVDq1MZhkbTeqo+qUaGn9AcUorNfrQTuNSSt8Zr24kCaSeQriwUCZc3oz
EIbfsAgjoOeG/A7R+eVLjWKrS+SAzHyQc3HNNKFctAE1dRE208Fu2XupnO5Fi0/hAtjsTCl25KRA
TDXNovbOHpPpMqZ2fMAq3X2r8JBBjzHLQr1l9UQ0FJmAwiC4yZWi+lGpWudyzmfXggbvdXKX+QOC
Yl6JCI1bT13+QQT6m8lLy1uFDQLYHtm2DRQynqY+C+UqhkpblueYBgiAy3JwAb1kB29171RQxxM7
4cMDvF6d9wgX7KpravzcxxC7sG6y3Hoc6x9Tc4hw2F0KljeQOWqrTfYiLC3SDTjmN0j3yUlFFc3X
xhgedKy9GbaKugogSw4HzQO4Kav+ySIupjmZksOx7+qPAGesLwiTIJbgmJF5UJwub2iVlC1wCpZj
ho6OxuqGlTjdll4g6SJlbX+WZblz54WCrdaJdJGLyv71+rnfeY2sx3J/MGibYy9LXRKqMpo5XTXn
EeLDavugUY69B64VHOyOnSsP8ZhlqQU4viHo9no1wFlYKI+MyRPfINfzUUhwCoQT0pz/Q0+TCwK3
1sfXn3Ena4Gfwo0AHgbi6rr/JRulViEeS+aulvOpVquY+CZnT1rfyGjcJg2DqU5+KrJ8eHvWQiMT
8VYIK0unZnUexjyXOCUGEgjtMPpGGEU+3ojZacwP/YH3Qg17FBvERZyR6mEVahpzQskrw1WcCa8u
XCs2x1OlKuM5KUwT9r6minNnltZNlQBe+eUoOvNeOFr39c1ve0kNaTnSUN1eV5VkxGGmStgbBF39
GElp49F7Y9abBr9TFTdfGecafxxhmb2+8E5IZ2ETYsyie77ZyjjTa1NlUjVFueo8QhXXH9sqiU+v
r7JzYGh+E9HReOLqsJdN/tfFX4SZ4I6ie6symPmkyN1wVsNp0dI4FDndfaC/llrFArxCe2tk/Hhr
x8r0HWXOfEvujjpHO6djcSbWqcgWfeE/nMK/HgiEa1Q1SzGdDkP+E9pu+FmFvnOpyDmuelLECQxC
o2Bua3bF59df5k60e7H26nyo2tTXMqXtTU/z4oQsl8X4ieYp0UNxY97twRbZcukXvj7tGZozS2q/
RqyVImmmRkJUCuBnGAEiCLNr0qb2V5pXuAAOHXJWbgPkx5enIOTJnUx7MMJyfkQ1MD8CgeztpUWy
gNY8GsQIpbzcS4k+8/Wx5Ltx9aPVbzFVfTTBMlSurg3dp7e/ayjucNw1A9DQn/jx13emEThqDrAG
dIWqHwUztnOUIKwMyTH2M2V8M1KIN41SyXKvEOo380sHBSPQqRPd8NipbpGuN15i6ZIfhaZx0Hvc
28FUpGSNFNjWxl5bjUQwRBpuuloNugK4aBB9GKQSzfSoA/IyWCEjjDo2g9EHaZS+fQ+TfSxNV8LC
NucBjzCNBnKCNzmeTaA64rc8IXVjqFX3IbGS7GAL7+wZBFmwc+EOJQatrxRl0OwpA3l86+u+fY9q
lP6vCAfxveql7iii7q61MEtpKJtbiJltMA3qTIR0WssYH4rANK4KULRrZ0CvfH137i0F14OE3GAA
sLkpi0Bm9qAQVqO2j97N0jCfzTDvPyWSUC+vL7UTVslxidzwWOiYr9O5tBhMuQyY02SjkbwfAQbf
Afj4D9+JtJQ3p8Kc2vlOAUNnYcvLzElE36emFV4LYOex7xrt4IHUnQPAgI/rlnIGSsz6aEtIyCUB
Kg+3wZ4tCfByZdUnPNF15zwCsYk9rc6TzoNrBs5KLSzzV1DoCPwmtSb/aGeMmSlNygm8pqGkn5p8
5D+J2sHEHEXqG3R8s5D/3RqTAZ1zIBG28txG1KpDOwz/+inpPSdypNjHbYgNH5a59hs/6yE5y0aA
AUHc2iB3Xv+KOxuGwcqS+0OCWsZuL2MnaK7OGXOIDMioihOMrunkIDj5FDXD+9dX2nu7GEYCB0RJ
g0Jq+fd/BU7JToOmRs4c/RUVZWPwmBd7NNMLHg0lHm157mldOOLFhwXe6yvvXI/AhPmozPUXDuTq
GTurrYNcLfEU65P8lPA+XJGmwyVpw9bNC7k/eNKdkwHClXG7zo20xZww654wbQID3Zl6eCrLYP4G
st45SMf3vtwfvvjSwN+BRahRNINhjG/BDD8v6dXhWRoQJkN49yjz31uK4Tf+RSBIqfPXn44+oRGG
Mg2F2ix9EYf1GY5I5qaQ9Q++1ZL3rQo3pooLCh6eFZf58m7/3iUTpHtZDXBn0RNpuJitJr6pEiJW
nlMG8Tkfk/wDNNMq/A/nYMESoAdGAreZbYtBseYwsVk3AhgIX2r8ngfjuy6wxPPru3H3ZXLrAEsi
g9j0EZjLAog1jPhmSWGC0lyoe6iN6t6klEdJ9t7GX7YgvWw6FptLrh3+jD+mGO2fKfdMuLI/syCT
PcMJpwdL0EB5/dH+mCKtvx7a/iRG8KnZLquThpeYCbYTBSBriIxvDB3UrwLk7AcZVOtXo8qjT2Mm
MOeJrTrqUWIP1H9LsBMfbYg1sid3ljR55Dt4dFq9KK5oEXSTazf45Q0YoLbnLrH6n73R2BVjTzFC
cxoNkfu1Whr3+lzoR0Z6OxMWegc8CHpG/GPdnuSu6HUUY5Jb0dk9g24p/6ei7v1VWknde/qs2/R/
anX0ZyZEn7XBbuaDS2kvliADtLSdFubo+jw0hj1atbBg9s9G+VUzQZaVaTgeYGn2Th2oJ2bbfLlF
AfrlqYMk1PbGguyQ6qkAqBg3lzHOPzvOKO4AC9eeg13y3eubZe8c0HRdcOJMsDaF9kzl2QQ64Ive
kn5BOVIeqzSJ7tSs7Q4aJnvHwF74xKRgNJ/W9cEc0qAg4QIdM8vSD1vSlZ9ak6UhumZz+TA0xZHW
2N5V5wDH+QM4hCG4ep2Rg1+HaSyO3VFdPXEkJs+J8ZqqJFt35Wpov2iNNJ2yjL37+kvdfkiNZhZE
SyD/O6CoRoOoUpZE6tYZshMOzAOgaXs82VjLemOHn6XIjehg92wfl0Wp46FDouS2AejNggwmSfDs
lIK2uFMl/ddgprqXzaGK0VFmPDVBafgq1pcHfaEdtAQrczIXsWpmFuvTYU+GVscDliJ6WaXfGLhm
hjvE8wwLEVuBE5Rk+M5JnSI+0DrSQNwxnC9B05TvBJ5OqtuQwqpe02fRUejdCvQw94KOsDAhtB1I
FvrnqkpRSD1jJNYXsBwFOCZk1APfUPriNwZjpQG7QEqemqktfuXhTEKkt6r2PQU0OrtMDvPs4JLb
BhN+E/o2kH2pKumovTzmSjmWUtaRTMt5195pPfKmZg0n8fU9uD3YtBVAbyFPsCfOaBUJo++SdMsJ
cuPWS6kdeVUWS6rb6U5+5Cqzt/ko4UDk0YxYVLdePlOn5LHdSYToNIql+zwzZNeRs/FEMSlfclmb
zl1Y6vc68j4Hqcruc1JMgU9GuHRjngPtBOZjB9QKTAp0gB7kdC24xiQFzaXXX+neQy562lAeQfdt
+i1Ca5IcJiW5Xhjl1wgCSOwVgSPpvp1JBW5wU2B/EUFT3Sczkq0H22YbPxm9kK6g6rfgcdb5c5iE
ZqLzBW9CmxpvyuL0gxVakTuXQ3LR1TQ6uPOsvSjGVJXuNuIoizLPy28K5GmKRbl4VPda8hir7VDC
Aa6KFqJFjfw7tox5zceFWeHNpQ05NWNi+dNKncY+WXY3llcoGlP9jLgbjJFZs2HPRkM8vOu1ubW/
9vEgtSd6Zkn+OFtqSVTsQNn41HeGdFeb6RhccB6OU7cJJsXxIx37u/MonEY75T0YV6Rcg6JxaVV0
GqSCXjwOZp+0eEUFJqpfqhLc52kP1aC0Z/Mr02g7dOVIFAtdptQfg6qLZA9cbF9B6m/L58yKURUd
RkkrT+gv5fGpnuFHuFZW0zMLuRdxtNCzfgEhaeiM9Qz+JB46LiHdAKLHcqubtBHdJrP/ZYC6Vf3B
GC0mnHWfcchje7K8opmxklWNtobn1kjF4M9y08LKGPvUdKvZ6FU/awLTPqtdHCluVsn5yPmN9Oom
JbjBnzvE8MUdeZz2OS8quXvMoXtUvhh7+b3MhD92u8DsI39uB0V7fv0I7GxCygLUO5c2AHti2TN/
FQZjhUeKWnGnpliauTmzFm8Sg/4u4Xf/Y4ZW/+n19Xb2ICYIxtLidFTkGFbgqFwp51YScXLLyk6V
PN15yFG0zNxADrV/+kJunvPerg5u0r2QskiTLoJuTKrXG79DwILrGUzBlISaT+8K60Vy4IsY2vYg
U9hdavFmIWii67Q+1C0TeRGbGZgCZ87PROnaQ1QmuG8wSH/9Te58OcRjKEIQZlhuhuVW+uvLGTD0
5zzuGd6iZKG5XW0mz1Ra5qUd7faXIeQjFP/yB76sQlAboR1MI5NWziazbK25BxglYDrnVmG4UhAK
bCsl4sVBWN57MrjnNMIXEudGFEs2O5NZCebhs5zU3sDM2e8U0bq0HXsqmOlILW3vmzF/g8tCk5vc
YhUXx0BHLN3GKkiT5+qCZ5Twy7RvnjsGuKfXP9ruUih+UTrii0Fr6OVHC7lNe7mIkpspd/19iAb6
Tam05jRNpv4fdiJVAEWOBhlWWTtGFBNQyiwZeYtFoZ+kJtVdEUb1KdKhLLz9qZZOF/NXc2kxrJ6q
Nc1RiyrUoqd8RGtQGsbkDq20IKDIRM399cV2IgicWyT26AH9Ud16+QpjXZlQ1Vic/TQ79bTZsTsX
2HLnIkNRXVpUst/RxzgCf2xLVmaGMJE0wLNUreu4Vf0fZ+ex3DayheEnQhVy2AJggIKVLNujDUpO
yLkRn/5+8MoiUWT5jpcz42Y3Opzwh7xCVlUmHiomPflOW6rZZbrS2G5rTPiH070I6ceYUK2guTrm
ayT1ztXg95yUCyaL/x2VZLoW6FN+nLolt7w7vJ83sMwsSlJlI32SnBGp1Tpu8jvEZuziOYKw3CLu
Dzrfw8anfi1kuSC+SBClufIpNg4qqPjVJGot8NLE/vh7JqVQBzOpUAmfKtT+UJh027RSXSNus50p
wmt8jI0G2WoLAa2cTUbtRT5ZAIeXCRweIVOspqorZmc6Nv1iu2kdW35mNNnRtKp6r0dLtMuWJaXY
3Ic3i40h6uVNuHEX4lxP8ROw/kqEO/khymDISWHzbKZ53h+t0EienEIP95dH2ZwvZWSaR7TNUVM8
OVgt7U6UnzFISe0Vb2EXzh7jah2Hd2RgusEuA8up4e+TB3mtgX5K1AHk0SmwHy7/ko17CwAWZTU6
IPyU0/mi11dVFloNN9M8RT5yhlwmRrZ4uIhfq3ZtThrICstLF2Tt+X7cVUWXhEkBze5GDxttcOWq
sw2Yrmr7kxixfoBBmb5WSW8cjXi+G1HGJ9Ur1aCLu2sy/xtXzdomZNrc1QDXT/e3ahKcLDWzNjoJ
bm2cD7d0t/pHs0/6A8l4+4Wqw3Tt5t4YFgEDuGU8R3A6T8tjkRBU6KioBko5YUhYLXaseBoqpvsW
ulLpwWRHPqirbeQbL3/mjZHhz9EtXGtj/F0nKI3aijpzEJkT6Iaw9mpdloEzWtNB0qHopmj9YC5T
XtPl2jhLQGZX25WVGXJWDdTQG7HikkETfBz2YGTynTlQ47g8tY0djNsXLRmqE9QeT1lWANRt+oQo
R6dAV32pSSO/1bV9B4X63+8GXPooQ3MXURw7DSeiZYmBKnIh1qAu3Elr1UcRpeqVUTYQNUgCM5sV
jMhApxk6FqyGwFQFjVfMykZvFI30nCp2R8Q0RonkLn1t6vcyyPmVEVU3CM/GXRXdNRR20n8Pa/h0
3FAOYhFs2pN9g7ZsaIWyiG5CksV9hWrB65hZhhtbyzVpwY15r6xjUMk8AGsgsCb1f8W9RL05mDdQ
3maJuWrphMvMO6co3zu1WBovVZxG7Op6CV+SVRvCK9NueHBEq/28vKG2fwjRIg8S7JKzvqbdDPHQ
c0PfoNEQYiZVJR6ut1riUigLYTB2yr6L69lTE3X2i2RSXTXUzV+Xf8X5tmY1UOr4w9hE7Wg9XH+v
RlMZNcbXUtDLNfrO/B6EomwT0WGjuHKCNifMRuOG4AVmy6kfx6qrQo+HyJCCbDUq87SoSTU3qTRc
YXPQE0dkBVRxqGJZSl0rHIx4XxhRe4MGMrzGy9PeeCQAOzJfCqMQ/9BE/fhbGM7JhGFE9M66GNh2
VZsvKTpvn4qoHn6kkpbg4LToz3PezkFfIXO9wxxU19xyidHouvxrzoPDjz/mdGEUmeR5gTGilnL5
HBsWil6jMlt3TVqPXj4rNoJDUMgcO3qs0QX796uAUAhgKycQ/UTEjT4uRtPVWj+gfHeDojcKDDoR
/h9k9HfMGwj98qx2Ps1DFe7R8lsF7iTnhrWQyiu3wPlFvkLNiYagFVqr19rHn5HqbMbI7KObzLDE
sTDMWfKWPOn6K+Och5383aTxK26R1srpt6+E5cTSqMAm0SfIXFYKLtOo+v1imLGLKJr0dPnzbp2x
1U+E0rKj8yqf1CxilNIW3Zm43Ypa8rupng7tMvQuUiPOFd7F1lArLw/wDNMjv/+4hKU9RKU9cqek
hpS4EU09P7IXBPpKxDmuRO+bY4HJBCm4+rf8EWP86+qwUqMsyjKLbkQad5CBAUUanTyBLTOutds2
h1rpATYZKU2Uk1uqzAAQTLGJ3m0ux0+IyeivhTkOnzD7cr5d/lhbm3DFQ1srXsekHP9xBbtQwn3d
TGFv6cO40+tQ2ltZXlyJzO2tYVZ2DFBSgglqIh+H0YrIqMJxDgMn6adkbyW6LO5nSOnRozCU/mvS
ZrniFdZC93moG/GewNxJDyjqlZkXV05leDwQcwKGz0k/F/PUpftooFbsNmKWf04tT6dbh1PVIQ7U
Jhm+LyLXDy2RxeIPy0zlsovN6Heip23t8hbhQhNryZR6VZtbgy86CY7jYhlJ7KkUW36XEO1JDQxj
esSeaApdKkT59NCEFdtZRg9TeKOjluSMaWtZx8iWG90b4tgseVJzbY/mRtEgbdebrT+IaXJ25PzZ
gBcDWKJ7WV3s11TJpuIOG1+BUDWKmLtZT7FZ7PDIOuZWWYAPseo4PS6Zqb2ZOWYAblj2UbjLpqFY
DlY+St1OERWKnbVc5/Yd4f58jCK0Ot1V++WTJlVgoudR6r+0dl6EQay17U/SWyfeSXKd3auNaFBZ
GguEc6BDin4nwJCj+xQmqEO2SBpUbid30QsJE/oTcYTnrNupWL25ZanMiEd1LXWzRNKrd2r/SXrl
odg4B6CB1qaprBhUQE9ilzChHayifxOk+pjf8q7j5ptHQD4Wqs3xlfN93t0gF16NYXiqkd1w1h/z
1/kO27bSorJNbhwzSnb0EyYXvfDFLxZZ7FAY8MsiR0vQiq8NfJ5FgJyhArHW0gwIlCfvQK9WvdZa
dnyjy1n2JcV54euojCk67KotAlyFeYtFHZlX5rvxCuPGZlCkWfXYoep8nK+txWHfZDpV3rjqHmwW
5Yjq/MOo28tt6ug/aGtKh3YaKMRXfXPl4t7omVLOo7wMMQhYAbogH0d3jEXRC9EnN8iIlg76WkN9
wJeJulQv4CB2rT5UN6hDqp2LIEnxBs6of+w1h2QSudbMnZRWOyRxPx4v34cbW45Kxdposnm/zgDU
VhEVS9LKoKYqXDR5Oskf037yJ5piV3b31nfH1ZBLlyyAZ+VkwyXIr6lL2sYoESUmlNKl93Kn+CVr
UeWmvePs6Blf68xvTY8rWFdgpKzwppMHM07nIh9tiIow99U9F4gShIiS3aWSck3we2so5ERJIsnO
V82Ej184E8DPCLDY1grtVoPejz+0yoAldjkfLn+0jQiHfJhO8ipfulq/fBwqHB0bcIrOI5bOoeZW
uRPdjX01CNruqTgkUMPkK6dnY0jakWs/cvWlpGD8ccgIlxYc9+wIl7E63uExYHym/xTtnRhRtMyY
pCsHZmOzrE1emhcQss5LW1WqjVQwkMhOHJUnup9eyjav3sBlm97CNeka4zz/HzcT4GRWdiVLQTM9
uZly4OCWOTnkjknTe+2gmg/SXJI8T13uobssvKmu/9m8ka+omNSq0bBCKd48GdREwtAeTGK6yagQ
SowoSVpeyIGw/o9PuEYjxKjkpMDgPn5CJeoqlN4WKdAwpXZpaMSella2v+rIHaokl3aXd+lGDERR
HErPiiSmDnwyXpiFRWqJSQrarK3fLLvsPTszrm2U9W/52HZamchU3ummURU7PXZSMiypldlSkHel
ehjnvvSqpbS9rmqNfz92dAjh55hsSlL6kxM+T7PT5w5D6WpU3Y8ShI9Cc76laWPv8Pa8puq0deT+
Gu6UUJqCYTbpD5O7x07ixrGhHGatFL4R5+oOdNq1cv3WSgJG43E0KP5bpzpjQou72QonJ5j1ZXQR
pqtu0C3VvX6QxBWs7tZQK/sYsvOqg39anJpraBwKwpdBN2frXKr6qNcTq9jDJr+8C/80sk42CDtk
BaDR3z2vw3QtZyuzYjzhSrU8mkiN94AK0jGwad7fT3JIXDdmrZPtsLFOf7Z6347uSOkZoFI/cyJ1
bbaXoyg11LxzkmfzRU6cRXxGt1cXOx0fGdlDmj5s/KJaZOMR0zT1YJeZ8TXVRTV6Btic2zgvzRer
WoyvqKESu5vmkmufKMpZ4Z5nvvpZ51qBqOZgi/uQXCj6bhN4zi68D5y9kglgmTepSpz4Fhh22R2l
0HbcWgci7yLzL+zv3TIIeQeLNXpLMCuZ3dwYZT2w21IevTCRh2+Zmo79ASEc4wv1OB4pMhRU8rUY
8TpdUqLMHaxuBnswW+nvgtI5naPLH2Mj5qQMwZ81f+UhWffFXzHnYpqpmdQoOsdqZt7mYxb6s4LS
+togIvkgaZYAifzKofheObsbO46iK8whCPZIzZxeE51CACXjxIsfhlHtR/4LP4876j2zMT1fnuRW
IWyFERDioqTJeOvb9tcsRS0JcGaaFEiY9x1nclsoYlI2E1+zA6V8llwer9FrY1N/0EvtHe2b5uny
jzifL2Yu4NNpT+g0ZU4LfwVOiL1RAkksRO14JjBeL2yt5bMmsuXKU31+z6/iPWuTD3FlyFIn12JR
6KUVmbSqRxpDR6Jb6ZhnTf/78oS2RrERZ7IZYqPKYixgeOqS8B1TR+Wumkc9QMVWvYb5Us5vXeSW
UOYBfGKuANmTQEdMDVpE4KxA69n9kwLE5T0bpsX0kJHLBw+INSV0lDHEA9mseMVdYDnMCbTYZFHM
d8iryY90bB3AynL8ecZG4DiynV8vL8Yf9MbHS40yKy0nVPgIbs/qm5RrctUux/gGAevupqJWM7ty
Hxe/B8mOjqQVCA2qUAPv5jIayHuL5XOxZOOuTiXLNwZL3g9Wbz4MsbkEl3/axsajW4M0B+0aehzG
yW6I+yWZ8IVBSN3uhgMOg+3RCLG3KU0l9/99KFgDQH5V8mWEyj6eM1uyaYPlyKoIqZd9Oe/xXCib
cJdr2VUZuY3tBxwdJgbPCFjO0wZ/SVgAIo54NIL0/T5QQi3cijJjdgi1fnw30V+svZ7kNXIbI+wf
gL8MgwvaR7yblDXEnYiQvpj0btCBhFHt8afFUb/XQLxwX7Yhy7jIsC7TPo5kQWlPqprMbQat+4x7
Y/LVbosxdjXavMdZndLcT6NQWUsv1fTmGIBxfdno+8d6xWL7mrkgqt5JCqqoRTGhU6ZERm1AnpK1
d0EPhvJvXhmtO/CG/J7GKrZdgbC+SUNiThtPxTskpBpdJS9NvDjX8DsbO2SFVJJhU42mJbT++7+u
R4mOV9bF6KoUdjJ46rSUOxXY9tOkVdegO+tmOzkmaxMeVwQ6DliDnGzG3skNLXRI/5YyfVN6LT4s
kiE8u9BaX7U7+dGBDeHjRi+7SSnmK/vzPIeBD0jBgXYfYjw0MD9OVAFxYPc5heFWy2S/aB3hQ0Nu
vMhxMBaGFwKssbkmzbM1ZY0If3VvRfjw9FBEo1VkEvLgN5Oc2ruW/ksgzG7F0vVj+FyG4QwoJSzC
Q1xX1BWavgUifPlcbt2hK2lpjZPpN1AD/ThxpHLG2QnVENVrkbHvnLwIaAOFzu8Z5wblh0OhqXcH
Gh+BADWZHDF34lFcaKNLu7bU1ccxS+0v6lIav/WxGpFTtAaK98soXUMubC0XzQig+9SGNuoyjQ6K
y2rDoDAXuwE5AZ4MkeqEGLCmeGW6IklUC+7OMrXH2oxi+VVJOt2+smQb1wtYanYqcBlw1fJJyFAm
MplR1hKeaM7sjaqZP+qlqP+ZkkGCxHaEMbAyVU8zMpFlVodeuxTMdSKPviE58fMUoQjqVXPVqnv0
tevPl/fCxnPK5rcgJ0GmOa+KRDkxZtaJMNAyXD/9VqrNQ1cMs7MDp+O82DT3Xy+PuHG9AFdl/6/o
G2hRJ5uvU0Kg510UBi0XYkNQvRMa9YIpz4ortbM/9diT64VYHkUxZEzXZtPJA2RkTZgls5CCcTKl
ez12csslGV1kL6mn6TsbbsE4ACwSCOS6LOYgS5Xk+0jtpvSlsm7f0ejXGhe2nfMrNNGPdnXJVO6N
bDQe8QeZRrdTmlTxFkWeEL4sJLnbt4NUGjezWlM1szoq6L+UDj0XT43GiRggrCMHN4Opfe7HBC9T
dZ5CYG+ZWr8aSUdRlSQpLjBTIZXcDUMzAEEIe/GddgtSSeok6Z8HZaG51NZO+SjRKQ0c6lkkLELS
nWeiEvkW8zJF8fVBN6t7ru9JPNGpAmVt92mx+KGSg/se9GZ50gm5Jc8unQwablFK7THJSnTs7bJR
Yl9SWx17NVwVDw501PyJ0B9Aj1rNaEW0tjMZHh4BlvCSXpV73K/r/qGRRVtQPbVonsa5/NrDJXnp
kXVqXSmWhvskb+oI0RmuZG+ZQDdWhWO/aBoJFcDtwfqkgQX7YitdZQOcQXTaTyqr0fcxXVNw7ks6
LX65LFPjFu1Aswtzy6j1BOsyuEuEI5PblGFs+3Zs2txHRZj3PnY0ae/DhpBzBFkWB4LJVOXwTtRI
kl0rq8v/YErgy4Skavrl8mY/f2Lw/ITibsN0Qz71NGcfWmHY9P6MQKaYvBOSmnzLUWfey8WAouRk
THvsCa7FXRsJzuo0yq4nj4NTfPrGxIJkxjBaM5hRF0MlSW90dK70ajboSQLwd02tjX7lrYbXGdVJ
m0+ixu2c30JYyrorS3B+3j/+mPVq/SucQIaIjyNZsPuzIvJL7Ah3ldmou0m+6qi3sdpgnKFrU9ei
xXxKtLTMgoM1qnqgcHN6wPvlm96o4gL3ysXZLxyUe6GhLnb5G29MEFwpQQyXzNowWa/YvyYIM08k
fTFowcC1eQhNufGRNoCbMV5Tmt8YicQcqAD/MMtT+ddEmKiUp1jI9GC3/UYY6bOQY/m26Y342+VJ
nb0Lf1T1AOoYK4yN9+FkUqOU1IMaOUGtSs8Ly3qjjN1np0vQEFy06NqjsDWcSmONB4EZnrV9lVKv
gCWlWJziUbNbYqF7BBOK56Sh5unFcs1+82wl187ampkQd4KIPBV5xSkkNkJ5AaMXWsVrOIgQfJWE
xWldLtI1+YmzGGYdjIIdkgi8RmeFVgwCIyNHVjAwsiQJjyU4IsPLS7XYNarZ9d4yN/jtDbhzRNyS
cf7Q9Ut5RSxua4GJ9/6wIA0e3pPvuai0I7A1tQKbtvV9NOtWfhhAmzbE9nl5W3OFXoks/mj7fHh9
mTbhjIbGPhnnWUqmc3sXAHucIM5sszs2SpcvvkYPDWIwNIUBUBWeIaWSGHDgnL7UfEUM4c+uHNVA
WD3k5djOotc6iUfwDXWXdVDrc3Gt5nUW2vEzKcDQ1gUhS63/5PhK9sLzI2EE2wBj/Kyi2vzLGrR/
ViBfR0H6EKoY0E+i7o/nyVFhq+Gzgd9r2UxvdTGbYKxmevwRCkmvl8/u1oxWmhiQPsoPZ4ep0pwx
XOhnBKidTDti4v42qRPVvzzK1hFC6MSBb7PKDJ0eIaK7oiBZYVenY+ZleOEcqK/WbuhQU7081NYB
IqkHFwJthZf0JI4zxw7HRQDsQaeUcuRaxqB9q3m3n/q+CL/moBJi7I6iltA1nEDwmbRN5isZwNYB
AqiH8thK42fSHz+ggqkVRlmzHczgA1c7UMoGkMG6IaWQW0pygBnptXlvfEhKaZxaUgJ9Vfz+OOaM
qDmhuWoGpDS2X5ZFc9QQ/Q8ur+4fyOXJQSXDIk7hcuJCPG2r6a1iS6mM2VsEwaru/GrpxnZHfJG+
FAgKiF1KImv7Std0AusoEwlPPLfy9hEFUyA0S2JUjYcDimS8tRgjPfYhRiguEPEo8mRlEfMnB1mc
+FNoxdU3URlCul16hLG82bGin4OuF8TYUrnskdt1Ok82sAfTQwmTrR7/CsyuOkXLg3qswi+itNKf
dp9lL7hga7aPss9sH1UdnyBvbJvhTbZmMCaTPo4/RqFX19DtG5t+FUAG+rEKOlAz+PhF5HGwrWzE
uMyy2/agyFG3LwdN2lciK/eXP8tZMEM9hNYcrzyqhjyMJ0OV+Ry3poQJ90ys7QEGcdxOj1MfUshy
MNSClAkZsd3lQc8Ll+uoVCzpddKPP0NhUMLNagPZxACJHmlPXl6SDtC/eakURblJCCUjr6Sndz8N
jfGwdFlxL1HQeBBmlgbm4MAhEbpqvjnI8cZX8rmN42Cw6ujVQOPn151cAzxcxpLW1AJUyax+hJKx
PM3R1Pw/6046AUdFJSE+DZ5TrbNE0thOIFVo1KUIBFVemMd6e2dBaOiDVOqqH02aISh+ee03bjlC
kfWBICFYydMf91ar5m3dpkMYAEym1eMIx18mJ/RmMy13Y1rJN2LKnZ1QoukZo95/RsHy5Sk/EFyy
wfWz/YYv75yhrO8QXBp9UAsn8aQ0L45529eoWSn5XesU/a7rR3Vf54Z6pUuxNXsAefRjHEIyCJEf
Zz8rZporTUIEaNvtl1XO4cHQKpmlt1DrU7rSb5S8c0kgR2+y5Kvo6I37HUtInrNVFIZfsJ78v6J4
5jvbYZmHgb6yd5HL68rH1M5TxRf9oj5OiyqVZIht8ytdxpiNl1n/NUas34LoGBVEkxdtOgoamW9h
qBOklHoSPU6wo+sr22TrCnLgnK+8/j+iQB9/6NxmGFwPhK5l0jZvk5pagAXSmTx81KLxyiO/ceTA
ukFup+u45rAnR86KpklqI9IAFVQrnVJh/DYnuf/v8s7fWHvyJwACwHQp1pyufRkruSxJFQ9QtphH
lLeU13gWYi+HuiR7ovln+hfEXvphK6IDxd2z6D/TRFuPbewEY1aGhw4h8XRnFX1bXMkMz+UuGAiM
qaYC3qI18cem869NtahIcYQpgUupCFwzcmU2bWoQvfaGp5ZUvTjhPHzvVB1xXB4C8a7miY6Di6NT
e7bKpL5JrToZ/n0DffhR6scNhK+nhdNlY2OW2c57tOLDJxXD4F0jh8uVwO28ErEuAGgFXjLQUAQX
H8dqtNJqq1q2g0kP+8MYg3tKIOe6VuXUx4LbxoNoobkcmQRn0okiVV/m2ZVNvHFiuNh0qvxrVYSH
7eOPqNNmyaS6I8Lnub3XTQk+WluFN6j2XnPz2xpqZZvRoUSH+CzML/ulnY2CnVXpIvrdiaHfYVUu
vlhm9fnymdk4mWxcsPorgZwb+yQ8UAwqaQnYuaAzOn1XhFH1vHSxdUVLZuNkMsYKiAS7fF4eXmwa
l0ZL1IsU1fJFjkV6HPFrekxY6sjLnN78fnlaG8/ASkFaef48hZSkP34rkRbCiuTSDqoOmLJrjU3y
lk9WOn2LlQLIlV458fvS5v3zlEPR9QY0VK8dkK1du5JicfRBCABdvpMfgWiz1TXlaAUof45v9ObC
Q4s5cefag1ambkgKELuQ+cqFhkTb3oIRWG5mG6uTK+fnDI9BorGWlniP1y7V6fU7LyHaV71sBE5M
+TPqbc1VjDHbpQoqx0Wdi6e5XyTPQEroynP85709SQpgS3BmV30TFAJPDo2F5Y41Ro0Z2FZtLTt9
6vR9g0eq7aqDqg13iFzWrashBnGsHC38HAsr/Jw61vJp7rLw2hHeCIbxqlkRyVwiK7nx47YISbHi
PA+NQC3aDqMjvo87QnzwTWRR9krd1ju7aJf3y5tx44whkWihJAgw+JwgzYUOSL4pzKDozbdmacpb
uAjxlcrMxpWBojSYZzjRWA6d9kBJK3MI3kxNJFjcF/LUoBs+9/N3/OrMZnd5RpuDAdKg+wLAG6OV
k3VMo9Vhe6YenRZVUCLdcrMaxPpON+r/Hq1TgQanSUt77fecfLJWLswwNycjoIoDOqOoxX6WjezK
CdncpwStsMl5FhEpPImaJ7nQxnBOjWDRpybb2XJZoPxT5Olz2Cip8JpFSe/6pEozD0fI+FNfA21y
y2nEEbmUCxSZ/32FoXuvfqN0z89a2o5VdV0+Z+xUtYpvBwpLlTvCu8t8ebD1/srTtrVDYa8ArwDw
dl5apFapT4vdmYFEe88T9JI8fIDzKynR1q6BdAvgFmIxT+nJp9RxGRrKilFo40PW04zRy/Rm3oO+
6f+P5YOgznu24qKQuvy4QZEyrI26ZCj4AJmbO+MUOOnk+GHUKleG2lo7tiY36B/Q9GnUGSettNQQ
RAPZkoqbgfFAOk7XLNs2HhP0VtbiH/0BHBpPSwYOpRIbPjhHLimcnwIr7dALFyFGdzFnpI4VoKk/
iZFMNI6KJcesuyozX9NHilqXt+b5Y84vWcF9q4ws0fbJ2nYRHXM7UYzAAkR1P2TZALJSmNGASbRV
3KmzUK/lD1tDrvCn9SSs9aWTnWOCWE0iQsRAhal2hLe0KsJAudpHWIDdTFp/rZp7vlUpDwBL56P+
sWU4ebopog+FZidWAIFg8NOijfbUk4xd2YIovLycm0NRkEA4bi0en3aXtUnWQEgaZpBLZgFrWsaz
DcnSfdOl8hWK6LpMHx9jZkXPh2jaIoY9FZIgAqPRjKFaoNWttZPDadjPYnhXkknfZalFSTS2Q6Sz
Ggwa5vQ66G6lw52NT/638vtNEzT3x1Mpp5oUA/+xgglnIjAQUfuCY5ZyKw8hXsCNMh4Wra16N8N5
KXG1Mh4/IVtzDauwteDcdVTDgKycp4kDVLnU0CMrkDul2KuQKzxdm/OjotKvv/xtN+pgK7iQr8vb
snJU19/yd+ZWgTCG820GgK4RUEUATP2Rp/FM0mJLn3MQDAfJKJyXtp3MYJpK7O57aJp3Sy6Pt62t
NYc+GdJnq8+m35d/mm6p51+D7Y2ADHKCCA+fnmM9tZk6mM8gzCJneCf8qvWn0cgVydMkzWr2+mKi
YGYhWqbeweoRIKVnaZ7dVWFN2U8xBp61WxoNcl1JBhrQfKprqezqOyPTjeyRiL9Ldk3BX+8O7VQl
7mBlzW+wbHb1ay5NEe0bBQTrnZDLVL1rHLq7n42EjMDtMXa3b9RqiIALzXK1/BfnTld6ZqejGycZ
zoydjqlF6Tugn2b0B23utYNkaYVyFLYiNM+pQ1P30Pfuw98WNlsFiIMJMTaPTnaU3nfD2CJRCj19
8gc043mO9Kp/z804zfYg8sFwxQXCdF4koS/ilXZfCJ/4lp5Eh7zu/BCn6kDhXnK63O3atLnp52QM
3QROwuQi44+AHXJI6qOdVHRQ2q5BfCbLZqXwVC3piD2BR9sgjabhe2tUg+klatzHvtz0/J9tEsaP
SOc1/U2WNEp4jMJGVne42IHb7iJn7L5kvVaopm9RHLfel7FVon2pd1a4qzWA3bvJTmasIcDQLvlX
4Bl2fTeliVLejqkxV/s2JyX4PlbFJHvA283BKydVr3ZJ2SMQVSH72T7JeS3l6Iwu81vbGKXuw/TI
XwQq9NJ3fLurT1GVabIPq740xqBbOqUWbm9Gsn6fz3jVeI2uTXcrNwo0xSCM71avGuGjYnZUu1G4
a74aZjNkPvLCgMcUEYPCglmtyi5Kaaj+ojsiDxheheoXaP3xL0XrHSIudZruigay5sGs2T7PEHCL
d1ocVuNSrc9iF3kY5dscqlL3AFlrUtxWwaX7jj6P9skYzGVELUpPf/bIl9Zf4ijP5wP15vEO3aiq
eFx4EuJdEhlq6qZDNneuMMzpBpOcIdyPSzV8QQpGdfxZlcZnJTSMW1nOpC/OzB80i+eZNzixCq+f
4/C/irTOcOU2zAZ/FPOCIoKjlJbj9okVLx40k+q9oJcbebpea48tRY7h1kR+D0HDmTm6WtFrs1dr
DdZbMffLqzWW4l10dq/6TpHSuZDB6/S3WdgW2iGTEq0/JkNf/oJqVY9+iVn498Lps8bNHKPV3Jp0
dL8IM3lPkA15Kyx8bF1TzpHQiqTReU26WFboe2VK70ZDPz1JtUQsmKZ10rmOQXPO7RszUfY6wE5n
j8whni8Sabg/hSE91niwFHK8pCgDgUf5fMy0og75kXpyn+L4+lOMttL4ilJPr300m7GPQ4/9aKIf
Vw6+2U6a9TQpYaF7WhL2xp7uOnSFVq9jQXbWK/JXrUNYL8hzM6puWxgRoeS1prBmX4M2DbAvNkBa
lfWKR2x1i/x67GInRBJjNIj8ek2Tni29Lqxb6m3itRD0+d7tOcsx9Oz6ML5X2lQxv0zpnB0JVoHT
J1XcgdRt8mkUt1MWaeGDpSZJe58atVV5KEw6t3TKRbqLJGe+rx15+j6kCzUwiAOYDqRKoz/VcSbk
xwWZJoerEG0YbtJc/6HQAsk8+KrOdKPZnT4caER2dxOFANPNcdKK3ArdF1QkgXKLxySdQFKGQ4Mj
4gJJxA01ZQB51qbl1xGvRggPer+M0MupzT32dZd/ktB1D49DWGfDrqeiFLHpitlA/i2pnuuqVMAd
z6xYYyzNS9dk1fhFifsw30VcLw9LL1ILuoskv5m13TwgqCt05C07WYHbXQlYrZSlZhd168VybSGs
RwthNB2+D8pkd0qNysYTDD7xbWklzocW2e19a7K39zHvAWDRNrM92YSn46EG3syeqeG+5ZfIGs5f
sb/K5n2kAWe7rRYlwQcmmpLqayx1QjnoMNRf4n4urT3f1nY+8djPvYfb2fBQh1U0eWACx/G+ni2g
aKjCWMLXknbJkIpAAdDNk7krXL2R49yzqnxo9nmmmtG+LgmneeKUPt9pKoL4BCRKtTcK3M28JBpA
fw2Zavzo9UkobtmrOQLwZHEuhTw274xtmGvNefU8gXz5rkh98suyWu0xL9COgc5Ypj+Trh1/ypll
pn49RJ3ljjALZH/sZ/2FSnkKMlVZZEgy7L+vPMhd4Tt9Nf/nKE34MphTd1tN5fx7ss2JrnE+968D
eTf3RDkJ4eJ+2Hwd1SXHNDeXlnafF0r5amld/V8dKskLteQYw5ssr3coXyoYYiSD/WZk1IwxuC2T
zC+R7vlt2vQFbkI5HqpA6csq9schlh8qW8qaAH3n5NPS26PpZSDKQ1cM+Mx5CErFrwhv1xZJCbva
S2WrqAMB/DP16Xub852oTONrDCQoxByit2QXEe/p92jTsUFJC+MoGzLhfYsAsu4arYHKcG4a0Z2e
l3XmwmqJ0WmfReuHQ8d9ZmTWQilYiI5PBjzwqaDfQpdTRNPiSWWa/FjqcNF3JBV4CelC796GqFLq
r9NkF1/oLY4SVKQKUZ7SiLlpcVaSrKCf6ziwcZqouDc0520c/sfZeTXHjaTp+q9M9D1m4c3GzlzA
lKEpUqQMpRsEWwYeSAAJ++vPA83MWbHIUJ0+Ea2OkIqshEnzmdcs4quJi40ZsRVV6udlnFtrF3ex
hldDuqhmJFtRn3Sn6j4bqO9xyE+6vB2UTn+iniDXwDL6YfaNkfzFb3S+by+aJbPDtp+BvfiyXIV7
5cCVNuCG9WPnF12ZIQuB7Bui5nZTv5vWZLYofVflEMS9Gh8JJZ0nm2SvCCixxe/dGiHbwF3avrsn
hNQ5X8pMwNr1cq8JF0VZv9bOqFp+M2CyEnZAFMgdHXsxrmapu3kIV3/RolkpZ3Wvj1Z36DXpWKHS
5GN6U+rO+tCNTWvu8ZBkjgN7mj92JXjKYJC6MwSp6xUlb6Ql4S46oLlAkSzM8ogXxAkjt3U5WKiH
kvMn8fpBJil36YGrfaiabNIC057QTpwXo1JSOLnxan+rZd92n34f9r4uhYI12epjyHxu+qxnyes4
shrMtNCOlVOZx0LJhymUagGY0VhIgfxEjZPrHknom3xwtPZCAvZG6oFMFAJZRJkg1M6TeNjiasmJ
ph290tuCtCS7hw1c+cLOL2mTvDEU4EVqvSik0w07z/XYkKtSkezFCFdPYUIcFThx3B8WKf6y4g83
hCA+RR1To7p8nsE2hpo06dRax7o3rChGW32XTFXy7vdv7o0awCaoRuFWp0r1qrPbyGpQh2ayjmCI
ldWHCCM+zuxJj0Y8dTsb6eCvvx/wrScIsJX0DaI4hOqzbHU0u6aaSg9AJnFlpI1Sv5lqByWvsrik
K/rGrNwE3eFzYF2Ai9VZPXUeIQpiO2iy9TRaG61oSkexWOL6IGOl36PG5+JzJKeas1Fo6SUnjteP
dmtPbDOSygDaDWd3WhV9VidNAyBUJubOUbP4Wi/B1preqIaI6S0Xarqkv2/knpggUw1ECQXQ3Nky
rAjz19HVdSQGU+VZIHAY493AVfj22hll0HWDWgSyHscxsCtXXf2i7/ubNjZUcFk1LoDRkkC7xcUE
c2iuO3ef9R4PJD+nx5H7ZqKObdipnKkcFUaDFVGres+L0a3os20SVWHpFAmGtqYuP5nJqMyfprrV
i0CYtfU0qoXJRqVkBcDmVdgIN8cEbSqq4jkO7BWMmrWTgrhpRFSGZEBkSlTonoyv+JZ4vRbmttMT
2WtdmAo6MwUiuJN7F4M7WR761nGzSBkr4e7ntkzvO6Eu5pdOM2YDIysdnXQCSi0JBAU/FGFSDrgk
LIWnVL4KQS3e20k3kRzFWv/geX2z6UtvblmnvNKG+QDUQkfgI6tn2ixtpdiBqsp4CM3MQFDTzVVF
21NGnotwVBLL3mXerNUhQVA9INRit82hnR1C7kTXc3EabQ0hD9gMbf7BQWdO8V00VrNreMutiBxh
CkSHsAnHmsuA/vHBJIW/W2cw9kFuS2MIxJCva5AYKMj7dg++gZrPot7PlTuWt8C5rcfV8vImSD1Y
q9GYJloVaV7SYPeN8DugcpoD5kGMzfo8z6v2MUbZh6O4EiK5UTSnr336W5w9ZtVU6KpkVdbtwfG1
94O3QbdQJKk84iR93n4QJcZIxwoHjifF7tRfYmV16QImQonk2GUycJCMolYxWHkf1MLr3ymGW3Ey
cI7JnSJbnkFQNIvxvhZ2OSR+5dmT9GUxlO2pirO2+5GvXf3JVjOb9MEyF/c609zkBhlRbCPJpYoh
ALkTX7Vdgc2rVysuCpRq2fQ31aT31mFRbBIXqNrVR68uWxsah26xDgABfBqnwb4SYta9fb9oOeTq
KlmuZGl1jS8yKx73U5Vrayhtt3waMlh/CBGOZuqXc2E8DpbwPpPm5I+z1+rXCY1IJRhSqypvhAtK
1u+aWvEOMOSH29JcoFtOxerkB+Ty+zjoCxoFO1nmBA4VYOQmxHNzED5LVUVvqdXdU5GiaQQouUZL
rG+TWgT2WDXPpolbHkuw9L6aSZVOrJtVmBHBlko/Mkmgp6BLoK2BDhHGQjWxGR8GtTaLG7VEogEe
4xJ/MqtqrVDhd7MnYkSnDOzSWt97lMV/jGurrlGblPP7Yp3FsFegm0tkyY3tO/M5K3ZFN9oPySo3
xobqSApBtVWfxFi2DY1Py/hGCrAqt8vkDY9TjbKrP0JxVqPSzdoCGs/iOPvYHTLKPRXWFLsGrMZ3
pbTFAsMFoKA/GpVRYSpgLQ9I3rV1kFJj1H0DG4Pq6Im622d95XmBRJG7CdTFS9SAEL6qr+cMoBq6
W2rGyxokxOPVG4zGTxUjjrJCxJ6vKnZb7MjoDLI73KR5qYq1M6Z0oLuhxfP1oI9DHtB4mCsYwYKW
ttPI6f2YdS4tTk/v3+dd4+ghsALbDjSL7IvOU4lzM6ZRT0mfmPreapM5jPNRID9GFycNZNKrx6Iz
5jGquk4ZgmIB3XSc9QQ3Am2M83tybvtLpQ9pd+GIeN1VQdQPbj2VaqBcnBIvC6elBsscYRbjuG4l
FFrBfaiPiXepPrt9zcuKNMMA2OLQo/b+SgpGc2qSkjY3jyBjh9yfrL6/8+q87ljPU/2drnp9t/S1
tS9SxEV9z86FvXFIdaQTjfzz7wOO11EA4FnETFUk/whNz+/ZXTGYdqiBHLE4am68mPxU0fXhirqf
844SX46Oojf4rlkV+9+P/FYAAGTuJ+Lkjc6cLNted/reOPad7r6bh1kjx1iqnTm49WnSYuVCz+zN
O908oIFpoSJ6HlqZKeqGk2iN4xbq+Y0nm9BtjWxXxs2X2KvsJ1KkilplN+5+f6OvYzqk0wnoNqA5
VJvzAFzJR0iJhq0f7TJZkcCyhnDWC5eqlrpcGOp1iMNQlK8QQIO3gV3hyxlMaaPIcysxjsAd1rCs
+uRWspndIc6d7wqDludoO3bw+/t7Y9lsVpNEq9T1gexvD/6XfsNoL30zrLl6lGbbHr0h/mot6iX7
gjdmCzQUHh82jLgvnfdxxZg2GQL76nHWpN0G7jBVf2KzK2/RevfaqHcz6wKj9Y3XxmyBusMfMETn
mNbMHhBAT4z1uBTsoKqVZsgo1dluUNzqAmLldY9sM24GqeERB1PsPXttWC/qY2MN2hFvkDVaO1v/
c5MW28NpM686FBkC8rsO8YGBLB/51As70hvPFpkoG/ULVB/AV5wNn6VF6ZS0a44jKnBRNwLhLew8
Jixd82CYzP+PBQEuZQvDfwpunONzqoJOWCXV9TjqnRqItWiQgczGo2WN5QUQ2GtxPMADTM4NesMD
Zlt/OTk7y55qa7DVYxU3rGxVcfrnTb6+9bUp7b56JV45CGMZtfDz3FPygJRvljBFO+00yLaA6uio
IzbJs1f/5eSSSyOrRDhwa7GfPwazlb09EHshTZpZD51hLH9q45wX4eQK86vQKJxcWKlvbA/s9OCi
ED7D4eS8M9iWsPxsp4CUAdriOKr9HC6rgSGjJYarzfwwGKCt/n53eL2MqGxuJLItz7NQynv5Ahqv
njVrXY2jFTcy0qaantJEm8FDFPCvD8VIIIuptuBkfL7Dg6O0s7jkRNFqK6a7Ng3lHrUYe4mKAaGA
Cw/z9bbHlgf1jWydjQle2ssbQ1cdIzjF1Y/rCJ6e2qF9u0rTurA1vH5loNjAoMJBA2gFmO3lKDmm
nG3ZJiqyRmp221nEuJle2TfWAp14VFURLEapPf/+nb11axD+wBBi2oXW7Nmg6EjGjpmp6hGDwOq6
N9vi2HjDJdG4t26N1QlGkQrLBux6eWsuNBrdxDXyCInIvdOBOdBkk/19USTm+7b11NhfUpCqF+KA
t4ZlkwOgwwxxsPR4Oaxk68nWbFCPmiHUd0qWI1hTWtlupAlmBloBPYHoIB/bC+O+gaaBlMIDZTEg
TsakeTkwE0k3R3hMR8rXzkaB6ejMlp27fkJRH0xNO3VWHPaEoDuRzciCabKqwqLunUt2Lq/XJFcC
OYf+/OZFf37eKBL+iVa1RKDLWuxiCtpHXe2tSGv7SxiiN4ZCqIQq3RYZvD7aakfKrNraM2YrTnHm
ylOhSRRLakWP/uqk/Xmk2CCwMA/kaHn5eKGb9U2PkclRpy/Qhkps0Q+zmkq7sCJfLw5It5uF7AZq
YbM5m7b6nJZZhbHL0Zrz5gasfx0uo65e2MveiFYJBiBCQmoDwXp+N9Qya8USpnq0Zw4C2DTQa3bz
kuf6zs1bMQaWHPI/FypotJL7uri0OH/CKc+yFKx1tuqgzj7wao5AzjCHxF40ojrKkH6PXDLslaIm
56fzWAoy2mVSfSDp+gMCFrTJ4YmaX9GI8548Wxhf1WKenmJs0bHmodd6GlpK9sGcbnLiE93LL4Ux
6eOzrg3Ukzra9746AKM9Gggc3BkkRM9F6lqfhZ6lbYjRutIHTu8MXzorX6+NvpAK2nVwPEKxULG5
sFjfCIkA7W4H1iZk/Mr+xsrdpi8A+x0NjA2otc2IkysJfV9S7QCe2XD4/eQ9XyZQwtytQaDy0jf4
1/b5LzF0Xxl67dqQ84Yx7Wic0ak3lVIESpWK44WhdL7r1zf7k18LNBgAISh1Np2XYyEoVrkUJWf2
oZyOX09B71Qqzqyf1gIgfeB1s7xGcQGzAiXJ0s+gJ6fhCu4YanqSlrce5FPTNU+5GS/OqQUCHHRg
kZ/nGDP4b51VejfqJHt19t02tW0KRZOFgOFoaUWIcIWV3vXpbNEl78TQBPPmqRUkpR0n0Msd9fO6
eCvuhaiGyt1cqiij6qLt5lDp7bIPlI1t5eMvBqVaXbs2OQyzOn+yFD0FJVvZ3JCsXDcJ03wS9f00
Tf3OmuW4nMy4onDRI+3qHczJy4z7Vk9yjtNkLNA4ISgVR0p6WbJvqIfYB3A5C259LmXeD79/A+cn
EC+Ac0CjF4M77Wt6JJIqpcI6GI6ZK1wEH1BX2xtxPJTXI9328UCVUX/ymnROLjGBX51BDL0h0Tdq
OxES4LCX7x6zFN1UFHs8Gm6XFIGbClyU0qlJvqhN4YxBimOIcmVLFKWPmlS0j6xOFM2rcgUd/5ef
AoEaS0ullQOUdVuCv0x5Z8hBwVNtP/Z9PIYNEgp+ruX2V88EwWCLSgSm0ycXNu+fN3g2+WnngIwD
Iwe2+xw5i1EAhT7RDMcJXNxISm57d1pFHQ6RtwlRs9ycqf6mS9yot9WcQJxok1baoZKLHoyOluSX
ZAHPl76DntB2ntDPIgji/y+fQ1pneYZa5XI068a7SwYlP7rqZIRr2xcXdrXzo4uheNrbBCAD0F/h
eUtYoyS700rLZ8gPpqzKKwHcbv/7F/vWKOjFAGtHnwv577N6QFV4a6zoo3pcy6EK07WAbdyVl/gl
b0xlg7rVTy8eHt4rkL6FyNPkFmzRGQbom7K4ii6g20dOO2ihXmzW9NBrmqy99pTWPml1PV3YtF+v
Y66AmhnVQvQx6PC+fHPN1IPTMRf1OExlfABhlx1aCLi7zImdY2F0S9DYyXohMHiV0W4vkToLKxi1
U9LHszjHGBG4KyfEFbGxBI+jxw62tAqc5nQ31LN6HEXRmvQoKO9q+tIjxWeq7TX4ulSi8kcvJnUS
xQEXiU7KhWt7Rcf/eW0oK0Bq4Gx5dYyViYdWRyrXY6mV+nWTT/bWPHLbP50VlxpALGM1ow5Hoybs
tyYFGCBvrY/q2JlpAMQ6qQNQoEhCLWKqMx8uU6UfOkl0ESgSq0zfRuSrCwxJXhLE6WR/Mozenv1O
ID0TDnrb39sk1XOgAtr4jKdwL9DVbkcaJlTynydW/91cpXnnx1v44neyrWpfTdTpBzYWGbVP6eSZ
b0naA34Jrv7eRMX+szpIccm46jzA2x4VPAEUY3hNr8VATVvEmSf79dhZWnxSrdq5qfIEFw1zLbxv
NSi8H3gYD93OaTr7/e9X6Bu7IGVnajDIAVB6fRUrwyDTe9bPegSsmzWRs+jWjyJBm8I3i8qZN3BV
fNfmQ14GPZtjHW5Bw6dSzng3aKakOv77C9py5Ze7sqGjUEFtdguAyM1eriQFIoHpSakeRdU02a5F
zWFEDgs/Ns1AONqXaUEvSAPhVYWLaWSgdZlEF7LeNzZi9OcJuNm8qMufHw2zqdRJvHTTUTRdDoRB
XSJVKeJHAj9xYYt8Y+dA8ZP4i2I+wfE5rdPs45jgfp2PKz2Zu1YWtJarVgRTItSrmp0/rIq8/NdD
/q+v838n35v7fz3P/p//w9+/NmLpMlba2V//eZt9BQbT/JD/s/3a//2xl7/0z7vxeyeH7vvfbp9F
/ze2jW/PMmvq89958RWM9O8rCZ/l84u/RLXM5PJu+N4tD9/7oZQ/h+Oat5/8f/3wb99/fsv7RXz/
xx9fm6GW27clXNYf//7o+O0ff2wohv/69ev//dnpueLXggaz1D8z5sW/vuw/v/H9uZf/+EOx7b+7
pHVsXg6QEkQkONmm7z8/crW/w4yCpmVs4hlUsfiobjqZ/uMPzfo7GmlMnC3DZfKqfETBe/tIMf8O
/ZSPsMFFdoWj0P7jPxf34n397/v7Wz1U9w3dnJ6beTlDf0pnQSuiQAtwgpVinln/4OfdLV7aVLs+
MuVN9bF5kDfWU/Kg7dZdvKeYF6y74qRl/nzTHd29OK6h2A2n9kv3APVw/FG8b3W/Cq7GCPh6tIQf
pvDxRgTgeveqL/zU749ZkIWxP/tq41frjo14V3z75ZH/+65+vYuf/YD/Xez/uYtNwXq7i1dmHRN+
V04DDnxHszgSYXfs96jEzqqv3+tDMH+0d+Baw/RYXZsPF4Z+mdb9e2igYlBBtqz6PPVBAmxJNBjq
O32/7ubPuRGUT+5thWrfvrgugorOH8C2cK1P9QUU1hsjg71lXOJdmHXneKXMhbXnDn21YwPc1W5x
M83OXkvnUzlqF+7y1VDIHqB3gEw4XiHMyrOAMu4Ng+44FS3HLbDnVXwPaK2aH5rOjX7/PJnZv2zb
PM6zkc5CeHtSM3PtttqZ8TCZj+X84fffr73cJ7cByFdQAEddfdOR+akG+0uOQHs0k3SBi53Z5Gn7
aenJPneyZvZ8cgulak8wzBtrZylr3P4A2TLbjzZdG3Es+rKfPwpCetvxscJa+mtRKUgcN/PgOIG5
SHP8WHm1YUTm2MXDXzIh+Hnd7CBUhdkN2OWdsxBYnRtFWEuV77Lxw1Ld20j91+JCKvP64bN+Npyd
Dd2biXVWfy5BkVdjzxjDyKqxrqzmkqrLWYj98zbYB236J3TFN6jYy2N5cGSOCGec7WJLfhNaHRla
7hcb4CgeP3CQ+5BL/NaMgSpcmMMvA4L/jLzpqTAyfent5n958WpnO8moMrJ9mzwst/G9vMru5/30
6cIEe71Wtk4whE22dVQuz5el1fc1ttEePqX+l9YXN4avBlNAOhp40bpP3nv7LqgvNA40/dWyYVAk
a9gK6IrAnX55c7XnxCCGS1Bd+/LYnKyDPMS79So/2QflqB1/f4s/hTpebLcYv1DBQ9aBjME1rbMs
RVEKqwawme2mwN6bV8pdc+qOZjD732U07cZojNZgjmLfCDo/jS51SYzt618Pj9wD4kAQDs+51A7V
5VjP9GyXHgF0cbPzdXyEIxvKw3gAwHbrPFgPFgEdqpM+AGo3yL/n35Vvxr17sk/O0TsmoReq187R
uvBkfj7n31za+XGKLIw6rT1PZk6iNI0S5ndP1X3vloEAcd/5VYNNHBhBv3p0cr+/5MlmvOQm/muW
Q4yk5o84AGXGbaL8MsuduplzkKTZrvKTg7HzQmUHAy2YDm5UnJQn5Sm7lsD3YAb45n18Z+70a+UI
Puqmed/cd1fmYfEvkZhf7yqYp2zb1iYtSTP4fMmLRjhYl6c7qul1eksbscPbFxGLC9IBr8fhDMRu
kp7ABkJVz9ZAo5Qx5KuCHbIZ5jJcSp3iHPtdNl84o7YvevmS2Ygs1DA4eXVw2Gc3NPWAEaepZaDE
/GpXgxuMrJVgWFfnwrp+tZdQKaalRF0PwquH5N/Lt0mpT6ldsShR0ip7ACWR7l1BbQiM+tIJr7+a
ONtQSF3R7iQeBEr0cij0RPpY9oMSIQj8sJzknfKnfLSuu7viyovcu+K+jtq79cM8+/UX9U/3wo2e
MUyZt87WmtjMn8Ff68Q0L4eHb+Qp+oSrk9yJY3eMr9IAVhXhE52rUxWK4Nvv97DzyQL/XOc/5BiI
bDblmJfjaXYGI3BbJ+hGoTsf4FwU/n6E83fHCIZh0c70tl4r9ZWXI0CD1OshXbIdNZvAvS8PzYVa
0atbAKYOrQzksamS7p8/skR3jNZZlCJKZpS8U2v1fFNO4sJkPx+FRvTWWiS21QhwX7VUlcJGXmap
NKgXK4bmbZteFxBh/uK9ULXmzZOHcHSa5DVnRWSEu8E/GkUZ6a0ibnNHix9wkrxkq/PqXjboDacW
cn70ogEQvHwlXjkho7M0VeT1SJ0PaK8Hrdtdgie8NQqlB3Su6VLSmz2bWqJdx7mTdRXNMSK6Ydez
vgNdokFwYdGc70Oc80iN0jZ0N6dGXtPL25GT5yWx3lVRPTaOj3ptHaxmNQXZ1nX+/WSmnXA+2ta4
YqEQGKLtzGI9C0CdYsz60oNXBUWyPGHGCez4zu4xonCzsK0ESueUVuGM9sJkPlpFsvbhbKEDTwks
n96XK3pmAMg6Vd0VlgrTDvHOfqTRYySQvpzJ/gEr17gjRKV/X5dS3Sdo8v5ppI2TRuqSqPe5bYgm
pNhYueFCo2Hnqs4q/RwvpsQ3W1JZv2zMJgnkoCN4nqXGICm8j9Z7u0vhguadqx2wkMSuFJAs5GhP
QtGObIyzKoLQoY8hjWbqeu1UlLPCOkUgJtRLtZ0/5sDf7KDCJHl+NCjBgiFIoRjKIDc2oL6LsQu+
C/iXDFxIMb7rAVrq4QrY/L4sKB/uNVyXYSJm03u3WLhQQS+h8tPZ5BLnsSuf2yGBvtO7ZQdkH4rL
A+bT1m0bq7KPSlg+TjAKR4NeOpS9tudhouSd2WV8h+wrcF7eXi1C5J80EUplXAa6qWL8ZiTCcHxP
nZyTLYYRFf3JzHE0rzP73SjyFWXpfFWrnZVqY0kTbGxONRclAiQR9U9IPHbg/9MEvSXaF23mZ50U
0y6bOyDqKQ5ZTqBJZLiD1cmmOhwRv71p1tW6pw01gR1e5Nr6K2sRZLSpo7SPumktrpYSxDIC9kkC
o2FQhUF3xq6h7HqT+NJiXZbpB21x1A4iU+n80MGoiMABENj4gzNINRjzHjIEtWGIWDChlCUo8k6B
PJ4p8X2xylhGKT4ZWXbEP9hL8n0HTvM515cKPX4cArLIgebaBotuwGXV1mW+hX/g9uHUUkH1BxfA
fjjkVuNEuBZ4Suh14/w5LdZa8XOk87sw9wxCODdvwHoZQzNHqSjgzOsqdiahqCe5BHlWL7GvV1X3
IRFjJmAADMZ6M+Ik3Psw+kV2wMAxdiNrGucySmtmoN+2hdhZWqPvl6qeXPgW1B5wcgOhDra6TlpW
02p8cmg+fKSlVn7T3cp6dhrVESFU1soIpNWQUznsPYfJyLRH1vRqHTrbyLUo56efK/xyu0ABpvN1
yJDo8SFvjj+YWyta7XUMCXRtPNycq0JOOPPovQprmvaqc5S16ZZwWQ1E4/IZP1QfLF++hIvTazyv
SW0/e1YzM72hCCsVZLre/QDqn+XVSqtKglYUan3QEWtDoHFgd4MhjopWmIKwuBZlvEC3s0f8ExYM
J9ZbY6zFXQ520/Xp/5bzPsH+MT3SRNuUA8lQvvZ5lSWR2pbKo0oNn3oTqnoKbHzHorS/5jGGc2vq
GkFrg1ULpJeX5T4z8kIEcYOdnw+FQsuiPHfVz7TxdJ3nMjsf9CkbPwsrF0mYKKYaKci6jkGVGOW+
Vsrh5DqoN7FYK+vGqqx8CNDxlR8GQx8fXBqQGs/RBuPcImDV71szl9e9IsrVB6ipftfnAdnOCejB
KRck+6GB/sIAdR3Y+2M6D0pih1pMV/vYprqbBfmS5T8Kwl4V42NzikPmG6dWq3vjEkKdrrrIGqxF
D5s5qRAKyODK+UvXmHnoqUMrwrhCXUbq86NVa8o7HdWIKhwz/BeisVGs74lSY24ocBvuDq4nbQMu
Q59JsGCaWUel1Ms5tGt4XT78fJ2yHipSJ73PRBp4tVeP/lz3+D0VRltvJJ9Z9D49w9oKh7JjpuP9
F3dI3HTtGrmNqJI9FbNED2WOu13Q46ZT+x12x0pkpiIfjk4aI0OZiAKxUaQYl8BIvewLjCdMDz1T
WatT4hTVY8mKKmg0twsc9akbpgCAlWQzbSDOBO4oNHaltZ+TIEef5DkZBtOK5sosjWtUDRr9YLbY
uAepSN3vE/B6llred0OIQaadQ0DtBhAxRotkzpjZ6yevF54GVsBr0wCXDHGDPq2OJnPllozsliWe
HnAJptuJtk8RtbMmkNdKXA2KRjWMSji4hgB+VnhZz63r5lMC69oKjGnIfrS5ktoRKz0Gw42kbUHn
dgRxkLsdW/u0DkhY4OiKNuQCxPK7QCJ/9VtlbRQf1B6s7DRXUC+KTVYkEMPM9nOi22/D5l0ckMuM
HTQO6OWhnSaujoSIy9ZaZ0PCsQeBZGUxOzBg9EVVUr/pS0GjT/WglED1aD7bTi4NPzW0eYRnlNDN
UgZLF/4Im/aaDWVkYogKcQRfcQuthX+Tdd74GdLx3EQ5yBAOAiuXQyji1i42r9PsCYloNp54Sppv
8bAmNcdaJbSrdLZdqC6gSJwDLVI9h4Jcmu8aClLvV2/TQFxJAL/lXj1cey4WQT5d9ApulW0oOidB
Nd2NrqjSQOiT8W0VxSr2IIPUNsjjxRtDLevi1J+rIXvfjmqb+wogWYjqRj/By54S87mibfZ9cbx4
Zuh0cAhnEuhs3tgRQDjpjPlsu/3zhJcGcPHVBViibmFJDxlMg9uNqSsixWJhalW9pkVlw9I9zPXK
Ow4Me1Q+S0dbY1/0WmHsUig1X5TGwdFdB7MtAmZc/iRNeHEQpltiDhOc1pdxRic0aFtkCJF7oaEx
2rCnsJhSJai+0sSLrIX485Mirv6wR71vfWcyOz3oKYIizKGu8jPiGtUQKgrQIJ8EevhY6tjfBZWL
kkho5Vr3mHPQapGt5uNjPA+eGsUmimqBvbLPOeTIz2YWb4sDYyaTxYD4wLdcnVG66XGsh03tuRDc
T102zu6e07fpdwN1mucODds1MFhSx6HLBytgY7U+lYWZYaotZXrbygpdBafz1ofFSWqkDCZtI06n
09fMmvQusArZ1YHMrfihKeeY+R1PzvvMtpZQTVC42mX4l8mdCQNUP6wxLllgUDJqvejxpMOXseWB
vKsH1fmxUhFIo96wKz0sJ6DZ+34c4cQ08WT0+5W9woiayTBvvLYlHgROblWbHke2RiplhQ8eAivr
3oBw+FQMknRYbfo03dFRjS10Y0pawEayIriPjM18X46mWwcFWlRfk6VfZSiUWZShhabOjxYwEHOx
A88cwRrH4U7N8/Fm0Kwcr9Slov46lRZbXGt48rpk4Gsm+4jLvZ239OBX4Rm7KSmkF1mlkf+IXdHZ
u3So46jJpFh2pUkwhCgVQcyiLdVH2DqDdp8tuYL6WLxMXftDtpmyfKCKbSx5QGCERYzXeFi9Ka3b
7zJDWMXDashxCleC/2mv6PY6HNpm7u3P5DnCPqVxK6bbsVZdcTKqJC7ejXKw5aFPpT7tC5yaDL9v
4+kpzSjJw6rA+ciXTYfNeIsylAzzghUY5GVL/z2d8hn3hKxwsneu0hE7IomjqrQbtMXzczSYqlA3
kvQrpVz3OyxKTqZkblIUp9uqMD9Kp0bnpXJM9bPJ5SYoDderemu05HtXlO8zs0dmHwrkJrSrMwMG
GbfzTRYXs2cFFYf2zUphicC8zKsR168xU0w7zDWr0Dp2VhwIo8LOlj9HffaMaEUM+4vsEvOjQTld
oFwjaTIjStEqt3nOfnvw5BSj8bYOloYIisZpPyNQIHWKLBmaGntzEzm5EWLRpiNULEE0OSVr/sgJ
q1C8QpM32etirZI7KMTGdFDMlT2bSN+pom6w7BUkWjZOVyietaNfJHVbX5nIDdR7R8QJW5AZeyV7
a+y9ly5ml091Ui9PikFhYR9DA1+vZtwavnpLnmEilavTdLDj0UyCHirmiNEIbrvWPl8TNTu2tG4A
hFSr1kQ9yn3aO6pemFRBEW69aNQV9hJVdkg2O+6YlKFTl5r5kFeqaPyxj1Eq8D3EqL7rSVHPSMgS
7VzV+O6VVzA9EfCoa47oOxOjUn0PfVK3HlvL6U6zVc7uOwXdHBNhTgW7MV8UBZKSLnGi/TlDRZNw
a6Ir7seEpPK2Vwc24tYYkHXqpnnAhHhWVGy70AnRI6oD3kZGqVt7V+q1mdwDFE03sat1mKIyV6FR
oWg0F5E61bgk50idJ1E9NEYSUBZfWFFG35QB8P2u58miSED2J+o46PJlwb6NR5V8MQCeer6Of1j/
sLrmWt9YrszcK7VbKy2wK6UxQ9uonceaf3kYvcG9/z/snddy5Ei2Zb8IbdAOvCKACGoyk2SqF1hK
aIeWXz8L7JppBsiJsOz7etus2sqsqtIDysU5e6899a1RHpAbNj+tQiz9FdqJLP+wZst/rqPeVQ5M
Ei4GVbcpczA/Rafd9mo5qEEtJngwChKT8as+zmZ0kQ16OQay6MnQicxQ0z52WSK/FaWeaIAviDbU
kqXKMWhwbLprVZ6dL3i+6pXIsALsx6aJtPtBNBmOmqIBc8v33aIIpjUIG8ZXqpib1XWW7LCx907p
j+zUJkyhUf5HyxOlvKqrEOeoB8inGuHeKInig3Go2CCqA6tvNFMjubONpsvB5ra8fV0ZRxFuDie2
7sscWdx1m8bLBOGGGix5kAnuY2rn5brzUUMNElqyFH14Zei5Y34qTZUVM6/C4YcZ2uxNkHB9ChXy
xPyktodntOhieFTSUuJ3mkltBqzW56Rg1e1PXXFwpMdyXq6wySrZAYXu8lhWQ1XvzDSOfneqOTY+
hvnc+FW05RB+asa0+DLXMQnXy5JUt26y6BDhETzSzWpGDjAmVYVfztxN6WWhyuSP3i6ky8m4ssov
eqkavW85kZDXZdEoXxW2WO4lHEo8Q9ZSFQNHlKS3r2U/RXziWp89m7JznV026mPzQEEIQI0Fd+9K
y0SeXULYSRWvwAz/uUbr8Xmowm7Yc3KtEbpYah36SGVAzg2IWhXO1OY0evYwsh+17QrB6zplFffd
YLP06tDgEb/h2eJcN+nTTV4wn3hxSjopHLXK5drabEDUK0vtOS6YInYKf/hjpkZsAeLMartbU5ts
+Ti1nUweVLeR+hXe+a69GRTOKICS7dqNbirFLH9gzhMUWbpqsINCcpLwo6JaSg9l9yL3pW7HHwqO
EZ0nBWb1vZksqbWjJl6ku8FqSOCs69GpqQRhiPRawC76LX6LWbtOIs6wP9m2Ze7FXKPfBcdSDd3N
jNv7oc9jZ9gRtW5zwAPyY2ZePzfyZ9tE9oNt6ySOpt0EiUs0uvaHcgxaclbErjmYThrHXooeQPWX
3rWYUVh9O2YCQ+ZetaY37oramOJbuHdDFcRGWCsXHTtRzOs22xgvmsch9R0RrgwIDqQPM9aw5Sbv
YxUV1KDgr/8q4qh6mmNIVRfAAzlzkXKfWd48W2p7JaIuHL1ZqaLRy/UZez6bePJ7Sa7jG5z0sKp9
kUZ45tfO9be2czCkNQrbDW/KeuPTGKfLVzvX9S8jvvEIpnWqgSlSZz4whdCL8SKN4ijZgR9b8od5
kiZfAOQff7AWE26/SQ4zqq40cnfc9Dn3Q9hpC8E/IwrNiMOV4U1d7fwExcj3G9VFdKsnPeyINpTa
HPS1Djh9HjLrIWwU8S1c4vAj5sAwvDZjJcO7TW/lsBBXTI+qz/jyMiNzHI8jTisPDUf6K3SMU3eF
YD9+SFApZp41yOUqjtxK8WNb8oA4e3CKrrjXJlLjlirf1C/NE6Cykq1ZLdWY7XXbfotkaz2ag1ge
ieda+OHa5LQ73SWCnfPgOHyvzGr6YUB3gIBB6XIAB5S0l/BHzZykSz6iQAvL+rkSivrVCHl2Qatb
yGwr4Er8ywILv5fMQ2fvG0jBw43T5O3ooSBEMag7s/ZgCFk7iIFrlskWFMXjWJfOhyaKi/tJUtr3
GsA+X9zZQP3eQraCB9LGLVJ1HFUPlZFKMjENEX1saiFSn5Tn+ZfMbXiOcozs26xXOQQI7HLmTkjb
vkty8q0POJNiZd+mvQLgoEBwsXPtpnkYrYHFHeY2rcllUv4kUcERy4mNSAkIkdJ1H9x/Hntahoje
Sx0aHJdhA3smIFEa4qMWUzfglBRRsGkrrZp2HK/c8YrPB60mfzgzSytNkeyoQZk3Vt+KyM9ANKLp
bGYI6o6dABtopBtzvKij1DnobCNSpik3Rp8Rj99AbWrxrpZldGEuGP52eL3NxzK0xbd+QAXkAx7j
4Tr2WP9Blcqkl8pFdn6hh9Qi9K6LfqeD2f50mxpMetHHyR/bKGeK19pYPIMcmL7WsVrcu6Dyqr0y
Wt39pMshXten9jeOMuXr0I+wFLIynXNq2Lb1oaQV8GxVHTR8aBdYohu9XypWaqVnerBHC1NLPsbz
tR3OZD5RiFX9RMvVqyQLa6j9echxXA9D52eNNZYia5Is13ZdI7Zxk8q9yo3WUhC2rluoTi6zGbBg
s/tYjB5njCgp6DoQPL+tXNH1SCu1if3JGpRkZn2m7fKoKX+2cybnHZsxjZkCY8XskVQ1A0a17Vrj
Wc4ALsU0SHzCmEZg3w7pznaYrnfA7PIwWGYpP8yJWjR83SV754YDeOIP0cimmu1OH+9GaHPxlVsO
xaMuKGv0qc2CD5tOPKWROT71vV7MXhOlVtCz2dRIFQe6xJm5cBXqy/nwK4bc6yu1APrIE/6Od4AS
Ibu+9FErQh27cm1e2USw7MnSiHsvGWgceVHphgaBqfb4WbClCzn5puk9lg33K0mGxZ8qHNsLXVeM
PqDg3OH+UIWCK5dYXz3eR7bd2zvDrcb7koPa0xJjGab8Ft501iwtj+TW4RuuwqXdw30trgCYiV+W
muSghxPTKK/NtGKSWcp0eWqcTr2OpKPdKqNadTtFyZdfCsj3zKNy236Jlqn/WvajQ81MSefvbjbN
6K0bQZMkMa30hlN+jsqKwjN8DwPH9i51l/Y7hk6Tj1YY0581vps/Le2nZ3zGBoIZOl79Tl1U94fZ
DXx4fHcNGmWmyMVfqrb8ZipJvuy0MVzF6+xZgPzVo3g0es62rGpVfwusbCHPJ2cz4amDsHM2147Z
UIsq68scGB1766EpfjlqLT6RsueiEgBt8JSorXzWO8ocaHinovXFPAlE2QlY2d0E+SH2pdmpdEmy
JLzr5qa1PDg7KxQkl+43N46loGgUUuYwFq3+aIi4+hGxf4K12qRr9UJJ5W9oytOzmN3mizVOki/T
jH9TvmSKQ3INFG5wiaNK1UX+LGjrSg+HXjh5poQJnGpDWgduLZPnNG6huaqlLj6aUcrxOFnCruTl
Q9rmR6qTa3tLKKsv2x6F8KQzGlVQ1bDmqZSxR9j1lWn+miMdDp6o3OLXQhWEb3UUi77LqjRiNXdi
Cb2kiQ0+pTBrf2IfnnR+31DeQlTR0CNS3VcIRF0ikCW6BuuyDhNkOwqM1yZITVeyw8lYyxU71fnm
bH14GGuNXVHWaRpff1O4H4iLKZ4XtapNj48o/DH1tBs9h41wT7dLgCdCpqjek5lsfTX1dVPGctbb
qE200fJG2q+tPoHhR85WTriRdg6ntnptncWRh7mZb9YwKfEFmtaHSzDqsN38iYRm1SspL3DNYWIV
fs5NhNMoe8jTbtbqBpzXcLChHc0rx3Co4iSgFRn2Fx2Y3haQKMeRW2Z/+1yEu77tTa76TkErHAWU
C+986y6OaHpZuE/zoBJOMGUHiBWXS30PXPOqNZ9tLT2Ac9/T7g9K0/FJtN8pVhv02jV1ujtNJ03L
vDOoBtKe9q2o31vD5UDJszGny8K5XZRzOQ3vtYhdGuuGtpLgyZI67twOeU4FRKERHetW/azQAbvL
JSSP003bt6OAgKBVC2putWaZG51K7XSD5vZdHixlHX5ZAfF3plCU/elRtjoHzD8khmIzQvavU1lZ
n80rxVHaYtTVFisNLPCPT+rYDLdUJ4hWZYMZOJk1/qXM52U8TtoOKkUVTf22D91Rt2GflQaV0VA0
mFO2rgjivP/iqtBb8l8iiUFufXxVPf1eFEBmGshOXZloSnVhWmxbTao0FxV6WP/0eFtZKn18IgNt
qPLYtTT4G8fjzQTMWCKDhFys89pkmnfqaLOB5+DAoVu5J/AlOnOJ24+GIQEqcnUO05CJReJ4yDTR
87inr+fjjwgvSqWgvt21lm+o8hxA/u1QvIfobnGiWo5t2htJhNIus21PPRRO3ZU7czUbN3C3aXzn
5x7c9qV3VJ00OKQqhOziR9sOxeRlzx2Xi1s7phgXN47tN7XGIen0A3tvHDgNsG3WF5JMqOO7B264
jNwwMf1sNIwLsuC6XTkJ/Ywu5u1rsQbkknfE7I2eaMsaqeaWvjg6I5/Gg/GRaV2weVP0Yp/Fcfat
zyXdEgO76plX4+3FAaGgw4M/QSPM9EWt9fqbzh0tHGdqVNIuqz01GkDJVhWfmTneGwW0EFpmFYmR
a29uYZKy1AgMwn7sNMOVlZgII8fmb+eLF0HbOgWCa6G9ug35saYs1nNMZP6AZofzvDrs8rSZDqdf
h+0syCgrpxTkCm84Ilzj+HVIOo5OWLoM326WiYZJqIEjnKVHtdryCzWpH06P9869w+hg4tsA4KFj
Pj0ezxpra6TySUp0rvX7RnGHj6Kcpt+nR3n7+mE+WdWA5EusK+z6K169B0uJGJwKp0Et19bvExzg
h96q26dQCuVhyehAxWSi2mfevrezxapcZaoQSKiZ4Df30u0XNxry2GAuxOnvRlRnQxN4uRyqf9zL
/2tgemVHsnlX//8GpuBn//1X2bz2L63/wT/+JWH9a51+1lUQES9YXL7Rf/xLrv4vFpB1y8XURN13
/Uf/17/0L5YxHBZo+tD44wv/j33J+peKGY4JDfDMyiv5C+/S1vWzop5UfhVGjhWf8cZ4rUxlH2f6
ogTgnva9yJ5ovu6a4o8Es5lPpA7KQ59/RyeTixtHDAFHYq+bysta6eGV6odYbwJ1ms9owDczAb+K
iWCNZOFMxtZnq5PLSxQ9hIC4AfIW8qfgW+zGlh5dixotIJ/tLIRu3fC8kiPjQOaEJwhk406w6ukb
7SRg8HTge7IDHJUtZQJbWsVdZy926A1xVqHmMMym8UYJqGpnq30ae3RglEcAbuDatbAdpDdFdX7X
L3OCQj0iRhpwhtUCElRb5YNWx93nOpvCJiB/mpqEQSOIAxonzC/VRMeUjIV4+RynnfVN6cUUHUJ3
nqt1vh3TR9mS+RQUurUAtcU6He7XK0HskPet5iGusWIaG2pD7dRt6JAQEsHTzFOZDZTC9e5j2OKW
3pVzvuyrSRusQ7I40UGxSTnzc6XPTdo4cb+Pi0i1vbIysASUuRwPSW3Vljf1Mv0cWYVhoL6KNcDD
qUypVQ5j/7WGNEJ6SovNuYIXuTbo9LwFdEs+pZ9kJopGaU0u1Sc3ZHl3I2z7qP6KRUVqUkrazYRZ
WDuYFctPhz5i7AE7rN2rLKpgqyYFE6pHgHIJij4a5/uW9msV2IgsOAQbKaesRclL2xscUXRBRAxE
6MmYoJZdryiW7alqbj33S43peyod+9MEjRO+Zj5q3UWkVumdhiX+XKT3eibYvEwQFByDPS9iXJaW
4xlfoWWeT8WMhykx2ksyNdw7m9Zs5ZUKMjvyhydA+EqKziTPe+QKBB9155ASb19oMG7a6nLio2Z3
utkttnpUcRq3taBsBGEK+XrU362c5fRqERJCbqWMhUW3D2GmNwlKX/tXM+DDvy/3yE+4rjCv7oKF
3n490GAkZDeJzHrzCxYCgpp+ydRgTEbjieCR9oHywejPfdHcoEWRkM8juSeHwN1hZnJulJGOiggL
FLh5jNNw6M6JfbcLvlh12Dq/iPxJLEzWOu28WoqFYlfJrBLAHGthfkvFo7+nFNQ8n77yd0fBdIom
kE0F2+TjUaIp0tO0T6AdGJO8nhOZB3m4GMHpUd64wMgWhG7GQ0bpz75JbFZ45D0EAIdcDA1v58Ed
HOsjNQzzt2aiIqRfekcMzRemZtOvzKjdAc2Lz8zSm3fM2v6CzYXi8VMXtAaaP07aH2EinS1baLop
7JLSrpH34Nv20nqWZ+iBm+/rzbjr3ufVYySbsTShAmj+QAf1aqls5SqtzW91jPzX66q62lNJmn/N
0k7iXaGW85l942Z1ehkfcbqqQZnSDD704/EViYQkMhUCj7I62odmEe7i2OofSPjOrwRM0R9nHvW6
+hx9SjzqFQtAJ0zjldpSpxLOlaG+2Kqvu00G+yYWfqtW+nOc2+pOF7RHrTxz0SIrw92iWdPv2S7E
I71NkImnf8rbd9twAcSzp2RTwuVvvqBSZXKeUY/BBkaWyzemfyS2MftwepTtlpkXiy8UwNVKY6Am
sr4Arx7w6JSaQetY82lDpE+dOy+XMpvEkxXjzwCLT088ivPwDFn07bVBOuD0oWN9QnWxtST1iJlJ
QuF1pgvBOgtPOViGZNidvrbtxpzDzQop48vV15Rlc/2oXl1bWUbWzONUfTA68X4qpvpArb+5KbQ0
/3p6qLfvKQUJsLPrQoSbbZv7sNBzMvAr0WONh/FWumP5SZkkmXo0jYOyitIz1tf3Lk2g8sSzSUEE
i/3xpSkTIFYkl6pfJmV9sAaFqlk2pn4P2+PMUC8W41efBNMyk56+UileNtZbk2As7KZSs8gOurod
liDSpI1aH2HAD2MO6wHEi56taqN6IG8LEPkFJL0SJFxUV/NNISqQ4F1UTw8jfeA+yCrkCbdTAnHD
i0aFNfn0k9jcGX4tO2uIElh/VrzU1jTTR51JoFeqB3QOJ9/AP0MtOp32qkHMwemh9HVdPb4zjLXi
CNYeApPU5gXTln7pZTbrQW/36rcRqMuqarXa50b2brNrZ4l6dcli+OGA2lDkZJFjXuElHOcdcY10
0Vo0oaiVk8X9XqDNd/ZmFlLhLibDfCKKVpWeXba66S9i5XmG2kxp4/RFvHO/2DZR4wIG4K5ngeM3
KctIIQDqawTabDg3em44V4vezNdiyPqPp4fazDXro2E2Y2//Qu+ha3U8lKzjNmtslmezQwK3aOby
wVrClo1l2rSBJtXwyQK5cmaGeyltbZ6SwNm2LtwUp9iIHQ9b9o7Kq1gY6DWS9mNa1yESR8Dqe60J
gQ13jTagkRYUz7ts0kY6bbq2CnCRhiMSp5lEQ6DRhAdQ2r5K7HQpDz3ynoPVgKTfDa2byCtt1HPr
eopyIQ9YrWoEE93g5F6mpc7on76Nm8nz5Tba+A55ZHjmaD8cX490urEdVU4pehN1t25fuSjGlnMo
2XUG2d41m4IaNd41Q+tlT/Rq8qQRORbV5CAI7mR+Yw+9/au0UzsKks6Jr5AO1NiixuVG9qb71LMw
nVki3hkfOJyl4bHEugoe6PgqkeHpbUliaFBG8qZpjOtKNwE31Xck4f0uerOn5SU+IWP8efrubmby
9e5SPqfwhgwAQKq7+R5qsJyJpFYVFJUxBNnStJcqFIWdPdRJ0OFCOfM0314ntdLV/QwHb3Wsbd5O
pLa2GymlHmT0xW7c0sgfzSKWlyt7kaQ0TGEBVlPlYJKWuBOJacdnZrENCglElc3Rn2/D5PQANGNb
C8R1RHaIqLnieAwfhSicZjcTH4dS3O3w1ZTgN6lC2NqYe2WGL4euZNK7no3d5ZlcQAKlTz+Cty84
tRvgKGsVgJuzdWDTj0Qe3xhmwD9FPFXLP8R7nbPlv1zWf15wNnk0s6jErIQFFUPvlgogLKVrCRpR
AzVLw8Wj8Wj9hHCnTb5DvdDcF0zuD4nULM6OHYhgv80Qsh1GVcZ/bFTRX4H6oWwU/bRUnlLQ6fNw
NbXXsbsk7d7ATaVTwikh3JrAGj+3WbYUF1Hm4Eegl4DmIyEH8lx366XUvbkqGhY8RhtcuQv1+/iz
wWFZVjIxscrkQHIiqKx6ao+e1hf2z2VaJjIstFz5ltD4xgEy1P2hK9Np9ZThO28J2dyZibQ+mATO
PZ9+qscLDfebwCFsrAQQ8+NMgog3v0zhYc9ZI5CSJbVPthImO50Szgcn0qxPfzkWhG84fiZNVopu
NPSOx+r7sW7pgQhfsDL7jRMVSKeXejcJVEl/OxSHBVvVOYQDFH3TWHFjk4jRuXd86knknU6jCKjc
DAfofOLMYWgLvoNFzVhUMAGWwbNA6XJ8WTlJjupSMRYhlXcLv4oJCdtPX2jip0usY0B0MUlzw9Lv
1d7Vr2IyRT23zohZ69Nqj9XFPHM+fPNQ1+07izor63pqcjY7IB2bg6G1gqtXzHnfYq6koDcCt2jm
4a9v9PFQ60T6akESZqPqMmeoJC6bYKaqsRNtzkTZLdGZCeh4o8KrCuSKaYEmII+U4v72qpy0cMOe
TtxCGO7DgNbrU4k46+Myzc6HoY00P8ulcWbBe/vprqOy4vLm4lRj+Tm+wGaWgFkHoj/nCLlLpiKR
dSczvURRo19EeejgOoZwY8RzGdhkxt4wp5cPsZ00vwatQaM/uNbwcSFC7O8fMscaG40oZWL6bJuv
aZFDmsmsE/7oTO6+qrvFnzCw7XHuqcHffk2gKkF0qgZwGHySm9UXDGtpjoVN/OlSqhdG1Nq39E+z
u5UY+3x6qONV5uUhM9Ra71/XGYpHx7d70aq65MtmqBZbsJUzI6vIvM+8teurcjQfAyPgT6dtyCmN
cTaj2IrVVKYRCjqiAuGMjjfjK9mqxA8Rg7J4g+729wRNLtcOaexnXuPNyv7vSyRnnJtpIrMCrnp8
iS0OdjQyPTgv2+ivqKT3+wg05r1dhHivi9g9ROTwfaKske8LUeeX7PyT75EY63Po9+Ndzj+/hI4w
eE1BycHavNsqXEGkilJQp57z23YJs5+tXU93BfLVC0MSAyNKvSJoWe2fqraXZ0QY73zQsI34ppjz
X5b84xuREfQKa18hNtlSputCUY1PONnDfdp3T+z8UdBkffzl9Pv17iVbqAh0jQXozUpsk2irOFMh
/KlEzpa5OjU7Dr+XGDiVHyyv8/ViasWnsZ2nQ1rY09Pp4dc7un3xKB3ZK3GDIqy9mcPQUWapO9XC
D8l+3mMp7ol+y8LbTtf7X6eHeqH0nBprMzWrVTk2DoBkFNfILTmCW1dl2hrYn/v6mrzp5kJkgozV
fBk+WKSm3qkkY36VRmnf9tkc/xdzCHURvm11RUu/MIdeLRSzOUdwC3jXSDwmZhSzKh92+YfN0N+R
df55q1+NtJ0YlUjKTGEkSbDoLqTQFkgt0WjXqLV/5h6vf9bbe/yfq9KPX+Ec5Rw6rFb4WmWP94td
RAHWFv2eTGmvsus0cHDm7fJahBBLE2O4bcZxT2L3uXPhu+/VemKgNkld/0Xb9uru9hQqTZYD4RvD
3PjLGjGgj52xn7TEOXPN7w1lkOvDRm4tAW/VJDFhWFreMn0ZIB4OedNZe72eDD+nvHNx+vYen/r+
/SR5X9aYhhdB3uYNdvPKUeyJzekoaS/iGJDfXLXpr2GYFvslEd0ZGKL5ztNk7WFCRBJGVNXmzYnm
ngNCX/I0a2grPV2pHWb+6cwC8N4URG4BkwC1O4sN8fE7A4Wj0GuNUZZFa6/qcVHujJhanaI2qAVl
Ri55lxi3hWnIO2Mcz9Hz3pt1Xw+/eWUnoxWiGdZJ36Jun7exQ9q3XRzw6KkAMDprR6EoPZx+ku/e
WUSK9Pkdaq7bgjZoFRW0FvPeKAEKAKLIia+S5wjf776amCTZ9rLxp+J7fGdRKBeVKbi0FD7/wZGE
RKtoZIXAVXv6et6dXPmmKBBQLae4uRkqA11iZ5xziJQmTBObAXUQO+mmizzrfRkmJBqTnbVfzAvC
MKsvtSWW7zTTYfdW1HPPvFHvficgkdeL5qq3X39lNqJrWu4upgQ9QP5U35qF4d62qVH7/dj1l6ev
/t2n+Wq8zYlHjWc50ezn4nGe72qCcgGUYFX8+1EoDZIF4SDSZME/fpphgc/LUJlb21wpPmoNMBVl
jNX/4lpej7K+U69mzk6OxWpj5JsnaPTQR6XYt9VyLtnmvW+ejToZ1FTPOAZvrqXFjqpJHPp+ktfN
Ffb0RPGIuRi/DjPtM680kprqHWdmT6Az1A65PvTB6dv5zsexchYFSkPmR0KGji8U9ZoRDoV0/GmM
+us+7mHz4nraYTQwP50e6p0pBv0peh5yhai/b3vvtoqdZ1IgspCOKb8OeQNkgJpR25bVt4YlbJ+X
obo/PeY77yRjWmtsGcc0zvzHl9dOpLrnM2NGSb2QspFqV6qFgeC/GAUJqkqHDBr3dvETg70sc5M7
ft+ib3X08o9RG/8AsY942K+VA+/ePiQD/A8BBWvs8aWQFNbPtsaTSowCyLiiOlkAJU58XUSv31Nf
zj6MqWb8/edG+WJt6zJF6xz0jkdlJ27Y8cCoNbWJW+qt5nUWn+3krqvLZsOEDBAKP7UZnZP1Zupo
gUX0BUHFKF6R2Ge9aD53Ew4GJy4WvJxd95QuxnLAWwdcSB31Q1bp82VLzrjlKXV9riT17q22wJ0j
jF3nmM2tHvBPlchuOW7GEj/KSEw0SbJ6fcixJTB1F+PtbMJpOHOv35kOVjHk/xt2vUuvJp04iYXC
pkn41jy2gV4N4e9FqUQAhoFEmqhOZ08YjeuNDrE+WEiTM+O/U7NCjUl5CAobDVK+1OMfkEC06fIy
cvxGTtknFjgSHLXGwq6QO6347gzW+Gtpbfx2UadqTyUe9+/YkIgg6wgeLoNqsYjs7QtBN+b0F/aS
T/fmDaGyQYkHqCK91OOf1tldbEzw23z2rwhH+tWppHe5gs+7d3AeKtqXqTcPadvlO+wtRB1bPX6w
3p6fltE0f7dN+FWIPNwpKfFeWITTvZo46X1iJ0RZYw0bzpSI3pt5aNHRl2DqWiUKxz94tnKSNxH0
+qhdYJBFIr5UVzPS6fvy3pvqQnqn50t3U9u6PepY1nQ8U54Y+Q/EW4/K5AHsHfeaEU0HV85Yx6NS
Wawz475dNlDvIkpGQrUKyI3NyiVllKbC5RThaFW0ixH3BI2I833agbU6fYnrCnT85BnKoLGEMIkT
xvbJj2ml9C6CNx9oQvHQjj3R8ilUswm5kmMUQWao6U3fqaL4BkhwOqcY20aLsfPnldNXIisXis5k
/WpffZVjBaKycKLQzwi4MCGI1NnvTOnZQ6E2NO/SXHehEvUqKYcYZpfA7sZHRS1olbZGWyWYxYDZ
BdCyIAuazZKOnq6sqRWtTSrCDlZ1Gh3UejC/J+RyY21bwrDbs0Lqd84cZamni6QZg0iozUe25vqH
tTD5vY0GBd/dkpflvpBtY3plUU/3sgNed2aH8PZFXqGWVMZWMu3qjDm+fpcusy5TjltA2segLUX6
saHK+dd1S0ZZdRl8Kyxa231I1VsJWWwZtbemp6sjF3dvLcNvkBHTGY3Ee++TztUwva192W3p1kFm
CBKNkdCsVpciNfRntV+MvVE1FPkUAGp/cHQFo2IZ53oC795KZ9Wdk0SP2GXz1ehdRq6LRdWYQ51W
eiM4s4B1NTkY6iy+QKyqD8KuKi+CggQajKWwoVd9zaQGXg97K3Sd8IOF5/TD6U/snXPLerzllLAq
t/ibzS4Qaw5rXD5QgJpby6Dt1OqPNnLQJ/pAJpiUCjLMkmn5zzkylAHbuIN4cnH4CHdk2kU1nut+
/us6IL8J0jlHYUdfe8vH7x00qNi13Vn4vJXlXZ52odf3w/JLM0uc2PWy5DDwonMKmvcmNhtxKk3N
leO6lVg3esxHiH2ADBlwp5Fu4ZpsxC9tAhRy5qavF3A0sVlsLXSbV4FNMarQzQU2JNm5LpVOv8Yh
euWgV/Yq0AIfmW76m8TBw+Ip8ah/yzuCGABG9odSOia14Dr9qC9F9dPBrfqrmnT1wVYAfHg5Hu0z
k++bLcn6G3kxkEPxrZAJcvwQwihSYmAl/EZQOQ89VIyfYROG39vMho7ayiRWD5UdT396ftqXWV/a
w+m79OaT2fyAzVasGSXQFlPCuOtz5Oax+7wM0M9PD/JmSlgH4QDGxhqCP3qN46tMOwFDjnUGKJ5y
QyvvKssNuZsU46axhuvOtD5abXNmf/Du00cFy5mLuhJd1uMxxxpgjb2iaxx4CRI0UxEx7dkNp9n6
kMhI+XL6GjfCWMpm60XiQ2KXzSkMb97xgJaCglEoJCYLtQ/9CAKsn7YuEAhsjs2faSjqH0S6WYj7
4N/MNTpCuzh3eH/zda2/gQ3DqtfQBS/U8W+YeM/iyCoVP0ElC2AR5CiUIeuur/rq8fT1vvvivBpq
s/+ixxkhmOHFkXIyr1IRfwSPlF+cHuS9h0gYns1fLwK/zSCzMIcpUlKgoBgew0Au1QLrsXbUQ1i0
6ucJpfuf0yO+2fBxmuUukVC5yiWxMxzfQYVESFRYtUs1KWyvNSefb4F95h/yKcIxvpCBtZcLDur/
2aibqSoLO1xTc+PiN3dLLMy9/UevV1RCC/gQ8251o8xteGa5fPsEWV0QBa4GIQuNxObm1tmy2FOs
h76ZJuLaVCGoaUCgLk9f2ttvn1HQprDFgQ7POMc3dGVCOYs+hH7uarBl4wHdfWzSsU1Ggj0R2QIV
LbIZ9l6Z5smZ9+ftictaRyfxwqV2/jZ6JYNBMOUlQcqzq6d37XrM2g2yq59so70hC0DbybyuLuc2
Fo+iztzvHNHUvU0v/2qG2Xlp1k7+15MhB6zV2U0LhP6xs9nvVomVNLKB65RC4UDpV2YXEzbtT2Gj
deHO1EvI0dIG8yr15VyQLcIIbvd2UcQlYjFLIGV9IwkdtWLGojEQcWEAJYxWVdsODN/SB6moVJXT
P7ufUlTWfRppU+txOp2wiiRjrvLh6aStRtD9Gi+zats6QDZODIwyav6Z1T7+TAP2oQwN8LkVzR8z
iNsYLlKcGVLuXFg7tJVLwF4BfEnzS9z3bnyYjJL4a7dsmwfYYEAxpKKNH+Ceqvc9BOsETkLR9HAY
iYVbcSJ55tetM9gebTP00lCTESVVmC1VD/CV8Qu3xfRHor6/cZeshfknmvTz1FkSaipdXurs02I+
GtVcfmqQwHA9IFk/WZlQb8NBTNKrc8i4Hh5y/l+GC82sWYo830kE7z+XbtJjTOudQnxiWtlQCYD1
TldCHYhF7sIGdqhWjtVEMRzSvlvkNcbVBZirF8OOiW4US5+RsatN/YOcsCjy7XohV5jT9OcJkXQa
YEQFfGZXThl/UEbYC4WTZs5TBoIzG4J6BOi1o5bkDCBuHeVCrSMXDYbsG414r6VohP6s0SviYCS4
vqL2HeQCMIutogqfk8igxZE4avmkgZN1tAOpPnlBY3AkyVkaMYRcknFHkvbizDV2aigy27fsHoRi
lMd0SpRaFd+7CQdzM9D82qWwZnMwM7BGMdE4FrtuuE+gwa2Jcz9swKzdaSKZfg8gnz9UNKR/x2Mm
OngNhZrvcgVese/gYFg+gWSOxj10vzC7aG0TBNOyqF3lTRONIb/SFDvZNb3Dtq0m+ulRayWlHC2n
mOVXrcWpVc9qCEQ5YLolEHjUICQqEbAjityAj6oXCJL7AkRKIg01ULdykuaVmDS9wJMwrDQPVFpA
KgHMCwF9v6CW0hfskjQG+855gTHlL2CmuLQAPFX0cMoXZhPZWvMv2gGQnOYV6lS/8J20FfU0IGds
oRCtBKjwhQalWEX2ZX5hRA2Nnt+zvfw/7J3ZctxIsm1/5f4AyjAPr0AOnCVSnF9gpCgFEJiHQAD4
+rOQXd1XUtdRWb2fF1mZSSwwM5EB9+2+1w5vxw0hxVICNKm1a1rkTru2Pi8n3hTYj55QeGfjUHUp
IcwHfeJTWSwTAPqGZFrEfHIwrCJvNl/sDWyF0gPjyrNRdJJV+P153pvmFEOocXuwGcCxGDhPb86J
mMU0EI8hrGxIWpgg1i9eKswvDD7tV+/E3JIn/tai1v6+PlG5EFHBBxfA9f2drXJoQKpdQKUhl+Tf
RiddLqA6A/gayjz7nLob9suxwFkXJxjYwFM/jBsvm/udeQKGUZhJxuSCJfCOKaG4Cgd3vjM2zti6
Ece8IRizM19mGBjLtMCbnYb2xlgFUuYacuMN1kHwVatIONx/G9HMONHN2A2EghICEQ6Tinnmii6e
QUNTpgMZbakd9xuhi/DSQBLBThMQmWFpnphqJT2dEwf23OTnWV/UL53d1i8ghpzH4URlM7seQluw
wdrCE7dtOTHcohPPraqIxorHvKjHBKUR5lszetRkvZMdtXT0vT8X9tngZQY2TohrcbteqKLM3+eF
ZTJQXaV8zuAVLTGE+p4D2PP692qCLydYlbeSMfTHZ+LXfevM94Il2A4GgEiAo7IHiH7+gy1VMRzg
3s3DbtF5Nb+gmjnzbppdr9gveWbfznk6zWATDYCZUe6Y6mvedyVA5oWNarii+RDA41uM8Tx1Ld85
APSTJFYMM8PuiNyZBvQ0YRlJa7CgtF9EWRAAlykwm+Y4mxcgGMwy9pHPDXTnwnxt3QIM7eI24M6n
0gBDFVp0OWD5JnPZBYMLlG5WoK5iP7dxUdRY5X34eGMASXkQj64HEjxeB0jjSTspLGbLbBpAdqRf
mucN4EoBQZqVqjOyS/UxlMStwV6UhTqzSt95tI1Jpce28fvqfAgm0Nkm605RzOJQyp9aiOCgzLTK
L21/No5ZNpjf7X4zFLqzWair0qs0sDNJRZ2oAaT7A9nzQ/0ZhM/SHOGojBP3i/D5WzymMm4nBne7
Miz0swq8sI4XLy+ixAJsa53VLfa4BwcTbPUxFlLrHal1eR1X/tBeWgpqr/Bz/8HsovXZpQJ19pyg
7hrnTpo/QeDE0Ss11ogbEENOs4clWMv3FNhlF1uki3xnIyFiMGqqEq3WsRYzhqqtwDUHmfE2GQO4
YG0gTexKYKLzbrWz/JV9v/lmrYiDuOPW1oR2iNY6k1ZufO1dV6lzR6XNm8mspEhwGgNtGklr5+yI
xmh1LnJV8hBoamO0OHgj7R40Cz7eniVMtgnwGozF3lv85SmvRuvRIOm8TURecE4Y1CFvYQ5dEo5S
b8c15D7gcu7o3gs/NZ67wZ1o2Z2ZfsAYJodIAFRSAFV9kT0BZLVE0hRArSrWiOxd10zWd6Obxm/a
WZcX/NKaLx48/8sgBdpFgbIA5IhWF+hVZpjt5dqjJB9qogXEsQzy8tzzBn8BkF+7nxFSylc7yOyb
3qttojWXphkfnF7m10DdnH4XNWt3M/Cv0pjhbOvvTRLo3zN4d1mSy7ryEgCzlHN+KKdvNiy9FW5V
6l/J1mxfVdMrg8hLqxj30zJiQIbd5l2OdTSM5/DkuvHotgVZaFZZ2+yZKPaVE3eC38Dvv3r9AeON
e+tm9fwlraHfH4OWLPmbaXU12HiNDEoZp6KAqQL3dYwFpOl4krLWHtMF1dkOrqaVJj7RI2/FWAMy
dWRlDMnE+3JtwKaI4qDBM47VvGxAmcv5guwaYhCc6pszZTO4yc41rksnk8VuZWzjaR93c84txNMG
DWk6ZmNTXJZh24UHM9LypeH7OCYTcHw4QH2rVmDirvFMYgZfQm/Mhrd+WWYvmejgvT05z+FF3Tjk
hvSGibvSYn3urYZUbjolWSITv29cVbZ9lE1vDu/VHAgTgFVp54kbVilziznaHKlo0LCigYPnPPwh
KDtSNyacYENf9obKbtgdq4udOQbuXQl+EJlxbRIISrxqIngpj0mq4VGi7bbEETg1dPdNujYjO7CG
Bpw1t3W3hy4zX4akUgAiNVgc2AdaAKDn5J+LHUyyYN9VTTcmfpZ3Hy6xM99D2GxQUoVfXUdYbbxY
9BNr+OUifWJlRhC3CW1TTyafvfbksc4YsOM0RaiLrQ7oVYJVk1QMKl+Os4jhPf52z6uHPcHJJNzQ
ZNl/p1qfxgI/NxIYYRjA8OcmIv66nQr61tvoy8YOT0qGRYg+hmi6vmkvQaNHceovzoUzpZJJCTHb
YTDqz94adru5zNMvud8YQLOD9SxSIrir1shDmM7Ty7qfvNiDl31sSA4GBuYSgFdDW4U5wPL6qmGJ
FgOM2bZ7+H2f+hf6Df5STM34a0zgFL/a50GirzodzXS37e0fLcCy5y5w66RtXe+aRBCZlFYqbyiw
M/ISsW7dDMrP/mYX6r8FHMzzNPT0Z9ub+6tQHMyR7gmUiXauXRKzYkp1x1lDOV4v3T9vzH+61C99
qGGMXddIlI6hNrKzrLCGL4aApFfTRBzLBaPE2nb3LuXx0+/f6b/QHTD44KUCD0PI1qlF/WHgAz0U
BPNYRPQVPVzIouj2BqiNv2mz//KdZJ2ZDpvtx/BXZXU16yIspYx2OMSqp8oJwgHOHhRaVLe/den8
9cVop1EAA9gHv4gcRGvh6ic5AyllJjasYUhK5XkXLfRNv3/z/rt/5wZBzPj3lba//+HNAzmdsX3O
p8ZAbD7LgrQ5C5eNFukFbO6KVieAVbL73190+/V/+a4ja7I9gIeUL/tpvPHDRT2l06wtVbRbMP/t
Fjsodrl5k7VXVkokx++vtd12/3UtLEiMcUCB8Up/foF9LZpxCKpol3a2+01Hg6d3jjfCiZ1Hc0dy
TH2f1U75DKbVOs6NZz/+/vp/cXcinXrbwAA+E7Oan6+v/ZSy20Y3dmwdPHYltkZyKKd/jeP+D170
A7zoZI743+lFR7W81W8/wotOP/Anvcjz/wDjgQsfJZ2BHvii/9CLfOsPRqI8fCCD0SQ6HrfQn/Si
8A9E2w1YsM3amNlvG49/pq9bf/ADNotKTCC4vfDn/BOAEdbyn+5T4IIY5kgr5XkBZm1bfvz5PvFI
2fML4MJJhrRvxTl3co1s0JC/1s8+VQwj/PV1wtn7sLaZBdM5jGSeeCtIHiaT4/RF44MmJYMomVfW
QYGt2z2aAysHxv1CF/6h1zbCaSfqC4Sx9k6XYtMsjFmDgiVv6tIhg9mEEDSJu4b2OkiMei1ulRq9
K8tNA9q5ufce54LcHBpLYrK3sAONHOUuLvRjDnx+YeIhvmhhRiQIpVI8D6Yab/IsR4IadGqNB5M1
Q/LbIKI+EwyV6p1bO1W3t2dkoN5V4pawAJinGYzwb2LIaP/7RtDJsmfUoylqihmjHyjnzGwmCKmv
BGwgfwjdo1HXwWVnp57YVbYxil1bVj4FnsvF9pbdhBa1qyVexkGo62mksYzJ8FjceBLVcptZOPuO
fqaHi8oMDbWrWFz8RNKUWx6ofyAb2d2Wb1UEChBZBe2dVhIaMpweISvvvF1NjETCD9obLTJaKuHN
wYvljSmJO4FgVpUORZSdGxokU6yCSXq89xrfvMinHIGoA+V9HBGez6gqibRwtPelIF/gzpCuUEfN
Ohk833K07owqI1Kj48lx7fL7CVZsAo/MMOD5D6JPAzf2zSw8RxBLSagLulDSkKTLEhtuRooS72Fb
x2VlRO9+PzvkI/ne+G7NHpQNp7DaCcZA5X3xxhx/amiU070uSM6LLXdYDq1Q5AjMGT2wrbyLvC6A
wuocQEqjovZ6qrQHiomsuIxxXGB9Dw2HPIV02YRQ1VnDwLuN1kJfHBkyXkvb7Yjy6X06dYq0FraT
YX6Syl0+nKFpvk3QQr6jJpuf/H5Zu2Na2w4wbZMVyKTVZdbti6KM8Dq6BplSVbfk75mvRw11e10o
eMNhostP21fCkDORLGpTS2oA+melT90Qr56+XllyzPfQi3sj0ZTZI87Jvn+VmjlA7GsI8I095QfL
LUZ33+G/vCDfjYoqQKZA+REZzoSqq9BXfLtp+/fFSMsb+uRS7dcsGM5VLgLeSDyj7n5h5987BvZE
/pvpK5u0g8G7tCS03L1o2/beNSsnTBjTjgQL2D4xnmS61CaJX0W1HpteTrc9Iw55Dg8QJZmQBsdK
QmMN39saBH3Su7llk1BlNf7NbNgKLrZc9SfL6uh12KIuP0YrHPrLPgqyq9Yv8Ym65jxv9WmLjj46
K3mh7cpnsbUj7XezqjOWOsr0OR+a9Y3IhowcLsP3X2pUSz47021fysxojbgRkmgzUy8mnhDpVTLu
1iivkiXN5vvQnjyZ6MKeboABZ9h0V0u9egRUv+nCXUD1S6BhcaXr4lO9rsZboHAV75jiRx/BIIwA
qHY63DPkD8Zzh+MvYxYwdl9qRi633GPOwLvftl6y0hjKfTogFRLcFhnQrx0/fwxJWCA0quLGpWk3
bQEkDkzYvsYZpZgYt5F1AXpXzzeTm89BPOqAtL10ntR44TcRb4fbIWMllbd14Ir4yorMq7X37xlC
FA5I+JbMFI96TXLIQUpEdCTWR19q02yKG68d8mDfo/1ASSfubLmWOsMwakEqezck/VCcMpAMj2UJ
5zlZc9OSlLNkSn3q2KaQZ50DJuSq8foN/uG3HqkVxjLeNutgronLXD9FCMZ5f+daRmZf9PgYzQuj
y+f0oleVB/9tzX1L2bE7dYs/xwG8BiyQvZUP+2FR5kOwambZuG0NkklcvGIsiRnc31nm1OrGDsXS
P0LoGstvRVlseDOM0ojrfK6oC10YLsdCKJRjKBruE2ug4eeBe5GwSJuf31Wzbb1vg+R38O4g6vuU
zwqpN9dQ58JqvNe8NyTCksYQHWQ3BPOBHBF/3g1Llt14ZqEvBmYnzzm5TwqkZiSvV5il1jFlbtHE
cgmNLtG6ab+KUaxfCV3oPzVdIV9b1jMvs8y3nlK+0F+tVmdroseIGDcOHZR+XazBR6C1enAQAs2Y
r1s1EqqdKgnXHG4ssyCi93b9kFLwk7kYPjnTHDWXPjoyOKq1Gud9x97+3g67teIpwZGj9ErwReo3
nDZM7RxC9Za1sZIpMolQw1Mir/IgV19QB9zlTA+t99ho1ncSOavlATGAe28qSkGYWifcKXa0Jk4x
H9l/PRRVX627BqAgduB+Fd2FlSMEEHCZFtnBmoiOiwsMkRTuaaceqepdhyBL101jz1JkApQrO4Cx
0o58yAM9hAmYcDyJI15OchwIC4GDF6XF1RqxI0q0iOnvDU+s3GZ5Y7/aCmg72AKLcUpYFuV0QN/z
Xn24emQsROA/mF60/YGFO/lSN838iA3FY36Xmv47eWnjPVACEkIqdy4x/9tDxFN8HuGjN0YEaTsa
PsJ8KT5HnWo4MNwJInfvbcIiwWvl7VLnspmPPG2j2rysmUE9KkmAQTKIsYOjPhrR96Kplu+TKUg2
cluT06lyb3JnBaFcFf3wyauN6qwlfeF6qObxuQ67Mts51tjc54PXFfG6SLOLFdHHaGVWG5yFxsTa
e52G/VU5IuiTqlk74z4wa1vtWOkbz9I0AOhordgnkixcUN/ZfjU/fD2vy25umQ2cLR4y4c6RzMPN
eYogJ0rbvsc56N7XDfEpBxsc2EZZlClDU6iBV9Ysw/uRnBQ/Ie6SUVnQ4j1IHF2Zz8zWp+fIrEdn
zxyGoWY9OE4eY6hZb3AsWmo3KDWcsywbunHelvJGuaKcbipkWMBQaGgPPFHM4lxGhfUYBJ2tE2ce
0kM2bHEhZGSN7m7JQlvsnUCRtWPPNYHsdd37DyOWUtLxqJyetxVSOED4nu4J5G0JZda5SCbTMAe0
vaK84lDP3sbInT4qVYgPqtnlvVSyeQ3h3nMKEblGpieBSfyWAR91wncedoLV4lNNfD8dP+dBmj0M
cxmmiVCUY7EmbtVMUqMo7rVUacFWp+W/LEqul7XIve7gOYRhX7TBaPlxjwJjnQ95ygjMZAD92FVT
85k0oKY6a9py/oBulQ07YL7I46nS2a4nK2AjUquMfZe0C85HJSc7Hi2cCHpdZblzBulfrDXZ0YnK
HXIUiGAhVpF7uOChaU+mg0uzTY+hM3E2rjSG+xVIhjgwHIfNL5rZeqZGqAimAaLF7mQXDU/ZiFqa
DKli+NOKnnitYYyqOXbynNwfWJK5JFkphbpQ92t0t5D8Qcx1GOh7V3bZU0NmBXpdVac9UrmdPdXG
or8R5lOKXV1QOpF0jGKbFI2RX7LUmN2qbjA6IFE6uK9aySicZ7y4yfuwJ9LFbIkAjHAHkYlbzvx0
2GbRzRpYDAwkX7PaUcazA0TUOSOuHU2rUbq+MHTBuHfyFu+86Hz3QU6y5YBFeAWk5w3pp8mx+R2I
UouILFzIfY21o50iiYg7+nM3//8a4h8b4pAm8X9viL8oDqK36ttPLfH2I/9uiZ0/AGuBmICfj+DK
8vN/WmIv/IMNB04K7nzWk099758tsQ+1l20T/vW2wM5SE4LKf1rify1coyexR88O6D/piJ2Tv+j/
Kzd0xOy9odiwTASuG7rvL8qNsO3el6zjoBtueW+tvaJDQ/5seoCj5GscQqtsMfibaZNUatZPlV/P
l55ItR0PhZTpmSst8ZgVIQ/PIR/qlYTbsrBR+63qUFXV9p9bjb2XNDsHORFgxo5baRxYpyExmJGv
fJXG2rXERgXKOYakfEyxG5DkTDCVV10uoGveXLiy9KBU5Sp21oAomsLu8YgNaWrbJJ3SxCURxCsG
ULlqP0UL2xLJ0gJj2PMo69l5MRgANvkgJCX/Ona70acZYsBbBUFShr37TpEzjzvdrJl1UL5ftOdi
CBjxMOEsqcHrrU93U0Bn8Si8pdqHIQmdsdPIiB7d8UkEbMqMSXYYZo+1ofV6MPuxIhgom6NbV8zp
d+Zw4iH1NHg1p+HlRKFwnnolsjt7tmciFIkT3yvHpjaaeB5mezab60+yDiHSDv0EHjekuCYxjvFv
eN6KYH7rIymfGtZoX/O8boF5SRJ9EyPyiSQjlTwnAzjCXLkrnNVJLCir19Gq7c9NKdI7bc/BU0O7
wjheFuU9NU9W7cwhV/c8fLYHKQaAmy4T9GzOGEbPeWlOt8RTd4zOxFQd29a08rO68jl2IcdR7zS2
uuhJ1KFEi1gJ2qVFp2ZOZsvHZhkawPNzp4eYN0SC2EqKpv5LaMEDJlt5qt9SGdoseMkRzoEoadU4
OiP3u8TYkO26uQ4dBoTsjrL15BLtuh2u2/DZaN2YBQd3PiyeqG8d8sHOJj7MKmEmwFhTTiS64BYO
giIJnTb/xigtfy6pweRxWfKK54cvDFKKymwECjWWLKukZQ0peBimtkhWwlk6Bs61nx74HoFpZuuL
bdF6MHtBNYSKe5n1UNp4HFs8imtLGfmFyJv5exW6s3HeGoEAEhmudXUryrY1DpNfRrdL12MJolCz
dso1+ue5HEtxYbmlKc99Foq/jJOiH9sxwp7th9AVXvc+RDDMLlkpZpWm1cQP1q7HakCQ+75ILM9o
57OuN9IvqirEmCgD9YRhbEn0M27Ksr0zfJo7KiCDiiwxwfbps8yzxc2UdjT0uKBYH3CHMsiONQ2z
vNK21tcWGT5qR5O17YWIkdghWzUW4eCtWMfPqWm0JL+xsUJlaw6bBcOlwFgA/2VukeSDlPUBiAHK
AuEhlrqYhOc0Z6bRIBwVVe2S12Z5LABMhZiuiPqknUyNTnWEN5K0xSrMqeX0B9pPqnrz1mqy7ouM
zCLbd4XrjeeGNw/3/qmBHasx+qg1JJgdVZfxVm69bpQDz8ALwmfBm0k37AZyetX/apFnoW/QCmic
562Hbk/ttNk1tNYsUq0GlcLWcmdzQ/vd2l37wkweEpMdDv5LemrVO89b3sqtf2fvRHzrWMb/Xs6+
wnsEIsVN7FPb34yNNo/dSQ4YNmXAK9u+vwydtPiAOUiypzypCKx/KO4kv/JvupPQAFwF0SHY9Afv
JEU4IgiXpB7KUp4LqtvbLvKL9RhJqzITx8sRNKqTuNGMvR0mRoPmATicTDGM8pfFuA2ypykoVlao
NqlkWPPS3Y8nCWXZ1JToJKywzVTdeCe5pTxJL8wIqbMiwVwwznCKV/vOLYILXag+2GdZMxl7Drck
P4k61qbvUHrwb0m2IopzOUlAC2JQcZKF5CDMMzJKNrEoTBGO1KYhFZuapJoazpe/9gSgl5velJLY
qnYIHshQzUmSmolBryifNqlqgRvcHcO+J10Ncmb3BHgPWcuv1496k7qcytnOnJMCtpzUMHMm6IoK
clPJYBegmOGpQD1DmRPIdvlgffe0R8KaOmltKR/XLQNZ7xUm50IT6lzASQwT3J/ItBkulINeZp8q
dVqme6ITEPUU23Bf7JPUZ55kv9Fs1Dsho3a27UVG7/lJIkxPciFxpvgHDRbE0etOkuKSd+E5G7gE
RaLPFY/TSX50TlJku6mS1LYIlLqv6HANxw7i9CRhguqpnv2U13c+bDpnYS1jdjTY4EX+PEmh40kW
ZcssuzeWyXyafGMThWrKgCRf/Sy8daUyY6Na2jtRV4AEU/QYl4G9Tzh201QtLhfWNP9cg/+/YvKn
YtL5XTF5803/v9dvb2QkfPxcT/JTf9aTEI7/sKDiMMRwmeoRA/HvepJK7g+ShYA1QV7d7DPMO/8s
J0n5+QMKIeUdUGj4QZR8/6kn2V39g8egie2LHXrg7ab/TyrKX1xTIJos16GexC7FYpRj/4qvsM25
WaZaji9lMIcMN8XypC2Lo7BuDearo/3sk1LLmKAsp+s0zYM7z3SzN2YOWHe9qFAvP7yDFCqLaOof
HeI/T3m338ffzAG46NgkZ/NxGwn9MAbNCTu19JC7L1Y1hZc6hx6wOox6WeLzdr+/1M9TUC5lY9Iz
YShC7+Bt/NXIkeMsNTExIojRmFbna4XtwffiUDEwmvcEz4PW/zsK5F9ekyArqHrcFCDsfn55IyUx
KzVck1zRuDnmyZrIPfSHw+9f2i8krj9f2w/X4Y788W30KJa1Eot8HQ/zrj6IC7Hvzt84JnZ/xz/+
Fdf8r7fxh0ttw94fPrGOrfDSybkUUYW8KB59SRoT4Jl87XZnOnZif/93n9zJvP5DG4S9yfJ5DwN6
CT45WrWfr1myYpKyI2m/q54ahsWY0D4XsnfbHRgs2z9iNMXDG1QTp6HVUqF0PnTu3WQFZpTYwiPD
lsVDEuVap1EVk5G6TenSe2CnddA6PKkGs3CwzunKPqSDpqOQWTAS34zG8okpJJrCqpvwHTYuT6Ch
hY8dO4tV1bs1F5SffetRblSTf7YGJjt54xy1PL8xqB2HfJ2chAliSKZgalMJ4DshCLWcA+tr24AY
ZNl/GD+GJvfdRJSsvu3nUPLoq3UqqQzMJk2ULkHHDZwv9zNbgpt2yQjnrF7zIkRB9Cv2y7SXR8c8
ddYoQRMkKI19yirCSq14GJAKMbApRSbrcOl0VsucC0z51RCNvUhGwwX6OFVmNyeoOqiqW3IkG9Ms
/V1rGfGS81lWzeWKmZelRNftS9xYY3WH3m7J5Pc383YD/fJhbyeky6ICR6LpbEfGDzdYlEURQJ9+
fc+sdTz2Vr1eTWoxjr+/yq8Hj4+s5W5hMbjMbOgev3xjWCcfi9ZMzfc2aFkFy9iHyoOiSQjC/TtO
0X99O0/X4ozb9AUG778CZ6sgk30+lNa7qTkDuVjrqHiatlFzN5hluR/9rvqSz1l+TwJ2+q1sJbua
KgrJNAuoMfb/+KVDDDzl+AUeD5ft0PrhDR76XnAkL7x01uOIUzc00R1je9YvrO/9/lI/n398UTnU
fT5GsI5sCiC0/HwpGAVS2KquXjgdy0ORD0aiyMxhcxOR1E1TmQSI80SwN9HVkJrVw+8v//OHvF1+
uzBDEEJLgOShxvz0SgGckKpDRPILCaf4FaMQkYF51t4rvH+W3na6lE8vCFcAWyY2k19eaaiXMJOW
7b50ZHt/ZqTiHkLwt3/z3aAQ+OG78a+rbLcsjy8cWOxx/PyCBuHYSzC2/gsjN5nkgd9f2ykWp3TN
l8uodY2n37+BsHN/vSKfG1hO9ncw05pQon6+4kj2DHqx57yRYlu8V9YpbcgjMp1ZDPCtKxc9geRZ
w6fBrmslSFoIZW0nIiSqOa4ZAnXHyu/KE+e56g+TDpp3uzMMJ57CUWb7hvK1OFfkyPLskmn9PrPH
V+x0KxmvVHJxPryyX7C1hXUvrt3UyM714PLwFhYn5hFdTn4wAmImRoXd5edksTn9MVs8stUJGh9f
01w64iz0eDLscVBDm1gdPT+2aSlxrUZZoGMGWelN7zcpWanMMkNoV0EZ3VdT4F7bZJs3sVewiRGv
mMhYGJkdwtj3bqSsD+msdUs5UQXTOXYWJswLS1WfdCORJoZee+1Rm8TUHyK1WAzMKc8eZ7cNH5jF
84+lssuGhsMUU8J+e3k2Ravh7HjCWvOZB1xJJkuYRu41SgMrwznbFdZZRsO/XqswXeWZg+xif87a
VRRnJQ2mfyCMdvrErTiVSepbZXHWuX12MVe53fOMWGV2zAen8vgODCVzSysr6Upbs093M8Nf79iK
gU2byBasNTd2iVsmQrRj0iW7lDXogQFxwsK4hf1CuCDeKj6XZVe5WmOAC0LxfQiaQsRsYvLUdTur
30dI2+zH+/6GvTcrjFMVzPyNKYEoAbytYOVXkLJ9VaSueETtCe+KoqrWQ1YzdI09JVi4FXzX72G1
6MeqQfLDOtZ7t7WI+goJEU8YjSd2b+xigfs0rUNDcOcQYRuSK8KcycCl2wUzXsxd2avu4HRTX97S
Ti5OgnBEU11mkZzIQSArC70wqtRR4lR6VLAOnvp1FV+LBQ/MBQ6k7lLPxCjsi3Jowv2ktPEBVKDA
5easrFyaeYPhG1P+dxCsGXP4ztlAePPAmKQyWmYqq3Syx3bMXCv2ZnZ1mUTbxWfmk6NKFMtWB0Ua
/bhXeecfhTOsj7474gmxRoYliYvXrk5a084PanTyNFnIj49IIvb94VBMwzydl/yqtzod7Is5NAFH
gfXVORG/IELJjNDW5xYm0bp3oDIkg9/77sFh1V7elxlRSK+UUmH+UVD5hDcoXtknoWrjwRvITN7E
1kJf1TapSFdmNMzjZe5pPcfhsEi2sZaIuG/y1qs4QDEtDlUU6Gm/kjou0UOkxnOAeraPxtm9rrQZ
PjDUiV5aQ1K+EGJaPDd9xF1aON3CMGZNjbtOhg3Fy2iWn/LFshg213V4KwluJhzJj747crSehiqV
c4yPR9jnvbHyA97c+vJM6JCxZmFE8m4tys1Zxgj4lsSEpkrYsJ73qm5mhn5lh9GLX37uULMCgSVS
u+0nT/TDNQaRuuAN7BTVYVl2H0GVa28vQ6+8N7BfLLEzTAyHDWe6dXqVvnRhWgVJlfb2rRcu+ePU
Vep+WZ1mjrtATHfGEMrXbNQeLyUjMDUmXC37ApsXC2RehibfSDwMO88rWLFa2JG6DoH3g84ytJGz
j1LwVqG14xYVkzt8nfTcVCjVE2FvZuEF722x4DVousVAmRjWEqt8Ogzfg2DSOwxZS7qriFm77nxj
/JK7k8vqU7noz6lVu0PMmUFaZ0H0y+dMZXYTFzLgk6hLa7h1GtYQWNsscjxhXknYdm1M4gNmkGw4
EOsAC3KvKJzZPjA77uPS+dx5nGs77RvmszALGkjCQFhSqwpf0eAhfCZlRrraTSA6CyuRDCyCiKoo
kryBwj7DbqawnFZYlJLRtqTeFQXulwuOLNvZ1YEDp5tVxnJO0g59GyQ9elVcz43/5M8eW3KkVhmf
OoqAfF85FeYioyhXIlTghrwUhe0+kA/FLsRg9GVx6EprWXddXkcvIyHkwz4aMndGl4qmhV0YX8Ht
FGHUJeiUzGAbUTWfujUzVDJgcIa7IdPKjPMOHFU8l3U27SaUm3knrHThlKuGoY4D8HxW4ioZoTLN
mal39mrpC+ksbb3XrS0fFsn/d187gfFRWg1PdlQhBg6+qmxwJkIr7qMmRF537dHqef98dnqmxldD
QqJSxYi32pwxk6+Us2fqbV457di9zLWBggWDqzrXaumxVTh9bx+YiLThudNUE4dmJNmiNGeLm7pG
AkBpboPMO8xAEdpdKsLKJz6QiQZIFxIACaxY/DvXKMTXqp5pedI2Gy9t2eZ3BDzl94VnZpsLKe2v
EDXYSlqU2mowNuHFQVIasXUF6ZEZT1YMbBYaMr1Vkzd8coqyyflaWcF3xArCBZn5Bq92YUAJmsZ+
fZuEO64HXS3zF+mJ6SGcgX2wpdcvjFOw+H/aUiw+MLKS/O4IixDpftuQKpjrf4UMvX6vHLEcQiPl
DCz9rmt3Lqa/ameLcRsHZ+F8b1bYS45KdDRdLF6QhTjoBfAN47hSn4vOWM7w34evSyPpxVx2c+7L
vMvNPa8C9iinCF1qD4/4s6tb96vwmOPH5MLQ6y3l/3B2Xr1xK+m6/kOnAOZwy45KlizLstU3REu2
mVkMxfjrz0Otg7OtlqCGN2YwCzPjtapJVn31hTcM7XPaTe2tYoZR4JGQAOQaQDk+j/U48crssYYU
45aAK2EoKFr0TfRLuLn6pQr+bECxnP0hg52uojylMSy/lgwl8hWu5l65BQZq/2gHAbOVYWFq75SB
/DZ+gSLTcZx03Bub7nO8sb0oroOUyHTdeV7VBmLuIjRTFNB3MJC28yxLOQHC9Tp3n7VOWAfSB/7I
BG+MDrDiku9DPBTZunCn9r7F67oO+lCDt8ONGR9UXGZPoJhAnGhosh5JltKXojdcApfsRmNVAiq4
sxcTpw3MVC/byrmk6IHY5P/QU03dmcU4MmNzrdRaJaM5XhRxO1zPRvLo27W8lSAdHttF8jEYpJob
BL4bsFo6dPdDnWOXuaoj6cfbUhs6sAKeGyPAI0QYFCN9Vv6cRySgadox69dHdOdH5j2gnlL4Z8A6
cXQsLH2ghz7iDEdQI0wlOgI/AdSI/IsD0a++tNramDbFHNEOF2OVqg27dlR7OF7GvphSSESWE97M
AJ/jgKOhvhl1SRppI+cqisQagiiMSxjddnroZd9xSevFCKeqALAZwEEdfzCDa7KVadSSJstIBDbS
Kb02c1/7ls1KRyTSSQdjVdlQ44N6jCZt7YzYYV2mTZRvw6YFmVBDRw9vDZkVx0qT0J84MaYHqS73
jECbQ14Bziz1+Jxn6KhnIBDh5paB3yVltwt1s+g3RofoFBkDEyzUpzv/ByJu8g4/DnWTgb1SUMJ6
QDPMdHrjAP3cwzisdZzr0iqRH841PEXDkWHVQ9bMeIAIKWnw616T36J5QmSlA5GCo3D8nJS4wpLV
ZhxT7sI0zx7Svl46KigTYIzEdDPaashctCvmM5BOwlhfZrlicp/LacrvVGcC8Eq52i9E4vVEEmb5
X515bMdLrem972Foq+hiqou2wlwRxPOVMdCVnwCfpvierisXXMhXBdelRcfAsqKtEJI+TlZI4pQ+
VOFLkjFCXFGYm7fFDCZ2ZTRd2u4N5ba3eZMZ6gJmNj3/yNJonZR1VUJOtRgLbhjxxvE6RiQEL2w1
tXe0pnpt64ZadtUgMfCzkIX/olWEg5UOFq/YMM5CURlcpsvV2ro+0L28MPUtJo0Q09ok628iHAvx
hG6Tkn+oMye3tY/8gwjncthCj4fOybCnmtaORzkc2IUUt0pp87itgQ3hXmd4/S8PMGZOAkABRscI
24+9o5B9C/3cobCp2gwUH13GMqgmqzzoTRcf4bJXFzY1nLOte/SdvKhD3yqbE8Klon65w7ANaZmk
n8xk5TLB+e2r0KpglONBS+UHGIa9HYMXqhpgCqXF3LJBgJcRtkscjkzt2ZfRtJ+qJruvOWobe0SP
BK6l59yzKbxnJ3Ov5yTGruQeBAJqGikUqe9UsTlq6ZC+hisu4+5oAFLLA3sK+1uvEW0XOGEsknVe
5fLRIKSFN5MKswReYy8KKwjR+InWBij9x6jVk+a6r4oEEBgGglEwOuhMXxYd8qVMxVx5Ndl2D1kz
SfsnQbsNlh4V8sIJtuPLSMA5Bg7cyV9dUxD8K5RKakL+kMC2ow3f01cDMBg0sd3/iOljPBvpiIqu
Sw2LK263wMuTePrBRjDSBStqWrvekOUDAC29XMfMtsZVnJq81Shrw6+FX8sHwAUVAjRo118xyM+j
IFRN8RU8bf6NqrQ4aNagMY9ycvGj1DDABDCRNY+6S7XDLLI82LXVPQ9aPjz2oTKboKI6vq7yrJJ3
vdeBXYdsIBosdnSjuzURG36w+r54njg4A5gmx0YK2O3UFtql0/D5UUVdWAZR+xyNbfkCZNwPL4Fx
htqVJgwTQzQkp4aV9NPsJz+i+VGI3vmWjtV4b0cTgch1sv46M4UkS3cnXwWoUNG0d8Evfi1a5McC
XAnBpxpAeZ2L2E3iXSEjQW2jGDl6cgDh7Vvz9CL75FmLOP7rMDfTq45eM7lB6c1rNIgqxEy8hGJm
UmZrBVM7298XFq0PExRsogKekwSMVWJ/FWqGW66ruKjYp3LSgJZlED62CGG0P1taNHT5B8AtN7iW
OvpOZUasri0vcqtNlmZ0vobRH3+kACbFdwOJjvIGg2g3X7fT3BZXMQNpZ1PzQ92N1zX9vTs2C3qj
cIb2oi/M3vgRgYJJA7NJIidwvaF0Njq8mT9J2ZvWNtVkmWxjAepgNQEpTleVZznDhR1aaOGENFcD
uujyu+UxCbqLeGl7gBlVc4FTn8bfUnn+8zA3nXslEpQrN3HTlJe2rDp9r8F44SNA18i2Mc7aoE3x
967IlLzKXVE0c/mZRjrYWwniFcLAbKFQEY3mnG6G2jRLUppRKy+j2vKzwyzKulmlhTXZa+FETXKR
ePXYXUSFXtRX4IXC7BsNiNJ6TCabrjgvBHYr38XFeUAsXzwE3sH9lhrxnVImsiijXwt9NWpF/1AZ
uvmT+mhsgtqe88cYmzSSPODb2TasKHH8lMRn1Rd0CNeZZVk3+ahZYMjnti52LtQaHRzNxNAgJ+tb
Mgspv2WxSn/0bKt01TluyvgjszOOQpXIdp9YGXV22AwkVnrdWfWOu3H6XqKj4gOqtvuvKYPDMgCR
Uf/Qc5g+WFawKa5wjFvqSxNy/hU4hcoEu1XaPxnMlzDCe1s+FPnEpJd+vkhX/4eeu2FXRWc+dY4j
f1d+MuVBoiUmY8v/D5X7YDb3thFPs9HFT8aBKGZg30Ybd2lG/tUnnuexntQ8+U9J7gwbRn3eRub6
mUXedTRfF6FPi8n2Alc/6ZtmOTiCgo7q09i5LSbpZrgH4g8u1pDkq116zlPjLcfsv4ciQzboduDW
4px2UEc3UcqDrfM0+y2YTPJzirtEu6EFioN1bzxCG5u2AiP3MyTM9w9q2IvqrUs2u5hYLL3qv95m
MyjQ/CrD+MFV5S6ZwuZKkGOsgLKHa/xh1Nd//HrcdQbOPKikAzhg4bfr2bWud+Dc04MP3n83Zh5S
Jllb/9Msgdf5ZhUogm9XcaU9TJFp0tMohLwyJPedEyukFODDnBHXfLcdGZ+zQ0hHtFf28QkWUvSK
pNuNyoOSvU+Smte3k112D5+/tncjA1aB0cjAAP1OBkQnn4n+jwoB45QHTXBUY4pEysP4uaMNe6aX
/9Hz/L3SyfGCqAgCRCvLg/AiCD007dZAmP98/jjvdt2COUCilhkM6Kb/AKZ/7bp60Dwt6YfykA9R
tm2kV95GkVE/TXVrfhm8WVx8vt6Jy9iyITB5doHNMm9hzG6ffCVYJxipzHV7mAYpniJRlcWqyYT9
rWiSHFhnWu3LMXoIczXeaW0EyaUxa3qHsnG+zg6mkHY41D9HS2lnRlEffFgUjoDxArMg1L8O6f56
E/qEAETFgTvYRM1dqzN26lpbXCDe8vL5O/jgw+LrxsmzuS/598kWahhacF2O9UGB/1lhPLUoeJjh
mXjy0fOgasAJ1xcoh7/8ir+eBxZkVQ1WoQ5p7hs0f4pfM+4SK3zUyzMrnYBGXr8pMxdiJXvIcjiA
b5fCgNJAb6NtD7noQamBI93TWy9vKTb0vajDYV+jqH7Tiqx/zBvo7I4aKthJrfEbv5ToTBx4NZ/+
nwHx68+hrF8AAQtj2ThFA4yVNXdeOQ2H2CpBRYVuT9Hix6mzy0kOcPCg/DE2oVG7+6RmCrF22raC
U8U5uxt6VPIgVdTGSlphijB974/dxqfkD5lZ+NNFaaAtusqcEu7ElHfRvqrNAsmWMvqVm4W49eyh
QhvALPPvwiwlejENrdLVZM7WV6Qm3Vtgwfr8r7FiuSXB4S7fwCNxOTlVYZEBnJsd7ykpEv0aR039
h0lnYvv5xn13N/IPR9qBQ0tNDLL1BGaBHWvnh0ACD/TykpVDb3LVkTluFWuvY8+Of7KoOjIom8+s
/MFm9pAH0TCJ1ZlwGO+ukdqznRg6pElj4UB2W9/0Dgh1q7bb9ecP+cFSuBXg3wnZHFD9qbW5i16a
l82hOqA6hfaeRpZcuOWPFBHAMw/1bnQKumDZojoMAlY8FR6poIxBwi/nwwAAcxaOtyHvHTeZPvx2
0iTdZ905N4R3z4Zm/2LdubgNYAPtnCRTSTdYs/RMdYgURaOd69/IqrWgyeP22z++RVbiCHrLw4Gi
eEXs/BV9es8QqHxG/QFxNIibSTZsu8mCh2ug1vv5Uu/DD2staSh8XobQYCjehh93olcYVl53sMJ4
vhVKhnd6a4+rvDDmlURbeVPVuG3PlnoaKWt/CnRt9iKJ7bWWjM7jmV+zvMM30Ydfs1jfYFaJbz3i
8m9/zYQzkyaSqj+kFJZB77vOHjJbv2ViypgYtu59mE5h4OuNc+/2lbahzLcfm6LQ6Lf4u9RotafP
f9JHX33ByZiIw5NdaifvBw7mwJTABJjbacm1VaCrFnd2fUlD+9wGOzE7J/b6NjoefHosT5b/doKo
KB1g7YPRjQfhOtCvGOyjH0Z/y4Q02LrTLf4CFFxeZ4yPHjpEeWDmtr9rbAkAIFfF8EW4DbKWrTEx
SHB7/OMCTI3LP1b82sCkh3BJL4/ituFFPTs0SR71QYjHPI21h89f2/JaTj4k+wrFCyIBYIrTLWyM
6EHliTkehrksd8g65esGa+Yzt5X+wddZMD9oZ5iU2e+iQM5kVp+KcjqUetxsRO06X5Bcxi3XrIr7
GC2MVV0oN4iLWv/ipklzN3cWbwxC6GZqvWjrqqK7AuRm7an5xv3n72DZrKfvAOEbqhGDMQ46d283
s240mUrmdDqMcOMWiaxiE9fRE2qY4V3cD/JfrzF2D+pEWPNYKFFSYL5dzmeUscAIpgPzCuad4Zhu
qmiszsTdDx4KeAwNLu4yDKpO425jKpjuRjUfhKMtLdek3ckJTV2pzeLGaPX/xVORHSHHbBF4uT9O
IoLRCQAmvpwOg6OJS2EsEmKoaG4+/1QfbFf0qxZHI04dAl8nl3NRRUkhomY61NPMx8l7iORSGme+
0IlpzXKkHYRcwKqCx2CtU1OL0TYG2JipfghTt7nsahvhAicLaenCVl4VdO12Cjr9hV47oA5aKzxA
LCgC+B/5dWKXNd0uMoaJZtmN6SXQrr2EZN/XrxCqHNblkJZntvD790ISDEFvoeTxL/ckOXUKuypD
oeuHKouSbVUXkMyQiTxzjN+fYlbh5VjWYvVh2icJSoPEZ+eEoX5ISx8Nul4r1lOzyHuqwTzzQO+3
L6A5oqy1XDMcyeWn/HW1ppqp/NSo7INn0+GfXOTaerdxbnyrRhR5kub68431Lk1hz7KU5nBgCAWn
Dh+THsO+qzT/wHPrO3RX+pxhFYyloJkRCUaGdtpVdKV+fr7sa2fnbexxOTA8pbFcJuYpKtKwc1rZ
jRIH4FjGnqigxBcUJMbwSrK7vwgIRzdyyqruqwdMFqUxO7Z/hgZWEjDChH9AKLSDvxf69F8//2nv
t9Tyy5ZGDYadlFYnHzseHF/6hh0eFICVbxzt+HvhJtmZVT547xaXKFm9jYQHMLu33zk0KiMUKhWH
bICtpeVGvXYivWYoGDf1F3jreKwgjnPmgH+wKluLL8n1DUzxFPeq12YYlTXjGyoYcRFhLPw7y1Lj
Kc0houhdaW/wgczO+Ne839KAIrEo0agq8LbzTl5oOyGDkvtzcWxIfi/8dATLnMNbxEcv3qXa1D3+
8wf0NZTVNL4Sf3ml1f51hGpDaH0KJfHIHiNF5F67SYD0nYkJ77fJYn689DpcG2rbaeuScWNtNMqp
jkha/vJTq4WdWZy7zE4DD/W9Q5HL4aRBisb9ko7+9ShMrYwKHJV9rEL3hsDkXLkxctKxLe3dv700
cxGdpH4gqSfJ9t/5Y5lUlRV56rFQXn1lg+ldjVEUnjFNMpYf/PexX5Zh91HoEeboUJ6EN1cXgNI6
9sKcDAWIzME3hovK6NPkunaFfT05UQobFWXpYMjNioGsB3QGZ+3exlmWCQBIfGVs51I3RUCJU5rA
bbAaH1GkrnZlorUqSAag82sh9f6rP3v+Y6MJnUSzaHKEgRqtPEeKON3fr8/Evl5suKGMn4ayAhnv
jtqaVzfoGzHkcjMVQ32pZusWbMI5z73TfXeymnVymoBkojHis1qndLQYlLLXEoGvM4Hi3cZbvtNy
DZFzII94WkuSayi9gOh9rNNMrPLc7HCgrpttPvS/P99471ci81zw4QvHib78SSCM2w5plamOj1HO
txsEgusMSp3VDNngzF33wVKIQkG/Qp+cPsrpXVeUNYjYfEyOJaTdq1wOTLBqZV8S3Z0z4f1d2Uoi
CIcB5go3OaHvNDwMKVV3X1rZsVRCwhCx1BqBMA9wsaq0tW0hPkQ2U2mBNZXh794skRFpzOE6nmKJ
xi/TpDOJxft98/YHLf//X6FkERPPWlfLjiB7GAfqhdhHuUFq9/nn/GgZa4lVNJ3RGHSXG+ivZRrE
jPqmMrNj0kTauvEL7c4zB/n8+SrL+OJtGMGFCh1DmoAkD9S+J6vIBJDaoFDN7rVxZedad01XZLwC
Eu//UAVyea3px5t5quZNh4bRmenK+xNPekwTgECpLQZFJ1mna4HRBRgoj8ze3GtpSPciLRwbOZRU
AoKIyZ4+f94P3uqbBU/GOaER18D+PHnEhbnYOdFQ7zo0Ec5skXdJGZuWniqEQ56JeOacvFbbGUHV
h7I6xlkV/5QiDMHF1SnoCb3bVGilXcS6xUCfPdohpC6cVerYvgyAksyrmZhPR832N58/+wcv24UQ
hErqKzvSNt5+a/wBy6gzwuZoAfq+zoVrP3rAAQEu5vpNh97DmdD3wXqY+NCM1JbMVPdP7twM/4sk
pWxEK0DNtyMMgbu6dkdsWkrtprISf/v58xlL1+RkMzOnYdrErQjowD1Z0Kxq6ZrAUI+h2+g2clKF
bQRJq4BDqd6LX0Q2eI/+rAkU7cceQMJc7+MWIYBADGHxpRnZqeuaO/PCJj12gsQZfA07CqvRUH3I
UFuEfuRum6ocZGCNnvvHUQBCzry2D7Yowx8agpx+WJanYwJrtEWuK4Qp0f3TQcB47ZVEzfbMy3q/
CrUpIDuDTIWRsX3SgeqSgRFHPKujXbTjJhKJtpc1nPrPP8mHq2BVpRmaSYPo1FEoyQdHWWD5js7c
5ivdy7I1GOd/cyomx4IhbMB89Zj0WTAiTr57S7hHFjSbjwWlHuauc7gBMPtvlt2sYnKSue8ImEuV
t3CS/w7IC5MDqVC/OzK+ES1SABYcFjNP9U0YqeYmNUftAogeDjXwBBBHd/38TKb87kDxC0CAwo5a
8iM2+NtfUMwTdY6p9UcVC+tq6ocJ+HMPyKoYAXQsyPbPv97bIoc7l/kQerYI99AHX/pab9fTS5S/
MlyAGEJWPwB5yipwOsS20tw297YNGiVOJnmOnKUvidf/HOP/liVm0IaFUfi+mwYURnWVrc8HNZny
vnAlLsQRMiDlNkPfWl/Nrptcum4kwPeaMV4qDiRsMri0zP9toPL6U2xsfCFnLyaB/mvE+esSNhKA
ZaVFD0xhlARWu8R5NaERVo1+90+D1deleFbK+MVukYHGyYFUAHXzsnFgjsCg2UmYLiCB4nAPvPRc
YX4SKF/XojpgN1NN+o5hL8f2r8cyQ3w4mjHXDn6FHgbKv8jkyTQESUta3iebwYiahx4VuWpNrocz
Van6yFxNWV5fa+YcWmsJum0PehC+ihlVmnklVFnflrYfijs/yqJLcEviQegM/YOS3fXgWXX7/fPt
+TZ3+e8piCuw8E26hv5rD+6vp5gSRGcZm7A9Hb11oW8o/dbSW7Wqx2G6n8dBu4YzUz8XZtnfTKlb
nqnB3mbB/299E7CNh7aTxrzt7VtMJiy/HHNGSll32nUrgLclJEswPxp5Jlp/uBSWeDqNSz7baW7f
j6XC16vWDlYCW7tDpvXCD3OwZrgBrz9/q8uhPjl9XKKcd3A9C5nsJEMyc2NCls/VDwWwUsTURfW7
DdG3ajUPYVokO69VLfzLWIvTf2pv/Pc+MfuzfNqPBNhTD3JZpW4vIZQcxrxuXlJujg1/2lq6oPHF
nLfpuYn8R2+Vroa5lBU0uN+NLmSJEOQsOHLwK9dQlLzLdoi9dWzrzZnT/TZ0L8+20Ha51D2kGhj7
nO6VXsc3LqnNg1UQUleZlaRbE7HMn5DOoU0lcRn/+Pw7ntCl/1sS5QwaK2T4vNeTJeGYqrBPZg33
p6Z3t71nVfUGrlV8j3T9cCjHRQUmyZLsa2+Z1TUxt7x27Shd1fwTz9wk7zeVwXWFizSTC0q40xsa
LCdiuP7S9wXCkdCLSEnM5glypeFlCSTMNH9ImhFgZ1kZL5+/iLc5yOt7WNpl3J2LSoZ3OvSfhcRh
TJnmIfKi/jKfw3yt+eCRP1/l/V4CqcNAj0YkxxRzh7fBAPGNOYba6B8MUXsrbUQfPW76YzSp7MxW
er8SwBv2LNGbdJ4p4tuVjLFFdRa8+JEpr77WU6vYYs7brT2Brd/nD3UCQ1reHSkvRioQapH8JRt4
u1bMVL7ucCo+VpFfPmW4u+yAahqbKAJq3PSRvNHhvG2g8FqPAkEqwr5CUrMoAZVCa1m5iBwFiajP
ZUIfvAMLRJa1gLLorpx2v2ZRVyiru/kRme107aPmht53G+2MhKno5+/g/fbh9LAE5xe8I/Hm7SsA
2DzGth0Vx7Idi52GWv0GyS/94vNV3qda+I/6mLv6NpkmkKe3qyicXdOmbKsjFit4D9PjYa6rDfBx
7ATiAQLwwBzUmVD/waO5FGgUaSbmBIz63i5aKSMfYf1U5M29sVKWVV5MZfrvORRNTm2RMOD8858n
j+bGmhhH1KuoAfJwlcQ1gAIhjG2ZhemZBPl10Pr28kJJ0kGIklrDRAzhZC0HIBfSrh0da82NIFn5
ynnxMLK+Qn9svGWn1wzbEamHsqXbCCjkIHGSwJtc11nhB+vsKYMdxPAazOgCWnQo4eZomN8Lsl/Y
Obht6gGmXe2DMeK5t9VSR7+0E81Msagakgpysdsi2jq67EoawdqfEoIFknljbn8faTngD0jsgSW2
1EOBck0oHACPf8qw6J6KyuY3AofoVg0WPA9AbPtfHX71M0yytKzWvsHY4QJwqHietQJBwKKqrK2m
9diw005A6bHy6uqlkVhvYsQWwyAGYz4gvd0o46p14aszNQjTX25fo1uObt54hx40vTOJPRL6sa0O
JVOVE85pY9rY4krBStJWhcy0GKKQFmENC5dZrIxMGS8Rvbl7FWEBLm2o1cxeQsj1o5vXR/yUEC9o
lOY9o/C6WJSiFHjjlB4CkIXKCnrirkrLdZ+nMF7xKSug9I2z7awMqBFw7kCFqE3hLQofEP68x35s
UOT7/Mx9kAaz6V0CG4NaenqnCVw+Ij2WjWVzdGDcYcMJ0uIKN9PfSRFVd5W/kJoTMe4TvQOLYbSC
n2JVD41ld1s0MFBr1FW2xQlAXljE/wuc/7xNW9JziDQ1XlIAQs6scuMC5QXrzCXwwdGlnazhCmXT
aCIzfHt0Y1iHo5FMzbEcmoqCrAH07Uh98/kb+iDM+tybYC5ovaLucpIL9rizOhMOqMe6g+Y6+cPi
s9PDDIgm+3+xFDeoubiq0Pp3T6rryDIH+OkmEd2f3T1qm85az5V/gQLRdKYp8UGsRboLqxVenrbE
v7fvLjShC/Z2XhzRt4fbymiD2yNqyitUHVHpbFTo36tqnO7//WW+VlvgZOiInEZbdDKQI3LD8tjZ
jbE2TVwRaTuZSPR78Zlk5H22SUOXdJPtwSQaFMfbJ9TNMvVHxy+P0kQa052hVsVxnO0HC6lXc2jS
M+XJByW7oyEMo3mANwAGn1rOiKrLByvPaSMz4dvUNd1wPCOTdWv0NM1wZ/mBO3K8aUgKLi3LTDYW
U+gzF/W7cpB2AdZIbFPsNBxmlm8f2uymMaSPxWdNYS0pJlo3JqYpX7BnTm41F13Tgp8YQPPINvWE
nujnn/fdrqJs5w1Qni3uQPSI3i6P2maEfkih00nX259s4t+6ZcktPJ70ogLOtfeHVp75zu8fmbsO
LS/GjeTXdPPerlnOpZ9yDxrHCOO5yxpicR1UWoGqVCnbuywfYNK3XXHjYgmz8eb2HNL1XRTimckd
ePGsvqCz3q4/OHkMncBEuThs1HqyrfE6ne1zWegr0vvvW50cl+YbQy02M3yC05Mz0CQHGFbYRzqx
rR5EGE6gWxO1/pXEzLZbdDNEvraAyP20WghuCIREyKholOdyFctMfYmF5zwpXyBegE8ZTKXCnKSx
WDTYPdLug3aP6oh31UkTQ58yDDcKmgl+LTn0U8m0dGEShX9cFJhfwnKme+20RbrW2W3mqq2nNF4j
1KPvoWRXDhbAPXSYyOznJ2EMRgy3PIT3Pdbx/GKiVwNcNjcQV3UQA/vuhQ0kidDw8z3KVd6FPvXt
4qHSI2VTciFHgdb6U49Mq9TxH4T+VIMXgnW+UVZsX5tJ1A8BKMnqFtFKxO+bstS+iM7m14/paF5G
tlW84LRkoUDGxl3hwgLLdZZFjcWmZ/SHFv7ZDh8p5PzCsRDTudCwxJq3Hw+eEGEWW6ulhnBPjuUY
QS+ux9E64g8ZTggaoWiaId+PIw6h64JMBPCiPsjkbrE16i+gjUIzrQVJ3ko1cZGsp8hIvppCuI+V
QQ8WAyfXusczuP+i8066yzL3xZmDBcL49Gdb8Fdo/NkWtRyzlpMLFskAfchwljuacKqh+6Ld/9Qg
gI/haOala4xTEQ+Bzg/N3zBrv8EjQ9ce4jmVR5z2ci9goCbDteNGeHzmqmqvVdSq5zxOxTe/w6Hy
ciwNNCJ0s8OHHgvN8QoDLTWvSqkl7q7vekRM8tBLX2CD4wvd1dBBgnJhFfZqMJ6dHDpt0CC2gSFL
6I7hdsyHDADMgDo2Yv8hcmzSKCGDYYXs29sZx4EEm9a2ekHVRzRrBPyLB2fox2kHBNrSN4OPMyYK
vJWNRZUWZv43VLrKiZaPhwAX5p/5N7TFcD5NmkHeUnJFN2jxeh2Oy3J+8sNxujK8pAhXcdVGN12m
UCrxJwFBRGuy+SsuJZlYR1kl9t3gyHGDCEt6E2kI4q5j3y4Rb8aNN1/rWef/dGSnf0tUm2ebRE3e
cx7J+aaAkGhskcsSeD/RYz+WjaXdjraanuhPIi/QazYRL5t697eVId4cEIDDr5j1ej3YL5n5VyqX
0UG2CDUtAukoACHBQY6dxQMCJ5jmBo6lmnsb+Vd/pbX4hSEf0Nkv2TDjVVVW0q42kEtx5aiTJH2o
81pqN4VCPwEhZmNMd5Vf+PN6qEupr3Pc6sXjJIAVr2NMw+t1WqtxusnrGa47vqL9caxkNX3x7Uyk
XyEnh+nBqUJbgB6ruwHGLM7G7T3uz4uLC7ca7j3d3I99HMDbcPKbIdZARYDMFM7eZUwsVrKJ5HdM
gPChxpY3s9Yp3hwtU3O6EoEs8m7HwB6tDeqBEB0i/H9+u45SP7x+5m/R7XgagIsY7UNoooPkYO1t
bucwbK8LIWINfm5qUBowRL2kmMPXHgO0EJnDqSfDKGrDT79M4YiFG0oY+rCTKqtRrOrSbj+YbYVr
aNZU/SYUuPqstE5M2VXhaflv2gzO9WSlNvZioWEjcDPozg1dtObFMlt8vRgIOFfIq6WwDEc0+v0R
cvYaUSAktkCnJCPCPlqBuPLUeeNuQX3yvwDoiDcm7eP5gqldqV12VjoJnLQm49ptx9haF3jVeVur
A/95gSpSfR+NvSgvSlVU2XXvxH5y2wymC/qfhsaF3rXyEuZqWScrtPzzlzgO3S9e6Dm8bHMQFfQX
M1osRwr3huc0563AZKYJwt6pv6CYKf50qgKTPSXCRKlpLEJ0F/I0vBksZEguR6lH0R4Ysb9HiRiy
P5s+b1eaMqWBtP3QGdtxwIL7i4XbVrLCj7gttrrsUUVgConKQCq9wr2oYxzv9sDSkCILtQji7Txw
hkD4t0guSH54IL2xenFRcACbaDD52xp86J8+lGK18jB3QfbNSKL7XlNFjfWW0J8YK4f2RscMddpk
+JtfKMRF3ABJmfyl12vg+UYcz9oaa3bCFuZc5cbw+R0I80fJlZ3w+1A707GXid06fjHbxDZ3S/1Y
g9iunK94ktXDJeqY8ophAroB+IfDRkKgY8ClD4MqRD+t2V0CpZF/d0Nq7qBFquph5pr9U3dZowJ0
BSPA12jiYF4QTskhbD0UzmAQYyFYxfOY7LxOj36McwOswOiRNic+KR1nhTCn/i/xeb7pNNQrg2Zx
61vXtCqqRRgstinITUfbOt3EDEwhgpoEqF1RPYSocEUUqsb8AMDHB4WOxvwjHvLVH68tzQOxHM0q
aUbWjyyd6ueqVqRnjkhS3qzpxnI3NZV75OPO1apS7silJzHBERhVFGvyiw6/ey/pf2E34errmIck
i1e6vjFxWKkDK4nHKrDjxI0DGgV5H3C16DhX9wMtVh2ZhRVOM1LbKHiEU+B2fo4uasGEeT0PnrmT
ETXZqm608LshHWwX61Gk32F/298nR9WSHkWbGBuFZNETXbfIWxujn90OY8GLsP1av25Moa5RbjO+
pWXpHN0w4e9CYKS79pxSodePUcwzgcMqMERAayAwTToIOzecrS+iGFBAwFAQsScySZor+DohaQjG
2aeDgaoQjY1QunsHRfNpbYVayp1narFATctRXjB0ibXN8ooqHVs+TQ+mqtCerCT3HxkJFzHsq7qz
ScBSd6/M2OZ2qHTjT5y2Tr5qtCx5kcmoCnQG0vzKUvncoZMkNZRPRjkYawSsxqem7eOBPFrW6VaW
U4bOZob+FAIXHdpeZZaYX0ntEBSrfCf6OYsk7y4zpuEoT8g6MoKp8XMLm0vRVxsizYQv5xBxsHAR
QZFMM+PuUGMk9VInYo72SINpu3RKkHSErD5dmn2ROGjdIegTGEWuHm0rUgccC4s7f9Djet9ZHcaN
KQCfB6v0qnugUdVdWcQAbdm+ZIQ5ZTfm8YbUAmj92a3jiRenNlXJFKIgog6jwEEa5Rvsz1Q6evpm
1H2B4pbU/fGCTvSMpANiu1dkJpjrOJhM/kKur0CBi7ZptAs7o0zRNaws8zvR20pR75pxgSI3cyg+
MXm6c+lZm4gNTLO1a6eMgceQdxi2FU5i/i4zlRu3eWSGN4nSBgYD1vh/aTuz5biRLcv+S72jDfNg
1lUPASDmCAZHkXyBUSSFeXRMjq/vFffe6pKY2VJXm/UjU0kigHD4cM7eexGSB+DOfmRWZ5WZRWYS
Ktjn2p10Sy9Fv5hZj1Q+VOeQum6VbzRyS4oVXa3Iva+YaiefaJJJvkzs+2GpzNIZNoMgK2hNMVeA
MkzoCW7mxWTJnyQpGxPRlf2GDQdvEzinWu69bFGjV5MK1LLLE62pv1eqTQKfurTLsB7c2H7rXCWD
ADEvyZ1htjrpRZOwiu3ACfAbnVcCh2cU7grYvzZ5SgrPodrmOd5KTeRoB6Y7169eqhVEnBFXNoUE
XOg4aGqX30g4CPn0i7LydtZkMp2LqGusH3x/g/qSR6iYiNhMVXXfMs3EYe91enFMmDQIbe51465s
u6ncKvC5ur1RzEm8npq8t58acluPhJfbD6lmDtC4aFX9IBBCdoFdxn0e9AxFEZQT/qK1GIwhB4sO
OZYm0tAuONSM4YBIydPDrGerMTIrvxLE0sAtoCKVBjj4+vpKzjApqnlK+zLCMptRO6rjfNK1YnEu
0hzzeVMvendFerhT7AN/VdSAbtWcMXHpcvCNPp8+h0w6QFk8t34ttUhpdrLs2ER0NtLNFb0eA4uC
WZbvRm9L1grZ5vnalEUeH0nkSE9ZRTUz0CJOcqQDkMa0dkbqqn401PiGKGaqF4S6YNspkIunsU+m
dscxhigf7rj8aBrVOTdyVJS1gjVfrkTXg8IbKy3VfYuJ6GJZxFBuiLEbnRBiiA2zCyrcJydl9YHk
nv6NKVqp17WKocIzpzJGW2Tru1xTTOmPxWh8UyJlETxyDhPrLh3UY8ZhlRlDJnkUuGPniBV/UdzO
atZy5ihbpdkQdNOd7a5V5/WscWILjFKXQNKiXI0ODSiGY4k+g5SCKS6uGEywYaGWFeWpKFHgr9TW
1r/PScvqPToEFPnR2GphLBRU7DUR3WszXlRz1Q/grF/YgWWhO4vax0ZG6HBjYeAgLYnQL9+LW9Y0
XUrW3Ax6oC9GlHurRM9FELdl3aGU8IzWH0lV41hh5zEEHlkuKdGMhENsMLhN3UYVurpxCrJ+jk3N
pAMSWFOP+aLpl9IbWss3O6C4q+Ha4eS0owLNKcSQvc6WOj+rmswrMl1n9Lt1J7wuqIXizISyKVbk
W6OjOmRKLcNxsPkBMBIdJV4qc3rPhW7+8NwF/pk1admuUGzC8ZQEoKQOQfVZbYflpswgR66mXrXe
RkIpTbJeFbdeM93OCDKzUuvPTRdZ3VmHO/JuRW3d7Ts5kfUdjdeEZgJzOY+z4PyYjM4ew1F6jQo5
9Jrop7vSvC8qOC3cFRLucBJXuNlsycUGoMYCdnRJ2AJhMrTTFEzTVJ6LAXcsHviJhQ92KKmKaZXV
6dZ2quRZYcP+3YnipYekWqg42Am24q03FJqEmV4mn6TjlsZDP9M+wGckphOqWTluI4+uxoZS6Pyj
JeuNjWk1W99JQ/OaAJwg/IDGjj1i0K8ZWzAfkbo+FISgJX7d0Jxi1oJxwLPlxMnNpt1bneVuwnFF
T0HUpfn84ZFATn5XRoh/OCiDecOBEXIObQvLZN0xnQcc8C5eBl2PiRiiOtr7NB6J/6nxWRCZq0TZ
mURQR9kRd1CSukg4pbbvtFKSQ2uMFNwNJRke0+ma2WjapYMNOcrLtZHRc772ZOiy4P/DdxVbaedb
JoE5W0UbKyPUJ1q1OJdLQhtJ1Esvoumuz6CztKd5TumdsCAOb3MyyTP94+kGbqiMdia5BC0brkY5
k3gSS9806vEF589Is2We65OaS7B8CGtahCmzYbyPSSqivbcsKC+lI+xtWzrt5xKRrRrq2DYV6E4m
ZCpvKusHohe7Q2JQmFrVNilh8GGK7p7A3gFHbN9LSpmKp4ptYWXCuiHswyHrc6rBhmnoCbajPrPx
pZtrHjCekYMaGUTt+2UnSXE0BzU7yUUz3+bOAcYMvYWlk2CqBIZPwily5cyWmFaDPfYvy1KTQ1A7
TslRMkndw0xoSHTQDZO6x8COCsxpYouHKyricSGh/egZgFFDUYMVgA7pODdRYtrnLG2Wj1Iovenz
t9ofSZHbH1PLtnnl8bxeiTIU5N+mjv6GjTTXuWQyg6CqC+OZMl58n4/kPnE6T/VxNbLxF0TPec0F
I3iMm6tWmFwaFOkOUw+R3iEw4Vl9KHmdrmg0EigpaAwR80jDgsx+QFRHG0kzMYYgAcTGsLv+uZuz
9Mfva8JfxOvY4tFd6NQm0f6ja6Fr+2uBtMmZ6aq4rz6YkSDx/ChLd03m6+KC6uQYC01OrXZ19j1P
7zSy6v5w9a/l2a9X/1LD0qrGUx1nqD44RJ3Ydzbv9b156p/tW6bHBhDOsGmcoN/8/rJfi9Jfr/ql
+VAZbgP3jKsWBi6bxXonC3OvKN1q7kjXtUJbmv4gxt3vr/qXMuOXJ339VD+JwXKbpKyon7hXEt0c
h+f7RIhOwWPvyYSNzD80G65f3C9VzV8uR4Xw18sRqKqqecRN2rMeFCCcpfpDcXLCF5M/NMZ+f2O0
qH+90qQMU6SPY/UxK+MNLQSuZPi2O3KoIVOrX+vew++f5O9HDYP31wuChjXYczBmm5weOE+zSi+/
v8LXtuKvI+QvaiCragBCS1F9UFdbXf1ryvs0/+Eaf6nfXr8g1DhIZRGuoA789S5oxls0+bTqo9qJ
jRk4G2X33yNs/Ovl/ukSXx7UvAird2e9+kBHHnblR6L9SaD2xUfw10t8afBgIdTIUeIuOPeyylbg
KFfFUxt04bL3buPL4if/L2/vTzd1HR0/vUcWbllBxn/1kbjDxkw37UDNcWPW1aaIt5XyDdfWH16l
vx1vP13xS+NM76TonJwr2tiIom4diz81fP/2Zf3pCl9mYWrH7AeoXH6oiro2FXNnkwIdRftc/EF/
8pc+6D9G9k9X+jLjRrh+U2eQ1Qduih2KUF86HTuaIhi6E4HdvqqJdVZ9dtofA6P+dppAoUXmzFVB
bH0Z7xTql4ZmcPXh3CPk2JdP6b6G6rDKN+Y9BZk8yE6E39/LIwS29e9f57+d8H+69Jf3gKaMtFPd
rT5G722YHzn/xVMXuMaHGp+VItmYxuvvL/i388dPF/zyViBsrgzZOdVHyRvn9U+Y+n2VePHfX+Xv
v8yfLvPlVVho5jol8WVMIdr67nIhdjsg0ugPl/nb4f/TVb4MfzwaiTFQKvsoHQgS7GjT9A/fz5+G
xpfhr0tTQULP42rIzO1DCkPaNZ/Cn6Fp/clf9bfT7k938+UFUMwcrJLGtWrXd9bWq/NKZHL5h0em
/eUqro30kR4/IkjgYvaXb6Zd6tjUl1n70O15uiD6Iqh2hA262NkCbPyqrW37+EQz0gCzVBU++/L8
ewYZIBhmE816JiBil55tBl0NLRvauYkytHH/9EGvI/Ev24SrCOOaOHV1M/w6mzotjd/yutK52Zbg
czit9pt4iR+9W2qou6Q+A27506Lxl4fzy9bkL7leZVb2qWawYSjdjB396xLdSPcHUjFa5n9Civ1F
IPrrUo5Q6NcbRLJNrlDJPqh8S8/pPr91d/YFmRu8YfUIIywmYPqz/MM0+7fv/0+76i9ff6SNwkJN
wZZI3i/et6bxyR77/cv/t3PaT5f48lbKWmQlLVcWJURoK0W7VVDAKf0l78YXk6J6Nbx5yfvvr6n/
ZbQApybZ5apfQUyB6f7Xh2noQ3PNloy+oy9GI0MhYs59BxRa4tP8SNOgbw2+yWuBadUMGQEpOFag
6oyGcG612TOIPLaW6uDJaPme4yNBhTMZEwBaW++bPZogB5iP69FkGZQkXpVXwcpq1BcXp7hBhnSk
Y4r8x039/wBeNp/Vfd99fvant+Z/Xi/wTveT8N2k/49ffxT//Dn+rIO3/u2XH8Kqp5l1O3x28u5T
DAW/yh/61//5f/uP/2JZPsjm89//7b0eqv7611AoVr8CK/l+/ncQ7PWT/Ov3zpDS//3fLm/dWzy8
yb/8yn8y083/oSOMRfKL8PDqQGBumD5F/+//ptjAKq8GKNRi/Iv3D7vHf0IuNSCXVxAXtsp//eN/
QS51B8glbj7+KClJzF7ufwdyeR1t/zV32SY9vSs8jqmPQj12ty8nKrQurj7ZkKiMuLivSKmmw4bc
pYliJ/jpwVz++Tf/z/TK/7wSfi8VawD24i+LBvVgm5poloe5I+W5GVTrMi25GdZUHv8wI//dTXFa
I7KWJ3hdQn59xdCPDb1OUneoJhrpP+LKCrDu2u5P+QzXif3rwzNIr9Sv7l+M1V+mKM+zWoHgIAtz
KhuFL+YMpIqeaIfGhaiCwiL/9vtn+Ous/89naFyz6hyMwiRZXjcBP+3b6SBgDcrSPLQqcABe7b7S
02LTiTxsnSceGQ84Xf3fXxNnw/U+frnPqwqV74xMy6tO9OsgiUqBGUgYSXg9hl2UURafVSPxX+ZV
sjWSxL0f52Y6y1w6odGLBjGtW+znZnTOkTNYgdUZRWA1efnN01L2xnE37anb2pcliV3fLDEqJ3LA
6IQPaavFtnOfjQuBwxqybYF1N/IXGkKIiuumPzRj4e7tuc5fCt0qQ0eHzeDniDGIB86bPlDHjhqQ
LGbtOVpGOglG7ryMalRuEpqY5gqlBsGUo+m+R2pkvpp8dZCFFgS2ZZeTj94PvTxChO7fnLr4SPKR
bpDhnEfhZIdU92BlNLlHY9XoM54HqjHSqsnVLo35ALe52LpaYa9IClO+aWbini2nnUKArf3aJog9
ZT/mzE+VYwlijbv0BrOyjvrcTndm5/VbSy3f1LrVt1FLnM2qHUX8pCL5feuGXLtvOHDACJnzfkCO
Id9VV8NAr4JuWi/WNGygv8AAg0E3khE+WAkyyIYHXOjZcGNlKmIwu52L773tYd+Ao3hMCqvOfDGo
eQDIuXseC5HfgW2fHpyk0XauzKxAVwBIoDhDjbQYip+lKlBPlN5GsESpcpx12sXICwhKn9zhPbal
QtM00h6QP6BDdWva+L7sy+xo112+Hcsi2nWpi5ZgacmW7zyxT0jzvkHdHF/6oo12mtMv40rjP26H
kjASPysL4uZqaQFFzJCURe6MxaDQx30ziv5ellZrr8qymrSVSEpn32dW8hJfwxipwSEkWYjOu6Jz
5rWxqMaeiKfqTY8hxazqPtPfIVMPA/h2gYAlcokBJJPZBhTauVtsoDQLWtHJcBhiLTDLetyodXqT
CmcRPj3Cj54pYF/iFG1Xqj0J2KJGp931KmvgoKrikEWxvSPrrHsmbtVYpwL1MeHSU8JBvwUx3uhZ
gd6+b59b5IA7e6RZQP0zwcSlJE5gDOMSFCO0ClrES2DgB96SPW899aSzXvTGbsPkit0ihiD65vYE
2GvkUT0rZqnu3TLJnyx1BCzRtsWrVFwnxDzfbLLF/UQ6C8u+Sp1njepzYJH//5B6ZXxXjZZ9tEfT
eyRJVSdhyXY38M3jvQen5qTy9s2+RAb3aCyJejMYTXTWtNQFjbBU830C0wfV2RR9pKz56LYqEqik
kx+8dM5vFUuIZ9donP7W7Ju2CBU+hnhXErOhQC69MttiTFDr9VSNvRo4wLn7kfyELqrvulyAR4xH
vW237mzP5e2o6mgy20Fp1Y/KK6ZibYzjEG2qpXXhoUBhjhF+G3V9SlQRbXODIN7HnK496lJZqB8C
FLuD8XCKAZqkGpqW1gXHd2JJ4XlDqsldn6Qt83VpoT0HM4wgB0NLOfSBEuXmtLfThuYdDL4LIpqt
kyEd3gBlj/tVB19yChaUcdm2IiiifHMdOTzQfTfzwAI57oRAOM2Ti163XBXSLKd9Yk1Rva/QgX6D
VW6OG5qf8xscIIx6rSms1m+pn79T2VeWzVAJ42kawLnvcyfp2fkLeU92YmI8ZHnUY+Ytbfp+0PKW
BNDbVSVG/6OZDxAwtD5gR1DcdXHsrpQ0ekyjnCZdY+bU3k3Fj0R/tNQOG0DM7rMTpJQOfRetxzGK
/c5zmqCtp33sJmtIkgy4SkZPED+6wS+zjHRKejpjAyHlWrwvfIYT9BQySVEScUTdxJax7yoSwpEA
qgdlsJkveB47/PafGdiUY2sqzaWny+2DIrQyv7b0ba1M4OPkeJ8zvGrcZzCn8q3K9VAFQJqHD/cg
BnHT2fY2qq67eZPopHXZ4uKO7b3uzG3gVsBzqsjUbnRTPg3XZ7QkG1ag0G27g9NPBztRdmXjHIq5
eJqm9tmq23QzR/LdarU3A01u1psbrRuPmt080uAcH1mHNq20t6odFzu7Q+RZwDSFONxTe9KnmNPY
sCNCZrPolrIa7eUpl7w2qwj1U+MsbwUWRdywJ1bJDe39H6LWNrVh3pgYgMuiua/b4rYyPAogqrmZ
bGODBGggu5SlHtu4CGiY7pwRP09eCfOMqPlHYk6YLPsbR2OQeNVtow/nxtE7/Gzet04Ba/gPfQ4U
l5IinCAvjnE0LltHbQ9J0W4ieeWMZck7QGa/GeQq9j6Hhv5va3nAeIqnugGIXFhEmeZFxqnjSjTF
4KC11dGy5pfUdraGCVVNzL5RM+/mWljQ3MU79NaNfOJFOya5vClN+qgJUnYSTNlvNgv/R7sW3RQ6
mXPTi6lcEdBwjmuddR/BtmW6+j2ZJqHluZt2nB/KeMp9Gxf2ia7htuxKxpFebq1BW8vGM1ZOIV+Q
WTaErhT7CaORmbqE9WmM4ahWdJ8w6zpAL2VuhrmlmjUrZFhXk+1rdKxR2QFNcSxJQHbn1y6dO0z9
GyQeySqT3YUmMlgKd3T9xjC7myF1LsZociSOZiBhKIxgWLVmsYZTtTfT0UMVSu/RyTHAWmwNVTra
kGLiTV5U62FJdyq6dEskb/RcPypDbe8SMw6lk0jkLvo+o+oxNuQjEHR375XuQbaxcZMpWeW7k+Jt
uQA3n1UhmJegQTq1punfAWZwv8lIfppNzQbFAiQIFBOGUDLAOBPTuLJ7zbnVnaw5p2pW0uFAxaaq
3blpyn41I6S/VfvG23m19Sxo9fq0rw+ek0Vr0JS7dinVTdz0/d21b76u63aiYUmUAbKgN12Zk1PL
qXY/XImJabWV9Obo8+vLiYD7XQupcUvjddfFYg5mR3k1WOu32jAD/nS107jYt9U85dvuH91iM8te
ctX1ASWcyS8TzwknJH/qwBgNQt/IaLqrcFgH/ZA+9x6i1m5OnqXNFScu4M/ufCvG9KnWprvSNQ+U
FWJO1Qgl0FlsmknXz5qjnCYHYmFi9/Rj++R+luqZCsvOKJtbz5D7IRXHUeuI46tsRC1eUk0b8IIn
bSmW0FXLVyKeD7bZbeFk3tStVWEa048mmaCN1H7k6YTqq71rk+ipKOw7SgNnUEJHp0guuTeM63EZ
Qrrh6op0JsNP5fxuq6ji0bKaubvz+o7sj2yztOZR4XVdEfq2rkV+Ao17LrI8W7tueq5H7buBWGQZ
0s3YZ/CkJFMQIXKvmonuFQY7bXHnJsuLkCjHNU3hmw71ta86ZaAli3K01eqhX9Tv5LmjA0azlCjI
feqiJn6LLcteGBIiPDceu4gFJI7PFTqdDiTaAKea58K6tBzbWTsuGe+66OhqD1d8WYoU9M5p+7PG
P65cEz5Onyu9P3euB+mJ/n/fDDTRG/1REdqOqPgmhLvqrEpKvjsYo3DQOv1DdfkS8wbJuYIwQsuV
96Yw1bUVDzZgSGThcO8eUTLd439QfCdFyqCjF0B0YHl4voAA3Vpdu1yhgx6UXCKxyYpPV4RDvWNz
jvxqbE6DPSn7dEJDzKvNUPGewc6/zh0NR5Et98tV9t8YHSJDh8VJINhfN5Onrfux+Gb1I2kt9fQi
S+2EEPvKY0LhiVjY8hVdaFsT2m6AOiP70Efnu94XG/IlDrKr3/A/ynDWoxumqdC0ebwF0p51Y8PD
aW1tWWfkZK07t7FWRInfd7XD4tLYO+6fW7Gra/f9s5jFASZqwkozS19t0RcjSEBTGOfJYaZIelLR
EII1w+aIL1gc0LCY67qfQTsUg6AXr9XV1s7yCumWnalBpTYZe1Zk7Yg00NjV8rNchibIC/TpmD4J
t6rAcepFS5htNFgVqjDUhppQ56elkPgjY8V6jwkLeci97ixEJv1eduX9MhAovzRKFUyowY9ljnoT
FbQ9PKkV2E+UJ7hhSjF9B3Toxr5eJlpYGrV7n2LhDoBMIX3gXWTUxXGMwB+2jzYnyxFJrfWE5sT7
4YBH3JA4C8PaRgEZyDQHGJvkvRe6AjRcPBbJXUJAxVuuFvO2M43TYkTJGgpIfi7QRn9mw+L0cEaE
TTqyh9bHVPCuEtmW+D3sv34lWm9XucmsrxKhyl06aDRhsll3N6Rkc2iKtVI/JiQ373tVA5k2tS19
1n65ICcf1/Zkzecur/v7vkfgYTh5eepy76VG1u0jkjQ/o0KD8hqlkD6uXkk/zhmjtdfXR1LqvY3Z
1/kR4Jt93+HoDlVjsM4o+/IrinpeRy2q20ZpqZqrUK6B99lP2I4WuFbJwCFKNuJkTyPgs1RDLJm5
MNEQcpdBjpgXtXTK6wSU/VsqE/1QERp8S3GgyZByGPlJX8r0AT0G299IVafWz60oXzNinXdTU+qw
YQH9NjMKfyBN6MIRpdF3SpfFUc1RlQ3IMg4JkJN81VkZewtwqqAe23gq4RHz7u9zCNkbPR4diNxR
f6LpX4RFqn4OonXWserBdI0S94FwVAOCn9beo4BTAikmtmeltkssVB+oST7QAkZhzESyF4vHFz3r
HTaNppYHK16Guw6sAVUNJ5vbjcgATgbz9Zvap2asALYjXZZdk34pVMatPGJMMUz3RyVQ2NQhBknF
ujjJVRx3guiZalCD7SXPAqfsVRVZnrTdycCFmGfAZ6fILsO5cMi7rGdFO4kOxtjFzl3tW2+W0iQO
/6okG806vitNedQsk8m1BGOmJvGIWCmtc/ikrfutkpbBYQs0mhlNJdVguw5tPj0b0cRAA4yJV9PI
8GlcXGl2CtMDhqUa1rIdEM0VMtSwVGxApFlrEDDTdhxUtifLGHaoK6GgGUE9NcQwlRVqOpInfNc1
iGN0dfdoYNsDtRddWpInVxSjxYpTGzpPFn44bpmOb8vh68qbccOtzvvcdJsNR/57Oc7T9Qt2d4j2
7dXYt2hLJ8xFYn4x3eXTxhaAyQXw9Gj0SjgqibFPcKuZ3XLn5hxyEODs46acfDiH4xFvch8UC/lv
89wl4dgMw75Hl3ZqAFZtYDkVh0SaxR4FvsYO0zCeI89+n3mfNzFGy8BU02pdF/ZAhtggac+YD5HO
JlhaYo2kj7z9HiKATwIUHOc+sg+9Xrm+ZSnjCQJXc4Widbu+hsOxKiM0wdUyK+ehDO3J1dZzXyuB
08h8RXzWd5AnjDxzxmHvGvZaklqswnEcSr9M0OiY5qGzpB26xnLk81i+JUkV6RhH7ar26poYFXW3
pLVz5FWeWTAdcsJzjQePlusG2N15BqK+S2y1X8fm7GEQnTSJbEtm3wSwYpScTTzthq74TjK0HdhF
n4e2q42hcHOErbI1Q1MQCxirRhmkkyClcanWiVvVfo1Za51EcbpLFre9aevhLovxbDtd/DReZeKO
nPKwa4nE7xE8NeqVeKPX3pb33dnGsy1DvUXJ7YHtrEvKEOhqjWcC/lvoYUnnI7+PVhgUzpQ65bml
UovDEnkcR4zhAOp+8Q2RK2yJLEuuAS2sanYcPv1gB/N9DgqyvULBY4UU7DZ9U/X8R2dXh8Rlap6W
sjhns3RPqAPh0BQcJzp9fDE8JdsRjzNjkBmNH5qpY9psyXJ+tEZmwaKMb5seMoSrVExqi+GtRzVL
ttf0sBeNiXnX5GqHmLd1TkzxKOpbV2w5xhQhC8GwosRSYMnETEHr2tqpwhrCQtfm54XyaihsVx6p
g5c3GeFVHHSy6jupkdMtiTPYojLPyl6svsrDxtWiXcTNhwLVadjqPaldlPCjHVGa5V5XpbNWCV64
8/DxFb7sFICnpaI+YuJjsUQmGqZlNdxXyHwOnMXxJHRO+y3GMetrStuesqnydkpEDPDKXDIKmxnm
bgIZvIaEhNKNzoo9a5he2yc55MtORrnhjySa+JbRNQFWXpp+U/GmI2y/ej8Yb2X7tJjGWSMn7Cau
BQI8x2NX5rRVRhikMRVpkEvPedIzXLzposeEEHfK3vCwD0BZLylC1I95Q5l9CbQ6qhM03FltsllU
FB9plx7IGRCvZi3PDIdsK7oFnjP+lxhLlKdh9WELmvB6rIg5MVcmG2WhvZZmXW+N/irIMDDH8T5d
7HkUq8RFozfk1OszLcl9z23sy9gW5dnsjDPRj4VYLQ58YC9V7Z1Sp4/YVh41l1APUeFLGeuryUS2
FirVjlmCIeF2nroyRvjDvf3UKoZAtt6whVnWC6fEKa923lCF5ty8OJm7zSLjYkj3tZzH72ylSOyY
yINrSUe4QfL7QRgdbEpTlGFkOhw7hPiexFPQ543c4SDhkNeq/U7rJuvCO9edFhTlx44lfltmmgia
tJBb2BRzaJMtu45TR1EvOVDjPYbak5XKb0YrcdC3Aye2Sd5jdhZ35kSBg4Y6OteiK+1Q7/WbZijZ
Zpoz+nnSmieMSNNh0IdpXVmV9y0SckYq1HCOMlzlVA9snovUXDnNjM7WtTG3mfO9PbpPZHMQb5kX
6wIIdpFbrHAdOM5ubl8qW7aBHk2bZkTj6SRbNg0BBd0jYf4u/AbW0Twhn9OqtqMz3E8kPvazG5T5
cmc3ReNTgV9bGaWQVK1P7jLq7H2rwLAg+VZdmt5OhGZQAA86fqm2GItYHHZTle4QwJ6d1Hsm4/qQ
TZbfmPpmibMrb3PrLuXDbKruukjxMKaoo2rmSy+9FcrwMCbNY1cR31K7W2qq62Quw4FyiFeO+1jA
yk3s9RRpnz0NAqE5gbTFBaS89arrRtBNeEY1FtulEYHeKiGZFAhp5QLitNwuQIPJTPCLUYYNG/Wi
UA4d1O+68g6Go63LaJx8qg7rWZl9RsaFmKG1Z5VPTQl0Ku1eJLEqgmrMdD3aLPE+rhIf6MM6166a
KNm/IN9fQ12+t1v8jJ3er2iPe3vp2Y9RM/iEAISwNhlFS+Dl7RqiABvaBNoXlX/0VCEJxkToANyO
y4/SaNrzXHpiO+l1wKqxn/SpeZ4MY19a3QYkys686ntBl+wgFAdJDW7MBNBMcffYozXjYMpYjYxj
1U87Cgb+nAh/5JPmcf3SZF0QZ+SUeSnxhM2FbuizozANgk4OeSuPpVXdVYICkqf2lFbgqxZRD9lc
oyug8WUMfubYx9kRm8QeQb0VF8NoIIdmhNwk9I16d614eXXkUZ48K3ro+45dxrsx6UeBOmdO84s5
oa3OcMeIQjzYUXGRbkJ1eeaPUH3msOPp43qI4yPYAxpNaXkfqe2pkFS/WNGNXg+WthyD2VabVTUZ
t3EytP7ivcqSkHBevpjFg/qosp31DBProvu2PR8xg5yE2zBfuCeyDA6FaIPC4l1W6l0VcezHDofc
nMbfqpkIrWGVv22K+GiM2eskhoskOoEWQr/XM5SDJCDdUVjH2dLgn4iGPrQt+zQM5tVOey1gdhjO
63G+NRBkK5GVsyD02YUF/xbz3aljS7moOQUEndIad5+PM5t9rz+MVXLXps2w6pzx0BRkpQ4UYvEA
bdLEWzemdpiRjPhi8iqCV5JLZZVH00CfTx7z3WjJ+6SIAifTD1hiSEEwxBQORkdeksdsihEIoGRt
DOuezNo0wcdMlsqes21oZ+argQWMisTwUpvDU2cydSrFvAQkdh9MXaIPL7oPdRpYXYYfczLvuinb
mbUXzFX6MibOLR2jR92qUL7K4RVzwWHJXQ+7a/VgMms19AbpcZ56L/kuR7nHlbeOMvsChmkbuxHT
Jc0efC9J0EXe2tG6u8miqKBPHt77dD60BIdZebnBkf/oLsoNWD5BwAQubhGb95DiBeBbgqZizN1j
+ZmRFTG3OnGjyo1nJ2+eGBWfussuMjn4XY9yBLzsJ6W+4WwSGNDPrSI5RN58l9vt3aDSzMPutgc8
fmb9e61TYARE5D2S4TRvSr1n/+SAU6Mr6JdLdeN0OdFjQ77BlvSNDvZqKucDNpybIqkWzhWRenQX
Nb3XYs7hmAbn87LQlZvcOmanMerD/ZKWD3k2QdOOKJPkqkIIl+SktUvMSNs5XuKtNKwRx0lTxxUo
Cww0hNaR32FxFG2LHYgLZxPPpnuGzt5s+9bRHv8Xe2eyGzfWZttXKdT4Z4LkOewGNSGjkSJCTYR6
TQjJktj3PZ/+Ljozq2xl/hZycIEaFJxw2pAlBrvTfN/ea09LX1ANQir0mt3iYdXBAqUjtnC9yyn4
gKUMtwPL2UfceDGCYsuZ95EqtAvdMFovwdRXbYoKYbZW18sSyDY3NJJpIldpcob5MLwhOxYNPqiW
63SqqPokDoZjMfjqqosi/dRPkXGNWVflZCInOMvwWr33pBQSD68NHQORj7858Jc4KjWE8TD69Zkf
AbpxcdB0T8pQ4auXQzFca1VXDuQr2x2TlZ7oZ/zs1y719e/QvGNF9/CsSHTrRkTO/GAqhn1VZr19
qWC1LTzqRvXaiYJ51fSSeLI6Ha8pHYonH3f+80Al+awYUmck0MEvN2al+l5MGy5dR4FT0eVps41v
RcOp4s6sSaxJ1n7ZsKjSmcPyJohenAo4M2HX3cocWxwjRSlYj0+MPnE77o1uFBvaCToLOxhJhp/i
HFEb9o0piwvIYeSQbzSqJAzs/XAhez26sCfD5B7l+nCf5v7o+ezcd70x2C8heRwbQ6cKGiSddG1C
0VdAhMY7tWtxZYrgPUiYBYppiiq3HZgAgH6XZ42edzu7Y080RM1bHIbPVmu0VxHVgzXIjuq2y6Ta
4b1t+oMzJsX5NHfJTW1QWC2HiKIMddXVDAOGSFEDDyytFDWj8uMzUNKUpIBqWDPUsqIY3NBxhvNR
adJt2WBRbtXZ2lgg1vZYvXJeIIa2Cji/LLTLgpr7ZqTsdiJIJ9lHrbFFmHCkNSROYTazDq5q/rmK
qmc12nm+7lltP4zNOJ+nIqFOhuK+WbGG7dcGcQLeEE1I/CmhYqmk1NQjF7uuIt++wA6tXE5FWJBZ
3o94lYxopHJR9OmVPg20zHIZ7GU9Dswdg7/MJigu3KEMusuoEcLrDC3eY8qJj2phPVe1Xm2o/zSb
IDHTLWsnxwMMD1pELZjYu6BtL9XeKsixjBuaTQmwil1nAAeBCkm2SNMVzdus+WrtBV2dbSpr6K5I
Y8jYrpl5uOpmvdv2A6E1fFpzZItvye0sG3BB0RTTTK/DgIEGE4288OtR7kDbtDsJeSXi/ZxNCh1h
mfSbbByBX9AArUkTj33W/notb7Uy0MuVQTC6R8eQCkAbzM5VlnVEaZWTMrFibKfLERaIO2lB+6g1
WnaW9FFIDsoQUtFpjYuIRh0/UzEvS7+xVoYSU6U0MCpiaQYR9K85R7FTdhqlBAfzNs9yoOLbbuC6
8JClvvYIq9EMH4VlKQFuKDpbK8scVXH+r5YATq2iFbkOegRWtDfsAKI7HX310qyspt3+K8kSvOiC
QkUJQURzw4hjeRPP+OjF5RTeB75gT/xdt/P/Q5PXv9dtV7//B5K85j826DhfWmRwP8vx/peq81BI
/UKd9153Pyvz+Od/KPNM+zf081DryfCRhLgu5Nw/lHm29pvQibJCYA/QV2iLRPNPZZ76G5o8Yg6W
bHJif9CW8cWm6NoQSZ9m/wZsDua2Q8Ydij6wyn8qE/8QyCFq/F2p+DeCuU+qK5qk8MqWoAOUXpAu
Tf1nsVdoADoL6jhYV5CLXbA089bUEv/ihyvyN0f5WTcOWnk5CuJDOv7Y1/6SZFTT/SqqJKDbWJcn
Jbah20Qv4WhdSEqfqyjprxVRfPz6mJ9kbN+PSQwUMFREsItv5+czA2CQ5/R+ldXggxhUMUifArvz
D0YzvwC4FBdQk74K6/ukCfx+TFBG3G0CbcgE/HTMoU0C9L69Qkk8etCcsN2lTYAx0RDp7y/ev71v
f3dFqeTB8CeQjodoUQ3+INLTCiOyArulHA0Q4b7IVWUlAjW9HAL2JcTXaGdCHdoNZbD0/NfX9S/n
yPHQn+tEYAmWfZ/DTZ05FkYi9Yp6u93TJQEhcpMVwJpXCZkoXyH8//J88u6Q+65qKCwXcO6n8zSa
it6qJuu1RaPcK6OGAVxjA//rc/rbo3AkAubgRpqfPXjtZE1pGpv1uktH/8LOmdexMZfrf3YUwyB8
GEQoDGAduOF3l8gP90zkJQgi4iTWKfqja6fXlQ2RGl8FZXy+P8tRSI3UIW2xKqWH+vOTUUL8afI0
aNZdO7NqzLThphC+uSsrzd/+4xOyFqCXVA1KZkg3fz5UAhTRULK8WU/s7bHxi4J1fm99IbT9fHM4
IcJLyCblutlgvz+dEMGraWdHeB7KgUKHwpoO0MYc/PObg+qUdBGCTL4TAn8+F7CnLJbLqlkvoA8X
Jp/A0UsH5p9dsUVQT/+CYZ+BnUXmpwFiMmJZZXU8ArZknxf75aht/Vap5BfDw/Ja/CCmBQ6PeNte
BgcdPCj935/PhptQ951TqWtLJZMlU8fmjAi+5CmQNtVsO5H5FybJT4x4k7vPU0C1jJmJZ86xP08k
WZF3fY/kMmriwk0rwY5HU5KNqavxTpLJF8jM2c4sZNYTO8m9LtPoQIj9l5RAoHqfTh7mNc8Ls+OC
3KOq/ekiN9Kae6vP+vUQEKbmFU3RE1TXzxaF9Rj3CuK4koyhFeR8qW8giTnZ/bJmt490l4OJbf4Q
vE+qbNIdPeexuSAFYpgfDZ2x7ppqsZ3tnEYJqVqJrGZ474bBAuQ16PUJrFUMuqQ2YZFkhZzrszQe
yutGS4Z+kw9lfVCLPoOxIcKRoHpoWbeL7TQ7C80G6U8UIC7xxgmO64oimt7Sv+pMa6WWYcgGoY/Q
BDfDML01fh3P674FffQYaFUDayY0s2ivUlhMqBQoiGiaJBj3XWwMYGLYr/UedTrcdCFu9elSSyjn
KntdJK19sOSUGKsgULpDQZSRwn46tyuvMdTijtRgAJCR2gAlyw2/W8dow/dxPtXxChBHcjtEFrrM
wQ+mg98KtXzL7SyzSJxeXlkziQAKpJSPVW/utKLZUFYA2lMQPa1DYDMVfQ2PzHporBo1mq63tb2m
LQA3pMDNZtOPaIzrRC74TasmqkYy09muYCMWr1SjRVegNGEAFFro4SpzKoIIRKQbQH/QARorzAbz
yI5otE4qofJ008flp6jJaBP9zHl/KHNNjUWVEf2evvGbb3FbDbMH8akL1qBBgudQa5wTelLxrISD
lbtaDKTOHSWpVG4sB3XYqokOCS+KtQEJUFkOT01Qjh+zzJmZYXw8dpWsX0DsQHHMogXU6xdB13iN
P5qPkOSQU1e+I3HVy8Y6EJdGNYDaggKOwSq/JYiywjMYaeq8ac0aHENBA6NaQ4NtdgGbHra0lsnD
6MMU1JB/hc0GJGlEfVBHyK0ElnpZV2Z9D09aGFuBuw1VcB0BEBlj39nSuTGFq+ol4bk+M4XhQvaJ
khUYm2yrJLFF6GpUPipYMx8G6A/gouzejO3i6Kh+M190jlZ03bq1IA5FNPSBAYS6c+KW6ZISOVlC
64Rl0QBCfXTuTcjlwzpTGnbH0UBJcm8riFq2tWXSEEzqBNVARNxlDhjcIOzW70AiIsQ0rCuZ+JRB
AGBHCgl9kz4fgjCIkXHVWtL6T4k911dBMGL9HWVgvs16Wt6W7YhCvZnbUXVtZxiXPW3VPytDZyjr
HHvhcSriGUlKDSgDvN6Q34QD1Rzogf7CQdUJnSlbjS6kjgIaGaoW9rdWF1OIqO3YuQX3mBrnI3Cj
y7DOZE/tRYpqk6Z5lVzAoZZPMH0APmrtqKl7xNYj9LqakDPQhW1set1MaN+KyA7jQs8y7d2CboGz
UFr+bjB1PfWcECPLxtCI5fUGh2YyfdnahIpZxZqmeHY0d7NLcoI1bPTC9hHJ65HjmnlOZjDZTpQ6
VFRReythvKIZi/hs7YQKtIhYoZ6C8gk8qdflSvsxyBE2JMLMCJUH8Ts9WmGEsn1P63WnO07BQzko
NQg6vQ7eJseuhpo6mCovjLIMXwumMjD5LUoVdzJG472TfXYvatq+27rT5dNky/AZZW10P2uteErn
kQKdHxDPhLwmM4kVDYPxJnV6WkAV/TvkiotQFXsAaws1KtJ8bUwBFAYQ+/IpHcT0OkxVcUJtsyDy
Vb+t3AKga4+gYsYOUDUgpdYQD/1bVTiRfigUNv1eGSaQXLjC6rcCyDE5JkHGy5PyVgwoZg2i2cyo
MT/YoKWId2sadme+nFAKZUZgVedoUsVZn1osc/osrB5SLBshKk4KnN5UyuId+pJCqTe1NbTEDsDD
2ZofF9eH48WsMEo3UXTkcF0QEf0Wy4m3EVKbDM/tspdbnmVLer1TjS+zOjQavgqqOVQRur7Zwy6e
TkDK7A8nr0p4JJJVAI2GaAaH2qflq8EY8KYQDwqMXCrmUa9aI/CAQopFhUhX2u2Zg9agtRr6G0Uf
XgMOIIvHH/GmuAU6NccdehG+dm2joCWyIxrrft11w1qJQQOvC19Lbnye+QApqK7026hOg9LtRNFl
+1KTyVVCqQ6ZsTCx7U5h2qVrP6yrDy2MRL8yZFAgG7UihDNjVOnXKgjwozDw9aS5mn1rx768jhWQ
jfT3Jnty56muX4ZcraEndbFyO4zz9DiGXUs0ExbD2c30UrwFzEETiWkTrpHYz8qekk2Gk2OSpVZT
9Vfp22iUAptdEgBqc602jK/7NE+QS8SddlRnutdAhKGMbUgxa4dFsVeeCuBWSCDUELgQoKD0wyE1
eXLTppC5F9rKdGg6QR6OzqbvqLd9QnObbneIUtGcjDNThuWDHaE/gFei4RKulDa6T4tcpxdsQcLx
wklMH1SwhLHq8q6oDzJH6HGmmCnMwnI2hLMyazVCQ1vAcSV2wVRPUH54tafatHYaamL8seGUXxEf
0ObYdbIUGWmHgCxrYaZcVKmwFuW7GgOQa7V+nyHqbrkvoX8cmeII5m079aK2LE26VeI3d4w5CdTE
IHEu44GlF7LN3nyvVH3YpuWCJBOzU9PRSONpi5ixu+nRwVhuSFg1AnMIPDQhMFI4LjIp5bmW2fzY
qRZyrEl2zckXEbLzakyM9UwX/ZnRIqWq2jNP5aamozdnpCOEa1KXsrFsfS5oKx9MvdC/wdArzjoa
h7lXgre7L5CCRuRrRMoVUiuEcBY5FciQq+aKZYD6Kuk1VW7Gz6ZzrPM40AWU6qvWSO26jNrqnbWd
pIUcGO2d4ldp7na+2lzoQdnU69a2/XlV9S3VxgrJwRF4BiFkmYbuy6EBeehqEJkeuYf965zZQ7Xq
9IGXDO1qcg63E67zaLUs/BIbimHbUuJkTax15zneElCNup+c2GDiPzPjUt7QWDJrz/fnYl7DIkxY
PpkgDl0paCCtyhJDk+sIvRpcc3Di86ZeAJVRQ33DtUckTp7l2/Z1ajHCeayyzHI9Sye5jSkCY1vD
a/Wa6doit/YbvIoDINZFdkJ7K6yHmYJ5HEcLrmzKgYINTXPXVpl9UUtaGNtKqfx0LbNGox6+BAB7
cYbK+gwGZRituVUN8nFaxqChQKEJ5tAF1BAFZT6uZe9Q/m1DGzNCkDRRtjIKVJFr/B+gNOvORAgC
rhn/sNPWEuD8qNjIdcNmvA+EVbawd+Fio4RM9CSDDOZgInXRxxhPrd2qV+1c0POyAW52Ls4+XgCu
vvKqqiU6IWUcsjvqyM4xhXGa0fzCBLQiX7S/trIAwZ5B2QkCVJ4Um3rq5ppIgSiNN3k4hsUGBSEE
WFHBmGbHSWPbHZye1r9cID2A++tvFU1Lxgy9ytDnGpPCjDpYNFeV2onYYYFvfqusvltcKlK+FXRa
TK+qaJS6BYI95mJzwNZnWgqsTOyBibaRrUAkN80NdA0RULLdJIScnljPdTjpqjy669kdVOvCbgSN
RizdSG7HiWbWnOTf6qavD4qh4jfA4EKL0zCL8N0cxvyqh2j3qIp6vOOqZe/0Uyud7jJNJhcibflK
2kh9QqTum7C5Q9bBUZo7z3QtgJI2U93gN52Ec8nuR209RLAU44co1nvPnkboa7oc4Tz6oqVxGKtN
ftf3U3arWtTdaJtX1r2f2enbiG/CRKcdVOdObzMIJ6I10vMAWRrDZjpwHhFj04Xe1dj8ZJhYNyVG
CM1FXYpy2wCGilIr8vNnrZYDdjUMFSVaf8O03UZLnddURZvqOekizCli6CG8XyqwOSUfgYT1LH0T
Z25eTJEOtifYvTHEJn0abapqiA+iBtDhkuEy4V2g+/dSdoNN4Pkcd084vepHi5SexJ1nfXoD2gc8
MsyxEORagr1I6NOtEZcDfHIDBcy+bZXYWud9YL/ZSZXthJznhtlI7547Y8oNRrXAPyhNkl4RfyJu
wQoPVyHWTYS/Vlxdh/RKWk8gsWJdzT70LJRG9kFnYWw8pW8KH5lZMT6EhePj48tnBAu1QI3uln0j
vnU8CexG4KioBD/pwUsUJMqVUqT9GypBTBxtl7Og7TOsZKsmiI01mAd691BQh9sp76zbPl7eTKCF
4YfNdvVm1Lo03DVT0IUsxQfJ1oXYMIwDLUEBKxT/qPPhuubHWIIeR/ZfjAHJLsPwnSWHfJngndfE
nlCYkreBWDI2CoSLiTrVYOsxjvRYi/x88kLFyr8ZCTZUTzdrmxWT2RImnXUB6xADhyR5vAVmSbof
zqNQImQ3eAEgs6GxtWjUJLrkJkYlYpPBYhERR9G8N+28j1zh+/a3IaW9RKqCVrNf11J1Z5QI3FY4
WopHIx3CaR+XxPu5zJKdvk56B6lM3WPBcc2yBU1b2rZ2V86peSTRcgL+wWdKAEYK5am0hubdQb/O
YrBIuitmlLHcMFBnV2FVT09z42R3Ftr2DPjuGH34dVWX6yWO8Zto2+C968cERidBHO2KnKkocZHN
Vh8TlxSlfW9aiDR90JJtrcubQWNb49V5EZzpmdBCz7am/pkSfPjQqTKN3QDWJY7KHGCip9qtqTPq
0FremF1jYYiNHXFoc0nVwmS5TQd+qmbEG0I4w64ttXJEwx5YTA+RwRrByUkWBPQOvHVtMrkD7jbx
ALppgdyKd7ez6pXe5CDzADD1N9Q5Y5xcmsL0PIz0rVaiKrHf935DRIbBw4DjxsZZtbEIBMKsphDA
sZrNTE097FZWyw7Dtt4tdjhH1YrGd0UpY+AfxjiArkq0ueGZD1C76Ci/ZrePsgo2d29KhJL1HD/7
lWqRnNBUwpVmp6Fd0e3YXKks/FHm0AMnVleEGGThYdZ8LKtNQZ/GVTCVh8hpxIWZlf6djP0hB3Kp
Vb6p31kBHdvV0PVOjR2hG2104XMLAvJIDQIxsxPnCLEsvvpgVbN6HiYh5jtFratX8AOjhohHbYJD
H0EOdu0sBUcapegVVFTQWJNCbAXIeWxKm0Aj5biTMW7ttWkS1enmQajzNlpj/A00HQlY5Jrbkwfe
PXeWuEd+d3prxL4XjeqFggT7XlEryNN6ORX3Kmjim7jJbMNrzeVFVUc/ehiTsHaoCxZIReN6/NAd
RX8jRouJTp9S9kDSHhukPw1bfReWaQq81zKwmqQaGkJPR9UH69JMhmvIjdct6aysubOwRvUgzMQN
MA+GWzxW8nEkoQJGAllemMYJisi9gOkGC2M9hXAZJnxJVGy6ND8PrNSsHrW4s9WDM+cAQQs064yA
Dd0rfGoadwqcZooDaJlfZ8YOqasw56maDAwtqanEgj0hSReAa3OfBu9so3g47zFR4hEy7IwADbuD
EjkxZRNOgD8hQGqfMut5RSGKlo1naO+GcnDq2zEKu+Iypn1vrwzMmlQ1EaE07c6fbaO7rcNhRD40
CqJXVnNCBRBqdys7HGXODD53xDALcCDr62ilplgvL5105qF0i7I3feCbpSyV+7rF4n0ULTngz1Dk
zfQyKIe29zeD7gtrK0Nc9KtJDXR1V1r0c8l+yZPAVngDQmciNiTN5+iIpMAm6SVtLWfTWYIIFLed
HIc+VOuHIxOkIku1yg4aAXQ1lh2iKsZ+hWoaTaALnNOhsqE3FLSgd3aThRXGUKkrfAPV7gQ4nyLW
E7qrhkMjNracy5QNtBgXj0+i1OHGSS21YKpJ03fcgA2xN0EDV1nrBmw5oR7LeTt1BavFEcltAl5U
UIw0Immx4+YEcio0URVNGG77gq3BHWNgbAWeMksiL7dk3YW98OqSAVTjehOe/mYPwNEodk6oq+hB
FNl71s/LKELtLDf2aLdJzFb1KsYh2wQQQM/ihmvwLbIafKC52keazgMdjdVhtINquDUQ25ow4wrq
/tddTsIrhTI9BW5ZaEACEAmgyuiAjSsyj26YrJrkHnyMqXtJaM7hSuZGFd9NCn6/rS8qu9ontWFE
J4JzJq6EOcK6E3gaFuzpNONoS7uugeI2+dT+VwTtFPrkMrIXplghtipy360qjJNnaAAUcZ7QWgEV
nTmZ/pj5tX+ixVMIfT02wkkj3M51nIznk9aM2rxuUUcE9hajUKv0yMGiQFArTgQGSmrI7JJQjwu1
adXKReXBCOuOZZnWB0Ddgpm4VxDGJnjVw66Z16aV0YX+nfbxf6qBP7A952//9Z+6pCfz71UDd3X3
Genz/Tv+RPqI31TaXZZJ6wvCDNnl/y0cMOzfpCPoIiKa5VtA8v6PcECgHLApCzgEraPmNxb+zZ+6
ASF/43toCv35Q81/ohv41GVEzOBITRWGqalLy8f81PorzLaXcqB6P2e5+tSki6VlDqpblmt4Ln64
Ml+rB34/lqZKkg44LYA3PzezJlWNRFQlYm0tIUSJb0bXvW7ZG6pmsPjpWtwkkHmZ/MN/lthq/n5k
jqnRUUVG8Dlw1B4F0lo9EuskwHRXGICYSyyFvz69v72UgvOzQd/QVf/U4s4k9OOk4CCRYd80NtZf
v79I5tWvj/K5Qff7ufxwmE93TOuLZkJ2ISgw9NFll4NlGKpauS2lQpgKiqVuWxCHNVHLQeRkpMkD
scrHcOyCL8LO9eVIPzQn//gkwMn4Jekcf2oVDqwhQnvgfg4enMJV4xUXihdtmRO2Gr9Tshs2bABc
DG0ei+EjanQve2WbvcNwf25/8XR9ai//5dMsX/+hK8/YG5lSScW6H4ICC4BxUMgY+4f3mH0WdlrL
gJJMqZyO7M8HkXIaBhi/Ym3qpbGhAJxeomVAICnG4uzXN/rz+Vjkc2s0P2nHomiA4fnpUKIJ0OMy
4lP41yjqMbGEbfsVaIuQy093keNYFioGnlkEGryWPx9H7RSctfEys4C79l2E/+F8phfd1LB7D/18
K/suDLdlJOSrQLY8u7oJPZxuEr1+6rtsS3pgTCplDIPYvNBlUe2XWxhKY3JMegjyKPmRn1wZqZIE
XiRK3K306nI8u7LRDKRtutXs6zTC6Yw+PaUnk5dmcexEDHaDDpGK/SqmKutZpOTZF9ATg+w8TkrD
S6JiurQXjbZjHIjvCtCUVyp1GyWpLDa3wahBh7F6uQI3NN1ZQwtkglaAtFejVFoC9pbft2USNc5Z
SNp4fCP0vKRdMFTQn+yqQgeOuty596vO9wHYsIOFlKEBmA8nowf0QNRW/C1j785ucyi1pzmjwsi7
R81iHfiG1rpKxgLR1myzINUMgEEd5E28baUEPA99JGhIYjNC3VOzmiwUxQL/OMYhysGSKuVGjI2N
2zX0BfVyjQBNYUft+ZilWXcWzIpyQdmWxRjOYPtNFmOpXTlp0FWe0wbkRow9wHQ+jRZh5+xU5SKi
7V1tB8D905qwRvvNUckEtLck09r7QJk4XwcQs79RhI3sIBnb9EWgFOrAGffztMmjESpIgs1gZotT
5WtMpzkxEH6gXeu1TkPANCf7usqb/Bo/tXWkEWK+kj0oCi9N2/Tk9CGLkyF0IFtEiSgjqDnm3K+E
MjUf4cjqZsWCi81EPWb4VUsZDreJARkBh+ww0+kKLZsNrVbVmtuXevqN+ZPK06D11VMkCeryGrZZ
AD/AtKIgVuU3BU/iJaoFxXd5YWmzhmUIe6y0goDeWhukT9LJCRpiKQyeF9lI+ZHQn73AL+h/Cygj
X6PWnZG+RyQXerrVAd2eyvwBKhADbFAGwVUkBIVDi47OsYHgRzpz3vQlTAGlvxmxr74NTRmRVuIP
I6W4SqnJ4DGV8GGuRj9eZSrKBlD3A2VgqdXpJTwb6sxjZbcHGhMRWByz6Y96J1KaO2IaLkUgRto6
fdTd1AQvRys2Fs2dnSbOOdXYmtJEalFiHVTVYF5QFXq0UyYTT4l69TiFWWeQH1SXgLGCnELHPJPE
5SU86Fe6UkczlRVLOYOyj91DdgS8EHapiTeaC726L5yM3Sk23GdaNpW25TGzr4aqp6xCtWtovc5K
1WeiZq3EVWGdkJ6Tl/JEqh7vpU9n7QNLs/nSzhMKFqcu4gUeocVXuV9OdzxSYNSCkPgOJCXDyFsW
l0s0t6NdxgHRZnTafO3UMIYQ+DJzG5DaT7zUhNWZF75BnquHAK19nHo7w987tcYq4ok5ZTmEOfgy
dfaei9AmmCIWCc8t3Uyyfya1ZN7KK908k1Wc7Q0NyYdHyT81zkguo7RuFGWVIIvPRQZjw8JOONVD
k3kY3PBCRrDIwpU2T0kHX7UsnsVg0LDBT9Nfjwi5xlVq29W7qirAw9DHwZqaFG08sBNPjUOUVC0Q
7xCB98aKrDnZNFXgyPVg4ChcV6ZvSBfQFlVcpeRFOJZxmSdu1JFvf0bKVOWv9KIx7J1PUkXtzkZV
966/aC+2cq7q+aDVBGWityY4bA6i/iZsqEVtYUJBEfWjnkSWShNGug6JaJgvyiDur2dkc4SFTVoq
SP9oroBmxOXa0BprxOuAa3yxpBn4Lfyuis/UaapIxsZ7IM4kzDBumNrm3SowZUnaGGMfTzNOj5ue
WhDMgEjBqpGrpCdtTdw2DIO1qSiLxm3st7oT0IiiiE4WHg25KHOR/wApHu0uAbtH6252G6tU8UVj
4FWpgpZZucH2bQ3rJFK7CgOHPdwSoGfRvArT4WTWZYTtxTd0sUdNEA74mpFbMhGEqX2WS0yrKzGP
xvWoDzWZa9YojHWoJqjH5zwCw6AVfPhNZhS6stc63aipqRag1iqLETXW6vKOBWYg13bY95fqEkmz
DpI4tdfoIFHDFMiHVcSCi+ItWaxAHnVhjbRXNTb1gwFVk4ZsYKRYn9RQpOuyiPX21qRbMayYOMWD
MVajdYazcnROiulzwZQ8r8ZNqKv16GEx9AeX98soPN4cWhWojPz+HKOKUNYQVWDDGh1dE1dz2viC
YZXusF2X5rmc9OJMLYP5RrPKCAJg7xs3AGJop9W+nrNonKp6ZXSlY6LxCQ2DH6GndXyw7X74KJvE
ArWXxdTvM+ZzNtdzjoKd3EnZ7FJksxJFf7YYWzk3Nqm5pT+g7U+vpkQ3H9sWLORBCRUCDGSvIHnx
YykOlWjAJsnIIki9Bpz2Oyj8/7asP21ZWcP9+y3r/Xv+Pnfv6cuPandd8j1/blqd32zVRAposzNk
qyZYmv6hdrfEb0JaS3LJon5FxcmX/lC7a8ZvbAH4Oewoea6BW/z3nlUFXou+FB08MGO06VK3/sme
dZHU/7DxMAxzUZKacKx1Q7U0dtWflqx52mXUR/3V/RXKAfftOXKvI/cqcC9D9/L6fXu3+3h82938
cJH+Zvcqf5Yj/vWon9b+M+OekfWDv3qu3Ptj4d4i93If+cvr+wGbx/L39+366eHlcn9/eXi5+7i5
278dB/erz/HFyX/a/8EVIV8s4eSL4l5TX+vw+Ovz/J5A8z/bur+e56cNgU6/XjeW8yzcx/tj5hbu
8/3j/f71Hf+N+8h/z5k7u7evV6fzq+fb88A9P7nX56fT+eHydDp4l+vD9nS+PZ12y5/Wu916/3xz
efB2Nzvv6ebSu7nZXx293cf+5nJ3XO33H198fmPZGP3i838WTtsmLqYlImV18XzxeNydXTxfPe8f
H7fb2/3FY+CuD6fDers7rE+nq9PV5mr5iLvjzXF/s77cfbGH+755+tVn+aTfRYWZlA22Qa7l6/LY
cC1fX2/frwP3ljoEl/H0fhtxLfHg8kcCj93T9v32nct7Oy5P8wP/8qF0r59C9+Pl6fLj7enlGLq7
lyNP19P1B0/X8ebj/uONdSi/7o8f90gl3Mfj4fD08rb/uAnd49sX11csz/mvzunzxjRpKXSBn1yt
Nhers4vV8v+N667PN5ut53ru2uMv7tnqbPXrB3Mx2fzywIKv/7DDL4NiTPGHI778/hge3z72r1cZ
5/sKqts9XXKtcvfwtLt/uX65/OJOLm/Vr0562a3/cOx2kFgPJ06aYOXKfIjU5yC5pmmzoMjcQr3/
9ani/fnr4agZLpkGUhO2+HSNjUTtUpYQ/mouq4toOHSNOEOe4vbyo7Ky9SCS53l8ITWY7vRJ9g9S
Qm2XO2V+mZK7Af9kdxuI6PLXn+pvx93fy5HU0VT1c4JOks45coBweZpvXwtGv1Pkvr5evxyuX56u
L99uVPf+7avX+VPmxu/D0Y8H/XQpZlRnALA4aKPS8jYeLKQKCX7x6cZGXVW3/iq391r7RXHrL1MM
VRE2h46Go4sp7bP2fFL0pSBZzSsCW5uVpUXo6uxsCOiV9/O3X1/Xz8eyEMcRTklRF6uHpJn287NV
90NbFy1k5HC2+otmmMRLLwf9VMdR9oW8/28PZWqS+VnVlwLzz4eiOhmpDoafVUp4/I0xB23sTZRA
6N/M2f+j7kyW41aybPsrZW+OZwAc7aBqEIiOPcWenMAkUkLfwx3N19eC8loVGdRjmHL2LM0qy/Je
yQOAN8fPOXvt+68fa/nZ75fM8lg2KWVy3KRcCRY+juVC0ZcWLWlr0GP2lY+H0MZz/PzIpPzTKA7r
xLFcQWChH2wKqoXeSLbURb+JK1FIM86udGd//fWzfJqFy8M4HqEPmXoECeLgYWo7gQw+mS4F8tHZ
xuS4H4cZh9qgtOnxTYrW5J4b9um6yTww2IgZXtMS5ejq69/xx6f1Sbgi3oJT5xw8rStjdAEV0AKw
vg7pJGWuBrqig78cxSPnaCJ3pJrtkKk/iHQ6O8ZKJ5SUsLo22dGQTdvBUB/zlfr0LGSNdR99EzlJ
9ISHCc6IAvQQOy5l80bXyQhiZRXHfnTky32a8YxiIIhexDOLVucgXHI6aGc2lbQ1xG//NG4MPyBP
z2WdwtiRj2MuW9GHGX8w1sHq8v2c0qbHWIgqViLObgrPpX+530sZnqRut8m14rHyKE8rN4jmes88
22iNs8WseG9AV4OCtrHH+bvAhoZUNBwiNa7QKd6P6V9uBCCAaTRkC7BIMBPjH+yqseEPi5JbriW1
cFCHVTXS9TMJ7oNV2KnN1xPqjx9B6PgQELvD3D14MboRCmQ1vBiBPem298ST8GKK3ymgzK9H+tOk
MiwmFg9Gy/2hcQRX/yIXlRjpYyuQV9uWTjOdcI8skOWCcfihWRpcP3gWClnLr3gXDVQh9LixIa2T
eDj9Omky4GeszEuHHliai0A0ff1Un2YWZStuVDqVM248tmkdrPuk19C7Ge20xl392r6SD+VF++S/
WfDcVv1je5Y+TNfzZfx9/pVc+6fhpl0PRwKg3zWy9898+BMOnnkYmxxBFT+hehC3+g06jsvql7OL
TsW3Ad3QtQfQ7F6/xv66Oen24op2uCNb/eFbP/wFB3uwigUwSsB2OHriLt6X+zaytqY9nFZwHr9+
4YfTiOWBRRNeLIi+iXMO9X1aatd63/XD2lC0ExpIUm5J2+tPR0b5wzBIqtkSBDOVc+XgnUa1CI3a
nfGxj4sTKBLDelLGk4echiT1ou6hpSsDbXhPL8hupCIh/Xu3gDtchybNc/PKhQTtN0/zsJV2ggXw
Wd4O+8LCrlu7MEmLGjrQAloFRfrdj2GVdD/64dkwnkdag8L6xJim3ay/mXxAXXt0RY4vUL9xobVk
yVvV16Rx860NAurITvmH56bg7CBroCJLvv5gU65SiyaakMctqtn/MWaR9VIV+ZFN5w+DEMFZgrSe
a7qWfTBIajgYuwDAWFtToW9Vq77B0xxPj3zCg52AicIgRAe4pjhLbuPjTgC1sKUjpRvWoPhok80o
OuR0jf8bj8L7WkgCzBb+n4+jOP5gh66ZDqB0O3GOfBN74Ul6R3aZw4vd8iwG6RTEGqYQpljW37td
DSSyY8SNGtZjlslVDzbm1qcGdzFiXbGrokQE2TSaf4UU4DBYBqVywPvjPbK5fRw0jIoqB14/rFXn
VacuMpGmNEERz7kGzLFr0NAZ2HGs81Aafz8LGZoYnzYMIvDfm+6757VFoZVFVvJWbQEOvNXCNY00
5pGN80/TkL2ELgsecrk2fXxA4U2JPreawjQlcrepnctTgzP+iAGacbg5Lu/RWpJvqMbB2x82V2g5
4tiqK4Y1WlhBRYXqaDOZ0bUaJu80CydqZtlYbDunNPlXhLHphqp79sd8b6lBMJ0Gd4Un/F09uBuK
hOdfL5Pfwdz702P5eY7jcBvgPmAa7sHcikwJc4XTcm1Q1wZt1LflD3s06qs2oR2Dhu3wxnFUuZ+5
DXONN6LuWzdChqPJLUdno81m+fr1T1om1sEv8k1U6AiLCYWcQ8YDIDAHcqaUa/g0oBAnQRscRKdt
Lodjy3cJbz4Oxc7gGp7h84WI2w+Wr117EZoqJdcq8YBPhugh+mTC38ahfgUdNjmfhb6PR/OGssZ4
JFb59JyGrnuL/ZPDfy0T/eP8w4uj9bABadY+VeoocK18qYG7Kjd3Q5y3xubr1/ppHi6tCjqAXWgn
BoMeHGk6hkYip562ntLmKtf6p1pQxgvd6YWasX5kBS9b+IcXa7B12LibWvxffMkOLioabahA4d2M
Tmi33+gTxN1SzvLE6Tt104F054AZ8l2YRt7268f8tFf+HnmJSHi9zO2DkXPNl6rt/GztTFQ4Ta0+
byWeowjQXrBz2ZdVGR35jp/2EUYkhHYN02fPQqb/8TsmohvJqztsVA0i7Hpaitdzla+/fq6Dz+cs
9/WlTYpFAbDGOuyUKigU0X46U7QyUlucF16SdzdOQeMjQgAi+10Vj1l95Aw4mKIM6pLl0n9bolOS
P4y2SruOQCq1xdqt6+41ATq8o85HcR1bKvH96wc8eI3LWDa9daQjOGssTtSPr1FxLQhFRhWyxxPz
W5jW4V0yF/Xffazfo2Bvhq4LsguokIPYI5wpPNfYkqwFjmK72YjT760Q8d++N+YD7AnOe1p32MUO
ljZtr5FTzbw3OopB1BaiKx/B/db5VrZNdyT6PrwAkPRY4D8cZMwynUc6mIAT3K68UXRJAwoQ3olb
W2RCEOwDMvRaO7e+6UDxaNwom2l2ruqhLZ/xT9XUqrHllG7wDYd7aSZgW1+KNm9/QIQv059eqbUX
FTjBYRODux+W2p9pIbsDe9+dqdnsPNCemf/tL6cBYTcefC5RNzkqQz+I27ROyraNQy/Q+zjeeuiB
sDPIhiOr6WCXAFzBKCSOfIFBI55/B9MgiqoGtTLaXjU05Y0JS+Gl0Tz1bEACXJS8iKWoljl3f/ls
fCiPuhjzjyqZcRhSNaAl6eniQ4k59YMqR01LvTo8Etd82imgBnFwsufoyEpxT/y4kJzJb9Sktfna
9+mbWBVWP+LPwHXJC2hJ1l4MEgv230XbTEHDgAiy+ELyRj89Wc+762e7LNakG5vNkKLihXVXHVm8
hvh4rPwexjF4NEBX5BJ+Z+ffBYYZBMdQ+bgbNCMccljd0eXgpVifqGY+NQavvm1yJIJRnETbTo4x
MtNuXBnYlezcpov2qIuNx7/9pktkzhXDArRCHHkQRRZebyVFCu7cR8KwT6CBbNFXiyNP/mlz5P2S
miRSZa5ymVlezLsHR1CRFEXDKGlrJ7deHMfXQwoK+++fha1xSZ1Y9FMulef3o2gdvHSAAjnoaRMu
p9TkDjZ4+W/MFaIdE4wNq4DY+OMoWVzZWl77OTG9wvFmHMw1PTnHLMH/9MbYC6G/2QxEn+bHUWb8
LRti1pz9ysh/VcC6NhigxMcswT9tJHwYrEMtvgzZJi6zH4chJuhwv2MYROvaN8gAMIKTmc6UPu53
5ByzEzcBHfr1d/p0LC+DWoTGZE0NHu3gDc5JH1WoD/I1Imq5NrJR31sZgHVax4q7r4f6/BrZQIiP
ieWWDtvDhFpGa4lt+mO8JlPMNcwoMQhL5zyr11+P8/mRmAsOS5pQ3oKqdbAh40ll0WxHkrkEbvlU
D1w5mlXXJaaz8e3eFD+/Hu7zZzMpTYBhEKQ+Id4fvEH0iU5HKMJwFYzTll0CmMEw+eWqxltul+GI
sNf5tLu/HXZZx5ax1HkWKuGydb9bxikGL7RT5lC4dWwjN47Rac3ObhYosGyhhRjsWek6Kor2SFb5
4KLDxrlMGWYjbECOvt+l+XcDg0dQEFpijZ1yCM/iyi1OMjfCiWqcJrBFyNC1PNMuaTeD+oMH55Hn
/nwkkU/SFxwXCRmdQOXjc9Ox0o5Q0MPApQdYrUx/jostOJYUW8hCkH6uTU8ZR6bU56nLoHCqHE4m
7t2/nenfPTPsvKqwUIIFeEhqG8RFdIqm6XhklM8Tl1F4v6YButpkSn18ND+FekFeEPxDq+bhvE1K
soGQfbRqjWOMd8zH99NwRJQmKCLqM8u+5h5sa5EcLVuCow6QaOs7WaQPudCtPRyS5Mhh8Gkk5gmn
wO+rKbPmcCQqkj49v6YXZOFYnpa0JK86ZWTfBsjM26+XxbK4390Wl2jMZDHwjbi10b9/sBqdhP9p
pj8xiE23xWbAHNU3R+ZaMq3STOjRBTdaWLR92kdYCwmFRenfBuxcOpb8DKle/ibXPHiteWe11Krg
0YiB40irRTkirS/6h6rxrL+96CxjAUumxMN/zMMmqQkad1F5eInFqaxPZaZVF6aVHLsv/uHzucx5
kqAGhy2b98d5CUKrLDQye1DS9KzZaJbmF5uIPKtOU2nkHkvZfR5uWQU0fZns3Ut0/XG4EU7AHHGC
ALF21BkcHujo5WhcuYVVbL6eLX8caknWUP0noeYerLgoQ4mfY+gaFFjGTmtlN7CPGg1/hEaa2pGj
9tMmAuqOu9X/DHYwNY2kBorVTxbCaTVsa7McVtjGFEf2xz89EqlwznQK8yy75Z+/26rYqCZzMpUV
4NSBeDDtW/cmojsaaoJn9//G+0Ojaroc6tzsf7eZvRtsTkBAmZL3F8Mi21p9rqNksbRzk3b/I8/1
ad//TRalnAD4jMzTYRJ+DiccrVKGMlzZfYtn4aEYznRcGPMJL+iyOLKM//C1yFbAmASgirn6QvV9
/x6lr1qRVJ2F51EPZaHQo73vFtX66wn4x1HQrrFhkbv7lDLtDL+uBppxgwQb96syzc2TQqbpX1+E
ybyQf6cUT5aa6/3HZxnj3qx8N2eauxh6Zh3kfGOYpyOT4Q9fyBJ4xaPwpk7JWflxFP7quQP5hxtV
H7lvfMF6Ix2cALKmo4JJh7k68vKWT/Bxr2d6k/jUyb8QntsHA6JHaTXS+/RnaEhRAhhkrkWrRKP/
XIgS8sgh5v5hNBoldPTEWK2Rwfr4eAkcMRtkoQgAj/tw0WNw9aUa/ItoqHGTcfwrNejRkYQMV9/l
KT48pWe7XL45U0yCLf8wC9mrdDbnbCG4VE1/VxthM+x7kfTntPMILGNqG7ljaXbasyir/ELHIo7c
+1R7kPvm1N1mfokHklv1yU2UQjlbdRaqBLwdLfDpre0NgRRRcZvBFBQQjiqa5kEXAkEmjOvrACFV
fAsLqrJRb/fVmVcjGQkicOgIER3HJoGnjea92djdc4GUDceLCAhSIPvK3EbuHNJJ01vWq8Ufvshq
C2ReJtwFOwrgDjF2VIPiyqTbK4zFqukOVwrjpI2XDovKjqpTHZriT1/z8QAtRNjvsiZMz3Esisgf
itCPgriz0ytaWRZaQTPk+1YbsmjTN7rzo7JIZq2kJFW86rusOkc80aANShoNm+/WNRExpGn03IR6
jSQp6nimTk/F2eToEx7BofTIhEFKRTAwpdVjFmN4zTsK5R0XwuxZAvXMwVZRYVpFGCLeyKpOJ2yt
OO5XZKQSOKReh1LIdKppa8xj9xYZWpUiouuyO9/LxXRSguF7bLW5/EZHE4bbBcKJOyUquA9d3idn
sgYnEqTKhYvaoLDa59GMAygQywKHkRAK2wqGknYNKjsFL0q6KejjypNoSoDqB25qj8jTPExpEalp
w8XcOUWzc/GrhIiUi2FeDWOEqBRUwLDHDRpooBdbYthETpw8T4YTP2OUhblf242mfaJlHutY0v/w
s6P365xYmJc2dbgu63Yztrg/ztE5tmJ9sRGp631PYZyYQMoitwiAM1oiyLsE2VBv5f0Ptx4AChRJ
Zj0CO4AeN3X2Ba49zktDZds9q1QdDyup3OY6M+VgrgofCMoKOWJ3E4U4MgamFTYLEGGqx83suFgE
IOKZsVycVOFtVFeLEzuZY+gKRNDU0kEr4WyXMVggMk+cdChLfmTmmF/7g6reZJz7j4hq0zGYSfCe
RXVbvBi11T1SSdPuk8awXqNyoUHB//JSkCwDWELXVWBEEotAzEmUNW0An4ES04UUY1DGCvyVP2Mk
3dnCuPP6Sdnopfz+Ggvi2g0I8PAmweij48oYO/mZYAL9itFrhusx0jp95eADz9fKRHSr2OHv1ORP
T9iZS2BcncQuE6nLAFTD8sCLxW5jbswptYstt8co3VZUR8H+qRijNFLNw3aatW7nm5O29Jpmbkmk
KoEkDZY1PxS5as4ibpPJRhO19Ta5Ch9W1xjdbO/4qsETcoS00BK7WSQ3wwnsV9QiWYn9WZ7qpJMe
ySbN9rZUQrtoUHq+aBi+9Sf0LpRnOrwfUESIt74lnpdb2y7so5NsbqBCUgpcgGII7rKtRnePOhlM
Iort3M35Recq+2fueOON05SzAwVNtYiOeQUoWIu+1dd49+Z3WuPFDxpq9ytz6BCuRjA9ItpIit4J
+jzxXmZjbC6LlPW4mrD28zfULCt7W8D8O1ViHN2g7rTJ3yTCZKMS7m8reSdEcgWBsUzXBskEmh2J
Q3h3trJ/gLIYWqgr8/jAIeS4O9lNWH+NBiirraGZNlJaGELldvSy9BonCU8HTWPbd9LAenVdiymG
MNy38rKbC7iDClpEFtSmG1lBBhsS9yUWvREMsEYR+xWNoa+9pseeHhfQt6QHlIKxedw/y67rrmdR
R98qTP5eTC7iv3Dsbdg1YHKTgTOKfM3EyQC85NCZgsQKy59J0sBpbas5j68anW5Y6k3TdJsWBf0g
fZ1Gr7inFL8wVfam9UhQrvbGtMh6R2gnPHevHsxewra1kV2u0m5M76ymc74TwDfJVshiuKT6b/wK
x6K8AkuJa5U3TdX3oWFRr2TWiR8+djPjXnLrBLc5ZPkLpvODTnOLv3gCce1eJ6KpitM+SeSrCK00
A7eojT/oVRr1rc/7vrAx/At5dQWz1qGbeusUlOo34Qg5d2VEGkwyT/OHbGcWifoWp6H2jaqs9n3S
5+FyKQ68DBXGx6sePtNDiapQUkhNJJUMeCEC56+R/Ghsj1RBUNtRa8yx2jwVZSFfCab6u2GUTLaF
XXWrw6l+jWPBiQCIumWB5kbzPXLUxNaYhpwkNh7AHM0lVifYncVloHQJV5X7cfgAjsgv9TMUaZzD
u77Pim9C78MC9k4ngAuOeZ0GWepn163V9W9KlOHJOPbdK8CzEMRhyYdjvjF5Ee6iL+Ngc37gzwtj
ue0MSH1KpM917tTtVnASlYEbASvTxtZ58XMsnLGDqREWCmnVMLyEpl6MLMFmZdR0Z8O6grBIB0J+
nrnYfq5id0D6PFVDy9sBqeVx58iy+wwxYA0lUINTGNJsC0KxYedDNIk3Fy5J7oCUmF+6wpM3i4FM
49rMz4VIcQrVq7GhHtXlDEmH5sbt7EQwIT3EmGo1Zwaj+oky463l1Ej32N/th9Cb7WnvILu8hZvu
42ylxRUUPjrsZlr5oditQpDXAkRgp16QPPMUrRdX1a6ZCrdDmDb6FZuu5T12XegxDaLYb4GVQddd
WfTI4kObqAJ/LuIRhKyNL+/HbHbfOurC7VqL8CngtXT+GPjp4L3mQ2k+Nqj5ziw1pS9kptorDWuJ
13Go6lctNlAYU+SAJUjHe2jsOPfTi6bUQhmg+sy0FbSl+DK0EkIg05QIRkPMa/ytmTgYcM8w0e8y
KrT6WrVaDZ8O+yMoa1al/ZB9bv4AgVzJdZe1aceLHz02ndx61Okqxrenz8Np52SQZQMbLxtaGvNs
RBwcEld6mHuw5HnaQfXJq+lnloutXJNp20xVVfXsc/9K1hrnS7XGANm+hVYc+YhRo5g/hBAWr8uE
d7/rwen9HDwd4+F09rR5q8mieCLsRNHEBSGfd10PJpKmH0pb525YJeF+VLPDsmuW/VBWMsb7XEBd
YjZ77WuqbF1uqTHCFeRYQo0bF+mElCYptPRUkYG11nhS+gjqHbZRl8QEmJNTEokdD52nenomMbqC
54XqP8X4IsFHD1A4ODttYw196T6NTRHdudnYDgHp0zaLMJ1tneiEGoc2P3ha2zhXPTW3+aQumzk/
dcucPtAskUQXQQJjPz/TIJ8jxpRVH+8wWJ6yb7GIsYBM8VlcR0LX9FOAxJF5ahd21r9ZMUGmWqHc
BXtQUMLMEXIWcgpK8LfTbsBIgQ5AimR+uNFgZ0XrWNUqwSYJlcpzNM91OO4ptDRwii0RTv4p7TdF
d94aUMoDthNL3ubEN/JsVHgfQ67inNRXCc027Ya/W6TbqYoG/x5nXJrNBlt5/h5PEmHdCEKeMBio
0aW3VR21xb03mNkEU9vVs+jRlR6MbtDAnv6UliAddNYJTp8cnjZXBv5N2zvprAb/0BJwrc6VgI6h
VVYXILoF56gROCbQJUziigLfVA4De5u4HJc7IKBDdmc0fLhzOWOIfOomXat2adXjyzY1iavuDYD4
8zW8LceoTyLQfTTkDfTkJ7gAl26sfnphCEU4Teqh3DZCK7CtHwBsP7hml+RXzQLx32BZLO157dR2
qJ9yGV6MfSVunS99Tf27ICbi2oJbGMSXOABm3T5UA4izTSRpPrjzIqHJAGszoe3i1pmALigoYSC/
IqWxG0RV9dRJg6Wl7NjItiKcWyI9x14uZEBDeQ31GDEwny85qWsJlW3lu2EDgIroorus9VKxuSLw
wMZOYds8n/UhOYRfvu5P+QaSmTC/gw5vvYvKKXp1U3u5LXZ9m2CiOEZdox7QUrjL8T8U+fQ4Gb0C
qe+6MmyvcP0jZQ/jOK3QZedxy5XPT6r+Tc+8jFCtp9RPRsKO8Tejcy+AX5WfVCpR84mZarbJmWV0
xbSOtabMt0kM1fvc7+IEm8ohddW1oY9Vu+odSz67CinDlWhJnK9E2+ryDSGHXW48W6nHMTXZoj13
sJq15bWAC6N89m8oEhnlRmALXi3YZSveQMgbyp1sYgN3X6t3uVH4lt3q23lsR0hzmCx68SZtw6Ym
pMO63P2FYZoRXo4dzgJbNc3iHoxaMgQlUf20lViD46puFq5Y97gOaGd0ByCx0AuBT7GvWdjCdk2q
zLuej1hu4RQU8O3DtARK7OeWs3exLhdIqPverXZzM1b5t6mDNQtPveuLiyzFu+MCm0S6hyZ8qDF1
04a5viWXj8Wt1LDlObNVnfb3g1WVqYOlLfc3+AAgL3Y+PfrJSSSzhTogBqFt+6Gtf4X22D0Z7jxj
H6C10j0BXB0VK4BzuB+raIhufD/u8GHGwLkNGl0MObSPJquCpF58FCU571NKsgIwbCG5RpFJ04xr
YJATZE9z5M5ag8Bmyynxpl9Lh+iI/4VHPMn7asEAThGefLGfOgQZtpnCNqnGSf0Yp6z0r6FHdOGP
ZDbK+DTlZumdwR/xMvCFJDXwk9an8jwWnWlfKn74fKlZ5jBcFFANuH36eYsZMjEtbAcrpmtzX+sj
878basuBzWG7mJsCaBMusd0cFQ9Yj2r1y5w2489kHGzMgMuQcW48vWfnKhKy4hsI0Pqp67UzGxcx
kDfdS3za4HRGusiifdL7EJYdPS8eDBAq7maUenht1SV39USW4UbWKboNXlj6K2JJ+RtAop7YxmAm
4JLHAH7XPLp3luup159hG8z1PRe+dRqOKfL7bLTluWO3oAR6jBHKTWNDvVjRqmH+6geDti4SDJwM
XVY3rzYAWi5inTtepy6ddKyeHB+Gyskwecg6/FK3/H102ZlaZD9xxa3m3SzH/B6LnHjeFDAuigCW
TQfdx+6t8ymNKrGpVGV2u27RO4HswQRjB3smh4o8u2a8aVXm/prbdIfVY1XvQDyr80ouvoG1H8sX
zuZiWM3GAIpuIpOircYszc7cMgGTKBM/GzaJWTcbo1H6D9Elpbmv0mWdt3qzwK5T10+2VCindYJk
644vQhaBsCG86TF2h8puD2YbpM2kXp3BcN5GNypzmLnjfFP3xUSOTTeaC7fFCDHwZ9N+7NtU2lyX
af5rxsKYgx4Dhe8gXLAqaRI1ejvulGV92Wp6DRkl0Ucd9H2eTG+u29HvuiCJcWjXHDv7bs+FfW76
IfYh/oiL4MbWU3VLhqQxNha4h9vcE7O1Lsw5GYPBqOUD/BRAGeVAc+96oIHuGeYt5ENnsFozmJKs
a1aGqPVfzVgCuR0NahbBNOj9vE81g7Sr1qb1Tz5cDrJi0ioVIDWLXjCi10gMWO2AtYBvpU9GAiY/
wO2UwzPy6/KlwpBGbGulTRDWHaU9D+UM7RcaUGYY+96WJi49IiIKSbkkyqCD5wg2Z1QGr3jsLDLY
ZVX/cEVaFdjohvHGl2PxszOTjjtsJZ8gfEk3gBGChfQkNALzmCvDPTq+IVt50JusdYe7JOiI0Unu
9KQN41XfW0BKzUn9iksSPLgpYMS589PIemvF4jGdM3euRDjSwegQGZO99HqYzCQj5dlk2cabZqdy
hNTtyjtjoLFszCZBfNGQ7tvnUvfnwJZFbeDqM8T4KsP7eiv7zK24rLbJU9mTQ1q8MOjt1VJ9Loni
ranCG9VXz6GXGTjYge0s6Kih79hTqCpy0z2bRStqyOoRbq+QIsmdsbH0XIALv3oeTaMFU4HTMMWT
JI+4n4keVmlWFM68bgeNzdYYiWpx5I48k312sElmttPQBkiSEgfM6xS+jdBSHAC6ll+wq6caVyHb
E9cEQ0SzuReCwSU47EB7j4xsVUVUBInHuU1THAhPehaNKDvJAPZ5K2yCUmcDxCf5pYF2sQPbS+2n
McPmZx0WErMSK4PcuZaVQYK4aVQbXyoVJji8sqUNF4mXgxPqYXpjk9DWJnFXVtfnxIogdWN4q0YA
BXx+tATWbVt3aqUKEjY9Lpm9bIC7IOpaPJFH92ckwwHrcPZUc+/b1FLPrLZF2pZEVfcdEDoUaVct
2K/e6qEKlr3oIKFQXBsQqGAFEcRkWsjI2FZ+W+v5VFxqWuxlGzP2kxcmYz4FHkeusXa4FO1gfqfy
RDVAdTceif6SjYMYgv5UIzLXblUX0Q6LlXregIoO263ErI3rju6WeCP1Y92tUtHgnEJaXbEVlT4p
Czm2VUwEi22r3xamvmoiSPYrpO75CMjTsMqNBhmpX7t+j8tOhc9Hu9fC0vJPAKxgkpLgdLspYhJV
a9+LopsB6P2tXxS4UMumXvPX09OIW2uHTNRvoU1Z0p7Mta6Mot3Upq+mtYlzBCifxlLh2stmR98o
e0p+FarBz2UcZxGf5AjsImfNbUWNt9BROrmYAy1po064l6HHDSagLVD/CSI3555PuHhWL65hOzHj
iYVhBpHjuhemuumlK+5ZHnhLt1SJMRKvDOhaWi4vkbWSx9CKTFHg0vRNBRM9WsMeY/mQ9bpPsXEw
mQue/hyiV0o2PvhfxJuCtiSga6CNd4kx8qfHtHSpicwpmXCjcmF4tXGCw6GXh6R2yZZot21aJBGH
e6W/GmGyIG7JzMQn89Dn4y6h+uGtTFXWV2NJFuCCoq8uuTHICdyBqfyzFHft+awYCMgDLr96ua97
u4iCqazYqyKv8+5BDGscf8RTyXqmY6+PbihsxMV1y23jMoEJF69dqHcXNvTw1xozKSy/+mZxCWnm
O5sqFc5gwJIMcmtJDqxJGfRdjdYitbdjQFMSYXMm23KPeYOdcKDxkskpTd3VKOWMXTceW0viIs7O
WjhR4Jo9h7DXHt1Tds75qbHRsq3mqEYqTYw3qB0pVW3fjwuDvBr9lsSVBhvsX/1xf0XCuap/lrd9
+/Nnj5vroYUrHpavVT21SRT3/3X1/63t69Jk8f+G4ax+toV8+/4BhcMf+IeE41iQa1zKohSwuYA5
CxHhHxIO/wjOJ9olyrMWufnlH/1DwhHm/6U7lVZ9xCUo3+mH+h8SDv+IkrFFCX5hOtKfa/4NCMc5
qDvaVG6XwjCtczTtO/Q6fqw7NmBwnJoM8XY0spPYznY1pc2BXiSL/c1EyGXf0My9Vtl0GXnZvlD9
jh9FHlcFfmxcpG62qzQcY6YHNWeB0UHlwt4IwDoroNuHtF57mnZaRzT5ijerf6FQDJZO7umIfayz
9l7KchsSB5Pk2RuoEsqBolK1Het53UONx6t1FaX9Lu7jxwhR4uiA8q64JrA2MelYaY7YEbefZyep
8PetMxQrzxkCnwreilW8FIbTOySxT6GvbmYglEOChbzfnzn4n2Fv0xcZwSZ7C3Z47ybB9b9KqP9R
yuK6olGq+8//c1Cv/vRiD5o/KCsrpwi7dts31WmNx8HgXFsy3ajGPtKUdFDl/zTSQf29buosHms+
oW9ea+azMo4IwxZc8fsaMQMsqjMHG1uXWB6R2MEccak9IB1st150keg4OXi3EOYyI+SkwLrhLjKr
AN8KYJfZZR2fiarYgudap+kVXc1Bu9Tq6mzVLsYRmr121KOksqwbDyMTJ8bCosPdB9j5Ku3Bj/F3
9c10zim1cvpo5Ypv2gQYkzJRyh7HBruZ6mrTkX7ET496EfuelqGWySAm4iZon9IvH3z9KX/jM94V
yf/1AuhJZI3QX2aaywt614hCL5aL1FS1W1J2/OJkN76mkR748lFWap8RCkMXt1wOJ3joJS8lN8Nt
yM/7+nf88Tu8+xnLWn73MwqQHM5EQWibUo8Aw7oirUQMQphpm0fm1EHzw6cnPuhyrWpL+ZiwsS2Q
QkH8sAptHMP0Y0/0u13t85t1aJD/TeA4bHvw47ZGq8Ob7cy7uLZPUj1c5WiJIZ7uoFu2/jksTIK+
U3I7N7N2WVVqQ0RpUiuZSf2XtQ4zgyjtx1Jg+fptH3Si/vMK/venHfR/WLTlqy6V7RYVEFcdd00S
hVaCJUUfbUiB7ZRDs6aKbr4e9s8f+X+HPdiQfY00dq34yI2TY5IE48mEd1yrbR4ea9H8vHGwrpcu
339e/sEWha8CqRvJUNNIBIz5W1S8fP0wx0Y42DliiYOV3zLCML207l0nj2xNf35ZYEZsnkKAhvi4
Iuh2JSpz2WSlcdVPr9JldkQ2JMPXr5/jj8sBdSCgBjT91m+O9buVB0rQx9mIcZp8YRzuuLDr8+3X
Y/xLtfBpMXgeTuVLC7QwDtZ3Z0cIBQtmHB6B7HB08U2cdIl3Ys76us/IM3shhESCyWLYJs5ZZ+sE
fVw2XfEwcn0k/vtl2slVMsiFzpguvTP3igIqPoYt4MWEfxVGLH2yaq9BDS3G+zSjIz8vt2SRaSWI
r7Qc4b/MNoh/dxi4Rv2w1ckTSn++7N1XvXnTLP68W59qtX5qcB0kneORb7a5iFkwdGfq+m+ddW9U
+LGd9DY3JStbQ9w8UTiKlS6ru2HVaIiKknIbzdhbYNCxmuuTcByDGAhPyBWpnR8azTgVKt1TsN/3
w66uuUR0+aVZ/tRPE6P6kbT/zdl5NceNrGn6r2zsPSaAhI/YmYvyRQuKEinpBiELbxP+1+8D9tkz
KlQFazXdfS5OkFICiTSfeY392zS6F8ucnsl6PzT2vhEPCOw+tan9O25dysd08DAq9GP1GWQNFaPw
tmHiZEimXtQIJmA20bo0+FWSQHtj9R4Ohiul/1onJh0vfW/25p4kEKF31JGDB1wytiwRL2uSBwzO
7pLqZ0sIMR3sp6b6kSAdxN04v0KfmzsfCd9RAbLzLbd+BNPX1nitE5fL6ZuJJJM/ULgY240xuJsE
C6uprDcg9baNi70JnLhexvcTcsrtMFNsP/VVtaPSemO59JidFfkgcLT4Ph6x+myKu3m5KNHPKsp2
gxrvbSP8wOfZYFSxbrkpZsO7oDDvxlD8dNphh/HzM6gcavCqTU1cS+6Qebkv0C3CIhZl4K7Hb6s/
tLbcD9WzH2I4N95mQm7KKtq2ol8L1bpFdRqhbyo41kHNzFU/Xw/kyDEYHbsAnSxMTPRqmvoKa+O7
ksWbMeQcR929+jnwS1GGn1I+bpzvjatsrYBqHyAsJLOPdnALmY/SSXiM42+6HhOcqTvmPCdv7Zp7
Q/0nIsAANVbaA+SAdU3WOCviZqW+zahDNZ0L0usRZ5cNcYg7yo0k7Gva73NZklKvKx6KdterngqH
bqqUdSzDD3RBdohsbIYy29DT/0y1idsPBzGaUVOSbQrwMCh47ARcAL91OY/FvRt2myoVO7NIH2rb
+Jao8dfImB5zq3gopv6D7J27jFAWDWnND26gF1DZDfdN+6M13BUePC+6km58+1NXEbuE5Toovjfj
rx4HYBWUmzHEB3SUCIRG3OTks5hyVGWndUoDOfTaCEOj+KfmGyu94T7UNGj3eJk0awKnvdFbzEO5
16gu0X55GKDdaEmBqc/aQi4kpjWZhtNdmWLBJJrbrKIbIsr7Ici/lvxtrRBbp3hEr5YnQD0ZuZSg
eSwSyTz0WweEHWT7Hf1YWNovqUnuUGWHVslYkOYuKb8CEfTQf9qGFsbMPRjaoFw3TXzvOM+YyW19
1VwrWKt0g09PQ2ylgoMNwSRobCtIn+rMPPY9jdRxdjwZtlGd75C7xozGf9GN+mDF1gYtvd0EfS8P
qU9HW7wk79zRhjDuE6KhV1tmJVAOlmUmj649rZQxO0wzcZ0u7/yGidM8W3LYd+Irev/bOH82gQry
cbAglUXu0c89hnn21amVp6ipbwbpgzympBUgpKLcKTi+4BGEo/DXWCQboCMrk+O6GWuKLvgU+M9N
Wew0BtLKcmdk/dHw010tjYPut8chctnC3c5oXWBkwSop3K2jegSaGx1d9N5Cb1uh8JvFh0DZgAK6
A1mwhaK29xP7NqyDV5cDSkmau0z8Vgdgl6oXuhQ/u5AKNEq5ASjG4MkW3YNefTVF8KFuh2PX3ZeO
3ADT3NIVXo0i39U4/aj5MZ/Fx9Jkr3Pc9fHwADzspfZzrNHC29rqHjU7u5+S5NCaoD/xYxK48kYS
RZvuCoz9jT91cgmS1M58ULgWiMcibHN6peN1SauPOtbOjIqbmIachcqWSdEa2zIalukuy0kJBfTe
EWvHFvq86m4NJ7xNOvUe2RtqUZ2nhC/4MF15tLOAcPFki+vZRpklJSCr6REB3qr9RxVbQxFPK1O+
0K3fuTLbNc1f0iOoC5zOxyIS1+mr1SPI0h2G8mvXeGnaeG+Ahno/+HDnWO9s2jUD5fAZDwiL4HTa
Q1vO7MGEl0OMwGqtg6kQbbeN16pISyv2hjLSVuv7xzkAiLGgHwUt5am9pbb4OeBTYJtRimrdjcna
bm8FjXqTCt2co4c9Lo6sK6M1PhmVTtJIZ9Mc0eu3N5X60wxNdo117K2X5kMTfYSkiNR3sE6ktkJk
pDvopIQdQGK/XpvQItUi2WrG59Lf6gbRSSDppBl0EkEehuYe1MxDrTeeYU87R/8VJYGHPrQ37zlL
615oaX4G9raBA+Kl9NyQW7v3u3znBv1LaGlbnMGfZCm+9tm4tsNnKwDNQxN4l43Ts1RUMBLtIR/9
l7G3PqfUASdSE1XUe4VyJs25VWnHv4GOgQqGc47MUlMkG4lXTMRFosds6PAa4XZJNf5ngfz3l1sy
gjgC/RqDi3lZPqiciWH9bCi7uYzjTM5dxxxPL+1NKwv6V8++eyUyPqsfwTr5pxgFdRWmwRw5/xEZ
y8oZTLq+9Q7Ak4zaXXkMHyKKwYi3/7NE/6ra+LHI+O/dMuN99AOVmuJ38+5v7X8VD99oQy1/aX6a
f5cs5X+9/Tj4VWy+Nd9O/s+WFlAzPrW/6vEDUOS0+a//w5/812/+//7wX4LbH8fy13/+7x+IWbKT
0ZmNivzPYqL+bvXxuUiLrMj/11Gm3/KfcvkH/6lCgpv5Dw0lRlhrUCr/qEFqpvkf8IZ0NK7IlUx+
9u8SpGJiIGWrqA3RgtM0HF7+XYJUNMqTFBv4EecFoF7E5P7f+/+rMsbU/TMfFyplixUME50iKDmP
Y8/SpdQ3Fpl2naeDP9pZ5GWtIW5kqWY7C5gRBSQr2JjS7240CX0Y4Iq/Te3J3OJXMexwetJXmdW2
e8qb7pXE8i3X+u/z8J9nwlWA/BhxDNTVFnwMjIGHxkDn1AO0Zn/2jUIzsKQe0o96kfq/+jFFsAsk
z71pDPh24N8VPCFVFqor2uggt3JOsX1JE/Aj5qA59olGVOHYgCtLASQm76/swjfy5vJx4cKzGaHc
n6uy6oCcLPx9Ii9VG3wCCyB4H+uuqCTmkrbiOWNYOhRpSxxY6fx8GEazCNZ6gK8KLu0PgCHEp650
ho+wTyZzxc1R/0opze2VwfKfRsB6vwXuGz9MI5w+jUAKngG1f8BMUXl5/x46LRj8M+2zMDxrFIsy
iF+nx4kWAiKjMRZ5lujjoxPg5EnQrO3eH+U0nX8bhUULUhWAk81/i7IExCwnqpqBBQc6btMZGpjR
oapukcu9pug5hyuLD+OqDspuKDfp6O7MP//jfOySyC0dixdSovZ32iGx15A3SAX0Se2an/7+vaBt
I05DBIX86uIS7yvTEG1oRF5Y2vqdmjbNNs9j517L5HBFjuvCh3IRBjEsAw19NC4W+wPF4whLmzr2
4jyMdv1M6Ziw8Ni8/0IXR+FkgNCPmgaaUKezN2amGg2YXHhpkMU7fqPeDg4IuL8dxYQBxTCQo9Fh
wFrg5BsJDQbEMGmxh9YXuDVa0zucQ8WVd9HmKTldCvRRbYpt/DVoWy0FU5vBiPDqTFgKdGY3ucjC
g8KZtsKrdWUHGRNYCbGyRweuCd6QKx0O7BXa4RwsLh9BaLOUxSz0RCHr9E1jEztNq4Mq0IfiNwCk
ek8jl+5KGKBxOEX0gmeT0gZw25Udd/4hQSEwy3CJBQ0tff75H9sAoICPXJgTe3XeBht4MC0pT1Ve
+ZDnmw1RJroUsAQJRvAkW4zSOIJ/othTKwx+zc78Jsb8VUnzTRUMV7hzl6aSC5PaN407HY2e07FQ
wA5HaZSx19CL39ZdY27RNldWlVOGGyxRq7vJAFWeZph2vb9cL9xN5twchFbMMflmhXEymV3YOmDo
ZOo5w9dEdvcA+rY95Q8nVo/08z7G+MCIAKJ/7m9cW91m0zMmSN9goayGEa5OQi27/fn+Q51/YAsK
qEunkkiBWGMx9VZXhcIsptBzYcO/uJAxPoDFqvfvj7KwLpxPbsvmVoCWjhrnuaAI1vLCAb4dzzda
AnXDTdZ9bzWH3gUbgu2LfbAHJf5i1W2xRQfHPYDrkDsso65p4p1/fsT1Z704lttM2VwetZpRO34X
x15I6fRQlnpDVKIO2zSbLZHU3CB/nSJ6p3W4fn8Ozhc5I8PM5+1nARxnMdOQSGiODCy8Ad9fqBvU
fICydlsXB7tHqB3qlTk/TXvfppyEkNsLzxQbTZ/FeEJDhMwMeNMI3P7HCcQoNMZBKZsV9r2msjIE
kszoelbZUUkj8It+MF155UufnVgUiQfECDQU7he3aDlG+mg0WezZpebe6g2Zm0XMsipbKTizkvxI
sbF5jjHypYxmWWuni8a1Cc7nSlyon/Jl59mY1Xy5ynXsKg14aKfbvi015PvHrPGiqOGyCIsSgDBu
S0W7BfQK9D1WsrRdgx4KbsH7bC1sxKoVmIyCCgYIb7muMqXzqAUBAS38DKf3vIXFuCoCKM0H9F0s
pEakHoHwbHznrm5y8aWgNL8JxsB1VpC9ms92ZwwfMuyxweOJevylDlP0u3Lc5GMPYQn+GsTC3yXU
PeuvD1hi4nkP8i+bfSkLE2EJaGRhIr1C6cRapoSaUgMsEJoT3cgq0p/fX+vngRpXvwrSUVAIImBb
zLZudw4ks4H8va7KA1J+JkEsCIK4UP+ui/72YQWdMIEMBdJ0fN/TD6u1ZYXvtCa9iKv4Rkl0f2PH
qvXX9+Acy6jzJeXqRLiLe7AaUTAd3goSqs5aGcpXxUi6/8kgVNDo7ZFzEEufvgpUnNCC40vtBuTt
Lp0CsRrdKbpyDZ2f+LTDkW8zZ1I+59FilFGpSqDhDaWWQKRbAIHfk1C/dqNfGsQR8NZt1LT1MwVm
Z0SdCuPD1ktFK7fQkX91Y1tfWdVzfHcaFTk6cR9ZKIEzuccilm243d3GHlsvBld3DMwRYJ6rpkfS
z2A7TXq2hl577QK59GZzcg2Oh2+ESM7pR7LsCoGpUWdQFdhDYnYtqK70mtvDhQ1EzE9HkR2ExMVy
VWe5VpvuUNdeEnXj2q1iZaMwAWSp5jXd/AtpPH1YFJgdkh1dZ/mdvpGeSafDBK/24mKkz4PV/Ram
s7YrW9u/90Xj3gkjHNYoo1d0/wTqe0GlP6dVEW+tzh4+ib7R/0rB7W1TWwRK5MU6iqecWKePZJkd
isVh3nj5NLl7O7B/+Yqjb98/pLQLk0z+MFudcUEJ/U1Y+Y/gtimNIFVrs/GSIg5elLFOaMwEBlCm
pO73YQFUG9468pRGB+Ycen4/ZmtQwiYoX1oPMZAY2cjd6OSvSNnROavcIsuvPOWlh5xjcEotfKAz
wfQoQ5a7zMvWa9xZ/GACbhsIF3kmR45XToZLK4FI4b/HWqwE2y5FRvmg9TSkFnYm+PFHI1SoEUJd
PaqDEe6KTjPvStNVHm0V0YOM8sQ6Tfz4EGvBsLan0L7y+gv/g7elMGsnC4fdMN/ii+Mqb8bQHzWz
98oCqd04A1Cv16UN2t7v+h+WFpn02nEfBMGPwKa1c4289qgAlepadk0DE5XasdyMTohIb2iHtH/C
YKxxT3Hbxl5DqKCFU1mt3IWwlfuViSVpsqZCUnpWATP9Skikz/fR4tCiTgJ6wyGTm++t06Xt5NOA
OKjbelGly20S1jFEJDxY8x4IrI3TJLWx+FdsU3zypexu/OYGinIzyxzEqVVvxzwNdhNN3k1d4iei
j4KyUZoK6q+i+9ljKzzr3oB8kbxpZJq/YaQYnmN0wa6IYnGXI7Z17OPe3TuQ7Td9KOVREVAdILWj
dQTq48qtdr6AOS4Nkgy0obnTlsldqdot6bPae6oilXXYuPWrZdUFADT97xRt5rWCgCVzikwyKRYB
wencVkPbGdZk955Sj/o+lOmvCszu4f1j4/wCYBCb2tDb/+ylg4GiV03N0TR41Nj6TaGE9pra3jWf
hDkyPl0mVLoogHI0gQKjknv6KmOT4I+gWYPXxfJX1Dg3sU3TBP2SVdfQi3n/lS59IgTkGQYdZ4P6
8Olgfm+YSVb4A6TgOl1BlBt3WQKjoVSqa9YMC7X6f74Rtw0Vz3k07E9PxwLhGfujmYxeHZjl2g2c
6FghYLkT9OM3Xa5UN+6YyG9aZIlmzeezbp3eAedkykLSeu8ztwGAXusuhQ9s0veNnfS/Yx0CxpVJ
ufCd4RyiY0W6yB9f5i69BICrcgl72C6Xa7XFvNWqYWW8P/UXUiRqAuTGuL3NlZ1lTbPKhGJnGvMx
TTGW2KZM4FpriQGsq7dqRPdqW60P8LbQjzCk1L7BAAyCHWwV+ey3wXhN1PDCwqMehxUZpSYu32WB
0AwC2DBROXn9FGnfJgXheDZ17OV2LTfpgGjmlQmYP/hipZ8MuFjpAFOVKqsYsIHS8ThObrqvDRHh
GW4FNyNIhVXflv7nXB3V5yZN9V03DH/XrH1blARZ1LgMrEURtVtUEsPAxisqGyavskW1n+ChQOlS
mk2uB8aV972w14iy5riVDAkPjMX6byd4OFHWT55vAbzu3cpZ6y3Kb0YvryEhZ7T5+dSyxbBzJf+n
DnC615A2oQ3UmxMFJ0ffd8LRUVYygtskqZ2DEnYGxQe8S8JobLeTC+yn0+toHZtK+dGvtfjKUj8v
SKAAhjo1dghiNtfRT59GKWsnxyZ78kZOh5XUOvMTxPYYmlMub2CvS/wRmnHL7P2o6065ElJemnco
3KixInLPrp7X/R/BntYmZhMDwvFQhPncBAA2hqx4kXp8DUD+FpsvF/SfIy1mHUkofEx6OLSZNab3
gMtcbacJiRyYqzXN42RYCCOkftoiF6pLzeuCWlCFKDNrPzUOmBCdAtzHoEFdZTWqpuhALtbNhsK9
W+yUXNQ/HMzcQVClyL7csUPR4NZUJ77LqwINsqoMg+paZHh2KswuFsiPkjCSl6Dwejp7gLqGXDMV
3audpNqh16PsZ1axFxoIhmycvhzdjavCKFnpgyieXJqBr2NSqHhiVY6fgJcxJ+yhXRjYCURMbrJe
eU6UTnt5/zRZHtpgILB709HnszCYgSBw+pxRBMFmigvp+ZpigoLRJwhh8ppy6fkoNqUARKyRmaB9
bi+OrN7KEh3ZhNYzrCY61PqY7yxn7L68/y7LOadsRoZpQEBhu+jIMZ2+S+6WXdnLuveGvhnvAvLZ
VQnJ75MS5fZxBLL2/P54b12EPxcuyFWCplmKmT7U7AF9OmCZatjjyVT10HyzfzQJgf2q0uxAAbja
dcE6jW1K/8WsY7/m7xANxHwdAGFE8P9T6glaoLUMajR3ujB6tatWaogi5S6EZU1qKZIgM2Vjzuuy
td2E1qOWRRARy8qC68efRrBOV9DPs/JWfq9rLbiXbQlqqldwUyxCU23R8QDMvrZyn8JapNUScQk4
6AYaQ4gerUqRzLpqtdnRkkazbBP2BvY3qPSDO28ArBQbWOTlfaQ4dYLI21D+eH8K3+zsTqfQMWaT
CZhBeP6QWZ5OYdtqapLnsvXcSAupaSJzfnDRPHkwKjRedOWTmUzjlwkHmqODwfxKRYW22NCuiIt1
ZsTujVpM5c8ctny0SiZweZssjjDnqpNCeR07W5PosNjqTThji+6wDZmOkT+3rwG0NN/D0ClRcQP1
fODz8mWy3g09tbbqj/jd010IUsdat1OdqKu4bUr9vo1ho618pLBusraBlAFTQaUQOWJztwLhGVTb
Vu+Ml7YN0G4IZKzss8QMHLjgGLvjfyf6+3CqdECIiBG9gNsD9l/UFEnWM1gsWcu8bctV77TmEw1A
dBhMnKZuRrNBFUP4/rSF75cDmnNHhBaMxq6nW6VH8PJGdEbzSSQ5eNeula2zDmpge7cO5Jx7JZi6
p6JwJnuVBupXVliL4kHYIrSQpz6WkqNdAX8l2+tRF9aTot2bArEfllpQgJnrio9RklRwK3v471jY
l8mwzYLchA9vlPssz8bw0Eb0AMC6+vWLMEhh4LKEKGhnk/7ZtzT4upzNtbN/fwEtTxaiTbBcLsU/
0iUQcIvzS45ZJNpStJ6KPOFWQyx/izGQvvvrUSiY0ZeFRAlXbSmQX6aZKdADIwY3HPg3egKmNMFX
4P1RzhqnvAzDWLzQjAp038KTP65cv2iy1lfaEcSWxPHSaqZtQvVxHetTvx/t4ZtZaChqjDoY8ZZM
G1MdeSVZm7PpxX6c4Yhz53LWAl3KZIKM9RG081sap5q2yQFw1J0MVxSI83WKytWhQnrFdsdfV159
vuPPxoWwToClo6iyjLyKprN1xaloGEjMNqGhKPI1YxqaVa+47u8cOZnfLkFIso7tyXooLQ3uFbUu
z1IUY402y4uW9zn8dGLD7aiNdbNy+gBl8wZe8pXeyMVnpSHFuUUOCL7i9MySeQcovTU6b+g6Otq5
UI9o6qZbbD3Uw1C6DbmX/Xc2OUSjrA2Hcv18X6PvuMQtIvYyOG1qdV6LasK6V2OyOoq36/e/wzLk
ZBSqiPAxLRRSBYHw6avlWtHYlar0Xu8o0UHtJgDaTjR1YIIIp7406BDh8jFW4e8GyaZq7Vf+eK3i
c2F62WM0HAEjoRK7rH/EXZvW6aiQyffOdNCQi9sHo4iezLw7umntf8waW3x8/73PKnnzixPoUuKn
V4Hs+KKSh3Wa5XeBNnqR6kIUaVbEbw8kjh8FHfyxUtfcfd+61NiApvZKTvVUm4GQ8ebKc1w4z3iO
N6wjOSV74fQDNFXdcOYGZDtDMxydUBi3SBUZN9gA2atCH/GWEiEKFqVWoiaioRBgjja9IgXhyRaF
kSwX2hqYztXa7xzLLDYoOS4Lbz6byHcXE5TicqIVCQ/mdO0A9SH87ShUW6o4Kg5ScCpWZgNYtguS
b2lsObupQGegyQld35+hC6uDXYBVw/yhOMkXE+QWPrzHOd0O+haNnSFvH9HlUjeqOVTrQC9wLlDG
8vj+oG8gh8XbzxEloTKV/3mLnH4Wy0zjUi9HkiHQQHvf6vydVSZy30+KfwQelqM3FTxXWtpuDTTe
V3WcMhn0CWDfNM4T+RWSlnmu0bpPqjsjNseVAr/+FmCRsqvbyT522In+GN2oP+ohemUDhKON6DTj
plONF4SXwi0HMjkDXx6af6GAPPbh/Uw9hJI8zyhz1shgqDbNlSbZ0kpMsQYZ9Xsj6vIrkKj5EDib
jLkr7DAj6Igvchtp2H7cpdrkybGWW6dDgtFF4HUTZmj3xWI0rtxJy0yUvYn7Dc0NSzMdWnCLQ6lq
aMsnrc/SE23vJRZqgShHNts4rIv9+x/6wvYjEKXarKp0pWjvnH5nJUC3pJ0SFRkmzTr0U2jsO1e5
lh1eGoV6Nm1lAbAM3fLTUeBZa3FhdqonTYJZkXf2oVPZR++/y1k1Y543i4tjBsMiwv5WSfsjnMgn
nYhdhprnp9yvoGTmeE8nnn7qrDz5EgxD92q6YdjcoN8DLygYtGxdpaZd7ZTEUKt1WtTQVd5/qkvv
Til4pvWDLMCc/fTdceONgI+6que6DgASdF/WEWftlVHOoEMop9NzJIShLocD1rJAVaDwokdczV6C
pgYCTm6AF7KaRchvIdH5ohdx+ErxFmqaHwSVF3d6S3aWRJAC+gn5OpqHRnRAOyf/bjmhfNCHFA6Z
jcKSuzYMxCqvHGvn08Lz4leEBgLnGr2r02mJO5dy2mhS3FBHrlX0nzba2F1zqz/fuZTiQeQBYH9z
YFksPFJ8B3nIQni2xeHR6ghkGpXe3E0yDQ9xP6Eq8P7XvjggNeH5JgdDstxPXHXBNMpJeJbvhBvU
EuUKAJO27ckq1wO+B5v3x3sLg07PJt7wjwEXy4vqAIZIrS68XB9XgR3FGwSobiLDvqNYHO20vnAO
ndL429jt/R1Kt8aeUg3aCG1RfaASkm/QpR5vCll9GxLMiSs6FcfcmpTdYF6Jtc6PNR4V+itYPcoV
+HScfvLcMGOQLTyqVJBA43pFOA6w5BpVlOTKUBc/wx9DLY41l4hnGmgQeK6RNRtaBdSWUkNbWf0Y
7uAsXgsjL61mdjdCGyANVArjp68WGCNaNSITnh4ZwTGIVN4Kgdsrb3UeCrztbL4ARjGqtaRk+OVY
DH0iWFxmZSGGW9lebiXx2iAm2aGoZ29BkLmv76+w8wTJVc3Zi1lnH9FhXWyhXNU6N3MS3Wsm3Vqj
vfNbLU3nIz1u606q6H/TSp2++RHS+O8PfOkb4l6AMsMMOwTOeDqnuoUfianFujeYZXTg1B43tJ6n
ByNDi8EdRfs/GM/hQGLvzmXoZWWwLU2zFcGgewpKPPBelejedutynYUGxvbUgq9kVRe2A8uFnAPX
FZDdSwgU1e5oHNps8khyCOLiUeydVv+FnlJyZaQLq5N+JOhkAEqMt6wT+mjc9ZFZTx7iVuo+D+17
sK/XAHQXXgcAsMOXYhAaVYvPleuD4cx+AV6LFeiBmCzcTILejF/UwZX3ubAy6MKAsyZtoCupL3ab
62aI35bKxJdyxGMzFPp9klgZ9syjtqcKmF7ZdxfHm0UCbBzibPvs1WaDiVkE14vjydjZJGyvVdp+
VXQ7eZjQQb7SiLhQFnEJYliCqASx7pc1nhHpvtKMLNWzShXN496tn/QwQ5zY91EuV81wFziVtipT
p9uZuGXfyD5RrmQAFz4nzwBxR5/jFqhEp7sv15p2zLjCPQRJy12E4B/dxljf6xRYr0zvheVJ5IbC
NknBLEezuMKQqmgsC7St10XCvx0HeN8Bkq9XzrGzvjIR0ty+Ixd0gQEQjp2+EXarTtbNEcdoO+UP
dHi5kHWU2UwUQG+kmoa3ahP0NwLN8LVuQO+1+kbZ6aUl9oVVZMdUj35hy6Ud+rHMd3nSh5v3D7xL
dzn1jpl/NWMTzsJkp46dUaqZ6o1uCz3Y7sM7s4+7QySjL4Oca5SaHt2kafYqgjy/s0e0HMqBEnBe
xuarMoIWb2oHCEUHNrzqTcQD8rreNHlCVWn1/sNeWh98NQNPaCpYNM1OZ9PJK9Sahal6duPAksRk
+ENnG3N67l+jDl24gXR6lJTpZuoLutWnQwn0YKzUDDQP2gv9b9oO90Od5g+NFUugwK4287XwSA9F
8/PvX5IbAfUdExFN3C5PR+4jIcO4mzSIHSgZhdH0VZq9eUhjrdu+P9JZl39enVyzc2tAAD1XF/vN
8ZsJeW4pvMkpHwqaAHstyJrvXA35c6qn1ooakYT7nmpftaEQn0yZjgfdjq6cPRdCDM45Ul0VN0EO
18UbD2EU4RrdCS8QNbpNk/GQ9w6ivlRKNlPsADkKtOf3X/3t+FyEsHTVuTIQTTO5Cudn+iNtK+1O
SQbf1D1kIOuZZxGmd/hH0yqkcZkmiPkmN8hkwnNziqQTKJ3Upo32QJpjNmCNiZdX5m86i3W4EfRT
tu6ouq+Wq1jfFQJNZRfaASJSTlQChGrtJP8dx/3QI3Yly2SNvBCeC7WCzunWsRW8XpzKFZ+1Nhsf
RnPo99h1K9a9Ycrwxq5mVRSWeYXGQJbd+klv0YxFTbihP2GWchMVPvZIpdJ3t1CSOjpVkxzhoKlh
mm1GLZjKlakp1bgeQs1C55Su2b1mjxoQBhKlAvizgga7ZbZyWKejP0v9sVT2pm1hgqLk+Q+NBjZq
uIRbj1JYgNTUqkRImpphsa4ap3jVlV4VG+SqHWyawrJ7LacoQ1NKj3/6Zl2Ux6YNzLnahxX9KgvK
WYTJLdAW8f3gGqj80qIGLIS82Fw5gU66OHInelCI/0vdA5nzaE+ldoeHz/QJ88T2tzGq/U0DcXFj
0+77kqu+MgCCL+WDhnX94f01duGKIRECYcb1rcHsWeyufvamFX6vU2LNgyMtRNiHthPs/3qUeQsL
NP/IxYVYXGS5LYUfK77upVXk7HxhJVuI1d/+chBBpUYDDKRidm1Ruz3dLYMl0C1pGsuLmr7aVobl
biYcTa/cyWfHO6PYaE7P9DkBG2XR6W210BhUX7O9AU3uFbYd4mFOcg6VbVw7+s6Od/pY7PyZk0zY
TQR5+kJ9nxionCSKV9ixjt5u+SFRx2aVJrlygzFFs1HdcNg4RnENWXVh4BkQSILB0QstdRGxmvE0
aQUy6Z5FN/rJrst+nVZZu42m7KejIl4QJ1OzQXPp2mr8pwxwcuSBfCcJJldUsR3lvD195wrgKbrQ
UfLkSJsklapOuJO46dy3UommDf0vhd6wVnf3tAHjAw7I5baMJnDHGSRTI1ApXFhY3TwaCAv9yIrY
fomQO33s1ARTQNeXRfGRwkqExFEy5v5OC3pL7gh/ii0+SJlP8hhWEpE9gaiDlENxU1lCVCu7BHCz
4Xi1HxPNbtqV21pFtUY8ChuuGh+zQz2VQYlMxzR4rukGEQKSafRkKW73lGZswPWI4ZGnVZn7gKZO
+i0uNGxbHemihZJijuMlipW8xuGodaiS9f0vq57aCSEcKX5ptj+gtdJX2arpXTyCDUPec4rG2l5q
1fjamH2go+mtZ3irS3MWEozlgHKyqf/M6kD9XUD7JSuNJaInM5jU3SLYD9c5NENxHM0oMTewTOWv
JEuPCicTx3/gw+LRGxbDQUmSHgF013huzAn95SBKrUPVTxYa1li2TNvWxSHOzsAnrGRojuGmbvT2
ZxcOZr2O+g7xuE7o3Q5ltFxuqZlHB01JRYCuZUsxxalo2ds5lXS/QJ8F16SvrZ4mr5khMqyIu8JV
3t4qvqG6Z3gUCuNXw6kkui9+aKL41IXyc2NIjMNc4i3Paad4Z7hlcKxwZ/qCEr4O9rNs9YfQhPGC
yVKK0POQ5DK4cjicBQnz6qUKQdeIb0xd4HT19nik2IQG0ZMqwwBJD1XZapEsNq1RNltZokpVYrl1
JeA8r+7SAbHhH3LCYkjpLsm8qlIZudU6CRbnNOLMvipfYAyO60pRyoMY+3jvYCuxxzfCnI21xEGn
mTth/nNrSyv62xQUHjQpC4UYOrgwwOfz84+YJbb4vG7iZ088R7jFTU7fxENvrCRmIBC6fPfK1XKe
ExJLm/QpaUIwJtyH0wHbNEXlHUH/Jy1O2pVuK9M+TuCZJ0UmH6fOGW/VBFloWWbaPsK544OG7vKX
v716qFcYpPZ8B650d3H1qA7K204eiyc78HF0xIXm1hLZeOVDz+f96dlozYoWRAszcZvuxOmbihZR
c6sJDVzJkr1iDNhWhELbpAVE0FCED85UDajgud22H7GSeP8Vz+89Bue6o6QK5wVz2tPBOdCEDVbN
8EyjDu5tA2PANEeoyUdT4P2Rzm8fizIkwQIwqrePejqSGeJcpNYJrynhiYR0Q8Z8jPfI4sP57bCV
qESrc05b7l9SxWdhD8IOKkI0FeFtL669fAxBl0bS8Grh1mtLseW3YKiMndu7401i9f0GHZxii2HI
Ne/5C1uYAviMdacQDF/bXuwaKTD4yarM9PxsfBmTxvpot1YMqNQMb7RZoauoxiNnTrixjMJ9GLT4
6FrpvlHC738/+RQ3SOw4vuyzjp5VWlbqtqbpoUHSPpoT+fSq7GpxUFPlC5MPARVSSUYEkEyf3h/6
0vKmrDnTESnvALFZfHc3iMss0k2ggdO0dtoou4vsIThmY9o/FrVzG5cpbOOYkzUgS3l/8AvHCOVU
mDL04ui6Ax48HV0Pc7yZBqLHLiqQB8mj8tAFyJHjTel8tdGuX4WGxIOSx6qeAOyk/5e981qOG9nW
9Kvs6Hv0gTcR03MBoBx9FeWoGwQlUfDe4+nnA7vPtArFIUZzPRHbabPFBBKZK1eu9ZsNPofV/ftP
cVFPYwX++hCLZWB5RouBeqDTJOlEZ7BUf4vxp4eeIGIT0OzDzfvjvR4N5yHFEKkr8alx++Veu0gx
B5gEPQ5a+kMlpgKQsyiJvyh6lD5rHBQnrQCy6jSimfhOUzTKF/IJCaOEJkYAP5THWT8+8DAN9dFL
TrZtXyNxqINX/UJCAVwODwK9sUsQrAXmUXW8J33VAFFwI4IrgfnXF0wIZAHmWNzuE0nqa2wSeuH7
UJHzvP+mb+wwsmi6xrAdGRqg5vn3LfOBVKwy9YdxoD2O96hwsOrKuotSr92CF4bVNOIuBWAB2flY
v4aJ1NoFzgvbGtezta7k5Yfmacjs5zqtCJl+sdpqOceyPC/1B4By1THLrBc2eL83gtS87nEOWjk5
Lm55MsOxsqngczRzfzl/+RCMYBlqg/4gSaFyo+XY0ARhFxxW5vgycsNYB1aN3AZdXUjr58NoMz6b
4GU8qKWgfQMMz81+DI5SKFv3co7SqC80whdlFOoPHR4Yt5huXTeRJfyALkZKLae+tvFl3EZcUU69
Bws3YldMlDh0MqkbV7AL815aLn0ZBMdMgSXoLLMmIxHDojVH/aE3/AkwpI8kI2BFGyTdmrT0G/NC
YJmvpK+gouUui/Wi18NCMR7iHpch37KkXW+M1rU/eIoteTG8/by33KozxZUNfpmQGhrp6JyTwY2+
KJhneFNhWR34R2mchv3YCf6hTfz60NZB7/hilG5ofGcrsfQykFNDJv2jtUwsByNzvgz8KcMRyNSC
I6IQyTVWHOUVN77CDUtZtYepnzB3tMCbyr11AOE/ue8vw8u9NQ+Pph9HONU6lLrOMtBcbTRZzBm+
Kz19TzOppdWCFWIrgHkGKbVGM31zPJJvoCnEFroh5+PFYmr4Y2IGx6gt653RJ9UeuSjJiRMBHVsk
0Fam93Izz2gbiDA6x7MG5nwxnu4pmM1zMe9os1DiANWQYUO0EjIucRPcYqh1Qu6ZwSkwEM+HaUEz
046WwqOMTvHjiCVsbZcBzoa3/ijg+OhlSfEBziRw3lhuMG7yuxwbuQAcIBQg349MW5W7vrcVFYni
ZtKVlzTofdHVxzq9jxQ00FYe+Y3TjEcmeQEwSCCiaXL+yKaEqVylFNExGA3BzcKA4zNO5S+Y8Qo7
MRN8t2hMaV9IFU9resUhVkoD4L0iPHKNNjdeHCl73YzNfSi1xmZs0TmRvKI9GnUWXjXKOG5gbT8g
wIhheBgp9ZVRm/Vex6D9Cus7yY0yBCBx6vk90W8gn3wLqDfIDtLYJU9cBFbdQoA0x+/4mFIcaCoK
T10Yqly7cWPS0W58fwNdRkZGU4D+IoJMFvy6Mn65wlVaMGmN6UdHLUFsFqhV5Mpajfg/NeWV29sb
a5mhQPsiOjfflxeLLKGkju+YGR4xQYg/52KQ4iVe1yt30jdHYeKsmc/F5l/cXbq4FPwKV82jMpX+
DgIH7uUqOsjvT9sbcYC88d9RFrmUgCnRpEWMEihYU7YirqyehSeqWEpbmDT/D2GOa+CsGUtjjO7g
YurEoe8MsxOjozFq6mPZFpPTjSOemIFgXbV9sFabuzxKgKRjWaCgHEEZd9nyCSrRVBPsjo8yYL8t
PNIGQ1cdexGZNFCbnWjHsNTd35/Tua8MEJ6XpKJwvqONMfXxXfWi40yU2SOkjnUoQLpNEITfcyVa
uwW8cXJx9QNeDeReVVgI58MFuG4HatPHxwgvZ9tQsutmEB7TUv0pd8rRGqIbLOnvhjL7XdEPNjjt
Ha70MoRvwAiLq2dAdUSTEmK61wJnD30Dadl07FZmc6E0/BpH8DShSsbFmqxAXizRJvNqLxCpTyFj
AocDElXzOYM7I9p9TNiyp0TQDthK4a7b6FQ9W5icOP51iAqFMrrkoKZU8QW3u4dgmvrcMbyp1jZm
H01bBMin1kbyIV6rb72xr+B1sGuhwM+anYuoPmDYOHkCJWGjT+feflPuQj0Od/EU6c4ISXNlH78R
/kgKZ9I9nU0sghbRAoZgMppeRDmt6p5C6uCHqO5eoMKsaTy9EZZAmUNFn/FDDDm/+C9xthw8Ky06
Iz36fghNOo9Up5GNYeWjv7FvzblBPGuuULbRFumCno6SmrdqekTlh/aaKOhuD13NyXUr3mSINrkV
IqWb9/ftJaZghryAk+DiMavSLScxHSqSzdbPjr1UmQ5gynRrpVp5bQIq2FVB3h/TQQVfn6PMFiWW
9lyg9O5y89dgUFHT7UKh3+LHl91VrVneqdNq4fCNz2ySFM+dL6q1UAXPZ79vzdT39TE7RkkbX5vi
RF1dxA+0GMxm5RO88aH5yhQGaVBRoFziOJoGAScDJv5RjsrBqTIBSecE6ez35/yCPUsQgVYJ6oAD
4TVdOH8j0egllJbi/Ah/SQUkrmhXXqWlX6aye93QtE/os95Mkd/tyHzybRHL5S3qo5Q6NK3cFlMD
o0coXqoiD7cAprJN5SXDFpur8KB3yZMcaRC75WL67sOqcxIBytn77/DWTIFLoCOK1Bw5yOLqIPSz
AmRn5uTSokQArnVkL4I1Xskrguz87keyjoU41CoyWxBg5zPlw/gD2GcVx6xRY5Zj1IU7xPORdsNY
XUncVinCb0EMM9gt5Ub5NI1+Ydi9qnrPtCOkYzfIw0dP9ovHbNL1b1421vXWMqromGuy9x0GHZbO
OtlzBf6/kbC8NL10ZYu9NVVz5XsuOb/KIp6/w2SVShnmcXFU1DzB56DBRXSqU+vp/S9yyYdhVdEN
nPWSIUVy9Tgfx7f0YhiwUzgqnoeYQo9tNy2UuKcDVlPVrzdqK22iEvHtSauddugPdS/e5tPvadG/
nl2Un2mG0lmhRirO8/FLtFRQFuCDZtFRx6rJQVxuOESa0jlKZNU7a+p/jpmxbb2m+qgMWbKC/nhj
FkhPucSb4BF1JIcXmYEU45gNAy87VkpnQBmVhk9KgNUCPCJ9F+F0F9uFghmKJubBbY/q6KbQO3MH
RzVy9KDSNpmq5Ct6nG8c54SvmSYIRwoYkLU4GaHH+cgLUY80lMF/ruoY10UF5NbTiK1tagulnGOd
gnk9SnVqeB2VlbJXFchzdutLorcJ+ae+JYbEvWgIIyglTTn8xCcFvmqUeSLNPdx51roYrznb+eaz
uJ8DpEFjTObOvNh8kZcOCWRS7oS1Wp2UMtA/UpKgcujTfUArCmHJ3OXWYXn44hnlgS9S7FCfDgWn
DxG9d0rNa+NtmbXqt9wTpduGl9vK2VCxzwahm5222wjunyfgi1YTC+eyXisD1x/l+KETVBg5RiHU
T1gD8zNogWaPNmuHIyX2I/fmGI6mWyhlX2wkaNCx21jReItBtq+5FGcH+Dy+CV2gtjKM271C0LdK
CSR305t16DttpSSFO4mlQZUNhNJB8NtAvBKmoN7FgSGn+L+a2VGXKhWMcDVVWNT4aCWCIhBc7n5O
Exl3iBhND0UPMGPSJv07drR6aXuqUH1oG7mNHVkM+mexMtTYAfGJY0xRx9l3z+vypyaZdPxKJDPb
NybiK9gKeHhYDLSI8QIXcLO1p2EQMBXqY72l+JoXlSMR3xHn9QywJmWaaccm1kqZwq4//ojhHJXO
aNV0TSNUkzBXT1CctNu6Nn+OakEj9v2YY13EtnmrzZg2CrU6ZavFwlYEVQvhxUxHvYyBDREPEIcs
80LEthALXgjHk0Hu105WthOspBc/RoBbt52cofkHOkTCVVuYhsKu80p5kYfB+6B1eLnSUIl8p8IT
hd2B9iF2K2j0fi26yWscmHP9NTR7EX4rn+AUttznNq2vyk+h2QSpPU4VxHBVqTD6G6XhWh6aCRJu
UJUMncjKbE4nPoeZPH3KxYSNM1sUK66XiMmDhKAWnaRmjJMNhN3Ec3LsoIpNPBTpN+yJOtnNZbOR
3Z4dj3mENfbQMhKTWx0uwMqT2MTjQS1xTceQrTS7nSXlSm9XqkqhYkgajL+BYPlbo8Y52smVztK2
Zlt0ki3Akmjgqc+OZwbm0hvs2FMXmqqVOEopZbj2asEPr/DzEJCkHyROmkh6cAWfTyD3j5Tgpzg1
/meUPKNHCdNh87qsdPQCi5mdoCqzVyFNGWvTpxOYtD6JRyhtSjpdx3Cksw0HpPqEfq1HsGx9/9kr
fTj3vQxhtuqNYPaMAlLuCELp3QZxGud3fhPL/RXO52K3M0ewZtupyvPH99fYRU2Wbt8MMiF6zIge
cZFpBKEXJWHb1Mc+MhNHKwqMZeXqWIt+ZXcaiqRa0n+rB8VaKTvP0e0s+sFRgFBGr5puyywMfX6M
jRE5WDSN1bGIE8XJW6STc19GdNFTy13TrTLM3njPmalO4YhDnMvM4j3rKMNiW/UYL/Gu24T6VIsF
NQDf9Br73R1rC2tJWfntCy1ZKO9IpkktjtbmYlhZ9yVzkrv6GMws6FkQfpPoCPC//xEvcngaGsYM
PwWjRAVkmcfVU8r2FNPuKJXGcWiD50RUrZseA/mV1fLGQKQ+szoKMGnWzfzzX5IPr0EEx5fb9pgj
gO1yaYGXSTNjG5fVWhr/xlCA25FZJgBi8bfsS/QSSAXyx+GYITDsEBOmDXRK8xreWrzyVpdNT6rV
v461uOpGSg5GqR2GYx+jY9SUtAD9CfEwJZaRueAg3OFdYXzSNE7kIogqm5p/vnn/G17Gelw40JFk
kVIBQeDofGqNOAUzYhrDUUZfz9Vr3brKxmlNm+sSccmrco+dU2WWCgWF82H0KopLrRKG4yBL+U5I
9e66wh9rU6n9eA3wwXRKv49OZgJsKJnFh8Ghta5Qaubvlhd4kFcNbUpM3D6WDzKMETq4ZdNzH1cr
e+hLbQOoI3djzIXd96f2QqaTJgHnKGJr7MX59Rdzi+ALQJ2kGo61puzixP/am2b4VJalbc6e8G3g
xoq/G4fyALLhGgz1h4bVZxeGItwa1ShCHNb37z/TG8ubDwCukc4nZY/ldSJsldCcWms4osmZ7JCJ
7O+jHkBjJVNK+v3wMCtWcR22wGVR+T3/5laZdKNK1eNYaQ1AtDgyH6PeQCZSQSXq/de67D1QKtJp
euJ7AQcN7Mr5WDqQJyHwVenYA9jl2icambhVSbkyu7MsaH1hHxWCg6kmmW466xd+FAVJuAnrATHc
iCmT7cnQ8oeS87K3x9ZTr33S6GiWTYXJ0HipsgHwp3+b4ITeJyFnrlMN/c9hyuPvHDYtjoW9MB2g
+nIiGwMwtNvJw5jx99cvohBUnBH2m8VFF6EQ2FGn+KM+HjUlV2CGYHMVUMg60UkoV25db60VGsl/
o6qoWy72rNC1nTDGwni0xm50s7hLnCDFYsofg1UB17nCen4uU4WDOzV3SqmWGYvvh+BbLk86Y2lN
aDh5Uxbw93VkzTNUyxUhuIUMI7gxJPo93+Oml618ZWLnERZPgGs6EYolhO7L8oxJLEEbyLnHY52A
8EfgSyQ181E1FSb+J4LwT4mYZ7RNp3TtHL1MSgCAQA7XUPCbNboX+TbNukkL2mQ6alxnsAdNkaPS
+5JLETZj4yD9/r6kPwy5GS46MN+loBw2v1VnGKN4tCDyGKFcflRSpTkMPazz97flG2EfltZMayLp
4tapLPKQFgvbqUgS7TiB/fjoWYAQIgtfVKcsYXHZHXK9h1wAOIGJdYIeqTVZg+z6RQwCqayNT+8/
zuVZNwPgKfryfSkHLpmNGZK1VS7NiODBegI+p6Kca5YrEfbyY0IIAkdGhWsu2CxXciZbYVnKpXas
1CDe9l3FK8tqdJAa/BTjrpFWyhBvvJRJSUSbszBEApfoBgrwiG34lXoUUe6x+4zSV5Vbzfb9qXvj
rTgtAaZZnOJzr/08vrZFXVEhr/VjVmnZVQztZd/6SrDj9jAAbBDF34ViEQ7mwjXw9/lDLXW0vbpM
plEd9SOtFMlJyWY3rdhTmPYTa9+UeP69/36Xux+aD1gsujMoXPLf5++XZj7qD1JgHCULGJIH/xzm
SyMc/JIymzRVtTNlprGbhODH+wO/fp/zuMNp/Io9RFdWJQaej6wHDYIhFTOLD1b/U1VJpX0hqTZa
K3xkiutTQb/fDWsTfL2YQL8psCKlpatukEMY76RASxwrUr7VJIfYGgbZ0US0eOs1hmqHhpatLO9X
bNTyeUE5o2hBxKIpvjiA6hgjr6FVjGOZCNlGhxjkGG0dPXk52mxij0Kk5fWhyyVrvMnrrOBO7Icb
qSkEtzb0wg7g2ztxD6ro/Ym83AfAP4BjzPUKWjpLHIjXMR2aP/gnTwb2PvqN7ESIUq6dEpcHFWRz
AhJyK4yBo8v55wJPhvMw3euTQD3yaJWlwP17aC2EZ4qmf84HTz0aJUUDZ6KbYm4jHwEhJwwlKUff
r+px3Y2N/D7htINzhdf2NwynWvnKxBJpn0W+tQuiCOyb6UHDtocixKh49OtyckfNao5jqeEdpmdc
r21Riyo8YDUt/YSW+HSt61mVIr4XWPAegJyDTxbVaWMEUbyPLKtLn0A9TYhatCXmv4mhJxtKNfln
q4W131VBfOJ0Tn8Yfqg2e7Snso9lpVrAW4pQPnmTYWy5zKTPYpkHFeIc3pC6Oi/zArZAnGyi0PQk
KzHmXHUzoiqh9BUetkVbeZteKqUD4JXoR1hIkcjBlsS+Y6ZqVaJTpxfXdVtFP0tSUmTMZX/6XOay
fh+VbRojHB8rd6mMuuDOMHC4Qfh76Hy7RVuPZo5XBMku6bPOSYJEZ12VlFfBeQ3NRsZS/EbwAWmD
Plfx9q0jPZZW1sOcA53vhlmGfxbfAeRF2Uw5Xw7NiBiqkTThKWrQnLf0XnaV1Gi+1KqAeIvSNVeV
ISibvKTJNSEat5KiXYYthn+t1tHXopO5yBzCCf8Z1cP2J4uVL+kQQFMJYt0x+lCn9Gq0D7RL8Nft
0DB9f7fNv/jsvRFTJUcCKM4VBrXlxXvrIY40LaiBE82c6nbIjc6tAl26iiiGbTUv8m/J+YWVLX6Z
Tmhk5pzebD0wCdxWz2dbSNiX7Cf51LRpfuNp1FL7VBjclJ77oSRvu9by2NsWGI7RJMC72ozj7AZ6
brlyPL0mLov3BxeBsCy4TkQSlqWPppKlnmdRT1Ogg6gbWlMTNpGs9feDOUp3UhRQ7fVysVBsXfVb
QEud9qTUeB9AFi07VPPxFL3uuB312y7L1LvK6pFvytJJ7N2CRAllyQIbDaezvGzbR34NEBh9Hht1
vdbfACZVI1fNVesQc7MhLZ2Q2HclKSvQJKMmjpEyZudUm8ISfULfaDjB3l8BFxkBH4FQyH/gCYZQ
zuJ2oDdR1VfkOSeLOi3oMyt1IElO26Lqsw2+H6H7/ngXS32uoL3W0WivgteYn+eXGpCP1jaOkJFy
qvUqvsXMSIF27JnJx1LMP8SVKD+Vea894XpYrxATLk6WeWQUBuc+NSf0svlUKUJdy8KonPpqmG2H
hcQBdLN2fr2xuOluUSKZU9O58r6Y0NRKh14uSuUUjn5+FVoJ5pgadtxpnBgcZZOP3p8c3Ul83K/a
GH8xGzU8oEy9Jux2ce3jdcEpwOcAg6PQoD2f6KRQ2yj0W+UEX2L8IPZZvrcKmnxBI/if3v+mb83s
r0Mtsi5yu1RViZyn1KQ4ORRC6pAh9Zv3R7mI0YCKgNxATcXGgUrl/BS/rJzQkEQUllr9FIyKtI3F
MD2AeFfw4hyzfVsU0pUvK3hqie10O8aStBIqL8t8AJqodYM/AOvPfC5ShlDtOfZ1Tz0V6mBuIjPd
hUGU2GpTXoPGfeoy8a6eukOuVvedEa6NPs/heaQCuUPqzqVa02mrL+a46w1BbLJAO03TMN22saQc
UdENbru4mdwqBCcKzbZ6iRUx/Yo3+8csD2fh2ipaSxznI2HxIOS5M0mMz0DRf3Fk1FZrTEaVCiex
4iJhS0ZPJxtRlua+4mcPeoodrF1mQ6E4JtJ2P3u/3TcEWWikfT06U1OEEtbSVvTt/eVxsfHUuTIJ
s4tjRQZ3tvw+dewDHgcadpTb0d8NonZj+qOyN9RcyfHLSccrpHvrBy0GO1NGqUA9Is6ea18J17bD
cuvNdtZztYxjRSXLXALEJKMKA51q8zEr5DJw61Eo4o0ckMRbcRlnDiQZehUa+ifTjVUIgMiLtES4
zVet5ovJ3/XcATn2EfRaKynupJjJ3ADr1XBTTSgy2aJa64RNCpfIiWZTduMZSW/YVR4L+ypRte8l
JIIbOgt9BRE0rJ9MztLWhv9S9DYa5d03tZ3Uz5ZYhDdlLtJbULg4WU6eQfdz0mqunUV+PHwylbEB
oxyl1zgFaohqRZlsk70VsltxlRGQLimmwWmmJIuos9DutaUhDdfcqC6AUPOFipQBiibo1kv1H9Fv
MqkvyvjRV+NKPgwTmBu7CXyUHcPOrGWbeB+/dLGcfPAEuaZyN8XNo9y0yp78O/kWSpEKwppiMWXD
yPIDBwFeqhgSbjs/V9bhHAd+3SA8K8YiIAkguINXWl4tkknL6zTiWWHlImQZm0njdF0p7VJFbHeq
HOSHQMrTnRxV8eM4C1YCvuhcqY9jh/rnmpKKtNyweLfQdQF6MjNKOP8W2RbKuuFYlYL8KGAegkj6
nuL0RtK/BiYljVrfzhouuf6cStGdNjFzebdXh/g3E2weAgoF3qqo48AVeRXp+CV4I6+itZoni49J
3uqOjuOmI06jvuvIvK/SWiztogj6rz2a0Ch3ruQcF0glElzqn9bMi+NUJoKeHx1N22ieoafG4yQ/
hMltLd3ndGVNpXXRp3RnHzUVSd4oOumNhXHblxGimqIWjq/dpmSklblRM8m25M9RFu3EtFo52S6O
ltfnAyz5z/MtHdAGsx+EWEqMR6Cxu3RjHrqNaQ+bwD6+vzaXR+g8DuoUNDJYndTzFvOg9sWAXxDz
ENuygxSK09m9yxZame+LULwcZ5HkhYpXdL3O+4iOZNdO4KIC6W4iG2zI3+vqv85M4P82hf+eF6is
+Pj2vXrE/+8//s/b8DtZdv6z+R/zX/v3/5+d5P/9033xkj021ctLc/tcLP/Js7/I7/9nfPe5eT77
wyZrwmY8ti/VeHqpOdT+265+/if/b3/4n5fX3/JhLF7++uN7Dndl/m1+mGd//POjw4+//pj7LP/1
66//52d3zyl/7S6vmuClyv5z+1yFz9nzfw518pz9qJe/4eW5bv76gybRnyQtcJfAk0LsmD2j+pe/
f6L+yf8FnnkGb1IG4lNl8+/+6w9Z/BMiDr1nOl+U82lF//EfVKDmH0nqn68UfQg080UO+ZU//vtJ
H/4OhX9/I/8l/+fP/8na9AEsRlP/9cfiEsrv5yZAS5jexEwAXzazJI5h6i3agHZDpbj0c74acak6
USaixJxlkxNU9VpJe5GyMiYMl/nqCRUEcMyyqVXUppEpnCkPU9d221DMJjco0/Twyzd5482WG3se
hoI57eG5UWfx7/PAIxVR0qey1D1UUpDdBFG6n4JocJNJld1IGDo7qGX/ljLaYcjMR5226VreeDG5
QBaoY9MrBQk6X7jPnyBHXnqcQEo8mGjW7tUitrY9UoTUgDoKULWG9lGKoo8X+KGD1Z98QKaCEldu
JftYqjQUkKrxug2U+FZqJP/a7wr/m4KiycpMvdrO/XJqgiGZj02ZGz4nhQ7j7fw5RaSBI8C/GSKC
WbDVM0yoNJjxOwzltP0kTx1Kp1ON+IhS3oXCELjiVDxJQRA5qTr9aIgb3zNApneRWJVXKYDb28CL
rH0iG+2W9FPZFb4ZbTkfi70qtg+9PvZfJKVGO0SDnhPUUgdrVsy+6tHw+LuLgKXN9L9mpySDS5tQ
zByEsVPU5EGzYvWqBEqCUaEW3og95QCcQ0WnVav+TuXs3wTZKG4zLo0rIXk+5M+nF5Q23EnSEQgL
lH3PpzevaTBgyBE/9FkjX9PK+YzmTrZRer3djsa9NfmSo+hVsLb8FnVWZJ8pwyMwI4J7pdS07NU0
olUjjpz68EPHwJlM6XMC+MkJZlqrF9XWPmyCR8ObrUKgLLmQBYSVzGNp4MgjzKJ/xBjIo8jwL80m
MsnKs0jPUIiCfLfDTUZ1y3IyTn4WAvAjc95J46PqRyhejbSMMQOpwwpNm1ae3Dws82tQ3sEWWe7x
GGNbhbzBTs6EzE0a6QsCQk6j2pUxWb/XD5qfmkY4lwdMUblpLVXL4kYtSAqg/FaYFkEc7LtNM5be
WuaxuFbOrRIkrZkf2grYwC0J+/KQ535umNN9GKWHwW+F3YD325WZ1ti9a1BVmmp4Vgr1W9gahC19
tNPWNJz3d8gyP5ufgqEB+fJ9uLhdWBrGGBp2+STfZ4on3mlFdyNOQ/LUNZb50HgFCI9SiaUbOY1U
He+M7htAez1w28IwWThlnD9p2m1QW5Bpmli02o2pcUvItKq2PSNSu33QlPNZolZfpxYs4/uPvyR5
zo8/Gx1YsHU5yACInW8uP6ehV8WWeB+k2k2FEP0TPtz9JiInH50K3Wnf7loruo3KOr+l0mugmzN0
3sHoUHDY0l/k/jIG0lcNFaVbilheY3fK6NMsR59z5VnnZzkLBPSotFmcg9YHyfgSzCJbQ5ziuNHc
K1FanmRASbu+9IwaxqC0FQQfgfIuM66zsRg+pnnBBKZSPs63LEJtGXWIC6joQdpFGjX3yNqVGLdn
Vvf/0zryxte0jsj8f07rwKvGb6Zy/K2/UzkB6Zg/X33QZFiYdK7+zeUEYtyfM6sZSxOWFj2sf5M5
wfwT8tdMD525OrDk5g//TzYnyNKf1ClnphZ3RIUEUf6ddO78kgHibs7nyDZo0nPQsNrOd4MB/qLV
K48KryAPdhj7laMGubFrNNuroMuz+kcYQtI0rRy05znd68Bw8mbH7xn4Jy3bCukIxL+mhX5SMi93
cyOwwAJNa5nK+UnKKGTKs7oMKR21VXbR+evhmhK1WFWJRxTWbgWjfMHpLcA7ZriK+x8+dmNXFCpX
wvT5pr0cc5FG5mBZiiESxWONV0mKW+ROqtNxW4j+g1ms3UbPM8a/B8ML9FWEgjLaEoOVC6lH4GWw
IOtF14pbdVMCR3Yx/5keU1rD219W+FtJ8vkZ9DogahcIDWCShAv4MkmmA6hU9LnlY+XHJ9lT65vK
A0sXxwdf6D9U6igcQrm9KtW9195pzbRGOV4A/F4fYG46A1jiVsyxO0//L8WJHCeSympy+chQyk2r
ynehlRe7UuiNfQ+42C702nLELpdRUsqaxxiMfIuiT5FFn8MwOwiHBsW9lXbFxTeHNo5vPWIrgKsp
KC0Sd59TUiqS0HiY1Na3wxo8eJPgQGsUxrQ3h3JtjV3OwsxTpzhCsgGgmhz8fBaqDtSoWU76Q4bw
njOa4WMlCddSWsBpi1AZFRp5+pBkw4A6geCgHEx/sg8docAeRuasdcU0f/RbYy07uIgnPBclP8XC
ix4wibZ4LlEeYkx3J+MhF8tNl2gHtfG+pshEbEg8EeTWxRs4BtF+TKRqhUj35pwAx6ErC5AFQOJi
s1eJb9SICRkPhl/fpEb0Ewyd8hGr8S1PO3w2rPY+aOxsN2mVuqET4x8sqdvlBhVnBR75jTV48kom
/9a6AFxG6CfUveFiKhNf/VLmMxVV/ICxENpCfvsSC+pTNqNL3t+cy8mHCslqgK2OLRdXNGMOFr9s
jT70PJXbk3YyrfbZKuVDVQhb8PUfhkH+GkzNxyHsUICeVhPTZTAHRMidmWMMST6cs5bIoT4MCqgR
kwSY4TEEbRqbvqumiu1f+dpdJ9yUzaZrcQZL3cSjdBeGrtI9vf/uC2YYszs/A9In6HdwrLL0zl8e
OJaiTr0snTqAHLeG4gTKN1Xetvod0BTWwk9D3w7hXhccP8MH0gkO3mRHa4a9F4tw+RiL8EQ/fEx8
DvGT/1NXt9V3qd1LiEN2jmBcYSPntXaEt8wzjWNDulKFlfW2yG4vZ2GxBJrcTz1xZPg+wfJy78v7
LkQwxc6M+17Y+x9VyQ4q6EAfk8wNv2TJA/52wVqKfX6PvHyIRRBoozTjZidKp1ZPHa186qAKouRn
d8P3TDwWLJDKGp16VNeuJsvT8HXyodBy6APGoX59vgY6kZLkGCbySU03ceCoojN5EP8cfdh108nz
R9owGLuxQPtb1ELtqv865XeZegUioE8+GH4M12nfKY9B66YFzimHFHqAfivL+/dX62te9W9m/88U
sV8AvVJLIWqdP2miCS0NIEU6xdV2sHZTZ9/rCNsO0GPcpqGu7w6F68FWfySJL793P+sDBEsufORl
ybbIdmV7V2KGZdGgplwrbrVPs+hm4LSGDXjPavfytHY3Xx798+zOFem5j0ioWiZTRQCjF3iNfIqz
XR/vx+dKvvE7W8ieDHWT4HLi28Y+VHn4TRkBc3In/zj1Hwdh02UuJZ6VaPdqLr6cw1+fZ/G1BykP
slxoeZ7RiVLgZ45xZ3a3fryZwq0OR4yWSXxb+weldoNhm5Yf0bpBCtM223v/a0ogSo6peK2JexHw
sUaX+nMIvyzfyOWVYWy6Sr0u1V0R7nTqB19i85h4e72yxVO6Jmwyb4j33mQRuyyxaVqhYWZRlceO
1TK2SbrzzOd2/KQoD+8vvUW9n6WnEiDBEc5Sx1QrliUWFQVcy8pU6WQ1DgjIbbrPd97eurW+Gldr
mJ3XksTZmy0GW7wZnGXVCMCcnlogNgr/QstnE6KUnhobI7/SUtsC2hrs1Pi6g9jsOSgoIJh1Cvt9
Pl4p0X3X3jXSRoTneoO4aprb2hEb63gz9HZtOn2CSLQtPYaPceeUuV1/Ube5ZMf6bYTAbpELttJ/
qJX91N0G0SZS3XS8UXyXvxx+1/H3FU5ytgIPuzwBXl/ZgjFFJZd0ZJGGkG3igpeN0mncAZgXSyfV
ttJ35UsPPEzGDXtHfbwz3DC4KWGyliu79FWy82LGOYR5Cs5EEuTzyCL0CfhBrClOlg9L28Yq05rc
OQJrme1x6GzG6C7TdjklD2yd9pAfhx8UanrTbSQ7y297igTetqctLEefhAK9Z9vzKCwcM/z82GsJ
hlmI7drqo7wPY3qUm+qlLFw5/WLlJ19wpHwbwNs1P0zStVjs8fvO3axfi/QXsWieZDIqbsCzgOQS
T18XtWVMPpOcBLt6cuLBlZ9Foucn3beDwmml29LfysNVhrz1XYuClI42vzPUW4C8Yr2jDPj+rnrt
iV5O+78PtDh4vaaT0noYpJOJpxsq2fKnSL3p/xd359UbN7Km4V/EA+ZwS7KjkiXZ3bZvCDkx58xf
vw81c3bUbK2IuV1gMBgDA1dXscIX3hC7wYMAgjq5K5uHLnzo9GMb3Uj6kRZGK9jys1bZ8EEl8JPQ
bLk/fbf2cJ4ldXEHPgoM8Qec4oLcaX/UJ+Nn4Y5PwaP2onu28czu8qbDVu/dMbGhvVdPCM1/hVSj
nKTY9nVb/cPTYmp2f0rviQGsB+tTNMF1BiHvyIKDUzRJUnEUfn28FurVMzx/HOq3s6EvDaerspWo
06USeulJeLYetJ/RL0txtB+pfNOoB1Ha6sK25bq+rY7a7woQK2CEB+aevhCIW18BM+cvguSm980T
kkCn9HN50P5U92w5EZW1r5g7Nzw6P8Ff3no3FICFx/q2Pqw5Mi1QDH9fk3AKZOJaZiPOwfabYBoS
Wd4MFpNgcauOGp8Dxym9Fwq3qnaFZs9Cabpt/G5w/wQLuMvWTvIr8mS5peYkDwwV2n6UAS9/QV9b
cPZwMnkKfgHYqL8EgoMEUOta6s7rbaoySb9NrC2XJuox4lfMMG7qz9kTH7Q9pIWLIXBCZ7y7a770
gW1OrvEvNXz/WiPgM3O7ioSLLOryF1qpURW6yRqBXBkReLGHz7z/2uMmwp/5U/PFWgtvqXtdPpTs
rLcDLi63KklbQZ93VoYNpmfrv7PCLUR7rNxqtKc7pA0yoro1dceFkur1PBd7IQOFZKbzXvC+TD8b
dFPv29/mZ+kxeulerFOyEj9fpXGXk1y2oASQT3+N5p88DV65Y77Iv7QAv1MHYcePz+r7m+yfT7gk
YfhTo4PhJ3UbJ0ccDkoL1ewhR/gQo2N7yL8GRmoPamITT+UJvdetKjiFuQ15gb3PrbHHT9Ga9oV3
LyLBr1UnNbtT2W4dmZf24JXP+So65d0A5s0mWGJ2gggrFyXkqi0NVwncEfjcPq/cPrSxPQx/0p7K
Vq2J5zjl6iy+WabFo57hdYf0P2N6fAfJRhZRsLZZ/UyMKUCW+yIYbvYU+TZTR9G62H38ld6fMjRe
7Eqo+16B1AQfe+92SqEE/BFf/PHofbOkTfajuJFUW2gewnQltl4wTv7e8f8MuOxEy36X1VZeyk+6
tZFNd4gdzdqm42eQNaNW2vhJ2GGzy+QbgzgrFvWtnK+c9fceEUpJ/53yksaGXmoNVpYpd5+rzCYt
wmmBOH2MP3+8tlex9xw+MGHgxnNFcymBHvhVj5KfJz73AzljZQNxGsttl3rIfoO2WRUXWhtvjmze
vCtA+zIgh4wXj5vE3Lfppul2SemOujOJDtZATerK5WNiuDHJ85fusUZgehPGK1947WfMN+2bn9HT
YvT6jp9hSkeY4DiipvVR8r+FGWZI//6WWSzy4vigpDqZXsBoAj380CkHN6+3QWeLmu0ntqVuOv0h
vUPoxjM3/nAQv8GkUfw7XaEb4caezT++uB1DV8ihaTqlREmTMr5TrOkWvxYJLw764peql+uixZCa
CjR2npMWTRTHL24DZTN1u4hK4X1QH/z8BtwHMgU1wkPVDltr7KplnEp+luq9WhBjQ5Aw8tRVCooJ
1V1vHqfyPq4ogLmjgCZNwj16G0wtPfRdKyLuyMOlOwMAd71snRZjS2GfS7kjkqiWxnPa/fp4vy8g
huz013gZLiqmgpQKrUXpAb3HqMVcT3zusofvhdU7augM+qEyXE35psQHi9QeI0qAovpK1L5A2FwP
vYwXzNASA5GhA3VjWLuoZxGctnGtwKk5CrIje2tDXiUKi9kuIoYM3MDf3zO5zcUDEvPdsbO2ov7L
AOIg3inWxqhXruvXR3O5iWSwWDMOC1D/MnILBBHHRgRznqnCNeVBFXclsBWF4swWNRKrnZPW8YSt
T2y5cniM4q0R7DD+CvqtrNpdw6t5SJMd6j1UgSK0nATHMzYy7BO4Wk/9N+tONA+e+lP4Pn7z2Ys4
4bCKQWKTH6uy3T1VdKo9wI+OdWeGNmXGWiJgnQPVMLMDEyAzAGP1bKK/4h/NysFCKF9zdX7laFyv
Aq4K9IpAkyxRQokV4aHaCOLzbD3U2rBh/Nvuj+5k09bwHizVETOXXaA6XfCjxbgsdDk+1Xk4Dg4F
AvOz8AS4KTFZgDsCPDXYiOZeqbctWsXf/M/xXcq5tAdtE5pu0u0CkE/1djBRB7b91gmGL5awadU/
rXAEtKPkTt9uUS8LTVveUSqaWMxzoFOO/+1lB5McjarwGhT6KpJj8yHg+b8rsLhkGwurozZiv9fy
Y1OQRuxCYa8fXsrUtKU1l075KkZZjLa4ZAPBHIVMZ70pshyqnwaf2kw3fUn8CNPDLxwzsIXfCT4E
st1kO5mg+UiOSV71s/oe4a3H5fUjXmFtvfuj5qsGIKMIxnqxBLMOUYhsqfQMWlCp7c53yEtWbrT5
Tr7aaLMhDn89Ay0rLthPJigRD9KzEdiVbAuWTWrc/Ep++LIdeU7Tu1Nl5wUS3Xv//PHYC8DSX1ca
Tbj/HXvxXiiDYgVqythhbasn4yz+Not5C2rn7tyDd4ngB9sG6fg3qj215Phnj5rKPmatfVtcwSG9
96i//THzx3jzqPuWmPchmgLPTepMqZM/ppoj1i7a32utpuuUaN5sb+a9eEUyaxoF1J+l5xpCjxlT
zOM0usiLmdItal4+upLKVhDvxjVr5tWRF49InI6BOHpMsioxR7MxAIKui3RYTYYCNqdwS9NGtNNY
zQLXttniKUnjSFXAdknP+vf2VH1jj+kvk4luoC2chN8Bnrylm8AGXSt2vftiv13rRfqpwVAwjZi1
1pQnRXLVzvXLnXhPAKk8jC/q73bYFQpfelrZTguc538399xuB202MyQu95OVGI3S9aJEPwRuo6so
jjBuK28HK9odv+tmZ7fB5yr/mhmTrUY/Q/95/DIVx0r5VkqSnUqf+pgODL1YWoH4PqSyo8ujreDU
pMg1HZbNx4fx/e3/z89d3DWBV0hdw8jPWMdVqlPwztQHTzrRfmzXhFquU7L5AMzFLTBwQDWX7lBN
IiR9oRbSc9ZsSl2yges7kkqvAKjBbVAIthdui+C4Wvp85Rdf3XZvBl7shlLIzaLVcmZJ2J7YvIG0
jcrYTeQNBjSiCk3bTTt3OtMIieVtIzg4QcSxm4FfnWxR2bSSW7eAV90gPoxo+tEMb3ZqtFX0W914
7NRnP9xG3aHrj1p7Nw07r165sN99Fv+ZwWtj5801ZWahJNRpybaa5Z9xXGV/UA0do2/NAOaaeCd2
P94Z1yXJ168FZsS0+GzwWi53ciJNKiKuRGSBcUD0AY3a21pqyT9QYE4OcuvWCAm2u1J0KnWPW8N2
IAeUFGd2Eq+2SXbS0rskuaPohgmlFj5A6zNlpxNcRbar4lD2dwZZk5GfK/Fb2N7V3WZKvibqocoO
srlP8BWMp9siTRDzLjdZRL1cpqYiPQUeckjPK5O9OgeUxlHBAg0ESF+BKHA52THUoKUhd/lsFXc5
oZ2KdGfbUGY2d+mpsg5G8xgVD5xWfGv99GBE2ymhLfuo1Xah217sZAW6o671u7Ec5Y80osbmxrLb
EqsRhBE83AvCBo2VICNvu2l2ReKU22TcDDgHGYf+q3wj4gpJmw0QjIvu58fTe+3iXhyAxfQWD4Cg
YcPb1UxPHTZWS4bo1KWTv5iOcLQOXbz1SycLNpgMUUVGtS6eNr5xo2oUpLZqtaWkVjA31TE1V5I3
nu9Y/R9kSCt507JMCiw5J5KcWtgVBWDjTQrHeq9mz5Voq4nT1/vGsC3TEQNXu08NR4oclqYyXc13
0mmrxy+4hjbyHSX2OnRb2aVji0JEi1RmaYcDxiF2832AQfWd9LWSt0mB4aXnqOa20s7FmvTidR1n
XivIJFguoSpFGflyK1RSKIG08QmN1M0ob8UgtqfmU+YXdgMkSN3lqlO3n/zyOM2x93DUm98rX4sB
rj7Wmx+wCEqrTu4bvST+M6O9WX4pmntkTA35pvdWjvj1K7mY6jISKzS0s02CbWR+G1LLcfwq6Y8y
lLDCbvOj5e3j6sYI3Tx363z/8SwXijK8lIvBF5GXmCpo2897Ej9n2tF64lpshuEozqSI27o7aMFW
GzaedwyrHeQ9v9rplYOCycCzuFY6u86zF79mcQFMFQw4Lwqk5xQ7B2Nv0p1oN+pz/gvcHsqtRb1d
mf78FT/6yosjCaIHVV+Z6QNwzMZfZXdITRxZlbOYPmWjW9aPbfqVVSd08Yb68PHo14kPyAR51odB
hQbE7BXwq5aTIZvU+DkFjU7wbWa22qRou1rTN8/IE3eCw0Ny2X73Syu4ief0q9aUHnEcsqEMNZfd
WHn3fZVmSBKPf0wZELUkCb+rRv9OzDfulHT8ibVON/XGHS/W56muqpVg6yq6ZBIKySJ8LyTzrww1
X40FlFCKn6tsBlXo5YDIrbQKKb+qh5CMStjfoSkO7hbg7eWF0BiDIkS+ETyXpv5tyNNpo4QNAN+8
ocUUe9IGqPKtxa0GPI3OaUtTXenW5np9Lb3+CuCjkPTh2JiL53io0B7wvTF41gdamXHtu2apR07W
1vpBheFqApvCqgKKje6k+V4QMPKVn41S+tL24bSye+fT8GbzIhEAyBoy+kwCx41yGcmVw1A2AZbn
z/jlyG4ZJs/BUBu22Ph/+qpapbgszso8HBqQqF7NwH7Aoos0IjYzDeeFnLl3yq0uh9JWUhrU2Rr5
iwfLGS2IcN/ISrUpsvSljMmkFDEXbmpx+ppjFY03pSHYql6UGz9Jf9IA9dtW25foPGOZripOyMUi
abDUAl1bE4VfkD+IKUTw6OB/2TuEvXhxXW6fccyhhIF8eEJh2renkvJhJWXIPHvxwWuSO00wpEPm
D3ggCmngmn4qbP2KHhJ8cCyl9fw05gghhaJ8kAtM1xXzBgM9wY2MASX5tt10mrL2feXrD/wKs0I3
h36uhqbI5Y/uR6/1ZMMXnwddug9SrF9KlFx6M6xvpsj7jNGK8Cink0/XfTD2SVBkm6yWxV1k9vda
VDQ3w0CxEHjp7Rim46FVJLxYtbsQXLc9imLwyWOeTttORAG61t0HYtvDe0MbP0+jNQuV5W3HJ0C1
UEEcc6aCwsJZ3LUNSu9WqIn1cxdZ5S5C22vr4/NGcJEZG60KAWJFX9FFbrdyTWzk+QBpjBTtJz0n
ZquydjgKQk81is5yhlD6fRRSgvMnfRvS5IZuWj42soFAJ95ieNwUpp0LlefCPpJX8oAlZhOoNGBR
CF+cP6juoJkvP4zYDxYaNoX1FBVVfiOE/ReZUDPVjXuNjYRfS1E7qPXuseCmuTdo/X0aAGhBICg+
JlK8wawHh+wkQlgLuV7gTth2KTz3r+/L37ThT39dBQue8uKP/09py7O8wP/Nb8HRKnxLUZ7/7//y
WgzzPxx/CC0zzvZvdrKh/gfNDoS+Zw1GaJR8zb/ZyYIk/wdqHNRCYlDICuD2LwgthKg8AiCm5swM
k5d/wU++Kg8R5sLz4IGbYRMze/JyT5VmEjYaO/804lBwhJRQf+0CVfiR1ZX2ECjZ9BDr6eh65Gv3
Ajv+ECPh5fSlnHwam55u5psl+3vvvOVLX9UJ+D0a7GUJGW5Fh4SyOK48toEv9oJxUuVIOTRq3th1
EuU36mQgxmmZjS0IeUZpWjY3SNz6QBEL2UFoPl2pxC4DDH7ITBVA4XHu+lwZsHqTrHiZ1UonL6uS
TeAHtYt7Rr3/eL4LVWD4GfP9j+oo4Fb6H+qynzomuuA1cuedBF4zR9WU2DVTcXKmwADl5DXmbtCb
Gy6GyZHrqf89FFXgou9rHPQojsCTVck2lcp2N6Q+OKhs8g9mjw9L1lnyrqnDxPXSbrjRE2HYxgVe
1ZIY1F/SpkBkmEKZhfpDxdOoyGvs7OXF+zqzmfjCE8jNdRU6aWMjpx0t5JOQZTdFK1AHqO5xIr8t
URyujGwPI9rWZ8f7PHdKLHwU7MzUlk75UO4Dnwhc9LbcT7acGRC5820UGXu0hZ8bjZxU8HaCTOYg
rDR6rz87QgISkgDmrFfKf16eB5n7X+mbxjwF+GnsBTPGGaUo11pe744CBAjypIGLxVLJNx3wGzXD
zDyNWqthYgL6eKyNYSVSu8JWvmKhiPQJkyn1QxG7nIyPhVMgJ3JwhuAbPrYSoIwdbCugo7Gf1I9V
rZbiVjGj8DRWRcuTIPfVXWDiGuLoUCHLTVPJ/QRFqvSxOp70NN+k1jhFK7/zndVAwwQ1WhVxDQOx
usufGSdVghJg6p2iohA2lgCiWx7rNVnq944a+xCzMXSpCSyWXKy+qEQUOATvNEuP77s8LG5KWcRX
LdManm+NMKWOaiS0i3o3ZYPpjE0pP1uoGn3T5HB0BSJRp69Qjxzz7FcIJ3ffk0h9iho9tvWgwyCk
1RWahTWIvanDTKvQpe3Yphl+AJDqUhx2j3Ik5yuGEVfpwfyZX02KUfQFcL5cvywNZRm4i3cSEVI6
ViMzQdngB0i9eGfqWNC0edJtW2SrYFPE1V1m5KWd54n6JCAXfmxFcKhaGK/d5fPT8SZRQM2L049g
FU1dImBx2WfSBp9KWoQxiC+r/s0QSgSFCCnfmB7E87Gix8i1Vt3Vad26H9+qiwj2r5EBbFO6pKSn
LTPcRplaHQEz/5ya6S0kef3ZECIURzzYbJG+JjM4P0nLeZKBooeEBA9v8+KUaT3MBHD+wdlKYooU
uQFYtVd8tBXT2i3KgiJoWCorD8eyKMzizszsWVNijh2UeQneFIV9eNmmlVvmyYOxeh+EheFkipo5
sprlX6GHYk6rZmelnaad1vXdyomdp7SYMlRClYI+0pqzX/jl6JE0xXWD1dJp9DsNcYXke4DyuJOM
8Vo356oUPU8UphZOALj9zI4Al0OVKL9oiRZaJ6GrWpTky1rf+aib/OjKNtiXSn9r9Kaxl/ryh0mX
bfbH3E/VoLmWb/zpxLR04b/ln5RQ/t4O3rQXSvUbcZWxnQQZp3k57sADZwIO7/GfWLXCe0WFdiZl
seZEaLsgk+BVN1qrnCdxFDeFFTWUymgCSK1g3IQ1njijWRU3KLB7G3nSNyqSpmViVYc8FeCa5GH6
MuaahTam1hzyqve3Q43QsIXCHA2QSQFjjhr/x/v/nR2JmjklTBxkZmHBRRWxNrRB6YrBOEFdtLZy
RxE9Tb2Ymmo6HScdbHCXpv9OBotIBgFDi5iJg051CWLn5YeKNF8slEK34GDk+u3Q6YorGZmwT7lL
DzkuPTiHgHwHsWqAdOzblQPxzpY0uWoIociMqEwsTmGjiaPSJDH7JFBEu03l5lOhYGue5vlKZHhV
L+TvNzHK1LUZEsRDMl98b85ehU+Ebo2BddLDKftktmLrKqEiurVe5zZaeP02Nqre6c1RceIOcKje
9OMab2JZmZp/hIIAD6EysD9jWVoY0rrvBS0XTkmeqm7VGPltWkjlLq7SAWUIpTrKU6LcyniV7Skw
WNs2yIM9amTBSiXunct21tyaFdeRk8ey6HI1wrhTBy0vjNNQS8lOJTS1rSjP76NRe2omUdr8670N
xlvBp5RdhsjRIliArauiRquYpyoE8l/Ah99GZi7eCgqSa0k0yve9pf/6eMyrAIVpqWRhPGZAF6Au
X06xT/pqUqXePNVioG/GMHuphthcebSuKvIk9PDEeERmR7NZZuBylMYguY+bPjznAnXZfCqRRYmV
8dD3uv7kGVW9x5phOPppyXtW1eEukGThWIRWc5+WMNk7yhRrW/16l/GEolkOO5A8lSTx8jdhdYam
Tl4TWrQZUurofdxGXT+5Uuwl+0YbxV2gKOPGC8uQUqDZH+te6ncUCMeVz36dGIKfQEmFb28RT5Al
Xv6SPJeS1McS7Yy4FSjmJGj2ENm7B9JW77uhyd0mHIxsl1NM3GtBGh+zDuRxmQXN7uPNcB3WUHnm
uqM8xm8hSb/8IdFAh3vwyvCsCVGZu2MTS59LyScVrpNgyDFmSbOGJpYfnBuzzRXn4+GvIOjIsZCQ
Imdsomk8546X42OvUiJl3HVnLy4nJy9kZdOjdOOYKn09otN+3wted6YwS8M7nuA+elYJbjUzz5Gn
Drft0NXfUaEtHmJV9p/bUaQl3iTVsZ54CwEyp5+Q8q/dTA8Eu9U9w+7GodqX6ME7capJu8hCICBD
iwZf3qpzEdXRV96v6ysFoAA3CrE6jTjqzJdTlPIkGHNJTBFZx/GpqBJ5Z0ay7ual1e3qQR5W1vT6
fJNYE6gifoF2srqs8mtVMtUF0OyzlnYhNb+p3mHooq68UNfpGPQeSgqzY+GcWRqLw6SXSZZMlpKf
R300bb/UjnJqQY/Ip2GjRKOCdOzQ0jHOhIdU6/1dGda/+lAWf0aYcB3MJk22GQaSJzTevZXfNp+e
y4CODB0aHJc42c9VlJWnidCkchaf5dBX3MzPUbWvcuVRLOC0fbyBr88PPVbiZOIERoN0d/lxK6Ut
BjmXs/M0ZtmnvsqLH+0YYTiVFv0uqM3wUULcdBsii7B2w17fZiDWKUyAXIdShfDC5dA9eId6kuvk
HKKI8OxrXBCKAeFWbPQRv7Y+/xF5oBiIHPNfjefprmEKyLrUoHM+XoPrDQ5D6dXbdPYrQXj58oeU
vRagyqllZwyeYkfqvNTWIVgamYUjpVisYbGuazFcgBiIE5mBLQT0t3g0NRljg0xOs3OoTMO50aYI
WqXY3DRKjRadaXSPpYTIbpdW4iaQI2orQ1raYlTKt8aQTHvRQxXACsiOsyAVjui+E9lEvYIHYujf
0fvCJ1PXtZ2WmqMbwam3rbEdbhS9wFawREnj4+W7jm+5xYETIVk9F8KXmbyfJ6IHfzA410OffK4j
A0KV6ptuV1bWrpPryp20yFyLuOZFujwjVA005DJYR/69BMWkOdZogZdEZx7L+JOXSMYx9zr6Htp3
U/9RiVm1SYVovImmtLuPMmON4XZ9S0Edo0iIsdZr7Xexe+tGFnsrSpMz72PjqiMCVn1QdCtre30T
MAodeiix9K+ubBPGVDQmvTTisyrWAFVwsriJo8LYIea2psbz7lBErnhyAHimUXZ5CnBjMIa+TZJz
kuepXRte6SqRglMr7KmPN8w7sRXC2ShuaAisIyzyajn8JmS3QnhwKNKn5973ja1EbWArtGW9N3ql
t81Y0Hdt3X4VDLhaYzM2n9p4oKfd9sGm0pGmtjKrX0mhr7/m7Kgz+wbBLaDoNV+Tb35RiBFxpUYp
vwibYPSTFQgtlrCWqF+fFCjrBsgm1PqZ/ise980ohuRJYyH16RmaRnjbGZ0OHW3ItnUepHtLbTVX
GEDJf7zaV98V6VT6FhbCNvBiUCa+nBqew0oyBeZ4RkPtd6tVwbarYxmBgbp5+nik61SMoZAgJWim
xwo9f7GKouibjRjn07lNk3Az6Fa3oZpK+dsvs6OP8iPeaED6AmVob7OWnmXbq2tKqFdfEg0ZHjIO
JRp/QCsWv0Ge41LTU+Vzb8A5yIwO2BKqjCvn8upLzoCkeZ6ITKP0vlSSpQxUZqKgFOdOrsKDUEva
rTiMvQsSYtr6kenhOVVEK+fm8p0iwqTRxLriajHXj1EvvPySsaT2VWta9Rdf02+lNnqs+5mFEkin
MEv/fPwt5ct1/GswBNYkdLz5oPzuy8Hw0mpSqfDbLymSQ4ltNFoBsKOKdzAGDKfJrXGXmI0OYJn7
waok9cFH7m8TG4J24JHpbiYdZIQYeRhPZ83oSEGHn3aKsWNqQsCs2rF7kozEcsidop2Zjeau1LCU
LOt6zfRmIbbBXEzE6PhUOIny3bjgLucScuSEyZva04hjxDHFiWnjs0fuvKRMbbMM5Q3+zSg4YBmy
yX2qJGBdasRnaImoWmKckAwLN9grFpvMxKnc1HlD4zSLT6KRZLu27Kt7trR5TAbN3DR1Hz8LBLAb
s4TkOWHma0dGKNzQw/gzRNawK/EiOct4pTvUxqOfJiB8kPZDmVPoMuKjiuzUjenT754CTdrgcF2A
6OwNV5eoK378ma++MisDjGXeWnMUvGS7J00vjaVptKe+joJNpDeKjYv5aqh3eQfNH4Aoj01LPi3S
yLliZHpBajWqJ57GzpSZ/4i62JCpbtvl3ddpjDs7nUJtW1aCtvdwDCcFwsxWGHC4wf41ua1TfHur
Vge5rRiF+2/XAEtiuq7sC84tNbPL3WF6QjWmes+PszJobxL+iTS8rJXDu+Dk/7UGs14iSB2ePfpM
l8NkEdK/YauJJxOjCnfkDgMM31bQqdTkgVY1c5W8wNwoSlM4rEv5XZRhHE7CCJlPE3N7Qu3Q8QpT
QjdEi+9pM/QrK3FZxp5/IuWzucSAVDVl7FdS1Jv3SQ3CTgxNQTrFkaa5ZGbAUsMeXoKkdQBcsmHv
lVqwawX/l1lzTD7+DtebhNIGOxEJOpoU1LIvF6jw8kDIdV8+JeYQHVsDHE7oU6NMUf9a+RhXNyn1
KmJWdGSojaKGv6gaeLigVkWSKSeSiXSrtpLnEsZmjlIgkp0Slq8s7KKx/7qypNAEccipWRRwFgMq
dH0HXnqFEr2nfhtTVTmIlVI8WDMMR6OKgEU9yjw09pWDIEyqI1ept53aOP4Ux9WaKd1706emAI4G
bQiDh/JypQMxFkIWRzmFfTG6FMA1eyABspW4Ud2sNbJ/FYL8PXvSTMugp0iyMN9Cb/aVjC69H5eG
cuKC926IC9lD+SDdq4aYrq30fFr/yQv+GmtuwYmvvAZKz5djaV5rpl3LHm7r3HiYKAy7XS886r2v
bya1NwA4FeJZNCJjqySJtC+tSnbIUkcKNdVnGVChG/1QdjV65htBw+EU4vzag/Tub+SMoUMP3APY
yeVv1JM0KDCQl059J6tPqpINd32dJ5uxaP2tSa93m0a54ebdFH36+IzNK321OuD3sKeyNPo4iy8h
kDHhTGJJ3HWyvO1jud9W5lQd/vUoFDBEgkHENikszCf9zffWDPCsUyioJ7MJJIzJKaDWQbLKi7ie
C9t3BmvQR54dji9HMYYgsgI/QTyMWuVGzbPPldqt1YHfuZSw2EL7ltAWqewl4FESMIA1+1E7SXqg
H3xR8Pdqm2c3OqYBj/9+1WZHao4lFxNy/pfzGWMgQcrEULgveQAoaVVmStquvPjv7D1qtrMIqiTR
rFx2Kki9Ar2tBvUUEujsJt8wdmkeaY/92Mc3Y14MMI3pVCuVJa4dzdd7ZbH7dATAicopKILsWOz7
KMcErgPxf5LawYKN4Qmjt4nSxn9JEnY94vgZiiECZgY3YdhFX6pGMJ+oXJUYKoXmT0Li8q5IdOss
oXyQOVMneS9CVguPvqIVD02R4JYnZMa2UUV66lFphJ6TJdH0A9pdBMdME+OXqRkzaaMDhjQdOdap
C9CtLW6tSfa3StlFPAK9FBd2VJjVC9LDlCCFUDNvss7UNqhWwUs1NdJRHL+L2XUe0z3bqhrtpxd6
xg+r7CrFricFJSBfa0blNghC2VEySpluorVFvpGMWi9vqoQSuhOalfiiKp3xS1CbQtsM09DvEUgX
GieW8jJx/SCun0e1CZ8VtS1Ueni59wknu7sgxxPTaZQxEw9Voxo/Z7VZyCFF3W8IGPtwF00+JeNI
quMCFYI8urG0uLdszwrRYtEzqbmNSw/iREmxvHIGMTO+jT3b0m4r2URrO5QA/4wKsbKXdPW0qZMB
LboyV5L7kkhsh28fIUxZqxOuXIZWnZvYpAZV0gEPtn3Z85xqg5e9TCnooIb2mH/Iepn185RR+dUN
DcUuwjou3zrT70taeCGEkjarnDbtEV7JrSiaAcE5DBRtCsRwL4ut99yx/LCP4qw7+Z2g/7FaNAdC
Jcof5hQFYjkv+qHzs+qX4s04fiUt8hiJgk4W7Vr32i9yEg2ZS17SfCnKqY93jdS0X83B1PaRPGgS
MouV8SsOkulWGWrUb4vCaIjN8qibTSKzmLA9HAMUDEHiQP3SysQp8NQ8qN1U0I5GPu1TlTY7YxxU
eT9GJNu22npKCsK5Gr92GCQZjpj60jHxlXxAp0YDwy5HPiYdieyV32T2Izmy1KAqnUpa6RhChcN4
ChLmD0al1NMkZCIbWxQn5WyizYquyzRZ0MJC9bbxRTF2uzEyYlfVB/NBbgrPwT0k+CqluHbbg9np
W1yuotahfF1rh3ya8j8f32SX2fHrG8xLDxSA7pk4Nw4ubzJh6oSOMiYwOt6WL0M+Am+zykFAjZ7N
D43I8zdtpobbj4d9J8QGIK1Qy6dDRv9umZUnRl0MAS6fJ3SdtLsy9MqzlQmQ9Dqt+lNWmgcKpI02
Po08t+jb0u0S1dv7qaw+mlqYIRYD1X8syf04kuYxzpVw5WVcrgy9RG5xHDCBn/L6LnMNvG1lJc/i
5hRrXXgf+3WyMbvIcNSphssVz8KGFYbcH6/Le4NihCpRPqCOSHXv8nMg1g4Iq007ol0jciJ8Wp3c
l6eNGGxGa2t02a+Px1uGl/MkqQrSo5w/graEGnUFvniDUHYnbyp3lUlmP0SoFrS5VO2BAq3M7tVf
8u2rwnBz4jb3Iil7Uli8nF6pZvqodFp36qeu36r61LgJaNaHIA+7fcTL4NSwkDeKFVbo00TePiDH
QxBNwfC5iEq3oXXtGEFibfjhEBxpNToC4PdNEEb1neUZozu147jyGr7zUQAtzNHLa1NtCVtQk7q2
Ai3sT7E86kj2qOYnKZAlDnsm7eWy9TZBr6xh+975MsocyVB1JdcCA325VFRe+qQps/5klVW5H01B
2Hcg/GxQp70bNV26Evi/M96MIcSedEa/GOIcjLwJBLs4aWolqIeT7+tPYSTjJR37uHkX1tFXx2pl
tPnXLzYCOm4mBag5iyfFuxwtRbC9p0I1nOpKgCOMQTZaHNVahvHOnGa7VRyXqJjM3geXo3QKsOx4
KIdT1pS902nj/5B2Xs1xY8m2/isT5x0T8CbinheUY9EVSdFIekGoJQree/z6+4E95w5rV0Xhas5M
92g6pGZiu9y5M1eulV43vfnEddDc8ERfOrxnzVmsFYScCrA2YXcTrskIbKvD6xRVKTxHMD0ZgKD3
SD3+IvGUL5ymM3NIkgw8DVEaiT8RvZgPXd97Uza+9rYebIEo59vc8pWXP/YQ3A7o5DGRylxAP55D
iD5sD7ml8VVujB9G0j44avfuj8O7NXTZwltfAGTSaDLzjpka7oiqMuITwmvED2xrKMCMvKbW2K7V
OEpdupCmTRfV+m60iuCqJ+JyJbsL910XwheaacPaCjJ/VSehtipkI1hnxAiX50B8WZBwow+GByrp
efbqh1v7dDacMJEqmFbbV8nvum1hR9oavhn7Ss658i+bOkk/zLagFplRYXTggKU/nm9KckYYenb7
2hKCu0C1pecS1arbvjCLjVbnQBW0AQSoA8WJ7Cjj9aDXxc6bimTfEInv/pPPwS+QqacMRA30+HMS
yI/lXA868gFSuZ9Url4AGnODjD6440Tuqe5yDeg9SD3VG2C+bady3SpZfRW2Wb8AmTpJdX/MDgp0
846fgwdhdoouT32rkUgPg6++kRFwXRsDoawDDGFtqrCP6kGa7eQxsVGjCbv7IfScXWlDnuGNPV33
NI5aU5PuHCq4K1uK1UM9JfbGKAzpvq2z5HpKVHrxaU1bAfwboLqmlblJ8n4BIDR/6LEDRHqXvILG
ahuUerTjeW2dtOskQKCvajLRv5U72n2s88QKgkZ27cDxVgklhBs90l8vr6hACT6fMQ2AL3NHWx1A
nA+wxafNLHdaxQ2dd6+4Dri/pXF6BpRKeDxYUPrQ7LWuK7rYe6McdzU6C7sxdb6Fkac+tlNRvOVG
ZG0kQsKV7sshbEqG5DqxYmyqnlK3rUkSvQiIx0qGXq/bKtC3Ztl59FjBwTw5Qf5iJ60NZ4dGXcsM
K1cJqvZGAXHoalYwbQpkZldNNSYPkqrWuxKJi4W47tRt6gCyVAr61L80TQSTxEEDXLYPx1fDHmEk
0PKeh2doLKzvqcuYZXNIkM6NCsRYAmRlrHK5T0NzevWNvF0hYWYhN+xk+7LppQWXcWZANNzrH+rL
cwgv3HL0m/JibmT5tQXHCUtxB0mCnS71vZ8bEDyJ6gzWxj3PmpCf4wOfoiwv8Vh5BfAC8Q1dT+5U
OA92qrSbyzv09BoFHw36FhVJ4hBi02NLsWZV1D9Ksu+dciXHSrkylfSxGI1rk+TfwuSdnkNK2wqA
MGCYJPhOXDuZXaXyau01NmPLlfxRXqEZVN3JCvk9r4nkqzGX87dEnpZyLGeGCRwPDDXwSArr4oRO
UtXyhg+0V6f3refa138ogSz/kkIH6l3L6hc8+Zn1IygBaEyllcS9LQQntZ7ZTYH29aucysoaBQNr
F9pQhKuS2b5cXkB2xIl302c1doTq2BVkyYQlVMzBr8bIs17RE76pyyKzN2HV+LdNTrKKfhDdeh6i
po5XeizZX/IG1Mi6V7rYXk29mV07qgemPB8JQttGJ+jlDWRo5AdsKNacIc9QuA7l6BvpWv+lsmjQ
uKp1pVLWms77dRU5BbTEbQopVlnZHRwU2QArHmKrcKOHZtZHG10irOASpevetatWv7b62HoC/sjd
pRaOW1NpfG2aEJji6OdkewlVgaRLV0Vt5U+WlzYtzQmBQatK2T0VfQKbh98z8a5KXqpem1OgfjVz
RRv21jAqXwO9fOqNIa5cQ20QiO9SKfkW6XHU7mxaDRrX5ypNYKscwdAXId/mD7W0n9vIYe5OmnCN
xA/P4VZuHo0IKD45l7FTr3SusOeWQP0X5WjpoR/SCWosq/BexjF2HN7vckfPN4Cta7nMCaeCoIOD
E3i/BYtuBSa/AtzvrAJyWgpXTtLobpk78E4PodGSSolJua5isx8ex1ImMWeg8z3ncPz4pkXsEDhj
Hn9T2lH6C+9AAo42sAJ/mphXSjzh99XC7FElz+NgcB01Sr+DDyIXM+c9jVU+TtK3DAjoc1XqUJWZ
ZqhmbjKL1m8g/apfSN/2IN+BTn2R5cG/aSQ/2VWj33ypZXv6rlhSX+3qIFMKJkmvSLrp/WTubKCe
EbSaYzNszJq2zJdsCkvvYPQOQh2kb4J7KerMJRq+M76E3hnwFNRpuWXFeoZC7rmgg2Z6zcJ61Vhm
cYVelb1tAk3ajpwzl8IVVDFytHC0Ty8Ag+z9jKqli0nmJX/sMMvQyJMhkJxXKAaqq1GOTWLExd6I
U381t7uSeJ0rokDbhDNd6JMndXkjvRKeNdcwD9Q7tc8l+G1mwQRDX4qETx0W9oh/afOcH3CidEmf
e4GFKr30Wtjglr0cUpuu1u5rmgy3S/7qxF1hinIXDU/OfBXMQ/8UEikezaFDZUmvYW0FN4GjTBuF
jOZathpKO6UmrX304Z8idKAPjd5kv/3CT9eO0WvryCykpba0Y7TlHKHNn4NcC3A56qti5YdKX0uY
oEqvFdqa6yYow4e68sZregIQrNS8csvRD9xJ943rCoKGlc3uXjVTuJQTOLexAH5yC/PKpG4jBDFK
JsWhr/r+Wy9J8brVJxKVcBws5ALOLDR3MI8eEEB0QohtYGSpq7C3GvNVDQL6e7Qk2NSjqu7MApqu
yyt9ZkAQGaCBCPvJ3C4thEqeYY5S7rXOa5S0+l71s3hdIN62MCABXPWxgOacRkG5FGF1cjjH+wkK
99hGsd6hFxttPrmFAGJI03qLCx43qkPhwswCdTP5PUro+WRACDFKC+VDAff/8REzYgRRAaJd6mLC
yy0qqzjW/Cp484IOLH9tZd4trxzIFtJQz33AC/M1qaK1Q1WkLV4mGmnh1LMk+0V1JFpELk/97ISO
HzxzowttJzToowApht3Qcsi+F+Q0NVpQ+Kzor/LLrToVxiyP4oVIMCRtI1/Xpe/4f2yaIh13uU0q
kZeP2Brvq/YwZPjNV8QyW+SqimgFVN1Z1XH6La619yHXpc3l0c5ZkePRQjTgzPQAAIi5CoTnXSS1
sjnN3enlMGrvCVDgubOhLl8DPZFAMHjwqFBCQGBwZRqhGq/yDJTYQmx7uttpXwa7CPIVACOAjeNt
aOatE4aNSnuwDL213kQ1SmB0H1we6pmkzbEZIUM0mQBPohQzpVNQqTKtwrVwHTdWqSoPlpQmh3iw
q5c0AQerwiyz5sViuUkcBvdFZdL4147lYSwje+EJJmBX5xOAJ+VqpOiscl+Ji9DWnjK1oQxrpmrm
W/5YcqdDiQMMLyhuE3NyNjEtSeswTKtV5rcJCd1p+C6p5UAvchStFb/3Fx6f5yaLtPfs50B5Qkgk
bIyqdLzJ74a5xUXrdzEtKRtvjnOlZIQLaewouWSoBTZ2/w6C2DkUem+uiRPx+QOkO7pdJ27j2P0f
O0bebx9VIO5cB+d1vFVyz1dNKkyUgTqtd0mXpuuCVryFU/GR3xeOBS/HOVjhYQDIRLhQgpTuxiEs
6COQ0uhZKifptxqqxbgJSyWRwchDCBVQSl77rTZlkOpm7U6TI7SaikCLHFfVa+fBodz7KIEWsdZ1
EaKQEg0yJFzeYC1km859LkQDTAz9LWSrDcGPK4FnmVlsR2/aGNv300R5Thpj/x7vDpPCBEBGs6T6
CQHW8NoYCRiCsUuvdRke3tjU621eysVONulhNtoqghYzRDRwAKiwcNDP7SpyzrB+UE2DjlGkwB4t
Ul2BOtivxQgFsZSkaEAlaglRfC395Q9e9ysYKv1b7icNFN0NsbtRI0NAWqqauTJo1jVy8jjki/4M
qj6fQRwuQCrKVqS7rJOmqylqJT0anNcmppXSyPps7esSakm5EyzsYaFZ429bBHEfmVpoP8VAIpTQ
ZHfayXstZDvdxyp8xIVe9yv6KMxN2UJWHOXoLVTBOO1q30h3beL5B3ADPR3Lpr3TLFhUBwUqLrmj
S7DOguA6JRvxVLbQySZEMC9daTfQ0vYyiAiZn+zb0caxWsQe/TR5vexYT903pTLNBt0F0J3qrOBX
iy7IZehT4rcY8MRVbwX2tZLnPy4bmbfw8YmcgV7Emha4c6ClwhbXdU8ZpF6O34IBkb/AT401ec92
XSn2uBRmn16KgH8oi7ANcAKAcI+djBqF2Sj5XvxWKIHplq2srqUoq26rNG82MmfjSiKmus2LqlpL
2iBfW97QkVJsEZPEfW38KTUPtFoqGzs167XlR/6m1hx4gimPffHlabGHfg78hdkh3w88DZk1OANE
UhNSt4lfZFP0RthoAnj2wuRrCo+b6jp918cz3KQ8gK0o3oyWq9iVnTjZd1U9AJDRx5bmHr3YFkMe
3Pbe6D0bveUhHWRE6RN+ZCADakzxaxd4zmOfFvGdNOCH3GkkabHJ1CJ4oq9CpnU/LuGlUlvNu40c
r0zRPmvgvPHrOvxBfjMNAF+GbJOGpLvCHJtrJw2HlcWPuLbjLG14bnfpl0q3S0TsYKetVmYzoA3g
1Cp9UxxeRQLxgP57piTtN7n0EZkKEzi5FvzUuekkBMP/AxqdA/HjDVDDtpVwLUZvRqYEqOWm1bog
K/VXH+fBBtt/isKfwXOA4mGDIvMyw8qP7UkzG5uiSxGNP6a51koIWW2YkVa6XjkbdRyGhYf4mcCf
kuZcAKSzAg8kotfzQbKmQokamDtqlcTNaDtvQWuNz13fBeXGouB/R0M/jb9pkkhAfuQQ7p4uS7wl
+j+BKXR2hg7JbUhNKOtTYXCEg81PhD27lLo3EivVPtNl/Tm3e2db9MW1SfPQNfGH8UDbgOzmtv+z
DMBuI5tRbOW2qvaTYvgbeeSoOYPSEzPn9Y60KNqG/fSdV8+SENCJGwLgyPUAGoG3mWKIYiE2wPIh
iRo4EFKiR8S98nhy+/RfEfEfUawdivfsS1O9vzd3P4r/M/+rP3O0vEMobD74wP79T3fhzyqv89+N
+KeO/iUo3P5lf/2j+XH0D5uMjMD42L5X49N7TT7sfwjH5j/5//ub/3j/+CnPY/H+3//1M29B4PLT
SFZmn0nT5nb+CxRr77/eqx/N+69/fGn4pf5H/vsfH6PL3vER4s/5m3xNMbV/kjSkIYOAcAbcs2b/
YmDTrH9yM82MLdRROFo8Lf/FwKbI/5xfvFSYSGrzf+byZp23TfDf/6XwOzCPQsQHcv8D4PIn/GvC
c5IfQJTKpgWjQ2+w+RELfErZzCiy1Cmy+E6uw5ViNxs/ltxOJnuYqq7vPH+arYe/Pf5ndjXhKv7b
GgxIM7cc94E8O7ZP1qZwVKQx6uK7XOquqlaDYmsh6XNigfKNwkk1LZozeScLrmroyhJAXarfaZ6s
roK0R1MlTJZkak5mjZuXMseMZ8YrwgVxPI7UtqTOsJPmrjASpE5bQ9+UVdru+rYINuVE6tYuFX0p
jJ6j+k+3KFkpMi0YJG04VzxFUFMTZmGR0wx1VxMp3Spe9ruwxmQdw8IDcXk/Emwgkk5nb7QeJ44q
wT5U81lnLupDzeM7+RK2n0ZmjUKZI8wysuK9ROW3umuy0N7mExqunlYpX6XY8q+8vvE3TqLqWz3U
vDVNhdTsUhRzervL16XcKfthiOPNmGjxjWXM/f0hUQkCdgVEId3XPNORRs57GADK1t4pKbgxNzT1
7sakxPTkIYgUUJ7OG+II27yVoTJ7vLxNRaf/90wTz829thwMEc2X2BEBFl34dwTC1VYz+rccYJPL
CSaP6Tf+NoLL6rHN6aJPPSu4p+0YgGNHatwDfbVWYOvaWOr4DDI//0pOfnzwYNZYw55LEQFW2P3l
7xXiAT6XFwuvTrb9TEgiEqam2QjnAx7mDv4Kc9db6BYNXGtkr3sHilFKjJftnR4y2vF4duKauKYp
zB5vfyOha2iK9fBODsPVlIUu/C7ryyYErlGeXnPL3ycbwhHTGrMfoQgP7+oNaqida2zhFl37G2nF
vnCVlbZRUSTN11DtLIzudDZnEhmAgxRP+EuMrgpZMv1hMsK7sNlaU3AbZtR47PFm1JfQWx+VjONz
hCkqe7hzQitenMcTqTZBXMWjGt41W3MXPkXPziG7Na/Z78rX6DZ15V12OxzUnbUttvRAvjt3zuN9
cZ/v1QMyNXq7Mn73nesdwoXZn8/vpe8SzncMwDAs6We40/qbEeLWIjM3UtWgYzpto9ByA5DkyDxd
XvKTXQUxAE1pEF3jVyDxFpLK+iSVqteGwx1wvd96PO4M2qP+dG0/bPACAczGmRFVCpW2LuRMS4Y7
OO5dBSUtAwH2Tn8Y4vfLgxHTxqRB59H82xIX+OerLooC8NYVljR3WqOcfRWtfxqralUfll4DJ4uF
JQJUugy5yeljF1JhPh3zielhKaJ2pHk9SHR6T8cf3fQWImyRzKI71kJO8OQC+LBJX9OcFAVsJkTF
ejJpXke7xp2TkF4Cbkwb18YK7mznS52g9lcuXOtL9sTAQWo0p1OwB/E3wrX5XTdlW1/5bTbe3kc2
Q40XDJ7bjARmOs8Pwi1+OV4+We2soTTz4U7pg2Hfs9orK7Gnhe14snQOZVq24gx0JNHiCI7UT/I2
6Y26vLe6kpIyvQaIozk0hNAdD084nDp5sIcuZ+H9eDKbH2aJ/D7Aw7LYHz/RBqgPUVneS074KEvx
tvHw41a9KdX8OySCro9o7uXzcGakoH4hzJrLOQDyhONQWpICMxcjLWlFIXu0p3S3rQ1Y8ORq5anp
Y2tk17Wzv2z1xJXzCgZrQ+sXOEDyj4J/TcPKaQD8jfeh7q3p79541c5CLSQqsp+XLYlAfM7f3N8D
o4LCJct/haW086TSA23S7vQ76aBf9/fxNZkO9dnjsgpWyo5G6o1uuS3adsbCcorR6N+mZ6OK7tBx
Oc/9p6h6yLVRdWpDQ/zHXHFtrg1SvCOPvzrVwSXI/4m5OZMDRzLVIDEMdbo+1AZf0u58W15F/QOM
Q7ukH2+oPcVquZBXE8/hx9g+GRNW0Awh2wuLD2M3tvRd8Z4ur9vpz5976eb/cMhB8wjLplpFo4Uy
LL5l77WbNp9M2BXpQb5sRXiWszmohhOw8zcc1yd9ezOmJlTT3L/PIJDaZmX9PU/i5CoaQ2172dKZ
8WCFAJzHI37FEi7RHCRAOgVTeE+vUXgXgFZad4G2lNATzxVeH1yxBm+IOndYfCT8P+04XxlnvOKY
HQJJg/QusLXnqSuUv8IABftSTr5fHpTorzA3k3BCuMfuhiJrHvQnc3rVRcEEpeWBBDgoluDQp5pL
VmU91uqXvlCQ0Fo4zmcGyDP1Y7l4lxOhHVssymAqo7KrD5qWoE2o9HvDn2TkT62bsrMW9uDJ7mB4
xJlUczVon8ivHRur8xwFBq+qDw3uWNf60Y10GKcd4+byNJ7sDS4boFwGoED+4uo+tuPFBQBNra4P
bZLfhO1NKju7/50F4TRBRRfF6OrUh9ICgiYf7CxecD5n5mrudWAbq6S3mK3jMRR5Z6md39QHi+BN
kq/Vei+FS/QIYsVzTrB8tiKSN6RKPXlOjBX9pThYsju9xflKql3nMYQLzU3ekUPKl8rMJ25cMDo/
/z/tcniuxpwMfn0AzUv3naRsPCphIN2W7oszx4mzC7US+FP+R7wVa0cqa3vebzlyteaQP+ie1CPi
Frg9FFJSo5Ru3/26vDPE+3+eUcpgDu6aqEP9qLx9GlzgKwk0Q1N1sMeVirLIvRZd1TBv+EgSrupF
0clz5oBIQL4BOgXwhhBumJMHbM8wKhbQuCoe/Ml1ttrNdBPf+btpF++1a+d6+i796oG3v+dvl8d6
7px9Ni44D71Kab3oMC7T6qnlD5Cxri9bOLeC4OMAYsyUxM5J/snL+65LscB9sg4MOGigYNV8I8Rz
TPfemH3Ps3DBCZ85FMbsomgXgFqG9JewP0no2WqnSf1hUJR1MnUPgK5Q5avXCqpkndqTOtS3Vfx9
kOONmTtu3xv0lewvj/z0/Btk48nKQHUEq5TYzkX/SDeixz4dFCVbWeicNMPecBY267mhcuPQOgho
DKLLk2i1soeQqR8Piuqi2egoK11z1Z/21+G+d8u/utfqJVuqNJxeOYzsk01h19RKDElO7zMyunAq
+BBS2mczEh/GEqJp3vyfX/ekmmlAIb1CpMrmEeuH5RSS0SyU6ZDiaBDgKt3UXqu/rO8d6lrpur7V
XqYlArTTM3Fsc17XT+ffgwDFj+VxQtID1PTwVjRL9M8f79xLwxKuN02hdp8ATDlopIq0m/JucKVN
t+K9eCPtpXW4H9xwN/ZumLvhvtqlv4Od82xnC0dzaaDCFVjXhc8jYZgOThBeq8MV8NWFp+lHgH0y
0DlFMgPS6IoQDuKkWnFLn/Z0GK9l+sJ3+Wvwq6v2QQ4E2+13yRf7y72ykR7ln17rSo/SY3RfvcbP
5drZIBd50y6EFSepjo/9RCMqSEAgrSfM1xNZWKs0UvkQv5J1IDVXbGbCni+a5Frflp50Z88mcmv/
z5qwzHEBszYkKlj73f0ytL1R7pwa+J+r+9xhLvCL8SoPt97CQ0QgTwWAOJ+aT3aFhdUCW2+1Hrvp
7/DJ2AZbfR3vzQfrJvgS3gY3U+nKb8PCUT3187NNhx4OQl/6yoVoB3R5MPoSNuXfunUbd1fpPtG+
cFlrC4ZEiM7H6MCKg+lkV809HMfnsy2NnFvLHA/D12Yb/rCep5/OTf4U+254I7+M1ZoWBzjRTFDx
X5eY088dmbmJi5INaRDIX49tG5LnOOHojYdJNd1BWqnTUtR4ktCfF++zCWHxLD0pLCBr40G+NtZQ
Bm/H38Vtdqvu6utsH+31XXxV6hvtPov2IfKTC0Hr0gCFAH/sg1RNq2A6JFMiucUgbcs2WeLnO2sE
/tw5OCbrIUoi2Ak8pRkKBQdJ5zig5FyXC3HNubt35pv+HwvCMKQUIociwe/U1esUxjfJaF2VqXx1
+YY/cw+SKYKLh+iGLKPI+B2GLXwlsxtvnXtn3Lb9W5VtaEy4bGVecMGHzgBmrkGeQ+DVhf0+2WWU
R6M33fu+fj/62zZ6gan7cZxuHUnfXLZ1GozO0RLILWqF8E+J7y57ikYlcjLjXo0cuHaDl8HZy+GN
43kUKJG+brL11C2lHM74STBC4BdmTmWNUpawWuUYN1VUti3UJcpVMU37Ec0Jz5Z+t9J+tJpN2pib
JMu2XfVXp9prOGx46SzRf54uJiU0oLuoQIBGPWmSNAMNkGEsD/e04o436mhtyf2Xq7Csn2tbWipb
zFXx41WdNQkopMzKBHM5TLgZC6hjpH5Q/YPHU9QdGn2Tw8HSJNneTrxdQL5q9CJI5oK97T91VYuc
xhJI+uSQUNEBlwnccaZGP+G887qIcqivO/dhaXMG9YLKiVH6Wz32w4WC8FlToGTs+XLiOSyssJaV
Qx8SrN97xmRskgRmTLn2ULjP6/hPtzAv7Y8mT4uiOjx5wnFJhkYOW18eD/2EJjmVoCF4D4cXWI5v
5bRDU/IQNAslhpNTM5uc3/kzBogKmeCy9VJTK4AE46EuYdsxsqvBUdahrj2QQVmNarMf62k39UvS
PfOkHTmGOes/9zLOmS2a9YWXI6JMVjI4fXXo1FJdjVLX3TiJN22GIFDdKJLvoc5Q9p055tvLXuLM
5sUyaQdaDGYhKhEcQcULGGRS1liOd3loXRnolEkKz3LfCP6isLPxI3nbwTBqqLvOsxXXBOZ8+SPO
jJ455fpw2DcQPYjrXFfDGFhldYgnSYacJ9XjTVI7BXBOp/6F0CWKlE2hPHRKtZSVELRK2cOICc3d
r9DowkbMK1MIA7pAbuOkrQ6VIYWB65hSssut2DkYVp7dKWBHbywnmFBuGtNVARDY7ZuJXkVHIWlh
OYgCjgEAQ+DDU4XwCRoEOtKTkNOGeeSvJhr09nFlDq5VpOXu8rSd3L3zp88uDn5zdU6LH3867BFT
UCVedQh7p92AtwrXg2Q6CydChMV9zBCJO569FBmwIsyQXhbTkDlkiKLIIUxqlGJjGu3XOI6Um85G
Al6fpkc/S6pVH2n2JrKr8g9rtPMawTMMjBYsE78IodoUZvCaenJ9MLui3U9Vkm2H3k4WpvP06JMQ
nQ8BreVzolIcpwNkwYby61DXpr6hQzH90XuZszLHsf8SJ3ELd00bXtld0t/npZ48XV7Nc4eAcwjk
EbczFwWOV7PS+7JpQcYe+kjXd2ZW0p6Wd9quoBinFH20NTtwpJIujavLhucfLPge3PncZYJpVlvY
RrbkweUU9+Z93FDBaR2t3Kl136489v1KimTtqoqdn39ok94JmE/ApnJhmpy/48GmVLWUwPI1Tt1f
knQX9t6K5si1krz2/p/xcnPCBVvC+IY+S6W28NSDg+ptbOs3zlTf5NZSkf9kGj/MzJVGaJLgLRc2
aT75ttKiLXLQDdd898k2jq5y175dnriT21ewIuwSmL6bRo6ImrpyuMpzaxV214E/LTyuT/YiVhw8
IvgQaFNIoR4vD2+j2JMn6DX6amtOV6N2PVSc/I2SPzRLKiQnwRpJSzDyPDlp+NG5/Y5tSc2YyIk1
MKKvND4YyQYSI21/edZOjvZsA65yCrIgGIFEHttQ4OOrGybuEOjO6Hp1/BKjkW2DKZn0euUpOZR1
o7rPKn992fDp9XpsWYSXkBxqlckpZd5H9MG0eXhFnLSSpp9VGj7lsgXjQ71WTWnTgMxt5TV9KAsC
DvP8HR3v+QuASIP4mclaxYiG292O/aFQDo6VbC3J3wTO20gTfZs+Nr62cJOfxv+ztdlLz+QoNOUK
q1kRnKIoUyqHZFDWvWXuiijZ1IG67pvoVR++eon6Nci/GDSG91LsTi0ES3myENSc21IEcJC/UXZS
PnSEP6f9slTJ4wiOrwOS0Ou6/q6loWvVv+R6ibzj3L4Cp0EEhcOiWVMI26bYsaOqqpSD9iVCarL6
XoY3+a/Eeyr1AxCfy3vp3KiAyiq8Z7iFKU0eb+JQVsY6jhXtAEPmkzXJN5A33jVV+rWKrYXzcsbL
QPD2b1PCKg5ROITOoGrUatQnyEO2bTOgb75Eg31ua86PFkDKRDLM4fGIyhTuBkQV8cyQKazo0v7q
ddAWNHr7qsX9VYnQ3MIcnqZkeJsS5clM39wyLr5P0f9toUEpm4MML+nXZFQat6uQB9TUYFz5aVrt
cYfviRxbGyvW802foTYfdLdQDOWuJ3NVeWG6nvKwvBtRe7gr4vonBKPhLjTq7u3ygp8m/yBXA9wh
c6l8wBKFFYdGVFW8Jmm4JRFd1+3sW+k0xSZvUJ/0K1yyTih609Hw6wZyI28Sq+g2Yzm1sNXAstFC
bOemLZRbeeKo28sfd7p2Mw8g1wQ0VUQNplDyr7ge+iJNiJY6m3aMJrqNoAtad8YwbTRTQu40Khae
gx8A2GNXRjZt1jkEqAmkXewzcAIVnbgZ70o/jvXdt9vgVx83yZexhyndJRPffx9SzclX05Sm3/I2
1Ey3iaSYtDD1my9DaYf3tqRntZuDJq3cEWqulziJpO9FKSspzx4LXLA0OuF3LVSmwu3ZJI7re6r6
GAWNDDQyUKfrPmqMR71QpXpVIShsQ42RBBF8XrH3bMOJwg8e1AlWVtOo7zOpIJ2pKGH8jez5GLmx
LVnf9UjtH2NljKGnKtr+r7E2qex2aZQ+y6S1wesmZvcKeCT9q+/bqnOzMvUPQ085Y+FEiF6FkiyA
Ci7gWZCbfgEhOpILvwY5YpYHXPfaHzajCpdT0KzQs7u8YUSfIhoSDnsvyX2tlRhqbRkCNlrDkoPj
DQvDmT/38xYRrQhHJiPPk3cZVgwZDC3cFrSILNzp4oyRICB3xx1HgxIUo2KqENIWpcmUqDskaXTv
B5Dghk4ENTHaJ2lMdu3ytIkDotQK0pFThjIBJG4iG0GUAWErkq47hAGZnVEu6lVtg/e/bOXkIiO9
SoKF9xV9hJC3CNPWmebQKVIISCPoNlXdB27XWE9N2UNKqLljN1GOtLMVFFJ/uCt4Z2EYCny4Wuf2
V+EhYPfm0ORlyuNSN928ylyrDN3OXhieuPc+rAAGIL3BdHJ9Hl80vOcAsWkZSQ6pW6vtwVZCNwfB
c3kST5eKsXyyIuzwKPTozjNznqlRAtGe471Re1gSUBK7hSkPY2V+ImKJJ5SYQ26NqZcDO+Kd2Hjr
JLIOZT65TfNOHXcVTwXaIvpV4fT4ringxhpdTRsGfqe/KqSlo3C6bYh9qB5TfuO7KBcdz+uYJsgL
6F7wMEjJKnNMmHyL9RQDkVKblWfo27J5pEtx4UicXD00vyCXC0U2SH34HNVjqzqSHiOlo/ABAXLD
2YbDtQHjkr5P3/50PbnaSD3MqPA5wSusp55WtaJmUviQKI20lRGCd1NDXUr9neRXeGHx/Jn1qsjh
zgDH4+H4ZmKFCS2HB7phB1ePVQWUTz9uu7kltYdDmHtLJ71T/6hHXixhXiwB68SNyxd8FD6I+GQy
YKLQa9aHJTqnSnPogF7D65T28G+n+UJQuWRF8DFI/oFvzuXmMDj0bacA/C06chb2xjkjhj6TfUKU
SEAu7I2hpzVzIId70HyTazOWs+JFQqV6e3lriHfAPGNcllAQQipMy75gxiLosXNYizmEVralRb1C
PUWq1nTxh9uyLssFB3YyLEIsSNIIeSDEmKs6x3tEK/TIyDSlPPhmh2v+XRovlwc072Xh3sQAaGU2
wkw3I5xkYnMzlzv6oRPLd52QOIYSUfD6vzMi7PShytgBEK0fQlr1o/Ktn76U1hKdwvmp+vdIhKVB
wbyC2pIIQMm/w+zmhtPoXh6G6PWIMY7mSriz0jIwoT/XygN0rsM+rV2dgxpRpXa9ZvOHovMkYgRr
83g/YViQgrUTQFblIdWeZ72EvL8hgbFwbESXKhoRXJ1SoG8Qzctf/GQ8077UYZDnhb5gZmltBBcw
C8Y0tCRBGNP9pQE4DJeeCEvbeB7np8nSQvpXkfYrD2hWulL6YBnPiv378vIv2RDOIq3faRgl2PBH
8MD2Dy19NdqFjPeSjXkLfhpHmJuTNXVssSil1UwBmoVc5GI5emE5RMBpP9VRXTiMpLND2uoDt9SX
SONPHOXx7hXhe0nNIIpSLQ+WEl2VVk9bwqFX4UIu/rq8Kmd3MLfnLPNKf6gI9ZQbiLKMimPP02Jj
U6sx+u/WqG0s58n7Q3rYv4/kJ1vCabFD2i+zfH7KVM6qtW6V7sVMg/XlAZ3dAp+MCGelkuQw6dXZ
j8GBmWhXsi2tlP/k+UdvwL+nTTgwTR87Vf1hRQ1WBYTYtaS6mF612Z9vaQCUlDdIRFIs14TxmJJa
ObUk4/zNYqWj/8B72UWQ6fKsnfHNJJNAE/GgnZmChXusbOvIK6q6PGgOFWMe1xBJI23n9hpV1ZW9
9Nw8s0iYIyIHE0dS4qQEB58f9fie7V1+g63KjbUYjZbt5TGdJFU/HrWfrIj7bTCShGRQeUA2cX65
3BcP8WM0ujKyyZ1b/pzugkd16eF5dmhwBs2RFBUNsRs5bkJVUoOW9XKStef172bbrfUkW0hPnzXz
Kf8gXNeWTYacSgSBR/R/ufuyLTtxbNtfqR8gByDaxwvsLpodrcNhv2hE2E5AIEQjIeDrz8TOqozN
jgqOq17uvSNH5kinnSEES0urmWvOlwFYr9I4Fur7xy/wHSd0UuNYXNi2YxXSNbAGoyUkk+9a61Mn
wX7Ny5XI4P0v9WY3i+MEXWndyw7uToPYwEY7L5qC4brV9rMo04SIAF08tUND+t6F9kwZsoveJ7ve
Tlcu2rUdL+4oXxQoq+rZQzEJ5VA7IRLT66a9C1ZVts8S0p/W+WbPi7vKCgphYUSluekyEAMmFY3k
Y3fv74tPtIwJT9AHEzwWW/qbBJezG377WZfK1IVllAXYl+EhWZnIkkb9ePex4ZznZosllhGrgkgJ
6hbNDcgOwmc1RdZr0USFxMxZEqZb7q4Y0Mp3W6rEp5YlxhBQiBsyuEkxXtt5AXhptZXGf+S5/v5q
S+hl7hbwnjlWyu1m4+QXTdFvreLp4/e3crjDOQB5E8ZwrtK2+/mFIGnpqktIlBzMNa2Vd27+EzNY
eEdqdLYjCL6RyfXO6tto8tKNrXRkFMfWSncfb+ndC+bNe5u/4JstWXWbG+783npQmw8FBQZ4V08i
CZ1PUK+CigIFbGgtp1kzi4Vb6ad/LgocO9zKTaY/BcPnqVsZtli2fX8dKPTMZuahuR97ujfI41aV
kgjPZSW2hWtGKEVHHkDOfghlXCmOavr88dt8f0UI/iGPxt9Lexfo0zW8nHB/1mFCGbuqqzGuKrBM
usE9KLDjRq6Bjc6A4792+feai9tApnmovQy5dOUYsSbP4A5OAtKDvDzfCgHiBftghRDruCCrQ6xn
3xHTnkAmgioXnSeUlhaXXSZ8r+xswz3K+gspoYiEqVyQ9yXA1m9+88UuVlpsMgxZ4GieesfWvKWN
eSAdNsiQqsr8k4TaBtoL249XXNLGwxefbm5x2Mnoac+iWNLZJfZF92RPMXpmA1hUughAksjfpxse
oyPz5F6M3n2AsaHLPFnrZ5x1+H4+BgA8GKGBcBDYw06NuDGqqewnPEb+1L3oP9ukPXT37UN659/X
m/JFHdSDuMXiaKElq+3vdz/wm8UX98U46Il6Nhb3rjVK5uAPsSLCYqiV9Jddwm+HXflJVNHwY40+
5Nyq57c/Y29nGVAbCKbTbReEkwBCV95xaJO+j8IsGWXSGptcbqiM3MS+9lZM7MzvLlZc3PtmOUK0
UGDFZgzv7OrRmiBFn/ZJS58myK58bF1nN8npYst2oxlWWZN1sz1jCgw8l4HfJENorjj3tVUWn680
poq2BbYkOojLg4sTrTthfft4K2c+b7GVhRPQQCYT7s0GmvGdDQ5hVYV70g4biBkmXtNG0PJbwfC9
a5ZAnMMwQPqC3umpcQTN1KIvRt1jGdCIl0PsFolRXmRrQ17vv7+/11m4gLws7X6aAveYpxh7Isfa
3NnNSsKwtpf5Gd5cwFqUk9WJED5UPJZcJSBxjQIMWFXuikM7D2x/fqi/dzM/yZuVJmoS0aFfdoTw
g3kXfpMPlRnlV/ahfFXfNAQmo4BHai2qXXuHi7seOhOD2aIPfqy6TdbqCEIMkPn49LENri2y8Bak
sVIGOnH36BjhJsjzLeM/OmZvPl7l3zilv9/gwkUYJmA4kANxj1216Z0bo47Dl+A7Mh/vs2EmKt96
9coJ/tg6bHPh/UUHBDdSAffYiB0JL0tos2DgAHSEH+9sbZmFo5jG2snKFB/JTesYPJVAAT9XQ2KH
awy8Z+HmiQ2e9bpMjGExMuJDgf0yTyP4o3kwfAfOEtOIMxH/d9ta+AlpGqYoArw96XyjnnNRN6/I
/mPdkuTjhc4TZaCYAsR7YK3F3NDZZDZ3Kr/qusE9DpjfY33M7wdwlEX597BPvOih3K1N0s2u56TB
MS84z+9jHgSN7uW4lzMCRt6iN3wMCQRhQBKMs/vxnt45U1hh7hPiBgbl4sLYQ2DFoZ+FFcysoajY
ld12FCDl8wt37epdWWoZ4xjc650MQ0ZH7rG4ajbMbmOS//lf7WeJcwgg15M3wLAcTVtEBdRwva6O
ub9m4Wt7WVyHNgOuifTYi+/r2EHjwcxfRL82IPO+wQHogpbuPGi4LGd54cRBjG66R+uBH2dmfzBF
IJt3Ehfqy3XUNhGUfkGV85+8w79XXfhZMY2mABeyexQzNOlRus/eGg3fe3E37O7vNRZ2Nw9ATT50
KI5Aql250EDeVA/+MUvah3IbJF3S/8le3B2J+dZ+NWUUfhGvYv9fbXOJcnUo4BVWM7rH0VLIT8ME
qWkpPn28yPsn+F/7XIqyCauhRUWxT208jRn0xb/83s93cXQD5KCAPM/0/ksybUhcUJmnjbrt2FQm
GBb8YQzm2pzh2bzJ7Bxm3CG44ABDPIOiBAAMWmVn9beFUZlDEgzU+BoEbf9cjJP64thVw6AnrdrP
rOQoh6rMyZE4UN4nhUqHp1xbgJaPpa2/Wl7tDjEgGGkZ1Zhm/UzqHMJJA4rVY8RBsFVF3OikgWn7
Rq7EsMvYf94FkL62j+ME4MeSzCNUpJYp9KZuMyggPvZV00esbTgqmX4WVxAGn2k8V87SMm7+uSaI
Q3BfzLo6y6udlIqLJiTyFr68/2FppmMgYPOo0iCddKHd9KUw+08DcQ8f28U7e52JqGd9BQjdgJjz
NAxkoSXR7Tf1LQiB7nSWV9uMM4CbFXoKoDDLdjb3f/z+knizsEKwMyKjW4QXYwlMpZ5cfUsDsI5m
tP9h4FBB3+lRkumaqrL/zYsf73b+lP9acOGEmQsi3ob4+hb9k2yjS+Mx5J6O7BHjWF1HfzMdwWrY
FDhOZ60kE4RHp2/UCmqPpeagb0Oa2XExtuzeo/pJlD793rX9Gm/JMliblwPHERDaWA8oioUTxgVj
e2Va6VvXBzMQGZVMUhDBxVwUNDFEE6zEoGdhL8boAKUDUhWoNrSHlnCz1HW7OjMCclv6f+YkvXfB
4VnUzr4wEbtROxnc4NLW/Jo19ZUDPaGPjefsnABFh8YXWESAUQH383zhvklbwjZwDYZJu1sysq+D
06WH0UxlrCv5FNYEUqF15kesXmNhOht1wK5P1p0/w5t1NfV0OQ4Eu2bW52F0tplLLrVhYya1jiYh
ow5w3LajB6YtwGAHgmGcasVHLO8I6H+B9gE4FogngUN1iZNpy8A08sn3bt3CDBJB3CrS3bjWGnt3
FRgNSpYOwtefb+LNTi183XYeU7uFGlCzqziB+EyBGY6Pv+MZud9MrIuuH6ZBwbvtQkvz9IX6gSBK
KCO/GwaoPNo8CFhMNTVvoINXiajhlfdSsQ7DDWUuoNBXlhJyf7Vf1Y8pWDLvIBM57NgoD2kniu2U
ms3FxAz26yr4LVb2f8u1fsLP/iF3+/+NrOw4OR+wsrc/qm/ZPx5mfvQfbfWPl+r7P/5PJV/abzL/
9o8r/LI7oWbHD/tFze77f8A5ODOTCnj+MfEH7/6Lmp2Ef4CwCqB/f2aABnEVDO8vanbDsv6YOQMw
BYfwAQzjc6n8L252wwn/CFH6AysylI2BEP4nUf3trwQIHPf4DukP8dev33KlLy47DN9iGAM/aXZe
AeZUF/kzy0fU+ac0A19k1j1CzbW4wYyB99KbDt2WZO6uyMJcsfSfI6RvkjMEhzOhN1jpZ2grqB4W
rsMYOjDJOiFUHyFe0qij5V6V/msbXk3sfnaQfQsY6X0j2YaLFgTxZWKxx6Z6cPIi6fUX5epI+OaB
t6+t3QA4aURgLbHpAXNlB571B0/dVV2/7SmLtZPGObuyw8fGCjZVBxkQBsRbMW2cbohHVe36zIpq
E0lVvbMhrin9NQLmJcv02XYXB5u0DfRIoCQX+w/BdX6ES44gr5wYWxG3N8DG3JVPCP3Q6YnWeGwW
d8PZyourUA8YsKYDVqaeUhEZ9A1tn1OLbZoq/1MN7sHpVrLIpRc7W3KRngjXg3oewZL1odtsm80W
DekIbHZbd0f34uBFfPvw5hz+b2z41JqWsCYk3doDSxvEqA75pryBUuxWrwxInh2TeQkw/oMzxATH
y3Jq3lL9ZEnbQLTtf5uCHAPRt2nTQAn8ibOVtGSZ3/16gW/WWlhL6bZ+08NvxyDyrKL6e7BrPrX7
4VLs9HN1TH+kF5g5hXT6ZXWX7VIZEajzRvrzx+90GdPMT4GMBQkSaO0wdL7Mn52yw+w7K0EuYWxA
phVA+CaawGI9bmoPykNRbkWYHPl40UXgdrbmwlq51XqmtAusSYpNn6tdJacOtO8znKCYth8v9o6h
zlozGEdDew7AcgKH/TZ+ATOIAV3fmeBNGE6c2uVwl4YB3RZj5iWVIGSvxk5uq6nm105YdwnCr+Bl
bFq17xrSXNa8UzfgWrBvjDwofowQEfs9q4N7ROsQkSlsb1aG+elX3sYdrmHB/+VG5LhZHrdgBkjA
YQQdM8hbxAEFswlN27X0ZxHsgBoBdHSomBEfLN8+CE5OXwvmosLSsjGaqzK3A2db2m4tM8j3H7/9
2Qu8uQFAB4c9gY4N5InzzRgsboBy1D2DovW49wJQv8e28JSMmFe5j61p1jeDGP3LllujGYFNwc9j
oPHXSHmXJSLg3jHKgFIkKHow+ogE/3SnVh32BGQ51t4O6mDjWmWIiRRd7508Ryvc4QKan/XXzGsr
UMmE7SXL8npb5NYYh4akF73yihWulYWbmVFymAiYKxKYN0L2uXj3kwhllXZpvZXEm6BXNTWXkKxu
Dk4b/CC5r/cSkyArl/Eyjp8XxT2MoS+MHYGmcymzIYhg0qgyLDoO/KHmytzmKiw++TYr9hkhLQB1
EGFLnBQUbGB9Hsnc6+naEUq2fe0ArlpUK+9hicPBM4HPGVA0BxpkmNVZioD2tpkJ3UzNNgO7YJzz
sbikPmYim6KlW5MG3wtdXoQiF4BIQpNJhs2qOsecAr+xUPCgwS2A9QaysMDDeUtWNHeiDbT/mmHr
wUSy2NGVBasoe1NEmS+y+8rDTN82gETouJvnOp9p1jYv4IwT3jasIGwdZUNDXz8+NssRUTwV5lNg
JA7mVPCXt7gcnFR3Rt/Y/dbIiR62E+qc9wyEu/vK7fi978q8iUwHLMkg6hyHb5LnbpCUPhmtaIKC
+G0AwkegI23fEBu/maZPEEVJVxmSFo58viahEoCMCSkixguW9UF0JKWv/crbwwfQq6HE0LKlgZ0Z
gFCIjX60tgWxuijwoWflMss4NKMWmy6QYZyPtood6oDZV7q3OHHFbkilWmkqnhn9/ITgGAHwBUE0
4Bnk9OwXI4G8DSiB9hVGS8vIqTxrYzXdFFttbUfaGvSFsCgBx1/b4/O2fMPA9wDldTAfod62NuU1
H+y3xjY/ztxEgOsFDwNywNPHqdHEkhD38vbgZAYml2R8U9Ba42xZwcol+85Scx0Szn1WEYSK1+lS
poRSPJepvw+n9IfZTjLRpPU3HJKQKystHSzMAFR/ILgGmYw5U+Mv7nMLczFD4xZ0j4rPN0zZsp3k
VpbYpCqgWFc5j2AIal4UAeLIk0WbFBiuj11oy86Fviz2dSPuPj4/P+daTl80YG6o6SG7BufKmXy1
JnBifubSPZWSfR9K4tyFyj2YaWnEDPCGHZy8uCwzyF9WRmt/sjBrHGk2STDQYBC8poa67MCIlEV+
Dx2rVsvqopg6vpOCsfsG1/HGAnzr8PFjn38zPDUYOpDsIW/CiPjpNytxfQV2l9O96v3pKs9DQEpU
Y+5LzPslHy+1DPzmjwa+OvBDYUYNih9LiLNbpCFUX91wL2pHPQYtS9k2AyBsX/DGcsEXI9OvbsC7
HxklZGszq9gLCEFV27ZibhB//DTLYPjn08zFQ3hikHnA753uHN1x/Pfepnup2uZBaFrcOYPb3dXZ
QIqkpE7WR7mLEl8s3d74XuFo5VHt1M5mQmmo28qJyU8C0/zBoddG1+xYkw11nJEyLLa97MmV6lv2
wl3mir3PXUjA8tZCCtjWbPrdW21+tSFOgoURMqT2y7RXZqibpwU2Q2Xmb7ka/bm+I/dMNWrjctAc
8dpnm86fvI1s0ZRIbV/tPn6j75gSEm70LcF7hGrssuvhdcyfAmgH78PB77dQ9512tC+9S24XZOXj
zcd7cdYQ3WF2Fa4N9cnlrC8zey8An72xz9CgTxTpswSlhm7DxiFIBsfM0GUE1ZcUAAh8vMlFdDlb
zUyPNxdQMD2HBvCp1ZQBdMoYdDj31QiVTYw3vAgQusakmeDlQVCfGLwyN7yR9Q30S8WK33vnFc/R
GxgLMKyKEeSFzeZtXRagY0wPtUjdK6pG87aC7YFuIFw7H8uAcd7o26XmR3mTIQwy4yboXtIDjmyw
b8zMPSjTK9GIJgLcDFQlIKsoVlzEu/tD7yCw0D8HufMiduekx/WhClAeppA+lZ3x2cfRP5o+SF4+
/o7vbg/kw2h3QgMEaejp9qCSbMtAWNgespLEdcCybPr5F4xK0QvCqfPgmtMKJvZ8c3B9GItFFxUs
a8Rb3MQOQ1E7xSs9FCVAsD5oI7adqdKtNnm4kgOdn495KZxBkCDBXpd0KAbRrSYSdtIx6CNGpgek
YJ1PJYjxXVJtghbkFDyYkJUY2couz18sep7oi6PuiPIi1j59scNUshDuPD2AcLg6GEGOQQy7H46t
P0eOeU3Bnj3xtaBrPnanDgEHAgy8c1iP83lWbGRBaVljkB5EVg+oX9t2KxGWTiOPmknzg89TFDaC
Om37Q2BT66IcQ6NB7a9Kv4ghW6sALIXR4CZQdJ3104FGhp9YNorgoocKnD7hvgk8kWin4/usRfjp
ZU0XO/AgcVe1gFKWhnsIOzZeFBlyMy811I76ZhP1fUnveFGYscwssdd1py4ajHI/c5+1m64yoSo3
EO8yBzfKbekE6oCGVHEoq3FISmRdBzmm/NYaKLmWIykvTLCQQLO1by6GMSjjPJBrRD/n3x3uEFRJ
c0oFYQt34Zq0k4t2ss1wPygABuzj1NoRQApVc8z7NTGmd9aagxUEtcgD0MNdBC0DE37L2yo95Dk0
uxoVPvtWal5aNRqNYV0+dlO5RmtxljfO+QakxGf5ALSFcNGe2nVe2nJKZZgeUka/1xZJ955Ep2R2
VDeTqbq98mkIcfCwgLYw8a+oGOlKrHae++AR4PmRqM3dx2XQC6YgJicbhLBFIPoIVbYXQzVp4o2T
vfF0sabnce6vICKClwvKAhBrgDbodMfAzlekTlNwzVajugCnRwOBJru/Alr3N7lScVzmbsHMsoXY
GaI/i1t1lKMCyXQFrbDAu0gFbSPmcz9xnK7cdXibiN8pffBM7SWNAwLDj++CdwLTuSwFtwUmJ+Rs
S8TzjIQ2+snIca2KIK7GPDg0KQHjS0jaGPY+7buRG69dX0JyXNDpphLG59zr/XDlfj837BmkByJD
9FoJiqPz77+5dIOSuXzIwvxQ2S0qAs2QWNyYvkBkjVy3GTH7mI39yprzwTx1nfOaEIqE3AX0G5bX
Em2Z7iYUwg4eKfMNtaCLiJBVr9juuTEBNQd6JyjFeaA2WbICqDBQRgXWpIOuTHD9gpsWQOWJRNlk
ypXa5nmIhqVgtKCO9jEzvAySQL6pHe2X7FCKrr/oqftYml5xKSg19xbSqNjpoXHNahM0MZUzroyN
nh/SeXVnFspCWIGG6+knrC2hChrU7FB1AxgIaSO2DXWbCCpnh6n3uxUAxE/SveXnQzSKqgjcL2qO
C7/kSKnVOAh2AL1mlmjPH4CPHdPNSLN0z6rAOEKTsrsw05ZtcVsVs0hyts+kxLingkyHNBWNmMrz
V1O1YyQL4e9H6dIEIS3dUO2yS2sCE62qmcIfZunOoJi1pZMRxBT11xe3l3fE6+SnlUM59wfPNgY/
iz7lXJhatgnSwso6VXXsgLYni1Tg8U1gNyMwLFW6Y357CRS/eaEHqQB9wm8O+WiuBInvvtxZSBUu
AbK0oFU5/Zgg41ZWAKqiw0CtZjOgup3U9kCCSHTWE7BZ7MYAVg3Sh4Nw9q5vyCu7coNny+rHndkH
2d4WzRel+QTiQi+POs/TsQdQxz4wSHhlOGmd+IivLyoLyWbfuGhAGoZTIVDRLwQ/l/uk2nXetKYy
/Z6fgbgnYnx4G4TbCyNteJ2zLBsYhCEdtgUhcrWZmjHbGGVKErujGB3A+NTLx1/0PReAaSV4tRAE
1eh2nb5Mx2IQnUZt5NB4yo1MMQiUeTVJwtb9TfTxfJ+g+g5EUIgqL+BIizwiTztlMdDHH2wD0s45
NdNLsH+XWxsERrsCgfhKVviODwV/OQ4fLl2oF8wi7G/9dihaB30W2KrVWV5CnDaPMrdZQx+dR/XY
FURZ4a/R64eHOV3FmCD2Z6QTO1Dt9XuURLJY5p2OuxL5tjSr8GjYWkBgrqMr8fW7+0P93ofJQKV1
SZcnU9bXzA7YobMCdW1ZhnjSImxvPzaQd1wnnCauCQQAsy9bhHVjqjIUNwy4MlClb0Rq0utx7I29
4RvFnUe7NQ2F99cDTADZypzTL25bzIrzViu8zz5nGzfoxNb2oFmKxpgTBXKtBfne10OQgYYnQip0
vxaOugDTbxr6WM3vLH6ZaVUk0q2m/VBM4J8foeg7PKdGKjb/wUtFFwynHHgMc8nKB5Vzr6WVyw5Z
bWc7xvwGurMleB3paFz7uene/QfrAbk+L2ehIrU4etA+dkLeZ8XBrSGiY0Or9YqCGyQCby5AnUKv
UXi9c9v/FIv00ELHqVheE6QqRQCt5+KAOieGMC3F9kOHsFFCrfZgmCDeDEdLoMYaZnttGtlKsPGO
U0M8DtLDmesIhbfFV2W08nD9esWhxt4iqtzhOLD266A8uf/4xb6/EkzH8VHwQh/r9PRn6FyHRZOV
B6tndIPR03bf5uiV+z4vVo77O8kO3BUK7IjFZ1Wb5f0wsn6wOtSdDyADzV4LMjWHcWz8bTOx5pB7
qj6kQxVcazHRGMFQ9+z23WrGNbuzRQAwq5sATDpXaJ2fD/kmGK5B9FxRa2SYT3FpbHod7lRi0A3h
4YS6cW+BpZRbe9h+GrMKEyypR0Bw7tN6H3Kj3338+gGXO3uemagRJXIkuihOLQvGjkEwDtJMxj5n
jWVF0s/En1w61o0PCvBpB1jT6OxlXTjfS3DpNzvPofpqaLT7pZPA0DnQXXjwqqG9lkM7Yv5fDfZn
Zvj9hat78jQ6ujCjsZblLYgeMKBjFtmYRRCLRMWi+NLL6h5FDXWj6kkFWzQ4+Q8K8qthY9eD+2VI
SRfAjbAEiSOYcerp3lZWeaxk2W0ogop77jj1rUEyxgBz5lBfx1T2WIKnB4Fp0lAPMg15qq0iIlMl
k96rAG1ysjQYwN1EOtTg0Z4tQXhddjvFQMSDC67gAF+yLsCiriy/CTIFT5znuHH5ACbSoB7L68As
s8+OMXnghOEZms6eJphrVz5a85kS3E7SqvGuzNaqr4cG5K8JYQN/tjt4w7ZNB2+HZiOebRxSVUSj
k3UbK6DhSzOK7olPhusnlst7F6PB0niQeOws6oqUW8mUc+sLN6v0QQ0iDyJDeoUfNabMHwxX1MYO
zTawuEwqFVFpMfdKB/UPnbOn1Dd8dzOUlfXcyBx0A/aInusRBXb92phBuSlM6pEIxWFgt1Pmk/38
vv0bPuTdGOksVZcB6jpVzBVisDgfHChTkzYfPwdFX7z6md3LjYeb5osjfJ0mELIZvwAa7vkXaHg7
ZaL63D/WEyYT3CKn4aE1fOtgtC2BVDl4r46TFF0YhRx09Jg2yVu6q1wRfMsFH/D5SgGAj+Epeh0O
XvsAPn70VlrAHqzNYNApiHJV+bjqDKj6JEYeTg/cydEyVVQExaaQfj/FZdZXnzipB4y+uaHcO5kQ
9xg39Q5T5qLCxDzzGsMJ9T1UTFHkpqpBw8Hv+/6uriA8G7cd1EejclLWo0nhTfZtqdgVpLLNWw8f
3YkKOmCowDOMYogw7W1muzo3073yGjLGlI8qSKzOuxajN3yDRiQUU6Tj0z5KIW3QJMI2Sw4D5ub3
bKIA7kM3AiBdW6X1s63r/jXtCggQ1KbfsKhrTYzIu7n4EWLM4IG4k3qZzNwaYMwDSRw51niSVLMb
JtPRjbvRdV9dqVszpkNjYigPeB4NM8wA/Rvc9kE1BYa+A4oYNK6U6710XQaWqBEu6AX6sSBEB/tv
+GwXPtvlKD6SiAR5zeM0n39OyUoVTwAHOQdTC+vVRbG02FE9BLdoLqV2VBXCYXGBlCYJZeY85cAm
X1TNiCGFMrcUjY206jEKbzvV11CjthqBP9BVqO+Oab4hdkkuMlwfAh3eBrRibVMQd+PgVn72R55h
BiCscZKcHC2qWJlZC+2oSo3jpsxyRSI9YuY9yplX3nLQnN5CemSsIjL4aQI30H4T3cA/G4SBI1OE
NgONMTCdUUX77hDqgTxNRdV/1ygBA8eVp30ag66Ygmi2sEAMNlHDAKAsK9WXVoO0CZNmpPuaMlK1
ka2habW1QpN+00zJJz2WHqRWUQx1opSUICXCc2c8yQA2hVZo7ozNIQQnzVNXZfxY6gakMEEDKuso
5dK9Z+ZEkHTX4ZznVu1wmzm6fsy7WuODKpguONa5/SNrJ/e7SZH8RFOdjrctqKcN4AgYNK0wP+DC
1PM6v4UDT8F64JKph62N6YtGuW2KYXo9+iC9LK56CAe/9rTKXv3R0nZk9sCYRLQ1MYVIiim8HzsM
lySdQAPpEtkReSyVD0aDUaeokGuvM60NTt4ADdtRFTGa9eUdNzFt49bsUk75Z3NyHbWtC6B4kNAo
kJRClrU2k9rQTcKBOtUJBcpNR2U/1G0CWxDZbZ055pZbjV/thT316UVnZL6foGNl3KmJeGyTs6m9
73KV3YdBH75qvMzHlHdX3A0/I3VkLPEULpsY0yIBoLCVugL5xjRuGAz4S636Oo/gs8Jns0yNCbmt
PWIaouIQHAoKZecbVeT5IwPt4BdwpWdP+PGtDwRUiO80FSO9mNI+BBOpgcOCQcpA/CkcaqsINKn8
Ewce8pPqICmETZWDF1njYNRJaBhVCmVWxCJR1rkjWKYn4t4HoxK7cqjtq7IpHNj2YLg8AguJgRl/
HbZp1LiUwpiyosxhE3KmWkZzRMusKDZjW9UgN/ARX0286/1oaDIJ4nOAljCyGOo0w+NB90x2wvrS
92m3g7wIRM88q+ZWLFJDX8KYCZr3pPb7pFK6hjaxkIOP+U0hj1KFAAiPlSe+8AYaSTUCRAy4gacV
AqYZCs6YzC7A0KfrFCBQu+mtZyNzg+ugnsK/uHZ/C2f//xqCPkRy9u8R9Dv1wt9C5Oc//QsiDyK1
P1DXBUoe/zTRUUT+8AsiP/8O0j6kRCg7/2yR/QWQt8gfyLFR+Q6QyiOTmatCf+Hj8VuI9qFvBdwk
cIYoDP0OQn4JVgcyB+VQjGbg4ay5ebII6VOU3U1bp/xGu7V8DLhSe9oS9mr1bRvA6/UVqsx+Fu5N
3ywPetLNxhcDSTc4l66E5Y7tPrev8zETw6aRRXrPw9C4J+aYg+4xtD/jvOSPltvRr6nQZAO+36jG
9XWETMnYb4cUzPJj4XxKjUFdgu3QuDdsiAXlAx0+QS6AQdgEWIirDLDhb9Qctohf5F0+FAVGXFun
9zc2SqlZrN0puOCIQ7utQIEiyrVuroCNtf+C/fyW4f7/OSBizeTb/96+L/M2f32R+Vsb//m//DJy
jIKbf1iozszM65j6eDMIgoLUHyhMYQgAtWGUwmb7/8vOYf7zKCJohzHrNM97IHf95xwIZkRg/PN/
hpIaupWgcV+Mfnw0CvKzVfR3KoclPGTIM0/ST4AKAqPT3NXNC7TXUtnfIsuxN6kA3XbRj9/7Mtff
mwaiI9DRcBPhgRWjMJ0uYRbkWrUC7NmG+uNKRWQxODs/DSipwJ6EkVlMzeBfT5/GGvKSZ3QqbnVZ
T1FrkAvL5OXT4EIhD3dLu+dWVYFTwuLbOpzkps4sUCZY4R6kLl8J0yAe6gKeNDzoHgdStru+dZoD
EhsTqR0drqo+fB5ycDi/+eS3v17X24EaC37nTUL867lRO5oxL3AMkH8/fe6BUan83mC3oO5Hq9fc
VZXEoIvVmQlUD4s70fbpIZgCeSHtPrytAivdUrsod7p29aXq0vab4n33VJf06A4X3LJ+fPyEP3EF
p98ZfJzAXGMWacYaLvtX6Ks4zlDgCblVmvcOr/s/c1o5cdZ67gZ9P/cSYmgY4TMb9CFUZyTN5Bdb
z8oiIArKJOtAt+lwR99VqeiOfjWJXRHmiEoNDeE+k0OtLe/LvQhS86aRKr0KB3NE73NGDw8hXavt
nGb8CMLQ9QQ4Dh0A3A+Iduba05sKRK7QZiiMGmqCxNM86s2WONGowEYfBJwmaZ4NOnaz6b6DzhXk
U6T52iDNvMk7q5bQ0xoRHcm03PllzZIUE9RHVxYQ9qRCtXEz1cY3zoyAxtwLYe6lsTMGt7qdIA73
oxo7RNcZUrXH2n0gfRgh4Q2umiaXu2lyECk0srVAjT+RIoaqrbgcRgLgQFCT8jPI1gIEN0Z/JGyy
P09scB4RRXlVLAgGOiNMHVZfKRqZiWXLH/hejRWVEkUnDIkH4REQPrtC8pHXz44c9IamPVUXSD7a
FXs5LSvj5gNQFhgVBPE4/mg2L9yCWbhNl3a5eJgsoIgrZBJbGdTOGjhu8RnPlllcsw5BQhAIaEUh
jq53Bvsf9s6rR3LkTNd/ZbD3HNAbYPcAh0xXWV2mM7Pa3RBt6Rn07tfvw+qRVMmsrTyjc7sCRtBI
mo4MhvvMa6Zwm06VQ6FABL4LOeKuUEKQh5jUke5kH3Jfzk+O1p6yUfr09gl5hpe/OCEWVTU6EzM+
FAKGfGn5YfUDKixmcZgyEGOtZg73CC5YK9MW9jswuciaWU617QfSEKPrlV+jI6R3lBbS26TCuzQH
0bTXSwd/MxINNwfTsYqww0X0tMmxAyu1HwPhy1bV+10W9JyVyqxvlSxRdqbeQEbRbGG4eTXtUuh3
H0O5G+6CYSweKptiiBXGYmcUtfzopL1y4C8Q+mVcfiCbsK/UMxddd1aflhodRzBCoEKp+i8qxcNo
aqAVB/9QaKoL0PMu5jvUcYqcBmDt3tybRecFTbyJenEsoY28vRQLUaZ5fNYB+X3KizPVd2kXV6hR
YzZ6oh/8SS/3hi9ZfN1+b6a4M5T+mFIu9qNjJOXduo9MGz+FQXcNYFUr/nssKpUkfZckY3+lo3tx
KOafRQcEy2865XSwF5dOY6jglgftIJTxo9moyr0RhfrN25Ofn4qzbTgPguzCzJZRYUTw9L+82cYQ
e5mItOlAUULbmmrvDqaobtqquXL4znss80c2ML+FDQVuZUb1LQZScRisddDPhynOAk8SIqzdEmG0
VQ1U6UMm1OHKKzn/gecz46KGfMP04FeAEj2fWRWWXZsqWnMI9HotdxjC14rXZOaPDoZnBdAaIER2
ZcxXtjJFcvqahErA0KjPnw8KliChv9QVh8EhmZ+qYzjCMqjabTbU3yzKhJNjrVtCazkOf6lqtn17
NS/njAQktXLSGwLAC1/VyMz0mvrGcOilMFhhWjS+T6jyUZFr+oe6Ub/xk9Q9KLFu9/bAyzOEXQXN
eZgOClh8NquxuMH1vK2pJmnVAySW6V4uIi+TFLHvLdWIXbrgmZvW0bQufCE2U5L5HykpdxuSjnJX
tnb7ledIPMZ+qV75IgvtRhRFgEdBvmAvENhSs1907pMu4mQTET+YzTS+b+3O2Gdlr3pZVvvHqa9d
c0Dmt/ETbZMWzq1VD1BJh/4HKQ6FAiuPdi1ByyZEU5P7yOpXmcw+QsSI56EoruEFFw0Xfi6cCSJR
fi0aD4DMFsdEUlE6kPAsBlnUQdLIXalr3ynGnaONKxUJ1aBRN70kuX46XVnCxd4B2uXocDBptBCj
A9ubg84XMY4f5HkM12B8GPOGrudo7lT6k27aoxNcpIqxETR9dg4qR29vncUN9DwunDRa2RYVO47q
+bhKSj9ZD8PpQeujaFXXosYEGTcK0vJm8/ZQi7iZ/B4jbsCCcALp3bAZzocCWqY0VmQmj/iDSvdW
L73LJwnuKchyT/itG4768PntIZdsKlIMBxu0mT3B8zIr9JyPmZFyRaNfTQc8uidXy4RNGbCecIbT
KmVnpVO2pjqa3Whla+EEbpJfU4kVVq7s5alS3KGXOnSuY3sryZhEuG//vOf7/V+35IwWcojQEbVT
wC3Mjb7zn2cMYZzzfo0HpKyehAJnPWirCDrS6EBbQEtWDcbIlakPf4LI37/zg6i+j9oWJg1eArcW
MhHradDjVdRjEG+bY+qZYAMqN8zr8LPe1cnN7FtnxxFEhMgs7jM1nu6qRC/dZtA/tfY0E7XaYY+a
bHztNp5//HJygOiALaKYwkZbXEpRbVGjDLrpQK3d9Bwtam81CrbrYhowNCxDXdqkmVLvY/tbi3C7
DmTYcxxcTNlET+ro15oXZlP7/e1vfn7Q+ORz/gu/m22oamyLxUEDztMlrT8qh7hJtB+G3eY7WBuW
h2VZvg4jafhsgzzYKL58LdK5+B6MDBSNMAutFuh9i70oW4MujFwoh8jHuJUCd+ANo6NceenPD/Q8
P+R3bKpZcLsJ5Zfz85vA7JXSrg5ccd220oyPuBdZK5QhpCu79/w8/x5p/pjoH8/4fXWxeQE0zAgZ
UR0MIO6fDKFAccmdW1Wha9oPlMdDp70mB7N46eZBYdHNqGNCRmL3JaXXLouh4zVoD+BuxMaUQvXR
LPF/VIXUHGMun3WIu/eHFs+/tVx3jWeHuKbhF5eBBxqCHb3aGBirVV+7aeYk9Gy3P/+w+QyDNcfQ
cvE1pn7Itbrw2wOMEQKQSFW+0Btqb31fm27EWPi3foJ5EW8acAy5yPc8LTGlA3Tnc4oVIVnYJtWN
YGtMsbpP6+abCOyfei4lXpNTJXz7FDwLCi5/7gxewlILZUN25PnNo+awFCWtqA6V2hubqeyHzBWm
HGytstvYVQFCfWqzrW5V+gbQ6HDoOjuhaaRO4RcTKSSPP7O+UZQpfIfDenBPltV8M8om2xozgT0L
CvFTzaNsD9QfXaAyiG6dgiJBpzcIRBWG8y5U7Xytt1FxXwn5i0w18wMXA5gflFOsew0DTgiMfXUf
9r5z6JrC3oQxYgEtdVRkLPWSFlRuelGbhVeC8kXQ8rzHuB54r+a7mS22OKjBIGlZYoXlwZLjkzMK
6Fxjqe97YVc7SRTNQ5CG0q7r20dDTNNHH0vRz/6I4Bss0g0XL2YCJrQn1YBBPTrJeD9KerjPG8M5
2MXwN+FT84ngFYHhQQIPOnyJ54vbPGunUCoO6ag3O2dMC/p5KrZSQ2qsmsmY1m9vnctjz3i0m/lA
RPdwv853TtykBthJn6azqsqf4D654LMTr4ocSjFjY944BpyDt8e8vNRIxbir6ciBfkPt8XzMzLIp
2FRBeRADbc5KjdRV2Oijx5G+BjY9z5SeFx/4NUKmEPTZBBfVPanrTCS2yoOd2QIpmTi4F3STvShM
8n3a+te4Vpfj4ZKp4QeqUE+k47Z4Ja3MDEPiEHFA7Fs69QXIrMAPR3eUsf5VpLi4Aoy+eP9mBC2d
ekcnVYK4MX/qF4FmjW16FXURlY++MncTbGhs08NuY0a16RYmbgdxgVNgJXftlVBzycbh8aPSgIg7
LYc5610+TWhemUVsMtXIkfrPQxkN3wqlmD40uXGvloa2pXQro78gq/dSGRkYFhTGTYpk8rpQpNaV
clWsbHqfnxIV3ZTBrDVXl/oBd7utyR+7GoYvksLD49t1tct1TfJKHd1FxPWCjy0SimmOhAznOdpo
ZZPTu+/Gfpf2TXsrJvHub+7Yea6zJ/UcbeCcvrhfi8rHdLFjGwVhCg++9KNNxhVKkJuOu7eHujiQ
i6EWITz0w3zyFS4Au5AHT0rrT6A/kBDrnY9NWH5Sx0ZZvT3ic/Hj7PUgU6KbR0GWzMHi0JxvIr1T
YmHCYDqwVeX9gINu66WpIz6ZopyFFCPN06wwhz2tPpbV1K24IsQ9ygmhV1VZiFW9zVso2ZN8g7rC
WsqKdCtJTbVx4inaFL1mHkQdgS3XhtwdDWhyk9T8nFOLtdlJQnaHaioEGnRTfFva06ocbLFvsvza
RBcJIRObrXN5AWbhDPWVMoY0zlyUNjlIE0RIbsN3NL9HrwNDs8kzaVg5g34MO60B54H5j6sPH97+
1BfXw/wDaJc+t00pKixuvrTvqM8nVXIANBRSiZZM/WfW6/2GgL15Gvvsmn/voojye8o2vl40ZWgW
kQ6fr62c0wQClZ4etKg093bnbzSyXWNG4+a9Uu0CSej3eVcFq0JHAyMq9ck1wuFaaewy0mPmGDPT
SUMJjbx8cVHhxGZRLgnSQxWP0bZ1nHCb6JaIgfz4k9vWP3FmAdkfDPYa2Iu/iiio1kXHMvmJ8b7z
K/trGF9bjouHiIoxd/XcsKLKArb2/OO0tZoDQzLyg4Lsxke4h+lq6s1obSSS8v7tlV/0x54Xgoo8
yeFMsLO5rc/HQnKBehY5w6Go1cQVdohW+EinxQ2MOtDWXZQF+1bT842CTMuqFJK6AYjf7qFwgVRS
itgzAEtSTcjjZKsoAFYApQH6q1UqcbDPb6w54PPaBCKE7zsivPJoX+Q7dBnByc7vtQnPdknn0hXJ
R1SdmqNuY5uVD3m0odZpX7mLlhoU8xF9xo7PghdcSUvOKbeBYat9Jw6dFPyMOmvXR/ZHMQPYjMgA
y2ZIjSvCyH+vQZ1zJb9VtiCIx6eEQo+XyjC83l631w4QYpU41sF5AA29LH2C7cOu1MnFQcpJuzNo
xutkVON9VJgn3GCnu3x8wKdRukWe5aRmfbvrriUjc6Hzxf1MIYdtalLOmR/a2dr2fOsEEtLlUiP6
9wq1g3XbTO1KT+RfmYH4QGbV1TYAMr7R8q5dZ5Szsqy7Uj1fZEP8AOBfGqJs1PVp4M26hy+jDC0O
Ejp6cnUoms70iqlP16KOP+Sx/DWoC8lDlFZfxWZJeVZTrmnfLjbe78EhgJAH80RRTzsfXE4bIzbN
oj4EQ/RDlUb9HQXx7PT2MhsX33iOfedvzCSBIS/JJqZRdVPRm+2B8qq91fQ+2Ex0pl2WA0nDEU1q
IilT3CpqIDZNBORPB5GxlsLQP5nFlBwSYU9fzVgk97kdD1tNSfxPo1MEn4NajrZYIocbNRzaTY7A
7cZuGmMTtuq0ibIa0CVFm13Tk5BkefCAmR+107arb4fQSraWEn7qzDTbghd01vIYVvdmMtbkmb20
HuPRuZ2mQdyFQ5m6VmDFp27AE16u1XQTqkBa/bLT3TAUX8pyI8bbbozqbWfp5btg8/Y3nCE85/uU
TJ4tb7NUVEZ4bc5XKuuUpNYGbTqUTvRdG+3eUx1J3qeZExl4zE3qnNejKRtHar/1g7H4EoT156Sl
ZlylSfStEFlz1xVV8d4OG9D4YVhvpCIUbhfb5m2Rg181MtE/GOHoeE5n5OCyfTxLWzGqd1qHcm9d
BeluKqdrftIXexA1QWq5FANgCNPaWbQitEyyst4O5QO5A0K58SC9BxPtP/79D0ibBe0qxEKpry5l
hcxI7p3Br5RDmw4rMUTrYLTW4KphuFcbW2mOoW3u8M/dRlx7SZ+7XZ4/Ktk2Dz4E9UOeIzWrjXd2
r7itk6+DZpdWzSmJetfuI2+0WpfD5hZa/8Hgxb9yUb6y+lRmFawogV1xjJZyuD2gS+StGvvQWgJX
QZHgimsLQntdHcD/aU3EKo91QAdDGGDwaRW6VRCLO72sddCLVHe6EfZVEfeTV3b9fgrt7+AYi63R
Gs6+pKX9vpNpMtiSnP7AFzXc8AoBqwXNvzICg1anqvY7ETvplbf7uZ92dgHT86D3AdqNAotKQf98
Yyux3qdhqEiHIdHGjQ/0kPZw8JhO3fA4TV1xV0mh86E2sXTS+tZyewut/b4E8y1AbgaRjum4LI8l
sglqoLlcKTEdpMFcgXlOV29vokVMw+OJPAUP9dypoXj4XA55kRFaUE0BxbbqQWB2QbFZAHUvpshL
JFW6kqq8OhQ1Q7I/pMI5G+efJQDBnwbgPA5qFvvkX2W6dQBErBO21+HtWS3jx9/TYl6AN/nXBVFn
MBqln5pCOwC+aHeJHiirbMTNKtTkW/JfN6xEdJMiBLIdFedD44zqDtQzFm5RMK1UhdMhx+LvRfPP
vwkysk1lFpwY98L5/HXh0MCbKu0Qhf0vYukiV7ed6b9Ptd66sqqLxOH3UDzCLCiFIdpa50NBKwHO
Cg7hMCjZk+TIME3yyFyZkozjjAi6a1ylORo93/HcQDBZwRJY9HeW/fJAF+z4KXcOWAmIb6aE1Z+C
zMoqj/QuxVcpUT4NqNLVqyjMd5NvSz9so7MnF2bHlKAOFgOThi+tA+f6KMmWfzNFUXGjUACl9Sbi
8coJvXx5qH3QWaJTPDeql/XPvhsyaopTfJy0ELWgSe2/a5im78AJaTTc1PamyqNrNtPL0JBF4ZUD
MUbNlaieXvH5onRFNzlKl5XHulXNm1jQfkLzu9ggazA+VA1IkLwdtK9cy8Uqgdn5MEEVWOug334v
1/9COP8DN5gXF8Xqa/P1j595EzXj/dfs53/9Bxg3KEjZ1/qPmzpF0vscysk/+hdeWTb+BAc3M94t
SIXkn//EK/O/UM8BMUy/fUYgcxD+Kekt/4mCBWEvYj/o7tDTewHllJH7tpRZ/fN5G/An/g0o57OS
2IvjxlljF/H7ZjA1bePnxueLS9vRpiBJQl3ZlUWt7dU0wVislDIrXBUFEM7IKQEp+VlEJyvWyo0O
IEKp5ORr1mn9uwxcs3CVWv4WW3FxE5rBI8w1VE879eCkOsSlromr+zJEVLsL/Ol7Vw6KB5OUZiRS
DfmN7td3ouv/Ukf9W7vy/7Z1U31No6/5H25b/fza/iF+/XFsQN3i4Py9/s/5D/suirGKgrD5P+d/
Cxj2r7HmdT/7m/XzHnjf/qzGw8+6TflHf0uoz//P/9f/8a+ddBoLdtJ30ebN/KcBusrPttHsUf4/
g4jvf/Z/eF/Tnz9EHn29+Of+2n6W+ueMCAD5aJLUIuT2z+1n2H/OOwywED3VWWruxfaz/6RASjhF
N2CG+M6l+X8giVX1TzbfjI3h1UUSg8bZP77A4+999RaSePmO61ThKYKA3aVAju7jHP2+2H3CtjCL
CQr/kBXf6KeZ8sfwWgF1eUE/D8E8+cV0YVBHOB9Cqtp0DHVgaVoko9z+qXEiLsKvSnBqyE5eLMBf
0zuD9PLRzh6veTAAKrNm3nyYlkJdPgays0isdOgRtvDGeweViXJrw+oFSaPv8q16zUfqtempUA0Q
j2N5L5Sy5LhRCl3o0qH9Jb6IJ4qINIyuDbKMAeZpzapq0GXluVK7SELgLPW2lhtA+2Lb7azAzYLK
040Y64joyid8ZT4g2OhtomIxEz0WQ/mooAW0iv0DAgiepD8V6SezKFyahK4ZKVcGm7fXi8vPZl4k
PYBVaDtz1cqLypgFjbIQkELJbrq1WT1o1TXliuUG/43yJn2jfMK/LUGRfZOE+RCOwbHw5Xe2ei8H
xkpq+/Xb+24ZMy1HWYQDeqna3RhMwdHv1r7kmtpH/8HcdOA3rGseMstPNg+FJhuiy5zcuZp8fpyU
Omh92wnCIyXSykuSTWmoiff2dJ6/yst1eR5k5hjMlg+GbPJovrwWhl7TcrpH4bECwLUacV8oEA29
Gb6JG/VbCE1MeOHgqh97WFww7JzN2+Mvt/vz8HQmoMtrM19ocSuphQYSXxXhsUufRr08hr3YAar5
3pfFlYVb9gXAIMx9138NNe+fFxcgT1VsKX0ZHp3OBV9gHeD3PZQb9d1wl12Bv7+6ci+GWqzcTH+0
soihFLO7qcIJLO619ury8DIbgh2oQDQgAaE980ZezEY2W6V10orZkBzYo3EL1HUd25nXKAromGvX
0uXhmtdnRmNxAQKFWVR96trQCupjwXEI1XXicLk2K0iZb2+G1wbh3NKnnmGRoBnOV6gNJ/ChFXeE
CJNfkrqbjPiJ+tuVLX+5OJQxUZi2+XAzGWQxSmzn9MhCNTyW1BxPuhJCp7d86W+W0tluDIOYIREB
bemLx1AexkorbCM82hRsxomyqQID7cpcXvticODm0ALGEbHq+RernTSm9x1wq/bVuk3vwzR67MJ4
+/a6vPLFkGulVgXCEtmjpelbVk7mZBh9dFRST+kSxat0abwyk2V0PH+vs0EWU2lQVhocSljH1d3D
Sdupuut87B5gmXvB7tvhcfLGlbwSq2Kv31aDK47q7ei+/zfmSaRFngdRkdjr/GtiaiDCUKqjo4aa
zKzndR/kzfr/b4zFfRvWKaALuWTF9HRnjxhO91fS+ldX68UstPNZUCyWmrApomPf4NEdGu2qQWT+
ylF9fRAKB+BKwAhYixuur9FsgXUZHfOk2sXw06kQ/Dsf6l8jLB7aBqnKbBg7RuCCq2l6hfmVD7Xg
XCGING85BMr+MYllTGK1TtxHQ3SsNuoWT4HttIrcU+bZq+inX/BCRE+P361tv7oH2/Gtl13/YHvX
ODavfklMRSiwzcyCJTrOCPuuqeQpOrZJexNMCWyna9rHV4ZYysEEEY3GMBqjo/Ng29G2zqUrr/gS
FPv7S1I4V2a8yEyNPN9zeolEtt9rHN5viHBss12xqbfiLrkz7v2Ttf7+eb+zVqyjeUjvko26E5tq
G65H98e/sWde/IzFrsQSsg6iRImOtnkEX08Ya6zeHmHZ4b2Y6WJbopU79XliRUfENrb+fvxZJ+vS
9KbGDdaWZ7rjKl+n62KbtqvZ+xO9u4dgc01f9NUFpTRBEfg5clvMc2piKRp6IzoGZrnt2zL7CvvY
//n2VOc/5Dwy5HSgcI+KEQDJC9GeBs0I4ngTHo+49zXYktLt2GqeGK7Je706mxcDLTaPkktOLzo+
KXqBnmYXaOBcG+LVDQqPF+V8/gJhu7gUhzBPJ7TO4+Pdt2yfbpRb5WMwuN3OWperycOXd5V7qWev
29tglXotZmDv+124l293/8YbQ0BPt5n+D79mMdk2j4gJpiw+6tA0tTi7H5RrumXPeLfzlaOBjJEo
rQENHP2SomSKNppiK6mPyJ1YP+tJ6o5KPDSVi38SoncGfJfPXWlMv4qhTz+Nk9F8rRMtfSr0Lr4z
tUE9REES7SttDOCOjhKkChF3/nd7KEtux2mWocniprxr/Vj+NQTK+L0zMzlyzSIN73oZiXMiHkVD
nc3mXqBs30nwItR65lKqAt+xVMrf4ysk36mmz98b6Jk6Xp0NAipJWtgJYkMwC4CW12DDnEjJ7/1q
QLgGLQ39MJVZeGfXkol9ygDNfj00RiJcO62sxgVW4GduBEQ2on8e0i512sGAr6L7UAhAj4pPoy0P
gv9IrRlVIGyb4OrX9q+3T89F3djgyFAthgNJzUCnzn5+JY6WGZV+1zuntnYCZ9XQNa7vaseH2Fqn
bXdqx2SMVmVYFzFKSuSuXlvWtr4F45e0nj/67Ye3f9FFxkDXjuIUqEwONC32xaWR5XqRR1HcHbF/
uR+Lg9CNX046yy7d8zpdgbRfnGlU6GcSx9yiIjpY0plpBCRhPwQyg8mupTSudJUBO0dKZ7scDhLn
iJ1OrqCjW3n+geVCV4NM6NHJTjV2zNikxWfT7rUfyEc3tWfruXyAMiJ1rjHAHEEU2LD2VRzGv7Io
CR5bpyTIU5sENAkNi7R6aoOujp9Fpz74jU/uK6u2+OHbavYoDUPxq2lN+YdaT+2XMVN7eu5+p8FS
NgY8C7PWLsq1PLV5AbPUSA5m6aBCqghNGd1aGYLbwFCz93biDE92aGsYqcRllIPCQoZvjS6smrsV
Jgh3QYXwmAvJIjG2A9pHIeCfNJKvVGMWsgKEPtyFdLXYpEDG5hrj+cezpBLMc9lFJwmtsTsZ6rAr
K1Cr8bEWAhmKtPliWrW0t32BkLofQHfMg+9BX/br0DHFlQTjued9vpZkF7iPkSoZQHkvfk4hnLYs
RXJK5KTYlJkSrAbft3cSkNq1aJTgFsFiiO9wzo9VUVhuO2riSZNn+vWgt/W6Lu3uvjL8YY/YpexN
IpWO4DJCgPBJTmGwt46+n26kfhR3GjI5G3kolU06GuOeO1KsatQs77rUclZhr6NUFDfa+u3jdwE+
obqBpxfhJo1EGklLceW+QUjYaRT55FjpfC0JvfnV2XiPuIVQ1NsIw7vP0P6nG02pJLw000Z/32Mf
jASY3OQPAen3KbfH6mtrTuMjalHhB1465VSPhZa5Y6Ag+jSKvnhssox3eiRI0ToPcUXlhAJW+R4p
CSJLK2uTOxPRuMidSnSdvdaBswB0bvgUVnVluRRkop9okwSFZ9phK3uhVJbpg2QmXelFsjTAhahx
KYKY6HyUEAt7RGwYVQo57tTG7TIr+aR2UfkdARW/d5WikD+AE5aPvRQ3d2rStrrbmY608tPEwljg
7Y98WeSZUe7cBdCSue3Y3uf7GlBhWgxD7JwS+vQbvI7qddnK9Ael0pHu2srSH4iUpNsMYsIdOBbh
FnXmfHz7V1xcfvSYIOfQTKLihKHLIkacEh1Sid4lp7qNHZAqGaD+3LKuAEkuuuXGbOGkPqMNKWVc
5GByoESSEWX5yfcLxS0R/UAvVOpWeFbtEibtZc6a9rm59eFr82w3w0Of+fjmYcaMym5vPNacu83f
njsItlnsFlrrXDQ4XwDRBKGRaX1+ynvb3lSNMNYThP0r63wZz9E1QWaF24vSCk/NIlXPkloJEZAS
pzSr6tvQlP17WwrMnT0n7cWYHBtRZu+UwNJnI3VeWKzZ1llgZF6LzMYab6LBLdFr9AYE1V38nLOd
IkvaasoSUP3oR7Swa3am6Ru7Fpm0XSd1xW1jYC9qx0ntTbQm1kQakVf7GE+//QnnPXp2Gc5z45Wm
H0nX6KLPHdiBUVp1KU59GQSr2kSctdZlCsyJEV65eJeYPw4eTVEK/ZY6e6jai2cAkKHe6eUkTjbd
/FvHj821VciOi9ICRe00BwvZpcnJUfDgLWjw3bw904uDMg8PYBhOM8wdmirnm8U0AbeOZlOcCEwl
bzAH/15GS+8Krl+9iBQYhvbGHI1AbqQ7dz5MgUBijZxdeSqmFs2lBpsAN5maaZ2UZrhVs6jZ6CR+
hyDzTV515Q4lKcXrFF3aqWk67jGFytxiSPA+aQYV9bUIS3kJYkIylYOLyzfF8RT5Ts+WA3UzFPk1
Zv58YSx2BHCrmZ9OQoaEyOJCwRM1B5jalSdnaHHDMypUlmUn8IzaODbFjLNCP/3tpbnoc5DMk83/
HtZGbOT8m4WaH/JWT+UpkQzATJHi7+xm0ta48PGNJPBPRLKku0mqXNn+r03WQseBSECeWW6L1WpU
WtpBOVUnJ8EV0fYb23fraUrXOkJzK0SO2qOw1WvuVK9sRb4tRT+ab8x2+XDIVaZDU9eqU1yLxhuH
yPf0MTSu3FuXR5t0mvQTDAt4G2As519VQXwQeFOsnIIBfUBrCL81GJB5LT6Mq7fX7/IrwihlDUGy
cb4uTGXaoO4KMzQ0XOg5Wo6D8DHv+7QdJeRAUJdRV4akBVc2zRLYzazYojBI6X4DEgRkez4/NbBb
2eyFdIqjQax1LHrqDqlbx69XZtPvG8e+VcL2NBuEN76NymRnHBpfL1w/uSaCfLmgZNezDNfzPkbg
+vynVFqtR2jESKewobGlxNavIWr/0gP8H53a5714fjBnsDZ7BnVyIPPL9lWqyVndhHHwVFmlszZV
0bpCxbpTE3a2Rmw62L69qpdxO/HNMySA6AaG9hKkbY/wdmSjsU51ZH4BMb8N/CpxYz18P/hHo09Q
8M3hfLRgtBIFoWF1A0nzygG9nLRBz8G2wKmBikPr7PzLUpYizdRM66TBSPVydZz2I+EJXQExbjEY
kq+8Eq+m0mDj5ywPEIS6FEbPcp4vXkv7FEYyyrvhpKqfc7AUj7U6xZ1b0dI56OPktAhGDsbkSaro
w40fpfqPhnf/b5dTZ7TQM9DoN1RvscmzMh06yyicE/4TjisHkjSr0v56e6Wf9T/OtxZA9VkjBBYG
wKGlD9ZYyVUa+Xr2FPlFR5beZewrO252RTUpk2ekXXMDTlzRt43e6j18XWtMXBjxgl4qKrRuldnd
N7kAyOuhFjEEK1vvndQrIpVeF+nqg5wKY0OGnHyaMssSrtEW1LhDxQgkNzB9+5GELP9YQOYbZsPn
yln16lCvRmNIHmMSkQd0Cip51aRjS9IrRd2N2saI1KSJL30gbVZzL45q53MEpQV3KcUqUNEyzCJb
SdgAHvRqUp+EM2XUmJxcltwafxJ+mV+0wQogp1Fv6jjSRrfADexhRExp8DiDkumFhTikcin/ePuT
v7LPLPTh2EwIlwEBXrJfQq0z665siqfAMdpN6aBg7EyalLoztd3Tkeb1DD/FkjKO90YHwTuIi+Sp
9Jtrbb3LuwtdJ1BBc58SFYwZnPSyVS3KIrOgWcZPspUGt6MZFC4ojuraZTL/MedbbJaPAs5CTDFT
gxcvrWwgnVslfvzUwyjYlZFs3wYWEk6Wgssaxn7Jzrejeh21UnhQ2t5y2Wj16u2PfnmZzEg90DRA
k0DaLTn4wk9NfRJm9CQ7lXNHM3t46odKvkcj+aSNQ3UNwf7KeNTMIUMD9ie4WYacBYjqRExD9AS6
VVoh+tPtJnV+iQxUOo0gvNaNuwRY8A7PlDgCXbrBpEbna0laLw11xFoOEB92Yz1rR9d6sIZeYWJl
V5aUSnsOnyNM+LFOuhG+ra0kv1NdHek1b7Ci/IhXT30T4ii2ikkarvTBLkO9+Rdyj5NJkbctP0mu
o5pHNSx+shWWwEDezRsZHpmuAVX+ZBq8oWvLpzy6WpZ/ZZ/P8EqQTiTLIOeWG7DEVxh6WfxEmQqP
CYLMDdXEaw3/Vx5NaL0zP5IMgLhr2Z0yQ3nQO9sETGBRujLlRtnQJR03BkXZbQDzdVN0luYmiVm9
G4022Rto06/yUNZWPciNKzt+XvDFqaMuDHiD8j+YG2vRdSyVoawkRCSeosx5GJLxFwJ2J9MPPvtW
fF+L7tvbB+wy5CQOxHUBvhMl7YvmvU0hxIqESJ76yShuTSkwDpB4P1G2VK5M7DKZBP5I6jqrqJKV
L5VxmsA30IhS8ydjcr4kgdw8OpiJ3cc9rP9Kqfs13t39TdYoAMrtyFz/7XmSMVALgPKLi6a52Et2
i5Z7QqfzyZoseZ9VlP0K2UT2F0GhK1G89uwYcr6GsNQ0yuizUfms0HZ+qM0CePvk+NVTwREtdnIX
IVBmo7cO6aPO1oUuJYUncq3/MhmIS259iTKkW7ax+JqLNG5vLT+F7NVj8Ih/9VRkCVQZYRwVuwwe
R0WagrWpTepGMwWkazXqq1OPIdO6k9tQW+Nzld7DI9IR7q9M+avS9fqvGD/fXacUlb43sQP6OiR+
U7gRsHyToh/VMCT62tznLBMRrILKjj47oh3bLapO+lNPVvzNVludZkgb6Y9DO+rf8gAJUW/kgK4z
U8MGvEmt/p1W5E4/BxrjwYfrNrodKf7ByWOE2UkzWtfBwuOpDqAv5BxHpEnBse2RT4HUiYAJeiCl
bnStqxlFY3pdn1rHWhjlnQUDaBYMqTH0GloV/01UYjLJxaMi3Y0Fy+DObQUqV1Twbqy2VfcB1c2T
KCX/FwnwLPgwtLLlElx0nyalpec0GUm6bkUrT+DnrCHzolzw38hAZtBzlmdogYwSh7xNlP9m7zya
48bSdP1XbvQeFfBmcTcAMpNJMmnEJFXSBkFKKnh/YH/9fcDqmksiOczRdqJ7U9FldBLHfuY1FfL2
YSmizpOxF0dpVUwRAWY5WDtHotnEKtASwFl7mm+bMJW+1baQhVfoCqoLkVVrjkujabL9oUxUuiuG
Vhs+/TaUcYkYddmnBJVuzCKovs5GYKqbqSfB9EbWzbyT6pIeSdVCbnILR+5wJnAQrPdbLTIDP43M
DM+Fvim+clOL0u8gW1mu3SuS2JTUomxXDPV0hb2b8xJTxH0Jej3HASqMZP6gpjQ3BtYHtSvjp4aD
RKEGsd/pRryPnU4CZoqNxSNvhIpQa2ZD13asXrtxCC4L18pKclM2RvENUwocz0oq1PI4thuuAAOp
GGSyIUgILzTi0Vdn5HC8EYlgGCDDePNq3n1rtmmjuVBQ9ALKt5U23pw38ReHlt6DKkeJ8AtzDi+h
ouQHoE7Tc0IJ1fTUeczti8ToZtltJUtL3LCblG2rFPkv28iDxB2pqR8bJ3BYRjuM7gUH7xsmghb6
+nZ9J4kp+9V1WXbd6GYMTBjGy9Uo16rjS2YbvtSiDb/SspRM364K+W4G1Fy6bRs/6oMO/zqry8xv
NKB8HnlX/mSViAPV5hTt0DSKOldXoW1Tm5Dj3KvbanoqJ7J5piidTa+JdGTrQ7UwLycH+wh0ycbm
a9JWKKKkqvy9bhsHzukcN1/qprFat2kJ0t056I0DArKN8BJ7jraVbkrFJhH6pplE+jihG35TKfEg
oa0RYpUdKzMefwbQMkYwh/h7IdnmbTgX4QvcoY6zL+FOeQnzcllo57YvbPPPgG54Q8gj4XpjSfP4
nS4qOTvuObhNmaGW+E2WmQ6lLKWs/UBKe9MN8UH5WduOuOrHRL2w24FpmOrISzGN8Yc+lq/TQTZ/
Ro0NHTAqO+2rrM3DLcvBzgspuuEMI2F25JZhqT1BKx9a35FL7LfjzOyO80iYf0yHWcGWTTjzz1FJ
ldsOceOfoYqSq5uZVfXghJmFMUo7v1jGqNNlg9CB2FKf7abQCjehrhWUaOtq/qs3TLfNpZs+cfaO
nE/QyYL2p0mvwtdzaPkqaICvoZ6atcfGVktXQyviIIVkNuDHg/oyT3Uhk94hMO4KW5lKdwxRjfBU
e5L/Uvs6uCNaGx7CQJqeMIqYLp2CaN2VhsAknKQ+Rxkpqqdfie2guRDWHU7Zo8GtXyHdKXlwWFSW
LMhijBXKupZd4pck9PWZvccdF6uhyz2Z3Bd2Gl/LQ1IqPmtX4EJjC/1roxjBdKZ8cxoIwrkjVHAo
u70yEt6/aiIRklKnU/0YmC0qUK2heqVtIy7t0EBPMsnxu6GfLrrQOBeVv1ZjVg8qpGxydrqSJv4/
q4ynGU0tDaese0xJrhMv4Nm9iPQi3GCFYQy+XFp2TmlWZKk7ThNPWjUk0+Ch+lR5WdG2t20gpwdV
T1RURLGguZRTa37mrWv3k9Vi8ocORqi71FYbrC5yQ9w6XNOWz4R0wAqGJn7MQkS7PFUl/mwVC2sR
it5ZtIuwyJTY322WeupIFRnpSyW87xC7PUeCPwWkMeuUp8mIAPSSgK5yBV1PE9XplOZRVStUH5LJ
vB+E/pxjpntjOLW8KZuy8LS6iHeJNgi/yfPRG3Ir2xCPcA5MS4AiENq1PvQ8nxlKvFWL1S48AvUG
78B+VwGc36Fipm4Gfbb3YgyrL9Rtwkud+vKZePA08lxqNYBgQf6jsLrWAE945RDLM5rHfmY206lE
mzhCdabLTeNMSeo0kXg71EmQ66glIvmS1TxOXRRutHgwfGeez3kMf/BBGj1qWhXU+2gnLL/iDeZ6
lPVowoO3eAyk6nnone42tO3a0yTJ+OvzYPaD7wEgBIuBHt9iL7zaCBWw+C6MzfKxWWxQRsq7roG/
1e63RyGCXRIigtlFUfz99+CAbtdmH1aP0cgTJzI0e1JT+V0aA9xgE2Y1whILi5YT/n6USZYCOtR9
/ZTyUnhlp8deJQBdfP4tr0nc2xuEEZgsaKyLjuKi1/h+mLkUhpjUoH8q3e9+7bbu7Jae5VXuX9Gm
8M4CKNZ7YT3cau7QqoiD0WQ42TNc3Kz81os30oa7nLGSzaXsxtvPv3BJYNYfSEEfoAQeDNzTq94B
gQBYGj0cnszKuRUakblWJS9Z2v2S2vJMyXW9/5avezvWKr8JoNe3qi71T31+rRs/4uT4+be8op8+
+5hVe0lVBqqII9N35bi167jC7za9v3/RPYjHruJ9ibwdV5uvbiM39WX3DEFjXRIge0PwkTRxUd+D
l7TGJ0EFwTJD1cbHtC5kBTuqcqLMN2FV6VWp2l4qaQWkrCoSIW/SEm0+wGSThdnCKGf6hpzBuM3k
di7OJLFrEYLX38X9QixMoxJ531UWKzcITkhlPT3CAx3/7BTRYdZGKmtJ0bzvaj3wilILvlglcl2w
rcRelGrgYpAwoEJcmdvOaZrbuu7vB6XNrnG5Ef5Uy6GPpnP65fM1XO2R15+KLerSYVIWVbH1gSO/
JKozx0dntiS/m2oQJSOp5eejrHY9R1mhMLmgJRc5atRx3h/rVu81Ke87C92syL6Pc0lGirLtvJSy
20VgDv+WZvwtPuv/UqOchR3yCcc17n69p7byr/9jkoMVDgUkG+1I2PDU0rjt/raCksDg/cELvyhr
gUBROFTvyK0OppmwYpcVVHgI/j+5VXH+oBgHbIXiCk1DKmK/Q25dwbIJWckLKTvB/SZ2WtDK77fJ
bGRWmDlS9ShLSzGlj+Qm2oyadpnNZANuMFv1jcBQhWRcnSjFdL2Jm2ejKjt6AfPgTvGYAG/K5/B6
aJywJz3Ih584PFmmGyW8kHI9NMBZq/aAx0P0AqYl/Vvl8T8771/K0hf973fe03PRPYvu/ebjv/iH
Vy3DnqaGgdg61zUwwX/2Hvo5f6DVhZLxUkql5cz2+i9av/YHVTkgSPC7Fl7h0ij9L141fyD8ZMyk
YT2CbedO+Q1e9Vp6lkMBuYtQDcQOGinwaN9vvWRQrbTK7eahN0bzqx1Q7axxT95JE5wYYVOEi2JE
CNs2Vfdx0yVXDQLCz5TkVG+kMLuRpLY+GIk134a6U/laqM23BJ/WDjQwUuHJLF7ezO7d36/sW+r0
6kp9/cFgbcAF0EPWzDXFOKReAWYEeDgg49nPxnne9CV+iCVCUlsFEV//8/FeJVLePvbLDAFVM6DB
UaU7YRIkrYFqOc/lQx878pNeO7dmPk/umEvDphvtr2mmIwVZZKgHWzG8iY6GY4EECWUPy3YrqT+k
Imy9JBsCz7Sc7rofwnbTiKymVme3iNkm1lafdGuX6Iaz1yL1nF7nOjOmG7gAseiQIED+t0jE28if
YqLJ+58jV21QyXHyjhsjCWMU0ttsM1HBlJOm3Utt9/D51J20JBn4NdmgvQ3sh1bJ+80ljUmfz8Uo
HgBKIRMoqfFODav4Ku9Ed+kIvUGGSOr2uPEMF9UkST7Oj61v2805s/CPfgnj05YEqsVTsE5+MkQ0
qiCruwejMNqLJCu1a3S6++uYhPNiMvT2jpKbshWt3OwtIwFS1aZYBJUUVM/MyQeLQbdqkcSlfLxY
o7yfkwoAnyIX1fxAStnRqspQwRi64bFmB+2sKRuPzdjijDnKcC6Jim44Tekmj0miAso2+07u7fsh
HbKv4EfUQ9Z2/ZMtZRmMcUc7k2KdtP+WJxPImQbinsvmZAG13FKyDJD5g10P8QGF6upHVOHnYhRx
e4g0VLC0sTF3yNsXD2jPNZdmX7DFprlQtnKZjlutNOct/zjeFcC6b6WYCOjzCV2nMvxE+q6v0leQ
ipEpeT+fUhfWekj5/kGPW22XVBOOrirxZeKk51jLH00HAgccIYu7Epzu8lvepNA0CCKHbpz60Ne6
U6AxFBezC+0StobIs1j1EsBuxx7hbdlVQln+QvVntLZxNyXZxqmaBka6EqstuhK4gG+tsDbMK6yY
la+9hoHT5xOz3Nzv763lF0Kyxu6EyGINtmmNxphFpGgPWT7Hu6YPME/X+2oni6lGvCxRr+psnvZU
VgufkuFZINzJRqckRmr+2qY24OYv//zNZHV6VnUZnvYPmtIb37IJfOQlMJAWz6dClx+A5U+a2xa4
SgKTw2PJrTOqMb6FaSz6e3JrfM8heBS+qBRnrwSVkbmjNAaPmp5ZPxw5QkpwbI0rYHZW6yE32GNx
bNoj5hMIUf2IG1OHCIWRebhpc7s7MLwGsccZknbfABCpoNbUMHaGOVXQqRj7YfYFcoez15ZFnntq
MOrH3qmNyg2BtAqU4br0J50O56elhm3gorccpp5tp+3Rggc5A1NT5l84xgHLDgdTrf1KnzCMBjSX
yjtA7DN98qrK+q0jKnSFxZBXu7BHM8+zEXaEwaUuKMw5A82+Ufqlxj3VDeZFU6egMhjOTXJFe1kC
TYFZaObmQMfSQ4JWOMQHq9VSPw5iwNpFWx0Ts8E7xOnC1NeVRqNj3KhqsOtFk4x+nc6JtK+MIdkP
smjKba3m0W3VFrbwBnUwZK9oh+xcKnQCbmdPgwfh0kOLbLlUVhdfWOjtkCSd9WDmo7OhSSi7GKXH
216q9O8l/JI7ueGb59IwHhAyi36OUaafuSxOggd0akidCbGRG+bmIK56uycVbKjyqBTWg5TX6U6d
MQAp6M24fViUF7mlDmeCh5PLifEI+nC+cByTPH11OVlVMk9CjewHSYpR/o6y1DfK0NpSVD9HEvzg
0xBYB5WJOQZCY2tHJu7YRDKG2XloyggeRGSEWySCiVNaNdzmKtCMz6+XDz6NZ4zAkbiIsHGtyg9u
uAuD0XYe0pmm2VzrJoc2/VXImfr7i0a0C+uRqUQsYE0IrHVgYkEuBw8DDZ09+pOhH1ZScNEDzfCH
JhjPlVfWyCJ2KrWopbhCwAewZFUbyKtUttDTlR70TC0v0rZZtI+zlP42p7RA+X0bY8jp1mMxb+qs
1i+cNKnO7Jx1jQfJGQWYIghzyoL06NcoqsBR+rYpJeNhgieRIbUF3nif1rXc+CDr7MA3xlznKgt0
etLA+J3BE2xCFC0LS3uchYHioIXj5zkO8WkoBYQTyacFLUt6jATP+zOkaTm+HHXgPBhxZ3q4b+6r
wCn2Sm0qDxrk4quyjy3X0YLelyWLrn85DTe9GZlnNuBpYE48t0gdsO1Jhsjr3/8Qbr/aLGM7PWYi
l34EGEriCePot3WkiZ8dkzH5yiRgn9VJNj6rJdecJ3cxsowISEvKn07rpE+RyISbaEb4lKDWDFPe
wtHzkELDetRUPhD1QMtC2FqWqS/LU840V5muhV4Mo+Cc2czpGWaPo9AE+RB7LHg477+oayoxUh4K
HqQIR3G0fDW3m02axlHRbaEBnjvDH43HvLHPYRhg3rqKZzotM+V8NoMHR20usnLRNKfQNsc50oB2
d2ZHf7BeCySQ25B9gynRupRO1bRVI8TMHwpbzx5K1FZv1SCE0hCYlVd0U7iP6laCG6A2ftSIwddG
8gKtU3+03MyHUID8xFur32WqkV04iYnXaYS7upcHCJRjdNDaewuU+Car6hncYVz/CTzrHDT9ozlj
u7HvFxk8Qs73a5QTOsidFIeEeWHhxmbwvU/mn22vvgCT2PzuHcuMaWALgX9RCHgF8rwJoRKtUOsB
j9kHDSSXV+Ta92ioIF8a2rfPB/rgUDMSBWW2Ak0iunfvv2pAIy+fDCc8llEtvtdTOT9rBnK5bqmP
g+RNtZFIXpEEbUyi3fezGyrC/I5NKCZnOUCO6gwD94NogR9EkLAECiSR+upw64VQ4rwqwmNmNtaF
JZXDnYDr7Q0NYE85acVG1HJ2DbKj2thOYN+SllRnOspLNPAugmbuF3g8IT+xC9naalKiJLFbVHWP
9O2HfQV8aGPE0+/KIfC2GagGkVRQIQLitjr0Rdu0ZlqPAFFSEfkRAZgfAzs4c/o+2Lb4vS3UaTI5
Lk3t/bfkTWnRlaYVItq5Bu/cPgDtov5e977STb8+306vPLn3M0fuyRNK1WuRnTWWmX2zcafCVCU8
nZIjL7ZfhHJBYXLs8CEGyNIouyYSxo2e9bSwgwyzu3sw8WhANug93g2UKuXN7IjpMVMr5663pfJF
LSp9bwZebdU7LTcxastUMNseXILm4vPfvpzf1U8HaMkBf+1dQo94/9NNpZccUBzJsZVxijPp/UJn
e8Tg+ko2sh8qBuXu5wOeBlL0Y+kvs89AsZ48Y0YSpXPUaslxsMeYoELCvDtDRL8KeufMJvhoKGqO
FJthtyxp/ftvywojzLVOSXH9mRw3GrHPxmDDcCcFD6ff/6rFE2CRAzQhAayuyUZNTMNoeZyJfxN/
rstwZ+KpvY9UpT8zga86UeslYwwqggr3sbZuno4RiG9NF+Ux1evu3jYb9c9wtq0XbOWVb50yaT+1
vpMOSRGViIritAVZWAKmkqeorUAciKXHvmTa06ShSTY0YfkjTWc99UIpAaKAOkyj0iIyauLAeRDX
QYUls8+W1ObN0MbtXZEapc450hOoBJlovplSZb40TWBCfdDGvvD6RoARS7BkSlxJVoZbSdTWPomm
PLsOzX68ltsQdMgcmgOZ3dSYmo9HkxbCZYwGL59nFecxZ1SnK5muveXxeNr3UBuABvZqUIhtk8jJ
7OpmVX+Tch2OuRpE0Xe5GjUoDUnZZJvaUsveRZkIIegh1Hi26m6bSFRM3b50zNaVuioLvXyayptG
qlpoR7AmCO3DHiX23Eyl2o8Tp73WaiHNKBaM402q1I9CCoJkk1nTdJWJSv7++T56dX9ZLS4AAbi4
1GGJG9YKQ6qW6XWqNNUxD/ModjEMzwbsuvtkBI9kWIGvyHOCuNFkm5BpRjt9CcxmwrI1a5r7sm8G
bgyttr7OxOz0aQshb0HMJ5HbB2O7p2Wq7YsprJ6ysDc8GSDJTdpEJfTxThM3PbzkbLHh6e9jM3F+
tKhCtB4WGgMoT91Kf9WGHMcYB2Sq7Q2RUMaNNYjkz3gU0rk06JV+tpoJ0knmgi4RJcwT3zVocAKE
WHPUU9X5YRSCZ7iBpJ27Sl9VPb8CyzDEAVFBWMy8KnlnSoMQrkaR3/F0JS+3Oc5xwsucHEUJZESC
H5JFK9Ivm1rFWEeTv4kxQywHLHBx4JPw4dYrYngXkyT85TAwoYYtslDBBys3ihvBArio3pvm/vNV
P72EoaSR/yxitIjDrZPLqisTK+ic6iiPqrRVnCK4jJT+h8BAcBPZk3VlpRBvPh/z9HKkNI53CI1a
Sp00RN5fjsjeNMLp2/KoULX2awy1tmquWxu5GaaHz4da7tn3K0lWt1QR4WLRgF4Tl5sesZNSSepj
qMAcNJW22zjjOJ+5gpcQ6WSUpVypLJPIOO8/iAKyIYyoro8jUjJ+K9u3USfVmzAAohaJ6UtRk2QY
fTpuPv+6D1JX+lIa+TNiVtS51/fxpOhVDCerPbaEHc+yNcsHq5Sjw2QhTlHOknJXpSLbmFx+fmqm
9g21UucXFlDWRdzkwZkH/cOfw5GhUbv00k5edNELosfMFEcAoeNOj/OjiieYGxjd8DJVEXtctqd7
u1SKbWNY2m6cp/4+D1L5Uq3i4kxg+8HSQ/tHzAlxo0X/YBXtmQk8YH2UW+jxkFSwpo58uejPYb0+
uCsW0BKgAzYyuvPrXKsObShPcT8c0cxRDpjiTj9QBCRoRm1bbBYvNfSUpBDRl1JvL3N+67RBkymK
vVruOgjhcsZDZMopiD1b6hp7D5tf5G4UxPOPLmvbzjdMiHGeGdaR6c+TihWMLE25b4OeVn016qv0
oskb40cQC8VThZQ73jw1yTkS6xp0AsgM0RXobjLmurA3zFVk2yl2r4fxNB7BswY7tW95NTF5qfd1
NGOD4xQ7fFLba1bkcS765DEv1GpXwnhyI7pi2zxMJkoWdXk5BkW/xadeuRzCoPTBA49nEooPRC/Y
QIhqUC6DhKmuyafOpJgxlPfxGMrW9JTVY+8BG80yN15Mm5o2kfDbkC/mBLimwl7BBW6U9q1dlZe1
FTq3auSIb2DKzzllr+++ZQ6Xs8GRBUuHdfL7q6Lqu6g1zGI61kUUulUd91edurgodFO0/fx2+Ggo
9iM8F4Bgi1Pz+6FCCa89RHOnYxfXyDLIRu0NWpDvOi1qzlyA61dk+Sr6HsgTcuIW6fD3Q8kC8J4B
eeS4vIxeb0XtcRoC2wuTuj8UWWof8Ciuz8TY60RrGRQWJsIUtDwg2KwGVZy6i02rZ9Baz0DQj5rb
6KO06UPqUXIdnSsxn1xvDLjAWsjaUUUCjrLKUtGIzETbCfmYt8601QhORs8I4+i66hvdV9Og3slL
M2EeDeohvfLYN2X3iOqOcxiKsDmzxT+Y84XCtKjBL9O+5pR3lSNxtnT5SLky9foYI9+SmoM7DLmy
rRt13BjjMJ2Z84/ugEW8HvwkWAp41sut+ybftBtdS9XKno9GIElXs2MUbqrHNQZFodi1MMs2SGmV
x6opsq08p/IRv1XDp5ZUXXWDOEi0O66MRpfvu0oSe0mu5msi/dKvTem3RRQIJNj1tCppeFJvWQEu
UD6itWyV87GJ4vwpKTt1ia6cbdO31Zmjtmy1twEAO4Mog9hZY2tQTl7tjFIZuYD1TDnqVjfv6VJM
+2xC48PIILSEUy+TY5TjZgxScSZ+W79yBOq0WJBmQQyL1t/6I4GSyNSenflo9pN8KRp1ukPc5/nz
m+T08+CYc2/ZxDg0lF5LSG8WfUJSjxQ3k49FleZ+z//9Wsh67jp6mW61thovmzrvb/JQ9GciHG1Z
pPczC+OXXH2JFpGLWOuLTPisAnFE0qqa9ckXtqR/yQGMwxzB1ggJSD1OG3+eZ/m5aEMiZ1F24+AL
BDwQx5Nza0MPU5a9yu4hXs1jVD2qbWRcjLT+G6/EpApLqsS50awSivpcTPNfowqTzKsgPyIPGncP
yFR8M4w5u7MbkAtbtkEIUx4y5V/6bJRXDliS+VLEVjhugzaNv3ehFO+bGGyDp9NifBITFpoQ7Krx
NnMsCCoakJX6TEj9Wix5N0/oSiycSuB1OFiSuqzOZdYvnTgzfUxaub6CuiV3fmKU47U1xVmIGBuK
ircSXYscfp+e3+cWhn1eGeTosmgoPXXeOOfYbOo1AHk3EFKBA5deP0t5lyxNW7hjaKvEkjsWReEn
RT86WC8OeXklCQFsYhrDBNBcXvdfZuRTwq2jCgNGUxAKV8GnMfao97QXdFIQYNOLOvn2+RY9VXqC
068sCEGMXagirlXwSykfykET9aOlRdFVVeXdhWIkZewloVmE3EBlGbt51NU3pDXJRYh0HbYqnVlO
nl5LUu2W0E3wsJ0iLXW1OesvQphGm6yvnchF30IxfAgMGKrVaOO6lpOWlW9LQ/Si05cSG7tJk20/
UzvxgsJqbtNBocaYm7Mutoqs6GeS9ZNjwVEEJb/YkPHwcf7fLzf9i6pPQ7t87Pu62aK5xz3DykWX
+F3oO3ZJuckNu72Qw0gXLiDE+sy9c1LH5m5FeR22MJWUxV5j9frqyBC3nR33j46RDhdpmdeb0hLp
BWRHw59Do9tLQ4q4r63yGGda6Q2lmdxHVj7tPl/5UzEZtH/+blABwVjgV+/nopfHGDG6cnzElll8
s5TBBjEnIiOFy2knmRdWBv2jUa3UP2d5JjEKrTS8LfDw6lH2y8R9rvWWJ6dT9vci/Qep+S/6km8W
6cSJ6ea5a7p3OM3l3/83ThM0Jv0PEE4oeeCxtPjn/Y0RXnCa/F3gazSDeU+WLfUPThOHJRDA+PPy
X2BBAb2BVf4HqMk/NBYeGugk+uPG6+H/DaTmCiQMPpgztSQ6gCiIcIix3m8o6ClZBEM8uOM1JK6L
0I5p2xcgItNFZasXBECSi5TsIlsbwrr91Uj1UZIx6hUWss4CR9xWGq0nxfaCKB73cdmlHk1N/Hj7
H9iRvbxO7X922b9oCH22y+6eq+75/yyeS7suLn4R0/x6dYLa//y/f/+n/95whvMHXSX6Skh5LDuO
bfXvDafLf2CZsiAQiJKWBsrbDcfOZDfxP0BdSCQv3aJ/Npyi/EFMQv0bAiJKBmDWfwcZvArhoFFC
4KBJy18wVD6B/lG2Ri2T2s51S6CfuEIT0l8Fcs0Xbybn7u9Y4C2cd/VkLMMQP1HeBWRL43uNkMmD
ucRAvrKv6SFmj2iizr6O7uJNUxXFV2yF9a8lpdS9puTyVyoN5hn1kNOvdOi9USEhJAekba2yUQnL
uxZIaHgo5FnslNTO/Xwcvnz+jR8N8sokXMoxpEarkxvJlshKJYwOFAUDT+LI0r5qzvURV4k1M7lY
aPDsLQ8gf11+xZtwWJqnMHCmODrIcLXhVxf5ZrZn5IrsXPZ//4Mwm16aLRiCAVJ5P1Ta1WzrposO
yZR0P5zSlrZyvmDSfn8YhxwaSi2BNvnJ+2FEZBuT0/FFY5+LDWGd7GZGek4rcB0zLBOHOgDrz+rA
313X1WNqvpLSU58MnbJCVrWEe6fJi5SN+mtoR0j0rWlvtK6zt8MUlWQac7lpctP5/b0IbRrZObQ5
gKitCY0oW+iBhIXvIWoxVY9ssHzdbP37+f+fir69fu3yii1NBABG69K6MxV5MELePtSp/HMganUd
s7o3KsLHScXv9beXkEIn+4SrClLYuqjeMedN7JjRIe70btcldKPyFqezz0f5YOvDoZFpoLL1Ocmr
qC9o4t5U8yY5aPMY7EayCr/Op1+DHJxT4zk5ytSCbcL4ReUZdNa6epWnjQKTP8kPokgD+k1snovA
aZUzN8aqiMSfzUZAn24BNnPKdPX9zkc1Mk9tq+LGmPPYJz1KfyKjJVyzy+37Etm4312mpSlMGZUF
Uth76/EmRWsHFBziQzADOI2SEslzDRHAz5fpdPJAH1D0piCBxK69RjrUWTfUdoK2B8mssp8TBJ7L
Kj0nVX16nheQA/uNkOwV+by6ncCPKnpjBfmhMnV0yUfUSxK1Hn+inuJsIxGqt9Pc32t23f5Fiay8
DVQatOVcTmfKL6efC22c0wy4CiyX+trZfHMhx0Y2lUpURAc90qcNvZefAcYXv71yS3YBj4BKEi2O
V/XYN4NAdC27OuaAOYHoNkHRxP5kmeeKmh98yrtRVjdx2YZBm2lTdBBq6niRqo9AnO3mzLecHGOe
lOVwEXfo2DWtpbycabQzWSnzQy6puk8rfPqOvEm3ofRv332+FT8eCmY/XWViplctgzfTJpf2YKP1
iMxMrpgPmhb1gQvWSjylCESeU1xarp83VRBOM68YNyCVOBOROGP5MW8Gm5s2nEqrKg95k92NqD/t
61FXKWdMniL3XlbLs2sXQ38mtDpdNIYFbM2hXm4RY5WBauk09gLhk4OtUDzR8hgl2ilNf3vRGGVp
8hHIcrbXAZwdYcAnKUZ5qMnJK9AIUpdf1XMbhN4ksLbef75wH8wlnYPFm2EBcVN8ez+XFoprbT+n
1QHEu2JvgnrOnrLI7IJtbs/2TWjN9s9J6szDWElxeyYgOb2WCUaIuWV6CaCl1oOHCLCX2mjVh5Lq
UuGn6BiFblY0ybcoygDnZTLKy59/78lGJfIh3eM6g+rHsKuXQEXArq3DvD2EIxhH2nLh3ewkAFIx
wLz9fKiT/cJQBCCo6FFJ5z1dTa0kwys3q1IcFrnrv3QE7W4qVIWTM5P4wRcR33BlUb2FvbgmiQ9T
h7tKkfWHuVP6K9Rs8m3eteE+BEfy5+dfdLJeRB5LGwI4rQXRcr03SyfF681oukNj560Pki+7HMYa
wVNbEhe6IuwzEdwHn7b0l1E3IBA5xVchwAU10Wm7g6TyQYtqt180xeCN1WidOdwn52D5tKWwSHCA
QYu8LOabO4Wt14xy2nUHoiHleZCzxJNC9A5GwxpuihmreYiFPYLoyMb/TfX9byNI4OfrC20ZfKnx
0VlY3vHVTjEqSQcD7ai3dS+N+v1ojZK+ae3BsO9Dp2jG7ZKdqu5Yo/V6HTqNqiNpV5Ql2hKVM+bb
BInQ3suVHFm9OZhlE+ebBu0uGShv1aEj2GlEopo+yNIeyGSj+QbWJ6WbayhP+0bXB0+SWUjExxMN
gIu0CirVx6anbHeYbzSFG9RV3frdGCujr8uDDdcRxRzje5PM+eRVQT5/zQo1Tu9SupCNp8ZVa14V
oFsTWnZjWpUPStw52EJUFLBpzVBufo7TfhBbrVf14C7qUIS6TVF5/ctoGxBtVLKl6LoosSLZq4XT
ifsuCyvcmUDcCcrXZiZfaCKXUz/Ru/bPMJ8ty89pxIbXth1kaNaPGlLTIBsjmuyZaUNNBJR3Lctj
9iRAOWobrHWj+GhOCJ8pJVfU86hNmXoTgVWPb3HmG6cNdDT7e0s8/1VSyRx2swOkdNuiaR3uZrA7
3dcsrVPpekzGxNqPdoBb2wZBokC5TwbFqIEQASe4pRopDVt0SK1nTZ8U249yZJz2ZdEuelojdNiL
2qqGGcZWXKLOgHeGtWDIdLHv9SSmlt8Mib0NVGl8kPpRyfxKrpM/G5FX0E87Ky83rV6Ztqd1mp77
oRPEz1W0SBnV6NNEniCF3ksiTBNfaYFhuhVk2wS4XtC+BINqfhHDSEbG+e3RlhKwNDdVpTu/epHZ
M1YRWR97seCK3gURLC1/Bo6nH6SiN4ZtOluDwq9oOZibiAjRus01yRSwnrPOeomMDBFBKbW6EIZ9
ZtT2prJmLfZKySlfTOipL2ZTVqqHYl/WwRIdwvQ+bWJ1RPUql9XvI3lQ9Itmw6BeSLFho9cUyFm7
GfsIUF4UmlG3nQHkGFtaMZm8DxZ40LalWq2gD5zCJEM5SUtngp6oHi8pB7bmPhUaeueukdmd7sZO
Dza+ELWGenEqS5n//zg7r165jTQN/yICzOGWHU6Qmsqy5BvCVmAu5vjr9yktsHuaTTRxPDfCjMeq
rmKFL7yhXdDPO7RZl3VvbFxgMDIB/IbRz6zV7dkbsbY7J5nRJCcDGuz43HoY6LT+bFiTeONaI6K5
tWKx3dOhLZI3TUtv/AK8o9N+joiVgbBO3TSuLv2UW2DvWmxfTkVbh/oTREc7ebDSsFL+sYeiFH7l
ePkARlwt84ehTUCbIW1gf6B8E7vxAT1ZTfXtsI6sJ9uLYSY5eVU2D0uP3ONTkvEvQ012k/y0NF0f
HapujNVnyZSxjzb9KailPFPhaezV6r0diRGFuJGq0ru2abrM74ZKd79FeZ4Vg0+9pxFfF22ww5+L
1ono2wxSakQ5Lo+mCo1mlb7LU7VktkG5BA259p8qr63uY8Zpn9+C4FSth8wpKDh0ldF1iIjFU1jR
18Pm9+cwZ3X3L40MtOTF2UGdvVHZi6NlZT7wbbUIFHUwloc2Nqz8L1LuDFFiGH/xgIJk4/aF92aa
IKzmM+v11NjFzI1NkW0sP1VdVCNJknZ9+X4sUm95RDjMzD+YdmN5B6VONOWZo+X1zzagxeSxAdRr
Hewmdst3uEeN4se0iGV6P8MEsuDgNKU7HVI1EeOvuZnL4XeWzPrwkV5R1AVpai5kykQyxkPVKLH+
q9DRm+u4+qxl+TwLJP0WX1VQ5H+uIeU3P2gZq817tSxEAp4h1NNTC9HTey7w1+Ng6Wr+UWmNxHnI
x8WYH7S0L7AnSTW9vwyEdRYk6zwqfxd1EfbaIeZ6Tt1jgdSW1x/McTLehpFj/tAWKFj/hJxrxERp
HvaIT6a4DZXCBZyN21TSGY8pckozToVpaVWHCr34/DCFzoDaJbJn34YcA+23XHhO6LsxMOujokdZ
ULaT15wIJKmiO+3gfS3iwuWORofop+eJSvdd8K3TG69oUb6bSrvAzmgaXQQAa6C1jwARPZVK+1J5
By8uHD4bMpB4ctB8/i26sFn8sbBqze+NrMwxcEmTvyXuuvFxya4FPdw+fo4bdLPR+jSS5KjPbl6c
6zFXES5FGgn4ZQ86uexLxfxsdnH8oy5G6vrqwEX0tgYNyc3pcrcf3bHrVVCYIsf9TySiPbIupXqc
3cmsDk4bVT+7sQ21Y1n0S4UC4EwNa1Ji034vpmJpHj18NZHMmpQ660Cdx9780ISLF79tpliV7I9G
M6a3CBlEJLAlqg/HQm805cmdyM4OamMY7UEMALsRHK2xfPKLfPIQRkxTDYPCvk658+zCsj7UzZRG
h0jrxcfKIyzjMqe19S7G62k6lrXVmh974UbN+6bOU45YAsURtehxRpan6doy8CoDf4CuGT3naFq1
XT8m2qiFD6NTjvqz08SDQseswt+pqNXqbx4S+30MvznyhT62np9GU5+cckK3v22i0+K5Bi0G/1g3
UshiCKS8NRFIdGo/iXN9eeB+oVPe9Vk2TL6RJX13CJfQEg9TraP7Wg5xaD5kA1HLYRgAuEAhy3q8
pTQXCzVjasP4UXHTJj4DIhjtY+5gRxP7bd3Z6hvKWOPsewpljHPjuOnvedDT5In/O5aYZtt9bZtq
agZ/mOTzEzdTBc24yhQ8PaZy0o9ZYrFrLLMplI/CqLFuAHtdWZ9qkJ05ip5ayzXR2nEFJE/k1U9L
xiZPwyAceNVJnFIUQTgPXUKdYzo+QGk25oumTlF5rhbBnRVSae0f9GJIORaISBWHIiVMPzajXWVP
Hjysr4kDsgS94NL5JFDkcH2o1HX54Pah9zNJNCyI2gYTQ7YF1ES/qZboH8TZavE4EwaKc54iU+Ub
UZfuKalthuAIKVMxhqF4g8wwhFEtOhZpl9HN2CmJ8g2sd4NH3RztlHc2R0LmUCKxaRquRXtsHWC8
0Tn9xauK5VAaCbsJ86gD89yrJG0ORYr9xz9CQgevg30xltMAvr2/LONQEv2p6jc1VJfnpDX38Klr
OJnE61BPQSzDA/tOMrNKLFrdRp8k0YeLq9QYbRGmpcGCf9qzZtjRRe0nXTxOlWNx4eEFbfpVVOi/
nLoR7+om0z40RFB7yPeNxBT9FSriCDWBSlh3Nirc7lRqGcNlHkvUd8PRfDaHJNypLGyNAu0Hqi0t
DfSiVl2aJVmUbukYZRnyEMc1BBoyKomnV6ektGboc/3x6XZkB/pl3pbEU9fPyEJc9JFqSUIV40Ft
0voJoY36W9+26atTUsJ0QKcqvC/iJFdurRd54jh7cat06nIZUwRRUz4U74JSHxYNVbjXTo1NA1mO
+i7lXf64HmpuHVEukCAvqdqQeRZtq2t+ZdCSOir16ISHPJ2KbKc+cpsHk2gC9OAY4lIK8uR60Mgp
QlR0I+9i9hM4mFSz2uRBQY6neVoMN6xO7YDA7vvc4zG+5PTOnJ0fIKtoV8U9viYyN2TglKWonsga
xIsF7mNdrTUoRBfbbdznEeeLd3OhkIi22lD4KT1385i2YbInZXC7XUnA6UJILX4HNOGqumfFVkh1
pQwvC9jQE0bmaDCXPDv3v+ntKCAcZFMKlSjapOvbQNXDebJLN7yAEVzOs6nHJ/T49/qJN/cb4AYE
ICl0ScAEjPvrNcwHCiSqNziXvsxBKtG6OhDqoFUrcn3n/N1MaDXUqp6mtvngohHjXJyx1y61Ktx3
lIn2iNy3o8B8YDvQ4KcnRV3+ekJuVBVQaEbvUqWK81T3Q+QDgdpDWd4uGwV/KpHSzwg637rAO4Dl
N7W8iYJqgCQ2l4VOLghsbPLz2ku/vnIn0E5BS4YNJ3F8eF5cT8kZHOwvCy8KlDxSm3eCrn1xodBq
7jyrN0sna0vcWABxpAvvmn8J0y2Lu1bjASegPtcQdP8WRrzs0DBuT+31KKttYNdJHfUeYYJRqN8h
EU8n3Uy8x0Ipw88pUl28Mun4cH8Fb8ZcreDqxC72UnixUsRBpw+omQvlpLW/YFf1vhNay7l1wSrf
H3Frg9CCojKPhgQgE7nWL+6mbOrcRCYQAc5beX/Qs7F4xm1QTx5Ha45/3B/s5sNRjqTtz/mlsotc
h/wxLwab9TFV8M2IA7g/WuBoXeYQ5eM8fH+YjVUEMCNvCak9wQ65HgaZ+cTVkiEORGxHQVpWJcmj
Jt71SxGeCr1D/8nsR+O1RWs5OQA3lKxpLFKNvx6VQl/WlMgzB44IxVOD/tUJkzjnWJfKXgQrD9LV
gyKHQsiFEIGPdsOdpoOhaVW3xIFHVuQ3CsrgMxAzYKJLqB8avUx29E62PhxhD4IGyDJIDNz13JwI
Tzyr1ONgKgznW+Ra2vcMDPWrL175ivBQAaLjAlkTgtV66iGjOnGgLXrdPipWZYfvvHlR9wgmW9OR
NXj4QNSG6U1dT2ewzQEv6i4JakwsnvQcQQh8iPfspzaOFlcP+QX3OxotfzyhX+z2qmtjZS7bJABA
FD16YEJ8e0rFxcntvRBna0OwHRD3kZgAGkHXE8qbmQLeOCaBpTYfu9wjDxSIZrVm/51e+7f7x2tz
Xuw7zJ45W2RQ14OliAc1wG6SQLS5+U6NxvrH0k7NwZj1vW7J5ociIkWQSX6udb9J5AIZvi4nvdCM
iCoKEmXtV8Vz4uHz/TltDkT69EesCHDD6mbKzSQRRmcmQQhTmvKj4thfDXSEuv+wxSVwg8eYhBBC
yvXa5aT9plDSFPuvrP/LQfGsO5ZLlYvXBmUumDXiMY4Rf4AHvB5nqUWoL9D7Aie2+mMUa/p5dtz4
02tXjVY3Uv6IRqjyK61GwRlyplxSZ4HbTNPbvB7Ut5DA8x2+0O1+IzwFjWTAFUIUZq21JPkbXkPx
JID/nn5fsIk9W30JGClXlj2Hgr2xZC7x4symbu5iL7JkwZDoywfgiOaxbNXxRL14z+rydssh5Unh
GeQHGtBcd9dD9fQrwmiakqArjPBrjqbQmZac89rkDt6XrAqQFvMg3iQ/hV0ZZpMUaTBkSeucNHv0
+o9wftLh4GWLa7w2Q5bD8alAhVpAGdZ3g4pzhGP1BnfeOFKgpn596LTe3nlq5XNz/f6BEeJC4BxJ
sNBaYEeX+YXVcy2EQ4Ka3wTqoCZ6tqSTvFu+7d0xfZsqsRKYZjm150krsNi9v/U3Ngp60OChJJGP
GH719aw2rUtzrtPAaWn6UUFc8MqGk17+BVMZ36r7o8m/7WbCyOLL95HnROpMv9yWZmRWY6w0aWD2
RnumKEdRxa66gzTUeLbTvnsTiVZ/bDwqTPdH3tilLsp0pJC8x/I/1yMnQ5J4OWbyQTrn+dGrteTU
j/q8s0u3RoHQDgwK+AtsGLnaL46d5U60Q+ouDfCiGf6y1TQujvyPSXS4P5vbdxLHZ+occhlJytcb
J6TyHloT6wgveflkd2b1KXUiRHdDYsSKDtaequzWNuG65+whEQ5qbnVDFs48LtGoJEHVgtWcXQXm
Rqt4zx31yZ3L+DbqZW7E1CipgP2+idGEWNI6NUPEKaIWKTDTjYAdXqpBV78ilTAc02XYKzBszk5+
MN4ABKjWz/NIPxFmVZIG1qCZ54K499lRJsVvDKd9uP/ltk4A1RPCDdwveHVWJ6BJOpKxiXusT7r8
kx3X+Rs0RornsRPqcYAwZflNWHnPECf3qHybswSCLidKdf6PtsyLzTnR2DMtrOODSbPbvw2vSwGb
twu617MRdnvVuM0tCj9WRcyLQdeqVnFc1DMKHGng9ng1hJVR4QecZScxaOKNDQ3o+/2F3dw2L8Zb
hfZF1dBnoQ0TFONsUv3Lf0W9gvAN/t3PtN6Lt1qWFzup9daK6nxN6cNEYQwWwtVxN0Qej54iG21h
iKtbGrsjiva9+B7Ghqrv3J1/SJ7ry/PlaKutQxeE/nyqp4HWtJV5nESNs9mghO/TPp0eBJo/oCLo
S84I2jl+6xjiLxgHe5HFmu0ln0UXlU/SXunOinL79aS9MF68McECcxhHymMid8TPOotpb3SOQQNx
KKMhRzsS2ANN+HL80Fh6+L5PquixwFL9aWrU5RTbArXZ1+8AKUDPM8ZFZa4lBV2czuwQbaBg1voY
M5B0bM8C1ZEEjIzeZw+jcP7lsa92csrNTSDFM/l3ZSdmtfEohYZh3wPl6a02WPCS/LqkoYpapq3s
3B1brwuZMlGWRGYDyrte+dpVmtDtuDsMqKKI+oj0aENtPt9fxq0bilQc4Mmf0GQNs+1KnMlbZJyD
kkJ9oMZ2+ymnlf9WN8cCamnnvTFCs3vU6jDaQeVtriSSAnw7KP5Qf67nZzaZijSvlgaZl1knD/W2
U6QPxjM17j26rvyr1meJAjYKEBDX4KutlpIHrE+kDFWwTM2vwmOrdm29/GprQ/9OpWJ+iCGpfi/d
svgFaqPdgZVtniEsWXRYR2CAkaO4nmmuRjX/JMyChpzgASVtROLjJcXQV5+q5lNWJd1fWDLm4I5G
7edUWN9nMZjnyu2NT42qgF+JEcD9/voPD4EB9X9cb4l95fZ78T5k89zQySREUkuDUk+jacs5rJbu
H32cBwoLufibJnf7UUGBYmdBtvYcLBCVt9cGNLyOzkYjG7xSpf3mlOHoHOLUgfOM3DOQq6ZQR3FU
gFBPvoZZXHnMC8/rd47W1uuBKiRcflha0j7geu6KEcYkA20a6Ghkv6sBh32BmpJeNDTq0BOKrQcv
Hoz5P4RxwL+hPVDwkGf6elSsnCdqBVUa5MKsIh9ltVJiKWLl3UBd78kQmrJzuLeOmEnli1yKsB8i
5fWI0RxPGQCLNEApu46wpOtLD2cJBd9AnPTyvWhna1kR6yBpk5hpIo/r4YYFBQAXLflAixuXccb6
X0woQR4ivxOfx3H0fsdkWl/vb+St0AOwO2mbThXT1lcvFEQLxLbh1wX9MAHvWaK86H0dCNCD5Nb1
Z3QB2y/3h9xaVzJTVdasCFnX6zp1aTljU8iQkyHeOXE0zceqiYYY9LKZffgPg+E6BdSXBjZp2/Wq
JpG7dLPoSO6tJv9q9XQjz+WU5P828Krj0/3BbrvkvPcMpqJPBmkPqvv1aJMn2hrTEGl5TR6jpNj3
KvTNTwCEloOtRYchN7UPidoKBO31+DgvDsXqqEVLTZnivZKxnNv64qZjwgsB7pNiw2pHyb5N7yRF
BhSoz76HRdcFWRnTRSPecQMjm+p3PZKitm8AA3pruZQsd8KMW9KNXBDuKsDAvFTc4dcLUsM8qS2F
n9BkrXnwtBbxpGWw5mNaJ8u7CsFlpO1jRFy1znyrJI7mq7HWg2Mfx708cOveBJFB1ZqUjI6iPAkv
ruwhSmNEB5osSM3YPdOHwIfeXKL6TV+58xl1K++HORX5pSqxFt7ZF/K7r7+EJJQiXqujSb2OA9sG
GeNcyfJAIGWBK2usmN86N+2/KZ2VNgd7btsHA7UldCvGqpPun/VkATaAhLtzqW3dMmRTVDEgD7BR
V3siHYscEcs+C5B3BaCcNFTDD3hkgIhaZuqT5y6Lwt+KkqvLTuy3NTI0ZJ1qv8WNui6DdsxL4ESb
B6i6ao4fYU4cn3qlMz/mPUg5vwE/eeil3+HO6m/dN5BRZYMG9jQs+esPb05eOZujwsthlflbbapH
pN1E/XHQE2cn79iaI/Q/tpiUJ0Re53ooxV7iBGQhxVHANOdw6qTthGY/gTNQ3rRF/BUtEnVnXben
9/9jrsKz1nIBNlciC1QqY2/GOfoItE28CcuqeLq/jbfeCqqWdNhQDwQDJH/JixNUAlKuVcBvQVjW
zuSPOrbhD7Xoe+/g6CLq/bFXmp1oZ3NMeGz4JMCTAoJzPWaIYLxmzVUWjBjhZL7ZLb3ic8Ih22SG
dyoHZ+/Z37onCChlcOWyY9Y12knB/Ccz9CyYEks9hUWFt6cuwvpR1zP7zegkcee3vJJHBWXIna26
uX+IqCiryGjbkP/8xQrHg4Mmn87+UaLmuVTDwE7Rfyzt/oOShO1xLvbqHJuJMlID/zfian2F5+Sa
O6VZIHQYAChpqce2qsMTAJbm2Wm74bg44nuhT96DjrLoQxL3+s6VtJWqueAUiO6BmXE3X0+amq3W
ghXOAr0Q1gNuWpXvYkK6U27c/Ky29FuTPVSqjtej5EtsLHXRZkEsnAytK9yy28x2j5EyxG8HIDLn
oZvdyldm2AP3z83mCX0x9Oqr2rFLAhVqNDPoZSm+Z+fxl9pNgP6qjqRB3B9tczklYV0eGtqdqy8a
JS0Cby3OT7OyYE7gDgORVVWPiAreH2hrWuC2ob559FSddY9G7yjIa4lMzFz0vP3UtqbuTHhbUFBo
VFg9/2E4onHJD0NAeg0kqPRqSdLIZafadBz8ROT1X8D429+KHfZ7Fghbiyh15mmkyU7NH6WvFwcx
R19ZEYvCVdfn1bGFcXRYcKPf2ZObK4i+kSQq0D5Z86vhNrVl5CV50NHTUA9m3An9wRBx92lsHbfd
+V5bVymhICRqMJNoQqyCU6Wlp+f1TR70pZF96sxu/t6g7fkNRQ/TPbSUEP5DlYmEDVkBDaAhueoq
2AiFJhBFWPLAchSHGB9no8HrgMbnkGsOZTyb7+uw3fO121hVpPTQF5cFeIS2Vie9s8LcxXEkD8zF
CEcf8bOc5iFwad9VWn0nv9iKcOFE/knGEeOBjXl9r3BjIyytU/1p0FE/9oPdPidmnj/Vs5gf7KjR
z50eFm9TgNCVbzVqfVTM1vmWa63Y2U0b3xdFoj9GyrD/yEOuf4ndhkrODZoH6WBO1VPfhADccciB
utAki/G5E0379/0zufFeIVUjy/OgSNlW8lO8OCaNgHKFIiIxHXXWf7UygnXXJOqpgOTyDohpeIbC
4+wpu28cTsqWkuLI2VQR0boetY0rD+E8lQ8sllk5NrHTAbIedTc73Z/eVu2JGw76K0UeqdCyiq0A
PWMxIZoimJrZzE5a49GAs/Uyx0mnJF2GlJQ+pkN9SAcrPRE2FMe4jiDkIthxCfO2frTFpLy//6u2
vrPsmlmcYmLMNcRzabywJoMuAqAa2qmrMSHyFa2sH6ACqk+A36vv9wfcChKwZ5HFP5NE+gb8rYdj
h2Mj9xQREErfokOzt9LnJ/bFKHlh2BfTAO4h8UHSUFmxz6qSiZ1pb+01rkopXP3nEVi9a/SXADN4
HGvKqsvnpF7+wd9wflTMwflUWYl9ZrvtUfTlTlrlbVhMyW69NGDXzdXLPWHiqYx0nQO3MOaPfaTa
y5uK8n1z8KgpHNG2+Qu+lzIDSe0jTLU8z1i+3l/8ra9NOEgpGxwzTf3VHVqNUOOsiVM9aej/+9Uo
TOtokR7+choxdG+8pbfKnZdia6lNKnvkaaBvb+SPmsaI7cy086BV8uGLni7KU6Gm5sWZh+rY5ary
GAM/Pt+f6OaglOspNdN4Rnrn+lRPkzUbTRcVgaMP5QkKqvKgzgm8hlytHzV96r6PmdLtbKq19LLs
0FDK5BRJGCsQdXnXvLjBlLwL806xisBIk/Ivir0J/CVn/Nos5figGlF9cJMZZWxr8RUzjI42YkAH
WjrVk4aNIkqKpflQVtCP7y/G5s2DUCuFfUJuSjirmycslYQ7G74g9nvG46B03hEQ0ZgcXDABB0WD
uRoa8ByHZI6OJubudCJmH8R5eMBpvaH8G6eP93/T1k4kLSGTJoRAw2T1k+Z0rkY9rouANrMz+tMA
9J3VQVfx4CVqwyszzGLPH3DrBMq2g8ym+XNdr9C6Mg4RVIQ3OVfa2Wpq/ckDMvMELrc+TxaYAc9V
7MNQTGGEsdk4722QrW2JPw5VYIJB1FpWV0CejLEQdJ0D20Sf4Dj29On8wTBgtUGvWh68ObYubK5D
DUcd+RMK3zb0cZ9LBW9tJauf07aZf8cTGFh/atzyJxbzVeKr+pj/vP+Bbt9FTt3/OkrLLuv6NUZT
pjHTEEBbX6ljf4C8p30x8sZcdk7qbYAFs0D2M7kZKXKuOxBZOiHBIXtrXU3Vbua/WjyCuDM8azlq
p79ePSu4zqDZ5bZjsNW2q5fegz1nAz3MTTs61nFZLw9Iu9fjToKxsXwg84H2cAsQPK5xG0YlCnw+
6Iq7GSQDIyyLI2SuPfWy2zyU1wSPbnY0pHk6k6sLRzdaZkt5gQZ4mQD/civ3CIwk6X2RGPHXQhH4
H8D4l0R61cuGf+4v5+2BYnx0KWVqQ3i8xm+4xBVAw5IsAGnlvPcg0i4noQ9q9K1SmopaJOIJP1rF
SXhauq5tT6NSzq9mx0hLMVJBzhRmQIhgXi9CHdORSJBcDZxkzk95ZiNv24Lwyjgx2gziqXY5LHWu
f78/+dsrjAcN8IGEfEq1/dVhdqIkKglVSOuaSQ8PSGkt0WlqXXRerYLhj/FgVnvUhdsbhEGhZJjk
XHz2NfJBoCRY6RNfHNHt5SflwOXgDNbwYOZG/ZbEPPlWe4O385k3ZgpUlwYdjRapn7QKGxQlsqu+
p+hpm6NHnZfwHQ5iLjB4MiYvgZmb4yR9f3U37gUZjxIpIioO5F/+8xdvaRrncZEtlFgWFUGJY18M
TvaY10Zt4Ims9J/vj7Y1Q5oaEk0JPgfp9OvRaqoBZegWJJf2aCB2IFTdX9xJ+eK23RhQbe+UnQti
Y350IJHHMy2uV8Bd1yNKzWW78sI80PROtZ+WTq3HU0f7pfoKv2zPcWxjfiRUkJogBlJuXXf4FzPt
rVk3RGDkS3lU4XQFQ9HAlqaU9WDSpfjy6vWkKI/7BEpWNGrWODlUtjLMuHMRhKmdPy6dYfiFp8+/
hN2206Fr5l0hx42DAW4CELFEd+nE19friceUliZLLwJg4LpyrKbwXQhREFOpOX+0ht574+WatgfP
27jmpdI+/olI2yG7tdo31CpiwLOLCLiA9C8K/O1/6zqen+6v5uYoKCehHQnl60aIR2sis0/hkQXl
VJan2GgHDFPGvTBxY4+wdhANWD8Jx1vtSAQ/RW3WUwk0g3z4bCbgjfwxsVL9vOhurJ9bfdaynWNw
Oyj4VwjqUIJJTHBWuP5sRhw1Sd96Ioi7xProxIuJwWsjfi1xaH3Ky97e85a9XUv4FJT9AIlK1tKa
VJFixBVSgSiD3raVU1+Z/TnEvWenj7I1LSmwC0nJINpYow1FZJppbLuMUjgQ5fV89K2iDBGDaCgV
L7pxfu0OYVYSxgEERAYcq2+XzqHTueicBNhxGZe4g6RplPPOM3B7xPj7MW8BZkvf0bNXm71TFLps
TVYHYy7SZxEu+SmMhoF3ttCB27bJ9C2M3FDb2SK3N6UcltIJGqpQONe91ioEqzkZXhUgATW8s6JU
e6Y1PqFkZHuZcnz1QgIzgpdugIYBGLJayKQnh9OjuA4ae/jRo6X/MEev59UiPsjOkycNw/ab3VGj
VDJ7w9gEaV8Lw6f0XX+bWyp/p/uT2diFhNaeNC2EVntzb8yhMKOcglag65BfhsqJnrFU+a3nlQgm
pdqDet8Oxw1MDV8HZguYbH2BzKWJbFC2jEFcRt+nGgtBRW0/2NbgYug271GWbmPfP/f9nxiMuvCa
xFl0tVBR55kCrVRs8GqhWuF7kXbZiefbeyuGIvZQDqiR5x+FN+614W8PA5elNIZWwZHxzK2iTlcA
7RdZPXPC0QwWbvNXpy1fI/BUh9oa34lKrc+v/Jo8akAdJc6FAgNJ5PVV2Vs4DRu1p1zixkGFZTJP
ip4gSSNc3rdFe22C/mc0DFvJYDTWd/WeamoLWbrSlEuS6+ojCVoHVzrplkcefLvyQ+6HnRFvzrmU
wAcCJxNBbKvWldhk6tUSR4kkQDpisY9TqSidH4W687NR48naORs37wCj8W7LpInJEUtfryZNWAMU
hWTPDHPpm1OvfDD7eQ9wuDUnYgM0MjlYHHq5iV9EsRNGnwa3QBKM0zLiuzVrR7dwlWclF+NrgwQm
JGlhnHeppb5+cvLYSgXyumlQl1P1DJInP83aqO+00OW2vipiMgrajDKfI/C5IdRx24eDhZpc0FNe
+VwCGEX2M0kpJnZFFIp/R5Fkao4NQKRFb3ojnErfyRodB/f7h2FrYYljaXaxfMiCrBY2VtQwyiYw
9ZQcw/LU63XZHlEdsoZL6tn9f9gswDOJZ7lHKSvKX/PiM3rtYPWONZDNC4DWWGSVybErRdftvD5b
s+JFkAA6IjFaEtfjjM1czOBsANTkDlartHrdn4mrLwctTBTzPw0GdoQCHKndGj8ddqEGo4PBAIEO
VA28NDrBbW4+LkUx78ma3h43LhFP57aE+Cmt2a5n5qnRVMQRBfdhrsxTgrYUIviL99qu1Z+14+kG
DijfhFWEMiaR19mjQg+0qD0YXVbTJSgiGekPiLRYwdtFurMPN+YFD0GKj1NehSSwiheKCgUv6mNF
QLdC8oBGRyjnrihRMby/4W8eV6ZGoxVZcIIGOMfyh7zYgkMqwthqqF02eTfUvlppheIjPFfOR2eo
ksiva1nnuD/ozSPHoJwxvheJKtNcnTJ7IUtN6iIKotJUgkRV1LOCSiC6PE3xuFTtdyyljJ0oc2Oi
9Jp0eY1Rqb5pk6W0SNIE5G9gplNy6prK/F569fiRlyM9KiFKMzuTvD107EhpQ0HDFQT0Wq2+ckuM
UUcaFBmWYu7RK532h6JG8+dGmREru7+it7OjF0IHBiYHMS054/VnrEvVjG1wc0ExKUp50PVGrY5j
NWPD5HYOPsmJVdR7tg23nxGyNYgYCfMmz1qLG6Wemdt20eWBt1jhM3K/iBzms9l91Akf/S7Fwc4f
+kTbeStuz4aJzAbnnUYfEdIa/IQOY49IIm0Hb1zApHop8MzJac6vXlEQoeAgCQHp2q190mwBHG9x
6GBmzvKrM+Lkdy5E/9XFagswKi30T/fHW20XesSkdAZNJVDASKOsT/wCGrJV9HK6cKeGB03271yE
/o5x5+wJM68WUA7FjtRpXwF7xd5r9RyogKfUyrXni0DQ+1OTlDYV1SXZibu2RqERg/0Kv5hy2+qQ
dwuyhaKbp4tqttRLeH9OqWnkOxt/LegrJyMPNFVisCmQQVdvqBWOU1PG1nyRfJ7sYOBNrJ+E1yBG
m9SclSPGyM50cGpn/h11elX6QF3stxHJoRGMKMt+16LSwemxq6dTKwpDx006D1EoTNqc5UfKRfEj
EGF4FhXAYZ9GFcXLZ7NMle7SDpyQQzkWdX6m+2yOD/pslPFZzcPCfqdMxmwfvUWtniIzBnJUhyOp
nz+bThS9TW2njS9Z5bbi5FVzMx4itVFZKZPk7VEFdjM/Ca8uvmRZ7Cx+2FTG9Lo9/mftgPIT9VPh
4kitPtGiaxWaga56qXvRPoV55Z20Ik/PyHTXp6bA4O7Ve5yiOfAeWjLk+uuqjFZkiomtnHYxxto8
aEZlnSS40e8XI93bF1x4LwJKOTVX0wl3eLVpEq9DHjoTgz2HCwbCWdf5fQTqYcE583h/QnKB1qMA
GqfbyBZEzGq1gKYT58hXTcYF1wsFjdhmCs+j02on3LGVgz73v7tUs8vzPEChuz/0xvFiIWWA5QBe
umn7G8o4FMmUT5faEsVRKCL6oOq5s7NDVlc8y0hZE8wVhTuaIZQir98VDoJqT8g0XBB+/GwnaDpO
rupjtfsrQgTDn8O9zOZ2Wia2nwYtQgmgoIV7PaAi+tFuhKJdUltUj20qvsxmtUeJ2xzkj/IURRIZ
1l0P4pVt36V2rV+iDgh/H2nxmfti2dkctzc6tXGdCi4VJhxe13p5XV51hkLv/AIIIizPQ7W0lg+4
mvo4etq7bMKNT0URDVI8amcAc9eTcpyuDrGFNS9T7Gnfe4R0nwxo8c8gFqJLDTX/PGVzuvMWb8wR
PCzDQl0BZLUWF1IsrZ3RjTUvJMXKT9Ntwi/LmEDwwnKjfl0Uzl4E1M1pM6XRC52qVbvIGmctaVLX
vCBphJaiYmVHs4phl6FIewxpyu2csFVM9b/jyQac1FKgLiJ30YvQOCtszLQpyFzSMBuPE37MB2dq
kTQuh95H6Xj6cP9E335AGRH/sYig9Ujj8Xq8pEwgDqKVcSEWdoZDOBtV9+QormieNK916jctPB3A
+nmR7Tn73t5jFmLPPAMEkUDY17DLTiXEGxfNuiT1XB7CSQ3/BQgNWAqc1MPURPNHEzbjYdKGPcmj
jUWWqFKguVQAYIka15NO6WhHs4uoHf3U8VilYYe+8Rz6oE1dX4jJfvVHpWrCTW3RiJCvw2oToRNY
VxBhqXY5EU7LrOVDtmCxbSR5Nvj1MA+/73/V27uG8dBYJBEGQEsqcD3B2VtiM0865cLqm37XCXRB
XByc74+yhniyWRkGCpWcGH2PG0G9aTEzJ7OVi6VYgTCz5dgO1T+jpf62Olzl3aT7lMRue3TU+d2o
WY9uOk07CY/cn9ePIT8B6gqHlNly713PFNw4gE8im6A37T4+2lNoj5+ykmQAJWPP7VK/QlcAu3Qv
i8NfvaYhYuyoaPvurMXtOSK7oxFDzkVaSxf9+ncspl7HWZJFgVeHnj83faXRp2+rf+wKAm6Vwlw0
46neK7LcTp9EXSZfVCpJitZynoPjTTRKiyQo7dl+hBzQziezKirVb2P9fzg70x25jWVbPxEBzsNf
sobulrqolizJW38I25I5z0xOT38/9rk4R0UWiqgNA7YAw87KZA4RK1asZU6ILcvmX5o6GYZbzVr3
tVBq/df9XbDda5QyAFa1pRDFY73CKSyrka14gJ4WoQX32qZKcjSKetjZ0dsjC5a0QP8487Dh1hyr
ZLSCNIMvfCkkVXaHZHihdmS7Ti+9wCPYwwpuzIkrESSVeEAnl1gdWC6rrk7CLr/gvlL8J9UK/Wg7
yfB0f+Xes5Hrzcuk4E8i84ZR6QZ3j3BD0GdVKi9xYs+m6tasXuo2DcDoWQgl/lUWujwfnGKoUMOW
sHUYXkIUMYaDXaCtZ1YylrdmjsnOF0SpnJ8hVRLFVRzox17SynV5mBQn1J65caxkp3fj1hKBNvP6
UjZYSgfXGz5PhFUWwskviSJMj+K/5FklgvP3l2j71ENwWsz3aDiCb7wBK0dkJ7GfLi4WFldYQdrm
YQgy06ugQZ/uD7WZEKAe7K1FN5nttenIFMFsVoUVlJdOcWJv6CPJs9Et3ymmbu4JRuGssKfIgaj/
re6rMkhEoWRDxYHN41PdaIQSzWRi1h2goOlChu9PwlQf1KVdBKIWPQviJdq1meZqQ2vakJkomdSX
zuxmr5UEXbe6Mh4fXkLyK/Jh/PhALdeQZZaPcTph43IZAqX3urYLSTur+HB/lM2eYC7LLUslkPcU
nebrnYc/hRHX8cBcUKR/miczec0IbQ4gP3tFx+1QCCS9x5r06dL2tlq2cUZ6unfm6jIPrXluhW4d
+tCkbVGKHn5ACIBoPaE9A/RuYcBdzwokJtUQm68vQhnV73ybFBUU3OqOST2NsVsPIkD2ZlYfjW+X
YbF8wgLwnUm4mqHcJYUaVU19SVSNhrpuSo79EMz/CdIoPzl5Jj3YrcROZEBIC4TS5Fob8Dzu6gWJ
KOqLbGfVkw1L+xylaXcUqfVg2e99KBZz4X5SMQY1vF7S0VCEnjUKQ8VK9SQnCAu2sS6OKdjQhwTh
ybf7G3N7g6CpQjAEckeGh9z09Xi6VSWOFGj1BXqyeSxzozjlivQgyfR/ZgVCyBGA8g+Ecj2KUQs9
znqnviCYKB9CW8ndbDDnk6FO1U7cenNCwJCUyXA+pZnteihLSc2hm+36MhtK8BdMq+FT203zzh2/
vRJZtt9GWX0mSl5hICG9dKFNxPBi0+pGT0vUBmcfeK0/JWP4R5h98vW/+FiYpCx3FZ9sndjVVmEo
NHY3lzm0w5dhMQDRsOR5fAXZ7pBYyCPRWFg7/xp6F0hRYzYXgRApRznBECqKp4dvRCISOI2QgAkn
6BK4/k4B3jB1Y7PR2yBJPR2xy4tdh+OLpQjt0/1lu3EjYj5NAW3pO+aJWO1xiIshjWtzfQl7J/yS
NbP8PCnRh3CK+53o6OZIYArQYRfu7RrKjYHtjKKzasSYZXGwWzt2lSixvSmmvnB/Ujf2+aLBz70L
W2ahb1+vH2FMp/V50ly6MZS8vFKLkxpqn/+LQUAiFzSB6us6gs1lU5htVDQXZcnsu3we3G5S9g7T
Jk5+3wmEvku3CCDk6j5vemxfKtGz4Tipz3WF7Uw9YcJEsFY/h3mxZ1h86yupC1FmiWKxVl0O9294
hRWDajliYlZxMCbEgZOQToUUd77ojVLs7IlbHwrmIGy0RUQEwO56NI1W0yCf5ob2b606x6GMX62B
e9n9L3V7Tv87ypobFji0pqGx2lzaOG4OwPyFVye4a5VR+Ov+SLfmQwWBIIbATIMDcD0fehC7GWCy
uTRS3D8nw6x7YTsGx/9iFDJEPhLbb0N5DtWiRIjQaS4V0naHRpn+UXJMjv6LQRaxHKohROzrSD1u
6kEKh7S9BGqEGe3QDedoMh4P0gmeefn4ODAEN9xflAdtR9hle4EwYf9QtN5wnnW8HdXzfzEbGmCX
Hjfe8nVSi5leZ85B3qIU28yz66SjbLpNUdR70qk3dwC02veeMoohy1787fx0jtHR0BWzbPk0HUgN
LBeLxYfzWe7shbIAyR5xLN6861EyYYxxryMth1ufdgyqFvs7CyrGw4tGjkbj2CJFRR+Duhqlhxtt
NCYCdlmveEkSSwetEo/fcAQj8EkWN4/ln6tRwj4xsSwy6BrAGemTGsfyP3TCaW/h3KXPI5fQX/dn
tcRTV0k6sBLzoc4H3AWqvnpc7aIvrdGGjD1blSyeyqirpS9DNIn5NRimsn4txiAwT7GFwfMThegu
fDhEBzkECUbbjBQE6vT1sg45Sz7qfXVJmxaINgpD5VeV4WLj0R0m/YnAkNi7AbevCFkPIy4CxuyZ
dUChOwluf5POMSOCEV5RSHp+gscwn3Hno23ZUvN8Dw7ejrnoXi2kbZAbIqXVSZAFjaIJNLlLOMlD
dHDkrDa/Z7PWh18lvZG0v6o0CXdAjOX/ef1tr8dcftNvpy9sh34E8+0unZDVjyng2MGM8u7PKSUG
vb+Ntgd9uU646qm4L26+q69o23OrS2g8XujYkg5jA4s6q8Nq54G8tYhsVUxHwMrAfFYTinul6+W2
FpdJS7/leivcOUk+ill9Fkm5F9zeWr3FXYsaN+3HyHler15ZKnMKpCsuWGW2LwiK/Q2zeTrbM17W
9xdvM9Jye7Gj6UGgrMUTcz2SpIH8Vd3YXeyykg4JaqE0JGmtG89TszPU5jtxb/Eiw5bWCWc2vRf5
VJexiTXwJShQ/UoTRxySrto7YDcmRBQIARya1cKeXl3IbT32SqwWPconca26YRf/HNMgxyPbwLH6
4cUDHTchLHCWKXSu9oSOyXI92GoPCcks6VKv6FXFkc9RKq/Ge3dvapv78p1RDzuObGS5P1a7grjJ
aNpcHy6qPfAMCKiGhYe2v9k8YY5pUDaeWmwdKdX132pSPrETiGyXlkB0UePkHQLs2nBHJ7wG+MTy
xcyy+NgDtXitEojzMBt7egubzBWEmI1Jox5nm7rrKtiG3DRH9ZBrsHyxSVaIs8hO7OSEFZx+UbPG
+jvTgvjR6icFM+5m3qRF+pnU+fos2OFYU8ltrIuw6Y04UwEKjTOa7Aq2Yb007Skvbc8DqCvyy+wd
qmXUQK+HGwfRp2FX2jQ397LXRYrpyuru7bj9aItFA0V4euQ4e+u0RdLQN3O0ZL5kEa3lh8bu2J1W
19oF3rUIh+0c8uV4Xd37CMNSt6IYR0vBwtG+nlSlJIvfzqRdsD7UD1EJ5cmc7OakGqOMi12teq2I
qScDAj+1tbr3Fmz2DaKD7/rZFAO5ZdbyNmYEhyMX1nxB5K0JT/bQMESrtV32gTJXY2CNjKcuxrm4
Y5zuXwab08nQkEbgpoA9k0Zp1zPXlQiH4KBUUCm3q+qU9FqknJwqitQjJ7UfDzy7hu0Z0ZjNx0pq
9QfFdhbGFEw6Vh/e9WJhtkoYa5MoqlR6/ZLMmKEaqWN/UiJiqWholS+4Se8VWTafGtoZnBxyBf6i
Erq6aTuRO/E8mwY9UlLzpEpBaj4bpZFRpuSNPKZFjI/sUFtQI/ROxYhTJ1PWjvdXfXOIlh+xmBgu
3VoWofH1qkuwJPIpSw0ABoR3uJKyl7kw1J3awuYQ0QKAfDT5ChirCi3zepS8rWa7txFHGyKlfBkm
Kz1U4P4HYezaXt4caim3Qp3nknVWB4hKCUmLYgcXw+n06dRhdpZ7IU64s6cL9GDdR9cPSWFQav4i
DAZCvp6ZpdVWPvaddRmdKnTNEKnlOo6rnaRvEzwt4nYkezBLQVE20tiV6lBsSm3r0oPT+ZbdqP9Y
EFmeqwEvRCcv5B/3Z7VdRDYF2TK8SxaSD3c9q6yXtLkTtnOJJjulDQU5BI+CbvZmIrv26I3H6wTo
vlTrl17+tRdJoxoZrtNtcKGXvkBlXZqag1Q11VFudQP3akzKoUpKdq4eFSkyM8Tv9XlnfW/Ml+IT
Fc9F9n0p3lzPN6kMm3oKm6ZE8/2pVIQ4xHlpH3tLTG/3l/a9d/zqhteIfsGseZ0pO8OJvh7L1LKl
22JI/SZQ6s6NcHCvzgkfXvNTuRbN0Yy5cA+4++KZ0hApdCe5aRr9XPXTJD1xI2bkAkbY0okxLHbV
iRYl01c0XormJCXxELhq0Znph2bWmh7epmP827S1Ubql0SvTQBt53veuWVeIUEepo4lvzRTrjIIg
enNIRCa6w5QlJQJNE6dJd9Owoa2SLq8i+CPV9WB4ktPSDt2GC0VyB8VszxMAdeAhK6Rr51TvRl/J
O3N4CxwzCJ4TAV3uozJIdfOqhHXTHFqnQk9jLGJdey5Uo0wwvda7HAJdpuff6W+b5lOjN8HoTck8
5n8Ii+bccxPKYXhM1K6dD7JBXuTamTn+hb5LkXiyxoE4xnmOQGCV0Lh7tPNwtN3BnrX6LW3VHqP6
xjSkJ1SFg97jnA3hiXWV9eOcItfzJgpKd62rTNPgnGQMXZvvEf7vduJmZGMaEiJ13el+Iw01RoOy
0n9N+sbOf4yqEPknKW7AgcMqTIM/xho/p97DKz4KXmwtLsSnYFTl6bOjle0EJyVWwud5aJTKrZCn
qs4QnAziXyJP8w3irF0+3d9021v+/xsxEpiBTq6FXHsr5oIptcqPEIU/tpheuZUatsdHR6HTnm49
sAA0BQjNrnd2brR5lYls8EnExVuV6/0xidS9KtM2RKG6RM6l0SK7aEKsRgk0vZ16abngzUw9YGVU
/tHIqO8eCyHhq6O3hWMAKif9n4/ODmyctUNSi72hrRvn0ICIG4yOEl+qk2H0kmnQ3ciuzWInS9je
9VQWkGtFop5KHSXe61Wsy1SXBa+WP6Qdh6wv1ezfjIbgb+x+eERNphjVzodb/pfXVxJDMiOmB3QJ
O/16SC1SsRqttdSX0rlUT2pbB9mxoCW4/4guxGw/vBtJc5CEZJO883VXr0tcAtLYMuIIOfLVx6yf
lFOQP9rzTjhHnR+WzBJS8gdnFXMU4xDOdDsGl1TTu3MFN/JzKeb+SUbz7ogfNHy+RzcIA/LBFsWQ
pRKwih9VPdETXGGCC21z6tlJ8K/ADepBy7hlWrRTwtLgtXqX3rr+VjkQVGGaceI7g6772hyZniWF
1s4n2m5CikGA/zR6wGQg+bkeBbJ6ixFinvrkp9qPoa7nb5GGK4tW2flJkqtiJ3W0NzsQuIuKOPuC
Yi6iwdfjFaMyo9zWV345ZMYHhRC/PwT4IXynWhW9MFP5lUuh/9WOyriDtN0aeilBsFcWzvoawUmz
MB+bXq/9gm7c/qkqMgR1ESSZMSyaNKs8T4iWdC+DQiPdeaZSttMFsL2bqYsiyYQjFNQD2j2vp56F
6gxqYA6+rhbTC1rXgZsDzOx80FujIG6/pFfLIGtKa5AC4ptGNvrv9M46l+JfY1XNe1JJ25sEzIGr
hJCRI4Bc+fVkCihjdAT1o580xYcokCwv7cIE6xyaau6ftneb4utLa6F2k5GTusAOXqM5c6zXWqMl
k4/n5FzAxA+jz7U5ic6zslktDr06zPanqg0b+Uj8YdSfxtTsFHegVWX4K8wl8LN6mIvQTQwh2Ucj
sIaPxhBKxk8nwgzm4TsWZT66eszFQIHfu7r0JCsLFaKeyScAWpDITH4alU74tkU0c39ptocX/T/i
S84Su5pCxPVHCDW5FzNtdT4Rbd+4LX3DT0U09D9Lyq9/SObQtKf7I9747Bw/GO/0Xy+s7VUWpAVp
M6RGMvt9KvoX2hVzbwJfPNizpeys442N7JBFLr35yOzAoLmeXNCkUqh3ae7Lk6w8deEceTS8pjtL
uA0yCDC4YlG+Bwkl9boexYplbZZopvVF3YsnNdGrb3RMGkcJXNB1ULM8ZEJMO+WUW1ODgr1IpiNX
tEldF0X4cHQ6Bq1oxK/iIvdUMNK9g3PjY3HjgGghnMJbvw5kwqYXiZQUhR9XwAkOhYwzXKTCG2Qt
/aRPc/VDIASQuzSNDeegGV5GWR9+6EmYvWT4NH6get4cwxKam6nne+oWmzUArFzElRfOCM147yKL
v9c9nHhSJ0sofp8XgASG3bqyZKnP9/frdpQFQocaCrsHzHJ9QqjK0WAW4hgfTXB25zhVjja8+52t
ulaq5OgtXmIQ+gGTFibqahcl5Lxlqnbikqn5ZLqOTuD6C4kH0X4MZ6OWXwtBSvtESXqiJW+27Oqc
SfZsv9RhEapeIJKkO+IbPY/uaA498Mk85XvCbpvtsKgq8YyyywEdYX9eb3VToUgomkZcVEmt3STW
4Nkh6uNKaqrubL3tsi9tBkBscP/BitdgCSwCEjD6uC9UUhqvt6LyrCWpc3j04y5HlhGWQRYxm+sJ
ZYgN47Jc95dRb+GYOGp0Bj3NH432lg7jhZcD0xi48P15+m2jynraKnDp5cssmcpL2af5QRaTtLOF
Nlf5+yh0g4AT4k655jLX9LTBk28YhRzHFYnxt9Dmp7LGeMYMwj3D1u1WAMRiI1CfWIp0a5jOGBKS
z0xTwLqdIHa1lHYQo61DkO5M+37/K90ca6mVL75U2JqszkYZtLRwInd5kYoEdfEm0r1S4t1wTADf
+0Nttx3TWix1UC2DxrpuPccvLxOIMCiXoQtNT5HD4BDP9V6VePNk8Kng/tJAjAIJl/jq1Z3TbOjU
mcXDU648DKKYwGeE9KXTaN1ptLI6KWa81wR2c2ogt/KSKG6T4dG0oxboULnM09SetAJMMErFHkR3
cxRCCnpI4Dfzzl+fKEV0YRuVunKJNDP3RFvUHzQR7hlb3B4FCg3i5EvTxgoPN7txGmv4nPhadYYX
JEn9LEntXofVzVHo8+YWooFiw65MjQiJzslm3zUW+v0J93LdSXtUkJubgf6tpfWFjHpNRsyntDB7
ko0LLlKzp+axb8rBH7ik/5GU1WtfBI9ZdfLSsPn+b7w1jB/JiYE/Dl8oqbofRYjViXDC6mAUYo8N
vqlaLCPBE6DmTWK4seZpkU8W+iQpF23AjLNX7ac4LJ6sCCEQrZ6/1nP5IxDBG34PDypIvM+R1aQT
FviAqubyZX+7cdusMbokZn8ghBCcVdFPcIyd4ikjZXw0nmWSC70Kcg3pBQD49VBpx7aYZzZJJBzV
wyjbdktHA40cur085tZ+5MKFCM4zQkSyugdlAOeWcq2KraeDK6GTSy8mXdTn+1fgrdvWJLNeaHBk
82tqUjzqwpiaWr00gWUfseH5FUCPONhhuldkXxuq8ZlgBAFsU9eFUkLR4nrtaOZoq0CU86XQ0gj9
0hHu0VSpXlZaxXnAzsIXczS+il7pT5XSBSfwzuqp6MIBGNTaU1LaLi8kceJI5DiIxmjSuv41eaFN
hj7r82U0wskrMgex7bnQHg5sSEThYC2cHeq3a8Vpaj9NiMyoeilY1kPY9T+Msd6TJ9hOhWuR/Yjo
DgWEjQomJd8UUEabLqFUSScl7PFBszt9Z6dsIg6kS+BiUO5eGs55nK8XLAgioUROZF3i2vw42cZr
TyunGyHfRfl5b7NspmRQbUGWmg5JOEFQMq4Hc0bkRPukNS5IaumHIdexvcm1PcnNW6PQVrlQDKnu
8I2uR4H42yfO2BsXozFq11R756SnYq8/+uYogLb0rUJHgOFxPYptN5Bx6BO40OYe0zQsaTjch8GX
+wf5xiiLNsXySCILQMHsepQK2oU+0yR6CbVyPmAErxz7ThoP90fZXBeU5OiFQaZ34WtvQuhxcrp2
lBIbhay2+1JnVI1iLe3+QRdF7BydW0Oh7USDJp9noWheT8iOEXRu+CGXXPSFW85qf7Z0ioyxkzSP
VqGZFYSmxQGVmIjs93ooYNMMJamcSqOURgf8V9EekdEnb/N5jxZ24zNheLR0hVJfZ9uthorLssul
lqJmKGP4KgJFvCp2Nz366i8TonuIvgASHSq11xNqIvC+WIuZkKP/J8YW+lkTDrID9vgoergIN8BM
wkKOWBOBg+uBig4dlzjMQ19DbehoV+o/JaJ0j2ZUBBS8fzwfiyjVJvUXdRiDWyhgzkPxGSPF6KuE
qN3n+zt782E4IOBTCrmbRYVqXW2msiPiPp0Lv5cp4jQtIsaWKg07m5qeQlbkCp0kqaHmQBoKNLlt
JpMLwkLVFPZlaJqpPFSqHX6qsdwbPUHZT4exrZaWz4LU2SGa0iH8Fk/laL9Z2F2qLyH6WcP3LJbT
4jgVNTpxJpFw5VEvVS9Vk/bBd2UYqtmNtI5abqlIveGqSW9qz5Uh2Y2L5wFdN25ntiPez8gnF2c8
XNP2kDvTlLmlLYfSQcXuZ/RSk+D+FHRZa7qKmgz6sZTHQTvlztDVJ0dph/wcYvQ4vojeNuuzYwX5
KUYZzZpcKkWj+nnKy3n4E94etWKzHu2XMI30+gk9WSd6Hpy0/DfjOvlFLK4pp3lI7PCjU0R6fFq0
8kXnjvosx4ehgprzeRxJQd6CVI+i8zQoDXCTFE/NR3WwDZwbAJhxvFWKbHS1NnB+lLng7BJrOzLq
BZhZuHFZ5F/MCC6rN1a6mrolusfFR6KSsTnVejJ/lrPW+k+qDFnJr82q6DDOkv7D1sFBjvZUzOoX
s9eM7inG21f16GKTVBehixqdZiuoTPVoQsaofra5SN8gvSgKiiZEkaeiM3D9zRvMwPxEQbLtZWqq
YTiPLc5RpzShw/0pINFFywKNt/5tiJX+PxKANbQfnnUj85xICvRfIKmh7JnzmE3/4jlnqV6Cq0rn
FWNetV5mJoH1eSZadE51r1e9V+T93J8NpTCSp860RpQF8nIapFded1oz9UYPP5UsUfy3Yw1BepQB
AKNTbafan5FR6JpHn2JWHZ0hza03OZ0yGtf7IPocDpKTeZXZVhIKUnJdH3orGWQ2hujVwzBGEbao
tKHrH9K0T5WXfAimmJx3cpJPHQ3X05PeFOns8jEkGAWtVdtejlbB5MFbSKJ/5ynsbM8Jm/yfIGyL
z2aIgZprEDa2XhUOyWcxaaP8RzYL7XWSxwwTZ3aa4iCtZsqJNxWGVB5whi3n566T8w4HBrCeN2PW
s+TQRboU+4qeSck5IU0OzxBezOg4S6WtHqeoExBMls/wva6UVj2BdaiGJyfJUJ3GMqnkM3QXoXpK
akW1S+3eGc+Uh5LJjeJs/oEeodkv7iWcJ1evAz07xEjm/OgVjJcOLfSOykV/YFQPtlYrxqHC3d44
Nl0rm78Upc5lL9IaNYVq4qifak2OzU+KXLZl6tJc1v6Zcm4VzzTSUIUIlyndqWx1+Z/7V+Hm5TVB
lBZVfFqV4YquAQtlkIchk8rGD4GwTp1TxU9GLKnfmg5J3/tD3bh1FwYTvFA043HKXsV5OI8Ykdq2
jW9UnfkU9UPuab2iHe6Psgldl5BoqXHR5821u66kFR1lLwywG78mD3qB0d7QcUiWA/X8hPD5z/uj
becEaQkMk5UjHifiu34Ta8kJ5GxIhO+Uw4QemVm6cijXx/ujbDHkBd1BY5Nuw0XwYc1KpInMEiGf
yp+kvBhcRSowDaqrkObaIFFU4aa2ZkfHNs1F/lNxpkW7MpUCaETpULYfiywtx1NW0yz7mlqZIVxc
rIOHKxfQPqhK001K0rywV6/XAsGFgEJM3/mp09vGIR8G+YMxOuODhuv0btGDTn2AN5z6NGD19Thq
q41TRYcd8pw0kVZp1Ocu1NDkKxUc/TjCgzqFpijCnY21KRGjOgq1H+13CC685qvpZXE0Bt1ATlRb
ffBsWX8nyoB3W9jSepwWUCWiznTVRkgPd0fBzKQJHlYBEtGoIK3mG8qIVc2VaV6KShnP+mJWh+LT
l/tbbDs74mEggffkyICfeb2ojTZr+aKVdtHsQDqZkq59SKiCHozK1k9Zqn7IYiRznHbQHo4qicRJ
ytH7JJ4hwrweWBM1D6HWOZehZv1CuG4fWqzodqL+za2ADh3QB7nSYr638Vgk+6vrwZScSyOC5M1J
reSk6JX0vYsgQKHOMH+9v5zba5UDC4zOc7IwJ9Y9mkrFIYsCZ/C5fWWe+iY5JMSPbiTGPd/YG0OR
4FFdIvrnHlqXXcOQdYtGWfi5MfUHdOnSr6hmah+qUhI7tcmbQ4Eww1qkYkir//W3kqJ6coZIF34T
h6PlcdyAdIwwFARYclObp/uLuDZT46UAR6c4txjFkHzoy+/5DeybqqyT1cka/I4bLfdp3ZSwx5oz
A0VIG2s3rxX8Z8+F0ViqW2q9XH+1dTx7YTdWiYX8txKHTziiUzEZlCjew2I24T0/D9I2txFX8mI3
e/3z7EHqOnj5vW9JSuxpQ0KwRxntY6w6lJyMmvbMUdqrMNx4cQAk6QKi5RxgTV1+1G9rEmmofEwU
Xn2uKRG5ON4YnwLWZGftt596edfYUUsb4zYjnzJ0N9N8Hn1VUBL2NKmcfWxYnfggplkPd0KDG6P9
T9eLtdCNN3DhlMezAnY2+zRITk9xLCCxBnH8kV6gv+/vqe03WzolgVmXbBlRqtU955QY2+ZTMPq8
3NIbWo2h8Qxmrh6K3NbyE3Iw9eRl6dBE3sMDU2wHReYZf9ezvf5umRVCOYGp6gM/VAcgdcmNFGk4
CNkpfaWus6dhCYLvD7q59pAAJxxCpZIHhL8v//63zWLNiHKXfTj5RTY5n+N+Dj8UkuEg1xf3H9s8
RVH+/oA3PiTgJFktVwQ+r2v1VEUXLelUwYAs/mtoJWiaoAn+NQi6+Hx/qO1B4NkAp+RDgvU76zql
WQSKNlv55LeyHX1QkxQVwjzec0q4tYK8S/QLo2a6hdpKXQsVUprJ14No+mYZcXsIFSM7yyIJDgKF
7B0i2I0FxD4SDTGVk8BOXT2H3Wy2yEgUsq9kjoknayWIWjGzS5pxzzjnxgIyFDI3i576wii83hxY
8fRl3Nayr4VDcETSXH/SteRhRBT0g9MGVEnNkLtyNSEtz7KoQPDaN4ZOf04HZ3oFANnTebgxFzT+
wFu5iGEGrau7Q9G2lKcbxW8t2BJp1o10lo754f6We3dCuwJ0mMyC7iIAy8VP8fB6yQYrDiXbCmS/
p2aoHYJKgzxXglYgIliO8t/SaENp7yAlv01NVDsnqP9tGAK1VJLzNDWymnpq4IzfJmuc5r/Uocis
YyFbwvCwBx1sv1ELOfNkE8r0Sxo0zT9WEJvdS1nHvf0VwKyS0RaLqVRqRhQlpynqpQft4Xl0qV4s
Ns2w6VjONXOiQ50t64ta8fU8ti7kNuj6p1W8sBIV5fv9Bb1xupZmR44weSFQ2GpzjE3OJZLIip+V
Mn3bigFp1qW3TvsEUNy0xyZLVHMnFNxuFd5ECstASIsH3bpKanfIl41jgW+MlKpn1Y7hMc16u7NV
ll9+vVNAs2mjZhmXdl11NbNUVfoiRaTBd8yy/zsz2v7ExtU+FzNg0DQ25ncdX+9nZZL1HSrr9gYh
P4JISqKNDgX3yPUeFYEGZShijyKiUX3Mmkn5JlIIu8ME8nf/891YSoaiDgyQSvvTms7Ig9NJbclQ
gZYNrxpb5SVWhfV8f5Ttk01EsPAmCThJLte6VVaHZjU28JoPWtocCmMwTvlY2K+j2oRf0tjMfjp4
x5/uD7qdGorcqKrBYaXzk1aG61VEaTlrykLVfKowjmc2afzNdiLj4YB6YULxlZCEp4y+dkibqkSf
SqyjfEwd448483LU7cF8NWtrj/u73RbALpBOuSQJqvnz9YTy0XIqiSKo78jR383sdM+yqKbTELV7
9bwbtyRqdDSAUJ9CrpAL83qoyASV1WvN8GGvpxKexjT4Jcc0QfjpWdHxezzE+lDRfYSpkvJiRvPc
HmqzLn3Zqe3mqMZjNX2P49FBqbTXlwrXqMvJU2j18ad6SsPpMDVS/RPP5zB+s+CJhE8qEhv50Szk
OKJFycbwWRF57LhwVuqA9qesnfZCnWXBrk84B5w+PDTi2AOATdezRJ+9CAa71Pymjf8tu1rzLF08
VwENQGrc/jX10fOUNniaSTsh7I2tuZDySWUJSRZC2PXAZtbOA1Cx6mtOaX6cdUn6KzMaZecAvPPw
VvOj0s4jgCYL46zhuh5Flma2G8OnJcr2AM2NS2ab4hAmXfemWG3ry6j4nidDlN44DdUnbAfiQ2l2
ez5x25272BbzphNUUo5UlvvhtyCWJE7EyBDYvoXthAtaKXnNWJdA3nN6fPTUL51/y2HkAVzUtq6H
6swyzANqab4u2fFRw9yCUgL1hPuj3JgQlGJyRgAsDDvW3NtpTqtKsjODkAjgODfi8NyrM47YEXvn
/lDbZ8haqvgErgsut6lHI+6WOqJqDV8JLekwhaL7aipp74WNDQqo2BEdgaMyJYdRy6qddo7tPmVs
Knlc3OxWYNnrxRwyuYpllbGTOHYOMw4SJDtqfLg/w5uLiZ8BjbfU7dCqvh7F6jMca9re8OO5EucQ
096PEYnYCTP6vVxge+KZkLUQwRerBphj10PVjTRiqSob/gQlE+1Q3ojPTpy33yO27SHVtPxn1iTi
zwCkLXTD0HT2FExvTXYx6GXXUBvdvBd6rEc9e8fwKzodvoxS1L+itRh+N3NjDzG7cf55chHrY4PC
xN54lZSNjlRFoJo+gj699RTMvWS5aW06dEdaSWJ5pRMN38o2bnKC1zHrz7LTxvWr2Sg4TtUQsoqd
jO/W+hMw84qRwS/g0PX66+lkoQDamL4ethM4e5ZTq5z+qNr6qJem4baB8nfrhCelzB4W+oUrTxsU
tBEFGApm/vXQM5Ynw+JQ4xM6214fywGM9LA5x00ndmZ56xsvuiu8oSw/XQDXQ7UUTgApI8vvi1F1
4TRhmtKZaJSkgf75/tnZ0rSYFsI1bCgiENCe1VjdgCd7HQ4W+6nrpQOdccOvJKtRacylfH4blHaa
XGsWmT8NaTwe6LIN0lNXduJzm+TmeNZSNdpDSpZBrx+eJaUn8AJFAEJc86j6Iuzauoxsf5Ab/VL2
ef86wib74/7cb4xCjoOAI3qoi0XU6ouacVjRQyIc3xrECOekaMsfvWFOOxfwja+59DHQCEWWzcda
0Y7MMrLELOU2L0qeQjuaps+DoQwnJTL1nRktAcdq3bgGlyUjRkZIefVOWok+W6KXbT+zu/5rb0TB
B+h11DytTHZlPRDfHl5BhGygA9M+AiVDX928hVTWKpiW7ZtWkLlVl9GoZ3d7hui3FvC9mAeUvrzL
qwUUfauFjp06fpoX4hjYQnhKaeUI8sp79lY3tsR7xxqkoEVabK25ahihFVp15vjtWE+HoasqD8W7
PZmBW6Msbgvw+Fg1tLCuz3fUNOMoQH98o8P7pENc75AA8zw9/HGodyB3vXBkqUOs7spRiQoql2n4
iVfROBflIFxZC/aaW27MBTIVu4D9xv2xDs1M9ISR2UASqhq0zBOxlT6n3JB7mNgmiuGcvov8UjYm
OFsbpNrJoFg5lrqf9NwW82Hi0pq/KmlbgIt1o2RjJYX32f9j77uWI0eyZH9lrN/RCy3WduYhoFIr
ar7AyCIJICAioALi66+D3btTzCxj3trnNSvr7mqKSARCnOPHj7uHfm2uuFWjyujtNVswu/PB1psj
VMzV4QTTTDAWAAzUuYvgHO7bs8yERImBY+4plSG6Qip42Doe7J4c/HfWldIijwBWbW27Z2BByFaJ
ukpqGMVdDSGTQ4uzJYXhrtnKxOl6yHBBXWHMXxkcO+stsyCpQJQ4zk/TkBrwCpJEyylBHSqC81IF
gZk1ryMQabRYSqGwAD9Ph2SqQX/0GfxFTyk1WraoVaYavg5lo349QNPKIrICpPipr+V0gmaVMppr
SU8Va586OauWKYwUIrSh9FCWKtXRQeluaqaRwA1DcCJBojSrvRh8Qf1VaeHF8/6bCw+hERoOUSJF
ERGdEGdpkdBqMLGRn+1VtWiDtkGzRRGDNf2bo1ggMH/C+DhaL1W8BAINaJKM9r5DmOGZWhF7bQGx
+u9HuThR51HQPoQ+vDkMOg/4GklSVDRe2XubdfRgwhSJFCLW17k2DH7U583j9+NdbKdZ2d9AnRfw
DSbx/LJw9Mph+Kqyp13KgkqFMG5S68ZvP9Xc1YhQFugGAHTz7AAy0BoiQ95C3dexVXvMojxA35u0
NvggLQ21uqbVcDmLyFRnTQhwsBVc7fPu/jl/o7LUmXWj7eHypB/gsuckJAEj/D6ONCkmcgfb6O/n
cX6CLzchQDdQo2fthJnuew6BjY3T8kwTCBTrorA8w+LVu96PCQ/NEod8WBnSYASwdhjMK4DOp6jg
2dBo/gFvFuzpGcA/uxRB9Jud7xxnXzRDN+744OQ/MqvMHmurz+LAytTuGaZGqBfm2RAP0JF0oOHS
OVH3ztuikZZODoMqopm55HhYkzYofRr4HneJaTdqiLS0nrw01S20alZDy580q4ghV9fR0XB5Vnep
z4Ap1V6XGqy9cSLT/IhUYT2ghVUTJB2hg0hkkARfRIMCcfD9xH/exmePD7oi6mroCkHSd663rEjK
2JmQHtlDN4CTClW9PXV6Qyd0dIxXTYz3pS28Eer9P2ommie9Nvm12+L85c8wISJHoEqgkyN+/Lrc
6gRcK8g7OHuJZmnYt7VSozqtxpk7tll2BWy9uJlsxFtAB2cR+rnf+ux1R73Wlk3dOHsnBsuwR2pG
0CP7bA6FTkqpCstSPcY2rprv5/nioLABh4ALBDwUyb158Yy1VchGltJDn7LusZdYTqBmrN5/P8pF
6DWPgp4JBdQjHOTn8K5RTbD1ykp6aISUhVahyJtymLIAENe1/OrijEDijoEAFQAyAJx2fkY4fVNA
Zg3AS+7ATcIcnoYsttwILfltJ5Ir58Plg6HLdQa3cIOoEF04Gy1OyoHFnMeHuhfcBYKASnPOtZ1S
dL9tSQj4A/xsAOR4KKBK6tfVWAwDVPLgYXGgA0ORp6qLQOQQjfn+TV2uBzwFRBQBTgCNRNb4dRQJ
YB1Tywp3VB3lLuKOZMlo7ITfj/KLaZszJlweqGMDrj4DHqvEYlbWJxmmLdNijzOHP9sT2nkJbcpE
9r4f7eIQR9EEdyCeyIJGMCoaX5/JiNLeLHrcu7IRT8QooKzmVNKPmou1RAULQcO8prv4iwfEHQWq
NmRp5rvxbMgOZ4U5ZW12AM2dLyOjRelrbKUcu6uNxNP3z/eLd+bM1RNcxHMn4id5/KdrMbGGWJdj
DtEo1sRbB+LUt1QvmP/7o6D4quL+nVVczmcRGEkitZJVHCZlAk2ukCQf6hzsyrv61bPM5VfoVmJb
AZP++q6SmColhAuKg9rZUYD+FPMlTgz6/LvPAm0YHTSpWYgcUPDZKJLDs5gaEWaM6+ASQxCPxKK6
ZoR5eaRjFAMvBc1ikLM837GTJU8qa8rywHJtCgt0dfnOmE0BBKfapS6pA6mgH75uq8K8RoO5XPLa
rEeAAwkZydzQ8XUao17hIB0nxYEpluhPal2YdIfeGHU41Egly9tR5d2rySOD/rbQ+6cjgwYVFVQN
gXDNH+2n1djwvFFo37BDnpi97TLuwIgOJru/v8VQPUdRCEEL3iAEjL6Ok6djZE12zA6RgF4LKPaF
axQQP3Ny0/rtQ3GWXMD9hZsLuq3nUaBGCwbadssOJZ+6AOiIeWC0ZVcivkucdFZ2QIsUpG4QV4Bn
8/WJ0oZqnSTl7CBo1i/MTM+CxJKiELlY6qs9N72iAC8V+LjtDjCe8oXd67sSZ96V4/nyDkXXPrY6
6tpzBeN89YzQZwVOabEDh9VO2FelSYo+KX1NqiNPyVBH++3tCO0uvEKg0WjVPsf3i1g3Bl5Tfqhq
wTyQD48lvC/+Fw+FnBb39awIclGHLdVcz+2i4wd0xMTupDnULZ0ILaVqxP1ikpvF9w/1iy2ILkHw
ipE/gON4nqwgp5jqsbb4ATtFc3E7aX6K6nbg5CA52hOQBfBU45fvB708PiEfgfAHORLIFwDxvi4h
HNsRRBZncaJIddwIYpiGqyK0tK+8sV+sECBbQLDRxAWHpnO6hQLa8GCMcnVgbSl/pGbJTkVmlvcN
DP58lae/TU1FpxhanHCVgtAE3byzsMRW697QepsfQFfXVrOkdpD3g+3J5jUs8qI0gJFwrACOxOmF
gPUsDq/rCrzPGE8GFEbzmzivhIs0BN1JlZpBxyTNC/nOHNG47YikXWLVssfv3+EvFg7AZDR5gYqG
A/Qc1ms6tRLTRJsDjjim+Tiua9XXlL4rVg5TeLWEtIF0KplssCv5/Gf78peka6bOoECKu2OOAM8V
1JMkpeAEdcYhr+CjYeF+MjhEVCF+wOMV9D+rdOlwEKM2CQTO6w9uDZMVyn1Bm5vSmtB2RjJmTuaH
YjasWsOh3RnDdlCrZu7pkcvl9xN1vgjRGoClgHc08yvm3OnrYu96tB6ISckPwiobT0zZKpaiQ6nH
D6gd/y5ONA8GAg5AnDlNu9BZVRXWKdZEy0PCGgWOr7mAB6v8u9kLRoF0Mw6pmcqEVOnskZqcq21R
tvUB7oWmaxiSE2Kp3RkOZy6YEu2VK+d8sc/DgbGHBBuJBWp08wz/dFdzHcxN2x6bQ8olK2x1XDG5
IxQfHVXC7e0hD5uxt/26NmNXHavkyilyflphePSzIUZCdIRr/Fz0RohKyaaGt4dERBHgVjQ81JEs
gu+XyeUo2MefSg84FXEkn50dZgP5X22KuwNUauxthWaxYjEUVX8tQP4si/y8e1S0usMgAp4Xc0nV
PA8TzCaXSqfr+gNwG7joqBod7LBxJnkFvdmpDHJ7ok+6IVXKMakhODF5aF+CfCyYAS20kmy5aypA
CypafHMep7dUaPIUoq+NDq4tekjMjAJqM2ixdCglXWbaUxhHhfmaWXJxm0YADUhRJxROy3bsPI7Q
gkWbjyzdaWZj0t+MifCwQA2Q9oKwNfsOnlVTtAytfkNVDgfmSM+q0JMwYdS8ssMv2pXmUWycgpAQ
wFDY5l8XqFbFql2kfARkKhTFrwej1UkF0tvoTVIJ1SdnGABXSUPrQK03HuLykGvY/SE1YrsJ4HNN
IchSA+UjA7RtJA+FJq3/zcxo9l7ASsa2RWEXIMpZsscruwcaN/GDcGzE2oVi7aSiQ+H+cx3/x4/h
P+N3hiQAZPuy+dd/4e8/GB/R+ZC0Z3/91zYFmtWwj/a/5h/7n2/7+kP/2vP38qat39/b7Qs//84v
P4jf//f43kv78uUvftmm7Xjs3uvx9N50efs5CD7p/J3/v1/8x/vnb7kd+fs///jBOhxd+G0xumb/
+PtLy7d//gF886ctPf/+v7+4eynwc4eX/KW7+P73l6bFj2r6nyCko5rzCS8h8PnjH/37X19R/gSy
/5lIGgAa5i6ykqHb8J9/2H/OVCSgHOCWaUCLkB01rJu/ov4JrBbIB2TcdARu+IY//vuxv7ygf7+w
f5RQY2Zp2Tb4vVid/z4QkFaC+wMkCgH4jCJf4NVChRo+Y9a4Abej9eDF0JBEt1FAUVLIP/OxJVyD
jXUKwtlP8/P3B/l54HnFfR3YwNAIA8Gdmx0xzo48mcejg5bkemMnU0aESU30XajlQhmk35MmmJ8R
QyH+QaEBUsa4g77uUJFXcIjqy3rDIrT3Zq0wg8Ew0ysPpM/HydkTQU0YXNRZfhdR53zI/3RTpXET
d3Bs6DY2WteJXNtJ0MhGfgdvULFqU7kPjCxXVL+tBwB9KoWu4mDqCZqgdad/SaEM4vd6Y5repFZ1
KE1q1Lqmwjgj6mSpez7UzCKxbqZv3Mlg2ap3HSnbcbxTxNg8ZKLq30SaSE+WpOXEmCrHIOlAxU7U
EgOcNCTjiRaqeqd3kPNuY8Vax8nwajRUPsJNrfdUMXQg+kRyVZJIK4ZnZ1Kk3wNzP9/FHDQgMEde
DNnbObL8aZJUpSlU9OG2m6y3usDpWeFF3XDNDWk+c89eBQq+2CBQJZtZAmevwqQyWDO93WyMKbkX
lad1O5jD8FAzo2u04E/ayMVYSEbRqzprLp+7xjVdjHonj5oNesGDapRdNS68KtICit6a7kdMA64a
cK1Dizekh0ajDjrRImiRid1Cj6gGjPSSyXSZVuw9lnQ/6W0AMXutGUiv7ozGgaLQ6Ca95hnFvQ3P
nq4qSD8h+NE2Sn0Q6UpuXd6cIpmSRH7W0wcqVg1z89KVoBSQWLIfZ6oPLyDXpl0gCUroFCoJx+p7
aKI9ZeMRpr+wi9xQ2OsN9Dia71F7P0503acnHEpBrqwi2LFyiHtZo9ubgWbHvip6/OeLpeV7yGMs
yu5U09r7/pD4REguJhdp/gwaIs0/d/WB8Qss3xql2bAkVUL8NTDtUg5oVr6nGRvBE1LSjZrQHD36
MQtB7ElulSzbpSWXAyNKJK9IInPN6qInRSQT6M8+ogoaCP0dl3Xt5kBKvEKU9ZE2cnqIoFUGv9tp
PUhp7reJprlKM6Su3StvOTfaZWYZYu0wYW1Nvanmqofi1egButEyky+zIe3xlsoxVEueXAk0PnOF
i7kAjjRLkAHRt88AM1CKZU47s90Yja156JVIA5xF42rik+HqpSY+nH7A8W3lgkDWUHuExIC6LKEo
QOLeMV0RmRVJFap4BjhXroQQkSiycFzIKHRuhINmMUQNfnOXFb6uo3D+/cs8q5f9tffRdgvvPigt
4gY7i5SkLjGSFmY/mwJK8i5t48ptYscMWz7qfmP3ZZjbY7ZGUD8QrnQP6NseryAsv7h1QA+ZRd+B
QwNcPUud+xLciUzNuo1kgwcVORJdQwHeCG0juiZz9suhcK3O/TOIP8+vg1JPqqqZum7jVDXkNPRR
8Qs1k58SlHiuzeyvxkLTFpIy9I7OPNuvp6qstHZjgPq6ybnc7gq7sD0ggtqxF22/xmRoJEsm27X6
Otskisz9SoUiMtQkRujYVeB4dswM1JY2aDMv1Ctlw88c6evCRd8LbkUwgPHPiyaU2IJYSgNxlk1c
R6rfAHMlhikn4LM03IY0BmzHrNiGMEarPUZVqnnoLo0WRtn3QalMZmjm/bQA6giXvknI8EEcr8m0
XkZBgPY+0wUkm7Oe29f506M4AVtN4xs2tICJypr5STbkK3Oqy9Aak2xJIX+xUVAAvYJnzG/my9wA
PYGKGrhLCBnQxXqWTVexrHRWUpZrNKzYvjVm3ItRVvitTAg7D0AbCOUIgsBdQoxyFgFx4XBRDVRf
F3I9BHKRYu6tUgq+3+AXty4AAYgyIVtGZIfj+mxzmbFsTvkopnUxKqHG63rRTTKACMWqIJLyt2Lh
/+UayDXwfv7jv4P6i1xj+1I3yUue/2PZ5C/lW/M17cCP/p12WMqf6OUBfRp5PrT65uTi77TDlP+c
GfLzgkC3ATCF/0k7FP1PE4V2BORzhyH01LET/s479D/n7BFwMTTCgfhBwOx38o6vawVbDM0kCqqq
QJ4xFiCWrzuuV4q86OW0ONWDXLtKpZBJtm9Eb2okGSr7yrH/dX//NRoq7bPjlzH36p7dPCaN+yGX
eHGCR3YWFEd1ive9RtFG326ZlqQEqH+6+OmlHP7awz8nOL8YEyc/+hAwxchwzptbCxolalcM2UmM
1n5IHdyu7RDyJvVlwawwVbN16lxrQP3FtH5W35FMAoG+mFZhCqdjSp6f1MmYFqK1l+3gPLSSDUkL
85owPa6WL6cX5hV6oYDxgefP84pr7utbRJxf2jSXzRMIniKADoqWenb2Jg9EGWLI8L+lYKqX5WMX
3ygURK+d3e61cmFkANFcOfbU1p2UF2cic39x8mbHbza7Gyq4EB1ksWzFh6YvberDnqlNgpze6s3e
TNY5OnQMPxWulbh1EdrN09TGpIwR0dauetvVyybx9A09ssQftbeR3eriJimh8byfrCeYy008tO0w
Mk6aBZ2yo6yfbIOSRokBoKsgthxbWQohmNdZizQc1IUUw88RDEPtZEdLLbRWGurzSUGgZ+bcTy9m
4hVG6+K+SJ/0h+xV5W4mHSbjRy4V29TkLtpkK3bo0XymF++2/DTaN4b9UqGuOQrkcPyoVq/goXsN
o3ApehfRM3r8SImKbxc02lKwEirlOdRmH6PpGJUe1MvkHlzOTuCJAS2NjxbNiaI9SOm6HlamOeGm
5MRR1jKHZgxpDmWKVlz0oLksjt3YCbAWIJZbZ2s98qz+qZNcUw8hkJayJchW32+Es7jvr1WCm222
jP3kGJ7hcBWN67hABHrq06JyTTPS4Vk0Rh7aQWc0NdIDu0m1TdlXYCBI1S1r9Wt9vhf7ApthLqeD
uAum1gXAOlot6FCjqZ9a+6Ud28Rt+2ZyTd47BMCIeiUe+9VoYFTMJh0gh6Jc+HVbGBIU8BmoIqe8
c+6ihCfEMjvwqwXdDHXSXhnt4qABd+RTgRvBFQR7Znjp55Q66i0hddqQ3w6IewkQT09vrTuLR8u2
L9amk96NdXkNW/1kO/87cMFLxajgPqAOg3IASKlzSPpTIj9GMazPMiu7rUfjqbUWSYGmbadFjpXa
WeUrCJhInZgDdJr6BZi8WMs8uU0LcTT70iZNZ2vLos2YjyoOyhT09P2i+ywAf/l8gM/g6gtbKcju
z6jP18+XqgZ6ENTYuSn51upCvG1Lc1t7Yaieg6wuJbq8GLOFEgxLufd5BKk3knBfes+wCB0QNYkA
ve2mXVDJpUGxrdfKqloaKwtoN+nAVa1cZ2t2eEYX31jXBD+n9F6Fxm4XwliAYCBrHMiEAgyWifQm
bZoVWxicmLvmNb5JVuq6fs5XcZCE0CPwVfCXJaJaRKFedDKevp+Nz4P4cjbApkVoBsL/+QUYc5Ty
xipzbuy7fnS1H0i9KFRksAVq4H1u9GGt2V3eEvWQrzER8A6IZI9DPtAhMJCs72HRI1VudcO3/Zq+
s1c8h8UJoITvP+enhc13n/MMHoLfXQ9oI3Fu6JJv9JGAnZEs64Ct2UJalDhGPxTM7WO2m4LoKB6V
fbkZV51vkQiuV2qIWnm0TZbOAiUI9aQttdkEOEjZwul8lntS5eWJB/3DKdtQ3bWHuzbxSo30FRla
YjQubjBhkwwYDLEW1jpa9gflOJzQTttahAN2qbwBqFriVV2Ym0Sb9vqwnoygibYOO4wQx2JPbXsq
K1erif6Y7yLCAn0Bt8Mj37I9BBHYTb2l4bXI+zO0Pp83gMRobALGObfLfV3tGVovCpiX2TfpvbxS
9spy2tNNsyt2DjEW0oN+35Di2FVYrSTLSDwQA6KSjQtdYElBJu72z8XgAzGymdsMy7o/1DWMOdAR
AsFQFz+X12GH9CQNkCsnFZzSPLt3084bKVJnN+KkK9E16yuJ22zo2si88hn3DoS3pWRVcWy6IH+u
bqRVt7Qf6LP5oGzFDrZaB1w8Giw4jigfFXAuxOFx08nE0G8csUwMD/uhYgtN9yQGo0fYRnuO8OHn
J7ekSAi90sOpfU3GcKbhzJhFmaHgAWMDMHa+zuJIEeMUiHluom20Te+7lbZM7iKXe/mmSlx58CWZ
MBYkjYsWNacgxdZcdkG+LtdpWHnOkS0HXw30QC6J+gDoPN9eszVEQQmf4ec3DfQC6RwSRpDPHEj6
nJ27XGewDIiq8ZjbYVqETFlRh8Au2cR+jHMV5/864xFpHL+Il3G84ukyt46mONJyKTsr9FU0/El3
7ux21UANLN4aoytr3hgtaOpWP7gdxIKAONR+jPsk8tDRrh3LltQyURWiv2UVcV7QAvOhmn7H7uLx
0a73yuDj6wAY85HQBJrxrt35huX2PYRag5p5qXozMa+pvLFfMbpDMaHOvSgN8ySAaFVrlYhtEhd+
yMTRII+xEvIdGLiwwtxN2ZZXYULnQxbRX0otMpW7Vk/dznI8tbwzNXireNiYAqRyO6jaEIAnPUFX
s3tFFVwzb7JuTdWAZUchheb4OiJWNEv0koCJbpaksjQ/g7ZUDc3vXMcj4sPoDIQCgDY9daOCSDgj
NcPFEi2TDHRySO/ApdDwzCYmcPcltbUphpOVHES3bew0EPZ9at1C94UUFLN1TWn3PLhAA5IJDAtb
HSRbpFBnWz0q1AZK/Yl8gn8oZG8HuozMUfOrSG3cqbKu3BwXowGwQ7UJhB0IAqKAdRZcyAXVTZZC
lBgAzVtTI3TTsowSGWLFuC6vQkXnOxClE4AgYC/M6eFMSPy6A1ElMRvwTuIbahYV6ZQK/P+y/IFS
whznr2ARK7uptSyF0DYx9FnB5/D0Ka5hEmutaqZd8wE5r+7O1CHkUkhUEVqhdH5O4ZN6qqcyFOdO
MFh+qPvECBA4AmM1N7HWgSobR2Gr4VKVCgjtSZCQt46GyQpkI/LRGiEZ8P0FeR7r4eMgrIEiI6Iu
MMWcs8gSZ9MQQ7pwOsGlKtQhTQ7fthaivpAtRrHGmwoWkZnudeVe/oovQlvFmCXYET6AcQMC/jkZ
dUi11kJbkHzqUt74ctbIrlDiBnrDWHm/+4RzyR5RCrqPMfHnCK0U53oSQ+T41MKkhLDIbwfUJFHH
SZBZPmsaNb1M0YPvB0Vwfn6sorEALk2zvx7OfdTIvy68oVa5VnOunrIMqiRuQZeJ/ubkmpux3ZTD
NWXROTsrfoH0MNGEgxIKDgV5Z8tbw8kIZ09Gdau3p4jfl/JhGNblcDPy+7F5rVqskuEmyTd9+5qa
a73dIFrOyjUkvOxxUVbbcVqAFaHoKNEkSOIakuqF+4hWnrYQLl1a1SJTGQ4/ZHj2fgKHYFrUlAz8
aKXY9Yey2xrmopCf5AoHuC7tqmmhj9tM+mDIOSZo/DZqSqBzaeHq1R/N+NQ5J4vdVxYyoYWFD2Lv
pThQtR85uzdGnw27JvZ6c4E7TljHXF46xrpGw2H54VgU8cDGdODhh4cuPAnaYKkgAj5pI5kk35Ee
bHqnTjs1OSHDtkwvwjOlmEVppervURca4kVhMMo4ptVtjvQWek9UCZOee2JcUsyVhIu29ixpk6I6
xgswe+zI04wt3Bi6HwmT4Jv8oiiYU+MZFgoQUybcDHPFTRroXoOUiWRnUc+9iUsOmp++RP5sWrei
u03wrWlmurV204zuYN93TqBovqotgFGkERLn+axuuK+h7nVN++bi1kZYNvNzoacF9BX76evyqtKy
j+Hhop+SNM6RsMNUiHO7JSUsisloSLWbKvwaJ/gimgbfA447oAngIMWw57FCMsVzu7esnSbzrRQg
3kywAvHlKiY2W2fVRyPtQA/TUeDq4qPWrmJoCJehEm316r4tAhwozfAk2UFubYthC53dVIXouHG0
kQoYx1F5jmJX1wkHnoCgsV71OUqNpDZXI9podIoaBGZ2XFUsEI4nVqq1KUmh3SGqmw5gU5nO0RGd
LydkLm7GgdACFc2cktvYKzg+EC6vSnk1NO9xGeiG3+Y+e4vMUMbcySvnKLLtbtJI3e8T+shGgxh5
TaoUOgkdhGKO3GLEqu8tbRULN633uRZYAynTKwpbkBC4ODrAYUfz0GdZCYjfWc5iN9AmHktNPaXa
ChVeRAtiky8hVOnnbv8hIFa/nQSpH3ULOj1uNEIsAx1iJhHRUZ5WA6sIipeaO1hbnmxy/XX+SwyH
sLS4R1GqEF5ekol7qgbxNRca6NLNuGPTilrbpNzuGbC2zJW7ElGzvtRxN2vj+yCgC6c9djamgOFf
qGssC4UHaIpz8mcnfRnp1gHmA/4t3F7TmwTk7WEhvfKD0myhnaLE61h4pXkfjXeiE64dQxF8fIn1
o8YFEqUt/Oglc881oiEOkJXCLXocCPV+HF9sVLyYjITpJKXow+42wmOVG7UnWQJmx1wItZa2CoaU
FxsEBLPaDBONFPFtYzA/6l4V1FCplBGjvoVt1TxlI/LBLlvIuAbqrYrkmiKHTwkIf1U2ENPyxntl
06nbSgvVnpjyTk9P9UsP7cJDj0bmqSO2tM1NncTV3oh2Ee29FPLx9ZuGsy3Zqt2wSFto1PfGpqwP
jXGvxNEii5GO833V+i8GXH2M7pUNxgb6cEuokhJ7qAgfoIrsFda7bCakQgdgMyWQ4wjLGpqsVWC1
P9D4aBURzvUArrpzKhRBImmCnH6NMzMbiaTfFnwVjcsBxo8dcL2uO8QaVHLMV56/GdqtSuBnLw2h
kaH2jZh5QWcHKNwFCPMDZpM7vMywfL5XXyUeJGjgiAJZ9uhJuutkT3kD98BG8lIF4JM5zHUysNO2
WRLiPhDHdjdMSIEDSGGAmerSPISGEw0iK2RySljhV9lqzD1+12ZrwKoBGoMmfwBJjRMtXsoeusjC
HoK4sBjy42abdn5iBebC8Rof50PylEEJ8DleOwHbZS/SoUpIoRBxGvxu2S9ANGn2HbBUc2kBdzkl
z3FJBonIi+ompfh0o467zE2XfE0fdCJH7nisdU9/uGbDfFacnEMb6IXOrQRzNwMy6DOciCGWLzK4
LJxoDV64SLlMBvCpkSAmxNR0SMAqjk/lUsUGBa4V552HvuU1TAl0AsOgHfR37hrJ2jRydoX5ehEL
Az8ExfmT5w320rn0FcrGRSqBHHOiSd65saEyLyvFNWXRi4gSjw6LMTBxTB1syXP6itamUWXTUT5R
6DYTbnT3ciIf4DyNJH96aeXp0FPnypkJpaLzMxNYJUDL2RYTM48awtf7EAwhSaV0VE4FqKWTK1te
IS8ARKUTToKgKj3g34OGPpJFqe6oFCZYp9N9jjMWKDxf2u9K6r3i+OHtDFl0+dpSTjGFNhfoT1Xl
DmKXGjgz1mPy3pmHqX9XikerWcv5q+gOaB1k9L4UH5MdoDQuqAsmCNS2Komg0pBRDwqViDkVoPDE
qgKsAZoE5ejWI7icPkMkRVdpvSwtbwBrqnPz1MWO6dHIPBJUHpJ8ZQNWDkDKWKhrABoLBCLHxkcy
6QIv9ABdhUowupUvgsaPd/YxemYf0V32wR+Zb3hsjToKvg9Vo6DyTV88ZQ/Fq/JUrZWl+jweJfzb
OPQwDAKFSEYZBQbPHv6U8WJSgmw6CWkxlkvN2gz9sQxtbcGLV5H9GAuoCK7BXZbEVqb7tl9KTUkg
FU1SvhDGDa02MnssvLLaYINPapBWKyVbOwBx4mWeLkotcLIQ3Axc2PCQBv0a/xQn+bZ6gvdD8TQC
5mbQhSMo5kk6jkACzxLrKX39PlZHonu5eMB+QcF+RkAus5GxBZHRzrvplCieVi0Gc0HpRtcDZQgi
x0dQif+vm56aLlGCIzJ3sbD1Z6fyat0X/La0Xju2AxZvT9sWgTXsLJRQpIQnfjIFRkpipG+UxNxt
TvmT9MgLl+0aF8E1EIKcmDdt5PeKRwtf3Uc346MJTuEYMEaMo/4o7pWP5FTeF1gNx3jDF/hAq2qb
BBl+gfOc996ADu1NtO8Cy8dnXJb3/MW4FyHMxkoiGW52g+P+w6gJmFZAlWEpnSpex0mKD7hI9tYi
50R+QTOBtTCXHP55yi2EmgK+Sp5LkL50kvvNsv0AEoiLUyHNk7HN8NG22tbwHVfyizALTa8J4o1J
cJm4coCWv4xILxQADTYUdbVnYC3yTbSJbuUeeAdQH/lNXcYhBcZDQSIj1Zat+p22EAvzrcFp7bNA
fVUf6BoSIMYR3Rj6bQW+1SP2VMl9OnlZ5vfjygCGqvhTuZBRsxJv3DqOYjlqNwmfQmPYOElAGxdf
gzzIfCmUxDrJT+VDtjWfuh5WsCTeFndVRfDH4j7+oNXLlBYmC2AdorSkMd0kcyGW12O4fuHMTjpr
W2xZLwOte2zGFRoFLJzvr2JhhXbhthNQe79PQnBOxBEcOOWufzPexVZtUcUg/4+98+qNW0vX9F/Z
ONdDgzlcDlm5FEpVUkn2DWE5MOfMXz8PZfdpVZWPCh7gADPAaezu3nDQIhdX+MIbSn6SaSf0KKM5
FSShXZW6E3uOi41ftKy0pVzfRfGtaC4MdcYfziInVW3/hw8dHte10OnDmTnMxGbhahvXmpXhFjsg
TVq4ylqSFma28buHiBKrt9Kbn2pAPHVQaBG3q6BYVuotnmBKdd+RmoTzup7xi41hm/kyy2Z1x1Fn
g/uKcPdDas7GKGOwaN/RibyS+1+WQDA1nDo9ENJU+j3nZB9VKxM4W8m4TxoDM42OHe4GfWxHLf0O
OHibOtpL5Y0uN7s0m4NQlGcC/3Fg7VPiVaIrVdqLihSPw7WBG9ykVkLD6/TqKJWyR+DHl/bSi5Va
w1zUkC7KM9oavXnlnqLVd3HUAJwhMrAmFzVKA2fFNjF2FYx+8nHfz5JVsWnu+pvuCJhyYc27HVsj
KPBmchJ/0/SPeeTAgpIoET/JO/VxCG1zR5U8bHdIjIVUzAXyETLhBVKdVerIwdL0bfPb+AQU1NG+
JjjEaLZeO7Fhx/hnmYuKtb2TjXlS38eV07VzI5kuqCac99msJC2rbXEX/pw2+v3wuWlXSvjoqXdD
O1c4nnfDLt/Kn8uVt05u6vm48ZbB0tpHS2Feb4edOouW1Faf+XP3HO/H9Gt3k9/Ji45zSbkDGliE
dwZL0p1V4VwbsXvZDMGyjm7HetdHt4nKc8zUXR86VHzVYjoOXYX211wwHiSuHMlRDb6N0+2Ep+ls
vBV3PL73Bccs70nc0V8TX5SfAmdkvKVObHi2+3kcZ/RhSIg4Y/Sdstdn+ixzJFtbjDfEtwvV5r6d
yYvxJ4wU0bKFp/QVjiQeUTxv9NSx70y7+MFET0fNatzoL/6+yuzgMXskFRI2+UNcsEHbdLo1re/W
rhMcVQKCZvPr1WvLoUUrKSLBsJuf2Ty9Le6DF8omG/Ou2VgrfR/+8Lifu015Ez9q34aNfBu9Qh7m
2DV2FIX5f6HfhE+KQlt5pjak0HYtbTVl2qoAyOL2oXK3ZnXXWTNhEWWbuF0NPVq4D029C9RbT10E
4IP1maDMcmkRmBw6HA+zWFha1dJSZkKzGoMlplsQcKhiqLmjf6FgrVcc3LOkcrSQ1WJHz1ZqT8gC
wdbnQ73Lm1tZXg3NQh72snobVY6vOxXvnd4IzW1co7kHZUe7tYIjJDq3so0rEMA/7Fk6FYCQJgUK
+JFnjRWzwVvC7etxP6KUci8oQbptE6m33bZX50WtDX99RgDERqMLJOTk0nPenA4zfQi7Toj22K3o
Th2YnJhlscnE6PtgCteQnm/exic9GYo7xBwg7KCKcU6cnRJWmCsYjJnRPqzcfIZj/asmp81OwcwP
stQ3MHBuMJAl+XUGvR7Ehd+n4LNTrlSUgJ06gWfPbaVbg7CED4QlqAXq2vKqbx+HTuefgZmnGjRV
1xF7hih4VuQs+kYM6zAJ9vloZbR2Gpaprtczkh1n7ORm/fFwbxyO9/MyjQdXlZ7kBINA7uT0qI5y
KxnzKg72ZjB227gYbvrQNRdR5VfI+ozfCp2MagiVYD6YI40W3zQWlIZTJ1PjctuW5Iy8T2kLoequ
0F9rKOvlxg2mo1fuuDfo8cmTIvGBtBaYN/g45CZnM1MlQoFSmDIe5C8N40k2GOr4UbhXl9rBXZqb
ZJ490C/1D94m+6E8c9TTFA2+xJEjJNRr7RIsdrhTswVSOJRrYgAQzV1CwSVYCMEiimaEJJo7kyn9
SAH3/6FR79R2Ze2TcOtJ29R1NLxtERGKnbC08btSkGxCe3Oca2aLgNQaQ6+mJIhY0Pq0OuLrWZHc
pjLF2wfB3XeE++E8KObUBAhEhi3/qgh28JrNhwfoAoUBl2c6JahktAolEicgXCKW4z56rjn9wFgZ
ThA6fjgrCQJRV+quTPEb6OV8iuF90NZ5k/xSz86ASJcMyq+xeBjz8gbGUjRTjF5zYp+LMhd62WbX
fm1T7s88IrpKxHtVcn+GmCmuaYrsPl6a5zU7HWsSjJ8mB1GEQmAXnK5MUmFfZ8umB1kOJLo48b2q
du3SDb5hMEbU+jS02SrseusKFuq8Dvw2LkQrDieszZDkOR03VbDP06sgPbSWsKglQF15H452oLt2
IgcyxSy9utJQudj0vOqkkEnCRIfjDVv6HqgjqFJdSUqRHMIsbOelsR1gwZDkEc2HSbT4eF7/MNi0
kVBAo5eOhuVZnRuRLy3INY15DYuXwE8JsBXzRyY1T0McXItMz4MzfjxFBKANhIPTtXIWCSqFIlLc
9rqDO0aU3NKKWFumZfPxK71dFqcLF30/6ui0hiYa8jmNNIREWkmF3h5Q4aeYlcGRefQnZUNbHNn+
BH2OSdIbrMx4p+GYIs7RmdYAtKZPTbDO0m3o7wUL/tY21+ahu8wszdHiRazN5QR67bzpZ11xp5SP
eTWL0XKvlr0ws9RVFc3qABLLtpZw7Vqn1tZT5zAlynFluXNLo0U9k36STtK1xmOEyBFn3+AxeZSO
Ro+txlwJnPyO2Ivfj49Ra4uZXfhzqXDQUJNbp6mdjJZhfAeDvw7gG9+FBhL5UxIPb8gUHETdy2JR
KHNU5MJtnaxEdxl1y/Y2XV7zRD6vQvEpJ7wcOtMcD+YFWUIVhQSXSbE5iNHoWHp7T4/PHi25d9q6
fGm07B49pmsn0nTinH5Y9DzpM7OMpsV6bv6RGj6WJDARDpAWQtLAfjYkhj+HRgu2q63UGXx7SkJt
v0qF2psXWX6tvXz52pP8lwJEG3qyarxdS+9AdKI34jOr9ekhFtRjHCSBU6q+64RFWszrUJZnYfYT
q8H4yptf7lKOYPCYk58g4OtzU8GqQas/aPPyMCBVuKnNpQAWT/M1J5E8Yfnx9rlAf1JTJAaAD6DD
Qpg0/E6PPKEWG7crMwbrzEMhSiuUTENaAj/9bpcJKSqdEkJko0ULKc6zK4HgH0YHeToJDIECJHU9
535m3Pd+ip3uQUhFi57FOENy+VZptGKmBcHtcNMVYUgT0DvSmXv5+NUvpxmZPHiOCARCvuboPX1z
WQ1yrzXT8lAl1Ral1ok/b3FeNLrdW9XVc+piNTMaZTE0lSZU/3kh2+rEEoifVh2AVtQrClldve5h
ANqNrB+VSbkaUtpAgzkyryynCywoEHDekk9MIRdUiiKfvqjP2xhCTgcswaFKjkrx0QcPnTaHpha2
aYkgaivTku5rQ4AIiTQQCFETUvFatzwgmHksLupRXBidqh8q+uwff4aL8JzHQyhF4bansY+5w9ll
H+axABjXE/dDgf2u1w8//baoFnqWV7Yc0d0nGDCArtPKtGD9kFeTRBf+cx3INLvURF3UZpPNE51w
L1f2KNY08zIB8ZaHVx71YsUAV0WnAHkkNiaR+tmTthjm6H2q5wcrB789VnRMrLyQUMmJvuFHWF/5
cBcX6ITJRlqRBSqhyHRutmlVTSWl0LMOODQpQMrBrcRuE1/Zg9rFOYvaBBAa6jY0AkDingXXnVYq
WSXHwaEArBbYiSV/VqR+X/nj2i+C7EZXQat5w0gTWC3yra7xHJYQK7d9o9+7omftIG6jxDgC7+kN
bdNi9HqX4wO/jZBKtvXxRTUTWrtlqN9jKA1uaGyw3Za/mQB5Bd99tTxfWPMYVEspCstxf2cVGtVu
fNscPINAG4gEKrUqbITIzfZWks5CpeYDjKO6zA2xemiojrq12T6MxjxGt2gPrGBAsHhnFHjc18GV
8PQyc2LKgCHCj+F64nI6w/lUAbZzTRWHh7FOQsfDVMdpxSKbGbGUOeJIyS8Ia3fTNNGOw/wR8k9n
16L1Q6zFW9Si5kqvts9YKjhjSR2glK1yAV9avRIayeeVeIhFwJBk4DTEYUiDnW38Qk69xjLT4KB1
QrBUula5l+pMmHttLSMmyHJq3Aw0QZ7aNMiBntYNFnk+C1qtM6ekELDz0s9JHiebEV3KxEB1LlKb
JRY21Y0qeNvaleTVx8fBxZ3LEoQJgKzCpKzHXjs9rJQmLQVf69oJ0WUtFRbFDb012xOBrpsQ0u3Y
xEH578fkgEQbExMuQKRnY3ayBkLXbMu9HNbfxrj6kfjxc+xG68R0uQTpewmiv/h4TOlcrG2ynkZ8
kAVEjIPr0vmNgEdHKeu4w+3TYKakMJYPhoUPSn9MU7xnG9uTXrTkFh5SXWwSHcwO2MzAZlbIUT0U
d4t5EGDtAZ9nSBwRTkZgVjOFTK0awBW4o+2NQDHkV6MG/vuqI/yaKduSgh/cH7m9bxGJjdVVmGJi
vpf7uxZ0Tx6t3GFXxzNjmKcRuSaJ0LGKC6fNnxLptSvmFe27RlvjLm/5P4H9xj6VQX3pUlFP1Cc9
W5nPqT7r0hdF2XYQbSaVaqfaaea8GeiEAfihTarP9cZ5U6Dpfwr5Hj8LOylmaQ9/+1bV743yyaV+
pz+rsTo3o3tEWexyj/VNmy1yD8MdKrF3Qz4bTFv4zKlLwyvQ1q6xgMjIdkLCOUohV3CdA4RcSvmV
Y/nyFrBIQBGLghcK+vIcBBmLAx7zOirulaKAnOgpbrrBnQesNuva6MrS/CXxcRIGs0ymnWBxG6As
ck5+DbQkEYNC7faNuujkh0y33fG+qvh4YuFo1VyLKRRoL4b51cpvXT5i5h78+sVvNpXyWVF/SOqP
vqPEle+8/Ecs3PouWshzNXoeGxSJ6bVtXZEezJNkPg1Dg2Tws9fKTt1YNoLNi4A2mRA6tUtHA1BF
C2aki9Zus+/820xeeuZLYwGRyr/LVYkkHvULvlDVBI6EXlBd5KznZ8vdDH5pa7B5Ol1zhpS6OpWU
vqrXrS/MlQ5DEacDQKd2DaWTjqIcheUIWc0WeAS9NCuDzxCikT9QkxRV8MGIFyWeLSg/JO17IOR2
Ku2sl55kqoT3JQDkT6kWeC9FlixbHn2gnl3yuzIUps7F614/goqxxQDrlorbJKLB3X7WvkAd6KjF
l3Z4bAErxY5sPpT5Poy+qzSPI0Q+835tQo22vEfLewjKz5m+F0HM+C8Z2B19W+BIM0IoAuiWhHuX
h1GttZUtm/wz8ClgzP0sVkBPsGKbJZbWJrh0KtHF2pTt8Zhx5zmub1uWQ52FPlrzJP+UDr0/owMu
qYC7ohsZpoLqGDywP2/yB+GBrmD7qmwR6aA+Hyyz1FHLOX72VKLwxq2o14Bek2cZSD4uSXEWma+d
fBSseebBeOfHzFqcX6O5pzjIc+nN0ghX2OVY5MbuJgDG2H2xKkqSa9lYF8MiLBfdxMYbSgAhSFJM
v9wP93UJCB1+XNU/i/5AP+5zk33u6eOCwu38mXHsvo/4EgXzxlxCLqRBW8qPVrRBIjiVN1794pnr
ePxitF9HVqYJecUk3Jh61Y0/jzjHWCd0Ra1l1swVc2b2W/DwHIX8k7Y3pXCIQEZFa3KyHrfKGODA
TdLMw/xOByiSVq/R1E/u7ahap9KDysML+fdWemjjg9sfQpqNFb4G/dYs1zo3ehY9pf5t6t4p0lL2
ln6yUb2lG95EzSaMN0UzpffKuAIdmY73UrrVpVmqLhJtP3TPEPmU9qlB8mLdZPeDuezVRR48lhHU
wL3U7Boa/+6zzPYY+7VmzS3zBiB7oq1Q10EGwgcGtdFpSF4TF1On2/7sIDFAwZHjIUhOuHcRvWZY
7dZDux9pAAZgS+Owtg0kahaDJB7CMO7WY6F392pdqHaVeAhs45DlonC59EWqKEUjUxeO+skXAsRc
ERH+Gq1SO4aegGNIXFoodmO1j2aYPtbu1L+Vs3lsiKAfJiBYClirTvx+WfQeFZgWCZC24pqKLTFy
NP8ZfQHJzo2kAC2LYiIpiF7UThDr4D3HbBm1QLOu3MEXoS8xEYzDKQ/ExwltyNNgQ8iR15F8IT7I
rtjtdL+dFUo6k1W3tcdW4jJuIbOY3mvfVEgGid41fyXp4pvwABM/cOI+Ttn39IDvKgxaI7XGqGnx
geRNvfHyHdWAYZHX6s+gAjpY14gIxSXF4XLoOyeNxu+Qxuk55Sz0j+di+vonq2N6EjRyZNo/qMe/
1YffPUk3xr4Vo0tyGGPxs6eN3N0DGVdGqLvUEbqxONc/HvEyPJ2G1DHsAcKvkf6dJeBpomAfKKuU
PquunplZ2jl1ZHxTcsvcJaoHcaKR13qZJuBhK3fuquV92cuPCpfhpjAHEH168uQh7AlxcCgJgdLW
qcvItuQfRs+lBfu5vzJLb6iu02mCZTCJfhH0g0k7D6mD0Q2iISgiYHCsj1ZK/WXbi7LTuU07k7qg
nudxO9qyR7qkg9YNrcTb1UAsPNqNTRq3C9WzpOUgis1SblRbK9ACinDzWHhupS+0NLOWpjFxYJIQ
MEZVV8tKyvXVkIG6Ql3z25Aa1c0gJctukK/JnKsXa2BSheeQgGYFjeNcur0a8t7N1DE6yJAqbASa
Hge8Lq989YsAXzkd5Oyru54WyXLkAqSpRBod2GYvAqnMwdHwP6oJ48/wZKRzYkqxMTJgemW9FM19
2sf5IjQwWsKUwpGwDOlN+EFdC+SLrpMjAmWYjeiwE8RyM/RwlxLEZ8Hum6tc9aAl5IKxsGZ8XeVa
KH+5i6diukwVC1s2IItnuzgPTB3tnFHY6zXAJpSex3khthQHTK9b+zlJy+RU13g3Wj+Vdz2vhFZr
6gC0OvPKAj0XYGUzTZ0LHbDk1MK4UF6uLdUdSJOEfVPES61W2mVRM4vCqK4zTYakIOO0OoLKUyOE
faVBubeCmiABnsTc0wjCtIROS2hcAzL+8cEwH5vUxahrIlJxetSleZeGcVkK+8IaRqf2ur0yFmvi
g3jG2Qb5N60/t407612+IUrxW5E6gmMMoKRazA6Rn/MPWdK/XFmOFzky80VqzE7mu5HMn+V+ZYPA
4+Dl3iF2zfRuJJ/VlWbpxma3HVN3rbtWOcsj03N6tRcdlT/l6FWubzVNmofCts9uFLqkqog/k1fV
CbGC/jO1/GFRDKmIGWn2a7H9j67Kf5AJv/t2F7oqh69IJP6z+hH/SL/+r3/+d/XtR1qhAvkPGiv/
PJZBVX9N//n+9R+nSf2v7zVX3n7sL80VQf2EcDe9L9IpIEr4qrGTf4muCEirIKBC+k+1BB3x92KP
gvFJV3FcQlsFghfKujpxwm/ZFUEVP6GWpZEQajRJWNX/EobZ/bo2fulv/lnt8awcDpbJ1OSpC4h+
O7IrgLlO98jYJ32QZP5GjPw2XlQGXjHxLIVPmq7KVGqTJzp7efbqRWoPidQXlJLQX2oIs0LZ8MHp
v5vg38/3XiPlLDyh2wOvkH3BS0NSmepIp8+D/egQmRb80hiLCNA7RUPs3oZ5UiqOrgxZ8E1oKxPx
j0xLWuAK1ahZ1aqvRkWgBGZgJy3Me32UyVlL6xpq5ayAotOwsEi/cWufpF0thK5Pn86zktgiAG3s
jGYMaPk8aQqC/9rwsQIm0BWA2Ph0bED2TkAUDh0tNotdmMa9tcDxYIJCeZ4pXkHTnFUHgSdMygYg
0qhni1OFYLou3oVSMp3PVNCDTZlqcTbMR7FR+xsB81uaxwWewdimlbo8ksg2YpQWR04/tV1HkhUY
piO1oaubjtIJwwjK0kqRsFP1oQofEyk2nolI476dRWUYgMcuW60BW+RKg/jbLOa/4Zx5zBL+OReJ
PRGX/S9FZ6fH+U8N2v83pGSRkX63Sy6OoccsnST1f6nSTtKzb3/+9/kiGcon6sKTa8akNMqh8e/z
xbA+AYzEYB1mMGaLJnHRbzFZQdI+TX8aeUouSNbPpAv9r/NFVj+hCTYph5hUnfA1+Ss92TO0qAaE
ZjIIp540tb3QIjpLAg2MmjQ/6LWn3sysG8q81doKE2GWhjAPNZbWChG89BFFWejTWYQskprK/RoT
vdIhpsHLq8ZIy/alcrySjDE17xIQnoz+A1J88OeJX9AyOjv7kj4XPS8Q6idX9Euq+VTyCr2QdrT2
o0UpqPGvi5QF9efD9jTY/T0en4OWmIKawHnq5bcgSsbBa5/QYWzmcQdzChV66doReppi/hoGDASn
E0paEGbPJtx380hyU799yg1g1qlgZZAHfFNADMPq9lhIIqERmoguyroyq42qdYSibHbvlugfDvJp
7v6dtfAQiOpgYQsGA5wsgf3ZSRlEoVq5lpkdBU0YVpUsCy9DAXsIJcLmeSjFGmRS0uzkIkNsVgUo
+vHwZ/faNL6M9Bw9M7ziSTLFs/EFVatGKZtK2zUkTjcDTNvIvblTxFq6yzSjnTVaKG+Vourvwl59
aTjfrnyIi8+N1hrx3WSkA2sHsM3poZzWkTBWsVcfS1l2wZtTy6hLQ78yyvQipxPNKOzfSe2RHXYe
5PZ92BWS39fHQlfKtRxEIPR9TE/LEGX6K5M6NZlOx8LqFLI3uxjgN4DK0zca87aT8NcbjoNUaTOv
b8IFsnASGA3T2rSy5vt2lvvAsGvhRe/g8cXgJFaBkAbPrufKiYML+jXPwdMqwvShQfuAsDS4lsmI
tLPGmEr1JkyasjvqivClofcPCSBdhb32gMCb7Qf5tbb65YQTKQETIWHlfIQndToJsomTqJ7HwzHr
Q7A6MMhnHvL3yH8FxpVVfDEUsQaRGUEHNiJ0Ss9WUF1oQ8WF3h7jBjZhEkAYHXHwgHRX/Z3gJdPI
UKTJpsJ4kzLkdFa+iyDSvAhz3+2aYyOkyaI3LGHjNnrpuKWm7bNBF+eSURoYqCbX+P1/ekkyYMLf
CboF2Od05LBu/FyNyv6IDrS6Qo9XQEgjixeqNlxzvrs48HlJGnxwoAnjJk2X06F6rO8Ca5T7o6u6
N0YVvWAQHdu9EaAxWCmvH++Wi4U5BYow6NgnXLVM6ulgRi6ju9viOx31OeRUWIepEyGnvsqHJL8Z
AyHZNik45L8eFXHzKcPk9Ca9OPuO5ThG1Gt88ThGifsadUhlBCWd2EAWVkIzifkOgvLz4zGnaTs5
FggwKN6AlsVQkDrV2Y7gKdS2tQrx2Howq63OjZyRH7D661FIhAhIkDsGrfTGbX+/QtuOJKt2x6Ne
+dbc16raNpXeXXw8yhn9820jMG+ayOENAI3I5fSzudjXtLnW6scwN28TOEa5B6WuznG2gblcziUF
cTPku8OVHx97HJFCcUDIcYB9TPjQHz9+nD9sjilSoMwzyY0Qw50+TaH4OeZaiX40QeFWwJzHrJ/J
+HJ8PMwf33pCM5LYKNhZncNQh8hAZYsm2BFVDRARHdqC2+DWPHTqXAHrYMvr4hsyZ953eATuNQzs
n17y/eBnOwW7t9hKyko/ptat2twYxp3nXyHuXA5BDk2hDTASwi0g3U/nsVXSVIyFsH5G/DpexiNG
lElkIIsda9Ffr1MWKRufuBIsOv92OpTQJarqR411LDq9m0cyaSyY/vxKKftNwOt008lv3onTyiCC
V8/uPckIy4Aqv3U0zTaLQIRn9Q8PO2jXcUM6lzM3oz9q69lYoMIQJ8u8rv2fRRrTpPOkPjScrFDV
z2KTWFToXN2PZsAO0u+JliJOmdaTX6KLYjVVKDMK6qWvxYYLhTOK0XJS6mGr5kW7A7kGNN2EMQCi
Dl/FrhEyceUFBWulUiftPwXttp9mRo3hykF3eejw/gpBJoRPOghvace740CTooKKd2cc0yrO5nni
KvQoqms2KRdhLD1wzm7yBKB0Eybz9GOmmDmVsllZx2ESQo9cCdUMt84MeSNbAZXWQh3qm6aDFB26
0aRyWMXJX0HApgOJztlbFYjHALR2lqWMJO8ozgveUetka93TGJrJYhSthC5L55FP5/Hjs+ByYhFv
pMSBojzUB8oxp69MNb5IpLKOjmLpRTNjRGBJTyAsfDzK5cQyCj8evy6giYjTno4i95Lbh3IVHX1u
ajAlSq7hj1Ags9C12i712nLrpVRDlQJ4yeB5+ZUD4Y/jT2kpqB9S4PM+HBqVajziTH3EYyC4y+v2
s1DAnggyghw9wX2663uULJRMeAGedK0RdVZImj4qrw/QV6cujZrWOd29jztT8H09PMZwQzvEZble
y62Bh9u8V4b8MfQ99CwGGsAwpVJHL8Z4VQySemVt/eFbTxbOgDUBlwDQP/8Kbq5qucBXgKszLvug
Bv/YZNXy42/9x1Ho8EiTssJUaDz91t3oWUVhsKKyok7mVdz3m1wMr0mF/XEUzluLW9uauByno8Rd
YqSaGUVHvYau03V+DgXRqK6cu2+UqNNzd4rlJBMq069S4OkwjdtihtuK4XEQIhORz6y6FbQSXrVX
aU4TYDVL+0W2rUG1nrOu8G/jxEqe8PIVv2F2jg6R6/ZzJUVg0+jbn4bYAE/sOwNIizCmw08pEuSl
2itY4Gh1OczjIELXyIUU7LYS4JaPv8wfdgEvA+x7epspXT99Gbn36FS4TXhMRno3jcFex6QTDIcg
AYMYZNUR3Ow1wcY7b4drGLizWu/bJoBug3QZgSNf7Tx1yxKYYJi2o7wQl9qcuQO/I+TSuhQhN0W5
FC4HpTdWXdGIi0LrtLusdYd974rBwotc//9iLyDKNPWLqECr53OhU/mxuiQNj1YsGmvMPzK4D2p6
ZS9MM3qxfIgN3sahxHYWK7eW0Zd1OwbH0ewix416BA8tL1kHSTKux0zrr4z3h0meZJaZYrgJlJzP
w2Z6YyXLtayOVtd+zg10BDJf1uxO0of12Cv6i1S3L62KwlebdeFaakT48GJbbZUyi+YfL7eLqszU
dScCI8w0JzDrVHV8n2X6QQIEZEjro6fKUoGKS11tSJSSuWdV/pJVXz0zcXi6eCpgq9yfQPiFeGXR
X1Qkp6fgLqf3QXWGfPds1RcC3zlSjHoqGZhohRT1M+Gpt+5EoD6dCJEvSaE9qGWSLgYsml7rRhke
XUH+kVr4ag31HtMe60rBzJgCtncrg7tgqmVQxZ+EwYg3zgO6rDNT0J/ti8Ftf+M1efiiVxWgQhfm
Gro/honSXFUC0LaBA2q3nhkXL3oxqDUSwSOKQ0OsxHdF2rhffKmetJGMWLvVDV+p7LaDvYKKUKyD
YfZa6TFRe2CMwuBn9zUeDaA3wcS8oI7c9PZYd+ljgW0nKsWKFu+qrpIeKLeBUgrAxD/KVa708BEL
hLnKzCu+eEHsf0NvS32MkyyEKD5WwOV60jTAbvkI5kfW3GLfdkL6JU1K6TiYFqq5WoOHj60qLu0S
sHv+V1msR5CFfmRts15Pb+GIeN/wrUm5lRC7eVVGlNszyVe+wxuAUR1GifyqtGaAGpHeq6+S5RUP
6iiigomfrEeLORcJZkfWEuJxiv8tt4wEKY+O4FzRmglRZFnlo1BloPySMLdGQEEjenOZn4efxTRx
f6UG/w0djv/f3PCIId4dBZctjKb9GjenPQz+wn/2MKxPaNGRdFPBZONPjYrfxhSG/knEWJ09QX+D
Oirx979aGBotUlpdOBFTruICm6pj/2phSOInXCmmOEDmrxFB/k2P9K2E+m5nErTgiMPJOcldkDyq
Z0lAZah5reVaDcQO8GACFHfbK4D4tKRRV0FTmeu06pOl7pXZTm6VfKPmbr6IB33cVUrfbpsoiqG1
pkvPg3RjZkV0Y1l18ShJfXpjpMR8Ou4IK7Wsxm0gjSIaW1rlojCMziO6/+WVEOY0F55SfOJd5DQp
jFOe5144PYRFtdRQ3FfUgwYKaOYlqTkPTfMbBgLC+t1H3v2aovfd3Kk68e+J+z3S1JGkCUDF7ZxO
0iSVFXZ5ox3kBHKj7/cmVw6CVamWJwBXff02byZHQSuWxiuH/B9ekhHJmyabWBkVz9OX9M08681E
dA9agEI02r7eNnZVAG+aPly51S6GYpGZpDC8Ix5SwOpPhwpZN63VJsWj0On1wh/0r4nui/h7StqV
L6dM8fjJhNKrwoyFZUijHPDe2c1Fd173En0oHiNDXCRetaZuvDDH+iYtxHnRJwt8WmxNWade5LTq
Myf0g5TJTgin3P2KMB21NUgW1crv6s2Q7MQSKG6rrhOVckh80Br/qceSXkkmUaFqizDAtmwBk/no
wzWydOXGmx729GVUas5T4AkYkUTsLGA3+yHUfTmO8GfrkNASgaX1birbyQAVJFCFa0Wui9UI53AS
E6YARLeElXH6nfIOvbaQMsUjTXR9Obo9tFmhR2wkcdN13nfWQyQYIJTKqyvkNDVhHzDy1ANl54GW
osh+OrIRhj3ENq7OxqAk5OUpGiqym1zZbed4J4Yhi0MOmIYbdBbRmB7jXUlEyqUsFCDOPzauBFld
8KOVSg9qGSUGyk9mPIN1UtmuB5TYK0FoVa6v26WKgW+YlCTBTarMBazqmuLrX54DiLpZeJFhvoiA
nfVWy3r3YHlfxE0Wut5T4HqZ48Z1c29IkFzcHMy7BIFk3kpQog3gER8PfJatMfNTQqgT7fFfujXK
2RqTcKQWfV0rn2oVkD3AfnpUEJq79KGohudSaR/DeBgcw7PEKX56rfGg6RSk1hLVRfCr2fkd4ROI
sK9ZnS+jRv7hSUptU6t9xTQc8CBZc07OftUA+ixU5sknTJDJiqXARXPmHNIhAElVPWqyT4Um37qY
nnVxPstM666ycFxIVUerUzsQ1Gfpt0rH/0Qp/zEFFv+1jdbyB/FkwNL+N9Ji+gu/ghRVx7KXAgmp
GyVdkBNsrl8xCnAsUZq+1b/QEvzO7xhFVUBqacj7QoPVOOFkftzvEEWVPnFhELpQxFUhkNM0+QsY
F49ycphynHHGcKZxck0rBoD56d6nCWpNwKRyPpp1ES3jIWRJdkauHwONSuzCb1yxcgqvVfSFrpb9
k9zG5leeuF+7Zoa8UUsKgReE36jInAKgajbEY2G8rSLFetHcBmWKuk6syDEDK9KW3DAdBJuxbe97
2agKNGxlSH3cSeaXOtaBSFWWOKDTZBXubWpadGvKrvYnpfRMyByK74g1RmLX39S1pLh4wjWy4xmA
je671g1XQStaN7UeD3ceGIGvqhYWP7McU1qONfHrOA4UDSmAR58zK40VtPHiDnm42BfvAggDn+ui
NZ6sNOmCpU9+gXNx6OPPoA8esnnu/+HuWpbcVpLrrzC8mZkI814CBEEgwp4I8dXsB1utZqulqw0D
JCGg8GbhRcDhCG/8EV57NQvvvPROf+Iv8SmyIbFA9kONsnTn9kRMiN28iUJWVVZWZp6TudKPB7nn
lyAvtfzYAOuMtLYDXwJbU0n8D3KC+P6gU1hd3L6S0gcTqZRtFiN040aXCQkV3x97tlpeBuAvUc/b
uMqeEcl7KysURKdprtML2VZ898yPgzYaKPZQjquHjrO2HbeNRJGiFBdUjWByOlnSV9FcpIjR9NfF
XXXYkxNQ1Cq0nWUjpIRiMkgWQRfXpDbyw2PH63ZRlh6kEe7I4A6ZhRFBd4aoncqflDiQ0MBM9eg7
lAtZDL0C9kYngesz6riK1xts5ER7S90uuj55FrosDzd+DLaIrQIC+XG7rdAP3bCnL1GS4wIL1HVx
g4r9XDIyRIPo0LJxOx25zHXIbKqp0wVgaQjwR46PTg1ykAA3sFE22qDvp+WNGqMJM65aRR5NNUdx
4oHVR/v1STsP5GkGwjZ5pHZyNO4KpVJ77wfoBIVYk9O3hjooi120wpUKgsLsgLTP0q0OCmJFafc3
F5s4AmTM63XQXWcThBvgdELAltHLNI3kabIBt+1W0QFkgOuhZWNbtxMQUBMKLi7dofJcy8FDHGwT
G6icUkMwaWtrAyIH3QLlhVhjKAgqYpB9xtn7rUvRVLffd8BjKempr16UduCkQwcnr+FZRQdF3321
f7nR0gUdF6oW+kNZW7CCZrXX98c9PwLhBi6U2qxfhqo7VPI+GmnLKJ4DOM5rq2gs04/Lcups0Dxp
oBCk2qehBmA6AGtAEqCiwAUPc6FI208Burb9FrVl9NxREs2DfmIlRo2jXmT4t5cXk05B9SUtE0ja
pIDS2UVEZ2U3gBOKFq+daeJn6JOSOyG2bVfdshClaoPcAi5Q8dlFd+/f+mkJsBoQtwmu1g64A85t
9IrqDfUOLAS68W3oZwlBh+7QQabIHUmAsLKgEU79gddthx6in4veh74fBu6wq2wdRPN0ZQNlKgq9
jwPiffYQAvjkx8kGHXZotDCTKAJ5M3Zgft3L5NIZeRGihMM0DtHrA4FBEBW5OvVSoB0l+4Pm6jI6
DHc3qjTsb+2ONURKK02HLpGsEncIB1wpcak4oBCStLIDlycANYvLFg/raBv3L9AgYyMPlMRW7GHX
zUBZGCkIBZ319HZ5A380B6Vnz/b9UUdL/A5KJiNwP/W1Nvy1wI77nXMVTWmdswTEuGgC4yFPPQnL
UM4nRduCaVIRhulO0cUcIFlEiWAOu5ZCPfCzUJzXRIl80O9HeZuCmdnpZ5PFZuuBvylzlY9hj4Ld
WNO25F5LQn0dLjrpR7SpV9ojNEWMszO10wNGAb2Xkzt9W6gE9MyZq07TKJGDcbcAbn+yaDt9NEgt
JCuC5el0nRWGs03PieoT9PhUY+XTVldAnIkXT2/tvmvZYz9qZ/mUhmnZPbO8UkpuFWpjhbTbRU+9
SbcpSc+hxrYRIAPnTvI8BjG/7nqbdYfkyRCPX0wcX0V/64i8UzYeeuj2N6kD9v2w72Nl+slURl/3
QW8B5j9aEkwrUmqYvp4O2FkPDe/Unn9GtqFyVYbBzMllIPD8xXkPU6+BFE4LixvcK8e6VYBQR8oH
kp9euxaQLtjGfpS9VTadVYxnd3rgs+k60oVL07NuagNGtsgHtooBZG4+6mqAzCEWhMpD8KHrgLNG
QHsRpJVi2vuIDhvrIg7mW7eLTRpNMkk2JOsmSzYz3y1ASFxMu7F9HidoQmXp4yLzsR2CoQSWqC0p
xv7G/kgzrT1KepvNtE/zuzRYoKGYQ7bTrgqq5iC4zXx0sQfJAPgUtFlgd+Whh5aFHRBL99OV5hO0
VsiQP9XxNK8DGjgKgHK+0C70rvOhV3TtSeJ1kK524MQvQKIJ3Fvuog1S6XogaS0uSBm5F0rcbV+g
qu4O1dr+oKfEI7BghtPcncroqp6FBT13LWCi7UCbogHfxNOy2xjuY6bqF7oUwfY4oO/fLssMDcSD
vF+c47//sKDWh9hRcHEIlLnnkousb19qbvfKzQpQCGkleqN1irNss0W8sAOxEVjhbW+76rWdYOxn
NhqW5z0pw8UUUegAPIuBj41Kk3FbkScoisQWLS8dMPh7gXSZS+g/5QeA5fWUtym4cIYUFgdFy+cM
rRQNNG3zEe3rR77jmqGqA/XiTVNHnnYK7T6KWa69tMGx52vuPcqdhx01ehvLZCwRxAtLzZ/BFoHu
bOuTsb110NS3RBTeDkCQFMKdTiTmyHjJioTyLd34CA5jMw7RtBaMEN5kE27uMtn5CHM6RMTKPm8j
MZKBZgWeUQgbQEAVrGxQGTCB6zPf9MPLzcYzZM/+sAVVxIqGknTXl9HNQJHTAcACOkAngHSh8/Qs
Rth55Og2kO7h9l0G9OMAuER3HKYb0Ei32zI69aZ0pSkAmYX9TJrlklQMku1HJQK7nO6oJh43cjT3
2iYUPNRJ1tPB/LqAi+ZLMwe9RLr2YnOmwd0YyVF7XQIJDHzMuPTKxYUc0WgeK324JnI5zLaM9eJG
ccD8FHRvnQ5Qb56eggFeVgHz72TKbynNyqvStUbuBtUA3iYduEHxTlbyie8AORzIYKzTMIe4ptz4
QXRG6TW1MuscF7TroARnSjs5p16gQ/NkWRJ7VoKjskTZUHdrXbfV3nlSqDf9xEHjKByyKNMdAbk3
l3ug3LZzMH6q1thW+uCXBykK44qzBgANoO3AJpFHSriQB4nrTxP0DZPb7qyg1qXrgjdV8m8D1DDE
fTDvwaJaHf1GxjnT05HFkyR0NVu4U32DxaZvzqxiBPpGNO37ZLsg+qXxezgZHwn4rXV7FUTaleK9
I8V1O6VYzuE8LboX6gLTj24mcALbQwL0VRcU2V2rzG9S694DJXhfopMFBW2fvm6HyVUBiqk0WSxm
SH5ddhJn0vZQpKoVC4RazFzqgg9SkcYb2wURqQ2OfZwxEboWyiCjo+kUzXbGTpB1Rhl7FAjkPi3Q
cE5BsZJ0tuiC5AcJ5ZHlqvoky130YsUZrasTL17AMsvlyt0U4AJze+VIkpV0UFA4I50yWQfoJBqi
MHnklCjzR3d0AIT967wXo38NDUauB3MSk49+joJpvBoIHnIX6NzexoBrDfrC0NjK7Qg9PTsFat5U
gG8/9RNM0LlVdvrrLphFpXyxsXEtSBJtbLc7coxEgdYJ0I4rpQX4lH33E9C5oDp0VE9z0CsMDOuA
4nRAox6qOYCXi7SN2h0HZ0EcpQSkiXnsDzNCFLTuUn1lRXuOb0iKD9ZbBAgX0VjtL1QKNgLf3w4X
QL7C1QoCQkcAgknTnpqBEFTfqjgRE6B1BojdxpeR5qOtIDBgXdCQbFITunWzc1ld9MlIJQugp7eR
pr5zLN//7KHpJ9hwO0Dto2QdiO+OtsmtwXZrBfcdr29nV+0t3Ku36oIkN32Ub9pIgWfKPJItSUO9
rK54I3uLLnPoAbKN1tha4J7ZUo8iwgeoLuqWAzC6DLYaXmwU9ROEoCUcDe/yXI5jsFwnxVt0MkZ/
D1Rt6D3w5frbHK3bth0NKDcLyaxccTBAHyRb3kUnUhUci5rMHEvdk9WL0CXtD3kZtq/hmBSbS7dQ
3bEfF/21hMyQihxKCtoWgFvL5e5y/XcUZngYKstWjOFLJcW71KTFrRmnXvIVRMX+ehOSILkDve9r
vlRd608Legg23BWR+c//sArTAEn9W9MCzOwwDgEyplrkYjek3XifkuAZGHG6hmhZ/gVZwl4H2G/A
rfGD0LIHYMnDnxlUBIlvZDrQFZf9IDOLSMmBhh7TwdOvt1fm09956gW+hWJYozUudvO9GlBlwO0Q
poGnvH9FXgNtXf0F6RAJgIVvGvp9qYDFnBqpAEEsFk1kxC7c7Mu/oJYdcS3EZh9+fm+zLytN372r
/8JqDxiH2n76saMONkBb1xHGQxIeodu9DvYP/B3tAJbgbDT9PcQcdcAWwYy6f0V+FSBpCiw5qG+R
itn9IM/5+9oAyL82VUH3F4YWQWeuh4WOiOzhKoCNAJoGMLUHG8HM5Et18IKl8vVUGYK8dL07T4gZ
nzp2HvtCZUqP//5gRncAQcC/voaTd99k58v+4XuLyj7/lTtudrb+4I//BFjbwUfuu/HRlx/e/fBZ
h7/i3vTkK1S/nBKTGnQFwp7dYfvwUteGjzPszWfLNgI4ewZ3OGIjfxvo0SH6dcc8Kbk06dIgDi8Y
id7GgqlvBnxOAZuuqdSBEViesTZju5K1h4VWn056Ey9SxKxAw0qDVoJ2YkUM2E7rkwZj1lgNNA1M
UslhY2Xg0qZSh4a/DNf8nDFu8qZy55S0rozA5RJMzKA1FYxNF/BCBSzcKXzD1iX7v/mb22qMTMUS
Y59rOuTzYB0GZswrecdXKEByXaoA+3BhRLxpAMi+uRYuEXooQKhTE82S1E3VcB3SxMb8UZNbGRJL
vTeVPUeU+aRsAQvj0igN1z5WiYB9fWWEcfXyu4XM6C+b6mJmrIzwaIv0BGh5hr0XerW1zBCLzYfs
rUlm8rpgPBsCBBtFfU8zzremgq/NyPAqMbupYyDRplJvDGqsTK91HnsgdOHVscv77xyQ1x+lN4Z7
5KqgKkfAwOE7kigiMKCVMKYUMJJUH18/6DlCmEYEs1GJ2klmlUZN1X1nG4QpupK0E8zuoY0FGw45
1jR43kSIJjlvnIGOFCA2pS5zC+tmThZhkd6XS/OEOhgot6mm74mZBIZfCdrNoAhT9zZOaJi1zpOU
plHr19Y4CWmYpA878/BxEiuYqX7x+lX+8EDgq40Y+RA8svonOfVQcKB0mz90HlEj8YpT9qYrgYCp
+RNmZL32zNbYiJNKGJsjlMA9KR1W5EV3gwetzW3ihoz66tfW13/ubejhQwGk6SPaVv3q9XM1Mzyj
MDBBlHj/+2//Ebvs0xktDDBv/dqaGsvQN6pZ4+whK4/tMvRi02V/B3AqbV+ZccJZRdRgMQ7t5vLn
Ji4FbrXc419HxAgL3JdI610arI2wegKbSx3cBahBq371erWCzXgdQoF3hotrJPGNSuT+KSpovQRM
3qWRgl3APZQNbDmYAlgsq+m83Bhtj7RXNjHacZxW8tj4H54hYO7nuGmfkCzABl0ZUWLX3Jq9ap49
uE5FVr7G6oePRJaqAMv3//1hophiGZWv3DiydDh+toK/sXAdD+7ksKtfPhXSGZgeKbkNy4qDm665
YYhDu3VLVtx+EeGWj73W3PAyYx1y0RfGF9h00GepkZg+7GglarfHBWxvBAnWKTU4s4vdXT3m9dbp
GgqmhpVyI5ZYu8Cmurgx4MHwYllp9dNiDxfsmF0LELT9MRsOsJJ+50UbDsMK8BZHkVk+jBuuTCN4
5ju/j1Avre0xoEXr0/Twyi90X94ECQLLSU2sBEelodzalVdmwffagvq+kY5TGkac6ZI6PUVqJnQf
EXrjm3XFsj7ODWW/SeHBG7VgBTsrGipiH2k6MWaQhTOGKn7Xfp+S37KdwIdXUHIFYDI4yVkxPaNV
YZ2tmzzjBrUDVlh/CvOtQLPDIOZgvOp3ekdPSb9VAcC2vsg5x5oxagtRBTW0AsAT0MSowWXkrr36
67ziQQPDwx5qzROcKZzhR+0ANpMGgji8n4wkak/E42ZmHEa4bvj8VDGsAyChwMGhgS34JdGFUcC7
zQzLpuayksSOSYb3YP9D0hRkvIwRRcSDhgYlyyUWYOvaTGyTHkWggOViHNGMHR8rBCSdjByBX4pH
c/fzTqm9Cam8sp0T9+DX8acPd7L8HZxCQzgLa6NSPFsOIm60Z9Q0g3oojMH9H53fF9qAmbklK+66
iBYPzcXuabBvkJil5o77ekZQ8oaseSV6dzMQ4fa9D0hirk/Yll35R1P1DCEAp1TrxHmyv9c8PgEv
tcJf9/WhaiRATYAOeyryu5f/8zbwPkTUdAMfjv//715n2BS87JyCnzpAX7h3hoDDpJiG/SJjK1pE
/OMM6SwsZ0qiQ8kgHa4+vv6KdE75yLTEKKyabpHzmBomn2qRBCgXY91Ug2OqhT9SfXy9Ai5Cuq6p
gHH2NFXBZZobhIufgjy7udgrc2kEvMmED9tc7lu/pgPGN9hUB+/gt9JKzG7Cjj3h9JuP+sItNjfS
NWm9ocaS9+XAAlc96/WrYV7QmlQRGfqHA4mNuTX2CQL4vM8L0rTmQ/+AyHILJT1cmBT+bXPJv5lI
M1Vidqc0a27ZdHVchy0suj/FrboPg+ri5tLRYgdu8TxdrpEfw12V24pouyDCLAN/tTyVh0HsChQF
jOSxqY7eLNPWLI2NStJuE+2lC9DRv9yO5+Pb+/HoX1ts8ZgUCquvf9yQQHuAJtOo+Ma1TFGUZ63N
4fk9xm36x4W5dlGYpu7HE3eNn1WweDLkBAbqalk8Zu9+4kzsIk1/wKnwcP7yJ8Szs4AFhcYOTyUZ
3qCOjVJulz+bvXmBVBZO48fKOOya2iRkRCyS8ul7AaZuEAK7bewuhlOTlqYVZrV6REaoJWDwRs1B
Pw6zpt/tkwxSz0IshpvBroDhjkxWRsud6CKO3nNq1g9dVcCCG8dJPUqJrEPjORuW5grZ2UoQOwNZ
H5CmS2FCjqInrMdJY7EGDc1TXsGTocUX+r4T3NZWZjVIpgkG5mk65DOyRECj5quLKDE7AxAuiM2i
GiIb8PNpsuct25lJ4TryYkXoARE1XruM762pdkFeCfgct3yBDmsud5qixo5ySgDdZ3O556hmrBXY
gclfgNzE8PjRsjYETbV7YdLaApMYP2Bjsbg8zIyCv/agLUxzyVdGktVWgwhYAJhH7bTumoDjr/mA
5+gMgxpUfgGzPgFNdXxFYNcTNENMzFogjjXEayw93ZpAYAA5X8naXZ5EFDDOQm8NnXByWV+WpkNG
rbZRC7z3BGwRlL4l/GBF1CE+knFCJ4XmikCSOTd4WyHiaAbVaN2wibik3wAkkVq1GiwRiZhb1CTW
LhvAFDdXL9vRdTgZyg0ECN5ZTUoCLnsEZjoBoqNatB4JTQFSwSe8NOi6ksRMhCyLUHFurvnDA7SV
1VMeu64/7/jM0YcbGMP6MgZdZ3PZ712WEOGcS6T8BcjdZ+MuAQlYh/y18bgWJ/3uq9c9nKsV1t0Q
xAvVYHfT+GSq+4X+NiwyDigTjMucaBG3mjmgovyhKvcFaBsl1GYr/AznhYvYgqBeRFZjX/0DtJIJ
4B0/etb9RMBhdRnGYcZpG3TIyo6Isunx+uXf2b45dTUDmh+YffTjQ2snRJ+7YEqt5vuxvfrzQmun
SkmaBtoO34a98VNliT+mYpHV6TV9K9jTb2uGh6n/rEiuZ6FwjnPGBJyNbxjEjxP67PJ9/qhB7+kY
qCVOrCRCLjwPzjSJQFgNAPkJ1qTatMz+iwBBDW2Dcw1EHIe3ZpQuPZS+wUijZqs1ZADNw4GLuFqN
TD9cIc2Ixzz/PAErEGB3k4Z8Xvr5RNHzi3AYAjPD4217AryzryU8n1kVa/BVR4fTICJxOjQis3Vv
0jXnVT1ZqPlCx2TkENxtE27Fs+5f3+zd6xgsxlYRJZUYto1EAG/HGyAHQtg9r3WWwsXkbIoqwKaM
KUlqEHURvtQ4sQmYj7nhigBN3WHbn4EegpfMujA0nb4z4Ng448oaQzUWCrYUTgfPe0fP7+zjhYD6
tuZjHX7578Rsrf90noWERx9LIg6vSzMoOFWcKNJPv/sKc0WWda8AvTmaKwNYwzCxucMFrrQAuWRZ
04IiwPOfoUbWMmIgdqoRMvsjiThGEMkNEx52iU7D1WMec/GfX8QMVJpzNlhi7UCabjiIrQkVsItn
OEhX9eiiANs7M1JYX7Qnqt57N2uqgL28l1yPgEkijrlZWDL7i/pjftQClvE1gYvPSRVxZOyk8ueF
JCIJujfD7QGJYyPlRn0MjPl+w3b75W9pUOegFJFTu8XNhK+ol0XwCc3NYmWbnlerzhORrXvAIO0c
zkM9o+lY9fH1dgjQb7MWgJZFpOzmrFjfaF2ZYFmqRsm2t8x4RJtauTmi23Wsl4ji43laq+cF7KX5
aO9C/pYms6ZajVXw5T/D1l3of/nbru7lhn75r2BFeMye3BWga1QqkhqsC1Gu5i9wZwRl3UCDE7G5
4PfW0QYXkSVFnMBFVVFrYsScWySLyDiCXZDUfHr002muizHiMEDlkkrSbgeKOGA/Hd1BZBGZwU/E
XxrLnLcYIurJ9zb0eH+LSDkOwN9yB2eOQy2g7rVS+uuN85tlwbMLooMZAs1oNAmeXNTVohjk2Q1z
GJ8d/9CS2j1E9g8YiaUWs978xfZJfpsXRmYGYFurFXiIyLwMqFHyi1PEAcQwltw+FXE9HIZeWA9u
iOB3Gq/SOq2FCFzihJrBymaRqVqYQ4RZmRie+2jW6dlt//wN9CwF0yofkXgSWfzCRTzHnQ4EF9zS
kEQUMDK2PPBxFJVZ3V0WtV718fVW9sakaSVlL1TAnfk9TeuDlUXskHv46yWwr9zEAaVdvcBjavh5
x8BX8GnTk+DwFdhrPp1p3G8Ajs6nGsCT9fQ0XXK6lZ7T7PM7DbwfBIth56gPDLrELaMSunPIqg+P
zd1LnmCh/SG/KERQJrLRwnDyARoBkQ4Wxh4YNnhwONEiAHNDo0Dp06lUvYj6vWFtdYiI2Y1CNNeq
kcKIcKYruaeTVCL4VsEjUKcnEFEVd4bDGuj+lL/NiogqTQGsJdV229l6EfR5F1jHtflDz6LqMa/f
1TODsstbPdQoIo3JqpNiFqHhMnaSiMzlDSr3k5AxlPH3ZBHQzD0RxCVJknhnTa/NjPAWRAQ55/4p
V+mKj5rKIoqU7uAdkbWx3g3/LlyCnadaKLuzQESd+B1CFXv9DLEuw/iUMZRFYJf2ironAJYEye6N
WFnC3iockQOLSPSgT2pCYrt1T9An+aSRB+a00ufrN977+ZNPEBC+G6Beu5ZllEUQ7Q1BwgQ+8EoF
uyUlIokwN3ivSGat3RvHMNHTqjUG1BAxKj4JJItIUOxXJ1yYxP7yN8/0uZtDT0yQGy8wM/AEvmAX
ERoRxQ/7F9ifAq0/7wFcf6nUzqa2C2amZ8NMh27zjw0A7fnXKq/7j0PKdJJsTkQRPGpkP4ee+2Cv
D2daRREuGHx0VUVJq6aBMO/ZO+rPm/dTLHZ/wFWwJzIE8YHhh9yFToRpGQCnWL8nCjjZ5izAFp48
OUU0/RiGzN3486UJ6tvA+sspx0OEG7CrJWecE7CNLPR26jkiUFXDMKw2I+dlioBWTYjD3URENJSY
ADnCGGIqArNdNT9BW9+jTjdPcoG9MNL3EP0ENKo4li/AR3qQv0vdsMlmFfhfKVRZI6M1NykiQoG4
eXIwExGkQ1MTKKGHFbp7h9lqBO/Pq37HvQRoViuz/3r39RKM50v4VJWk3UVXRC54aFNQ4iBoc+KE
kkSQFlybeWtoeCcgIiJwM9ekVrQjotLz3ghQosoHkEU4x9cojuKlitizTMGfTNSe8W1QAGGpFsvr
l90NSVa41Jw8XED+KuABRoQoKnuFEyWgYvj8vXopk4DtiEMqBs/+6T4/x9zP6XcXge7vCVPTQzTu
H1tvYtzGY5RO7UMMbMciHopeFWjTbHN+Cjh5m0/KXegiG8GtVFmEK3EHcAM/WhGdw+5SwDZrgxWw
Mj9gesk+5DJJEzR1qfS6u4CLCBIfOZmyCBqyIWvjxMJ11aY9HHcPt8t+HyTAPeDoOuCMFgGkfn9I
sNqaAe9LW29TdKWBv3jSjev38eQOiMQ0XH9Ai/180f9PvPicINZuevE5fBtmm5/Oeh1+u7rsHzR3
5QbzXX9/CPaw9XyK1ZsT/DBMpK1MVnBSsM88hu6Ieflw3M+/5Stze2dmiLAhtzdFtFm7TeN6gZyI
rMLdl/9BxVlhHm5J0FxXH5mWTgF1DjVZzfAPwl2eoF//sevi1LuLXv2neN//eG95iv39d/aWz0z2
g51cebh+/fX/AAAA//8=</cx:binary>
              </cx:geoCache>
            </cx:geography>
          </cx:layoutPr>
          <cx:valueColors>
            <cx:minColor>
              <a:srgbClr val="00E546"/>
            </cx:minColor>
            <cx:maxColor>
              <a:srgbClr val="00E546"/>
            </cx:maxColor>
          </cx:valueColors>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image" Target="../media/image8.svg"/><Relationship Id="rId3" Type="http://schemas.openxmlformats.org/officeDocument/2006/relationships/chart" Target="../charts/chart3.xml"/><Relationship Id="rId7" Type="http://schemas.openxmlformats.org/officeDocument/2006/relationships/image" Target="../media/image2.svg"/><Relationship Id="rId12" Type="http://schemas.openxmlformats.org/officeDocument/2006/relationships/image" Target="../media/image7.png"/><Relationship Id="rId2" Type="http://schemas.openxmlformats.org/officeDocument/2006/relationships/chart" Target="../charts/chart2.xml"/><Relationship Id="rId16" Type="http://schemas.openxmlformats.org/officeDocument/2006/relationships/image" Target="../media/image10.svg"/><Relationship Id="rId1" Type="http://schemas.openxmlformats.org/officeDocument/2006/relationships/chart" Target="../charts/chart1.xml"/><Relationship Id="rId6" Type="http://schemas.openxmlformats.org/officeDocument/2006/relationships/image" Target="../media/image1.png"/><Relationship Id="rId11" Type="http://schemas.openxmlformats.org/officeDocument/2006/relationships/image" Target="../media/image6.svg"/><Relationship Id="rId5" Type="http://schemas.openxmlformats.org/officeDocument/2006/relationships/chart" Target="../charts/chart5.xml"/><Relationship Id="rId15" Type="http://schemas.openxmlformats.org/officeDocument/2006/relationships/image" Target="../media/image9.png"/><Relationship Id="rId10" Type="http://schemas.openxmlformats.org/officeDocument/2006/relationships/image" Target="../media/image5.png"/><Relationship Id="rId4" Type="http://schemas.openxmlformats.org/officeDocument/2006/relationships/chart" Target="../charts/chart4.xml"/><Relationship Id="rId9" Type="http://schemas.openxmlformats.org/officeDocument/2006/relationships/image" Target="../media/image4.svg"/><Relationship Id="rId14" Type="http://schemas.microsoft.com/office/2014/relationships/chartEx" Target="../charts/chartEx1.xml"/></Relationships>
</file>

<file path=xl/drawings/_rels/drawing2.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chart" Target="../charts/chart10.xml"/><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chart" Target="../charts/chart9.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8.xml"/><Relationship Id="rId5" Type="http://schemas.openxmlformats.org/officeDocument/2006/relationships/image" Target="../media/image5.png"/><Relationship Id="rId15" Type="http://schemas.openxmlformats.org/officeDocument/2006/relationships/image" Target="../media/image10.svg"/><Relationship Id="rId10" Type="http://schemas.openxmlformats.org/officeDocument/2006/relationships/chart" Target="../charts/chart7.xml"/><Relationship Id="rId4" Type="http://schemas.openxmlformats.org/officeDocument/2006/relationships/image" Target="../media/image4.svg"/><Relationship Id="rId9" Type="http://schemas.openxmlformats.org/officeDocument/2006/relationships/chart" Target="../charts/chart6.xml"/><Relationship Id="rId14"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xdr:from>
      <xdr:col>3</xdr:col>
      <xdr:colOff>28575</xdr:colOff>
      <xdr:row>0</xdr:row>
      <xdr:rowOff>47625</xdr:rowOff>
    </xdr:from>
    <xdr:to>
      <xdr:col>23</xdr:col>
      <xdr:colOff>66674</xdr:colOff>
      <xdr:row>37</xdr:row>
      <xdr:rowOff>47625</xdr:rowOff>
    </xdr:to>
    <xdr:sp macro="" textlink="">
      <xdr:nvSpPr>
        <xdr:cNvPr id="2" name="Rectangle 1">
          <a:extLst>
            <a:ext uri="{FF2B5EF4-FFF2-40B4-BE49-F238E27FC236}">
              <a16:creationId xmlns:a16="http://schemas.microsoft.com/office/drawing/2014/main" id="{91E0A11F-AEF0-D2FC-9328-1211293AAEBF}"/>
            </a:ext>
          </a:extLst>
        </xdr:cNvPr>
        <xdr:cNvSpPr/>
      </xdr:nvSpPr>
      <xdr:spPr>
        <a:xfrm>
          <a:off x="1857375" y="47625"/>
          <a:ext cx="12230099" cy="6343650"/>
        </a:xfrm>
        <a:prstGeom prst="rect">
          <a:avLst/>
        </a:prstGeom>
        <a:solidFill>
          <a:srgbClr val="007E5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66674</xdr:colOff>
      <xdr:row>0</xdr:row>
      <xdr:rowOff>66674</xdr:rowOff>
    </xdr:from>
    <xdr:to>
      <xdr:col>23</xdr:col>
      <xdr:colOff>95249</xdr:colOff>
      <xdr:row>4</xdr:row>
      <xdr:rowOff>152399</xdr:rowOff>
    </xdr:to>
    <xdr:sp macro="" textlink="">
      <xdr:nvSpPr>
        <xdr:cNvPr id="3" name="Rectangle 2">
          <a:extLst>
            <a:ext uri="{FF2B5EF4-FFF2-40B4-BE49-F238E27FC236}">
              <a16:creationId xmlns:a16="http://schemas.microsoft.com/office/drawing/2014/main" id="{1B2B5B66-7B6D-4544-81EB-99705525BA8F}"/>
            </a:ext>
          </a:extLst>
        </xdr:cNvPr>
        <xdr:cNvSpPr/>
      </xdr:nvSpPr>
      <xdr:spPr>
        <a:xfrm>
          <a:off x="1895474" y="66674"/>
          <a:ext cx="12220575" cy="771525"/>
        </a:xfrm>
        <a:prstGeom prst="rect">
          <a:avLst/>
        </a:prstGeom>
        <a:solidFill>
          <a:srgbClr val="009B7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171451</xdr:colOff>
      <xdr:row>6</xdr:row>
      <xdr:rowOff>38100</xdr:rowOff>
    </xdr:from>
    <xdr:to>
      <xdr:col>6</xdr:col>
      <xdr:colOff>400051</xdr:colOff>
      <xdr:row>13</xdr:row>
      <xdr:rowOff>123825</xdr:rowOff>
    </xdr:to>
    <xdr:sp macro="" textlink="">
      <xdr:nvSpPr>
        <xdr:cNvPr id="4" name="Rectangle 3">
          <a:extLst>
            <a:ext uri="{FF2B5EF4-FFF2-40B4-BE49-F238E27FC236}">
              <a16:creationId xmlns:a16="http://schemas.microsoft.com/office/drawing/2014/main" id="{583356DA-4DAD-4EA5-AA8E-709C9ECE2362}"/>
            </a:ext>
          </a:extLst>
        </xdr:cNvPr>
        <xdr:cNvSpPr/>
      </xdr:nvSpPr>
      <xdr:spPr>
        <a:xfrm>
          <a:off x="2000251" y="1066800"/>
          <a:ext cx="2057400" cy="1285875"/>
        </a:xfrm>
        <a:prstGeom prst="rect">
          <a:avLst/>
        </a:prstGeom>
        <a:solidFill>
          <a:srgbClr val="009B7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533401</xdr:colOff>
      <xdr:row>6</xdr:row>
      <xdr:rowOff>47625</xdr:rowOff>
    </xdr:from>
    <xdr:to>
      <xdr:col>10</xdr:col>
      <xdr:colOff>152401</xdr:colOff>
      <xdr:row>13</xdr:row>
      <xdr:rowOff>133350</xdr:rowOff>
    </xdr:to>
    <xdr:sp macro="" textlink="">
      <xdr:nvSpPr>
        <xdr:cNvPr id="5" name="Rectangle 4">
          <a:extLst>
            <a:ext uri="{FF2B5EF4-FFF2-40B4-BE49-F238E27FC236}">
              <a16:creationId xmlns:a16="http://schemas.microsoft.com/office/drawing/2014/main" id="{44236793-9361-4130-A7C4-155DF63A5B88}"/>
            </a:ext>
          </a:extLst>
        </xdr:cNvPr>
        <xdr:cNvSpPr/>
      </xdr:nvSpPr>
      <xdr:spPr>
        <a:xfrm>
          <a:off x="4191001" y="1076325"/>
          <a:ext cx="2057400" cy="1285875"/>
        </a:xfrm>
        <a:prstGeom prst="rect">
          <a:avLst/>
        </a:prstGeom>
        <a:solidFill>
          <a:srgbClr val="009B7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152401</xdr:colOff>
      <xdr:row>14</xdr:row>
      <xdr:rowOff>57150</xdr:rowOff>
    </xdr:from>
    <xdr:to>
      <xdr:col>6</xdr:col>
      <xdr:colOff>381001</xdr:colOff>
      <xdr:row>21</xdr:row>
      <xdr:rowOff>142875</xdr:rowOff>
    </xdr:to>
    <xdr:sp macro="" textlink="">
      <xdr:nvSpPr>
        <xdr:cNvPr id="6" name="Rectangle 5">
          <a:extLst>
            <a:ext uri="{FF2B5EF4-FFF2-40B4-BE49-F238E27FC236}">
              <a16:creationId xmlns:a16="http://schemas.microsoft.com/office/drawing/2014/main" id="{AE292BB0-10D6-4169-80E7-AABA9979120B}"/>
            </a:ext>
          </a:extLst>
        </xdr:cNvPr>
        <xdr:cNvSpPr/>
      </xdr:nvSpPr>
      <xdr:spPr>
        <a:xfrm>
          <a:off x="1981201" y="2457450"/>
          <a:ext cx="2057400" cy="1285875"/>
        </a:xfrm>
        <a:prstGeom prst="rect">
          <a:avLst/>
        </a:prstGeom>
        <a:solidFill>
          <a:srgbClr val="009B7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514351</xdr:colOff>
      <xdr:row>14</xdr:row>
      <xdr:rowOff>47625</xdr:rowOff>
    </xdr:from>
    <xdr:to>
      <xdr:col>10</xdr:col>
      <xdr:colOff>133351</xdr:colOff>
      <xdr:row>21</xdr:row>
      <xdr:rowOff>133350</xdr:rowOff>
    </xdr:to>
    <xdr:sp macro="" textlink="">
      <xdr:nvSpPr>
        <xdr:cNvPr id="7" name="Rectangle 6">
          <a:extLst>
            <a:ext uri="{FF2B5EF4-FFF2-40B4-BE49-F238E27FC236}">
              <a16:creationId xmlns:a16="http://schemas.microsoft.com/office/drawing/2014/main" id="{EB4447A2-073E-49B6-8903-4DA3F2371F06}"/>
            </a:ext>
          </a:extLst>
        </xdr:cNvPr>
        <xdr:cNvSpPr/>
      </xdr:nvSpPr>
      <xdr:spPr>
        <a:xfrm>
          <a:off x="4171951" y="2447925"/>
          <a:ext cx="2057400" cy="1285875"/>
        </a:xfrm>
        <a:prstGeom prst="rect">
          <a:avLst/>
        </a:prstGeom>
        <a:solidFill>
          <a:srgbClr val="009B7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133351</xdr:colOff>
      <xdr:row>22</xdr:row>
      <xdr:rowOff>85724</xdr:rowOff>
    </xdr:from>
    <xdr:to>
      <xdr:col>10</xdr:col>
      <xdr:colOff>161925</xdr:colOff>
      <xdr:row>36</xdr:row>
      <xdr:rowOff>114299</xdr:rowOff>
    </xdr:to>
    <xdr:sp macro="" textlink="">
      <xdr:nvSpPr>
        <xdr:cNvPr id="8" name="Rectangle 7">
          <a:extLst>
            <a:ext uri="{FF2B5EF4-FFF2-40B4-BE49-F238E27FC236}">
              <a16:creationId xmlns:a16="http://schemas.microsoft.com/office/drawing/2014/main" id="{BF5FD6F8-94D1-48F9-AFE1-2E3B8FEC0E1B}"/>
            </a:ext>
          </a:extLst>
        </xdr:cNvPr>
        <xdr:cNvSpPr/>
      </xdr:nvSpPr>
      <xdr:spPr>
        <a:xfrm>
          <a:off x="1962151" y="3857624"/>
          <a:ext cx="4295774" cy="2428875"/>
        </a:xfrm>
        <a:prstGeom prst="rect">
          <a:avLst/>
        </a:prstGeom>
        <a:solidFill>
          <a:srgbClr val="009B7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314326</xdr:colOff>
      <xdr:row>6</xdr:row>
      <xdr:rowOff>28575</xdr:rowOff>
    </xdr:from>
    <xdr:to>
      <xdr:col>18</xdr:col>
      <xdr:colOff>28576</xdr:colOff>
      <xdr:row>18</xdr:row>
      <xdr:rowOff>133351</xdr:rowOff>
    </xdr:to>
    <xdr:sp macro="" textlink="">
      <xdr:nvSpPr>
        <xdr:cNvPr id="9" name="Rectangle 8">
          <a:extLst>
            <a:ext uri="{FF2B5EF4-FFF2-40B4-BE49-F238E27FC236}">
              <a16:creationId xmlns:a16="http://schemas.microsoft.com/office/drawing/2014/main" id="{5D42DE14-2C07-4214-BD8D-3C4494C3B513}"/>
            </a:ext>
          </a:extLst>
        </xdr:cNvPr>
        <xdr:cNvSpPr/>
      </xdr:nvSpPr>
      <xdr:spPr>
        <a:xfrm>
          <a:off x="6410326" y="1057275"/>
          <a:ext cx="4591050" cy="2162176"/>
        </a:xfrm>
        <a:prstGeom prst="rect">
          <a:avLst/>
        </a:prstGeom>
        <a:solidFill>
          <a:srgbClr val="009B7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152400</xdr:colOff>
      <xdr:row>6</xdr:row>
      <xdr:rowOff>9525</xdr:rowOff>
    </xdr:from>
    <xdr:to>
      <xdr:col>22</xdr:col>
      <xdr:colOff>571500</xdr:colOff>
      <xdr:row>18</xdr:row>
      <xdr:rowOff>142875</xdr:rowOff>
    </xdr:to>
    <xdr:sp macro="" textlink="">
      <xdr:nvSpPr>
        <xdr:cNvPr id="10" name="Rectangle 9">
          <a:extLst>
            <a:ext uri="{FF2B5EF4-FFF2-40B4-BE49-F238E27FC236}">
              <a16:creationId xmlns:a16="http://schemas.microsoft.com/office/drawing/2014/main" id="{B5833657-CDF0-4EE5-ACEA-DF292E1B378E}"/>
            </a:ext>
          </a:extLst>
        </xdr:cNvPr>
        <xdr:cNvSpPr/>
      </xdr:nvSpPr>
      <xdr:spPr>
        <a:xfrm>
          <a:off x="11125200" y="1038225"/>
          <a:ext cx="2857500" cy="2190750"/>
        </a:xfrm>
        <a:prstGeom prst="rect">
          <a:avLst/>
        </a:prstGeom>
        <a:solidFill>
          <a:srgbClr val="009B7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257175</xdr:colOff>
      <xdr:row>19</xdr:row>
      <xdr:rowOff>28574</xdr:rowOff>
    </xdr:from>
    <xdr:to>
      <xdr:col>18</xdr:col>
      <xdr:colOff>9524</xdr:colOff>
      <xdr:row>36</xdr:row>
      <xdr:rowOff>114299</xdr:rowOff>
    </xdr:to>
    <xdr:sp macro="" textlink="">
      <xdr:nvSpPr>
        <xdr:cNvPr id="11" name="Rectangle 10">
          <a:extLst>
            <a:ext uri="{FF2B5EF4-FFF2-40B4-BE49-F238E27FC236}">
              <a16:creationId xmlns:a16="http://schemas.microsoft.com/office/drawing/2014/main" id="{EEDCB455-B6C7-4F51-81B3-EBD0027F9A31}"/>
            </a:ext>
          </a:extLst>
        </xdr:cNvPr>
        <xdr:cNvSpPr/>
      </xdr:nvSpPr>
      <xdr:spPr>
        <a:xfrm>
          <a:off x="6353175" y="3286124"/>
          <a:ext cx="4629149" cy="3000375"/>
        </a:xfrm>
        <a:prstGeom prst="rect">
          <a:avLst/>
        </a:prstGeom>
        <a:solidFill>
          <a:srgbClr val="009B7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161925</xdr:colOff>
      <xdr:row>6</xdr:row>
      <xdr:rowOff>28575</xdr:rowOff>
    </xdr:from>
    <xdr:to>
      <xdr:col>5</xdr:col>
      <xdr:colOff>600075</xdr:colOff>
      <xdr:row>8</xdr:row>
      <xdr:rowOff>47625</xdr:rowOff>
    </xdr:to>
    <xdr:sp macro="" textlink="'Section 2'!H4">
      <xdr:nvSpPr>
        <xdr:cNvPr id="12" name="TextBox 11">
          <a:extLst>
            <a:ext uri="{FF2B5EF4-FFF2-40B4-BE49-F238E27FC236}">
              <a16:creationId xmlns:a16="http://schemas.microsoft.com/office/drawing/2014/main" id="{9969DB6D-26C4-D057-74BE-03D897487F5D}"/>
            </a:ext>
          </a:extLst>
        </xdr:cNvPr>
        <xdr:cNvSpPr txBox="1"/>
      </xdr:nvSpPr>
      <xdr:spPr>
        <a:xfrm>
          <a:off x="1990725" y="1057275"/>
          <a:ext cx="165735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E8E9A70-58D8-48B4-9D94-3E419E6C8E2D}" type="TxLink">
            <a:rPr lang="en-US" sz="1200" b="1" i="0" u="none" strike="noStrike">
              <a:solidFill>
                <a:srgbClr val="000000"/>
              </a:solidFill>
              <a:latin typeface="Calibri"/>
              <a:cs typeface="Calibri"/>
            </a:rPr>
            <a:pPr/>
            <a:t>Total Employee</a:t>
          </a:fld>
          <a:endParaRPr lang="en-US" sz="1200" b="1"/>
        </a:p>
      </xdr:txBody>
    </xdr:sp>
    <xdr:clientData/>
  </xdr:twoCellAnchor>
  <xdr:twoCellAnchor>
    <xdr:from>
      <xdr:col>5</xdr:col>
      <xdr:colOff>304800</xdr:colOff>
      <xdr:row>9</xdr:row>
      <xdr:rowOff>161925</xdr:rowOff>
    </xdr:from>
    <xdr:to>
      <xdr:col>6</xdr:col>
      <xdr:colOff>457200</xdr:colOff>
      <xdr:row>13</xdr:row>
      <xdr:rowOff>104775</xdr:rowOff>
    </xdr:to>
    <xdr:sp macro="" textlink="'Section 2'!H5">
      <xdr:nvSpPr>
        <xdr:cNvPr id="13" name="TextBox 12">
          <a:extLst>
            <a:ext uri="{FF2B5EF4-FFF2-40B4-BE49-F238E27FC236}">
              <a16:creationId xmlns:a16="http://schemas.microsoft.com/office/drawing/2014/main" id="{6663C81E-1B33-C68F-E4D7-1DC43A6BE4A0}"/>
            </a:ext>
          </a:extLst>
        </xdr:cNvPr>
        <xdr:cNvSpPr txBox="1"/>
      </xdr:nvSpPr>
      <xdr:spPr>
        <a:xfrm>
          <a:off x="3352800" y="1704975"/>
          <a:ext cx="762000" cy="628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35DFB49-8045-4A05-8B1B-F239B2FC1F60}" type="TxLink">
            <a:rPr lang="en-US" sz="2000" b="1" i="0" u="none" strike="noStrike">
              <a:solidFill>
                <a:schemeClr val="accent6">
                  <a:lumMod val="20000"/>
                  <a:lumOff val="80000"/>
                </a:schemeClr>
              </a:solidFill>
              <a:latin typeface="Calibri"/>
              <a:ea typeface="+mn-ea"/>
              <a:cs typeface="Calibri"/>
            </a:rPr>
            <a:pPr marL="0" indent="0" algn="ctr"/>
            <a:t>30</a:t>
          </a:fld>
          <a:endParaRPr lang="en-US" sz="2000" b="1" i="0" u="none" strike="noStrike">
            <a:solidFill>
              <a:schemeClr val="accent6">
                <a:lumMod val="20000"/>
                <a:lumOff val="80000"/>
              </a:schemeClr>
            </a:solidFill>
            <a:latin typeface="Calibri"/>
            <a:ea typeface="+mn-ea"/>
            <a:cs typeface="Calibri"/>
          </a:endParaRPr>
        </a:p>
      </xdr:txBody>
    </xdr:sp>
    <xdr:clientData/>
  </xdr:twoCellAnchor>
  <xdr:twoCellAnchor>
    <xdr:from>
      <xdr:col>6</xdr:col>
      <xdr:colOff>514350</xdr:colOff>
      <xdr:row>6</xdr:row>
      <xdr:rowOff>19050</xdr:rowOff>
    </xdr:from>
    <xdr:to>
      <xdr:col>9</xdr:col>
      <xdr:colOff>342900</xdr:colOff>
      <xdr:row>8</xdr:row>
      <xdr:rowOff>38100</xdr:rowOff>
    </xdr:to>
    <xdr:sp macro="" textlink="'Section 2'!I4">
      <xdr:nvSpPr>
        <xdr:cNvPr id="14" name="TextBox 13">
          <a:extLst>
            <a:ext uri="{FF2B5EF4-FFF2-40B4-BE49-F238E27FC236}">
              <a16:creationId xmlns:a16="http://schemas.microsoft.com/office/drawing/2014/main" id="{FA6E826E-7FC8-A012-D204-27214850E94F}"/>
            </a:ext>
          </a:extLst>
        </xdr:cNvPr>
        <xdr:cNvSpPr txBox="1"/>
      </xdr:nvSpPr>
      <xdr:spPr>
        <a:xfrm>
          <a:off x="4171950" y="1047750"/>
          <a:ext cx="165735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FA631500-562D-4963-8968-C0E1C6994ED0}" type="TxLink">
            <a:rPr lang="en-US" sz="1200" b="1" i="0" u="none" strike="noStrike">
              <a:solidFill>
                <a:srgbClr val="000000"/>
              </a:solidFill>
              <a:latin typeface="Calibri"/>
              <a:ea typeface="+mn-ea"/>
              <a:cs typeface="Calibri"/>
            </a:rPr>
            <a:pPr marL="0" indent="0"/>
            <a:t>Salary</a:t>
          </a:fld>
          <a:endParaRPr lang="en-US" sz="1200" b="1" i="0" u="none" strike="noStrike">
            <a:solidFill>
              <a:srgbClr val="000000"/>
            </a:solidFill>
            <a:latin typeface="Calibri"/>
            <a:ea typeface="+mn-ea"/>
            <a:cs typeface="Calibri"/>
          </a:endParaRPr>
        </a:p>
      </xdr:txBody>
    </xdr:sp>
    <xdr:clientData/>
  </xdr:twoCellAnchor>
  <xdr:twoCellAnchor>
    <xdr:from>
      <xdr:col>6</xdr:col>
      <xdr:colOff>485775</xdr:colOff>
      <xdr:row>10</xdr:row>
      <xdr:rowOff>28575</xdr:rowOff>
    </xdr:from>
    <xdr:to>
      <xdr:col>9</xdr:col>
      <xdr:colOff>200025</xdr:colOff>
      <xdr:row>13</xdr:row>
      <xdr:rowOff>142875</xdr:rowOff>
    </xdr:to>
    <xdr:sp macro="" textlink="'Section 2'!I5">
      <xdr:nvSpPr>
        <xdr:cNvPr id="15" name="TextBox 14">
          <a:extLst>
            <a:ext uri="{FF2B5EF4-FFF2-40B4-BE49-F238E27FC236}">
              <a16:creationId xmlns:a16="http://schemas.microsoft.com/office/drawing/2014/main" id="{DD35D1A3-DEC7-5A0C-1236-ED6FDC446904}"/>
            </a:ext>
          </a:extLst>
        </xdr:cNvPr>
        <xdr:cNvSpPr txBox="1"/>
      </xdr:nvSpPr>
      <xdr:spPr>
        <a:xfrm>
          <a:off x="4143375" y="1743075"/>
          <a:ext cx="1543050" cy="628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739E963-B079-4D63-B062-334DC19F3EF5}" type="TxLink">
            <a:rPr lang="en-US" sz="1800" b="1" i="0" u="none" strike="noStrike">
              <a:solidFill>
                <a:schemeClr val="accent6">
                  <a:lumMod val="20000"/>
                  <a:lumOff val="80000"/>
                </a:schemeClr>
              </a:solidFill>
              <a:latin typeface="Calibri"/>
              <a:ea typeface="+mn-ea"/>
              <a:cs typeface="Calibri"/>
            </a:rPr>
            <a:pPr marL="0" indent="0" algn="ctr"/>
            <a:t>$2,901,335.20</a:t>
          </a:fld>
          <a:endParaRPr lang="en-US" sz="1800" b="1" i="0" u="none" strike="noStrike">
            <a:solidFill>
              <a:schemeClr val="accent6">
                <a:lumMod val="20000"/>
                <a:lumOff val="80000"/>
              </a:schemeClr>
            </a:solidFill>
            <a:latin typeface="Calibri"/>
            <a:ea typeface="+mn-ea"/>
            <a:cs typeface="Calibri"/>
          </a:endParaRPr>
        </a:p>
      </xdr:txBody>
    </xdr:sp>
    <xdr:clientData/>
  </xdr:twoCellAnchor>
  <xdr:twoCellAnchor>
    <xdr:from>
      <xdr:col>3</xdr:col>
      <xdr:colOff>161925</xdr:colOff>
      <xdr:row>14</xdr:row>
      <xdr:rowOff>66675</xdr:rowOff>
    </xdr:from>
    <xdr:to>
      <xdr:col>5</xdr:col>
      <xdr:colOff>600075</xdr:colOff>
      <xdr:row>16</xdr:row>
      <xdr:rowOff>85725</xdr:rowOff>
    </xdr:to>
    <xdr:sp macro="" textlink="'Section 2'!J4">
      <xdr:nvSpPr>
        <xdr:cNvPr id="16" name="TextBox 15">
          <a:extLst>
            <a:ext uri="{FF2B5EF4-FFF2-40B4-BE49-F238E27FC236}">
              <a16:creationId xmlns:a16="http://schemas.microsoft.com/office/drawing/2014/main" id="{E66B8E5B-CBE4-3EF7-C53D-47788BB59222}"/>
            </a:ext>
          </a:extLst>
        </xdr:cNvPr>
        <xdr:cNvSpPr txBox="1"/>
      </xdr:nvSpPr>
      <xdr:spPr>
        <a:xfrm>
          <a:off x="1990725" y="2466975"/>
          <a:ext cx="165735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4D498871-D236-47B8-8B28-513305D3D006}" type="TxLink">
            <a:rPr lang="en-US" sz="1200" b="1" i="0" u="none" strike="noStrike">
              <a:solidFill>
                <a:srgbClr val="000000"/>
              </a:solidFill>
              <a:latin typeface="Calibri"/>
              <a:ea typeface="+mn-ea"/>
              <a:cs typeface="Calibri"/>
            </a:rPr>
            <a:pPr marL="0" indent="0"/>
            <a:t>Avg Length of Stay</a:t>
          </a:fld>
          <a:endParaRPr lang="en-US" sz="1200" b="1" i="0" u="none" strike="noStrike">
            <a:solidFill>
              <a:srgbClr val="000000"/>
            </a:solidFill>
            <a:latin typeface="Calibri"/>
            <a:ea typeface="+mn-ea"/>
            <a:cs typeface="Calibri"/>
          </a:endParaRPr>
        </a:p>
      </xdr:txBody>
    </xdr:sp>
    <xdr:clientData/>
  </xdr:twoCellAnchor>
  <xdr:twoCellAnchor>
    <xdr:from>
      <xdr:col>4</xdr:col>
      <xdr:colOff>590549</xdr:colOff>
      <xdr:row>17</xdr:row>
      <xdr:rowOff>38100</xdr:rowOff>
    </xdr:from>
    <xdr:to>
      <xdr:col>6</xdr:col>
      <xdr:colOff>371474</xdr:colOff>
      <xdr:row>20</xdr:row>
      <xdr:rowOff>152400</xdr:rowOff>
    </xdr:to>
    <xdr:sp macro="" textlink="'Section 2'!J5">
      <xdr:nvSpPr>
        <xdr:cNvPr id="17" name="TextBox 16">
          <a:extLst>
            <a:ext uri="{FF2B5EF4-FFF2-40B4-BE49-F238E27FC236}">
              <a16:creationId xmlns:a16="http://schemas.microsoft.com/office/drawing/2014/main" id="{2857CC05-73B3-3F5E-EB2C-20DDDC56FA83}"/>
            </a:ext>
          </a:extLst>
        </xdr:cNvPr>
        <xdr:cNvSpPr txBox="1"/>
      </xdr:nvSpPr>
      <xdr:spPr>
        <a:xfrm>
          <a:off x="3028949" y="2952750"/>
          <a:ext cx="1000125" cy="628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D09DCAD-0658-4841-8292-B73B2A82F00C}" type="TxLink">
            <a:rPr lang="en-US" sz="1800" b="1" i="0" u="none" strike="noStrike">
              <a:solidFill>
                <a:schemeClr val="accent6">
                  <a:lumMod val="20000"/>
                  <a:lumOff val="80000"/>
                </a:schemeClr>
              </a:solidFill>
              <a:latin typeface="Calibri"/>
              <a:ea typeface="+mn-ea"/>
              <a:cs typeface="Calibri"/>
            </a:rPr>
            <a:pPr marL="0" indent="0" algn="ctr"/>
            <a:t>8.23</a:t>
          </a:fld>
          <a:endParaRPr lang="en-US" sz="1800" b="1" i="0" u="none" strike="noStrike">
            <a:solidFill>
              <a:schemeClr val="accent6">
                <a:lumMod val="20000"/>
                <a:lumOff val="80000"/>
              </a:schemeClr>
            </a:solidFill>
            <a:latin typeface="Calibri"/>
            <a:ea typeface="+mn-ea"/>
            <a:cs typeface="Calibri"/>
          </a:endParaRPr>
        </a:p>
      </xdr:txBody>
    </xdr:sp>
    <xdr:clientData/>
  </xdr:twoCellAnchor>
  <xdr:twoCellAnchor>
    <xdr:from>
      <xdr:col>6</xdr:col>
      <xdr:colOff>533400</xdr:colOff>
      <xdr:row>14</xdr:row>
      <xdr:rowOff>85725</xdr:rowOff>
    </xdr:from>
    <xdr:to>
      <xdr:col>9</xdr:col>
      <xdr:colOff>495300</xdr:colOff>
      <xdr:row>16</xdr:row>
      <xdr:rowOff>104775</xdr:rowOff>
    </xdr:to>
    <xdr:sp macro="" textlink="'Section 2'!K4">
      <xdr:nvSpPr>
        <xdr:cNvPr id="18" name="TextBox 17">
          <a:extLst>
            <a:ext uri="{FF2B5EF4-FFF2-40B4-BE49-F238E27FC236}">
              <a16:creationId xmlns:a16="http://schemas.microsoft.com/office/drawing/2014/main" id="{18B04F7C-1C5B-75F6-ED51-AC4B1FC1C7DC}"/>
            </a:ext>
          </a:extLst>
        </xdr:cNvPr>
        <xdr:cNvSpPr txBox="1"/>
      </xdr:nvSpPr>
      <xdr:spPr>
        <a:xfrm>
          <a:off x="4191000" y="2486025"/>
          <a:ext cx="17907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1F6937D2-6094-4CF5-902C-08555AD415EB}" type="TxLink">
            <a:rPr lang="en-US" sz="1200" b="1" i="0" u="none" strike="noStrike">
              <a:solidFill>
                <a:srgbClr val="000000"/>
              </a:solidFill>
              <a:latin typeface="Calibri"/>
              <a:ea typeface="+mn-ea"/>
              <a:cs typeface="Calibri"/>
            </a:rPr>
            <a:pPr marL="0" indent="0"/>
            <a:t>Avg Years of Experience</a:t>
          </a:fld>
          <a:endParaRPr lang="en-US" sz="1200" b="1" i="0" u="none" strike="noStrike">
            <a:solidFill>
              <a:srgbClr val="000000"/>
            </a:solidFill>
            <a:latin typeface="Calibri"/>
            <a:ea typeface="+mn-ea"/>
            <a:cs typeface="Calibri"/>
          </a:endParaRPr>
        </a:p>
      </xdr:txBody>
    </xdr:sp>
    <xdr:clientData/>
  </xdr:twoCellAnchor>
  <xdr:twoCellAnchor>
    <xdr:from>
      <xdr:col>7</xdr:col>
      <xdr:colOff>19049</xdr:colOff>
      <xdr:row>17</xdr:row>
      <xdr:rowOff>38100</xdr:rowOff>
    </xdr:from>
    <xdr:to>
      <xdr:col>8</xdr:col>
      <xdr:colOff>409574</xdr:colOff>
      <xdr:row>20</xdr:row>
      <xdr:rowOff>152400</xdr:rowOff>
    </xdr:to>
    <xdr:sp macro="" textlink="'Section 2'!K5">
      <xdr:nvSpPr>
        <xdr:cNvPr id="19" name="TextBox 18">
          <a:extLst>
            <a:ext uri="{FF2B5EF4-FFF2-40B4-BE49-F238E27FC236}">
              <a16:creationId xmlns:a16="http://schemas.microsoft.com/office/drawing/2014/main" id="{92C04392-3754-85AD-4236-B364E870E2F0}"/>
            </a:ext>
          </a:extLst>
        </xdr:cNvPr>
        <xdr:cNvSpPr txBox="1"/>
      </xdr:nvSpPr>
      <xdr:spPr>
        <a:xfrm>
          <a:off x="4286249" y="2952750"/>
          <a:ext cx="1000125" cy="628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1E7008E-1388-428C-A27E-7DB5C5249121}" type="TxLink">
            <a:rPr lang="en-US" sz="1800" b="1" i="0" u="none" strike="noStrike">
              <a:solidFill>
                <a:schemeClr val="accent6">
                  <a:lumMod val="20000"/>
                  <a:lumOff val="80000"/>
                </a:schemeClr>
              </a:solidFill>
              <a:latin typeface="Calibri"/>
              <a:ea typeface="+mn-ea"/>
              <a:cs typeface="Calibri"/>
            </a:rPr>
            <a:pPr marL="0" indent="0" algn="ctr"/>
            <a:t>8.17</a:t>
          </a:fld>
          <a:endParaRPr lang="en-US" sz="1800" b="1" i="0" u="none" strike="noStrike">
            <a:solidFill>
              <a:schemeClr val="accent6">
                <a:lumMod val="20000"/>
                <a:lumOff val="80000"/>
              </a:schemeClr>
            </a:solidFill>
            <a:latin typeface="Calibri"/>
            <a:ea typeface="+mn-ea"/>
            <a:cs typeface="Calibri"/>
          </a:endParaRPr>
        </a:p>
      </xdr:txBody>
    </xdr:sp>
    <xdr:clientData/>
  </xdr:twoCellAnchor>
  <xdr:twoCellAnchor>
    <xdr:from>
      <xdr:col>15</xdr:col>
      <xdr:colOff>47624</xdr:colOff>
      <xdr:row>5</xdr:row>
      <xdr:rowOff>161925</xdr:rowOff>
    </xdr:from>
    <xdr:to>
      <xdr:col>18</xdr:col>
      <xdr:colOff>47625</xdr:colOff>
      <xdr:row>7</xdr:row>
      <xdr:rowOff>85725</xdr:rowOff>
    </xdr:to>
    <xdr:sp macro="" textlink="'Section 2'!$C$10">
      <xdr:nvSpPr>
        <xdr:cNvPr id="20" name="TextBox 19">
          <a:extLst>
            <a:ext uri="{FF2B5EF4-FFF2-40B4-BE49-F238E27FC236}">
              <a16:creationId xmlns:a16="http://schemas.microsoft.com/office/drawing/2014/main" id="{B2F3CADE-70B6-0466-1B30-61D75EBB8EB6}"/>
            </a:ext>
          </a:extLst>
        </xdr:cNvPr>
        <xdr:cNvSpPr txBox="1"/>
      </xdr:nvSpPr>
      <xdr:spPr>
        <a:xfrm>
          <a:off x="9191624" y="1019175"/>
          <a:ext cx="1828801"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C7F63A9D-E90B-49B4-B3D0-2051755A0EB5}" type="TxLink">
            <a:rPr lang="en-US" sz="1200" b="1" i="0" u="none" strike="noStrike">
              <a:solidFill>
                <a:srgbClr val="000000"/>
              </a:solidFill>
              <a:latin typeface="Calibri"/>
              <a:ea typeface="+mn-ea"/>
              <a:cs typeface="Calibri"/>
            </a:rPr>
            <a:pPr marL="0" indent="0"/>
            <a:t>Department by Employee</a:t>
          </a:fld>
          <a:endParaRPr lang="en-US" sz="1200" b="1" i="0" u="none" strike="noStrike">
            <a:solidFill>
              <a:srgbClr val="000000"/>
            </a:solidFill>
            <a:latin typeface="Calibri"/>
            <a:ea typeface="+mn-ea"/>
            <a:cs typeface="Calibri"/>
          </a:endParaRPr>
        </a:p>
      </xdr:txBody>
    </xdr:sp>
    <xdr:clientData/>
  </xdr:twoCellAnchor>
  <xdr:twoCellAnchor>
    <xdr:from>
      <xdr:col>13</xdr:col>
      <xdr:colOff>466725</xdr:colOff>
      <xdr:row>7</xdr:row>
      <xdr:rowOff>76201</xdr:rowOff>
    </xdr:from>
    <xdr:to>
      <xdr:col>17</xdr:col>
      <xdr:colOff>600075</xdr:colOff>
      <xdr:row>18</xdr:row>
      <xdr:rowOff>95251</xdr:rowOff>
    </xdr:to>
    <xdr:graphicFrame macro="">
      <xdr:nvGraphicFramePr>
        <xdr:cNvPr id="21" name="Chart 20">
          <a:extLst>
            <a:ext uri="{FF2B5EF4-FFF2-40B4-BE49-F238E27FC236}">
              <a16:creationId xmlns:a16="http://schemas.microsoft.com/office/drawing/2014/main" id="{03CDC44C-5C3E-42FE-87D9-23458CBE72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342901</xdr:colOff>
      <xdr:row>7</xdr:row>
      <xdr:rowOff>152400</xdr:rowOff>
    </xdr:from>
    <xdr:to>
      <xdr:col>14</xdr:col>
      <xdr:colOff>180975</xdr:colOff>
      <xdr:row>18</xdr:row>
      <xdr:rowOff>104776</xdr:rowOff>
    </xdr:to>
    <xdr:graphicFrame macro="">
      <xdr:nvGraphicFramePr>
        <xdr:cNvPr id="22" name="Chart 21">
          <a:extLst>
            <a:ext uri="{FF2B5EF4-FFF2-40B4-BE49-F238E27FC236}">
              <a16:creationId xmlns:a16="http://schemas.microsoft.com/office/drawing/2014/main" id="{9D11A831-0BF5-4D30-BB31-46C1E5FAF0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247649</xdr:colOff>
      <xdr:row>5</xdr:row>
      <xdr:rowOff>152400</xdr:rowOff>
    </xdr:from>
    <xdr:to>
      <xdr:col>14</xdr:col>
      <xdr:colOff>295275</xdr:colOff>
      <xdr:row>7</xdr:row>
      <xdr:rowOff>76200</xdr:rowOff>
    </xdr:to>
    <xdr:sp macro="" textlink="'Section 2'!C22">
      <xdr:nvSpPr>
        <xdr:cNvPr id="23" name="TextBox 22">
          <a:extLst>
            <a:ext uri="{FF2B5EF4-FFF2-40B4-BE49-F238E27FC236}">
              <a16:creationId xmlns:a16="http://schemas.microsoft.com/office/drawing/2014/main" id="{3CA646AD-48FD-E6A9-12AB-132E21DC5FAE}"/>
            </a:ext>
          </a:extLst>
        </xdr:cNvPr>
        <xdr:cNvSpPr txBox="1"/>
      </xdr:nvSpPr>
      <xdr:spPr>
        <a:xfrm>
          <a:off x="6343649" y="1009650"/>
          <a:ext cx="2486026"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C9D473EB-680C-4D7E-A5B7-CD770F1D3978}" type="TxLink">
            <a:rPr lang="en-US" sz="1200" b="1" i="0" u="none" strike="noStrike">
              <a:solidFill>
                <a:srgbClr val="000000"/>
              </a:solidFill>
              <a:latin typeface="Calibri"/>
              <a:ea typeface="+mn-ea"/>
              <a:cs typeface="Calibri"/>
            </a:rPr>
            <a:pPr marL="0" indent="0"/>
            <a:t>Department by Years of Experience</a:t>
          </a:fld>
          <a:endParaRPr lang="en-US" sz="1200" b="1" i="0" u="none" strike="noStrike">
            <a:solidFill>
              <a:srgbClr val="000000"/>
            </a:solidFill>
            <a:latin typeface="Calibri"/>
            <a:ea typeface="+mn-ea"/>
            <a:cs typeface="Calibri"/>
          </a:endParaRPr>
        </a:p>
      </xdr:txBody>
    </xdr:sp>
    <xdr:clientData/>
  </xdr:twoCellAnchor>
  <xdr:twoCellAnchor>
    <xdr:from>
      <xdr:col>3</xdr:col>
      <xdr:colOff>152401</xdr:colOff>
      <xdr:row>25</xdr:row>
      <xdr:rowOff>9526</xdr:rowOff>
    </xdr:from>
    <xdr:to>
      <xdr:col>10</xdr:col>
      <xdr:colOff>95251</xdr:colOff>
      <xdr:row>36</xdr:row>
      <xdr:rowOff>57150</xdr:rowOff>
    </xdr:to>
    <xdr:graphicFrame macro="">
      <xdr:nvGraphicFramePr>
        <xdr:cNvPr id="24" name="Chart 23">
          <a:extLst>
            <a:ext uri="{FF2B5EF4-FFF2-40B4-BE49-F238E27FC236}">
              <a16:creationId xmlns:a16="http://schemas.microsoft.com/office/drawing/2014/main" id="{69D4B50A-06D9-41EA-AAD7-0FAB042EE7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200025</xdr:colOff>
      <xdr:row>22</xdr:row>
      <xdr:rowOff>76200</xdr:rowOff>
    </xdr:from>
    <xdr:to>
      <xdr:col>6</xdr:col>
      <xdr:colOff>28575</xdr:colOff>
      <xdr:row>24</xdr:row>
      <xdr:rowOff>95250</xdr:rowOff>
    </xdr:to>
    <xdr:sp macro="" textlink="'Section 2'!F22">
      <xdr:nvSpPr>
        <xdr:cNvPr id="25" name="TextBox 24">
          <a:extLst>
            <a:ext uri="{FF2B5EF4-FFF2-40B4-BE49-F238E27FC236}">
              <a16:creationId xmlns:a16="http://schemas.microsoft.com/office/drawing/2014/main" id="{B5D8A8D2-5287-8871-DCA8-09BB5BDD0C10}"/>
            </a:ext>
          </a:extLst>
        </xdr:cNvPr>
        <xdr:cNvSpPr txBox="1"/>
      </xdr:nvSpPr>
      <xdr:spPr>
        <a:xfrm>
          <a:off x="2028825" y="3848100"/>
          <a:ext cx="165735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81234C1E-9EF3-4D59-9F7C-DDCE2C474A8D}" type="TxLink">
            <a:rPr lang="en-US" sz="1200" b="1" i="0" u="none" strike="noStrike">
              <a:solidFill>
                <a:srgbClr val="000000"/>
              </a:solidFill>
              <a:latin typeface="Calibri"/>
              <a:ea typeface="+mn-ea"/>
              <a:cs typeface="Calibri"/>
            </a:rPr>
            <a:pPr marL="0" indent="0"/>
            <a:t>Hirer by Year</a:t>
          </a:fld>
          <a:endParaRPr lang="en-US" sz="1200" b="1" i="0" u="none" strike="noStrike">
            <a:solidFill>
              <a:srgbClr val="000000"/>
            </a:solidFill>
            <a:latin typeface="Calibri"/>
            <a:ea typeface="+mn-ea"/>
            <a:cs typeface="Calibri"/>
          </a:endParaRPr>
        </a:p>
      </xdr:txBody>
    </xdr:sp>
    <xdr:clientData/>
  </xdr:twoCellAnchor>
  <xdr:twoCellAnchor>
    <xdr:from>
      <xdr:col>18</xdr:col>
      <xdr:colOff>114299</xdr:colOff>
      <xdr:row>19</xdr:row>
      <xdr:rowOff>76199</xdr:rowOff>
    </xdr:from>
    <xdr:to>
      <xdr:col>23</xdr:col>
      <xdr:colOff>9524</xdr:colOff>
      <xdr:row>36</xdr:row>
      <xdr:rowOff>142874</xdr:rowOff>
    </xdr:to>
    <xdr:sp macro="" textlink="">
      <xdr:nvSpPr>
        <xdr:cNvPr id="26" name="Rectangle 25">
          <a:extLst>
            <a:ext uri="{FF2B5EF4-FFF2-40B4-BE49-F238E27FC236}">
              <a16:creationId xmlns:a16="http://schemas.microsoft.com/office/drawing/2014/main" id="{B4A21BC1-0416-4964-BE8F-F1594038C817}"/>
            </a:ext>
          </a:extLst>
        </xdr:cNvPr>
        <xdr:cNvSpPr/>
      </xdr:nvSpPr>
      <xdr:spPr>
        <a:xfrm>
          <a:off x="11087099" y="3333749"/>
          <a:ext cx="2943225" cy="2981325"/>
        </a:xfrm>
        <a:prstGeom prst="rect">
          <a:avLst/>
        </a:prstGeom>
        <a:solidFill>
          <a:srgbClr val="009B7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190500</xdr:colOff>
      <xdr:row>8</xdr:row>
      <xdr:rowOff>57150</xdr:rowOff>
    </xdr:from>
    <xdr:to>
      <xdr:col>22</xdr:col>
      <xdr:colOff>476250</xdr:colOff>
      <xdr:row>18</xdr:row>
      <xdr:rowOff>114300</xdr:rowOff>
    </xdr:to>
    <xdr:graphicFrame macro="">
      <xdr:nvGraphicFramePr>
        <xdr:cNvPr id="27" name="Chart 26">
          <a:extLst>
            <a:ext uri="{FF2B5EF4-FFF2-40B4-BE49-F238E27FC236}">
              <a16:creationId xmlns:a16="http://schemas.microsoft.com/office/drawing/2014/main" id="{92325F46-ABE4-4C17-83B0-B76560DC2A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171449</xdr:colOff>
      <xdr:row>6</xdr:row>
      <xdr:rowOff>57150</xdr:rowOff>
    </xdr:from>
    <xdr:to>
      <xdr:col>22</xdr:col>
      <xdr:colOff>352425</xdr:colOff>
      <xdr:row>7</xdr:row>
      <xdr:rowOff>152400</xdr:rowOff>
    </xdr:to>
    <xdr:sp macro="" textlink="'Section 2'!I50">
      <xdr:nvSpPr>
        <xdr:cNvPr id="28" name="TextBox 27">
          <a:extLst>
            <a:ext uri="{FF2B5EF4-FFF2-40B4-BE49-F238E27FC236}">
              <a16:creationId xmlns:a16="http://schemas.microsoft.com/office/drawing/2014/main" id="{22180A46-FB47-18A4-BCAE-729461AFC583}"/>
            </a:ext>
          </a:extLst>
        </xdr:cNvPr>
        <xdr:cNvSpPr txBox="1"/>
      </xdr:nvSpPr>
      <xdr:spPr>
        <a:xfrm>
          <a:off x="11144249" y="1085850"/>
          <a:ext cx="2619376"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2E356117-620C-4DB5-B2A5-BE49907CE27E}" type="TxLink">
            <a:rPr lang="en-US" sz="1200" b="1" i="0" u="none" strike="noStrike">
              <a:solidFill>
                <a:srgbClr val="000000"/>
              </a:solidFill>
              <a:latin typeface="Calibri"/>
              <a:ea typeface="+mn-ea"/>
              <a:cs typeface="Calibri"/>
            </a:rPr>
            <a:pPr marL="0" indent="0"/>
            <a:t>Department with High Length of Stay</a:t>
          </a:fld>
          <a:endParaRPr lang="en-US" sz="1200" b="1" i="0" u="none" strike="noStrike">
            <a:solidFill>
              <a:srgbClr val="000000"/>
            </a:solidFill>
            <a:latin typeface="Calibri"/>
            <a:ea typeface="+mn-ea"/>
            <a:cs typeface="Calibri"/>
          </a:endParaRPr>
        </a:p>
      </xdr:txBody>
    </xdr:sp>
    <xdr:clientData/>
  </xdr:twoCellAnchor>
  <xdr:twoCellAnchor>
    <xdr:from>
      <xdr:col>10</xdr:col>
      <xdr:colOff>295275</xdr:colOff>
      <xdr:row>21</xdr:row>
      <xdr:rowOff>38100</xdr:rowOff>
    </xdr:from>
    <xdr:to>
      <xdr:col>17</xdr:col>
      <xdr:colOff>600074</xdr:colOff>
      <xdr:row>36</xdr:row>
      <xdr:rowOff>47625</xdr:rowOff>
    </xdr:to>
    <xdr:graphicFrame macro="">
      <xdr:nvGraphicFramePr>
        <xdr:cNvPr id="29" name="Chart 28">
          <a:extLst>
            <a:ext uri="{FF2B5EF4-FFF2-40B4-BE49-F238E27FC236}">
              <a16:creationId xmlns:a16="http://schemas.microsoft.com/office/drawing/2014/main" id="{228679F6-969C-4959-B49A-84978FC787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352425</xdr:colOff>
      <xdr:row>19</xdr:row>
      <xdr:rowOff>66675</xdr:rowOff>
    </xdr:from>
    <xdr:to>
      <xdr:col>15</xdr:col>
      <xdr:colOff>238125</xdr:colOff>
      <xdr:row>21</xdr:row>
      <xdr:rowOff>85725</xdr:rowOff>
    </xdr:to>
    <xdr:sp macro="" textlink="'Section 2'!C38">
      <xdr:nvSpPr>
        <xdr:cNvPr id="30" name="TextBox 29">
          <a:extLst>
            <a:ext uri="{FF2B5EF4-FFF2-40B4-BE49-F238E27FC236}">
              <a16:creationId xmlns:a16="http://schemas.microsoft.com/office/drawing/2014/main" id="{88DA08BF-277E-D4EA-55C6-0F7F023EB883}"/>
            </a:ext>
          </a:extLst>
        </xdr:cNvPr>
        <xdr:cNvSpPr txBox="1"/>
      </xdr:nvSpPr>
      <xdr:spPr>
        <a:xfrm>
          <a:off x="6448425" y="3324225"/>
          <a:ext cx="29337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BB574365-A7FF-494A-B0C3-71E6E704819D}" type="TxLink">
            <a:rPr lang="en-US" sz="1200" b="1" i="0" u="none" strike="noStrike">
              <a:solidFill>
                <a:srgbClr val="000000"/>
              </a:solidFill>
              <a:latin typeface="Calibri"/>
              <a:ea typeface="+mn-ea"/>
              <a:cs typeface="Calibri"/>
            </a:rPr>
            <a:pPr marL="0" indent="0"/>
            <a:t>Department Avg Salary VS Total Salary</a:t>
          </a:fld>
          <a:endParaRPr lang="en-US" sz="1200" b="1" i="0" u="none" strike="noStrike">
            <a:solidFill>
              <a:srgbClr val="000000"/>
            </a:solidFill>
            <a:latin typeface="Calibri"/>
            <a:ea typeface="+mn-ea"/>
            <a:cs typeface="Calibri"/>
          </a:endParaRPr>
        </a:p>
      </xdr:txBody>
    </xdr:sp>
    <xdr:clientData/>
  </xdr:twoCellAnchor>
  <xdr:twoCellAnchor editAs="oneCell">
    <xdr:from>
      <xdr:col>3</xdr:col>
      <xdr:colOff>352425</xdr:colOff>
      <xdr:row>8</xdr:row>
      <xdr:rowOff>0</xdr:rowOff>
    </xdr:from>
    <xdr:to>
      <xdr:col>5</xdr:col>
      <xdr:colOff>47625</xdr:colOff>
      <xdr:row>13</xdr:row>
      <xdr:rowOff>57150</xdr:rowOff>
    </xdr:to>
    <xdr:pic>
      <xdr:nvPicPr>
        <xdr:cNvPr id="32" name="Graphic 31" descr="Atom with solid fill">
          <a:extLst>
            <a:ext uri="{FF2B5EF4-FFF2-40B4-BE49-F238E27FC236}">
              <a16:creationId xmlns:a16="http://schemas.microsoft.com/office/drawing/2014/main" id="{54790321-E4A5-4FA3-B34C-9C2DC8673750}"/>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2181225" y="1371600"/>
          <a:ext cx="914400" cy="914400"/>
        </a:xfrm>
        <a:prstGeom prst="rect">
          <a:avLst/>
        </a:prstGeom>
      </xdr:spPr>
    </xdr:pic>
    <xdr:clientData/>
  </xdr:twoCellAnchor>
  <xdr:twoCellAnchor editAs="oneCell">
    <xdr:from>
      <xdr:col>3</xdr:col>
      <xdr:colOff>330975</xdr:colOff>
      <xdr:row>16</xdr:row>
      <xdr:rowOff>140475</xdr:rowOff>
    </xdr:from>
    <xdr:to>
      <xdr:col>4</xdr:col>
      <xdr:colOff>495300</xdr:colOff>
      <xdr:row>21</xdr:row>
      <xdr:rowOff>57150</xdr:rowOff>
    </xdr:to>
    <xdr:pic>
      <xdr:nvPicPr>
        <xdr:cNvPr id="34" name="Graphic 33" descr="Business Growth with solid fill">
          <a:extLst>
            <a:ext uri="{FF2B5EF4-FFF2-40B4-BE49-F238E27FC236}">
              <a16:creationId xmlns:a16="http://schemas.microsoft.com/office/drawing/2014/main" id="{D996B8DE-83DA-7382-CDD0-AB829AD1962D}"/>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2159775" y="2883675"/>
          <a:ext cx="773925" cy="773925"/>
        </a:xfrm>
        <a:prstGeom prst="rect">
          <a:avLst/>
        </a:prstGeom>
      </xdr:spPr>
    </xdr:pic>
    <xdr:clientData/>
  </xdr:twoCellAnchor>
  <xdr:twoCellAnchor editAs="oneCell">
    <xdr:from>
      <xdr:col>8</xdr:col>
      <xdr:colOff>333375</xdr:colOff>
      <xdr:row>16</xdr:row>
      <xdr:rowOff>9524</xdr:rowOff>
    </xdr:from>
    <xdr:to>
      <xdr:col>9</xdr:col>
      <xdr:colOff>595274</xdr:colOff>
      <xdr:row>21</xdr:row>
      <xdr:rowOff>23773</xdr:rowOff>
    </xdr:to>
    <xdr:pic>
      <xdr:nvPicPr>
        <xdr:cNvPr id="36" name="Graphic 35" descr="Business Growth with solid fill">
          <a:extLst>
            <a:ext uri="{FF2B5EF4-FFF2-40B4-BE49-F238E27FC236}">
              <a16:creationId xmlns:a16="http://schemas.microsoft.com/office/drawing/2014/main" id="{74FBEB49-58F0-32EB-DB49-DD2A6C16AD64}"/>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5210175" y="2752724"/>
          <a:ext cx="871499" cy="871499"/>
        </a:xfrm>
        <a:prstGeom prst="rect">
          <a:avLst/>
        </a:prstGeom>
      </xdr:spPr>
    </xdr:pic>
    <xdr:clientData/>
  </xdr:twoCellAnchor>
  <xdr:twoCellAnchor editAs="oneCell">
    <xdr:from>
      <xdr:col>8</xdr:col>
      <xdr:colOff>545250</xdr:colOff>
      <xdr:row>6</xdr:row>
      <xdr:rowOff>166574</xdr:rowOff>
    </xdr:from>
    <xdr:to>
      <xdr:col>10</xdr:col>
      <xdr:colOff>66675</xdr:colOff>
      <xdr:row>11</xdr:row>
      <xdr:rowOff>49949</xdr:rowOff>
    </xdr:to>
    <xdr:pic>
      <xdr:nvPicPr>
        <xdr:cNvPr id="38" name="Graphic 37" descr="Coins with solid fill">
          <a:extLst>
            <a:ext uri="{FF2B5EF4-FFF2-40B4-BE49-F238E27FC236}">
              <a16:creationId xmlns:a16="http://schemas.microsoft.com/office/drawing/2014/main" id="{A419263D-9106-D416-6F8D-9722195AD41B}"/>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5422050" y="1195274"/>
          <a:ext cx="740625" cy="740625"/>
        </a:xfrm>
        <a:prstGeom prst="rect">
          <a:avLst/>
        </a:prstGeom>
      </xdr:spPr>
    </xdr:pic>
    <xdr:clientData/>
  </xdr:twoCellAnchor>
  <xdr:twoCellAnchor>
    <xdr:from>
      <xdr:col>18</xdr:col>
      <xdr:colOff>133350</xdr:colOff>
      <xdr:row>19</xdr:row>
      <xdr:rowOff>76200</xdr:rowOff>
    </xdr:from>
    <xdr:to>
      <xdr:col>23</xdr:col>
      <xdr:colOff>19050</xdr:colOff>
      <xdr:row>21</xdr:row>
      <xdr:rowOff>95250</xdr:rowOff>
    </xdr:to>
    <xdr:sp macro="" textlink="'Section 2'!J10:K10">
      <xdr:nvSpPr>
        <xdr:cNvPr id="40" name="TextBox 39">
          <a:extLst>
            <a:ext uri="{FF2B5EF4-FFF2-40B4-BE49-F238E27FC236}">
              <a16:creationId xmlns:a16="http://schemas.microsoft.com/office/drawing/2014/main" id="{2246AEB2-1A1E-F585-EC7C-8BDFC1629C6E}"/>
            </a:ext>
          </a:extLst>
        </xdr:cNvPr>
        <xdr:cNvSpPr txBox="1"/>
      </xdr:nvSpPr>
      <xdr:spPr>
        <a:xfrm>
          <a:off x="11106150" y="3333750"/>
          <a:ext cx="29337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83459CD7-A021-4111-BADA-9AD232911E92}" type="TxLink">
            <a:rPr lang="en-US" sz="1200" b="1" i="0" u="none" strike="noStrike">
              <a:solidFill>
                <a:srgbClr val="000000"/>
              </a:solidFill>
              <a:latin typeface="Calibri"/>
              <a:ea typeface="+mn-ea"/>
              <a:cs typeface="Calibri"/>
            </a:rPr>
            <a:pPr marL="0" indent="0"/>
            <a:t>Country by Employee Count</a:t>
          </a:fld>
          <a:endParaRPr lang="en-US" sz="1200" b="1" i="0" u="none" strike="noStrike">
            <a:solidFill>
              <a:srgbClr val="000000"/>
            </a:solidFill>
            <a:latin typeface="Calibri"/>
            <a:ea typeface="+mn-ea"/>
            <a:cs typeface="Calibri"/>
          </a:endParaRPr>
        </a:p>
      </xdr:txBody>
    </xdr:sp>
    <xdr:clientData/>
  </xdr:twoCellAnchor>
  <xdr:twoCellAnchor>
    <xdr:from>
      <xdr:col>18</xdr:col>
      <xdr:colOff>152399</xdr:colOff>
      <xdr:row>21</xdr:row>
      <xdr:rowOff>28575</xdr:rowOff>
    </xdr:from>
    <xdr:to>
      <xdr:col>22</xdr:col>
      <xdr:colOff>590550</xdr:colOff>
      <xdr:row>36</xdr:row>
      <xdr:rowOff>95251</xdr:rowOff>
    </xdr:to>
    <mc:AlternateContent xmlns:mc="http://schemas.openxmlformats.org/markup-compatibility/2006">
      <mc:Choice xmlns:cx4="http://schemas.microsoft.com/office/drawing/2016/5/10/chartex" Requires="cx4">
        <xdr:graphicFrame macro="">
          <xdr:nvGraphicFramePr>
            <xdr:cNvPr id="41" name="Chart 40">
              <a:extLst>
                <a:ext uri="{FF2B5EF4-FFF2-40B4-BE49-F238E27FC236}">
                  <a16:creationId xmlns:a16="http://schemas.microsoft.com/office/drawing/2014/main" id="{AE2DB531-AC1F-4D34-A968-1E7D08C39C9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11125199" y="3629025"/>
              <a:ext cx="2876551" cy="263842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276225</xdr:colOff>
      <xdr:row>0</xdr:row>
      <xdr:rowOff>142875</xdr:rowOff>
    </xdr:from>
    <xdr:to>
      <xdr:col>12</xdr:col>
      <xdr:colOff>9525</xdr:colOff>
      <xdr:row>3</xdr:row>
      <xdr:rowOff>152400</xdr:rowOff>
    </xdr:to>
    <xdr:sp macro="" textlink="">
      <xdr:nvSpPr>
        <xdr:cNvPr id="42" name="TextBox 41">
          <a:extLst>
            <a:ext uri="{FF2B5EF4-FFF2-40B4-BE49-F238E27FC236}">
              <a16:creationId xmlns:a16="http://schemas.microsoft.com/office/drawing/2014/main" id="{D594CC62-DF2D-3B47-F0D0-EADAD91E58D6}"/>
            </a:ext>
          </a:extLst>
        </xdr:cNvPr>
        <xdr:cNvSpPr txBox="1"/>
      </xdr:nvSpPr>
      <xdr:spPr>
        <a:xfrm>
          <a:off x="2105025" y="142875"/>
          <a:ext cx="5219700" cy="523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solidFill>
                <a:schemeClr val="tx1">
                  <a:lumMod val="95000"/>
                  <a:lumOff val="5000"/>
                </a:schemeClr>
              </a:solidFill>
            </a:rPr>
            <a:t>HUMAN RESOURCES OVERVIEW DASHBOARD</a:t>
          </a:r>
        </a:p>
      </xdr:txBody>
    </xdr:sp>
    <xdr:clientData/>
  </xdr:twoCellAnchor>
  <xdr:twoCellAnchor>
    <xdr:from>
      <xdr:col>0</xdr:col>
      <xdr:colOff>142875</xdr:colOff>
      <xdr:row>0</xdr:row>
      <xdr:rowOff>0</xdr:rowOff>
    </xdr:from>
    <xdr:to>
      <xdr:col>3</xdr:col>
      <xdr:colOff>19050</xdr:colOff>
      <xdr:row>36</xdr:row>
      <xdr:rowOff>114301</xdr:rowOff>
    </xdr:to>
    <xdr:sp macro="" textlink="">
      <xdr:nvSpPr>
        <xdr:cNvPr id="43" name="Rectangle 42">
          <a:extLst>
            <a:ext uri="{FF2B5EF4-FFF2-40B4-BE49-F238E27FC236}">
              <a16:creationId xmlns:a16="http://schemas.microsoft.com/office/drawing/2014/main" id="{EDD12146-F678-4A24-8617-E74A1691D595}"/>
            </a:ext>
          </a:extLst>
        </xdr:cNvPr>
        <xdr:cNvSpPr/>
      </xdr:nvSpPr>
      <xdr:spPr>
        <a:xfrm>
          <a:off x="142875" y="0"/>
          <a:ext cx="1704975" cy="6286501"/>
        </a:xfrm>
        <a:prstGeom prst="rect">
          <a:avLst/>
        </a:prstGeom>
        <a:solidFill>
          <a:srgbClr val="009B7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228600</xdr:colOff>
      <xdr:row>7</xdr:row>
      <xdr:rowOff>133351</xdr:rowOff>
    </xdr:from>
    <xdr:to>
      <xdr:col>2</xdr:col>
      <xdr:colOff>581025</xdr:colOff>
      <xdr:row>21</xdr:row>
      <xdr:rowOff>38103</xdr:rowOff>
    </xdr:to>
    <mc:AlternateContent xmlns:mc="http://schemas.openxmlformats.org/markup-compatibility/2006" xmlns:a14="http://schemas.microsoft.com/office/drawing/2010/main">
      <mc:Choice Requires="a14">
        <xdr:graphicFrame macro="">
          <xdr:nvGraphicFramePr>
            <xdr:cNvPr id="44" name="Department 1">
              <a:extLst>
                <a:ext uri="{FF2B5EF4-FFF2-40B4-BE49-F238E27FC236}">
                  <a16:creationId xmlns:a16="http://schemas.microsoft.com/office/drawing/2014/main" id="{621461E4-DF65-4057-A91A-539BA0FD6017}"/>
                </a:ext>
              </a:extLst>
            </xdr:cNvPr>
            <xdr:cNvGraphicFramePr/>
          </xdr:nvGraphicFramePr>
          <xdr:xfrm>
            <a:off x="0" y="0"/>
            <a:ext cx="0" cy="0"/>
          </xdr:xfrm>
          <a:graphic>
            <a:graphicData uri="http://schemas.microsoft.com/office/drawing/2010/slicer">
              <sle:slicer xmlns:sle="http://schemas.microsoft.com/office/drawing/2010/slicer" name="Department 1"/>
            </a:graphicData>
          </a:graphic>
        </xdr:graphicFrame>
      </mc:Choice>
      <mc:Fallback xmlns="">
        <xdr:sp macro="" textlink="">
          <xdr:nvSpPr>
            <xdr:cNvPr id="0" name=""/>
            <xdr:cNvSpPr>
              <a:spLocks noTextEdit="1"/>
            </xdr:cNvSpPr>
          </xdr:nvSpPr>
          <xdr:spPr>
            <a:xfrm>
              <a:off x="228600" y="1333501"/>
              <a:ext cx="1571625" cy="230505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228600</xdr:colOff>
      <xdr:row>22</xdr:row>
      <xdr:rowOff>95250</xdr:rowOff>
    </xdr:from>
    <xdr:to>
      <xdr:col>2</xdr:col>
      <xdr:colOff>533400</xdr:colOff>
      <xdr:row>35</xdr:row>
      <xdr:rowOff>161927</xdr:rowOff>
    </xdr:to>
    <mc:AlternateContent xmlns:mc="http://schemas.openxmlformats.org/markup-compatibility/2006" xmlns:a14="http://schemas.microsoft.com/office/drawing/2010/main">
      <mc:Choice Requires="a14">
        <xdr:graphicFrame macro="">
          <xdr:nvGraphicFramePr>
            <xdr:cNvPr id="45" name="Country 1">
              <a:extLst>
                <a:ext uri="{FF2B5EF4-FFF2-40B4-BE49-F238E27FC236}">
                  <a16:creationId xmlns:a16="http://schemas.microsoft.com/office/drawing/2014/main" id="{8D283759-1CFE-4BBF-BBA3-06303F02B2BE}"/>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228600" y="3867150"/>
              <a:ext cx="1524000" cy="229552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257175</xdr:colOff>
      <xdr:row>0</xdr:row>
      <xdr:rowOff>104777</xdr:rowOff>
    </xdr:from>
    <xdr:to>
      <xdr:col>2</xdr:col>
      <xdr:colOff>457200</xdr:colOff>
      <xdr:row>6</xdr:row>
      <xdr:rowOff>161928</xdr:rowOff>
    </xdr:to>
    <xdr:pic>
      <xdr:nvPicPr>
        <xdr:cNvPr id="46" name="Graphic 45" descr="Building with solid fill">
          <a:extLst>
            <a:ext uri="{FF2B5EF4-FFF2-40B4-BE49-F238E27FC236}">
              <a16:creationId xmlns:a16="http://schemas.microsoft.com/office/drawing/2014/main" id="{A683BE13-D578-4648-98E7-6DD4DF979F56}"/>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257175" y="104777"/>
          <a:ext cx="1419225" cy="10858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0</xdr:colOff>
      <xdr:row>1</xdr:row>
      <xdr:rowOff>0</xdr:rowOff>
    </xdr:from>
    <xdr:to>
      <xdr:col>23</xdr:col>
      <xdr:colOff>38099</xdr:colOff>
      <xdr:row>34</xdr:row>
      <xdr:rowOff>57150</xdr:rowOff>
    </xdr:to>
    <xdr:sp macro="" textlink="">
      <xdr:nvSpPr>
        <xdr:cNvPr id="2" name="Rectangle 1">
          <a:extLst>
            <a:ext uri="{FF2B5EF4-FFF2-40B4-BE49-F238E27FC236}">
              <a16:creationId xmlns:a16="http://schemas.microsoft.com/office/drawing/2014/main" id="{61402ADD-5412-48CF-A328-A6E84BD733DC}"/>
            </a:ext>
          </a:extLst>
        </xdr:cNvPr>
        <xdr:cNvSpPr/>
      </xdr:nvSpPr>
      <xdr:spPr>
        <a:xfrm>
          <a:off x="1828800" y="190500"/>
          <a:ext cx="12230099" cy="6343650"/>
        </a:xfrm>
        <a:prstGeom prst="rect">
          <a:avLst/>
        </a:prstGeom>
        <a:solidFill>
          <a:srgbClr val="007E5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38099</xdr:colOff>
      <xdr:row>1</xdr:row>
      <xdr:rowOff>19049</xdr:rowOff>
    </xdr:from>
    <xdr:to>
      <xdr:col>23</xdr:col>
      <xdr:colOff>66674</xdr:colOff>
      <xdr:row>5</xdr:row>
      <xdr:rowOff>28574</xdr:rowOff>
    </xdr:to>
    <xdr:sp macro="" textlink="">
      <xdr:nvSpPr>
        <xdr:cNvPr id="3" name="Rectangle 2">
          <a:extLst>
            <a:ext uri="{FF2B5EF4-FFF2-40B4-BE49-F238E27FC236}">
              <a16:creationId xmlns:a16="http://schemas.microsoft.com/office/drawing/2014/main" id="{929211B8-8A24-444C-A88B-E4E1E12AE348}"/>
            </a:ext>
          </a:extLst>
        </xdr:cNvPr>
        <xdr:cNvSpPr/>
      </xdr:nvSpPr>
      <xdr:spPr>
        <a:xfrm>
          <a:off x="1866899" y="209549"/>
          <a:ext cx="12220575" cy="771525"/>
        </a:xfrm>
        <a:prstGeom prst="rect">
          <a:avLst/>
        </a:prstGeom>
        <a:solidFill>
          <a:srgbClr val="009B7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142876</xdr:colOff>
      <xdr:row>6</xdr:row>
      <xdr:rowOff>66675</xdr:rowOff>
    </xdr:from>
    <xdr:to>
      <xdr:col>6</xdr:col>
      <xdr:colOff>371476</xdr:colOff>
      <xdr:row>13</xdr:row>
      <xdr:rowOff>19050</xdr:rowOff>
    </xdr:to>
    <xdr:sp macro="" textlink="">
      <xdr:nvSpPr>
        <xdr:cNvPr id="4" name="Rectangle 3">
          <a:extLst>
            <a:ext uri="{FF2B5EF4-FFF2-40B4-BE49-F238E27FC236}">
              <a16:creationId xmlns:a16="http://schemas.microsoft.com/office/drawing/2014/main" id="{513D9696-BB06-464A-B564-0FFC11EA2361}"/>
            </a:ext>
          </a:extLst>
        </xdr:cNvPr>
        <xdr:cNvSpPr/>
      </xdr:nvSpPr>
      <xdr:spPr>
        <a:xfrm>
          <a:off x="1971676" y="1209675"/>
          <a:ext cx="2057400" cy="1285875"/>
        </a:xfrm>
        <a:prstGeom prst="rect">
          <a:avLst/>
        </a:prstGeom>
        <a:solidFill>
          <a:srgbClr val="009B7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504826</xdr:colOff>
      <xdr:row>6</xdr:row>
      <xdr:rowOff>76200</xdr:rowOff>
    </xdr:from>
    <xdr:to>
      <xdr:col>10</xdr:col>
      <xdr:colOff>123826</xdr:colOff>
      <xdr:row>13</xdr:row>
      <xdr:rowOff>28575</xdr:rowOff>
    </xdr:to>
    <xdr:sp macro="" textlink="">
      <xdr:nvSpPr>
        <xdr:cNvPr id="5" name="Rectangle 4">
          <a:extLst>
            <a:ext uri="{FF2B5EF4-FFF2-40B4-BE49-F238E27FC236}">
              <a16:creationId xmlns:a16="http://schemas.microsoft.com/office/drawing/2014/main" id="{77F9A769-A476-447A-943A-DE3C91A8FD7C}"/>
            </a:ext>
          </a:extLst>
        </xdr:cNvPr>
        <xdr:cNvSpPr/>
      </xdr:nvSpPr>
      <xdr:spPr>
        <a:xfrm>
          <a:off x="4162426" y="1219200"/>
          <a:ext cx="2057400" cy="1285875"/>
        </a:xfrm>
        <a:prstGeom prst="rect">
          <a:avLst/>
        </a:prstGeom>
        <a:solidFill>
          <a:srgbClr val="009B7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123826</xdr:colOff>
      <xdr:row>13</xdr:row>
      <xdr:rowOff>123825</xdr:rowOff>
    </xdr:from>
    <xdr:to>
      <xdr:col>6</xdr:col>
      <xdr:colOff>352426</xdr:colOff>
      <xdr:row>20</xdr:row>
      <xdr:rowOff>76200</xdr:rowOff>
    </xdr:to>
    <xdr:sp macro="" textlink="">
      <xdr:nvSpPr>
        <xdr:cNvPr id="6" name="Rectangle 5">
          <a:extLst>
            <a:ext uri="{FF2B5EF4-FFF2-40B4-BE49-F238E27FC236}">
              <a16:creationId xmlns:a16="http://schemas.microsoft.com/office/drawing/2014/main" id="{AB81F197-6875-4043-86B1-DB87F9DE4835}"/>
            </a:ext>
          </a:extLst>
        </xdr:cNvPr>
        <xdr:cNvSpPr/>
      </xdr:nvSpPr>
      <xdr:spPr>
        <a:xfrm>
          <a:off x="1952626" y="2600325"/>
          <a:ext cx="2057400" cy="1285875"/>
        </a:xfrm>
        <a:prstGeom prst="rect">
          <a:avLst/>
        </a:prstGeom>
        <a:solidFill>
          <a:srgbClr val="009B7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485776</xdr:colOff>
      <xdr:row>13</xdr:row>
      <xdr:rowOff>114300</xdr:rowOff>
    </xdr:from>
    <xdr:to>
      <xdr:col>10</xdr:col>
      <xdr:colOff>104776</xdr:colOff>
      <xdr:row>20</xdr:row>
      <xdr:rowOff>66675</xdr:rowOff>
    </xdr:to>
    <xdr:sp macro="" textlink="">
      <xdr:nvSpPr>
        <xdr:cNvPr id="7" name="Rectangle 6">
          <a:extLst>
            <a:ext uri="{FF2B5EF4-FFF2-40B4-BE49-F238E27FC236}">
              <a16:creationId xmlns:a16="http://schemas.microsoft.com/office/drawing/2014/main" id="{BBBAE2CB-6D0F-449D-874B-6AD21795B2D8}"/>
            </a:ext>
          </a:extLst>
        </xdr:cNvPr>
        <xdr:cNvSpPr/>
      </xdr:nvSpPr>
      <xdr:spPr>
        <a:xfrm>
          <a:off x="4143376" y="2590800"/>
          <a:ext cx="2057400" cy="1285875"/>
        </a:xfrm>
        <a:prstGeom prst="rect">
          <a:avLst/>
        </a:prstGeom>
        <a:solidFill>
          <a:srgbClr val="009B7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133350</xdr:colOff>
      <xdr:row>6</xdr:row>
      <xdr:rowOff>57150</xdr:rowOff>
    </xdr:from>
    <xdr:to>
      <xdr:col>5</xdr:col>
      <xdr:colOff>571500</xdr:colOff>
      <xdr:row>8</xdr:row>
      <xdr:rowOff>38100</xdr:rowOff>
    </xdr:to>
    <xdr:sp macro="" textlink="'Section 2'!H4">
      <xdr:nvSpPr>
        <xdr:cNvPr id="8" name="TextBox 7">
          <a:extLst>
            <a:ext uri="{FF2B5EF4-FFF2-40B4-BE49-F238E27FC236}">
              <a16:creationId xmlns:a16="http://schemas.microsoft.com/office/drawing/2014/main" id="{C9076C7B-9FAD-4945-B807-111DD3F95891}"/>
            </a:ext>
          </a:extLst>
        </xdr:cNvPr>
        <xdr:cNvSpPr txBox="1"/>
      </xdr:nvSpPr>
      <xdr:spPr>
        <a:xfrm>
          <a:off x="1962150" y="1200150"/>
          <a:ext cx="165735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E8E9A70-58D8-48B4-9D94-3E419E6C8E2D}" type="TxLink">
            <a:rPr lang="en-US" sz="1200" b="1" i="0" u="none" strike="noStrike">
              <a:solidFill>
                <a:srgbClr val="000000"/>
              </a:solidFill>
              <a:latin typeface="Calibri"/>
              <a:cs typeface="Calibri"/>
            </a:rPr>
            <a:pPr/>
            <a:t>Total Employee</a:t>
          </a:fld>
          <a:endParaRPr lang="en-US" sz="1200" b="1"/>
        </a:p>
      </xdr:txBody>
    </xdr:sp>
    <xdr:clientData/>
  </xdr:twoCellAnchor>
  <xdr:twoCellAnchor>
    <xdr:from>
      <xdr:col>5</xdr:col>
      <xdr:colOff>276225</xdr:colOff>
      <xdr:row>9</xdr:row>
      <xdr:rowOff>133350</xdr:rowOff>
    </xdr:from>
    <xdr:to>
      <xdr:col>6</xdr:col>
      <xdr:colOff>428625</xdr:colOff>
      <xdr:row>13</xdr:row>
      <xdr:rowOff>0</xdr:rowOff>
    </xdr:to>
    <xdr:sp macro="" textlink="'Section 2'!H5">
      <xdr:nvSpPr>
        <xdr:cNvPr id="9" name="TextBox 8">
          <a:extLst>
            <a:ext uri="{FF2B5EF4-FFF2-40B4-BE49-F238E27FC236}">
              <a16:creationId xmlns:a16="http://schemas.microsoft.com/office/drawing/2014/main" id="{297BAB89-1CA0-420D-B469-919FFD9E1A60}"/>
            </a:ext>
          </a:extLst>
        </xdr:cNvPr>
        <xdr:cNvSpPr txBox="1"/>
      </xdr:nvSpPr>
      <xdr:spPr>
        <a:xfrm>
          <a:off x="3324225" y="1847850"/>
          <a:ext cx="762000" cy="628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35DFB49-8045-4A05-8B1B-F239B2FC1F60}" type="TxLink">
            <a:rPr lang="en-US" sz="2000" b="1" i="0" u="none" strike="noStrike">
              <a:solidFill>
                <a:schemeClr val="accent6">
                  <a:lumMod val="20000"/>
                  <a:lumOff val="80000"/>
                </a:schemeClr>
              </a:solidFill>
              <a:latin typeface="Calibri"/>
              <a:ea typeface="+mn-ea"/>
              <a:cs typeface="Calibri"/>
            </a:rPr>
            <a:pPr marL="0" indent="0" algn="ctr"/>
            <a:t>30</a:t>
          </a:fld>
          <a:endParaRPr lang="en-US" sz="2000" b="1" i="0" u="none" strike="noStrike">
            <a:solidFill>
              <a:schemeClr val="accent6">
                <a:lumMod val="20000"/>
                <a:lumOff val="80000"/>
              </a:schemeClr>
            </a:solidFill>
            <a:latin typeface="Calibri"/>
            <a:ea typeface="+mn-ea"/>
            <a:cs typeface="Calibri"/>
          </a:endParaRPr>
        </a:p>
      </xdr:txBody>
    </xdr:sp>
    <xdr:clientData/>
  </xdr:twoCellAnchor>
  <xdr:twoCellAnchor>
    <xdr:from>
      <xdr:col>6</xdr:col>
      <xdr:colOff>485775</xdr:colOff>
      <xdr:row>6</xdr:row>
      <xdr:rowOff>47625</xdr:rowOff>
    </xdr:from>
    <xdr:to>
      <xdr:col>9</xdr:col>
      <xdr:colOff>314325</xdr:colOff>
      <xdr:row>8</xdr:row>
      <xdr:rowOff>28575</xdr:rowOff>
    </xdr:to>
    <xdr:sp macro="" textlink="'Section 2'!I4">
      <xdr:nvSpPr>
        <xdr:cNvPr id="10" name="TextBox 9">
          <a:extLst>
            <a:ext uri="{FF2B5EF4-FFF2-40B4-BE49-F238E27FC236}">
              <a16:creationId xmlns:a16="http://schemas.microsoft.com/office/drawing/2014/main" id="{23901410-C008-4CF1-9988-187F83CB9758}"/>
            </a:ext>
          </a:extLst>
        </xdr:cNvPr>
        <xdr:cNvSpPr txBox="1"/>
      </xdr:nvSpPr>
      <xdr:spPr>
        <a:xfrm>
          <a:off x="4143375" y="1190625"/>
          <a:ext cx="165735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FA631500-562D-4963-8968-C0E1C6994ED0}" type="TxLink">
            <a:rPr lang="en-US" sz="1200" b="1" i="0" u="none" strike="noStrike">
              <a:solidFill>
                <a:srgbClr val="000000"/>
              </a:solidFill>
              <a:latin typeface="Calibri"/>
              <a:ea typeface="+mn-ea"/>
              <a:cs typeface="Calibri"/>
            </a:rPr>
            <a:pPr marL="0" indent="0"/>
            <a:t>Salary</a:t>
          </a:fld>
          <a:endParaRPr lang="en-US" sz="1200" b="1" i="0" u="none" strike="noStrike">
            <a:solidFill>
              <a:srgbClr val="000000"/>
            </a:solidFill>
            <a:latin typeface="Calibri"/>
            <a:ea typeface="+mn-ea"/>
            <a:cs typeface="Calibri"/>
          </a:endParaRPr>
        </a:p>
      </xdr:txBody>
    </xdr:sp>
    <xdr:clientData/>
  </xdr:twoCellAnchor>
  <xdr:twoCellAnchor>
    <xdr:from>
      <xdr:col>6</xdr:col>
      <xdr:colOff>457200</xdr:colOff>
      <xdr:row>9</xdr:row>
      <xdr:rowOff>171450</xdr:rowOff>
    </xdr:from>
    <xdr:to>
      <xdr:col>9</xdr:col>
      <xdr:colOff>171450</xdr:colOff>
      <xdr:row>13</xdr:row>
      <xdr:rowOff>38100</xdr:rowOff>
    </xdr:to>
    <xdr:sp macro="" textlink="'Section 2'!I5">
      <xdr:nvSpPr>
        <xdr:cNvPr id="11" name="TextBox 10">
          <a:extLst>
            <a:ext uri="{FF2B5EF4-FFF2-40B4-BE49-F238E27FC236}">
              <a16:creationId xmlns:a16="http://schemas.microsoft.com/office/drawing/2014/main" id="{D429DA45-E081-4142-99A0-E7C19FAD3BBC}"/>
            </a:ext>
          </a:extLst>
        </xdr:cNvPr>
        <xdr:cNvSpPr txBox="1"/>
      </xdr:nvSpPr>
      <xdr:spPr>
        <a:xfrm>
          <a:off x="4114800" y="1885950"/>
          <a:ext cx="1543050" cy="628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739E963-B079-4D63-B062-334DC19F3EF5}" type="TxLink">
            <a:rPr lang="en-US" sz="1800" b="1" i="0" u="none" strike="noStrike">
              <a:solidFill>
                <a:schemeClr val="accent6">
                  <a:lumMod val="20000"/>
                  <a:lumOff val="80000"/>
                </a:schemeClr>
              </a:solidFill>
              <a:latin typeface="Calibri"/>
              <a:ea typeface="+mn-ea"/>
              <a:cs typeface="Calibri"/>
            </a:rPr>
            <a:pPr marL="0" indent="0" algn="ctr"/>
            <a:t>$2,901,335.20</a:t>
          </a:fld>
          <a:endParaRPr lang="en-US" sz="1800" b="1" i="0" u="none" strike="noStrike">
            <a:solidFill>
              <a:schemeClr val="accent6">
                <a:lumMod val="20000"/>
                <a:lumOff val="80000"/>
              </a:schemeClr>
            </a:solidFill>
            <a:latin typeface="Calibri"/>
            <a:ea typeface="+mn-ea"/>
            <a:cs typeface="Calibri"/>
          </a:endParaRPr>
        </a:p>
      </xdr:txBody>
    </xdr:sp>
    <xdr:clientData/>
  </xdr:twoCellAnchor>
  <xdr:twoCellAnchor>
    <xdr:from>
      <xdr:col>3</xdr:col>
      <xdr:colOff>133350</xdr:colOff>
      <xdr:row>13</xdr:row>
      <xdr:rowOff>133350</xdr:rowOff>
    </xdr:from>
    <xdr:to>
      <xdr:col>5</xdr:col>
      <xdr:colOff>571500</xdr:colOff>
      <xdr:row>15</xdr:row>
      <xdr:rowOff>114300</xdr:rowOff>
    </xdr:to>
    <xdr:sp macro="" textlink="'Section 2'!J4">
      <xdr:nvSpPr>
        <xdr:cNvPr id="12" name="TextBox 11">
          <a:extLst>
            <a:ext uri="{FF2B5EF4-FFF2-40B4-BE49-F238E27FC236}">
              <a16:creationId xmlns:a16="http://schemas.microsoft.com/office/drawing/2014/main" id="{EDDAD6EA-2E4C-4B83-9CD0-1B577FE1343D}"/>
            </a:ext>
          </a:extLst>
        </xdr:cNvPr>
        <xdr:cNvSpPr txBox="1"/>
      </xdr:nvSpPr>
      <xdr:spPr>
        <a:xfrm>
          <a:off x="1962150" y="2609850"/>
          <a:ext cx="165735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4D498871-D236-47B8-8B28-513305D3D006}" type="TxLink">
            <a:rPr lang="en-US" sz="1200" b="1" i="0" u="none" strike="noStrike">
              <a:solidFill>
                <a:srgbClr val="000000"/>
              </a:solidFill>
              <a:latin typeface="Calibri"/>
              <a:ea typeface="+mn-ea"/>
              <a:cs typeface="Calibri"/>
            </a:rPr>
            <a:pPr marL="0" indent="0"/>
            <a:t>Avg Length of Stay</a:t>
          </a:fld>
          <a:endParaRPr lang="en-US" sz="1200" b="1" i="0" u="none" strike="noStrike">
            <a:solidFill>
              <a:srgbClr val="000000"/>
            </a:solidFill>
            <a:latin typeface="Calibri"/>
            <a:ea typeface="+mn-ea"/>
            <a:cs typeface="Calibri"/>
          </a:endParaRPr>
        </a:p>
      </xdr:txBody>
    </xdr:sp>
    <xdr:clientData/>
  </xdr:twoCellAnchor>
  <xdr:twoCellAnchor>
    <xdr:from>
      <xdr:col>4</xdr:col>
      <xdr:colOff>561974</xdr:colOff>
      <xdr:row>16</xdr:row>
      <xdr:rowOff>47625</xdr:rowOff>
    </xdr:from>
    <xdr:to>
      <xdr:col>6</xdr:col>
      <xdr:colOff>342899</xdr:colOff>
      <xdr:row>19</xdr:row>
      <xdr:rowOff>104775</xdr:rowOff>
    </xdr:to>
    <xdr:sp macro="" textlink="'Section 2'!J5">
      <xdr:nvSpPr>
        <xdr:cNvPr id="13" name="TextBox 12">
          <a:extLst>
            <a:ext uri="{FF2B5EF4-FFF2-40B4-BE49-F238E27FC236}">
              <a16:creationId xmlns:a16="http://schemas.microsoft.com/office/drawing/2014/main" id="{91A936B4-ACC0-4FA2-ACA7-E45330B80AF7}"/>
            </a:ext>
          </a:extLst>
        </xdr:cNvPr>
        <xdr:cNvSpPr txBox="1"/>
      </xdr:nvSpPr>
      <xdr:spPr>
        <a:xfrm>
          <a:off x="3000374" y="3095625"/>
          <a:ext cx="1000125" cy="628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D09DCAD-0658-4841-8292-B73B2A82F00C}" type="TxLink">
            <a:rPr lang="en-US" sz="1800" b="1" i="0" u="none" strike="noStrike">
              <a:solidFill>
                <a:schemeClr val="accent6">
                  <a:lumMod val="20000"/>
                  <a:lumOff val="80000"/>
                </a:schemeClr>
              </a:solidFill>
              <a:latin typeface="Calibri"/>
              <a:ea typeface="+mn-ea"/>
              <a:cs typeface="Calibri"/>
            </a:rPr>
            <a:pPr marL="0" indent="0" algn="ctr"/>
            <a:t>8.23</a:t>
          </a:fld>
          <a:endParaRPr lang="en-US" sz="1800" b="1" i="0" u="none" strike="noStrike">
            <a:solidFill>
              <a:schemeClr val="accent6">
                <a:lumMod val="20000"/>
                <a:lumOff val="80000"/>
              </a:schemeClr>
            </a:solidFill>
            <a:latin typeface="Calibri"/>
            <a:ea typeface="+mn-ea"/>
            <a:cs typeface="Calibri"/>
          </a:endParaRPr>
        </a:p>
      </xdr:txBody>
    </xdr:sp>
    <xdr:clientData/>
  </xdr:twoCellAnchor>
  <xdr:twoCellAnchor>
    <xdr:from>
      <xdr:col>6</xdr:col>
      <xdr:colOff>504825</xdr:colOff>
      <xdr:row>13</xdr:row>
      <xdr:rowOff>152400</xdr:rowOff>
    </xdr:from>
    <xdr:to>
      <xdr:col>9</xdr:col>
      <xdr:colOff>466725</xdr:colOff>
      <xdr:row>15</xdr:row>
      <xdr:rowOff>133350</xdr:rowOff>
    </xdr:to>
    <xdr:sp macro="" textlink="'Section 2'!K4">
      <xdr:nvSpPr>
        <xdr:cNvPr id="14" name="TextBox 13">
          <a:extLst>
            <a:ext uri="{FF2B5EF4-FFF2-40B4-BE49-F238E27FC236}">
              <a16:creationId xmlns:a16="http://schemas.microsoft.com/office/drawing/2014/main" id="{9FB1BB89-2237-4E09-9F31-7CA45FB7C6A3}"/>
            </a:ext>
          </a:extLst>
        </xdr:cNvPr>
        <xdr:cNvSpPr txBox="1"/>
      </xdr:nvSpPr>
      <xdr:spPr>
        <a:xfrm>
          <a:off x="4162425" y="2628900"/>
          <a:ext cx="17907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1F6937D2-6094-4CF5-902C-08555AD415EB}" type="TxLink">
            <a:rPr lang="en-US" sz="1200" b="1" i="0" u="none" strike="noStrike">
              <a:solidFill>
                <a:srgbClr val="000000"/>
              </a:solidFill>
              <a:latin typeface="Calibri"/>
              <a:ea typeface="+mn-ea"/>
              <a:cs typeface="Calibri"/>
            </a:rPr>
            <a:pPr marL="0" indent="0"/>
            <a:t>Avg Years of Experience</a:t>
          </a:fld>
          <a:endParaRPr lang="en-US" sz="1200" b="1" i="0" u="none" strike="noStrike">
            <a:solidFill>
              <a:srgbClr val="000000"/>
            </a:solidFill>
            <a:latin typeface="Calibri"/>
            <a:ea typeface="+mn-ea"/>
            <a:cs typeface="Calibri"/>
          </a:endParaRPr>
        </a:p>
      </xdr:txBody>
    </xdr:sp>
    <xdr:clientData/>
  </xdr:twoCellAnchor>
  <xdr:twoCellAnchor>
    <xdr:from>
      <xdr:col>6</xdr:col>
      <xdr:colOff>600074</xdr:colOff>
      <xdr:row>16</xdr:row>
      <xdr:rowOff>47625</xdr:rowOff>
    </xdr:from>
    <xdr:to>
      <xdr:col>8</xdr:col>
      <xdr:colOff>380999</xdr:colOff>
      <xdr:row>19</xdr:row>
      <xdr:rowOff>104775</xdr:rowOff>
    </xdr:to>
    <xdr:sp macro="" textlink="'Section 2'!K5">
      <xdr:nvSpPr>
        <xdr:cNvPr id="15" name="TextBox 14">
          <a:extLst>
            <a:ext uri="{FF2B5EF4-FFF2-40B4-BE49-F238E27FC236}">
              <a16:creationId xmlns:a16="http://schemas.microsoft.com/office/drawing/2014/main" id="{2D43AAC7-772E-401E-88F7-4544E05F259C}"/>
            </a:ext>
          </a:extLst>
        </xdr:cNvPr>
        <xdr:cNvSpPr txBox="1"/>
      </xdr:nvSpPr>
      <xdr:spPr>
        <a:xfrm>
          <a:off x="4257674" y="3095625"/>
          <a:ext cx="1000125" cy="628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1E7008E-1388-428C-A27E-7DB5C5249121}" type="TxLink">
            <a:rPr lang="en-US" sz="1800" b="1" i="0" u="none" strike="noStrike">
              <a:solidFill>
                <a:schemeClr val="accent6">
                  <a:lumMod val="20000"/>
                  <a:lumOff val="80000"/>
                </a:schemeClr>
              </a:solidFill>
              <a:latin typeface="Calibri"/>
              <a:ea typeface="+mn-ea"/>
              <a:cs typeface="Calibri"/>
            </a:rPr>
            <a:pPr marL="0" indent="0" algn="ctr"/>
            <a:t>8.17</a:t>
          </a:fld>
          <a:endParaRPr lang="en-US" sz="1800" b="1" i="0" u="none" strike="noStrike">
            <a:solidFill>
              <a:schemeClr val="accent6">
                <a:lumMod val="20000"/>
                <a:lumOff val="80000"/>
              </a:schemeClr>
            </a:solidFill>
            <a:latin typeface="Calibri"/>
            <a:ea typeface="+mn-ea"/>
            <a:cs typeface="Calibri"/>
          </a:endParaRPr>
        </a:p>
      </xdr:txBody>
    </xdr:sp>
    <xdr:clientData/>
  </xdr:twoCellAnchor>
  <xdr:twoCellAnchor editAs="oneCell">
    <xdr:from>
      <xdr:col>3</xdr:col>
      <xdr:colOff>323850</xdr:colOff>
      <xdr:row>7</xdr:row>
      <xdr:rowOff>180975</xdr:rowOff>
    </xdr:from>
    <xdr:to>
      <xdr:col>5</xdr:col>
      <xdr:colOff>19050</xdr:colOff>
      <xdr:row>12</xdr:row>
      <xdr:rowOff>142875</xdr:rowOff>
    </xdr:to>
    <xdr:pic>
      <xdr:nvPicPr>
        <xdr:cNvPr id="16" name="Graphic 15" descr="Atom with solid fill">
          <a:extLst>
            <a:ext uri="{FF2B5EF4-FFF2-40B4-BE49-F238E27FC236}">
              <a16:creationId xmlns:a16="http://schemas.microsoft.com/office/drawing/2014/main" id="{4A04A9F3-F5C6-4903-BAFC-B8046C19835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152650" y="1514475"/>
          <a:ext cx="914400" cy="914400"/>
        </a:xfrm>
        <a:prstGeom prst="rect">
          <a:avLst/>
        </a:prstGeom>
      </xdr:spPr>
    </xdr:pic>
    <xdr:clientData/>
  </xdr:twoCellAnchor>
  <xdr:twoCellAnchor editAs="oneCell">
    <xdr:from>
      <xdr:col>3</xdr:col>
      <xdr:colOff>302400</xdr:colOff>
      <xdr:row>15</xdr:row>
      <xdr:rowOff>169050</xdr:rowOff>
    </xdr:from>
    <xdr:to>
      <xdr:col>4</xdr:col>
      <xdr:colOff>466725</xdr:colOff>
      <xdr:row>19</xdr:row>
      <xdr:rowOff>180975</xdr:rowOff>
    </xdr:to>
    <xdr:pic>
      <xdr:nvPicPr>
        <xdr:cNvPr id="17" name="Graphic 16" descr="Business Growth with solid fill">
          <a:extLst>
            <a:ext uri="{FF2B5EF4-FFF2-40B4-BE49-F238E27FC236}">
              <a16:creationId xmlns:a16="http://schemas.microsoft.com/office/drawing/2014/main" id="{4C0A0783-DDA5-4AB2-905C-22744632AFEA}"/>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2131200" y="3026550"/>
          <a:ext cx="773925" cy="773925"/>
        </a:xfrm>
        <a:prstGeom prst="rect">
          <a:avLst/>
        </a:prstGeom>
      </xdr:spPr>
    </xdr:pic>
    <xdr:clientData/>
  </xdr:twoCellAnchor>
  <xdr:twoCellAnchor editAs="oneCell">
    <xdr:from>
      <xdr:col>8</xdr:col>
      <xdr:colOff>304800</xdr:colOff>
      <xdr:row>15</xdr:row>
      <xdr:rowOff>38099</xdr:rowOff>
    </xdr:from>
    <xdr:to>
      <xdr:col>9</xdr:col>
      <xdr:colOff>566699</xdr:colOff>
      <xdr:row>19</xdr:row>
      <xdr:rowOff>147598</xdr:rowOff>
    </xdr:to>
    <xdr:pic>
      <xdr:nvPicPr>
        <xdr:cNvPr id="18" name="Graphic 17" descr="Business Growth with solid fill">
          <a:extLst>
            <a:ext uri="{FF2B5EF4-FFF2-40B4-BE49-F238E27FC236}">
              <a16:creationId xmlns:a16="http://schemas.microsoft.com/office/drawing/2014/main" id="{BEC1185B-ACAC-463E-BD7F-756528D891B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181600" y="2895599"/>
          <a:ext cx="871499" cy="871499"/>
        </a:xfrm>
        <a:prstGeom prst="rect">
          <a:avLst/>
        </a:prstGeom>
      </xdr:spPr>
    </xdr:pic>
    <xdr:clientData/>
  </xdr:twoCellAnchor>
  <xdr:twoCellAnchor editAs="oneCell">
    <xdr:from>
      <xdr:col>8</xdr:col>
      <xdr:colOff>516675</xdr:colOff>
      <xdr:row>7</xdr:row>
      <xdr:rowOff>4649</xdr:rowOff>
    </xdr:from>
    <xdr:to>
      <xdr:col>10</xdr:col>
      <xdr:colOff>38100</xdr:colOff>
      <xdr:row>10</xdr:row>
      <xdr:rowOff>173774</xdr:rowOff>
    </xdr:to>
    <xdr:pic>
      <xdr:nvPicPr>
        <xdr:cNvPr id="19" name="Graphic 18" descr="Coins with solid fill">
          <a:extLst>
            <a:ext uri="{FF2B5EF4-FFF2-40B4-BE49-F238E27FC236}">
              <a16:creationId xmlns:a16="http://schemas.microsoft.com/office/drawing/2014/main" id="{56190EEC-A7D6-4846-902D-DE54FA013471}"/>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5393475" y="1338149"/>
          <a:ext cx="740625" cy="740625"/>
        </a:xfrm>
        <a:prstGeom prst="rect">
          <a:avLst/>
        </a:prstGeom>
      </xdr:spPr>
    </xdr:pic>
    <xdr:clientData/>
  </xdr:twoCellAnchor>
  <xdr:twoCellAnchor>
    <xdr:from>
      <xdr:col>18</xdr:col>
      <xdr:colOff>85724</xdr:colOff>
      <xdr:row>17</xdr:row>
      <xdr:rowOff>28576</xdr:rowOff>
    </xdr:from>
    <xdr:to>
      <xdr:col>23</xdr:col>
      <xdr:colOff>47625</xdr:colOff>
      <xdr:row>34</xdr:row>
      <xdr:rowOff>28576</xdr:rowOff>
    </xdr:to>
    <xdr:sp macro="" textlink="">
      <xdr:nvSpPr>
        <xdr:cNvPr id="22" name="Rectangle 21">
          <a:extLst>
            <a:ext uri="{FF2B5EF4-FFF2-40B4-BE49-F238E27FC236}">
              <a16:creationId xmlns:a16="http://schemas.microsoft.com/office/drawing/2014/main" id="{B91D971E-897E-4852-B884-A57C23BA6589}"/>
            </a:ext>
          </a:extLst>
        </xdr:cNvPr>
        <xdr:cNvSpPr/>
      </xdr:nvSpPr>
      <xdr:spPr>
        <a:xfrm>
          <a:off x="11058524" y="3267076"/>
          <a:ext cx="3009901" cy="3238500"/>
        </a:xfrm>
        <a:prstGeom prst="rect">
          <a:avLst/>
        </a:prstGeom>
        <a:solidFill>
          <a:srgbClr val="009B7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76200</xdr:colOff>
      <xdr:row>17</xdr:row>
      <xdr:rowOff>38100</xdr:rowOff>
    </xdr:from>
    <xdr:to>
      <xdr:col>21</xdr:col>
      <xdr:colOff>238125</xdr:colOff>
      <xdr:row>19</xdr:row>
      <xdr:rowOff>19050</xdr:rowOff>
    </xdr:to>
    <xdr:sp macro="" textlink="'Section 2'!F50">
      <xdr:nvSpPr>
        <xdr:cNvPr id="20" name="TextBox 19">
          <a:extLst>
            <a:ext uri="{FF2B5EF4-FFF2-40B4-BE49-F238E27FC236}">
              <a16:creationId xmlns:a16="http://schemas.microsoft.com/office/drawing/2014/main" id="{AF4DDCEE-18AE-4B32-9368-16C00FE340DF}"/>
            </a:ext>
          </a:extLst>
        </xdr:cNvPr>
        <xdr:cNvSpPr txBox="1"/>
      </xdr:nvSpPr>
      <xdr:spPr>
        <a:xfrm>
          <a:off x="11049000" y="3276600"/>
          <a:ext cx="199072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6DEF7172-0EFA-4E2D-9397-2C8BD1813781}" type="TxLink">
            <a:rPr lang="en-US" sz="1200" b="1" i="0" u="none" strike="noStrike">
              <a:solidFill>
                <a:srgbClr val="000000"/>
              </a:solidFill>
              <a:latin typeface="Calibri"/>
              <a:ea typeface="+mn-ea"/>
              <a:cs typeface="Calibri"/>
            </a:rPr>
            <a:pPr marL="0" indent="0"/>
            <a:t>Highest Years of Experience</a:t>
          </a:fld>
          <a:endParaRPr lang="en-US" sz="1200" b="1" i="0" u="none" strike="noStrike">
            <a:solidFill>
              <a:srgbClr val="000000"/>
            </a:solidFill>
            <a:latin typeface="Calibri"/>
            <a:ea typeface="+mn-ea"/>
            <a:cs typeface="Calibri"/>
          </a:endParaRPr>
        </a:p>
      </xdr:txBody>
    </xdr:sp>
    <xdr:clientData/>
  </xdr:twoCellAnchor>
  <xdr:twoCellAnchor>
    <xdr:from>
      <xdr:col>10</xdr:col>
      <xdr:colOff>219074</xdr:colOff>
      <xdr:row>6</xdr:row>
      <xdr:rowOff>47625</xdr:rowOff>
    </xdr:from>
    <xdr:to>
      <xdr:col>17</xdr:col>
      <xdr:colOff>514350</xdr:colOff>
      <xdr:row>22</xdr:row>
      <xdr:rowOff>104775</xdr:rowOff>
    </xdr:to>
    <xdr:sp macro="" textlink="">
      <xdr:nvSpPr>
        <xdr:cNvPr id="23" name="Rectangle 22">
          <a:extLst>
            <a:ext uri="{FF2B5EF4-FFF2-40B4-BE49-F238E27FC236}">
              <a16:creationId xmlns:a16="http://schemas.microsoft.com/office/drawing/2014/main" id="{5225DBA7-1F5C-4641-A4C6-3BEA378B0D27}"/>
            </a:ext>
          </a:extLst>
        </xdr:cNvPr>
        <xdr:cNvSpPr/>
      </xdr:nvSpPr>
      <xdr:spPr>
        <a:xfrm>
          <a:off x="6315074" y="1190625"/>
          <a:ext cx="4562476" cy="3105150"/>
        </a:xfrm>
        <a:prstGeom prst="rect">
          <a:avLst/>
        </a:prstGeom>
        <a:solidFill>
          <a:srgbClr val="009B7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95250</xdr:colOff>
      <xdr:row>5</xdr:row>
      <xdr:rowOff>180975</xdr:rowOff>
    </xdr:from>
    <xdr:to>
      <xdr:col>22</xdr:col>
      <xdr:colOff>533400</xdr:colOff>
      <xdr:row>16</xdr:row>
      <xdr:rowOff>66675</xdr:rowOff>
    </xdr:to>
    <xdr:sp macro="" textlink="">
      <xdr:nvSpPr>
        <xdr:cNvPr id="24" name="Rectangle 23">
          <a:extLst>
            <a:ext uri="{FF2B5EF4-FFF2-40B4-BE49-F238E27FC236}">
              <a16:creationId xmlns:a16="http://schemas.microsoft.com/office/drawing/2014/main" id="{B7C59DE7-E1FC-4083-BF03-A364A082C187}"/>
            </a:ext>
          </a:extLst>
        </xdr:cNvPr>
        <xdr:cNvSpPr/>
      </xdr:nvSpPr>
      <xdr:spPr>
        <a:xfrm>
          <a:off x="11068050" y="1133475"/>
          <a:ext cx="2876550" cy="1981200"/>
        </a:xfrm>
        <a:prstGeom prst="rect">
          <a:avLst/>
        </a:prstGeom>
        <a:solidFill>
          <a:srgbClr val="009B7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200025</xdr:colOff>
      <xdr:row>23</xdr:row>
      <xdr:rowOff>38099</xdr:rowOff>
    </xdr:from>
    <xdr:to>
      <xdr:col>17</xdr:col>
      <xdr:colOff>581025</xdr:colOff>
      <xdr:row>33</xdr:row>
      <xdr:rowOff>161924</xdr:rowOff>
    </xdr:to>
    <xdr:sp macro="" textlink="">
      <xdr:nvSpPr>
        <xdr:cNvPr id="25" name="Rectangle 24">
          <a:extLst>
            <a:ext uri="{FF2B5EF4-FFF2-40B4-BE49-F238E27FC236}">
              <a16:creationId xmlns:a16="http://schemas.microsoft.com/office/drawing/2014/main" id="{3E7C2D1D-ECF2-42B2-A0E8-9CC548BEABDF}"/>
            </a:ext>
          </a:extLst>
        </xdr:cNvPr>
        <xdr:cNvSpPr/>
      </xdr:nvSpPr>
      <xdr:spPr>
        <a:xfrm>
          <a:off x="6296025" y="4419599"/>
          <a:ext cx="4648200" cy="2028825"/>
        </a:xfrm>
        <a:prstGeom prst="rect">
          <a:avLst/>
        </a:prstGeom>
        <a:solidFill>
          <a:srgbClr val="009B7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104775</xdr:colOff>
      <xdr:row>21</xdr:row>
      <xdr:rowOff>38100</xdr:rowOff>
    </xdr:from>
    <xdr:to>
      <xdr:col>10</xdr:col>
      <xdr:colOff>57151</xdr:colOff>
      <xdr:row>33</xdr:row>
      <xdr:rowOff>133350</xdr:rowOff>
    </xdr:to>
    <xdr:sp macro="" textlink="">
      <xdr:nvSpPr>
        <xdr:cNvPr id="26" name="Rectangle 25">
          <a:extLst>
            <a:ext uri="{FF2B5EF4-FFF2-40B4-BE49-F238E27FC236}">
              <a16:creationId xmlns:a16="http://schemas.microsoft.com/office/drawing/2014/main" id="{3530BDC7-A12B-4BA2-921B-048BFCCFDEAC}"/>
            </a:ext>
          </a:extLst>
        </xdr:cNvPr>
        <xdr:cNvSpPr/>
      </xdr:nvSpPr>
      <xdr:spPr>
        <a:xfrm>
          <a:off x="1933575" y="4038600"/>
          <a:ext cx="4219576" cy="2381250"/>
        </a:xfrm>
        <a:prstGeom prst="rect">
          <a:avLst/>
        </a:prstGeom>
        <a:solidFill>
          <a:srgbClr val="009B7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314325</xdr:colOff>
      <xdr:row>6</xdr:row>
      <xdr:rowOff>19050</xdr:rowOff>
    </xdr:from>
    <xdr:to>
      <xdr:col>13</xdr:col>
      <xdr:colOff>276225</xdr:colOff>
      <xdr:row>8</xdr:row>
      <xdr:rowOff>0</xdr:rowOff>
    </xdr:to>
    <xdr:sp macro="" textlink="'Section 2'!H38">
      <xdr:nvSpPr>
        <xdr:cNvPr id="27" name="TextBox 26">
          <a:extLst>
            <a:ext uri="{FF2B5EF4-FFF2-40B4-BE49-F238E27FC236}">
              <a16:creationId xmlns:a16="http://schemas.microsoft.com/office/drawing/2014/main" id="{6DE39791-D421-0BFF-77FA-939B10F9D9CF}"/>
            </a:ext>
          </a:extLst>
        </xdr:cNvPr>
        <xdr:cNvSpPr txBox="1"/>
      </xdr:nvSpPr>
      <xdr:spPr>
        <a:xfrm>
          <a:off x="6410325" y="1162050"/>
          <a:ext cx="17907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0F45872A-627E-4F8B-9B9E-2068D0003644}" type="TxLink">
            <a:rPr lang="en-US" sz="1200" b="1" i="0" u="none" strike="noStrike">
              <a:solidFill>
                <a:srgbClr val="000000"/>
              </a:solidFill>
              <a:latin typeface="Calibri"/>
              <a:ea typeface="+mn-ea"/>
              <a:cs typeface="Calibri"/>
            </a:rPr>
            <a:pPr marL="0" indent="0"/>
            <a:t>Top Earning Countries</a:t>
          </a:fld>
          <a:endParaRPr lang="en-US" sz="1200" b="1" i="0" u="none" strike="noStrike">
            <a:solidFill>
              <a:srgbClr val="000000"/>
            </a:solidFill>
            <a:latin typeface="Calibri"/>
            <a:ea typeface="+mn-ea"/>
            <a:cs typeface="Calibri"/>
          </a:endParaRPr>
        </a:p>
      </xdr:txBody>
    </xdr:sp>
    <xdr:clientData/>
  </xdr:twoCellAnchor>
  <xdr:twoCellAnchor>
    <xdr:from>
      <xdr:col>3</xdr:col>
      <xdr:colOff>66675</xdr:colOff>
      <xdr:row>21</xdr:row>
      <xdr:rowOff>76200</xdr:rowOff>
    </xdr:from>
    <xdr:to>
      <xdr:col>5</xdr:col>
      <xdr:colOff>504825</xdr:colOff>
      <xdr:row>23</xdr:row>
      <xdr:rowOff>57150</xdr:rowOff>
    </xdr:to>
    <xdr:sp macro="" textlink="'Section 2'!C61">
      <xdr:nvSpPr>
        <xdr:cNvPr id="28" name="TextBox 27">
          <a:extLst>
            <a:ext uri="{FF2B5EF4-FFF2-40B4-BE49-F238E27FC236}">
              <a16:creationId xmlns:a16="http://schemas.microsoft.com/office/drawing/2014/main" id="{13B2CB04-5217-6435-DF6C-45365D3E1B03}"/>
            </a:ext>
          </a:extLst>
        </xdr:cNvPr>
        <xdr:cNvSpPr txBox="1"/>
      </xdr:nvSpPr>
      <xdr:spPr>
        <a:xfrm>
          <a:off x="1895475" y="4076700"/>
          <a:ext cx="165735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F8AD3068-38F1-4F5F-96E9-406833504993}" type="TxLink">
            <a:rPr lang="en-US" sz="1200" b="1" i="0" u="none" strike="noStrike">
              <a:solidFill>
                <a:srgbClr val="000000"/>
              </a:solidFill>
              <a:latin typeface="Calibri"/>
              <a:ea typeface="+mn-ea"/>
              <a:cs typeface="Calibri"/>
            </a:rPr>
            <a:pPr marL="0" indent="0"/>
            <a:t>Top 5 city by Salary</a:t>
          </a:fld>
          <a:endParaRPr lang="en-US" sz="1200" b="1" i="0" u="none" strike="noStrike">
            <a:solidFill>
              <a:srgbClr val="000000"/>
            </a:solidFill>
            <a:latin typeface="Calibri"/>
            <a:ea typeface="+mn-ea"/>
            <a:cs typeface="Calibri"/>
          </a:endParaRPr>
        </a:p>
      </xdr:txBody>
    </xdr:sp>
    <xdr:clientData/>
  </xdr:twoCellAnchor>
  <xdr:twoCellAnchor>
    <xdr:from>
      <xdr:col>10</xdr:col>
      <xdr:colOff>200025</xdr:colOff>
      <xdr:row>23</xdr:row>
      <xdr:rowOff>57150</xdr:rowOff>
    </xdr:from>
    <xdr:to>
      <xdr:col>13</xdr:col>
      <xdr:colOff>600075</xdr:colOff>
      <xdr:row>25</xdr:row>
      <xdr:rowOff>38100</xdr:rowOff>
    </xdr:to>
    <xdr:sp macro="" textlink="'Section 2'!F61">
      <xdr:nvSpPr>
        <xdr:cNvPr id="29" name="TextBox 28">
          <a:extLst>
            <a:ext uri="{FF2B5EF4-FFF2-40B4-BE49-F238E27FC236}">
              <a16:creationId xmlns:a16="http://schemas.microsoft.com/office/drawing/2014/main" id="{358DF289-E8E9-C2B2-938B-A09559252789}"/>
            </a:ext>
          </a:extLst>
        </xdr:cNvPr>
        <xdr:cNvSpPr txBox="1"/>
      </xdr:nvSpPr>
      <xdr:spPr>
        <a:xfrm>
          <a:off x="6296025" y="4438650"/>
          <a:ext cx="222885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031152D5-AF5D-4F2E-B1B6-4AB7A11282CD}" type="TxLink">
            <a:rPr lang="en-US" sz="1200" b="1" i="0" u="none" strike="noStrike">
              <a:solidFill>
                <a:srgbClr val="000000"/>
              </a:solidFill>
              <a:latin typeface="Calibri"/>
              <a:ea typeface="+mn-ea"/>
              <a:cs typeface="Calibri"/>
            </a:rPr>
            <a:pPr marL="0" indent="0"/>
            <a:t>Top 4 City by workforce</a:t>
          </a:fld>
          <a:endParaRPr lang="en-US" sz="1200" b="1" i="0" u="none" strike="noStrike">
            <a:solidFill>
              <a:srgbClr val="000000"/>
            </a:solidFill>
            <a:latin typeface="Calibri"/>
            <a:ea typeface="+mn-ea"/>
            <a:cs typeface="Calibri"/>
          </a:endParaRPr>
        </a:p>
      </xdr:txBody>
    </xdr:sp>
    <xdr:clientData/>
  </xdr:twoCellAnchor>
  <xdr:twoCellAnchor>
    <xdr:from>
      <xdr:col>18</xdr:col>
      <xdr:colOff>85724</xdr:colOff>
      <xdr:row>5</xdr:row>
      <xdr:rowOff>180975</xdr:rowOff>
    </xdr:from>
    <xdr:to>
      <xdr:col>21</xdr:col>
      <xdr:colOff>457199</xdr:colOff>
      <xdr:row>7</xdr:row>
      <xdr:rowOff>161925</xdr:rowOff>
    </xdr:to>
    <xdr:sp macro="" textlink="'Section 2'!F50">
      <xdr:nvSpPr>
        <xdr:cNvPr id="30" name="TextBox 29">
          <a:extLst>
            <a:ext uri="{FF2B5EF4-FFF2-40B4-BE49-F238E27FC236}">
              <a16:creationId xmlns:a16="http://schemas.microsoft.com/office/drawing/2014/main" id="{A9752370-2135-E042-024B-6655C0EB3625}"/>
            </a:ext>
          </a:extLst>
        </xdr:cNvPr>
        <xdr:cNvSpPr txBox="1"/>
      </xdr:nvSpPr>
      <xdr:spPr>
        <a:xfrm>
          <a:off x="11058524" y="1133475"/>
          <a:ext cx="22002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68215F81-2581-478E-8894-496D6BD5D243}" type="TxLink">
            <a:rPr lang="en-US" sz="1200" b="1" i="0" u="none" strike="noStrike">
              <a:solidFill>
                <a:srgbClr val="000000"/>
              </a:solidFill>
              <a:latin typeface="Calibri"/>
              <a:ea typeface="+mn-ea"/>
              <a:cs typeface="Calibri"/>
            </a:rPr>
            <a:pPr marL="0" indent="0"/>
            <a:t>Highest Years of Experience</a:t>
          </a:fld>
          <a:endParaRPr lang="en-US" sz="1200" b="1" i="0" u="none" strike="noStrike">
            <a:solidFill>
              <a:srgbClr val="000000"/>
            </a:solidFill>
            <a:latin typeface="Calibri"/>
            <a:ea typeface="+mn-ea"/>
            <a:cs typeface="Calibri"/>
          </a:endParaRPr>
        </a:p>
      </xdr:txBody>
    </xdr:sp>
    <xdr:clientData/>
  </xdr:twoCellAnchor>
  <xdr:twoCellAnchor>
    <xdr:from>
      <xdr:col>18</xdr:col>
      <xdr:colOff>161925</xdr:colOff>
      <xdr:row>7</xdr:row>
      <xdr:rowOff>76200</xdr:rowOff>
    </xdr:from>
    <xdr:to>
      <xdr:col>22</xdr:col>
      <xdr:colOff>581024</xdr:colOff>
      <xdr:row>16</xdr:row>
      <xdr:rowOff>28575</xdr:rowOff>
    </xdr:to>
    <xdr:graphicFrame macro="">
      <xdr:nvGraphicFramePr>
        <xdr:cNvPr id="32" name="Chart 31">
          <a:extLst>
            <a:ext uri="{FF2B5EF4-FFF2-40B4-BE49-F238E27FC236}">
              <a16:creationId xmlns:a16="http://schemas.microsoft.com/office/drawing/2014/main" id="{5AE361C2-6505-458A-9C61-B0797FF0EC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10</xdr:col>
      <xdr:colOff>219074</xdr:colOff>
      <xdr:row>8</xdr:row>
      <xdr:rowOff>9525</xdr:rowOff>
    </xdr:from>
    <xdr:to>
      <xdr:col>17</xdr:col>
      <xdr:colOff>476250</xdr:colOff>
      <xdr:row>21</xdr:row>
      <xdr:rowOff>180975</xdr:rowOff>
    </xdr:to>
    <xdr:graphicFrame macro="">
      <xdr:nvGraphicFramePr>
        <xdr:cNvPr id="34" name="Chart 33">
          <a:extLst>
            <a:ext uri="{FF2B5EF4-FFF2-40B4-BE49-F238E27FC236}">
              <a16:creationId xmlns:a16="http://schemas.microsoft.com/office/drawing/2014/main" id="{4FDFE52A-E272-4716-B10D-612CE703B0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19</xdr:col>
      <xdr:colOff>219075</xdr:colOff>
      <xdr:row>23</xdr:row>
      <xdr:rowOff>180975</xdr:rowOff>
    </xdr:from>
    <xdr:to>
      <xdr:col>20</xdr:col>
      <xdr:colOff>466725</xdr:colOff>
      <xdr:row>27</xdr:row>
      <xdr:rowOff>47625</xdr:rowOff>
    </xdr:to>
    <xdr:sp macro="" textlink="'Section 2'!H5">
      <xdr:nvSpPr>
        <xdr:cNvPr id="36" name="TextBox 35">
          <a:extLst>
            <a:ext uri="{FF2B5EF4-FFF2-40B4-BE49-F238E27FC236}">
              <a16:creationId xmlns:a16="http://schemas.microsoft.com/office/drawing/2014/main" id="{7FF4193A-2DB2-31BD-E421-81B6A55E0985}"/>
            </a:ext>
          </a:extLst>
        </xdr:cNvPr>
        <xdr:cNvSpPr txBox="1"/>
      </xdr:nvSpPr>
      <xdr:spPr>
        <a:xfrm>
          <a:off x="11801475" y="4562475"/>
          <a:ext cx="857250" cy="628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endParaRPr lang="en-US" sz="2000" b="1" i="0" u="none" strike="noStrike">
            <a:solidFill>
              <a:schemeClr val="accent6">
                <a:lumMod val="20000"/>
                <a:lumOff val="80000"/>
              </a:schemeClr>
            </a:solidFill>
            <a:latin typeface="Calibri"/>
            <a:ea typeface="+mn-ea"/>
            <a:cs typeface="Calibri"/>
          </a:endParaRPr>
        </a:p>
      </xdr:txBody>
    </xdr:sp>
    <xdr:clientData/>
  </xdr:twoCellAnchor>
  <xdr:twoCellAnchor>
    <xdr:from>
      <xdr:col>18</xdr:col>
      <xdr:colOff>95250</xdr:colOff>
      <xdr:row>19</xdr:row>
      <xdr:rowOff>57150</xdr:rowOff>
    </xdr:from>
    <xdr:to>
      <xdr:col>22</xdr:col>
      <xdr:colOff>571499</xdr:colOff>
      <xdr:row>33</xdr:row>
      <xdr:rowOff>114300</xdr:rowOff>
    </xdr:to>
    <xdr:graphicFrame macro="">
      <xdr:nvGraphicFramePr>
        <xdr:cNvPr id="37" name="Chart 36">
          <a:extLst>
            <a:ext uri="{FF2B5EF4-FFF2-40B4-BE49-F238E27FC236}">
              <a16:creationId xmlns:a16="http://schemas.microsoft.com/office/drawing/2014/main" id="{D9A72A17-8FF0-4880-942F-B556A7F99A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xdr:col>
      <xdr:colOff>133350</xdr:colOff>
      <xdr:row>22</xdr:row>
      <xdr:rowOff>152400</xdr:rowOff>
    </xdr:from>
    <xdr:to>
      <xdr:col>9</xdr:col>
      <xdr:colOff>552450</xdr:colOff>
      <xdr:row>33</xdr:row>
      <xdr:rowOff>38100</xdr:rowOff>
    </xdr:to>
    <xdr:graphicFrame macro="">
      <xdr:nvGraphicFramePr>
        <xdr:cNvPr id="38" name="Chart 37">
          <a:extLst>
            <a:ext uri="{FF2B5EF4-FFF2-40B4-BE49-F238E27FC236}">
              <a16:creationId xmlns:a16="http://schemas.microsoft.com/office/drawing/2014/main" id="{1AD23F6D-2D4A-441A-A05F-CA153FBF38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10</xdr:col>
      <xdr:colOff>200025</xdr:colOff>
      <xdr:row>24</xdr:row>
      <xdr:rowOff>114301</xdr:rowOff>
    </xdr:from>
    <xdr:to>
      <xdr:col>17</xdr:col>
      <xdr:colOff>476250</xdr:colOff>
      <xdr:row>33</xdr:row>
      <xdr:rowOff>1</xdr:rowOff>
    </xdr:to>
    <xdr:graphicFrame macro="">
      <xdr:nvGraphicFramePr>
        <xdr:cNvPr id="39" name="Chart 38">
          <a:extLst>
            <a:ext uri="{FF2B5EF4-FFF2-40B4-BE49-F238E27FC236}">
              <a16:creationId xmlns:a16="http://schemas.microsoft.com/office/drawing/2014/main" id="{63CB7B72-1E81-4401-A508-0F25751D63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3</xdr:col>
      <xdr:colOff>114299</xdr:colOff>
      <xdr:row>1</xdr:row>
      <xdr:rowOff>19049</xdr:rowOff>
    </xdr:from>
    <xdr:to>
      <xdr:col>11</xdr:col>
      <xdr:colOff>457199</xdr:colOff>
      <xdr:row>3</xdr:row>
      <xdr:rowOff>161924</xdr:rowOff>
    </xdr:to>
    <xdr:sp macro="" textlink="">
      <xdr:nvSpPr>
        <xdr:cNvPr id="40" name="TextBox 39">
          <a:extLst>
            <a:ext uri="{FF2B5EF4-FFF2-40B4-BE49-F238E27FC236}">
              <a16:creationId xmlns:a16="http://schemas.microsoft.com/office/drawing/2014/main" id="{78109B37-5E8E-41E1-A4FB-51130E30BD38}"/>
            </a:ext>
          </a:extLst>
        </xdr:cNvPr>
        <xdr:cNvSpPr txBox="1"/>
      </xdr:nvSpPr>
      <xdr:spPr>
        <a:xfrm>
          <a:off x="1943099" y="209549"/>
          <a:ext cx="5219700" cy="523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solidFill>
                <a:schemeClr val="tx1">
                  <a:lumMod val="95000"/>
                  <a:lumOff val="5000"/>
                </a:schemeClr>
              </a:solidFill>
            </a:rPr>
            <a:t>HUMAN RESOURCES OVERVIEW DASHBOARD</a:t>
          </a:r>
        </a:p>
      </xdr:txBody>
    </xdr:sp>
    <xdr:clientData/>
  </xdr:twoCellAnchor>
  <xdr:twoCellAnchor>
    <xdr:from>
      <xdr:col>0</xdr:col>
      <xdr:colOff>66675</xdr:colOff>
      <xdr:row>1</xdr:row>
      <xdr:rowOff>28573</xdr:rowOff>
    </xdr:from>
    <xdr:to>
      <xdr:col>2</xdr:col>
      <xdr:colOff>552450</xdr:colOff>
      <xdr:row>34</xdr:row>
      <xdr:rowOff>28574</xdr:rowOff>
    </xdr:to>
    <xdr:sp macro="" textlink="">
      <xdr:nvSpPr>
        <xdr:cNvPr id="43" name="Rectangle 42">
          <a:extLst>
            <a:ext uri="{FF2B5EF4-FFF2-40B4-BE49-F238E27FC236}">
              <a16:creationId xmlns:a16="http://schemas.microsoft.com/office/drawing/2014/main" id="{C18C926D-68EE-41D2-AD7B-78C93EA3DFF8}"/>
            </a:ext>
          </a:extLst>
        </xdr:cNvPr>
        <xdr:cNvSpPr/>
      </xdr:nvSpPr>
      <xdr:spPr>
        <a:xfrm>
          <a:off x="66675" y="219073"/>
          <a:ext cx="1704975" cy="6286501"/>
        </a:xfrm>
        <a:prstGeom prst="rect">
          <a:avLst/>
        </a:prstGeom>
        <a:solidFill>
          <a:srgbClr val="009B7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152400</xdr:colOff>
      <xdr:row>8</xdr:row>
      <xdr:rowOff>28574</xdr:rowOff>
    </xdr:from>
    <xdr:to>
      <xdr:col>2</xdr:col>
      <xdr:colOff>504825</xdr:colOff>
      <xdr:row>20</xdr:row>
      <xdr:rowOff>47626</xdr:rowOff>
    </xdr:to>
    <mc:AlternateContent xmlns:mc="http://schemas.openxmlformats.org/markup-compatibility/2006" xmlns:a14="http://schemas.microsoft.com/office/drawing/2010/main">
      <mc:Choice Requires="a14">
        <xdr:graphicFrame macro="">
          <xdr:nvGraphicFramePr>
            <xdr:cNvPr id="44" name="Department">
              <a:extLst>
                <a:ext uri="{FF2B5EF4-FFF2-40B4-BE49-F238E27FC236}">
                  <a16:creationId xmlns:a16="http://schemas.microsoft.com/office/drawing/2014/main" id="{E4214F6F-B7E1-4AB0-B138-85DFF6486D33}"/>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152400" y="1552574"/>
              <a:ext cx="1571625" cy="230505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152400</xdr:colOff>
      <xdr:row>21</xdr:row>
      <xdr:rowOff>85723</xdr:rowOff>
    </xdr:from>
    <xdr:to>
      <xdr:col>2</xdr:col>
      <xdr:colOff>457200</xdr:colOff>
      <xdr:row>33</xdr:row>
      <xdr:rowOff>95250</xdr:rowOff>
    </xdr:to>
    <mc:AlternateContent xmlns:mc="http://schemas.openxmlformats.org/markup-compatibility/2006" xmlns:a14="http://schemas.microsoft.com/office/drawing/2010/main">
      <mc:Choice Requires="a14">
        <xdr:graphicFrame macro="">
          <xdr:nvGraphicFramePr>
            <xdr:cNvPr id="45" name="Country">
              <a:extLst>
                <a:ext uri="{FF2B5EF4-FFF2-40B4-BE49-F238E27FC236}">
                  <a16:creationId xmlns:a16="http://schemas.microsoft.com/office/drawing/2014/main" id="{D14BF84C-3340-4481-9FC0-69DA4FC648C1}"/>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52400" y="4086223"/>
              <a:ext cx="1524000" cy="229552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180975</xdr:colOff>
      <xdr:row>1</xdr:row>
      <xdr:rowOff>133350</xdr:rowOff>
    </xdr:from>
    <xdr:to>
      <xdr:col>2</xdr:col>
      <xdr:colOff>381000</xdr:colOff>
      <xdr:row>7</xdr:row>
      <xdr:rowOff>76201</xdr:rowOff>
    </xdr:to>
    <xdr:pic>
      <xdr:nvPicPr>
        <xdr:cNvPr id="47" name="Graphic 46" descr="Building with solid fill">
          <a:extLst>
            <a:ext uri="{FF2B5EF4-FFF2-40B4-BE49-F238E27FC236}">
              <a16:creationId xmlns:a16="http://schemas.microsoft.com/office/drawing/2014/main" id="{6B1985B6-7F36-2C43-2E01-DADF3341CB96}"/>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80975" y="323850"/>
          <a:ext cx="1419225" cy="1085851"/>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840 G2" refreshedDate="45940.749513310184" createdVersion="8" refreshedVersion="8" minRefreshableVersion="3" recordCount="30" xr:uid="{F9D72BDB-E4CD-4C81-9B44-78A6FB28F631}">
  <cacheSource type="worksheet">
    <worksheetSource name="Table2"/>
  </cacheSource>
  <cacheFields count="13">
    <cacheField name="Employee ID" numFmtId="49">
      <sharedItems/>
    </cacheField>
    <cacheField name="Full Name" numFmtId="49">
      <sharedItems count="30">
        <s v="Laura Doe"/>
        <s v="John Brown"/>
        <s v="Jane Smith"/>
        <s v="James Johnson"/>
        <s v="Sophia Lee"/>
        <s v="David Kim"/>
        <s v="Emma Garcia"/>
        <s v="Daniel Scott"/>
        <s v="Olivia Miller"/>
        <s v="William Davis"/>
        <s v="Ethan Wilson"/>
        <s v="Ava Taylor"/>
        <s v="Michael Clark"/>
        <s v="Isabella White"/>
        <s v="Alevander Hall"/>
        <s v="Mia Young"/>
        <s v="Jacob Allen"/>
        <s v="Charlotte King"/>
        <s v="Henry Wright"/>
        <s v="Amelia Adams"/>
        <s v="Lucas Nelson"/>
        <s v="Harper Baker"/>
        <s v="Daniel Perez"/>
        <s v="Evelyn Rivera"/>
        <s v="Matthew Carter"/>
        <s v="Sofia Mitchell"/>
        <s v="Benjamin Robert"/>
        <s v="Abigail Turner"/>
        <s v="Joseph Phillips"/>
        <s v="Emily Campbell"/>
      </sharedItems>
    </cacheField>
    <cacheField name="Job Title" numFmtId="49">
      <sharedItems count="24">
        <s v="HR Specialist"/>
        <s v="Data Analyst"/>
        <s v="Developer"/>
        <s v="Project"/>
        <s v="Data Scientist"/>
        <s v="Finacial Analyst"/>
        <s v="Designer"/>
        <s v="Software Engineer"/>
        <s v="Product Manager"/>
        <s v="HR Manager"/>
        <s v="Support Engineer"/>
        <s v="Marketing Specialist"/>
        <s v="DevOps Engineer"/>
        <s v="Recruiter"/>
        <s v="UI/UX Designer"/>
        <s v="Accountant"/>
        <s v="Marketing Analyst"/>
        <s v="Product Owner"/>
        <s v="Customer Support"/>
        <s v="Financial Analyst"/>
        <s v="Data Engineer"/>
        <s v="Sales Executive"/>
        <s v="HR Genralist"/>
        <s v="Marketing Manager"/>
      </sharedItems>
    </cacheField>
    <cacheField name="Department" numFmtId="49">
      <sharedItems count="7">
        <s v="Finance"/>
        <s v="IT"/>
        <s v="Sales"/>
        <s v="Manager"/>
        <s v="Marketing"/>
        <s v="HR"/>
        <s v="Operations"/>
      </sharedItems>
    </cacheField>
    <cacheField name="Hire Date" numFmtId="14">
      <sharedItems containsSemiMixedTypes="0" containsNonDate="0" containsDate="1" containsString="0" minDate="2012-02-14T00:00:00" maxDate="2022-07-14T00:00:00" count="30">
        <d v="2012-02-14T00:00:00"/>
        <d v="2018-10-07T00:00:00"/>
        <d v="2019-10-24T00:00:00"/>
        <d v="2016-06-01T00:00:00"/>
        <d v="2020-03-15T00:00:00"/>
        <d v="2015-09-21T00:00:00"/>
        <d v="2017-12-11T00:00:00"/>
        <d v="2014-07-25T00:00:00"/>
        <d v="2019-01-09T00:00:00"/>
        <d v="2013-05-30T00:00:00"/>
        <d v="2018-02-17T00:00:00"/>
        <d v="2021-06-20T00:00:00"/>
        <d v="2016-08-05T00:00:00"/>
        <d v="2017-10-19T00:00:00"/>
        <d v="2014-11-25T00:00:00"/>
        <d v="2019-04-14T00:00:00"/>
        <d v="2015-01-09T00:00:00"/>
        <d v="2022-07-13T00:00:00"/>
        <d v="2013-03-18T00:00:00"/>
        <d v="2020-08-29T00:00:00"/>
        <d v="2016-12-02T00:00:00"/>
        <d v="2018-09-17T00:00:00"/>
        <d v="2012-04-22T00:00:00"/>
        <d v="2019-07-03T00:00:00"/>
        <d v="2017-05-30T00:00:00"/>
        <d v="2014-10-27T00:00:00"/>
        <d v="2016-01-11T00:00:00"/>
        <d v="2015-07-19T00:00:00"/>
        <d v="2018-11-05T00:00:00"/>
        <d v="2013-09-23T00:00:00"/>
      </sharedItems>
      <fieldGroup par="12"/>
    </cacheField>
    <cacheField name="Length of Stay" numFmtId="1">
      <sharedItems containsSemiMixedTypes="0" containsString="0" containsNumber="1" containsInteger="1" minValue="3" maxValue="13" count="11">
        <n v="13"/>
        <n v="7"/>
        <n v="5"/>
        <n v="9"/>
        <n v="10"/>
        <n v="11"/>
        <n v="6"/>
        <n v="12"/>
        <n v="4"/>
        <n v="3"/>
        <n v="8"/>
      </sharedItems>
    </cacheField>
    <cacheField name="Salary" numFmtId="164">
      <sharedItems containsSemiMixedTypes="0" containsString="0" containsNumber="1" minValue="58200.800000000003" maxValue="134800.95000000001"/>
    </cacheField>
    <cacheField name="Years Experience" numFmtId="1">
      <sharedItems containsSemiMixedTypes="0" containsString="0" containsNumber="1" containsInteger="1" minValue="1" maxValue="15" count="15">
        <n v="13"/>
        <n v="15"/>
        <n v="1"/>
        <n v="11"/>
        <n v="5"/>
        <n v="10"/>
        <n v="6"/>
        <n v="12"/>
        <n v="4"/>
        <n v="14"/>
        <n v="2"/>
        <n v="9"/>
        <n v="7"/>
        <n v="3"/>
        <n v="8"/>
      </sharedItems>
    </cacheField>
    <cacheField name="Country" numFmtId="49">
      <sharedItems count="7">
        <s v="Canada"/>
        <s v="UK"/>
        <s v="USA"/>
        <s v="India"/>
        <s v="France"/>
        <s v="Germany"/>
        <s v="UK "/>
      </sharedItems>
    </cacheField>
    <cacheField name="City" numFmtId="49">
      <sharedItems count="23">
        <s v="Toronto"/>
        <s v="Berlin"/>
        <s v="New York"/>
        <s v="Delhi"/>
        <s v="Paris"/>
        <s v="Chicago"/>
        <s v="Montreal"/>
        <s v="Boston"/>
        <s v="Lyon"/>
        <s v="Mumbai"/>
        <s v="Vancouver"/>
        <s v="London"/>
        <s v="Miami"/>
        <s v="Bangalore"/>
        <s v="Manchester"/>
        <s v="Hamburg"/>
        <s v="San Francisco"/>
        <s v="Bristol"/>
        <s v="Hyderabad"/>
        <s v="Ottawa"/>
        <s v="Atlanta"/>
        <s v="Chennai"/>
        <s v="Liverpool"/>
      </sharedItems>
    </cacheField>
    <cacheField name="Months (Hire Date)" numFmtId="0" databaseField="0">
      <fieldGroup base="4">
        <rangePr groupBy="months" startDate="2012-02-14T00:00:00" endDate="2022-07-14T00:00:00"/>
        <groupItems count="14">
          <s v="&lt;2/14/2012"/>
          <s v="Jan"/>
          <s v="Feb"/>
          <s v="Mar"/>
          <s v="Apr"/>
          <s v="May"/>
          <s v="Jun"/>
          <s v="Jul"/>
          <s v="Aug"/>
          <s v="Sep"/>
          <s v="Oct"/>
          <s v="Nov"/>
          <s v="Dec"/>
          <s v="&gt;7/14/2022"/>
        </groupItems>
      </fieldGroup>
    </cacheField>
    <cacheField name="Quarters (Hire Date)" numFmtId="0" databaseField="0">
      <fieldGroup base="4">
        <rangePr groupBy="quarters" startDate="2012-02-14T00:00:00" endDate="2022-07-14T00:00:00"/>
        <groupItems count="6">
          <s v="&lt;2/14/2012"/>
          <s v="Qtr1"/>
          <s v="Qtr2"/>
          <s v="Qtr3"/>
          <s v="Qtr4"/>
          <s v="&gt;7/14/2022"/>
        </groupItems>
      </fieldGroup>
    </cacheField>
    <cacheField name="Years (Hire Date)" numFmtId="0" databaseField="0">
      <fieldGroup base="4">
        <rangePr groupBy="years" startDate="2012-02-14T00:00:00" endDate="2022-07-14T00:00:00"/>
        <groupItems count="13">
          <s v="&lt;2/14/2012"/>
          <s v="2012"/>
          <s v="2013"/>
          <s v="2014"/>
          <s v="2015"/>
          <s v="2016"/>
          <s v="2017"/>
          <s v="2018"/>
          <s v="2019"/>
          <s v="2020"/>
          <s v="2021"/>
          <s v="2022"/>
          <s v="&gt;7/14/2022"/>
        </groupItems>
      </fieldGroup>
    </cacheField>
  </cacheFields>
  <extLst>
    <ext xmlns:x14="http://schemas.microsoft.com/office/spreadsheetml/2009/9/main" uri="{725AE2AE-9491-48be-B2B4-4EB974FC3084}">
      <x14:pivotCacheDefinition pivotCacheId="112895488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
  <r>
    <s v="EMP001"/>
    <x v="0"/>
    <x v="0"/>
    <x v="0"/>
    <x v="0"/>
    <x v="0"/>
    <n v="78960.73"/>
    <x v="0"/>
    <x v="0"/>
    <x v="0"/>
  </r>
  <r>
    <s v="EMP002"/>
    <x v="1"/>
    <x v="1"/>
    <x v="1"/>
    <x v="1"/>
    <x v="1"/>
    <n v="105887.97"/>
    <x v="1"/>
    <x v="1"/>
    <x v="1"/>
  </r>
  <r>
    <s v="EMP003"/>
    <x v="2"/>
    <x v="2"/>
    <x v="2"/>
    <x v="2"/>
    <x v="2"/>
    <n v="97023.2"/>
    <x v="2"/>
    <x v="0"/>
    <x v="1"/>
  </r>
  <r>
    <s v="EMP004"/>
    <x v="3"/>
    <x v="3"/>
    <x v="3"/>
    <x v="3"/>
    <x v="3"/>
    <n v="125500"/>
    <x v="3"/>
    <x v="2"/>
    <x v="2"/>
  </r>
  <r>
    <s v="EMP005"/>
    <x v="4"/>
    <x v="4"/>
    <x v="1"/>
    <x v="4"/>
    <x v="2"/>
    <n v="115450.5"/>
    <x v="4"/>
    <x v="3"/>
    <x v="3"/>
  </r>
  <r>
    <s v="EMP006"/>
    <x v="5"/>
    <x v="5"/>
    <x v="0"/>
    <x v="5"/>
    <x v="4"/>
    <n v="98400.75"/>
    <x v="5"/>
    <x v="0"/>
    <x v="0"/>
  </r>
  <r>
    <s v="EMP007"/>
    <x v="6"/>
    <x v="6"/>
    <x v="4"/>
    <x v="6"/>
    <x v="1"/>
    <n v="76500.2"/>
    <x v="6"/>
    <x v="4"/>
    <x v="4"/>
  </r>
  <r>
    <s v="EMP008"/>
    <x v="7"/>
    <x v="7"/>
    <x v="1"/>
    <x v="7"/>
    <x v="5"/>
    <n v="134200"/>
    <x v="7"/>
    <x v="2"/>
    <x v="5"/>
  </r>
  <r>
    <s v="EMP008"/>
    <x v="8"/>
    <x v="8"/>
    <x v="2"/>
    <x v="8"/>
    <x v="6"/>
    <n v="112300.65"/>
    <x v="8"/>
    <x v="5"/>
    <x v="1"/>
  </r>
  <r>
    <s v="EMP010"/>
    <x v="9"/>
    <x v="9"/>
    <x v="5"/>
    <x v="9"/>
    <x v="7"/>
    <n v="89400.8"/>
    <x v="9"/>
    <x v="0"/>
    <x v="6"/>
  </r>
  <r>
    <s v="EMP011"/>
    <x v="10"/>
    <x v="10"/>
    <x v="1"/>
    <x v="10"/>
    <x v="1"/>
    <n v="68500.899999999994"/>
    <x v="6"/>
    <x v="2"/>
    <x v="7"/>
  </r>
  <r>
    <s v="EMP012"/>
    <x v="11"/>
    <x v="11"/>
    <x v="4"/>
    <x v="11"/>
    <x v="8"/>
    <n v="60200.45"/>
    <x v="10"/>
    <x v="4"/>
    <x v="8"/>
  </r>
  <r>
    <s v="EMP013"/>
    <x v="12"/>
    <x v="12"/>
    <x v="1"/>
    <x v="12"/>
    <x v="3"/>
    <n v="121300.1"/>
    <x v="11"/>
    <x v="3"/>
    <x v="9"/>
  </r>
  <r>
    <s v="EMP014"/>
    <x v="13"/>
    <x v="1"/>
    <x v="0"/>
    <x v="13"/>
    <x v="1"/>
    <n v="99800.75"/>
    <x v="12"/>
    <x v="0"/>
    <x v="10"/>
  </r>
  <r>
    <s v="EMP015"/>
    <x v="14"/>
    <x v="2"/>
    <x v="2"/>
    <x v="14"/>
    <x v="4"/>
    <n v="109500.25"/>
    <x v="5"/>
    <x v="1"/>
    <x v="11"/>
  </r>
  <r>
    <s v="EMP016"/>
    <x v="15"/>
    <x v="13"/>
    <x v="5"/>
    <x v="15"/>
    <x v="6"/>
    <n v="71500.55"/>
    <x v="8"/>
    <x v="2"/>
    <x v="12"/>
  </r>
  <r>
    <s v="EMP017"/>
    <x v="16"/>
    <x v="14"/>
    <x v="4"/>
    <x v="16"/>
    <x v="4"/>
    <n v="85000.65"/>
    <x v="5"/>
    <x v="4"/>
    <x v="4"/>
  </r>
  <r>
    <s v="EMP018"/>
    <x v="17"/>
    <x v="4"/>
    <x v="1"/>
    <x v="17"/>
    <x v="9"/>
    <n v="125700.85"/>
    <x v="13"/>
    <x v="3"/>
    <x v="13"/>
  </r>
  <r>
    <s v="EMP019"/>
    <x v="18"/>
    <x v="15"/>
    <x v="0"/>
    <x v="18"/>
    <x v="7"/>
    <n v="88000.4"/>
    <x v="1"/>
    <x v="0"/>
    <x v="0"/>
  </r>
  <r>
    <s v="EMP020"/>
    <x v="19"/>
    <x v="7"/>
    <x v="1"/>
    <x v="19"/>
    <x v="2"/>
    <n v="104500.7"/>
    <x v="13"/>
    <x v="1"/>
    <x v="14"/>
  </r>
  <r>
    <s v="EMP021"/>
    <x v="20"/>
    <x v="0"/>
    <x v="5"/>
    <x v="20"/>
    <x v="10"/>
    <n v="78200.350000000006"/>
    <x v="12"/>
    <x v="2"/>
    <x v="5"/>
  </r>
  <r>
    <s v="EMP022"/>
    <x v="21"/>
    <x v="16"/>
    <x v="4"/>
    <x v="21"/>
    <x v="1"/>
    <n v="69800.25"/>
    <x v="4"/>
    <x v="5"/>
    <x v="15"/>
  </r>
  <r>
    <s v="EMP023"/>
    <x v="22"/>
    <x v="17"/>
    <x v="6"/>
    <x v="22"/>
    <x v="0"/>
    <n v="134800.95000000001"/>
    <x v="1"/>
    <x v="2"/>
    <x v="16"/>
  </r>
  <r>
    <s v="EMP024"/>
    <x v="23"/>
    <x v="18"/>
    <x v="2"/>
    <x v="23"/>
    <x v="6"/>
    <n v="58200.800000000003"/>
    <x v="13"/>
    <x v="1"/>
    <x v="17"/>
  </r>
  <r>
    <s v="EMP025"/>
    <x v="24"/>
    <x v="19"/>
    <x v="0"/>
    <x v="24"/>
    <x v="10"/>
    <n v="93600.6"/>
    <x v="14"/>
    <x v="3"/>
    <x v="18"/>
  </r>
  <r>
    <s v="EMP026"/>
    <x v="25"/>
    <x v="20"/>
    <x v="1"/>
    <x v="25"/>
    <x v="4"/>
    <n v="128300.2"/>
    <x v="3"/>
    <x v="4"/>
    <x v="4"/>
  </r>
  <r>
    <s v="EMP027"/>
    <x v="26"/>
    <x v="21"/>
    <x v="2"/>
    <x v="26"/>
    <x v="3"/>
    <n v="74500.350000000006"/>
    <x v="14"/>
    <x v="0"/>
    <x v="19"/>
  </r>
  <r>
    <s v="EMP028"/>
    <x v="27"/>
    <x v="22"/>
    <x v="5"/>
    <x v="27"/>
    <x v="4"/>
    <n v="81000.55"/>
    <x v="5"/>
    <x v="2"/>
    <x v="20"/>
  </r>
  <r>
    <s v="EMP029"/>
    <x v="28"/>
    <x v="2"/>
    <x v="1"/>
    <x v="28"/>
    <x v="6"/>
    <n v="115800"/>
    <x v="4"/>
    <x v="3"/>
    <x v="21"/>
  </r>
  <r>
    <s v="EMP030"/>
    <x v="29"/>
    <x v="23"/>
    <x v="4"/>
    <x v="29"/>
    <x v="7"/>
    <n v="99500.75"/>
    <x v="0"/>
    <x v="6"/>
    <x v="2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D6CCDED-759D-461E-B8F6-EA31065357C2}"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4:G12" firstHeaderRow="1" firstDataRow="1" firstDataCol="1"/>
  <pivotFields count="13">
    <pivotField showAll="0"/>
    <pivotField showAll="0">
      <items count="31">
        <item x="27"/>
        <item x="14"/>
        <item x="19"/>
        <item x="11"/>
        <item x="26"/>
        <item x="17"/>
        <item x="22"/>
        <item x="7"/>
        <item x="5"/>
        <item x="29"/>
        <item x="6"/>
        <item x="10"/>
        <item x="23"/>
        <item x="21"/>
        <item x="18"/>
        <item x="13"/>
        <item x="16"/>
        <item x="3"/>
        <item x="2"/>
        <item x="1"/>
        <item x="28"/>
        <item x="0"/>
        <item x="20"/>
        <item x="24"/>
        <item x="15"/>
        <item x="12"/>
        <item x="8"/>
        <item x="25"/>
        <item x="4"/>
        <item x="9"/>
        <item t="default"/>
      </items>
    </pivotField>
    <pivotField showAll="0"/>
    <pivotField axis="axisRow" showAll="0" sortType="descending">
      <items count="8">
        <item x="0"/>
        <item x="5"/>
        <item x="1"/>
        <item x="3"/>
        <item x="4"/>
        <item x="6"/>
        <item x="2"/>
        <item t="default"/>
      </items>
      <autoSortScope>
        <pivotArea dataOnly="0" outline="0" fieldPosition="0">
          <references count="1">
            <reference field="4294967294" count="1" selected="0">
              <x v="0"/>
            </reference>
          </references>
        </pivotArea>
      </autoSortScope>
    </pivotField>
    <pivotField numFmtId="14" showAll="0">
      <items count="31">
        <item x="0"/>
        <item x="22"/>
        <item x="18"/>
        <item x="9"/>
        <item x="29"/>
        <item x="7"/>
        <item x="25"/>
        <item x="14"/>
        <item x="16"/>
        <item x="27"/>
        <item x="5"/>
        <item x="26"/>
        <item x="3"/>
        <item x="12"/>
        <item x="20"/>
        <item x="24"/>
        <item x="13"/>
        <item x="6"/>
        <item x="10"/>
        <item x="21"/>
        <item x="1"/>
        <item x="28"/>
        <item x="8"/>
        <item x="15"/>
        <item x="23"/>
        <item x="2"/>
        <item x="4"/>
        <item x="19"/>
        <item x="11"/>
        <item x="17"/>
        <item t="default"/>
      </items>
    </pivotField>
    <pivotField numFmtId="1" showAll="0"/>
    <pivotField numFmtId="164" showAll="0"/>
    <pivotField dataField="1" numFmtId="1" showAll="0"/>
    <pivotField showAll="0">
      <items count="8">
        <item x="0"/>
        <item x="4"/>
        <item x="5"/>
        <item x="3"/>
        <item x="1"/>
        <item x="6"/>
        <item x="2"/>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4">
        <item x="0"/>
        <item x="1"/>
        <item x="2"/>
        <item x="3"/>
        <item x="4"/>
        <item x="5"/>
        <item x="6"/>
        <item x="7"/>
        <item x="8"/>
        <item x="9"/>
        <item x="10"/>
        <item x="11"/>
        <item x="12"/>
        <item t="default"/>
      </items>
    </pivotField>
  </pivotFields>
  <rowFields count="1">
    <field x="3"/>
  </rowFields>
  <rowItems count="8">
    <i>
      <x v="5"/>
    </i>
    <i>
      <x v="3"/>
    </i>
    <i>
      <x/>
    </i>
    <i>
      <x v="1"/>
    </i>
    <i>
      <x v="2"/>
    </i>
    <i>
      <x v="4"/>
    </i>
    <i>
      <x v="6"/>
    </i>
    <i t="grand">
      <x/>
    </i>
  </rowItems>
  <colItems count="1">
    <i/>
  </colItems>
  <dataFields count="1">
    <dataField name="Average of Years Experience" fld="7" subtotal="average" baseField="3" baseItem="0"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655D9EF-FA66-4222-AA38-0961D252994F}"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N4:O10" firstHeaderRow="1" firstDataRow="1" firstDataCol="1"/>
  <pivotFields count="13">
    <pivotField showAll="0"/>
    <pivotField axis="axisRow" showAll="0" measureFilter="1">
      <items count="31">
        <item x="27"/>
        <item x="14"/>
        <item x="19"/>
        <item x="11"/>
        <item x="26"/>
        <item x="17"/>
        <item x="22"/>
        <item x="7"/>
        <item x="5"/>
        <item x="29"/>
        <item x="6"/>
        <item x="10"/>
        <item x="23"/>
        <item x="21"/>
        <item x="18"/>
        <item x="13"/>
        <item x="16"/>
        <item x="3"/>
        <item x="2"/>
        <item x="1"/>
        <item x="28"/>
        <item x="0"/>
        <item x="20"/>
        <item x="24"/>
        <item x="15"/>
        <item x="12"/>
        <item x="8"/>
        <item x="25"/>
        <item x="4"/>
        <item x="9"/>
        <item t="default"/>
      </items>
    </pivotField>
    <pivotField showAll="0"/>
    <pivotField showAll="0">
      <items count="8">
        <item x="0"/>
        <item x="5"/>
        <item x="1"/>
        <item x="3"/>
        <item x="4"/>
        <item x="6"/>
        <item x="2"/>
        <item t="default"/>
      </items>
    </pivotField>
    <pivotField numFmtId="14" showAll="0">
      <items count="31">
        <item x="0"/>
        <item x="22"/>
        <item x="18"/>
        <item x="9"/>
        <item x="29"/>
        <item x="7"/>
        <item x="25"/>
        <item x="14"/>
        <item x="16"/>
        <item x="27"/>
        <item x="5"/>
        <item x="26"/>
        <item x="3"/>
        <item x="12"/>
        <item x="20"/>
        <item x="24"/>
        <item x="13"/>
        <item x="6"/>
        <item x="10"/>
        <item x="21"/>
        <item x="1"/>
        <item x="28"/>
        <item x="8"/>
        <item x="15"/>
        <item x="23"/>
        <item x="2"/>
        <item x="4"/>
        <item x="19"/>
        <item x="11"/>
        <item x="17"/>
        <item t="default"/>
      </items>
    </pivotField>
    <pivotField numFmtId="1" showAll="0"/>
    <pivotField dataField="1" numFmtId="164" showAll="0"/>
    <pivotField numFmtId="1" showAll="0"/>
    <pivotField showAll="0">
      <items count="8">
        <item x="0"/>
        <item x="4"/>
        <item x="5"/>
        <item x="3"/>
        <item x="1"/>
        <item x="6"/>
        <item x="2"/>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4">
        <item x="0"/>
        <item x="1"/>
        <item x="2"/>
        <item x="3"/>
        <item x="4"/>
        <item x="5"/>
        <item x="6"/>
        <item x="7"/>
        <item x="8"/>
        <item x="9"/>
        <item x="10"/>
        <item x="11"/>
        <item x="12"/>
        <item t="default"/>
      </items>
    </pivotField>
  </pivotFields>
  <rowFields count="1">
    <field x="1"/>
  </rowFields>
  <rowItems count="6">
    <i>
      <x v="5"/>
    </i>
    <i>
      <x v="6"/>
    </i>
    <i>
      <x v="7"/>
    </i>
    <i>
      <x v="17"/>
    </i>
    <i>
      <x v="27"/>
    </i>
    <i t="grand">
      <x/>
    </i>
  </rowItems>
  <colItems count="1">
    <i/>
  </colItems>
  <dataFields count="1">
    <dataField name="Sum of Salary" fld="6" baseField="0" baseItem="0" numFmtId="164"/>
  </dataFields>
  <pivotTableStyleInfo name="PivotStyleLight16" showRowHeaders="1" showColHeaders="1" showRowStripes="0" showColStripes="0" showLastColumn="1"/>
  <filters count="1">
    <filter fld="1"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AB3E62E-34F8-4E49-817A-FE3FEB006F4C}"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35:D43" firstHeaderRow="1" firstDataRow="1" firstDataCol="1"/>
  <pivotFields count="13">
    <pivotField showAll="0"/>
    <pivotField showAll="0">
      <items count="31">
        <item x="27"/>
        <item x="14"/>
        <item x="19"/>
        <item x="11"/>
        <item x="26"/>
        <item x="17"/>
        <item x="22"/>
        <item x="7"/>
        <item x="5"/>
        <item x="29"/>
        <item x="6"/>
        <item x="10"/>
        <item x="23"/>
        <item x="21"/>
        <item x="18"/>
        <item x="13"/>
        <item x="16"/>
        <item x="3"/>
        <item x="2"/>
        <item x="1"/>
        <item x="28"/>
        <item x="0"/>
        <item x="20"/>
        <item x="24"/>
        <item x="15"/>
        <item x="12"/>
        <item x="8"/>
        <item x="25"/>
        <item x="4"/>
        <item x="9"/>
        <item t="default"/>
      </items>
    </pivotField>
    <pivotField showAll="0"/>
    <pivotField axis="axisRow" showAll="0">
      <items count="8">
        <item x="0"/>
        <item x="5"/>
        <item x="1"/>
        <item x="3"/>
        <item x="4"/>
        <item x="6"/>
        <item x="2"/>
        <item t="default"/>
      </items>
    </pivotField>
    <pivotField numFmtId="14" showAll="0">
      <items count="31">
        <item x="0"/>
        <item x="22"/>
        <item x="18"/>
        <item x="9"/>
        <item x="29"/>
        <item x="7"/>
        <item x="25"/>
        <item x="14"/>
        <item x="16"/>
        <item x="27"/>
        <item x="5"/>
        <item x="26"/>
        <item x="3"/>
        <item x="12"/>
        <item x="20"/>
        <item x="24"/>
        <item x="13"/>
        <item x="6"/>
        <item x="10"/>
        <item x="21"/>
        <item x="1"/>
        <item x="28"/>
        <item x="8"/>
        <item x="15"/>
        <item x="23"/>
        <item x="2"/>
        <item x="4"/>
        <item x="19"/>
        <item x="11"/>
        <item x="17"/>
        <item t="default"/>
      </items>
    </pivotField>
    <pivotField numFmtId="1" showAll="0"/>
    <pivotField dataField="1" numFmtId="164" showAll="0"/>
    <pivotField numFmtId="1" showAll="0"/>
    <pivotField showAll="0">
      <items count="8">
        <item x="0"/>
        <item x="4"/>
        <item x="5"/>
        <item x="3"/>
        <item x="1"/>
        <item x="6"/>
        <item x="2"/>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4">
        <item x="0"/>
        <item x="1"/>
        <item x="2"/>
        <item x="3"/>
        <item x="4"/>
        <item x="5"/>
        <item x="6"/>
        <item x="7"/>
        <item x="8"/>
        <item x="9"/>
        <item x="10"/>
        <item x="11"/>
        <item x="12"/>
        <item t="default"/>
      </items>
    </pivotField>
  </pivotFields>
  <rowFields count="1">
    <field x="3"/>
  </rowFields>
  <rowItems count="8">
    <i>
      <x/>
    </i>
    <i>
      <x v="1"/>
    </i>
    <i>
      <x v="2"/>
    </i>
    <i>
      <x v="3"/>
    </i>
    <i>
      <x v="4"/>
    </i>
    <i>
      <x v="5"/>
    </i>
    <i>
      <x v="6"/>
    </i>
    <i t="grand">
      <x/>
    </i>
  </rowItems>
  <colItems count="1">
    <i/>
  </colItems>
  <dataFields count="1">
    <dataField name="Average of Salary" fld="6" subtotal="average" baseField="3"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DC7A23F-89E2-487A-ADE3-2AC09BCB4BF3}"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22:D30" firstHeaderRow="1" firstDataRow="1" firstDataCol="1"/>
  <pivotFields count="13">
    <pivotField showAll="0"/>
    <pivotField showAll="0">
      <items count="31">
        <item x="27"/>
        <item x="14"/>
        <item x="19"/>
        <item x="11"/>
        <item x="26"/>
        <item x="17"/>
        <item x="22"/>
        <item x="7"/>
        <item x="5"/>
        <item x="29"/>
        <item x="6"/>
        <item x="10"/>
        <item x="23"/>
        <item x="21"/>
        <item x="18"/>
        <item x="13"/>
        <item x="16"/>
        <item x="3"/>
        <item x="2"/>
        <item x="1"/>
        <item x="28"/>
        <item x="0"/>
        <item x="20"/>
        <item x="24"/>
        <item x="15"/>
        <item x="12"/>
        <item x="8"/>
        <item x="25"/>
        <item x="4"/>
        <item x="9"/>
        <item t="default"/>
      </items>
    </pivotField>
    <pivotField showAll="0"/>
    <pivotField axis="axisRow" showAll="0" sortType="descending">
      <items count="8">
        <item x="0"/>
        <item x="5"/>
        <item x="1"/>
        <item x="3"/>
        <item x="4"/>
        <item x="6"/>
        <item x="2"/>
        <item t="default"/>
      </items>
      <autoSortScope>
        <pivotArea dataOnly="0" outline="0" fieldPosition="0">
          <references count="1">
            <reference field="4294967294" count="1" selected="0">
              <x v="0"/>
            </reference>
          </references>
        </pivotArea>
      </autoSortScope>
    </pivotField>
    <pivotField numFmtId="14" showAll="0">
      <items count="31">
        <item x="0"/>
        <item x="22"/>
        <item x="18"/>
        <item x="9"/>
        <item x="29"/>
        <item x="7"/>
        <item x="25"/>
        <item x="14"/>
        <item x="16"/>
        <item x="27"/>
        <item x="5"/>
        <item x="26"/>
        <item x="3"/>
        <item x="12"/>
        <item x="20"/>
        <item x="24"/>
        <item x="13"/>
        <item x="6"/>
        <item x="10"/>
        <item x="21"/>
        <item x="1"/>
        <item x="28"/>
        <item x="8"/>
        <item x="15"/>
        <item x="23"/>
        <item x="2"/>
        <item x="4"/>
        <item x="19"/>
        <item x="11"/>
        <item x="17"/>
        <item t="default"/>
      </items>
    </pivotField>
    <pivotField numFmtId="1" showAll="0"/>
    <pivotField numFmtId="164" showAll="0"/>
    <pivotField dataField="1" numFmtId="1" showAll="0"/>
    <pivotField showAll="0">
      <items count="8">
        <item x="0"/>
        <item x="4"/>
        <item x="5"/>
        <item x="3"/>
        <item x="1"/>
        <item x="6"/>
        <item x="2"/>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4">
        <item x="0"/>
        <item x="1"/>
        <item x="2"/>
        <item x="3"/>
        <item x="4"/>
        <item x="5"/>
        <item x="6"/>
        <item x="7"/>
        <item x="8"/>
        <item x="9"/>
        <item x="10"/>
        <item x="11"/>
        <item x="12"/>
        <item t="default"/>
      </items>
    </pivotField>
  </pivotFields>
  <rowFields count="1">
    <field x="3"/>
  </rowFields>
  <rowItems count="8">
    <i>
      <x v="5"/>
    </i>
    <i>
      <x v="3"/>
    </i>
    <i>
      <x/>
    </i>
    <i>
      <x v="1"/>
    </i>
    <i>
      <x v="2"/>
    </i>
    <i>
      <x v="4"/>
    </i>
    <i>
      <x v="6"/>
    </i>
    <i t="grand">
      <x/>
    </i>
  </rowItems>
  <colItems count="1">
    <i/>
  </colItems>
  <dataFields count="1">
    <dataField name="Average of Years Experience" fld="7" subtotal="average" baseField="3" baseItem="0"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45C5197-9924-458B-8B99-C5F44F2B61EA}"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31:K47" firstHeaderRow="1" firstDataRow="1" firstDataCol="1"/>
  <pivotFields count="13">
    <pivotField showAll="0"/>
    <pivotField showAll="0">
      <items count="31">
        <item x="27"/>
        <item x="14"/>
        <item x="19"/>
        <item x="11"/>
        <item x="26"/>
        <item x="17"/>
        <item x="22"/>
        <item x="7"/>
        <item x="5"/>
        <item x="29"/>
        <item x="6"/>
        <item x="10"/>
        <item x="23"/>
        <item x="21"/>
        <item x="18"/>
        <item x="13"/>
        <item x="16"/>
        <item x="3"/>
        <item x="2"/>
        <item x="1"/>
        <item x="28"/>
        <item x="0"/>
        <item x="20"/>
        <item x="24"/>
        <item x="15"/>
        <item x="12"/>
        <item x="8"/>
        <item x="25"/>
        <item x="4"/>
        <item x="9"/>
        <item t="default"/>
      </items>
    </pivotField>
    <pivotField showAll="0"/>
    <pivotField showAll="0">
      <items count="8">
        <item x="0"/>
        <item x="5"/>
        <item x="1"/>
        <item x="3"/>
        <item x="4"/>
        <item x="6"/>
        <item x="2"/>
        <item t="default"/>
      </items>
    </pivotField>
    <pivotField numFmtId="14" showAll="0">
      <items count="31">
        <item x="0"/>
        <item x="22"/>
        <item x="18"/>
        <item x="9"/>
        <item x="29"/>
        <item x="7"/>
        <item x="25"/>
        <item x="14"/>
        <item x="16"/>
        <item x="27"/>
        <item x="5"/>
        <item x="26"/>
        <item x="3"/>
        <item x="12"/>
        <item x="20"/>
        <item x="24"/>
        <item x="13"/>
        <item x="6"/>
        <item x="10"/>
        <item x="21"/>
        <item x="1"/>
        <item x="28"/>
        <item x="8"/>
        <item x="15"/>
        <item x="23"/>
        <item x="2"/>
        <item x="4"/>
        <item x="19"/>
        <item x="11"/>
        <item x="17"/>
        <item t="default"/>
      </items>
    </pivotField>
    <pivotField numFmtId="1" showAll="0"/>
    <pivotField dataField="1" numFmtId="164" showAll="0"/>
    <pivotField axis="axisRow" numFmtId="1" showAll="0">
      <items count="16">
        <item x="2"/>
        <item x="10"/>
        <item x="13"/>
        <item x="8"/>
        <item x="4"/>
        <item x="6"/>
        <item x="12"/>
        <item x="14"/>
        <item x="11"/>
        <item x="5"/>
        <item x="3"/>
        <item x="7"/>
        <item x="0"/>
        <item x="9"/>
        <item x="1"/>
        <item t="default"/>
      </items>
    </pivotField>
    <pivotField showAll="0">
      <items count="8">
        <item x="0"/>
        <item x="4"/>
        <item x="5"/>
        <item x="3"/>
        <item x="1"/>
        <item x="6"/>
        <item x="2"/>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4">
        <item x="0"/>
        <item x="1"/>
        <item x="2"/>
        <item x="3"/>
        <item x="4"/>
        <item x="5"/>
        <item x="6"/>
        <item x="7"/>
        <item x="8"/>
        <item x="9"/>
        <item x="10"/>
        <item x="11"/>
        <item x="12"/>
        <item t="default"/>
      </items>
    </pivotField>
  </pivotFields>
  <rowFields count="1">
    <field x="7"/>
  </rowFields>
  <rowItems count="16">
    <i>
      <x/>
    </i>
    <i>
      <x v="1"/>
    </i>
    <i>
      <x v="2"/>
    </i>
    <i>
      <x v="3"/>
    </i>
    <i>
      <x v="4"/>
    </i>
    <i>
      <x v="5"/>
    </i>
    <i>
      <x v="6"/>
    </i>
    <i>
      <x v="7"/>
    </i>
    <i>
      <x v="8"/>
    </i>
    <i>
      <x v="9"/>
    </i>
    <i>
      <x v="10"/>
    </i>
    <i>
      <x v="11"/>
    </i>
    <i>
      <x v="12"/>
    </i>
    <i>
      <x v="13"/>
    </i>
    <i>
      <x v="14"/>
    </i>
    <i t="grand">
      <x/>
    </i>
  </rowItems>
  <colItems count="1">
    <i/>
  </colItems>
  <dataFields count="1">
    <dataField name="Sum of Salary" fld="6"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6A2859C-19D7-4722-B5A4-49B48B50DB8F}"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4:D16" firstHeaderRow="1" firstDataRow="1" firstDataCol="1"/>
  <pivotFields count="13">
    <pivotField showAll="0"/>
    <pivotField axis="axisRow" showAll="0" measureFilter="1">
      <items count="31">
        <item x="27"/>
        <item x="14"/>
        <item x="19"/>
        <item x="11"/>
        <item x="26"/>
        <item x="17"/>
        <item x="22"/>
        <item x="7"/>
        <item x="5"/>
        <item x="29"/>
        <item x="6"/>
        <item x="10"/>
        <item x="23"/>
        <item x="21"/>
        <item x="18"/>
        <item x="13"/>
        <item x="16"/>
        <item x="3"/>
        <item x="2"/>
        <item x="1"/>
        <item x="28"/>
        <item x="0"/>
        <item x="20"/>
        <item x="24"/>
        <item x="15"/>
        <item x="12"/>
        <item x="8"/>
        <item x="25"/>
        <item x="4"/>
        <item x="9"/>
        <item t="default"/>
      </items>
    </pivotField>
    <pivotField showAll="0"/>
    <pivotField showAll="0">
      <items count="8">
        <item x="0"/>
        <item x="5"/>
        <item x="1"/>
        <item x="3"/>
        <item x="4"/>
        <item x="6"/>
        <item x="2"/>
        <item t="default"/>
      </items>
    </pivotField>
    <pivotField numFmtId="14" showAll="0">
      <items count="31">
        <item x="0"/>
        <item x="22"/>
        <item x="18"/>
        <item x="9"/>
        <item x="29"/>
        <item x="7"/>
        <item x="25"/>
        <item x="14"/>
        <item x="16"/>
        <item x="27"/>
        <item x="5"/>
        <item x="26"/>
        <item x="3"/>
        <item x="12"/>
        <item x="20"/>
        <item x="24"/>
        <item x="13"/>
        <item x="6"/>
        <item x="10"/>
        <item x="21"/>
        <item x="1"/>
        <item x="28"/>
        <item x="8"/>
        <item x="15"/>
        <item x="23"/>
        <item x="2"/>
        <item x="4"/>
        <item x="19"/>
        <item x="11"/>
        <item x="17"/>
        <item t="default"/>
      </items>
    </pivotField>
    <pivotField dataField="1" numFmtId="1" showAll="0"/>
    <pivotField numFmtId="164" showAll="0"/>
    <pivotField numFmtId="1" showAll="0"/>
    <pivotField showAll="0">
      <items count="8">
        <item x="0"/>
        <item x="4"/>
        <item x="5"/>
        <item x="3"/>
        <item x="1"/>
        <item x="6"/>
        <item x="2"/>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4">
        <item x="0"/>
        <item x="1"/>
        <item x="2"/>
        <item x="3"/>
        <item x="4"/>
        <item x="5"/>
        <item x="6"/>
        <item x="7"/>
        <item x="8"/>
        <item x="9"/>
        <item x="10"/>
        <item x="11"/>
        <item x="12"/>
        <item t="default"/>
      </items>
    </pivotField>
  </pivotFields>
  <rowFields count="1">
    <field x="1"/>
  </rowFields>
  <rowItems count="12">
    <i>
      <x/>
    </i>
    <i>
      <x v="1"/>
    </i>
    <i>
      <x v="6"/>
    </i>
    <i>
      <x v="7"/>
    </i>
    <i>
      <x v="8"/>
    </i>
    <i>
      <x v="9"/>
    </i>
    <i>
      <x v="14"/>
    </i>
    <i>
      <x v="16"/>
    </i>
    <i>
      <x v="21"/>
    </i>
    <i>
      <x v="27"/>
    </i>
    <i>
      <x v="29"/>
    </i>
    <i t="grand">
      <x/>
    </i>
  </rowItems>
  <colItems count="1">
    <i/>
  </colItems>
  <dataFields count="1">
    <dataField name="Sum of Length of Stay" fld="5" baseField="0" baseItem="0" numFmtId="1"/>
  </dataFields>
  <pivotTableStyleInfo name="PivotStyleLight16" showRowHeaders="1" showColHeaders="1" showRowStripes="0" showColStripes="0" showLastColumn="1"/>
  <filters count="1">
    <filter fld="1" type="valueGreaterThanOrEqual" evalOrder="-1" id="1" iMeasureFld="0">
      <autoFilter ref="A1">
        <filterColumn colId="0">
          <customFilters>
            <customFilter operator="greaterThanOrEqual" val="1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DD8A96A-A80C-4EC6-A173-19D76CA6309F}"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4:K28" firstHeaderRow="1" firstDataRow="1" firstDataCol="1"/>
  <pivotFields count="13">
    <pivotField dataField="1" showAll="0"/>
    <pivotField showAll="0">
      <items count="31">
        <item x="27"/>
        <item x="14"/>
        <item x="19"/>
        <item x="11"/>
        <item x="26"/>
        <item x="17"/>
        <item x="22"/>
        <item x="7"/>
        <item x="5"/>
        <item x="29"/>
        <item x="6"/>
        <item x="10"/>
        <item x="23"/>
        <item x="21"/>
        <item x="18"/>
        <item x="13"/>
        <item x="16"/>
        <item x="3"/>
        <item x="2"/>
        <item x="1"/>
        <item x="28"/>
        <item x="0"/>
        <item x="20"/>
        <item x="24"/>
        <item x="15"/>
        <item x="12"/>
        <item x="8"/>
        <item x="25"/>
        <item x="4"/>
        <item x="9"/>
        <item t="default"/>
      </items>
    </pivotField>
    <pivotField showAll="0"/>
    <pivotField axis="axisRow" showAll="0">
      <items count="8">
        <item x="0"/>
        <item x="5"/>
        <item x="1"/>
        <item x="3"/>
        <item x="4"/>
        <item x="6"/>
        <item x="2"/>
        <item t="default"/>
      </items>
    </pivotField>
    <pivotField numFmtId="14" showAll="0">
      <items count="31">
        <item x="0"/>
        <item x="22"/>
        <item x="18"/>
        <item x="9"/>
        <item x="29"/>
        <item x="7"/>
        <item x="25"/>
        <item x="14"/>
        <item x="16"/>
        <item x="27"/>
        <item x="5"/>
        <item x="26"/>
        <item x="3"/>
        <item x="12"/>
        <item x="20"/>
        <item x="24"/>
        <item x="13"/>
        <item x="6"/>
        <item x="10"/>
        <item x="21"/>
        <item x="1"/>
        <item x="28"/>
        <item x="8"/>
        <item x="15"/>
        <item x="23"/>
        <item x="2"/>
        <item x="4"/>
        <item x="19"/>
        <item x="11"/>
        <item x="17"/>
        <item t="default"/>
      </items>
    </pivotField>
    <pivotField numFmtId="1" showAll="0"/>
    <pivotField numFmtId="164" showAll="0"/>
    <pivotField numFmtId="1" showAll="0"/>
    <pivotField axis="axisRow" showAll="0">
      <items count="8">
        <item x="0"/>
        <item x="4"/>
        <item x="5"/>
        <item x="3"/>
        <item x="1"/>
        <item x="6"/>
        <item x="2"/>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4">
        <item x="0"/>
        <item x="1"/>
        <item x="2"/>
        <item x="3"/>
        <item x="4"/>
        <item x="5"/>
        <item x="6"/>
        <item x="7"/>
        <item x="8"/>
        <item x="9"/>
        <item x="10"/>
        <item x="11"/>
        <item x="12"/>
        <item t="default"/>
      </items>
    </pivotField>
  </pivotFields>
  <rowFields count="2">
    <field x="8"/>
    <field x="3"/>
  </rowFields>
  <rowItems count="24">
    <i>
      <x/>
    </i>
    <i r="1">
      <x/>
    </i>
    <i r="1">
      <x v="1"/>
    </i>
    <i r="1">
      <x v="6"/>
    </i>
    <i>
      <x v="1"/>
    </i>
    <i r="1">
      <x v="2"/>
    </i>
    <i r="1">
      <x v="4"/>
    </i>
    <i>
      <x v="2"/>
    </i>
    <i r="1">
      <x v="4"/>
    </i>
    <i r="1">
      <x v="6"/>
    </i>
    <i>
      <x v="3"/>
    </i>
    <i r="1">
      <x/>
    </i>
    <i r="1">
      <x v="2"/>
    </i>
    <i>
      <x v="4"/>
    </i>
    <i r="1">
      <x v="2"/>
    </i>
    <i r="1">
      <x v="6"/>
    </i>
    <i>
      <x v="5"/>
    </i>
    <i r="1">
      <x v="4"/>
    </i>
    <i>
      <x v="6"/>
    </i>
    <i r="1">
      <x v="1"/>
    </i>
    <i r="1">
      <x v="2"/>
    </i>
    <i r="1">
      <x v="3"/>
    </i>
    <i r="1">
      <x v="5"/>
    </i>
    <i t="grand">
      <x/>
    </i>
  </rowItems>
  <colItems count="1">
    <i/>
  </colItems>
  <dataFields count="1">
    <dataField name="Count of Employee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3F4E0BE-7A20-4F5E-AD21-CE0610117CC9}"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20:G53" firstHeaderRow="1" firstDataRow="1" firstDataCol="1"/>
  <pivotFields count="13">
    <pivotField dataField="1" showAll="0"/>
    <pivotField showAll="0">
      <items count="31">
        <item x="27"/>
        <item x="14"/>
        <item x="19"/>
        <item x="11"/>
        <item x="26"/>
        <item x="17"/>
        <item x="22"/>
        <item x="7"/>
        <item x="5"/>
        <item x="29"/>
        <item x="6"/>
        <item x="10"/>
        <item x="23"/>
        <item x="21"/>
        <item x="18"/>
        <item x="13"/>
        <item x="16"/>
        <item x="3"/>
        <item x="2"/>
        <item x="1"/>
        <item x="28"/>
        <item x="0"/>
        <item x="20"/>
        <item x="24"/>
        <item x="15"/>
        <item x="12"/>
        <item x="8"/>
        <item x="25"/>
        <item x="4"/>
        <item x="9"/>
        <item t="default"/>
      </items>
    </pivotField>
    <pivotField showAll="0"/>
    <pivotField showAll="0">
      <items count="8">
        <item x="0"/>
        <item x="5"/>
        <item x="1"/>
        <item x="3"/>
        <item x="4"/>
        <item x="6"/>
        <item x="2"/>
        <item t="default"/>
      </items>
    </pivotField>
    <pivotField numFmtId="14" showAll="0">
      <items count="31">
        <item x="0"/>
        <item x="22"/>
        <item x="18"/>
        <item x="9"/>
        <item x="29"/>
        <item x="7"/>
        <item x="25"/>
        <item x="14"/>
        <item x="16"/>
        <item x="27"/>
        <item x="5"/>
        <item x="26"/>
        <item x="3"/>
        <item x="12"/>
        <item x="20"/>
        <item x="24"/>
        <item x="13"/>
        <item x="6"/>
        <item x="10"/>
        <item x="21"/>
        <item x="1"/>
        <item x="28"/>
        <item x="8"/>
        <item x="15"/>
        <item x="23"/>
        <item x="2"/>
        <item x="4"/>
        <item x="19"/>
        <item x="11"/>
        <item x="17"/>
        <item t="default"/>
      </items>
    </pivotField>
    <pivotField numFmtId="1" showAll="0"/>
    <pivotField numFmtId="164" showAll="0"/>
    <pivotField numFmtId="1" showAll="0"/>
    <pivotField axis="axisRow" showAll="0" sortType="descending">
      <items count="8">
        <item x="0"/>
        <item x="4"/>
        <item x="5"/>
        <item x="3"/>
        <item x="1"/>
        <item x="6"/>
        <item x="2"/>
        <item t="default"/>
      </items>
      <autoSortScope>
        <pivotArea dataOnly="0" outline="0" fieldPosition="0">
          <references count="1">
            <reference field="4294967294" count="1" selected="0">
              <x v="0"/>
            </reference>
          </references>
        </pivotArea>
      </autoSortScope>
    </pivotField>
    <pivotField axis="axisRow" showAll="0">
      <items count="24">
        <item x="20"/>
        <item x="13"/>
        <item x="1"/>
        <item x="7"/>
        <item x="17"/>
        <item x="21"/>
        <item x="5"/>
        <item x="3"/>
        <item x="15"/>
        <item x="18"/>
        <item x="22"/>
        <item x="11"/>
        <item x="8"/>
        <item x="14"/>
        <item x="12"/>
        <item x="6"/>
        <item x="9"/>
        <item x="2"/>
        <item x="19"/>
        <item x="4"/>
        <item x="16"/>
        <item x="0"/>
        <item x="10"/>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4">
        <item x="0"/>
        <item x="1"/>
        <item x="2"/>
        <item x="3"/>
        <item x="4"/>
        <item x="5"/>
        <item x="6"/>
        <item x="7"/>
        <item x="8"/>
        <item x="9"/>
        <item x="10"/>
        <item x="11"/>
        <item x="12"/>
        <item t="default"/>
      </items>
    </pivotField>
  </pivotFields>
  <rowFields count="2">
    <field x="8"/>
    <field x="9"/>
  </rowFields>
  <rowItems count="33">
    <i>
      <x/>
    </i>
    <i r="1">
      <x v="2"/>
    </i>
    <i r="1">
      <x v="15"/>
    </i>
    <i r="1">
      <x v="18"/>
    </i>
    <i r="1">
      <x v="21"/>
    </i>
    <i r="1">
      <x v="22"/>
    </i>
    <i>
      <x v="6"/>
    </i>
    <i r="1">
      <x/>
    </i>
    <i r="1">
      <x v="3"/>
    </i>
    <i r="1">
      <x v="6"/>
    </i>
    <i r="1">
      <x v="14"/>
    </i>
    <i r="1">
      <x v="17"/>
    </i>
    <i r="1">
      <x v="20"/>
    </i>
    <i>
      <x v="3"/>
    </i>
    <i r="1">
      <x v="1"/>
    </i>
    <i r="1">
      <x v="5"/>
    </i>
    <i r="1">
      <x v="7"/>
    </i>
    <i r="1">
      <x v="9"/>
    </i>
    <i r="1">
      <x v="16"/>
    </i>
    <i>
      <x v="1"/>
    </i>
    <i r="1">
      <x v="12"/>
    </i>
    <i r="1">
      <x v="19"/>
    </i>
    <i>
      <x v="4"/>
    </i>
    <i r="1">
      <x v="2"/>
    </i>
    <i r="1">
      <x v="4"/>
    </i>
    <i r="1">
      <x v="11"/>
    </i>
    <i r="1">
      <x v="13"/>
    </i>
    <i>
      <x v="2"/>
    </i>
    <i r="1">
      <x v="2"/>
    </i>
    <i r="1">
      <x v="8"/>
    </i>
    <i>
      <x v="5"/>
    </i>
    <i r="1">
      <x v="10"/>
    </i>
    <i t="grand">
      <x/>
    </i>
  </rowItems>
  <colItems count="1">
    <i/>
  </colItems>
  <dataFields count="1">
    <dataField name="Count of Employee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0D43DBC-228D-4292-9D13-25F5FEFB33B3}"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N27:O52" firstHeaderRow="1" firstDataRow="1" firstDataCol="1"/>
  <pivotFields count="13">
    <pivotField dataField="1" showAll="0"/>
    <pivotField showAll="0">
      <items count="31">
        <item x="27"/>
        <item x="14"/>
        <item x="19"/>
        <item x="11"/>
        <item x="26"/>
        <item x="17"/>
        <item x="22"/>
        <item x="7"/>
        <item x="5"/>
        <item x="29"/>
        <item x="6"/>
        <item x="10"/>
        <item x="23"/>
        <item x="21"/>
        <item x="18"/>
        <item x="13"/>
        <item x="16"/>
        <item x="3"/>
        <item x="2"/>
        <item x="1"/>
        <item x="28"/>
        <item x="0"/>
        <item x="20"/>
        <item x="24"/>
        <item x="15"/>
        <item x="12"/>
        <item x="8"/>
        <item x="25"/>
        <item x="4"/>
        <item x="9"/>
        <item t="default"/>
      </items>
    </pivotField>
    <pivotField axis="axisRow" showAll="0" sortType="descending">
      <items count="25">
        <item x="14"/>
        <item x="10"/>
        <item x="7"/>
        <item x="21"/>
        <item x="13"/>
        <item x="3"/>
        <item x="17"/>
        <item x="8"/>
        <item x="11"/>
        <item x="23"/>
        <item x="16"/>
        <item x="0"/>
        <item x="9"/>
        <item x="22"/>
        <item x="19"/>
        <item x="5"/>
        <item x="12"/>
        <item x="2"/>
        <item x="6"/>
        <item x="4"/>
        <item x="20"/>
        <item x="1"/>
        <item x="18"/>
        <item x="15"/>
        <item t="default"/>
      </items>
      <autoSortScope>
        <pivotArea dataOnly="0" outline="0" fieldPosition="0">
          <references count="1">
            <reference field="4294967294" count="1" selected="0">
              <x v="0"/>
            </reference>
          </references>
        </pivotArea>
      </autoSortScope>
    </pivotField>
    <pivotField showAll="0">
      <items count="8">
        <item x="0"/>
        <item x="5"/>
        <item x="1"/>
        <item x="3"/>
        <item x="4"/>
        <item x="6"/>
        <item x="2"/>
        <item t="default"/>
      </items>
    </pivotField>
    <pivotField numFmtId="14" showAll="0">
      <items count="31">
        <item x="0"/>
        <item x="22"/>
        <item x="18"/>
        <item x="9"/>
        <item x="29"/>
        <item x="7"/>
        <item x="25"/>
        <item x="14"/>
        <item x="16"/>
        <item x="27"/>
        <item x="5"/>
        <item x="26"/>
        <item x="3"/>
        <item x="12"/>
        <item x="20"/>
        <item x="24"/>
        <item x="13"/>
        <item x="6"/>
        <item x="10"/>
        <item x="21"/>
        <item x="1"/>
        <item x="28"/>
        <item x="8"/>
        <item x="15"/>
        <item x="23"/>
        <item x="2"/>
        <item x="4"/>
        <item x="19"/>
        <item x="11"/>
        <item x="17"/>
        <item t="default"/>
      </items>
    </pivotField>
    <pivotField numFmtId="1" showAll="0"/>
    <pivotField numFmtId="164" showAll="0"/>
    <pivotField numFmtId="1" showAll="0"/>
    <pivotField showAll="0">
      <items count="8">
        <item x="0"/>
        <item x="4"/>
        <item x="5"/>
        <item x="3"/>
        <item x="1"/>
        <item x="6"/>
        <item x="2"/>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4">
        <item x="0"/>
        <item x="1"/>
        <item x="2"/>
        <item x="3"/>
        <item x="4"/>
        <item x="5"/>
        <item x="6"/>
        <item x="7"/>
        <item x="8"/>
        <item x="9"/>
        <item x="10"/>
        <item x="11"/>
        <item x="12"/>
        <item t="default"/>
      </items>
    </pivotField>
  </pivotFields>
  <rowFields count="1">
    <field x="2"/>
  </rowFields>
  <rowItems count="25">
    <i>
      <x v="17"/>
    </i>
    <i>
      <x v="19"/>
    </i>
    <i>
      <x v="21"/>
    </i>
    <i>
      <x v="2"/>
    </i>
    <i>
      <x v="11"/>
    </i>
    <i>
      <x v="20"/>
    </i>
    <i>
      <x v="16"/>
    </i>
    <i>
      <x v="5"/>
    </i>
    <i>
      <x v="6"/>
    </i>
    <i>
      <x v="18"/>
    </i>
    <i>
      <x v="7"/>
    </i>
    <i>
      <x v="22"/>
    </i>
    <i>
      <x v="8"/>
    </i>
    <i>
      <x v="15"/>
    </i>
    <i>
      <x v="9"/>
    </i>
    <i>
      <x v="1"/>
    </i>
    <i>
      <x v="10"/>
    </i>
    <i>
      <x v="3"/>
    </i>
    <i>
      <x/>
    </i>
    <i>
      <x v="4"/>
    </i>
    <i>
      <x v="12"/>
    </i>
    <i>
      <x v="23"/>
    </i>
    <i>
      <x v="13"/>
    </i>
    <i>
      <x v="14"/>
    </i>
    <i t="grand">
      <x/>
    </i>
  </rowItems>
  <colItems count="1">
    <i/>
  </colItems>
  <dataFields count="1">
    <dataField name="Count of Employee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A0282F7-4738-4E81-9575-A3A62C09F1F4}"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N14:O22" firstHeaderRow="1" firstDataRow="1" firstDataCol="1"/>
  <pivotFields count="13">
    <pivotField showAll="0"/>
    <pivotField showAll="0" measureFilter="1">
      <items count="31">
        <item x="27"/>
        <item x="14"/>
        <item x="19"/>
        <item x="11"/>
        <item x="26"/>
        <item x="17"/>
        <item x="22"/>
        <item x="7"/>
        <item x="5"/>
        <item x="29"/>
        <item x="6"/>
        <item x="10"/>
        <item x="23"/>
        <item x="21"/>
        <item x="18"/>
        <item x="13"/>
        <item x="16"/>
        <item x="3"/>
        <item x="2"/>
        <item x="1"/>
        <item x="28"/>
        <item x="0"/>
        <item x="20"/>
        <item x="24"/>
        <item x="15"/>
        <item x="12"/>
        <item x="8"/>
        <item x="25"/>
        <item x="4"/>
        <item x="9"/>
        <item t="default"/>
      </items>
    </pivotField>
    <pivotField showAll="0"/>
    <pivotField axis="axisRow" showAll="0">
      <items count="8">
        <item x="0"/>
        <item x="5"/>
        <item x="1"/>
        <item x="3"/>
        <item x="4"/>
        <item x="6"/>
        <item x="2"/>
        <item t="default"/>
      </items>
    </pivotField>
    <pivotField numFmtId="14" showAll="0">
      <items count="31">
        <item x="0"/>
        <item x="22"/>
        <item x="18"/>
        <item x="9"/>
        <item x="29"/>
        <item x="7"/>
        <item x="25"/>
        <item x="14"/>
        <item x="16"/>
        <item x="27"/>
        <item x="5"/>
        <item x="26"/>
        <item x="3"/>
        <item x="12"/>
        <item x="20"/>
        <item x="24"/>
        <item x="13"/>
        <item x="6"/>
        <item x="10"/>
        <item x="21"/>
        <item x="1"/>
        <item x="28"/>
        <item x="8"/>
        <item x="15"/>
        <item x="23"/>
        <item x="2"/>
        <item x="4"/>
        <item x="19"/>
        <item x="11"/>
        <item x="17"/>
        <item t="default"/>
      </items>
    </pivotField>
    <pivotField numFmtId="1" showAll="0"/>
    <pivotField dataField="1" numFmtId="164" showAll="0"/>
    <pivotField numFmtId="1" showAll="0"/>
    <pivotField showAll="0">
      <items count="8">
        <item x="0"/>
        <item x="4"/>
        <item x="5"/>
        <item x="3"/>
        <item x="1"/>
        <item x="6"/>
        <item x="2"/>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4">
        <item x="0"/>
        <item x="1"/>
        <item x="2"/>
        <item x="3"/>
        <item x="4"/>
        <item x="5"/>
        <item x="6"/>
        <item x="7"/>
        <item x="8"/>
        <item x="9"/>
        <item x="10"/>
        <item x="11"/>
        <item x="12"/>
        <item t="default"/>
      </items>
    </pivotField>
  </pivotFields>
  <rowFields count="1">
    <field x="3"/>
  </rowFields>
  <rowItems count="8">
    <i>
      <x/>
    </i>
    <i>
      <x v="1"/>
    </i>
    <i>
      <x v="2"/>
    </i>
    <i>
      <x v="3"/>
    </i>
    <i>
      <x v="4"/>
    </i>
    <i>
      <x v="5"/>
    </i>
    <i>
      <x v="6"/>
    </i>
    <i t="grand">
      <x/>
    </i>
  </rowItems>
  <colItems count="1">
    <i/>
  </colItems>
  <dataFields count="1">
    <dataField name="Sum of Salary" fld="6" baseField="0" baseItem="0" numFmtId="164"/>
  </dataFields>
  <pivotTableStyleInfo name="PivotStyleLight16" showRowHeaders="1" showColHeaders="1" showRowStripes="0" showColStripes="0" showLastColumn="1"/>
  <filters count="1">
    <filter fld="1"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FF05C73-8B02-4B85-A210-B26D72537C00}" name="PivotTable2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C51:D57" firstHeaderRow="1" firstDataRow="1" firstDataCol="1"/>
  <pivotFields count="13">
    <pivotField showAll="0"/>
    <pivotField axis="axisRow" showAll="0" measureFilter="1" sortType="descending">
      <items count="31">
        <item x="27"/>
        <item x="14"/>
        <item x="19"/>
        <item x="11"/>
        <item x="26"/>
        <item x="17"/>
        <item x="22"/>
        <item x="7"/>
        <item x="5"/>
        <item x="29"/>
        <item x="6"/>
        <item x="10"/>
        <item x="23"/>
        <item x="21"/>
        <item x="18"/>
        <item x="13"/>
        <item x="16"/>
        <item x="3"/>
        <item x="2"/>
        <item x="1"/>
        <item x="28"/>
        <item x="0"/>
        <item x="20"/>
        <item x="24"/>
        <item x="15"/>
        <item x="12"/>
        <item x="8"/>
        <item x="25"/>
        <item x="4"/>
        <item x="9"/>
        <item t="default"/>
      </items>
      <autoSortScope>
        <pivotArea dataOnly="0" outline="0" fieldPosition="0">
          <references count="1">
            <reference field="4294967294" count="1" selected="0">
              <x v="0"/>
            </reference>
          </references>
        </pivotArea>
      </autoSortScope>
    </pivotField>
    <pivotField showAll="0">
      <items count="25">
        <item x="15"/>
        <item x="18"/>
        <item x="1"/>
        <item x="20"/>
        <item x="4"/>
        <item x="6"/>
        <item x="2"/>
        <item x="12"/>
        <item x="5"/>
        <item x="19"/>
        <item x="22"/>
        <item x="9"/>
        <item x="0"/>
        <item x="16"/>
        <item x="23"/>
        <item x="11"/>
        <item x="8"/>
        <item x="17"/>
        <item x="3"/>
        <item x="13"/>
        <item x="21"/>
        <item x="7"/>
        <item x="10"/>
        <item x="14"/>
        <item t="default"/>
      </items>
    </pivotField>
    <pivotField showAll="0">
      <items count="8">
        <item x="0"/>
        <item x="5"/>
        <item x="1"/>
        <item x="3"/>
        <item x="4"/>
        <item x="6"/>
        <item x="2"/>
        <item t="default"/>
      </items>
    </pivotField>
    <pivotField numFmtId="14" showAll="0">
      <items count="31">
        <item x="0"/>
        <item x="22"/>
        <item x="18"/>
        <item x="9"/>
        <item x="29"/>
        <item x="7"/>
        <item x="25"/>
        <item x="14"/>
        <item x="16"/>
        <item x="27"/>
        <item x="5"/>
        <item x="26"/>
        <item x="3"/>
        <item x="12"/>
        <item x="20"/>
        <item x="24"/>
        <item x="13"/>
        <item x="6"/>
        <item x="10"/>
        <item x="21"/>
        <item x="1"/>
        <item x="28"/>
        <item x="8"/>
        <item x="15"/>
        <item x="23"/>
        <item x="2"/>
        <item x="4"/>
        <item x="19"/>
        <item x="11"/>
        <item x="17"/>
        <item t="default"/>
      </items>
    </pivotField>
    <pivotField numFmtId="1" showAll="0"/>
    <pivotField dataField="1" numFmtId="164" showAll="0"/>
    <pivotField numFmtId="1" showAll="0"/>
    <pivotField showAll="0">
      <items count="8">
        <item x="0"/>
        <item x="4"/>
        <item x="5"/>
        <item x="3"/>
        <item x="1"/>
        <item x="6"/>
        <item x="2"/>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4">
        <item x="0"/>
        <item x="1"/>
        <item x="2"/>
        <item x="3"/>
        <item x="4"/>
        <item x="5"/>
        <item x="6"/>
        <item x="7"/>
        <item x="8"/>
        <item x="9"/>
        <item x="10"/>
        <item x="11"/>
        <item x="12"/>
        <item t="default"/>
      </items>
    </pivotField>
  </pivotFields>
  <rowFields count="1">
    <field x="1"/>
  </rowFields>
  <rowItems count="6">
    <i>
      <x v="6"/>
    </i>
    <i>
      <x v="7"/>
    </i>
    <i>
      <x v="27"/>
    </i>
    <i>
      <x v="5"/>
    </i>
    <i>
      <x v="17"/>
    </i>
    <i t="grand">
      <x/>
    </i>
  </rowItems>
  <colItems count="1">
    <i/>
  </colItems>
  <dataFields count="1">
    <dataField name="Sum of Salary" fld="6" baseField="0" baseItem="0" numFmtId="164"/>
  </dataFields>
  <chartFormats count="10">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1" count="1" selected="0">
            <x v="6"/>
          </reference>
        </references>
      </pivotArea>
    </chartFormat>
    <chartFormat chart="3" format="9">
      <pivotArea type="data" outline="0" fieldPosition="0">
        <references count="2">
          <reference field="4294967294" count="1" selected="0">
            <x v="0"/>
          </reference>
          <reference field="1" count="1" selected="0">
            <x v="7"/>
          </reference>
        </references>
      </pivotArea>
    </chartFormat>
    <chartFormat chart="3" format="10">
      <pivotArea type="data" outline="0" fieldPosition="0">
        <references count="2">
          <reference field="4294967294" count="1" selected="0">
            <x v="0"/>
          </reference>
          <reference field="1" count="1" selected="0">
            <x v="27"/>
          </reference>
        </references>
      </pivotArea>
    </chartFormat>
    <chartFormat chart="3" format="11">
      <pivotArea type="data" outline="0" fieldPosition="0">
        <references count="2">
          <reference field="4294967294" count="1" selected="0">
            <x v="0"/>
          </reference>
          <reference field="1" count="1" selected="0">
            <x v="5"/>
          </reference>
        </references>
      </pivotArea>
    </chartFormat>
    <chartFormat chart="3" format="12">
      <pivotArea type="data" outline="0" fieldPosition="0">
        <references count="2">
          <reference field="4294967294" count="1" selected="0">
            <x v="0"/>
          </reference>
          <reference field="1" count="1" selected="0">
            <x v="17"/>
          </reference>
        </references>
      </pivotArea>
    </chartFormat>
    <chartFormat chart="3" format="13">
      <pivotArea type="data" outline="0" fieldPosition="0">
        <references count="2">
          <reference field="4294967294" count="1" selected="0">
            <x v="0"/>
          </reference>
          <reference field="1" count="1" selected="0">
            <x v="29"/>
          </reference>
        </references>
      </pivotArea>
    </chartFormat>
    <chartFormat chart="3" format="14">
      <pivotArea type="data" outline="0" fieldPosition="0">
        <references count="2">
          <reference field="4294967294" count="1" selected="0">
            <x v="0"/>
          </reference>
          <reference field="1" count="1" selected="0">
            <x v="0"/>
          </reference>
        </references>
      </pivotArea>
    </chartFormat>
    <chartFormat chart="3" format="15">
      <pivotArea type="data" outline="0" fieldPosition="0">
        <references count="2">
          <reference field="4294967294" count="1" selected="0">
            <x v="0"/>
          </reference>
          <reference field="1" count="1" selected="0">
            <x v="22"/>
          </reference>
        </references>
      </pivotArea>
    </chartFormat>
    <chartFormat chart="3" format="16">
      <pivotArea type="data" outline="0" fieldPosition="0">
        <references count="2">
          <reference field="4294967294" count="1" selected="0">
            <x v="0"/>
          </reference>
          <reference field="1" count="1" selected="0">
            <x v="24"/>
          </reference>
        </references>
      </pivotArea>
    </chartFormat>
  </chartFormats>
  <pivotTableStyleInfo name="PivotStyleLight16" showRowHeaders="1" showColHeaders="1" showRowStripes="0" showColStripes="0" showLastColumn="1"/>
  <filters count="1">
    <filter fld="1"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0FEE889-7408-4183-BFEC-A15E9E23DB98}"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C11:D19" firstHeaderRow="1" firstDataRow="1" firstDataCol="1"/>
  <pivotFields count="13">
    <pivotField dataField="1" showAll="0"/>
    <pivotField showAll="0">
      <items count="31">
        <item x="27"/>
        <item x="14"/>
        <item x="19"/>
        <item x="11"/>
        <item x="26"/>
        <item x="17"/>
        <item x="22"/>
        <item x="7"/>
        <item x="5"/>
        <item x="29"/>
        <item x="6"/>
        <item x="10"/>
        <item x="23"/>
        <item x="21"/>
        <item x="18"/>
        <item x="13"/>
        <item x="16"/>
        <item x="3"/>
        <item x="2"/>
        <item x="1"/>
        <item x="28"/>
        <item x="0"/>
        <item x="20"/>
        <item x="24"/>
        <item x="15"/>
        <item x="12"/>
        <item x="8"/>
        <item x="25"/>
        <item x="4"/>
        <item x="9"/>
        <item t="default"/>
      </items>
    </pivotField>
    <pivotField showAll="0"/>
    <pivotField axis="axisRow" showAll="0" sortType="ascending">
      <items count="8">
        <item x="0"/>
        <item x="5"/>
        <item x="1"/>
        <item x="3"/>
        <item x="4"/>
        <item x="6"/>
        <item x="2"/>
        <item t="default"/>
      </items>
    </pivotField>
    <pivotField numFmtId="14" showAll="0">
      <items count="31">
        <item x="0"/>
        <item x="22"/>
        <item x="18"/>
        <item x="9"/>
        <item x="29"/>
        <item x="7"/>
        <item x="25"/>
        <item x="14"/>
        <item x="16"/>
        <item x="27"/>
        <item x="5"/>
        <item x="26"/>
        <item x="3"/>
        <item x="12"/>
        <item x="20"/>
        <item x="24"/>
        <item x="13"/>
        <item x="6"/>
        <item x="10"/>
        <item x="21"/>
        <item x="1"/>
        <item x="28"/>
        <item x="8"/>
        <item x="15"/>
        <item x="23"/>
        <item x="2"/>
        <item x="4"/>
        <item x="19"/>
        <item x="11"/>
        <item x="17"/>
        <item t="default"/>
      </items>
    </pivotField>
    <pivotField numFmtId="1" showAll="0">
      <items count="12">
        <item x="9"/>
        <item x="8"/>
        <item x="2"/>
        <item x="6"/>
        <item x="1"/>
        <item x="10"/>
        <item x="3"/>
        <item x="4"/>
        <item x="5"/>
        <item x="7"/>
        <item x="0"/>
        <item t="default"/>
      </items>
    </pivotField>
    <pivotField numFmtId="164" showAll="0"/>
    <pivotField numFmtId="1" showAll="0"/>
    <pivotField showAll="0">
      <items count="8">
        <item x="0"/>
        <item x="4"/>
        <item x="5"/>
        <item x="3"/>
        <item x="1"/>
        <item x="6"/>
        <item x="2"/>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4">
        <item x="0"/>
        <item x="1"/>
        <item x="2"/>
        <item x="3"/>
        <item x="4"/>
        <item x="5"/>
        <item x="6"/>
        <item x="7"/>
        <item x="8"/>
        <item x="9"/>
        <item x="10"/>
        <item x="11"/>
        <item x="12"/>
        <item t="default"/>
      </items>
    </pivotField>
  </pivotFields>
  <rowFields count="1">
    <field x="3"/>
  </rowFields>
  <rowItems count="8">
    <i>
      <x/>
    </i>
    <i>
      <x v="1"/>
    </i>
    <i>
      <x v="2"/>
    </i>
    <i>
      <x v="3"/>
    </i>
    <i>
      <x v="4"/>
    </i>
    <i>
      <x v="5"/>
    </i>
    <i>
      <x v="6"/>
    </i>
    <i t="grand">
      <x/>
    </i>
  </rowItems>
  <colItems count="1">
    <i/>
  </colItems>
  <dataFields count="1">
    <dataField name="Count of Employee ID" fld="0" subtotal="count"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B2526CE7-9097-4170-8C0C-5ACBE1A616CA}"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H39:I47" firstHeaderRow="1" firstDataRow="1" firstDataCol="1"/>
  <pivotFields count="13">
    <pivotField showAll="0"/>
    <pivotField showAll="0">
      <items count="31">
        <item x="27"/>
        <item x="14"/>
        <item x="19"/>
        <item x="11"/>
        <item x="26"/>
        <item x="17"/>
        <item x="22"/>
        <item x="7"/>
        <item x="5"/>
        <item x="29"/>
        <item x="6"/>
        <item x="10"/>
        <item x="23"/>
        <item x="21"/>
        <item x="18"/>
        <item x="13"/>
        <item x="16"/>
        <item x="3"/>
        <item x="2"/>
        <item x="1"/>
        <item x="28"/>
        <item x="0"/>
        <item x="20"/>
        <item x="24"/>
        <item x="15"/>
        <item x="12"/>
        <item x="8"/>
        <item x="25"/>
        <item x="4"/>
        <item x="9"/>
        <item t="default"/>
      </items>
    </pivotField>
    <pivotField showAll="0"/>
    <pivotField showAll="0">
      <items count="8">
        <item x="0"/>
        <item x="5"/>
        <item x="1"/>
        <item x="3"/>
        <item x="4"/>
        <item x="6"/>
        <item x="2"/>
        <item t="default"/>
      </items>
    </pivotField>
    <pivotField numFmtId="14" showAll="0">
      <items count="31">
        <item x="0"/>
        <item x="22"/>
        <item x="18"/>
        <item x="9"/>
        <item x="29"/>
        <item x="7"/>
        <item x="25"/>
        <item x="14"/>
        <item x="16"/>
        <item x="27"/>
        <item x="5"/>
        <item x="26"/>
        <item x="3"/>
        <item x="12"/>
        <item x="20"/>
        <item x="24"/>
        <item x="13"/>
        <item x="6"/>
        <item x="10"/>
        <item x="21"/>
        <item x="1"/>
        <item x="28"/>
        <item x="8"/>
        <item x="15"/>
        <item x="23"/>
        <item x="2"/>
        <item x="4"/>
        <item x="19"/>
        <item x="11"/>
        <item x="17"/>
        <item t="default"/>
      </items>
    </pivotField>
    <pivotField numFmtId="1" showAll="0"/>
    <pivotField dataField="1" numFmtId="164" showAll="0"/>
    <pivotField numFmtId="1" showAll="0"/>
    <pivotField axis="axisRow" showAll="0">
      <items count="8">
        <item x="0"/>
        <item x="4"/>
        <item x="5"/>
        <item x="3"/>
        <item x="1"/>
        <item x="6"/>
        <item x="2"/>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4">
        <item x="0"/>
        <item x="1"/>
        <item x="2"/>
        <item x="3"/>
        <item x="4"/>
        <item x="5"/>
        <item x="6"/>
        <item x="7"/>
        <item x="8"/>
        <item x="9"/>
        <item x="10"/>
        <item x="11"/>
        <item x="12"/>
        <item t="default"/>
      </items>
    </pivotField>
  </pivotFields>
  <rowFields count="1">
    <field x="8"/>
  </rowFields>
  <rowItems count="8">
    <i>
      <x/>
    </i>
    <i>
      <x v="1"/>
    </i>
    <i>
      <x v="2"/>
    </i>
    <i>
      <x v="3"/>
    </i>
    <i>
      <x v="4"/>
    </i>
    <i>
      <x v="5"/>
    </i>
    <i>
      <x v="6"/>
    </i>
    <i t="grand">
      <x/>
    </i>
  </rowItems>
  <colItems count="1">
    <i/>
  </colItems>
  <dataFields count="1">
    <dataField name="Sum of Salary" fld="6" baseField="0" baseItem="0" numFmtId="164"/>
  </dataField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73941E5F-05AF-4625-B324-030409ED523F}" name="PivotTable2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F62:G67" firstHeaderRow="1" firstDataRow="1" firstDataCol="1"/>
  <pivotFields count="13">
    <pivotField dataField="1" showAll="0"/>
    <pivotField showAll="0">
      <items count="31">
        <item x="27"/>
        <item x="14"/>
        <item x="19"/>
        <item x="11"/>
        <item x="26"/>
        <item x="17"/>
        <item x="22"/>
        <item x="7"/>
        <item x="5"/>
        <item x="29"/>
        <item x="6"/>
        <item x="10"/>
        <item x="23"/>
        <item x="21"/>
        <item x="18"/>
        <item x="13"/>
        <item x="16"/>
        <item x="3"/>
        <item x="2"/>
        <item x="1"/>
        <item x="28"/>
        <item x="0"/>
        <item x="20"/>
        <item x="24"/>
        <item x="15"/>
        <item x="12"/>
        <item x="8"/>
        <item x="25"/>
        <item x="4"/>
        <item x="9"/>
        <item t="default"/>
      </items>
    </pivotField>
    <pivotField showAll="0"/>
    <pivotField showAll="0">
      <items count="8">
        <item x="0"/>
        <item x="5"/>
        <item x="1"/>
        <item x="3"/>
        <item x="4"/>
        <item x="6"/>
        <item x="2"/>
        <item t="default"/>
      </items>
    </pivotField>
    <pivotField numFmtId="14" showAll="0">
      <items count="31">
        <item x="0"/>
        <item x="22"/>
        <item x="18"/>
        <item x="9"/>
        <item x="29"/>
        <item x="7"/>
        <item x="25"/>
        <item x="14"/>
        <item x="16"/>
        <item x="27"/>
        <item x="5"/>
        <item x="26"/>
        <item x="3"/>
        <item x="12"/>
        <item x="20"/>
        <item x="24"/>
        <item x="13"/>
        <item x="6"/>
        <item x="10"/>
        <item x="21"/>
        <item x="1"/>
        <item x="28"/>
        <item x="8"/>
        <item x="15"/>
        <item x="23"/>
        <item x="2"/>
        <item x="4"/>
        <item x="19"/>
        <item x="11"/>
        <item x="17"/>
        <item t="default"/>
      </items>
    </pivotField>
    <pivotField numFmtId="1" showAll="0"/>
    <pivotField numFmtId="164" showAll="0"/>
    <pivotField numFmtId="1" showAll="0"/>
    <pivotField showAll="0">
      <items count="8">
        <item x="0"/>
        <item x="4"/>
        <item x="5"/>
        <item x="3"/>
        <item x="1"/>
        <item x="6"/>
        <item x="2"/>
        <item t="default"/>
      </items>
    </pivotField>
    <pivotField axis="axisRow" showAll="0" measureFilter="1">
      <items count="24">
        <item x="20"/>
        <item x="13"/>
        <item x="1"/>
        <item x="7"/>
        <item x="17"/>
        <item x="21"/>
        <item x="5"/>
        <item x="3"/>
        <item x="15"/>
        <item x="18"/>
        <item x="22"/>
        <item x="11"/>
        <item x="8"/>
        <item x="14"/>
        <item x="12"/>
        <item x="6"/>
        <item x="9"/>
        <item x="2"/>
        <item x="19"/>
        <item x="4"/>
        <item x="16"/>
        <item x="0"/>
        <item x="10"/>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4">
        <item x="0"/>
        <item x="1"/>
        <item x="2"/>
        <item x="3"/>
        <item x="4"/>
        <item x="5"/>
        <item x="6"/>
        <item x="7"/>
        <item x="8"/>
        <item x="9"/>
        <item x="10"/>
        <item x="11"/>
        <item x="12"/>
        <item t="default"/>
      </items>
    </pivotField>
  </pivotFields>
  <rowFields count="1">
    <field x="9"/>
  </rowFields>
  <rowItems count="5">
    <i>
      <x v="2"/>
    </i>
    <i>
      <x v="6"/>
    </i>
    <i>
      <x v="19"/>
    </i>
    <i>
      <x v="21"/>
    </i>
    <i t="grand">
      <x/>
    </i>
  </rowItems>
  <colItems count="1">
    <i/>
  </colItems>
  <dataFields count="1">
    <dataField name="Count of Employee ID" fld="0" subtotal="count" baseField="0" baseItem="0"/>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9" type="count" evalOrder="-1" id="6" iMeasureFld="0">
      <autoFilter ref="A1">
        <filterColumn colId="0">
          <top10 val="4" filterVal="4"/>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1EA42564-3755-49E6-AACF-D634B5744B2B}" name="PivotTable2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C62:D68" firstHeaderRow="1" firstDataRow="1" firstDataCol="1"/>
  <pivotFields count="13">
    <pivotField showAll="0"/>
    <pivotField showAll="0" measureFilter="1" sortType="descending">
      <items count="31">
        <item x="27"/>
        <item x="14"/>
        <item x="19"/>
        <item x="11"/>
        <item x="26"/>
        <item x="17"/>
        <item x="22"/>
        <item x="7"/>
        <item x="5"/>
        <item x="29"/>
        <item x="6"/>
        <item x="10"/>
        <item x="23"/>
        <item x="21"/>
        <item x="18"/>
        <item x="13"/>
        <item x="16"/>
        <item x="3"/>
        <item x="2"/>
        <item x="1"/>
        <item x="28"/>
        <item x="0"/>
        <item x="20"/>
        <item x="24"/>
        <item x="15"/>
        <item x="12"/>
        <item x="8"/>
        <item x="25"/>
        <item x="4"/>
        <item x="9"/>
        <item t="default"/>
      </items>
      <autoSortScope>
        <pivotArea dataOnly="0" outline="0" fieldPosition="0">
          <references count="1">
            <reference field="4294967294" count="1" selected="0">
              <x v="0"/>
            </reference>
          </references>
        </pivotArea>
      </autoSortScope>
    </pivotField>
    <pivotField showAll="0"/>
    <pivotField showAll="0">
      <items count="8">
        <item x="0"/>
        <item x="5"/>
        <item x="1"/>
        <item x="3"/>
        <item x="4"/>
        <item x="6"/>
        <item x="2"/>
        <item t="default"/>
      </items>
    </pivotField>
    <pivotField numFmtId="14" showAll="0">
      <items count="31">
        <item x="0"/>
        <item x="22"/>
        <item x="18"/>
        <item x="9"/>
        <item x="29"/>
        <item x="7"/>
        <item x="25"/>
        <item x="14"/>
        <item x="16"/>
        <item x="27"/>
        <item x="5"/>
        <item x="26"/>
        <item x="3"/>
        <item x="12"/>
        <item x="20"/>
        <item x="24"/>
        <item x="13"/>
        <item x="6"/>
        <item x="10"/>
        <item x="21"/>
        <item x="1"/>
        <item x="28"/>
        <item x="8"/>
        <item x="15"/>
        <item x="23"/>
        <item x="2"/>
        <item x="4"/>
        <item x="19"/>
        <item x="11"/>
        <item x="17"/>
        <item t="default"/>
      </items>
    </pivotField>
    <pivotField numFmtId="1" showAll="0"/>
    <pivotField dataField="1" numFmtId="164" showAll="0"/>
    <pivotField numFmtId="1" showAll="0"/>
    <pivotField showAll="0">
      <items count="8">
        <item x="0"/>
        <item x="4"/>
        <item x="5"/>
        <item x="3"/>
        <item x="1"/>
        <item x="6"/>
        <item x="2"/>
        <item t="default"/>
      </items>
    </pivotField>
    <pivotField axis="axisRow" showAll="0" measureFilter="1">
      <items count="24">
        <item x="20"/>
        <item x="13"/>
        <item x="1"/>
        <item x="7"/>
        <item x="17"/>
        <item x="21"/>
        <item x="5"/>
        <item x="3"/>
        <item x="15"/>
        <item x="18"/>
        <item x="22"/>
        <item x="11"/>
        <item x="8"/>
        <item x="14"/>
        <item x="12"/>
        <item x="6"/>
        <item x="9"/>
        <item x="2"/>
        <item x="19"/>
        <item x="4"/>
        <item x="16"/>
        <item x="0"/>
        <item x="10"/>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4">
        <item x="0"/>
        <item x="1"/>
        <item x="2"/>
        <item x="3"/>
        <item x="4"/>
        <item x="5"/>
        <item x="6"/>
        <item x="7"/>
        <item x="8"/>
        <item x="9"/>
        <item x="10"/>
        <item x="11"/>
        <item x="12"/>
        <item t="default"/>
      </items>
    </pivotField>
  </pivotFields>
  <rowFields count="1">
    <field x="9"/>
  </rowFields>
  <rowItems count="6">
    <i>
      <x v="2"/>
    </i>
    <i>
      <x v="6"/>
    </i>
    <i>
      <x v="19"/>
    </i>
    <i>
      <x v="20"/>
    </i>
    <i>
      <x v="21"/>
    </i>
    <i t="grand">
      <x/>
    </i>
  </rowItems>
  <colItems count="1">
    <i/>
  </colItems>
  <dataFields count="1">
    <dataField name="Sum of Salary" fld="6" baseField="0" baseItem="0" numFmtId="164"/>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1" type="count" evalOrder="-1" id="2" iMeasureFld="0">
      <autoFilter ref="A1">
        <filterColumn colId="0">
          <top10 val="5" filterVal="5"/>
        </filterColumn>
      </autoFilter>
    </filter>
    <filter fld="9"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25CD6D99-179B-428C-A166-8CDF6D8AF8C9}"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4:F5" firstHeaderRow="0" firstDataRow="1" firstDataCol="0"/>
  <pivotFields count="13">
    <pivotField dataField="1" showAll="0"/>
    <pivotField showAll="0">
      <items count="31">
        <item x="27"/>
        <item x="14"/>
        <item x="19"/>
        <item x="11"/>
        <item x="26"/>
        <item x="17"/>
        <item x="22"/>
        <item x="7"/>
        <item x="5"/>
        <item x="29"/>
        <item x="6"/>
        <item x="10"/>
        <item x="23"/>
        <item x="21"/>
        <item x="18"/>
        <item x="13"/>
        <item x="16"/>
        <item x="3"/>
        <item x="2"/>
        <item x="1"/>
        <item x="28"/>
        <item x="0"/>
        <item x="20"/>
        <item x="24"/>
        <item x="15"/>
        <item x="12"/>
        <item x="8"/>
        <item x="25"/>
        <item x="4"/>
        <item x="9"/>
        <item t="default"/>
      </items>
    </pivotField>
    <pivotField showAll="0"/>
    <pivotField showAll="0" sortType="descending">
      <items count="8">
        <item x="0"/>
        <item x="5"/>
        <item x="1"/>
        <item x="3"/>
        <item x="4"/>
        <item x="6"/>
        <item x="2"/>
        <item t="default"/>
      </items>
      <autoSortScope>
        <pivotArea dataOnly="0" outline="0" fieldPosition="0">
          <references count="1">
            <reference field="4294967294" count="1" selected="0">
              <x v="3"/>
            </reference>
          </references>
        </pivotArea>
      </autoSortScope>
    </pivotField>
    <pivotField numFmtId="14" showAll="0">
      <items count="31">
        <item x="0"/>
        <item x="22"/>
        <item x="18"/>
        <item x="9"/>
        <item x="29"/>
        <item x="7"/>
        <item x="25"/>
        <item x="14"/>
        <item x="16"/>
        <item x="27"/>
        <item x="5"/>
        <item x="26"/>
        <item x="3"/>
        <item x="12"/>
        <item x="20"/>
        <item x="24"/>
        <item x="13"/>
        <item x="6"/>
        <item x="10"/>
        <item x="21"/>
        <item x="1"/>
        <item x="28"/>
        <item x="8"/>
        <item x="15"/>
        <item x="23"/>
        <item x="2"/>
        <item x="4"/>
        <item x="19"/>
        <item x="11"/>
        <item x="17"/>
        <item t="default"/>
      </items>
    </pivotField>
    <pivotField dataField="1" numFmtId="1" showAll="0"/>
    <pivotField dataField="1" numFmtId="164" showAll="0"/>
    <pivotField dataField="1" numFmtId="1" showAll="0"/>
    <pivotField showAll="0">
      <items count="8">
        <item x="0"/>
        <item x="4"/>
        <item x="5"/>
        <item x="3"/>
        <item x="1"/>
        <item x="6"/>
        <item x="2"/>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4">
        <item x="0"/>
        <item x="1"/>
        <item x="2"/>
        <item x="3"/>
        <item x="4"/>
        <item x="5"/>
        <item x="6"/>
        <item x="7"/>
        <item x="8"/>
        <item x="9"/>
        <item x="10"/>
        <item x="11"/>
        <item x="12"/>
        <item t="default"/>
      </items>
    </pivotField>
  </pivotFields>
  <rowItems count="1">
    <i/>
  </rowItems>
  <colFields count="1">
    <field x="-2"/>
  </colFields>
  <colItems count="4">
    <i>
      <x/>
    </i>
    <i i="1">
      <x v="1"/>
    </i>
    <i i="2">
      <x v="2"/>
    </i>
    <i i="3">
      <x v="3"/>
    </i>
  </colItems>
  <dataFields count="4">
    <dataField name="Count of Employee ID" fld="0" subtotal="count" baseField="0" baseItem="0"/>
    <dataField name="Sum of Salary" fld="6" baseField="0" baseItem="0" numFmtId="164"/>
    <dataField name="Average of Length of Stay" fld="5" subtotal="average" baseField="0" baseItem="1" numFmtId="1"/>
    <dataField name="Average of Years Experience" fld="7" subtotal="average" baseField="3" baseItem="0"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47DBB654-9C7F-4D9D-B638-80B96C28CCA6}"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C39:E47" firstHeaderRow="0" firstDataRow="1" firstDataCol="1"/>
  <pivotFields count="13">
    <pivotField showAll="0"/>
    <pivotField showAll="0">
      <items count="31">
        <item x="27"/>
        <item x="14"/>
        <item x="19"/>
        <item x="11"/>
        <item x="26"/>
        <item x="17"/>
        <item x="22"/>
        <item x="7"/>
        <item x="5"/>
        <item x="29"/>
        <item x="6"/>
        <item x="10"/>
        <item x="23"/>
        <item x="21"/>
        <item x="18"/>
        <item x="13"/>
        <item x="16"/>
        <item x="3"/>
        <item x="2"/>
        <item x="1"/>
        <item x="28"/>
        <item x="0"/>
        <item x="20"/>
        <item x="24"/>
        <item x="15"/>
        <item x="12"/>
        <item x="8"/>
        <item x="25"/>
        <item x="4"/>
        <item x="9"/>
        <item t="default"/>
      </items>
    </pivotField>
    <pivotField showAll="0"/>
    <pivotField axis="axisRow" showAll="0">
      <items count="8">
        <item x="0"/>
        <item x="5"/>
        <item x="1"/>
        <item x="3"/>
        <item x="4"/>
        <item x="6"/>
        <item x="2"/>
        <item t="default"/>
      </items>
    </pivotField>
    <pivotField numFmtId="14" showAll="0">
      <items count="31">
        <item x="0"/>
        <item x="22"/>
        <item x="18"/>
        <item x="9"/>
        <item x="29"/>
        <item x="7"/>
        <item x="25"/>
        <item x="14"/>
        <item x="16"/>
        <item x="27"/>
        <item x="5"/>
        <item x="26"/>
        <item x="3"/>
        <item x="12"/>
        <item x="20"/>
        <item x="24"/>
        <item x="13"/>
        <item x="6"/>
        <item x="10"/>
        <item x="21"/>
        <item x="1"/>
        <item x="28"/>
        <item x="8"/>
        <item x="15"/>
        <item x="23"/>
        <item x="2"/>
        <item x="4"/>
        <item x="19"/>
        <item x="11"/>
        <item x="17"/>
        <item t="default"/>
      </items>
    </pivotField>
    <pivotField numFmtId="1" showAll="0"/>
    <pivotField dataField="1" numFmtId="164" showAll="0"/>
    <pivotField numFmtId="1" showAll="0"/>
    <pivotField showAll="0">
      <items count="8">
        <item x="0"/>
        <item x="4"/>
        <item x="5"/>
        <item x="3"/>
        <item x="1"/>
        <item x="6"/>
        <item x="2"/>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4">
        <item x="0"/>
        <item x="1"/>
        <item x="2"/>
        <item x="3"/>
        <item x="4"/>
        <item x="5"/>
        <item x="6"/>
        <item x="7"/>
        <item x="8"/>
        <item x="9"/>
        <item x="10"/>
        <item x="11"/>
        <item x="12"/>
        <item t="default"/>
      </items>
    </pivotField>
  </pivotFields>
  <rowFields count="1">
    <field x="3"/>
  </rowFields>
  <rowItems count="8">
    <i>
      <x/>
    </i>
    <i>
      <x v="1"/>
    </i>
    <i>
      <x v="2"/>
    </i>
    <i>
      <x v="3"/>
    </i>
    <i>
      <x v="4"/>
    </i>
    <i>
      <x v="5"/>
    </i>
    <i>
      <x v="6"/>
    </i>
    <i t="grand">
      <x/>
    </i>
  </rowItems>
  <colFields count="1">
    <field x="-2"/>
  </colFields>
  <colItems count="2">
    <i>
      <x/>
    </i>
    <i i="1">
      <x v="1"/>
    </i>
  </colItems>
  <dataFields count="2">
    <dataField name="Average of Salary" fld="6" subtotal="average" baseField="3" baseItem="0" numFmtId="164"/>
    <dataField name="Sum of Salary" fld="6" baseField="0" baseItem="0" numFmtId="164"/>
  </dataFields>
  <chartFormats count="3">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3"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A92425B8-E077-4153-9826-A8F9B193293A}" name="PivotTable2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I51:J59" firstHeaderRow="1" firstDataRow="1" firstDataCol="1"/>
  <pivotFields count="13">
    <pivotField showAll="0"/>
    <pivotField showAll="0">
      <items count="31">
        <item x="27"/>
        <item x="14"/>
        <item x="19"/>
        <item x="11"/>
        <item x="26"/>
        <item x="17"/>
        <item x="22"/>
        <item x="7"/>
        <item x="5"/>
        <item x="29"/>
        <item x="6"/>
        <item x="10"/>
        <item x="23"/>
        <item x="21"/>
        <item x="18"/>
        <item x="13"/>
        <item x="16"/>
        <item x="3"/>
        <item x="2"/>
        <item x="1"/>
        <item x="28"/>
        <item x="0"/>
        <item x="20"/>
        <item x="24"/>
        <item x="15"/>
        <item x="12"/>
        <item x="8"/>
        <item x="25"/>
        <item x="4"/>
        <item x="9"/>
        <item t="default"/>
      </items>
    </pivotField>
    <pivotField showAll="0"/>
    <pivotField axis="axisRow" showAll="0">
      <items count="8">
        <item x="0"/>
        <item x="5"/>
        <item x="1"/>
        <item x="3"/>
        <item x="4"/>
        <item x="6"/>
        <item x="2"/>
        <item t="default"/>
      </items>
    </pivotField>
    <pivotField numFmtId="14" showAll="0">
      <items count="31">
        <item x="0"/>
        <item x="22"/>
        <item x="18"/>
        <item x="9"/>
        <item x="29"/>
        <item x="7"/>
        <item x="25"/>
        <item x="14"/>
        <item x="16"/>
        <item x="27"/>
        <item x="5"/>
        <item x="26"/>
        <item x="3"/>
        <item x="12"/>
        <item x="20"/>
        <item x="24"/>
        <item x="13"/>
        <item x="6"/>
        <item x="10"/>
        <item x="21"/>
        <item x="1"/>
        <item x="28"/>
        <item x="8"/>
        <item x="15"/>
        <item x="23"/>
        <item x="2"/>
        <item x="4"/>
        <item x="19"/>
        <item x="11"/>
        <item x="17"/>
        <item t="default"/>
      </items>
    </pivotField>
    <pivotField dataField="1" numFmtId="1" showAll="0"/>
    <pivotField numFmtId="164" showAll="0"/>
    <pivotField numFmtId="1" showAll="0"/>
    <pivotField showAll="0">
      <items count="8">
        <item x="0"/>
        <item x="4"/>
        <item x="5"/>
        <item x="3"/>
        <item x="1"/>
        <item x="6"/>
        <item x="2"/>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4">
        <item x="0"/>
        <item x="1"/>
        <item x="2"/>
        <item x="3"/>
        <item x="4"/>
        <item x="5"/>
        <item x="6"/>
        <item x="7"/>
        <item x="8"/>
        <item x="9"/>
        <item x="10"/>
        <item x="11"/>
        <item x="12"/>
        <item t="default"/>
      </items>
    </pivotField>
  </pivotFields>
  <rowFields count="1">
    <field x="3"/>
  </rowFields>
  <rowItems count="8">
    <i>
      <x/>
    </i>
    <i>
      <x v="1"/>
    </i>
    <i>
      <x v="2"/>
    </i>
    <i>
      <x v="3"/>
    </i>
    <i>
      <x v="4"/>
    </i>
    <i>
      <x v="5"/>
    </i>
    <i>
      <x v="6"/>
    </i>
    <i t="grand">
      <x/>
    </i>
  </rowItems>
  <colItems count="1">
    <i/>
  </colItems>
  <dataFields count="1">
    <dataField name="Average of Length of Stay" fld="5" subtotal="average" baseField="3" baseItem="0" numFmtId="1"/>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E362C973-51D4-473D-9A53-98B91920539C}"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F23:G35" firstHeaderRow="1" firstDataRow="1" firstDataCol="1"/>
  <pivotFields count="13">
    <pivotField dataField="1" showAll="0"/>
    <pivotField showAll="0">
      <items count="31">
        <item x="27"/>
        <item x="14"/>
        <item x="19"/>
        <item x="11"/>
        <item x="26"/>
        <item x="17"/>
        <item x="22"/>
        <item x="7"/>
        <item x="5"/>
        <item x="29"/>
        <item x="6"/>
        <item x="10"/>
        <item x="23"/>
        <item x="21"/>
        <item x="18"/>
        <item x="13"/>
        <item x="16"/>
        <item x="3"/>
        <item x="2"/>
        <item x="1"/>
        <item x="28"/>
        <item x="0"/>
        <item x="20"/>
        <item x="24"/>
        <item x="15"/>
        <item x="12"/>
        <item x="8"/>
        <item x="25"/>
        <item x="4"/>
        <item x="9"/>
        <item t="default"/>
      </items>
    </pivotField>
    <pivotField showAll="0"/>
    <pivotField showAll="0">
      <items count="8">
        <item x="0"/>
        <item x="5"/>
        <item x="1"/>
        <item x="3"/>
        <item x="4"/>
        <item x="6"/>
        <item x="2"/>
        <item t="default"/>
      </items>
    </pivotField>
    <pivotField numFmtId="14" showAll="0">
      <items count="31">
        <item x="0"/>
        <item x="22"/>
        <item x="18"/>
        <item x="9"/>
        <item x="29"/>
        <item x="7"/>
        <item x="25"/>
        <item x="14"/>
        <item x="16"/>
        <item x="27"/>
        <item x="5"/>
        <item x="26"/>
        <item x="3"/>
        <item x="12"/>
        <item x="20"/>
        <item x="24"/>
        <item x="13"/>
        <item x="6"/>
        <item x="10"/>
        <item x="21"/>
        <item x="1"/>
        <item x="28"/>
        <item x="8"/>
        <item x="15"/>
        <item x="23"/>
        <item x="2"/>
        <item x="4"/>
        <item x="19"/>
        <item x="11"/>
        <item x="17"/>
        <item t="default"/>
      </items>
    </pivotField>
    <pivotField numFmtId="1" showAll="0"/>
    <pivotField numFmtId="164" showAll="0"/>
    <pivotField numFmtId="1" showAll="0"/>
    <pivotField showAll="0">
      <items count="8">
        <item x="0"/>
        <item x="4"/>
        <item x="5"/>
        <item x="3"/>
        <item x="1"/>
        <item x="6"/>
        <item x="2"/>
        <item t="default"/>
      </items>
    </pivotField>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14">
        <item sd="0" x="0"/>
        <item sd="0" x="1"/>
        <item sd="0" x="2"/>
        <item sd="0" x="3"/>
        <item sd="0" x="4"/>
        <item sd="0" x="5"/>
        <item sd="0" x="6"/>
        <item sd="0" x="7"/>
        <item sd="0" x="8"/>
        <item sd="0" x="9"/>
        <item sd="0" x="10"/>
        <item sd="0" x="11"/>
        <item sd="0" x="12"/>
        <item t="default"/>
      </items>
    </pivotField>
  </pivotFields>
  <rowFields count="1">
    <field x="12"/>
  </rowFields>
  <rowItems count="12">
    <i>
      <x v="1"/>
    </i>
    <i>
      <x v="2"/>
    </i>
    <i>
      <x v="3"/>
    </i>
    <i>
      <x v="4"/>
    </i>
    <i>
      <x v="5"/>
    </i>
    <i>
      <x v="6"/>
    </i>
    <i>
      <x v="7"/>
    </i>
    <i>
      <x v="8"/>
    </i>
    <i>
      <x v="9"/>
    </i>
    <i>
      <x v="10"/>
    </i>
    <i>
      <x v="11"/>
    </i>
    <i t="grand">
      <x/>
    </i>
  </rowItems>
  <colItems count="1">
    <i/>
  </colItems>
  <dataFields count="1">
    <dataField name="Count of Employee ID" fld="0" subtotal="count"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D29BA868-C8E8-47C3-861C-C2A1E727D04C}"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C23:D31" firstHeaderRow="1" firstDataRow="1" firstDataCol="1"/>
  <pivotFields count="13">
    <pivotField showAll="0"/>
    <pivotField showAll="0">
      <items count="31">
        <item x="27"/>
        <item x="14"/>
        <item x="19"/>
        <item x="11"/>
        <item x="26"/>
        <item x="17"/>
        <item x="22"/>
        <item x="7"/>
        <item x="5"/>
        <item x="29"/>
        <item x="6"/>
        <item x="10"/>
        <item x="23"/>
        <item x="21"/>
        <item x="18"/>
        <item x="13"/>
        <item x="16"/>
        <item x="3"/>
        <item x="2"/>
        <item x="1"/>
        <item x="28"/>
        <item x="0"/>
        <item x="20"/>
        <item x="24"/>
        <item x="15"/>
        <item x="12"/>
        <item x="8"/>
        <item x="25"/>
        <item x="4"/>
        <item x="9"/>
        <item t="default"/>
      </items>
    </pivotField>
    <pivotField showAll="0"/>
    <pivotField axis="axisRow" showAll="0" sortType="ascending">
      <items count="8">
        <item x="0"/>
        <item x="5"/>
        <item x="1"/>
        <item x="3"/>
        <item x="4"/>
        <item x="6"/>
        <item x="2"/>
        <item t="default"/>
      </items>
    </pivotField>
    <pivotField numFmtId="14" showAll="0">
      <items count="31">
        <item x="0"/>
        <item x="22"/>
        <item x="18"/>
        <item x="9"/>
        <item x="29"/>
        <item x="7"/>
        <item x="25"/>
        <item x="14"/>
        <item x="16"/>
        <item x="27"/>
        <item x="5"/>
        <item x="26"/>
        <item x="3"/>
        <item x="12"/>
        <item x="20"/>
        <item x="24"/>
        <item x="13"/>
        <item x="6"/>
        <item x="10"/>
        <item x="21"/>
        <item x="1"/>
        <item x="28"/>
        <item x="8"/>
        <item x="15"/>
        <item x="23"/>
        <item x="2"/>
        <item x="4"/>
        <item x="19"/>
        <item x="11"/>
        <item x="17"/>
        <item t="default"/>
      </items>
    </pivotField>
    <pivotField numFmtId="1" showAll="0"/>
    <pivotField numFmtId="164" showAll="0"/>
    <pivotField dataField="1" numFmtId="1" showAll="0"/>
    <pivotField showAll="0">
      <items count="8">
        <item x="0"/>
        <item x="4"/>
        <item x="5"/>
        <item x="3"/>
        <item x="1"/>
        <item x="6"/>
        <item x="2"/>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4">
        <item x="0"/>
        <item x="1"/>
        <item x="2"/>
        <item x="3"/>
        <item x="4"/>
        <item x="5"/>
        <item x="6"/>
        <item x="7"/>
        <item x="8"/>
        <item x="9"/>
        <item x="10"/>
        <item x="11"/>
        <item x="12"/>
        <item t="default"/>
      </items>
    </pivotField>
  </pivotFields>
  <rowFields count="1">
    <field x="3"/>
  </rowFields>
  <rowItems count="8">
    <i>
      <x/>
    </i>
    <i>
      <x v="1"/>
    </i>
    <i>
      <x v="2"/>
    </i>
    <i>
      <x v="3"/>
    </i>
    <i>
      <x v="4"/>
    </i>
    <i>
      <x v="5"/>
    </i>
    <i>
      <x v="6"/>
    </i>
    <i t="grand">
      <x/>
    </i>
  </rowItems>
  <colItems count="1">
    <i/>
  </colItems>
  <dataFields count="1">
    <dataField name="Average of Years Experience" fld="7" subtotal="average" baseField="3" baseItem="0" numFmtId="1"/>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225672DA-A3AC-4847-B96C-D856F5B6C306}" name="PivotTable2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F51:G57" firstHeaderRow="1" firstDataRow="1" firstDataCol="1"/>
  <pivotFields count="13">
    <pivotField showAll="0"/>
    <pivotField axis="axisRow" showAll="0" measureFilter="1">
      <items count="31">
        <item x="27"/>
        <item x="14"/>
        <item x="19"/>
        <item x="11"/>
        <item x="26"/>
        <item x="17"/>
        <item x="22"/>
        <item x="7"/>
        <item x="5"/>
        <item x="29"/>
        <item x="6"/>
        <item x="10"/>
        <item x="23"/>
        <item x="21"/>
        <item x="18"/>
        <item x="13"/>
        <item x="16"/>
        <item x="3"/>
        <item x="2"/>
        <item x="1"/>
        <item x="28"/>
        <item x="0"/>
        <item x="20"/>
        <item x="24"/>
        <item x="15"/>
        <item x="12"/>
        <item x="8"/>
        <item x="25"/>
        <item x="4"/>
        <item x="9"/>
        <item t="default"/>
      </items>
    </pivotField>
    <pivotField showAll="0"/>
    <pivotField showAll="0">
      <items count="8">
        <item x="0"/>
        <item x="5"/>
        <item x="1"/>
        <item x="3"/>
        <item x="4"/>
        <item x="6"/>
        <item x="2"/>
        <item t="default"/>
      </items>
    </pivotField>
    <pivotField numFmtId="14" showAll="0">
      <items count="31">
        <item x="0"/>
        <item x="22"/>
        <item x="18"/>
        <item x="9"/>
        <item x="29"/>
        <item x="7"/>
        <item x="25"/>
        <item x="14"/>
        <item x="16"/>
        <item x="27"/>
        <item x="5"/>
        <item x="26"/>
        <item x="3"/>
        <item x="12"/>
        <item x="20"/>
        <item x="24"/>
        <item x="13"/>
        <item x="6"/>
        <item x="10"/>
        <item x="21"/>
        <item x="1"/>
        <item x="28"/>
        <item x="8"/>
        <item x="15"/>
        <item x="23"/>
        <item x="2"/>
        <item x="4"/>
        <item x="19"/>
        <item x="11"/>
        <item x="17"/>
        <item t="default"/>
      </items>
    </pivotField>
    <pivotField numFmtId="1" showAll="0"/>
    <pivotField numFmtId="164" showAll="0"/>
    <pivotField dataField="1" numFmtId="1" showAll="0"/>
    <pivotField showAll="0">
      <items count="8">
        <item x="0"/>
        <item x="4"/>
        <item x="5"/>
        <item x="3"/>
        <item x="1"/>
        <item x="6"/>
        <item x="2"/>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4">
        <item x="0"/>
        <item x="1"/>
        <item x="2"/>
        <item x="3"/>
        <item x="4"/>
        <item x="5"/>
        <item x="6"/>
        <item x="7"/>
        <item x="8"/>
        <item x="9"/>
        <item x="10"/>
        <item x="11"/>
        <item x="12"/>
        <item t="default"/>
      </items>
    </pivotField>
  </pivotFields>
  <rowFields count="1">
    <field x="1"/>
  </rowFields>
  <rowItems count="6">
    <i>
      <x v="2"/>
    </i>
    <i>
      <x v="3"/>
    </i>
    <i>
      <x v="5"/>
    </i>
    <i>
      <x v="12"/>
    </i>
    <i>
      <x v="18"/>
    </i>
    <i t="grand">
      <x/>
    </i>
  </rowItems>
  <colItems count="1">
    <i/>
  </colItems>
  <dataFields count="1">
    <dataField name="Sum of Years Experience" fld="7" baseField="0" baseItem="0" numFmtId="1"/>
  </dataFields>
  <chartFormats count="7">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1" count="1" selected="0">
            <x v="2"/>
          </reference>
        </references>
      </pivotArea>
    </chartFormat>
    <chartFormat chart="3" format="9">
      <pivotArea type="data" outline="0" fieldPosition="0">
        <references count="2">
          <reference field="4294967294" count="1" selected="0">
            <x v="0"/>
          </reference>
          <reference field="1" count="1" selected="0">
            <x v="3"/>
          </reference>
        </references>
      </pivotArea>
    </chartFormat>
    <chartFormat chart="3" format="10">
      <pivotArea type="data" outline="0" fieldPosition="0">
        <references count="2">
          <reference field="4294967294" count="1" selected="0">
            <x v="0"/>
          </reference>
          <reference field="1" count="1" selected="0">
            <x v="5"/>
          </reference>
        </references>
      </pivotArea>
    </chartFormat>
    <chartFormat chart="3" format="11">
      <pivotArea type="data" outline="0" fieldPosition="0">
        <references count="2">
          <reference field="4294967294" count="1" selected="0">
            <x v="0"/>
          </reference>
          <reference field="1" count="1" selected="0">
            <x v="12"/>
          </reference>
        </references>
      </pivotArea>
    </chartFormat>
    <chartFormat chart="3" format="12">
      <pivotArea type="data" outline="0" fieldPosition="0">
        <references count="2">
          <reference field="4294967294" count="1" selected="0">
            <x v="0"/>
          </reference>
          <reference field="1" count="1" selected="0">
            <x v="18"/>
          </reference>
        </references>
      </pivotArea>
    </chartFormat>
    <chartFormat chart="3" format="13">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valueLessThanOrEqual" evalOrder="-1" id="3" iMeasureFld="0">
      <autoFilter ref="A1">
        <filterColumn colId="0">
          <customFilters>
            <customFilter operator="lessThanOrEqual" val="3"/>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2257159D-8EDD-4C72-8186-7F7DD460421B}"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11:G19" firstHeaderRow="1" firstDataRow="1" firstDataCol="1"/>
  <pivotFields count="13">
    <pivotField dataField="1" showAll="0"/>
    <pivotField showAll="0">
      <items count="31">
        <item x="27"/>
        <item x="14"/>
        <item x="19"/>
        <item x="11"/>
        <item x="26"/>
        <item x="17"/>
        <item x="22"/>
        <item x="7"/>
        <item x="5"/>
        <item x="29"/>
        <item x="6"/>
        <item x="10"/>
        <item x="23"/>
        <item x="21"/>
        <item x="18"/>
        <item x="13"/>
        <item x="16"/>
        <item x="3"/>
        <item x="2"/>
        <item x="1"/>
        <item x="28"/>
        <item x="0"/>
        <item x="20"/>
        <item x="24"/>
        <item x="15"/>
        <item x="12"/>
        <item x="8"/>
        <item x="25"/>
        <item x="4"/>
        <item x="9"/>
        <item t="default"/>
      </items>
    </pivotField>
    <pivotField showAll="0"/>
    <pivotField showAll="0">
      <items count="8">
        <item x="0"/>
        <item x="5"/>
        <item x="1"/>
        <item x="3"/>
        <item x="4"/>
        <item x="6"/>
        <item x="2"/>
        <item t="default"/>
      </items>
    </pivotField>
    <pivotField numFmtId="14" showAll="0">
      <items count="31">
        <item x="0"/>
        <item x="22"/>
        <item x="18"/>
        <item x="9"/>
        <item x="29"/>
        <item x="7"/>
        <item x="25"/>
        <item x="14"/>
        <item x="16"/>
        <item x="27"/>
        <item x="5"/>
        <item x="26"/>
        <item x="3"/>
        <item x="12"/>
        <item x="20"/>
        <item x="24"/>
        <item x="13"/>
        <item x="6"/>
        <item x="10"/>
        <item x="21"/>
        <item x="1"/>
        <item x="28"/>
        <item x="8"/>
        <item x="15"/>
        <item x="23"/>
        <item x="2"/>
        <item x="4"/>
        <item x="19"/>
        <item x="11"/>
        <item x="17"/>
        <item t="default"/>
      </items>
    </pivotField>
    <pivotField numFmtId="1" showAll="0"/>
    <pivotField numFmtId="164" showAll="0"/>
    <pivotField numFmtId="1" showAll="0"/>
    <pivotField axis="axisRow" showAll="0">
      <items count="8">
        <item x="0"/>
        <item x="4"/>
        <item x="5"/>
        <item x="3"/>
        <item x="1"/>
        <item x="6"/>
        <item x="2"/>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4">
        <item x="0"/>
        <item x="1"/>
        <item x="2"/>
        <item x="3"/>
        <item x="4"/>
        <item x="5"/>
        <item x="6"/>
        <item x="7"/>
        <item x="8"/>
        <item x="9"/>
        <item x="10"/>
        <item x="11"/>
        <item x="12"/>
        <item t="default"/>
      </items>
    </pivotField>
  </pivotFields>
  <rowFields count="1">
    <field x="8"/>
  </rowFields>
  <rowItems count="8">
    <i>
      <x/>
    </i>
    <i>
      <x v="1"/>
    </i>
    <i>
      <x v="2"/>
    </i>
    <i>
      <x v="3"/>
    </i>
    <i>
      <x v="4"/>
    </i>
    <i>
      <x v="5"/>
    </i>
    <i>
      <x v="6"/>
    </i>
    <i t="grand">
      <x/>
    </i>
  </rowItems>
  <colItems count="1">
    <i/>
  </colItems>
  <dataFields count="1">
    <dataField name="Count of Employee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99981D3D-AA46-4B95-A416-C5B66C743DD1}" autoFormatId="16" applyNumberFormats="0" applyBorderFormats="0" applyFontFormats="0" applyPatternFormats="0" applyAlignmentFormats="0" applyWidthHeightFormats="0">
  <queryTableRefresh nextId="11">
    <queryTableFields count="10">
      <queryTableField id="1" name="EmpID" tableColumnId="1"/>
      <queryTableField id="2" name="FullName" tableColumnId="2"/>
      <queryTableField id="3" name="JobTitle" tableColumnId="3"/>
      <queryTableField id="4" name="Department" tableColumnId="4"/>
      <queryTableField id="5" name="HireDate" tableColumnId="5"/>
      <queryTableField id="6" name="Salary" tableColumnId="6"/>
      <queryTableField id="7" name="YearsExperience" tableColumnId="7"/>
      <queryTableField id="8" name="Country" tableColumnId="8"/>
      <queryTableField id="9" name="City" tableColumnId="9"/>
      <queryTableField id="10" name="Column10" tableColumnId="10"/>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0DE6D52B-47AE-4982-B030-F54E3B4D4A5A}" sourceName="Department">
  <pivotTables>
    <pivotTable tabId="5" name="PivotTable22"/>
    <pivotTable tabId="3" name="PivotTable10"/>
    <pivotTable tabId="3" name="PivotTable11"/>
    <pivotTable tabId="3" name="PivotTable2"/>
    <pivotTable tabId="3" name="PivotTable3"/>
    <pivotTable tabId="3" name="PivotTable4"/>
    <pivotTable tabId="3" name="PivotTable5"/>
    <pivotTable tabId="3" name="PivotTable6"/>
    <pivotTable tabId="3" name="PivotTable7"/>
    <pivotTable tabId="3" name="PivotTable8"/>
    <pivotTable tabId="3" name="PivotTable9"/>
    <pivotTable tabId="5" name="PivotTable12"/>
    <pivotTable tabId="5" name="PivotTable13"/>
    <pivotTable tabId="5" name="PivotTable14"/>
    <pivotTable tabId="5" name="PivotTable15"/>
    <pivotTable tabId="5" name="PivotTable16"/>
    <pivotTable tabId="5" name="PivotTable17"/>
    <pivotTable tabId="5" name="PivotTable18"/>
    <pivotTable tabId="5" name="PivotTable21"/>
    <pivotTable tabId="5" name="PivotTable23"/>
    <pivotTable tabId="5" name="PivotTable24"/>
    <pivotTable tabId="5" name="PivotTable25"/>
  </pivotTables>
  <data>
    <tabular pivotCacheId="1128954885">
      <items count="7">
        <i x="0" s="1"/>
        <i x="5" s="1"/>
        <i x="1" s="1"/>
        <i x="3" s="1"/>
        <i x="4" s="1"/>
        <i x="6"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A99F04FC-BEA3-40C5-942A-8CFAFB9A724F}" sourceName="Country">
  <pivotTables>
    <pivotTable tabId="5" name="PivotTable22"/>
    <pivotTable tabId="3" name="PivotTable10"/>
    <pivotTable tabId="3" name="PivotTable11"/>
    <pivotTable tabId="3" name="PivotTable2"/>
    <pivotTable tabId="3" name="PivotTable3"/>
    <pivotTable tabId="3" name="PivotTable4"/>
    <pivotTable tabId="3" name="PivotTable5"/>
    <pivotTable tabId="3" name="PivotTable6"/>
    <pivotTable tabId="3" name="PivotTable7"/>
    <pivotTable tabId="3" name="PivotTable8"/>
    <pivotTable tabId="3" name="PivotTable9"/>
    <pivotTable tabId="5" name="PivotTable12"/>
    <pivotTable tabId="5" name="PivotTable13"/>
    <pivotTable tabId="5" name="PivotTable14"/>
    <pivotTable tabId="5" name="PivotTable15"/>
    <pivotTable tabId="5" name="PivotTable16"/>
    <pivotTable tabId="5" name="PivotTable17"/>
    <pivotTable tabId="5" name="PivotTable18"/>
    <pivotTable tabId="5" name="PivotTable21"/>
    <pivotTable tabId="5" name="PivotTable23"/>
    <pivotTable tabId="5" name="PivotTable24"/>
    <pivotTable tabId="5" name="PivotTable25"/>
  </pivotTables>
  <data>
    <tabular pivotCacheId="1128954885">
      <items count="7">
        <i x="0" s="1"/>
        <i x="4" s="1"/>
        <i x="5" s="1"/>
        <i x="3" s="1"/>
        <i x="1" s="1"/>
        <i x="6"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1" xr10:uid="{C5F91A10-F6D2-4004-A8C1-021ABBF28A05}" cache="Slicer_Department" caption="Department" style="SlicerStyleLight6" rowHeight="241300"/>
  <slicer name="Country 1" xr10:uid="{51958D67-22B0-4920-8658-6E4D75C2FB85}" cache="Slicer_Country" caption="Country" style="SlicerStyleLight6"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xr10:uid="{ECBB85B5-E02B-44B5-ADC6-BC9A21AA6789}" cache="Slicer_Department" caption="Department" style="SlicerStyleLight6" rowHeight="241300"/>
  <slicer name="Country" xr10:uid="{87C5A1DB-0645-48B5-AB18-2F933E6A6AE1}" cache="Slicer_Country" caption="Country" style="SlicerStyleLight6"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6CFD0B6-A597-49B0-9168-78574C11DAB9}" name="Page001" displayName="Page001" ref="A1:J28" tableType="queryTable" totalsRowShown="0">
  <autoFilter ref="A1:J28" xr:uid="{46CFD0B6-A597-49B0-9168-78574C11DAB9}"/>
  <tableColumns count="10">
    <tableColumn id="1" xr3:uid="{5E65072A-388D-45C5-A90B-4CD1218BFE03}" uniqueName="1" name="EmpID" queryTableFieldId="1" dataDxfId="22"/>
    <tableColumn id="2" xr3:uid="{9983EAC0-C3A3-4BE1-84C2-FF9202ED4894}" uniqueName="2" name="FullName" queryTableFieldId="2" dataDxfId="21"/>
    <tableColumn id="3" xr3:uid="{0E681F2E-0B5E-4B40-B2E1-B050F8BAA8C8}" uniqueName="3" name="JobTitle" queryTableFieldId="3" dataDxfId="20"/>
    <tableColumn id="4" xr3:uid="{CCE87EF4-CAE9-4AE8-AEE1-A5E0781A6CD2}" uniqueName="4" name="Department" queryTableFieldId="4" dataDxfId="19"/>
    <tableColumn id="5" xr3:uid="{50940AAC-3DAB-4D7A-B381-A5D0D09863D7}" uniqueName="5" name="HireDate" queryTableFieldId="5" dataDxfId="18"/>
    <tableColumn id="6" xr3:uid="{658C254E-50C4-4482-A5FE-643A08B7E2A0}" uniqueName="6" name="Salary" queryTableFieldId="6" dataDxfId="17"/>
    <tableColumn id="7" xr3:uid="{E3D7EC28-4796-42BC-B9B0-BDAA4C651425}" uniqueName="7" name="YearsExperience" queryTableFieldId="7" dataDxfId="16"/>
    <tableColumn id="8" xr3:uid="{8353AF65-9738-44E2-8236-B601D1C53EF9}" uniqueName="8" name="Country" queryTableFieldId="8" dataDxfId="15"/>
    <tableColumn id="9" xr3:uid="{53CCF483-371D-4BDC-A62D-EA97D1AE840A}" uniqueName="9" name="City" queryTableFieldId="9" dataDxfId="14"/>
    <tableColumn id="10" xr3:uid="{4BB4C896-F986-4C74-B0C3-D86F72CDF9AF}" uniqueName="10" name="Column10" queryTableFieldId="10" dataDxfId="13"/>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5A0F89F-3E3C-4A7C-982D-6246E85F4984}" name="Table2" displayName="Table2" ref="A1:J31" totalsRowShown="0" dataDxfId="11" headerRowBorderDxfId="12" tableBorderDxfId="10">
  <autoFilter ref="A1:J31" xr:uid="{A5A0F89F-3E3C-4A7C-982D-6246E85F4984}"/>
  <tableColumns count="10">
    <tableColumn id="1" xr3:uid="{AAD5455D-E64D-49C7-B666-EFC85B6321D4}" name="Employee ID" dataDxfId="9"/>
    <tableColumn id="2" xr3:uid="{7338559E-18F0-46E3-9F55-9EE2B6037695}" name="Full Name" dataDxfId="8"/>
    <tableColumn id="3" xr3:uid="{08D15072-8F0E-44F3-86EB-4A7AD3D8C88E}" name="Job Title" dataDxfId="7"/>
    <tableColumn id="4" xr3:uid="{57CF3A71-B65F-4065-8C01-76E26AABC1F3}" name="Department" dataDxfId="6"/>
    <tableColumn id="5" xr3:uid="{02D3D249-EAD0-43A0-99E4-899F7B5F64F4}" name="Hire Date" dataDxfId="5"/>
    <tableColumn id="6" xr3:uid="{FDF5767A-67D0-45BE-940B-DA3D3448C5AA}" name="Length of Stay" dataDxfId="4">
      <calculatedColumnFormula>DATEDIF(E2,TODAY(),"Y")</calculatedColumnFormula>
    </tableColumn>
    <tableColumn id="7" xr3:uid="{28A95169-C444-4C5D-812D-A17137E39D6E}" name="Salary" dataDxfId="3"/>
    <tableColumn id="8" xr3:uid="{CEFB8569-08F9-452F-9CA7-9E6DA0C0B725}" name="Years Experience" dataDxfId="2"/>
    <tableColumn id="9" xr3:uid="{73B7D0D6-900F-496E-AAD8-F8B1CA1922C0}" name="Country" dataDxfId="1"/>
    <tableColumn id="10" xr3:uid="{C8FCEE99-6F11-4EB5-A66E-94866E1A4EC6}" name="City" dataDxfId="0"/>
  </tableColumns>
  <tableStyleInfo name="TableStyleLight2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18.xml"/><Relationship Id="rId3" Type="http://schemas.openxmlformats.org/officeDocument/2006/relationships/pivotTable" Target="../pivotTables/pivotTable13.xml"/><Relationship Id="rId7" Type="http://schemas.openxmlformats.org/officeDocument/2006/relationships/pivotTable" Target="../pivotTables/pivotTable17.xml"/><Relationship Id="rId12" Type="http://schemas.openxmlformats.org/officeDocument/2006/relationships/pivotTable" Target="../pivotTables/pivotTable22.xml"/><Relationship Id="rId2" Type="http://schemas.openxmlformats.org/officeDocument/2006/relationships/pivotTable" Target="../pivotTables/pivotTable12.xml"/><Relationship Id="rId1" Type="http://schemas.openxmlformats.org/officeDocument/2006/relationships/pivotTable" Target="../pivotTables/pivotTable11.xml"/><Relationship Id="rId6" Type="http://schemas.openxmlformats.org/officeDocument/2006/relationships/pivotTable" Target="../pivotTables/pivotTable16.xml"/><Relationship Id="rId11" Type="http://schemas.openxmlformats.org/officeDocument/2006/relationships/pivotTable" Target="../pivotTables/pivotTable21.xml"/><Relationship Id="rId5" Type="http://schemas.openxmlformats.org/officeDocument/2006/relationships/pivotTable" Target="../pivotTables/pivotTable15.xml"/><Relationship Id="rId10" Type="http://schemas.openxmlformats.org/officeDocument/2006/relationships/pivotTable" Target="../pivotTables/pivotTable20.xml"/><Relationship Id="rId4" Type="http://schemas.openxmlformats.org/officeDocument/2006/relationships/pivotTable" Target="../pivotTables/pivotTable14.xml"/><Relationship Id="rId9" Type="http://schemas.openxmlformats.org/officeDocument/2006/relationships/pivotTable" Target="../pivotTables/pivotTable19.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27429A-3F65-4175-AD5F-3264F26359F0}">
  <dimension ref="A1:R28"/>
  <sheetViews>
    <sheetView workbookViewId="0">
      <selection activeCell="G3" sqref="G3"/>
    </sheetView>
  </sheetViews>
  <sheetFormatPr defaultRowHeight="15" x14ac:dyDescent="0.25"/>
  <cols>
    <col min="1" max="1" width="9.42578125" bestFit="1" customWidth="1"/>
    <col min="2" max="3" width="17.5703125" bestFit="1" customWidth="1"/>
    <col min="4" max="4" width="14" bestFit="1" customWidth="1"/>
    <col min="5" max="5" width="14" customWidth="1"/>
    <col min="6" max="6" width="9.5703125" bestFit="1" customWidth="1"/>
    <col min="7" max="7" width="18.140625" bestFit="1" customWidth="1"/>
    <col min="8" max="8" width="20.28515625" bestFit="1" customWidth="1"/>
    <col min="9" max="9" width="15.28515625" bestFit="1" customWidth="1"/>
    <col min="10" max="10" width="12.140625" bestFit="1" customWidth="1"/>
  </cols>
  <sheetData>
    <row r="1" spans="1:18" x14ac:dyDescent="0.25">
      <c r="A1" t="s">
        <v>0</v>
      </c>
      <c r="B1" t="s">
        <v>1</v>
      </c>
      <c r="C1" t="s">
        <v>2</v>
      </c>
      <c r="D1" t="s">
        <v>3</v>
      </c>
      <c r="E1" t="s">
        <v>4</v>
      </c>
      <c r="F1" t="s">
        <v>5</v>
      </c>
      <c r="G1" t="s">
        <v>6</v>
      </c>
      <c r="H1" t="s">
        <v>7</v>
      </c>
      <c r="I1" t="s">
        <v>8</v>
      </c>
      <c r="J1" t="s">
        <v>9</v>
      </c>
    </row>
    <row r="2" spans="1:18" x14ac:dyDescent="0.25">
      <c r="A2" t="s">
        <v>10</v>
      </c>
      <c r="B2" t="s">
        <v>11</v>
      </c>
      <c r="C2" t="s">
        <v>12</v>
      </c>
      <c r="D2" t="s">
        <v>13</v>
      </c>
      <c r="E2" t="s">
        <v>14</v>
      </c>
      <c r="F2" t="s">
        <v>15</v>
      </c>
      <c r="G2" t="s">
        <v>16</v>
      </c>
      <c r="H2" t="s">
        <v>17</v>
      </c>
      <c r="I2" t="s">
        <v>18</v>
      </c>
    </row>
    <row r="3" spans="1:18" x14ac:dyDescent="0.25">
      <c r="A3" t="s">
        <v>19</v>
      </c>
      <c r="B3" t="s">
        <v>20</v>
      </c>
      <c r="C3" t="s">
        <v>21</v>
      </c>
      <c r="D3" t="s">
        <v>22</v>
      </c>
      <c r="E3" t="s">
        <v>23</v>
      </c>
      <c r="F3" t="s">
        <v>24</v>
      </c>
      <c r="G3">
        <v>14.8</v>
      </c>
      <c r="H3" t="s">
        <v>25</v>
      </c>
      <c r="I3" t="s">
        <v>26</v>
      </c>
      <c r="J3" t="s">
        <v>27</v>
      </c>
    </row>
    <row r="4" spans="1:18" x14ac:dyDescent="0.25">
      <c r="A4" t="s">
        <v>28</v>
      </c>
      <c r="B4" t="s">
        <v>29</v>
      </c>
      <c r="C4" t="s">
        <v>30</v>
      </c>
      <c r="D4" t="s">
        <v>31</v>
      </c>
      <c r="E4" t="s">
        <v>32</v>
      </c>
      <c r="F4" t="s">
        <v>33</v>
      </c>
      <c r="G4" t="s">
        <v>17</v>
      </c>
      <c r="H4" t="s">
        <v>34</v>
      </c>
      <c r="I4" t="s">
        <v>35</v>
      </c>
      <c r="J4" t="s">
        <v>36</v>
      </c>
    </row>
    <row r="5" spans="1:18" x14ac:dyDescent="0.25">
      <c r="A5" t="s">
        <v>37</v>
      </c>
      <c r="B5" t="s">
        <v>38</v>
      </c>
      <c r="C5" t="s">
        <v>39</v>
      </c>
      <c r="D5" t="s">
        <v>40</v>
      </c>
      <c r="E5" t="s">
        <v>41</v>
      </c>
      <c r="F5" t="s">
        <v>42</v>
      </c>
      <c r="G5" t="s">
        <v>43</v>
      </c>
      <c r="H5" t="s">
        <v>44</v>
      </c>
      <c r="I5" t="s">
        <v>45</v>
      </c>
    </row>
    <row r="6" spans="1:18" x14ac:dyDescent="0.25">
      <c r="A6" t="s">
        <v>46</v>
      </c>
      <c r="B6" t="s">
        <v>22</v>
      </c>
      <c r="C6" t="s">
        <v>47</v>
      </c>
      <c r="D6" t="s">
        <v>48</v>
      </c>
      <c r="E6" t="s">
        <v>49</v>
      </c>
      <c r="F6" t="s">
        <v>50</v>
      </c>
      <c r="G6" t="s">
        <v>51</v>
      </c>
      <c r="H6" t="s">
        <v>52</v>
      </c>
      <c r="I6" t="s">
        <v>53</v>
      </c>
    </row>
    <row r="7" spans="1:18" x14ac:dyDescent="0.25">
      <c r="A7" t="s">
        <v>13</v>
      </c>
      <c r="B7" t="s">
        <v>13</v>
      </c>
      <c r="C7" t="s">
        <v>55</v>
      </c>
      <c r="D7" t="s">
        <v>56</v>
      </c>
      <c r="E7" t="s">
        <v>57</v>
      </c>
      <c r="F7" t="s">
        <v>17</v>
      </c>
      <c r="G7" t="s">
        <v>58</v>
      </c>
      <c r="H7" t="s">
        <v>59</v>
      </c>
    </row>
    <row r="8" spans="1:18" x14ac:dyDescent="0.25">
      <c r="A8" t="s">
        <v>60</v>
      </c>
      <c r="B8" t="s">
        <v>61</v>
      </c>
      <c r="C8" t="s">
        <v>62</v>
      </c>
      <c r="D8" t="s">
        <v>63</v>
      </c>
      <c r="E8" t="s">
        <v>64</v>
      </c>
      <c r="F8" t="s">
        <v>65</v>
      </c>
      <c r="G8" t="s">
        <v>66</v>
      </c>
      <c r="H8" t="s">
        <v>67</v>
      </c>
      <c r="I8" t="s">
        <v>68</v>
      </c>
    </row>
    <row r="9" spans="1:18" x14ac:dyDescent="0.25">
      <c r="A9" t="s">
        <v>69</v>
      </c>
      <c r="B9" t="s">
        <v>70</v>
      </c>
      <c r="C9" t="s">
        <v>22</v>
      </c>
      <c r="D9" t="s">
        <v>71</v>
      </c>
      <c r="E9" t="s">
        <v>72</v>
      </c>
      <c r="F9" t="s">
        <v>73</v>
      </c>
      <c r="G9" t="s">
        <v>42</v>
      </c>
      <c r="H9" t="s">
        <v>74</v>
      </c>
      <c r="I9" t="s">
        <v>75</v>
      </c>
    </row>
    <row r="10" spans="1:18" x14ac:dyDescent="0.25">
      <c r="A10" t="s">
        <v>76</v>
      </c>
      <c r="B10" t="s">
        <v>77</v>
      </c>
      <c r="C10" t="s">
        <v>30</v>
      </c>
      <c r="D10" t="s">
        <v>78</v>
      </c>
      <c r="E10" t="s">
        <v>79</v>
      </c>
      <c r="F10" t="s">
        <v>80</v>
      </c>
      <c r="G10" t="s">
        <v>81</v>
      </c>
      <c r="H10" t="s">
        <v>82</v>
      </c>
      <c r="I10" t="s">
        <v>83</v>
      </c>
    </row>
    <row r="11" spans="1:18" x14ac:dyDescent="0.25">
      <c r="A11" t="s">
        <v>84</v>
      </c>
      <c r="B11" t="s">
        <v>85</v>
      </c>
      <c r="C11" t="s">
        <v>86</v>
      </c>
      <c r="D11" t="s">
        <v>87</v>
      </c>
      <c r="E11" t="s">
        <v>88</v>
      </c>
      <c r="F11" t="s">
        <v>89</v>
      </c>
      <c r="G11" t="s">
        <v>17</v>
      </c>
      <c r="H11" t="s">
        <v>90</v>
      </c>
      <c r="I11" t="s">
        <v>91</v>
      </c>
    </row>
    <row r="12" spans="1:18" x14ac:dyDescent="0.25">
      <c r="A12" t="s">
        <v>92</v>
      </c>
      <c r="B12" t="s">
        <v>93</v>
      </c>
      <c r="C12" t="s">
        <v>22</v>
      </c>
      <c r="D12" t="s">
        <v>94</v>
      </c>
      <c r="E12" t="s">
        <v>95</v>
      </c>
      <c r="F12" t="s">
        <v>96</v>
      </c>
      <c r="G12" t="s">
        <v>42</v>
      </c>
      <c r="H12" t="s">
        <v>97</v>
      </c>
      <c r="I12" t="s">
        <v>98</v>
      </c>
      <c r="J12" t="s">
        <v>62</v>
      </c>
      <c r="R12" s="1" t="s">
        <v>16</v>
      </c>
    </row>
    <row r="13" spans="1:18" x14ac:dyDescent="0.25">
      <c r="A13" t="s">
        <v>99</v>
      </c>
      <c r="B13" t="s">
        <v>62</v>
      </c>
      <c r="C13" t="s">
        <v>100</v>
      </c>
      <c r="D13" t="s">
        <v>101</v>
      </c>
      <c r="E13" t="s">
        <v>102</v>
      </c>
      <c r="F13" t="s">
        <v>66</v>
      </c>
      <c r="G13" t="s">
        <v>103</v>
      </c>
      <c r="H13" t="s">
        <v>104</v>
      </c>
      <c r="I13" t="s">
        <v>105</v>
      </c>
    </row>
    <row r="14" spans="1:18" x14ac:dyDescent="0.25">
      <c r="A14" t="s">
        <v>106</v>
      </c>
      <c r="B14" t="s">
        <v>22</v>
      </c>
      <c r="C14" t="s">
        <v>107</v>
      </c>
      <c r="D14" t="s">
        <v>108</v>
      </c>
      <c r="E14" t="s">
        <v>109</v>
      </c>
      <c r="F14" t="s">
        <v>50</v>
      </c>
      <c r="G14" t="s">
        <v>110</v>
      </c>
      <c r="H14" t="s">
        <v>111</v>
      </c>
      <c r="I14" t="s">
        <v>45</v>
      </c>
    </row>
    <row r="15" spans="1:18" x14ac:dyDescent="0.25">
      <c r="A15" t="s">
        <v>54</v>
      </c>
      <c r="B15" t="s">
        <v>13</v>
      </c>
      <c r="C15" t="s">
        <v>112</v>
      </c>
      <c r="D15" t="s">
        <v>113</v>
      </c>
      <c r="E15" t="s">
        <v>114</v>
      </c>
      <c r="F15" t="s">
        <v>17</v>
      </c>
      <c r="G15" t="s">
        <v>115</v>
      </c>
      <c r="H15" t="s">
        <v>116</v>
      </c>
    </row>
    <row r="16" spans="1:18" x14ac:dyDescent="0.25">
      <c r="A16" t="s">
        <v>117</v>
      </c>
      <c r="B16" t="s">
        <v>29</v>
      </c>
      <c r="C16" t="s">
        <v>30</v>
      </c>
      <c r="D16" t="s">
        <v>118</v>
      </c>
      <c r="E16" t="s">
        <v>119</v>
      </c>
      <c r="F16" t="s">
        <v>120</v>
      </c>
      <c r="G16" t="s">
        <v>25</v>
      </c>
      <c r="H16" t="s">
        <v>121</v>
      </c>
      <c r="I16" t="s">
        <v>122</v>
      </c>
    </row>
    <row r="17" spans="1:10" x14ac:dyDescent="0.25">
      <c r="A17" t="s">
        <v>123</v>
      </c>
      <c r="B17" t="s">
        <v>124</v>
      </c>
      <c r="C17" t="s">
        <v>86</v>
      </c>
      <c r="D17" t="s">
        <v>125</v>
      </c>
      <c r="E17" t="s">
        <v>126</v>
      </c>
      <c r="F17" t="s">
        <v>127</v>
      </c>
      <c r="G17" t="s">
        <v>42</v>
      </c>
      <c r="H17" t="s">
        <v>128</v>
      </c>
    </row>
    <row r="18" spans="1:10" x14ac:dyDescent="0.25">
      <c r="A18" t="s">
        <v>129</v>
      </c>
      <c r="B18" t="s">
        <v>130</v>
      </c>
      <c r="C18" t="s">
        <v>131</v>
      </c>
      <c r="D18" t="s">
        <v>62</v>
      </c>
      <c r="E18" t="s">
        <v>132</v>
      </c>
      <c r="F18" t="s">
        <v>133</v>
      </c>
      <c r="G18" t="s">
        <v>134</v>
      </c>
      <c r="H18" t="s">
        <v>66</v>
      </c>
      <c r="I18" t="s">
        <v>135</v>
      </c>
    </row>
    <row r="19" spans="1:10" x14ac:dyDescent="0.25">
      <c r="A19" t="s">
        <v>136</v>
      </c>
      <c r="B19" t="s">
        <v>137</v>
      </c>
      <c r="C19" t="s">
        <v>138</v>
      </c>
      <c r="D19" t="s">
        <v>22</v>
      </c>
      <c r="E19" t="s">
        <v>139</v>
      </c>
      <c r="F19" t="s">
        <v>140</v>
      </c>
      <c r="G19" t="s">
        <v>141</v>
      </c>
      <c r="H19" t="s">
        <v>50</v>
      </c>
      <c r="I19" t="s">
        <v>142</v>
      </c>
    </row>
    <row r="20" spans="1:10" x14ac:dyDescent="0.25">
      <c r="A20" t="s">
        <v>143</v>
      </c>
      <c r="B20" t="s">
        <v>144</v>
      </c>
      <c r="C20" t="s">
        <v>145</v>
      </c>
      <c r="D20" t="s">
        <v>13</v>
      </c>
      <c r="E20" t="s">
        <v>146</v>
      </c>
      <c r="F20" t="s">
        <v>147</v>
      </c>
      <c r="G20" t="s">
        <v>148</v>
      </c>
      <c r="H20" t="s">
        <v>17</v>
      </c>
      <c r="I20" t="s">
        <v>18</v>
      </c>
    </row>
    <row r="21" spans="1:10" x14ac:dyDescent="0.25">
      <c r="A21" t="s">
        <v>149</v>
      </c>
      <c r="B21" t="s">
        <v>150</v>
      </c>
      <c r="C21" t="s">
        <v>70</v>
      </c>
      <c r="D21" t="s">
        <v>22</v>
      </c>
      <c r="E21" t="s">
        <v>151</v>
      </c>
      <c r="F21" t="s">
        <v>152</v>
      </c>
      <c r="G21" t="s">
        <v>153</v>
      </c>
      <c r="H21" t="s">
        <v>25</v>
      </c>
      <c r="I21" t="s">
        <v>154</v>
      </c>
    </row>
    <row r="22" spans="1:10" x14ac:dyDescent="0.25">
      <c r="A22" t="s">
        <v>155</v>
      </c>
      <c r="B22" t="s">
        <v>156</v>
      </c>
      <c r="C22" t="s">
        <v>12</v>
      </c>
      <c r="D22" t="s">
        <v>86</v>
      </c>
      <c r="E22" t="s">
        <v>157</v>
      </c>
      <c r="F22" t="s">
        <v>158</v>
      </c>
      <c r="G22" t="s">
        <v>159</v>
      </c>
      <c r="H22" t="s">
        <v>42</v>
      </c>
      <c r="I22" t="s">
        <v>160</v>
      </c>
      <c r="J22" t="s">
        <v>161</v>
      </c>
    </row>
    <row r="23" spans="1:10" x14ac:dyDescent="0.25">
      <c r="A23" t="s">
        <v>162</v>
      </c>
      <c r="B23" t="s">
        <v>163</v>
      </c>
      <c r="C23" t="s">
        <v>62</v>
      </c>
      <c r="D23" t="s">
        <v>164</v>
      </c>
      <c r="E23" t="s">
        <v>165</v>
      </c>
      <c r="F23" t="s">
        <v>166</v>
      </c>
      <c r="G23" t="s">
        <v>81</v>
      </c>
      <c r="H23" t="s">
        <v>167</v>
      </c>
      <c r="I23" t="s">
        <v>68</v>
      </c>
    </row>
    <row r="24" spans="1:10" x14ac:dyDescent="0.25">
      <c r="A24" t="s">
        <v>168</v>
      </c>
      <c r="B24" t="s">
        <v>169</v>
      </c>
      <c r="C24" t="s">
        <v>38</v>
      </c>
      <c r="D24" t="s">
        <v>170</v>
      </c>
      <c r="E24" t="s">
        <v>171</v>
      </c>
      <c r="F24" t="s">
        <v>172</v>
      </c>
      <c r="G24" t="s">
        <v>42</v>
      </c>
      <c r="H24" t="s">
        <v>173</v>
      </c>
      <c r="I24" t="s">
        <v>174</v>
      </c>
    </row>
    <row r="25" spans="1:10" x14ac:dyDescent="0.25">
      <c r="A25" t="s">
        <v>175</v>
      </c>
      <c r="B25" t="s">
        <v>176</v>
      </c>
      <c r="C25" t="s">
        <v>30</v>
      </c>
      <c r="D25" t="s">
        <v>177</v>
      </c>
      <c r="E25" t="s">
        <v>178</v>
      </c>
      <c r="F25" t="s">
        <v>179</v>
      </c>
      <c r="G25" t="s">
        <v>25</v>
      </c>
      <c r="H25" t="s">
        <v>180</v>
      </c>
      <c r="I25" t="s">
        <v>181</v>
      </c>
    </row>
    <row r="26" spans="1:10" x14ac:dyDescent="0.25">
      <c r="A26" t="s">
        <v>182</v>
      </c>
      <c r="B26" t="s">
        <v>183</v>
      </c>
      <c r="C26" t="s">
        <v>13</v>
      </c>
      <c r="D26" t="s">
        <v>184</v>
      </c>
      <c r="E26" t="s">
        <v>185</v>
      </c>
      <c r="F26" t="s">
        <v>186</v>
      </c>
      <c r="G26" t="s">
        <v>50</v>
      </c>
      <c r="H26" t="s">
        <v>187</v>
      </c>
      <c r="I26" t="s">
        <v>188</v>
      </c>
    </row>
    <row r="27" spans="1:10" x14ac:dyDescent="0.25">
      <c r="A27" t="s">
        <v>189</v>
      </c>
      <c r="B27" t="s">
        <v>190</v>
      </c>
      <c r="C27" t="s">
        <v>22</v>
      </c>
      <c r="D27" t="s">
        <v>191</v>
      </c>
      <c r="E27" t="s">
        <v>192</v>
      </c>
      <c r="F27" t="s">
        <v>193</v>
      </c>
      <c r="G27" t="s">
        <v>66</v>
      </c>
      <c r="H27" t="s">
        <v>194</v>
      </c>
      <c r="I27" t="s">
        <v>195</v>
      </c>
    </row>
    <row r="28" spans="1:10" x14ac:dyDescent="0.25">
      <c r="A28" t="s">
        <v>196</v>
      </c>
      <c r="B28" t="s">
        <v>197</v>
      </c>
      <c r="C28" t="s">
        <v>30</v>
      </c>
      <c r="D28" t="s">
        <v>198</v>
      </c>
      <c r="E28" t="s">
        <v>199</v>
      </c>
      <c r="F28" t="s">
        <v>200</v>
      </c>
      <c r="G28" t="s">
        <v>17</v>
      </c>
      <c r="H28" t="s">
        <v>201</v>
      </c>
      <c r="I28" t="s">
        <v>202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5C6A0F-C025-4795-AB29-3FB8DEB43ACA}">
  <dimension ref="A1:J31"/>
  <sheetViews>
    <sheetView topLeftCell="A5" workbookViewId="0">
      <selection sqref="A1:J31"/>
    </sheetView>
  </sheetViews>
  <sheetFormatPr defaultRowHeight="15" x14ac:dyDescent="0.25"/>
  <cols>
    <col min="1" max="1" width="14.28515625" customWidth="1"/>
    <col min="2" max="2" width="27.42578125" customWidth="1"/>
    <col min="3" max="3" width="23.5703125" customWidth="1"/>
    <col min="4" max="4" width="13.85546875" customWidth="1"/>
    <col min="5" max="5" width="11.42578125" customWidth="1"/>
    <col min="6" max="6" width="19.85546875" customWidth="1"/>
    <col min="7" max="7" width="13.140625" customWidth="1"/>
    <col min="8" max="8" width="18.28515625" customWidth="1"/>
    <col min="9" max="9" width="10.140625" customWidth="1"/>
  </cols>
  <sheetData>
    <row r="1" spans="1:10" x14ac:dyDescent="0.25">
      <c r="A1" s="4" t="s">
        <v>270</v>
      </c>
      <c r="B1" s="5" t="s">
        <v>266</v>
      </c>
      <c r="C1" s="5" t="s">
        <v>267</v>
      </c>
      <c r="D1" s="5" t="s">
        <v>3</v>
      </c>
      <c r="E1" s="6" t="s">
        <v>268</v>
      </c>
      <c r="F1" s="8" t="s">
        <v>271</v>
      </c>
      <c r="G1" s="7" t="s">
        <v>5</v>
      </c>
      <c r="H1" s="8" t="s">
        <v>269</v>
      </c>
      <c r="I1" s="5" t="s">
        <v>7</v>
      </c>
      <c r="J1" s="5" t="s">
        <v>8</v>
      </c>
    </row>
    <row r="2" spans="1:10" x14ac:dyDescent="0.25">
      <c r="A2" s="11" t="s">
        <v>10</v>
      </c>
      <c r="B2" s="12" t="s">
        <v>11</v>
      </c>
      <c r="C2" s="12" t="s">
        <v>12</v>
      </c>
      <c r="D2" s="12" t="s">
        <v>13</v>
      </c>
      <c r="E2" s="13">
        <v>40953</v>
      </c>
      <c r="F2" s="14">
        <f ca="1">DATEDIF(E2,TODAY(),"Y")</f>
        <v>13</v>
      </c>
      <c r="G2" s="15">
        <v>78960.73</v>
      </c>
      <c r="H2" s="14">
        <v>13</v>
      </c>
      <c r="I2" s="12" t="s">
        <v>17</v>
      </c>
      <c r="J2" s="12" t="s">
        <v>18</v>
      </c>
    </row>
    <row r="3" spans="1:10" x14ac:dyDescent="0.25">
      <c r="A3" s="16" t="s">
        <v>19</v>
      </c>
      <c r="B3" s="17" t="s">
        <v>20</v>
      </c>
      <c r="C3" s="17" t="s">
        <v>21</v>
      </c>
      <c r="D3" s="17" t="s">
        <v>22</v>
      </c>
      <c r="E3" s="18">
        <v>43380</v>
      </c>
      <c r="F3" s="14">
        <f t="shared" ref="F3:F31" ca="1" si="0">DATEDIF(E3,TODAY(),"Y")</f>
        <v>7</v>
      </c>
      <c r="G3" s="20">
        <v>105887.97</v>
      </c>
      <c r="H3" s="21">
        <v>15</v>
      </c>
      <c r="I3" s="17" t="s">
        <v>25</v>
      </c>
      <c r="J3" s="17" t="s">
        <v>204</v>
      </c>
    </row>
    <row r="4" spans="1:10" x14ac:dyDescent="0.25">
      <c r="A4" s="22" t="s">
        <v>203</v>
      </c>
      <c r="B4" s="23" t="s">
        <v>205</v>
      </c>
      <c r="C4" s="23" t="s">
        <v>29</v>
      </c>
      <c r="D4" s="23" t="s">
        <v>30</v>
      </c>
      <c r="E4" s="24">
        <v>43762</v>
      </c>
      <c r="F4" s="14">
        <f t="shared" ca="1" si="0"/>
        <v>5</v>
      </c>
      <c r="G4" s="26">
        <v>97023.2</v>
      </c>
      <c r="H4" s="25">
        <v>1</v>
      </c>
      <c r="I4" s="23" t="s">
        <v>17</v>
      </c>
      <c r="J4" s="23" t="s">
        <v>204</v>
      </c>
    </row>
    <row r="5" spans="1:10" x14ac:dyDescent="0.25">
      <c r="A5" s="16" t="s">
        <v>206</v>
      </c>
      <c r="B5" s="17" t="s">
        <v>35</v>
      </c>
      <c r="C5" s="17" t="s">
        <v>36</v>
      </c>
      <c r="D5" s="17" t="s">
        <v>37</v>
      </c>
      <c r="E5" s="18">
        <v>42522</v>
      </c>
      <c r="F5" s="14">
        <f t="shared" ca="1" si="0"/>
        <v>9</v>
      </c>
      <c r="G5" s="20">
        <v>125500</v>
      </c>
      <c r="H5" s="19">
        <v>11</v>
      </c>
      <c r="I5" s="17" t="s">
        <v>42</v>
      </c>
      <c r="J5" s="17" t="s">
        <v>241</v>
      </c>
    </row>
    <row r="6" spans="1:10" x14ac:dyDescent="0.25">
      <c r="A6" s="22" t="s">
        <v>207</v>
      </c>
      <c r="B6" s="23" t="s">
        <v>44</v>
      </c>
      <c r="C6" s="23" t="s">
        <v>138</v>
      </c>
      <c r="D6" s="23" t="s">
        <v>22</v>
      </c>
      <c r="E6" s="24">
        <v>43905</v>
      </c>
      <c r="F6" s="14">
        <f t="shared" ca="1" si="0"/>
        <v>5</v>
      </c>
      <c r="G6" s="26">
        <v>115450.5</v>
      </c>
      <c r="H6" s="25">
        <v>5</v>
      </c>
      <c r="I6" s="23" t="s">
        <v>50</v>
      </c>
      <c r="J6" s="23" t="s">
        <v>242</v>
      </c>
    </row>
    <row r="7" spans="1:10" x14ac:dyDescent="0.25">
      <c r="A7" s="16" t="s">
        <v>208</v>
      </c>
      <c r="B7" s="17" t="s">
        <v>52</v>
      </c>
      <c r="C7" s="17" t="s">
        <v>223</v>
      </c>
      <c r="D7" s="17" t="s">
        <v>13</v>
      </c>
      <c r="E7" s="18">
        <v>42268</v>
      </c>
      <c r="F7" s="14">
        <f t="shared" ca="1" si="0"/>
        <v>10</v>
      </c>
      <c r="G7" s="20">
        <v>98400.75</v>
      </c>
      <c r="H7" s="19">
        <v>10</v>
      </c>
      <c r="I7" s="17" t="s">
        <v>17</v>
      </c>
      <c r="J7" s="17" t="s">
        <v>18</v>
      </c>
    </row>
    <row r="8" spans="1:10" x14ac:dyDescent="0.25">
      <c r="A8" s="22" t="s">
        <v>209</v>
      </c>
      <c r="B8" s="23" t="s">
        <v>210</v>
      </c>
      <c r="C8" s="23" t="s">
        <v>61</v>
      </c>
      <c r="D8" s="23" t="s">
        <v>62</v>
      </c>
      <c r="E8" s="24">
        <v>43080</v>
      </c>
      <c r="F8" s="14">
        <f t="shared" ca="1" si="0"/>
        <v>7</v>
      </c>
      <c r="G8" s="26">
        <v>76500.2</v>
      </c>
      <c r="H8" s="25">
        <v>6</v>
      </c>
      <c r="I8" s="23" t="s">
        <v>66</v>
      </c>
      <c r="J8" s="23" t="s">
        <v>135</v>
      </c>
    </row>
    <row r="9" spans="1:10" x14ac:dyDescent="0.25">
      <c r="A9" s="16" t="s">
        <v>211</v>
      </c>
      <c r="B9" s="17" t="s">
        <v>212</v>
      </c>
      <c r="C9" s="17" t="s">
        <v>70</v>
      </c>
      <c r="D9" s="17" t="s">
        <v>22</v>
      </c>
      <c r="E9" s="18">
        <v>41845</v>
      </c>
      <c r="F9" s="14">
        <f t="shared" ca="1" si="0"/>
        <v>11</v>
      </c>
      <c r="G9" s="20">
        <v>134200</v>
      </c>
      <c r="H9" s="19">
        <v>12</v>
      </c>
      <c r="I9" s="17" t="s">
        <v>42</v>
      </c>
      <c r="J9" s="17" t="s">
        <v>243</v>
      </c>
    </row>
    <row r="10" spans="1:10" x14ac:dyDescent="0.25">
      <c r="A10" s="22" t="s">
        <v>211</v>
      </c>
      <c r="B10" s="23" t="s">
        <v>213</v>
      </c>
      <c r="C10" s="23" t="s">
        <v>77</v>
      </c>
      <c r="D10" s="23" t="s">
        <v>30</v>
      </c>
      <c r="E10" s="24">
        <v>43474</v>
      </c>
      <c r="F10" s="14">
        <f t="shared" ca="1" si="0"/>
        <v>6</v>
      </c>
      <c r="G10" s="26">
        <v>112300.65</v>
      </c>
      <c r="H10" s="25">
        <v>4</v>
      </c>
      <c r="I10" s="23" t="s">
        <v>81</v>
      </c>
      <c r="J10" s="23" t="s">
        <v>204</v>
      </c>
    </row>
    <row r="11" spans="1:10" x14ac:dyDescent="0.25">
      <c r="A11" s="16" t="s">
        <v>214</v>
      </c>
      <c r="B11" s="17" t="s">
        <v>215</v>
      </c>
      <c r="C11" s="17" t="s">
        <v>85</v>
      </c>
      <c r="D11" s="17" t="s">
        <v>86</v>
      </c>
      <c r="E11" s="18">
        <v>41424</v>
      </c>
      <c r="F11" s="14">
        <f t="shared" ca="1" si="0"/>
        <v>12</v>
      </c>
      <c r="G11" s="20">
        <v>89400.8</v>
      </c>
      <c r="H11" s="19">
        <v>14</v>
      </c>
      <c r="I11" s="17" t="s">
        <v>17</v>
      </c>
      <c r="J11" s="17" t="s">
        <v>244</v>
      </c>
    </row>
    <row r="12" spans="1:10" x14ac:dyDescent="0.25">
      <c r="A12" s="22" t="s">
        <v>216</v>
      </c>
      <c r="B12" s="23" t="s">
        <v>217</v>
      </c>
      <c r="C12" s="23" t="s">
        <v>93</v>
      </c>
      <c r="D12" s="23" t="s">
        <v>22</v>
      </c>
      <c r="E12" s="24">
        <v>43148</v>
      </c>
      <c r="F12" s="14">
        <f t="shared" ca="1" si="0"/>
        <v>7</v>
      </c>
      <c r="G12" s="26">
        <v>68500.899999999994</v>
      </c>
      <c r="H12" s="25">
        <v>6</v>
      </c>
      <c r="I12" s="23" t="s">
        <v>42</v>
      </c>
      <c r="J12" s="23" t="s">
        <v>245</v>
      </c>
    </row>
    <row r="13" spans="1:10" x14ac:dyDescent="0.25">
      <c r="A13" s="16" t="s">
        <v>218</v>
      </c>
      <c r="B13" s="17" t="s">
        <v>98</v>
      </c>
      <c r="C13" s="17" t="s">
        <v>219</v>
      </c>
      <c r="D13" s="17" t="s">
        <v>62</v>
      </c>
      <c r="E13" s="18">
        <v>44367</v>
      </c>
      <c r="F13" s="14">
        <f t="shared" ca="1" si="0"/>
        <v>4</v>
      </c>
      <c r="G13" s="20">
        <v>60200.45</v>
      </c>
      <c r="H13" s="19">
        <v>2</v>
      </c>
      <c r="I13" s="17" t="s">
        <v>66</v>
      </c>
      <c r="J13" s="17" t="s">
        <v>246</v>
      </c>
    </row>
    <row r="14" spans="1:10" x14ac:dyDescent="0.25">
      <c r="A14" s="22" t="s">
        <v>220</v>
      </c>
      <c r="B14" s="23" t="s">
        <v>104</v>
      </c>
      <c r="C14" s="23" t="s">
        <v>221</v>
      </c>
      <c r="D14" s="23" t="s">
        <v>22</v>
      </c>
      <c r="E14" s="24">
        <v>42587</v>
      </c>
      <c r="F14" s="14">
        <f t="shared" ca="1" si="0"/>
        <v>9</v>
      </c>
      <c r="G14" s="26">
        <v>121300.1</v>
      </c>
      <c r="H14" s="25">
        <v>9</v>
      </c>
      <c r="I14" s="23" t="s">
        <v>50</v>
      </c>
      <c r="J14" s="23" t="s">
        <v>247</v>
      </c>
    </row>
    <row r="15" spans="1:10" x14ac:dyDescent="0.25">
      <c r="A15" s="16" t="s">
        <v>222</v>
      </c>
      <c r="B15" s="17" t="s">
        <v>111</v>
      </c>
      <c r="C15" s="17" t="s">
        <v>21</v>
      </c>
      <c r="D15" s="17" t="s">
        <v>13</v>
      </c>
      <c r="E15" s="18">
        <v>43027</v>
      </c>
      <c r="F15" s="14">
        <f t="shared" ca="1" si="0"/>
        <v>7</v>
      </c>
      <c r="G15" s="20">
        <v>99800.75</v>
      </c>
      <c r="H15" s="19">
        <v>7</v>
      </c>
      <c r="I15" s="17" t="s">
        <v>17</v>
      </c>
      <c r="J15" s="17" t="s">
        <v>248</v>
      </c>
    </row>
    <row r="16" spans="1:10" x14ac:dyDescent="0.25">
      <c r="A16" s="22" t="s">
        <v>224</v>
      </c>
      <c r="B16" s="23" t="s">
        <v>225</v>
      </c>
      <c r="C16" s="23" t="s">
        <v>29</v>
      </c>
      <c r="D16" s="23" t="s">
        <v>30</v>
      </c>
      <c r="E16" s="24">
        <v>41968</v>
      </c>
      <c r="F16" s="14">
        <f t="shared" ca="1" si="0"/>
        <v>10</v>
      </c>
      <c r="G16" s="26">
        <v>109500.25</v>
      </c>
      <c r="H16" s="25">
        <v>10</v>
      </c>
      <c r="I16" s="23" t="s">
        <v>25</v>
      </c>
      <c r="J16" s="23" t="s">
        <v>249</v>
      </c>
    </row>
    <row r="17" spans="1:10" x14ac:dyDescent="0.25">
      <c r="A17" s="16" t="s">
        <v>226</v>
      </c>
      <c r="B17" s="17" t="s">
        <v>227</v>
      </c>
      <c r="C17" s="17" t="s">
        <v>124</v>
      </c>
      <c r="D17" s="17" t="s">
        <v>86</v>
      </c>
      <c r="E17" s="18">
        <v>43569</v>
      </c>
      <c r="F17" s="14">
        <f t="shared" ca="1" si="0"/>
        <v>6</v>
      </c>
      <c r="G17" s="20">
        <v>71500.55</v>
      </c>
      <c r="H17" s="19">
        <v>4</v>
      </c>
      <c r="I17" s="17" t="s">
        <v>42</v>
      </c>
      <c r="J17" s="17" t="s">
        <v>128</v>
      </c>
    </row>
    <row r="18" spans="1:10" x14ac:dyDescent="0.25">
      <c r="A18" s="22" t="s">
        <v>129</v>
      </c>
      <c r="B18" s="23" t="s">
        <v>130</v>
      </c>
      <c r="C18" s="23" t="s">
        <v>131</v>
      </c>
      <c r="D18" s="23" t="s">
        <v>62</v>
      </c>
      <c r="E18" s="24">
        <v>42013</v>
      </c>
      <c r="F18" s="14">
        <f t="shared" ca="1" si="0"/>
        <v>10</v>
      </c>
      <c r="G18" s="26">
        <v>85000.65</v>
      </c>
      <c r="H18" s="25">
        <v>10</v>
      </c>
      <c r="I18" s="23" t="s">
        <v>66</v>
      </c>
      <c r="J18" s="23" t="s">
        <v>135</v>
      </c>
    </row>
    <row r="19" spans="1:10" x14ac:dyDescent="0.25">
      <c r="A19" s="16" t="s">
        <v>136</v>
      </c>
      <c r="B19" s="17" t="s">
        <v>137</v>
      </c>
      <c r="C19" s="17" t="s">
        <v>138</v>
      </c>
      <c r="D19" s="17" t="s">
        <v>22</v>
      </c>
      <c r="E19" s="18">
        <v>44755</v>
      </c>
      <c r="F19" s="14">
        <f t="shared" ca="1" si="0"/>
        <v>3</v>
      </c>
      <c r="G19" s="20">
        <v>125700.85</v>
      </c>
      <c r="H19" s="19">
        <v>3</v>
      </c>
      <c r="I19" s="17" t="s">
        <v>50</v>
      </c>
      <c r="J19" s="17" t="s">
        <v>142</v>
      </c>
    </row>
    <row r="20" spans="1:10" x14ac:dyDescent="0.25">
      <c r="A20" s="22" t="s">
        <v>143</v>
      </c>
      <c r="B20" s="23" t="s">
        <v>144</v>
      </c>
      <c r="C20" s="23" t="s">
        <v>145</v>
      </c>
      <c r="D20" s="23" t="s">
        <v>13</v>
      </c>
      <c r="E20" s="24">
        <v>41351</v>
      </c>
      <c r="F20" s="14">
        <f t="shared" ca="1" si="0"/>
        <v>12</v>
      </c>
      <c r="G20" s="26">
        <v>88000.4</v>
      </c>
      <c r="H20" s="25">
        <v>15</v>
      </c>
      <c r="I20" s="23" t="s">
        <v>17</v>
      </c>
      <c r="J20" s="23" t="s">
        <v>18</v>
      </c>
    </row>
    <row r="21" spans="1:10" x14ac:dyDescent="0.25">
      <c r="A21" s="16" t="s">
        <v>149</v>
      </c>
      <c r="B21" s="17" t="s">
        <v>150</v>
      </c>
      <c r="C21" s="17" t="s">
        <v>70</v>
      </c>
      <c r="D21" s="17" t="s">
        <v>22</v>
      </c>
      <c r="E21" s="18">
        <v>44072</v>
      </c>
      <c r="F21" s="14">
        <f t="shared" ca="1" si="0"/>
        <v>5</v>
      </c>
      <c r="G21" s="20">
        <v>104500.7</v>
      </c>
      <c r="H21" s="19">
        <v>3</v>
      </c>
      <c r="I21" s="17" t="s">
        <v>25</v>
      </c>
      <c r="J21" s="17" t="s">
        <v>154</v>
      </c>
    </row>
    <row r="22" spans="1:10" x14ac:dyDescent="0.25">
      <c r="A22" s="22" t="s">
        <v>155</v>
      </c>
      <c r="B22" s="23" t="s">
        <v>156</v>
      </c>
      <c r="C22" s="23" t="s">
        <v>12</v>
      </c>
      <c r="D22" s="23" t="s">
        <v>86</v>
      </c>
      <c r="E22" s="24">
        <v>42706</v>
      </c>
      <c r="F22" s="14">
        <f t="shared" ca="1" si="0"/>
        <v>8</v>
      </c>
      <c r="G22" s="26">
        <v>78200.350000000006</v>
      </c>
      <c r="H22" s="25">
        <v>7</v>
      </c>
      <c r="I22" s="23" t="s">
        <v>42</v>
      </c>
      <c r="J22" s="23" t="s">
        <v>243</v>
      </c>
    </row>
    <row r="23" spans="1:10" x14ac:dyDescent="0.25">
      <c r="A23" s="16" t="s">
        <v>228</v>
      </c>
      <c r="B23" s="17" t="s">
        <v>229</v>
      </c>
      <c r="C23" s="17" t="s">
        <v>163</v>
      </c>
      <c r="D23" s="17" t="s">
        <v>62</v>
      </c>
      <c r="E23" s="18">
        <v>43360</v>
      </c>
      <c r="F23" s="14">
        <f t="shared" ca="1" si="0"/>
        <v>7</v>
      </c>
      <c r="G23" s="20">
        <v>69800.25</v>
      </c>
      <c r="H23" s="19">
        <v>5</v>
      </c>
      <c r="I23" s="17" t="s">
        <v>81</v>
      </c>
      <c r="J23" s="17" t="s">
        <v>250</v>
      </c>
    </row>
    <row r="24" spans="1:10" x14ac:dyDescent="0.25">
      <c r="A24" s="22" t="s">
        <v>230</v>
      </c>
      <c r="B24" s="23" t="s">
        <v>231</v>
      </c>
      <c r="C24" s="23" t="s">
        <v>169</v>
      </c>
      <c r="D24" s="23" t="s">
        <v>38</v>
      </c>
      <c r="E24" s="24">
        <v>41021</v>
      </c>
      <c r="F24" s="14">
        <f t="shared" ca="1" si="0"/>
        <v>13</v>
      </c>
      <c r="G24" s="26">
        <v>134800.95000000001</v>
      </c>
      <c r="H24" s="25">
        <v>15</v>
      </c>
      <c r="I24" s="23" t="s">
        <v>42</v>
      </c>
      <c r="J24" s="23" t="s">
        <v>251</v>
      </c>
    </row>
    <row r="25" spans="1:10" x14ac:dyDescent="0.25">
      <c r="A25" s="16" t="s">
        <v>232</v>
      </c>
      <c r="B25" s="17" t="s">
        <v>233</v>
      </c>
      <c r="C25" s="17" t="s">
        <v>176</v>
      </c>
      <c r="D25" s="17" t="s">
        <v>30</v>
      </c>
      <c r="E25" s="18">
        <v>43649</v>
      </c>
      <c r="F25" s="14">
        <f t="shared" ca="1" si="0"/>
        <v>6</v>
      </c>
      <c r="G25" s="20">
        <v>58200.800000000003</v>
      </c>
      <c r="H25" s="19">
        <v>3</v>
      </c>
      <c r="I25" s="17" t="s">
        <v>25</v>
      </c>
      <c r="J25" s="17" t="s">
        <v>252</v>
      </c>
    </row>
    <row r="26" spans="1:10" x14ac:dyDescent="0.25">
      <c r="A26" s="22" t="s">
        <v>234</v>
      </c>
      <c r="B26" s="23" t="s">
        <v>235</v>
      </c>
      <c r="C26" s="23" t="s">
        <v>183</v>
      </c>
      <c r="D26" s="23" t="s">
        <v>13</v>
      </c>
      <c r="E26" s="24">
        <v>42885</v>
      </c>
      <c r="F26" s="14">
        <f t="shared" ca="1" si="0"/>
        <v>8</v>
      </c>
      <c r="G26" s="26">
        <v>93600.6</v>
      </c>
      <c r="H26" s="25">
        <v>8</v>
      </c>
      <c r="I26" s="23" t="s">
        <v>50</v>
      </c>
      <c r="J26" s="23" t="s">
        <v>253</v>
      </c>
    </row>
    <row r="27" spans="1:10" x14ac:dyDescent="0.25">
      <c r="A27" s="16" t="s">
        <v>236</v>
      </c>
      <c r="B27" s="17" t="s">
        <v>237</v>
      </c>
      <c r="C27" s="17" t="s">
        <v>190</v>
      </c>
      <c r="D27" s="17" t="s">
        <v>22</v>
      </c>
      <c r="E27" s="18">
        <v>41939</v>
      </c>
      <c r="F27" s="14">
        <f t="shared" ca="1" si="0"/>
        <v>10</v>
      </c>
      <c r="G27" s="20">
        <v>128300.2</v>
      </c>
      <c r="H27" s="19">
        <v>11</v>
      </c>
      <c r="I27" s="17" t="s">
        <v>66</v>
      </c>
      <c r="J27" s="17" t="s">
        <v>135</v>
      </c>
    </row>
    <row r="28" spans="1:10" x14ac:dyDescent="0.25">
      <c r="A28" s="22" t="s">
        <v>238</v>
      </c>
      <c r="B28" s="23" t="s">
        <v>239</v>
      </c>
      <c r="C28" s="23" t="s">
        <v>197</v>
      </c>
      <c r="D28" s="23" t="s">
        <v>30</v>
      </c>
      <c r="E28" s="24">
        <v>42380</v>
      </c>
      <c r="F28" s="14">
        <f t="shared" ca="1" si="0"/>
        <v>9</v>
      </c>
      <c r="G28" s="26">
        <v>74500.350000000006</v>
      </c>
      <c r="H28" s="25">
        <v>8</v>
      </c>
      <c r="I28" s="23" t="s">
        <v>17</v>
      </c>
      <c r="J28" s="23" t="s">
        <v>254</v>
      </c>
    </row>
    <row r="29" spans="1:10" x14ac:dyDescent="0.25">
      <c r="A29" s="16" t="s">
        <v>240</v>
      </c>
      <c r="B29" s="17" t="s">
        <v>255</v>
      </c>
      <c r="C29" s="17" t="s">
        <v>256</v>
      </c>
      <c r="D29" s="17" t="s">
        <v>86</v>
      </c>
      <c r="E29" s="18">
        <v>42204</v>
      </c>
      <c r="F29" s="14">
        <f t="shared" ca="1" si="0"/>
        <v>10</v>
      </c>
      <c r="G29" s="20">
        <v>81000.55</v>
      </c>
      <c r="H29" s="19">
        <v>10</v>
      </c>
      <c r="I29" s="17" t="s">
        <v>42</v>
      </c>
      <c r="J29" s="17" t="s">
        <v>257</v>
      </c>
    </row>
    <row r="30" spans="1:10" x14ac:dyDescent="0.25">
      <c r="A30" s="22" t="s">
        <v>259</v>
      </c>
      <c r="B30" s="23" t="s">
        <v>258</v>
      </c>
      <c r="C30" s="23" t="s">
        <v>29</v>
      </c>
      <c r="D30" s="23" t="s">
        <v>22</v>
      </c>
      <c r="E30" s="24">
        <v>43409</v>
      </c>
      <c r="F30" s="14">
        <f t="shared" ca="1" si="0"/>
        <v>6</v>
      </c>
      <c r="G30" s="26">
        <v>115800</v>
      </c>
      <c r="H30" s="25">
        <v>5</v>
      </c>
      <c r="I30" s="23" t="s">
        <v>50</v>
      </c>
      <c r="J30" s="23" t="s">
        <v>260</v>
      </c>
    </row>
    <row r="31" spans="1:10" x14ac:dyDescent="0.25">
      <c r="A31" s="16" t="s">
        <v>261</v>
      </c>
      <c r="B31" s="17" t="s">
        <v>262</v>
      </c>
      <c r="C31" s="17" t="s">
        <v>263</v>
      </c>
      <c r="D31" s="17" t="s">
        <v>62</v>
      </c>
      <c r="E31" s="18">
        <v>41540</v>
      </c>
      <c r="F31" s="14">
        <f t="shared" ca="1" si="0"/>
        <v>12</v>
      </c>
      <c r="G31" s="20">
        <v>99500.75</v>
      </c>
      <c r="H31" s="19">
        <v>13</v>
      </c>
      <c r="I31" s="17" t="s">
        <v>264</v>
      </c>
      <c r="J31" s="17" t="s">
        <v>265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7C76D-C5B4-47BB-834B-24103F952082}">
  <dimension ref="C3:O53"/>
  <sheetViews>
    <sheetView topLeftCell="D1" workbookViewId="0">
      <selection activeCell="F4" sqref="F4:G12"/>
    </sheetView>
  </sheetViews>
  <sheetFormatPr defaultRowHeight="15" x14ac:dyDescent="0.25"/>
  <cols>
    <col min="3" max="3" width="13.140625" bestFit="1" customWidth="1"/>
    <col min="4" max="4" width="16.42578125" bestFit="1" customWidth="1"/>
    <col min="5" max="5" width="23.140625" bestFit="1" customWidth="1"/>
    <col min="6" max="6" width="16.5703125" bestFit="1" customWidth="1"/>
    <col min="7" max="7" width="20.42578125" bestFit="1" customWidth="1"/>
    <col min="10" max="10" width="13.140625" bestFit="1" customWidth="1"/>
    <col min="11" max="11" width="12.85546875" bestFit="1" customWidth="1"/>
    <col min="14" max="14" width="14.28515625" bestFit="1" customWidth="1"/>
    <col min="15" max="15" width="12.85546875" bestFit="1" customWidth="1"/>
  </cols>
  <sheetData>
    <row r="3" spans="3:15" x14ac:dyDescent="0.25">
      <c r="C3">
        <v>1</v>
      </c>
      <c r="F3">
        <v>4</v>
      </c>
      <c r="J3">
        <v>6</v>
      </c>
      <c r="N3">
        <v>9</v>
      </c>
    </row>
    <row r="4" spans="3:15" x14ac:dyDescent="0.25">
      <c r="C4" s="9" t="s">
        <v>272</v>
      </c>
      <c r="D4" t="s">
        <v>274</v>
      </c>
      <c r="F4" s="9" t="s">
        <v>272</v>
      </c>
      <c r="G4" t="s">
        <v>276</v>
      </c>
      <c r="J4" s="9" t="s">
        <v>272</v>
      </c>
      <c r="K4" t="s">
        <v>279</v>
      </c>
      <c r="N4" s="9" t="s">
        <v>272</v>
      </c>
      <c r="O4" t="s">
        <v>277</v>
      </c>
    </row>
    <row r="5" spans="3:15" x14ac:dyDescent="0.25">
      <c r="C5" s="10" t="s">
        <v>255</v>
      </c>
      <c r="D5" s="3">
        <v>10</v>
      </c>
      <c r="F5" s="10" t="s">
        <v>38</v>
      </c>
      <c r="G5" s="3">
        <v>15</v>
      </c>
      <c r="J5" s="10" t="s">
        <v>17</v>
      </c>
      <c r="K5" s="35">
        <v>7</v>
      </c>
      <c r="N5" s="10" t="s">
        <v>137</v>
      </c>
      <c r="O5" s="2">
        <v>125700.85</v>
      </c>
    </row>
    <row r="6" spans="3:15" x14ac:dyDescent="0.25">
      <c r="C6" s="10" t="s">
        <v>225</v>
      </c>
      <c r="D6" s="3">
        <v>10</v>
      </c>
      <c r="F6" s="10" t="s">
        <v>37</v>
      </c>
      <c r="G6" s="3">
        <v>11</v>
      </c>
      <c r="J6" s="27" t="s">
        <v>13</v>
      </c>
      <c r="K6" s="35">
        <v>4</v>
      </c>
      <c r="N6" s="10" t="s">
        <v>231</v>
      </c>
      <c r="O6" s="2">
        <v>134800.95000000001</v>
      </c>
    </row>
    <row r="7" spans="3:15" x14ac:dyDescent="0.25">
      <c r="C7" s="10" t="s">
        <v>231</v>
      </c>
      <c r="D7" s="3">
        <v>13</v>
      </c>
      <c r="F7" s="10" t="s">
        <v>13</v>
      </c>
      <c r="G7" s="3">
        <v>10.6</v>
      </c>
      <c r="J7" s="27" t="s">
        <v>86</v>
      </c>
      <c r="K7" s="35">
        <v>1</v>
      </c>
      <c r="N7" s="10" t="s">
        <v>212</v>
      </c>
      <c r="O7" s="2">
        <v>134200</v>
      </c>
    </row>
    <row r="8" spans="3:15" x14ac:dyDescent="0.25">
      <c r="C8" s="10" t="s">
        <v>212</v>
      </c>
      <c r="D8" s="3">
        <v>11</v>
      </c>
      <c r="F8" s="10" t="s">
        <v>86</v>
      </c>
      <c r="G8" s="3">
        <v>8.75</v>
      </c>
      <c r="J8" s="27" t="s">
        <v>30</v>
      </c>
      <c r="K8" s="35">
        <v>2</v>
      </c>
      <c r="N8" s="10" t="s">
        <v>35</v>
      </c>
      <c r="O8" s="2">
        <v>125500</v>
      </c>
    </row>
    <row r="9" spans="3:15" x14ac:dyDescent="0.25">
      <c r="C9" s="10" t="s">
        <v>52</v>
      </c>
      <c r="D9" s="3">
        <v>10</v>
      </c>
      <c r="F9" s="10" t="s">
        <v>22</v>
      </c>
      <c r="G9" s="3">
        <v>7.666666666666667</v>
      </c>
      <c r="J9" s="10" t="s">
        <v>66</v>
      </c>
      <c r="K9" s="35">
        <v>4</v>
      </c>
      <c r="N9" s="10" t="s">
        <v>237</v>
      </c>
      <c r="O9" s="2">
        <v>128300.2</v>
      </c>
    </row>
    <row r="10" spans="3:15" x14ac:dyDescent="0.25">
      <c r="C10" s="10" t="s">
        <v>262</v>
      </c>
      <c r="D10" s="3">
        <v>12</v>
      </c>
      <c r="F10" s="10" t="s">
        <v>62</v>
      </c>
      <c r="G10" s="3">
        <v>7.2</v>
      </c>
      <c r="J10" s="27" t="s">
        <v>22</v>
      </c>
      <c r="K10" s="35">
        <v>1</v>
      </c>
      <c r="N10" s="10" t="s">
        <v>273</v>
      </c>
      <c r="O10" s="2">
        <v>648502</v>
      </c>
    </row>
    <row r="11" spans="3:15" x14ac:dyDescent="0.25">
      <c r="C11" s="10" t="s">
        <v>144</v>
      </c>
      <c r="D11" s="3">
        <v>12</v>
      </c>
      <c r="F11" s="10" t="s">
        <v>30</v>
      </c>
      <c r="G11" s="3">
        <v>5.2</v>
      </c>
      <c r="J11" s="27" t="s">
        <v>62</v>
      </c>
      <c r="K11" s="35">
        <v>3</v>
      </c>
    </row>
    <row r="12" spans="3:15" x14ac:dyDescent="0.25">
      <c r="C12" s="10" t="s">
        <v>130</v>
      </c>
      <c r="D12" s="3">
        <v>10</v>
      </c>
      <c r="F12" s="10" t="s">
        <v>273</v>
      </c>
      <c r="G12" s="3">
        <v>8.1666666666666661</v>
      </c>
      <c r="J12" s="10" t="s">
        <v>81</v>
      </c>
      <c r="K12" s="35">
        <v>2</v>
      </c>
    </row>
    <row r="13" spans="3:15" x14ac:dyDescent="0.25">
      <c r="C13" s="10" t="s">
        <v>11</v>
      </c>
      <c r="D13" s="3">
        <v>13</v>
      </c>
      <c r="J13" s="27" t="s">
        <v>62</v>
      </c>
      <c r="K13" s="35">
        <v>1</v>
      </c>
      <c r="N13">
        <v>10</v>
      </c>
    </row>
    <row r="14" spans="3:15" x14ac:dyDescent="0.25">
      <c r="C14" s="10" t="s">
        <v>237</v>
      </c>
      <c r="D14" s="3">
        <v>10</v>
      </c>
      <c r="J14" s="27" t="s">
        <v>30</v>
      </c>
      <c r="K14" s="35">
        <v>1</v>
      </c>
      <c r="N14" s="9" t="s">
        <v>272</v>
      </c>
      <c r="O14" t="s">
        <v>277</v>
      </c>
    </row>
    <row r="15" spans="3:15" x14ac:dyDescent="0.25">
      <c r="C15" s="10" t="s">
        <v>215</v>
      </c>
      <c r="D15" s="3">
        <v>12</v>
      </c>
      <c r="J15" s="10" t="s">
        <v>50</v>
      </c>
      <c r="K15" s="35">
        <v>5</v>
      </c>
      <c r="N15" s="10" t="s">
        <v>13</v>
      </c>
      <c r="O15" s="2">
        <v>458763.23</v>
      </c>
    </row>
    <row r="16" spans="3:15" x14ac:dyDescent="0.25">
      <c r="C16" s="10" t="s">
        <v>273</v>
      </c>
      <c r="D16" s="3">
        <v>123</v>
      </c>
      <c r="J16" s="27" t="s">
        <v>13</v>
      </c>
      <c r="K16" s="35">
        <v>1</v>
      </c>
      <c r="N16" s="10" t="s">
        <v>86</v>
      </c>
      <c r="O16" s="2">
        <v>320102.25</v>
      </c>
    </row>
    <row r="17" spans="3:15" x14ac:dyDescent="0.25">
      <c r="J17" s="27" t="s">
        <v>22</v>
      </c>
      <c r="K17" s="35">
        <v>4</v>
      </c>
      <c r="N17" s="10" t="s">
        <v>22</v>
      </c>
      <c r="O17" s="2">
        <v>1019641.2199999999</v>
      </c>
    </row>
    <row r="18" spans="3:15" x14ac:dyDescent="0.25">
      <c r="J18" s="10" t="s">
        <v>25</v>
      </c>
      <c r="K18" s="35">
        <v>4</v>
      </c>
      <c r="N18" s="10" t="s">
        <v>37</v>
      </c>
      <c r="O18" s="2">
        <v>125500</v>
      </c>
    </row>
    <row r="19" spans="3:15" x14ac:dyDescent="0.25">
      <c r="F19">
        <v>5</v>
      </c>
      <c r="J19" s="27" t="s">
        <v>22</v>
      </c>
      <c r="K19" s="35">
        <v>2</v>
      </c>
      <c r="N19" s="10" t="s">
        <v>62</v>
      </c>
      <c r="O19" s="2">
        <v>391002.3</v>
      </c>
    </row>
    <row r="20" spans="3:15" x14ac:dyDescent="0.25">
      <c r="F20" s="9" t="s">
        <v>272</v>
      </c>
      <c r="G20" t="s">
        <v>279</v>
      </c>
      <c r="J20" s="27" t="s">
        <v>30</v>
      </c>
      <c r="K20" s="35">
        <v>2</v>
      </c>
      <c r="N20" s="10" t="s">
        <v>38</v>
      </c>
      <c r="O20" s="2">
        <v>134800.95000000001</v>
      </c>
    </row>
    <row r="21" spans="3:15" x14ac:dyDescent="0.25">
      <c r="C21">
        <v>2</v>
      </c>
      <c r="F21" s="10" t="s">
        <v>17</v>
      </c>
      <c r="G21" s="35">
        <v>7</v>
      </c>
      <c r="J21" s="10" t="s">
        <v>264</v>
      </c>
      <c r="K21" s="35">
        <v>1</v>
      </c>
      <c r="N21" s="10" t="s">
        <v>30</v>
      </c>
      <c r="O21" s="2">
        <v>451525.25</v>
      </c>
    </row>
    <row r="22" spans="3:15" x14ac:dyDescent="0.25">
      <c r="C22" s="9" t="s">
        <v>272</v>
      </c>
      <c r="D22" t="s">
        <v>276</v>
      </c>
      <c r="F22" s="27" t="s">
        <v>204</v>
      </c>
      <c r="G22" s="35">
        <v>1</v>
      </c>
      <c r="J22" s="27" t="s">
        <v>62</v>
      </c>
      <c r="K22" s="35">
        <v>1</v>
      </c>
      <c r="N22" s="10" t="s">
        <v>273</v>
      </c>
      <c r="O22" s="2">
        <v>2901335.1999999997</v>
      </c>
    </row>
    <row r="23" spans="3:15" x14ac:dyDescent="0.25">
      <c r="C23" s="10" t="s">
        <v>38</v>
      </c>
      <c r="D23" s="3">
        <v>15</v>
      </c>
      <c r="F23" s="27" t="s">
        <v>244</v>
      </c>
      <c r="G23" s="35">
        <v>1</v>
      </c>
      <c r="J23" s="10" t="s">
        <v>42</v>
      </c>
      <c r="K23" s="35">
        <v>7</v>
      </c>
    </row>
    <row r="24" spans="3:15" x14ac:dyDescent="0.25">
      <c r="C24" s="10" t="s">
        <v>37</v>
      </c>
      <c r="D24" s="3">
        <v>11</v>
      </c>
      <c r="F24" s="27" t="s">
        <v>254</v>
      </c>
      <c r="G24" s="35">
        <v>1</v>
      </c>
      <c r="J24" s="27" t="s">
        <v>86</v>
      </c>
      <c r="K24" s="35">
        <v>3</v>
      </c>
    </row>
    <row r="25" spans="3:15" x14ac:dyDescent="0.25">
      <c r="C25" s="10" t="s">
        <v>13</v>
      </c>
      <c r="D25" s="3">
        <v>10.6</v>
      </c>
      <c r="F25" s="27" t="s">
        <v>18</v>
      </c>
      <c r="G25" s="35">
        <v>3</v>
      </c>
      <c r="J25" s="27" t="s">
        <v>22</v>
      </c>
      <c r="K25" s="35">
        <v>2</v>
      </c>
    </row>
    <row r="26" spans="3:15" x14ac:dyDescent="0.25">
      <c r="C26" s="10" t="s">
        <v>86</v>
      </c>
      <c r="D26" s="3">
        <v>8.75</v>
      </c>
      <c r="F26" s="27" t="s">
        <v>248</v>
      </c>
      <c r="G26" s="35">
        <v>1</v>
      </c>
      <c r="J26" s="27" t="s">
        <v>37</v>
      </c>
      <c r="K26" s="35">
        <v>1</v>
      </c>
      <c r="N26">
        <v>11</v>
      </c>
    </row>
    <row r="27" spans="3:15" x14ac:dyDescent="0.25">
      <c r="C27" s="10" t="s">
        <v>22</v>
      </c>
      <c r="D27" s="3">
        <v>7.666666666666667</v>
      </c>
      <c r="F27" s="10" t="s">
        <v>42</v>
      </c>
      <c r="G27" s="35">
        <v>7</v>
      </c>
      <c r="J27" s="27" t="s">
        <v>38</v>
      </c>
      <c r="K27" s="35">
        <v>1</v>
      </c>
      <c r="N27" s="9" t="s">
        <v>272</v>
      </c>
      <c r="O27" t="s">
        <v>279</v>
      </c>
    </row>
    <row r="28" spans="3:15" x14ac:dyDescent="0.25">
      <c r="C28" s="10" t="s">
        <v>62</v>
      </c>
      <c r="D28" s="3">
        <v>7.2</v>
      </c>
      <c r="F28" s="27" t="s">
        <v>257</v>
      </c>
      <c r="G28" s="35">
        <v>1</v>
      </c>
      <c r="J28" s="10" t="s">
        <v>273</v>
      </c>
      <c r="K28" s="35">
        <v>30</v>
      </c>
      <c r="N28" s="10" t="s">
        <v>29</v>
      </c>
      <c r="O28" s="35">
        <v>3</v>
      </c>
    </row>
    <row r="29" spans="3:15" x14ac:dyDescent="0.25">
      <c r="C29" s="10" t="s">
        <v>30</v>
      </c>
      <c r="D29" s="3">
        <v>5.2</v>
      </c>
      <c r="F29" s="27" t="s">
        <v>245</v>
      </c>
      <c r="G29" s="35">
        <v>1</v>
      </c>
      <c r="N29" s="10" t="s">
        <v>138</v>
      </c>
      <c r="O29" s="35">
        <v>2</v>
      </c>
    </row>
    <row r="30" spans="3:15" x14ac:dyDescent="0.25">
      <c r="C30" s="10" t="s">
        <v>273</v>
      </c>
      <c r="D30" s="3">
        <v>8.1666666666666661</v>
      </c>
      <c r="F30" s="27" t="s">
        <v>243</v>
      </c>
      <c r="G30" s="35">
        <v>2</v>
      </c>
      <c r="J30">
        <v>7</v>
      </c>
      <c r="N30" s="10" t="s">
        <v>21</v>
      </c>
      <c r="O30" s="35">
        <v>2</v>
      </c>
    </row>
    <row r="31" spans="3:15" x14ac:dyDescent="0.25">
      <c r="F31" s="27" t="s">
        <v>128</v>
      </c>
      <c r="G31" s="35">
        <v>1</v>
      </c>
      <c r="J31" s="9" t="s">
        <v>272</v>
      </c>
      <c r="K31" t="s">
        <v>277</v>
      </c>
      <c r="N31" s="10" t="s">
        <v>70</v>
      </c>
      <c r="O31" s="35">
        <v>2</v>
      </c>
    </row>
    <row r="32" spans="3:15" x14ac:dyDescent="0.25">
      <c r="F32" s="27" t="s">
        <v>241</v>
      </c>
      <c r="G32" s="35">
        <v>1</v>
      </c>
      <c r="J32" s="28">
        <v>1</v>
      </c>
      <c r="K32" s="2">
        <v>97023.2</v>
      </c>
      <c r="N32" s="10" t="s">
        <v>12</v>
      </c>
      <c r="O32" s="35">
        <v>2</v>
      </c>
    </row>
    <row r="33" spans="3:15" x14ac:dyDescent="0.25">
      <c r="F33" s="27" t="s">
        <v>251</v>
      </c>
      <c r="G33" s="35">
        <v>1</v>
      </c>
      <c r="J33" s="28">
        <v>2</v>
      </c>
      <c r="K33" s="2">
        <v>60200.45</v>
      </c>
      <c r="N33" s="10" t="s">
        <v>190</v>
      </c>
      <c r="O33" s="35">
        <v>1</v>
      </c>
    </row>
    <row r="34" spans="3:15" x14ac:dyDescent="0.25">
      <c r="C34">
        <v>3</v>
      </c>
      <c r="F34" s="10" t="s">
        <v>50</v>
      </c>
      <c r="G34" s="35">
        <v>5</v>
      </c>
      <c r="J34" s="28">
        <v>3</v>
      </c>
      <c r="K34" s="2">
        <v>288402.34999999998</v>
      </c>
      <c r="N34" s="10" t="s">
        <v>221</v>
      </c>
      <c r="O34" s="35">
        <v>1</v>
      </c>
    </row>
    <row r="35" spans="3:15" x14ac:dyDescent="0.25">
      <c r="C35" s="9" t="s">
        <v>272</v>
      </c>
      <c r="D35" t="s">
        <v>278</v>
      </c>
      <c r="F35" s="27" t="s">
        <v>142</v>
      </c>
      <c r="G35" s="35">
        <v>1</v>
      </c>
      <c r="J35" s="28">
        <v>4</v>
      </c>
      <c r="K35" s="2">
        <v>183801.2</v>
      </c>
      <c r="N35" s="10" t="s">
        <v>36</v>
      </c>
      <c r="O35" s="35">
        <v>1</v>
      </c>
    </row>
    <row r="36" spans="3:15" x14ac:dyDescent="0.25">
      <c r="C36" s="10" t="s">
        <v>13</v>
      </c>
      <c r="D36" s="2">
        <v>91752.645999999993</v>
      </c>
      <c r="F36" s="27" t="s">
        <v>260</v>
      </c>
      <c r="G36" s="35">
        <v>1</v>
      </c>
      <c r="J36" s="28">
        <v>5</v>
      </c>
      <c r="K36" s="2">
        <v>301050.75</v>
      </c>
      <c r="N36" s="10" t="s">
        <v>169</v>
      </c>
      <c r="O36" s="35">
        <v>1</v>
      </c>
    </row>
    <row r="37" spans="3:15" x14ac:dyDescent="0.25">
      <c r="C37" s="10" t="s">
        <v>86</v>
      </c>
      <c r="D37" s="2">
        <v>80025.5625</v>
      </c>
      <c r="F37" s="27" t="s">
        <v>242</v>
      </c>
      <c r="G37" s="35">
        <v>1</v>
      </c>
      <c r="J37" s="28">
        <v>6</v>
      </c>
      <c r="K37" s="2">
        <v>145001.09999999998</v>
      </c>
      <c r="N37" s="10" t="s">
        <v>61</v>
      </c>
      <c r="O37" s="35">
        <v>1</v>
      </c>
    </row>
    <row r="38" spans="3:15" x14ac:dyDescent="0.25">
      <c r="C38" s="10" t="s">
        <v>22</v>
      </c>
      <c r="D38" s="2">
        <v>113293.46888888888</v>
      </c>
      <c r="F38" s="27" t="s">
        <v>253</v>
      </c>
      <c r="G38" s="35">
        <v>1</v>
      </c>
      <c r="J38" s="28">
        <v>7</v>
      </c>
      <c r="K38" s="2">
        <v>178001.1</v>
      </c>
      <c r="N38" s="10" t="s">
        <v>77</v>
      </c>
      <c r="O38" s="35">
        <v>1</v>
      </c>
    </row>
    <row r="39" spans="3:15" x14ac:dyDescent="0.25">
      <c r="C39" s="10" t="s">
        <v>37</v>
      </c>
      <c r="D39" s="2">
        <v>125500</v>
      </c>
      <c r="F39" s="27" t="s">
        <v>247</v>
      </c>
      <c r="G39" s="35">
        <v>1</v>
      </c>
      <c r="J39" s="28">
        <v>8</v>
      </c>
      <c r="K39" s="2">
        <v>168100.95</v>
      </c>
      <c r="N39" s="10" t="s">
        <v>176</v>
      </c>
      <c r="O39" s="35">
        <v>1</v>
      </c>
    </row>
    <row r="40" spans="3:15" x14ac:dyDescent="0.25">
      <c r="C40" s="10" t="s">
        <v>62</v>
      </c>
      <c r="D40" s="2">
        <v>78200.459999999992</v>
      </c>
      <c r="F40" s="10" t="s">
        <v>66</v>
      </c>
      <c r="G40" s="35">
        <v>4</v>
      </c>
      <c r="J40" s="28">
        <v>9</v>
      </c>
      <c r="K40" s="2">
        <v>121300.1</v>
      </c>
      <c r="N40" s="10" t="s">
        <v>219</v>
      </c>
      <c r="O40" s="35">
        <v>1</v>
      </c>
    </row>
    <row r="41" spans="3:15" x14ac:dyDescent="0.25">
      <c r="C41" s="10" t="s">
        <v>38</v>
      </c>
      <c r="D41" s="2">
        <v>134800.95000000001</v>
      </c>
      <c r="F41" s="27" t="s">
        <v>246</v>
      </c>
      <c r="G41" s="35">
        <v>1</v>
      </c>
      <c r="J41" s="28">
        <v>10</v>
      </c>
      <c r="K41" s="2">
        <v>373902.2</v>
      </c>
      <c r="N41" s="10" t="s">
        <v>223</v>
      </c>
      <c r="O41" s="35">
        <v>1</v>
      </c>
    </row>
    <row r="42" spans="3:15" x14ac:dyDescent="0.25">
      <c r="C42" s="10" t="s">
        <v>30</v>
      </c>
      <c r="D42" s="2">
        <v>90305.05</v>
      </c>
      <c r="F42" s="27" t="s">
        <v>135</v>
      </c>
      <c r="G42" s="35">
        <v>3</v>
      </c>
      <c r="J42" s="28">
        <v>11</v>
      </c>
      <c r="K42" s="2">
        <v>253800.2</v>
      </c>
      <c r="N42" s="10" t="s">
        <v>263</v>
      </c>
      <c r="O42" s="35">
        <v>1</v>
      </c>
    </row>
    <row r="43" spans="3:15" x14ac:dyDescent="0.25">
      <c r="C43" s="10" t="s">
        <v>273</v>
      </c>
      <c r="D43" s="2">
        <v>96711.17333333334</v>
      </c>
      <c r="F43" s="10" t="s">
        <v>25</v>
      </c>
      <c r="G43" s="35">
        <v>4</v>
      </c>
      <c r="J43" s="28">
        <v>12</v>
      </c>
      <c r="K43" s="2">
        <v>134200</v>
      </c>
      <c r="N43" s="10" t="s">
        <v>93</v>
      </c>
      <c r="O43" s="35">
        <v>1</v>
      </c>
    </row>
    <row r="44" spans="3:15" x14ac:dyDescent="0.25">
      <c r="F44" s="27" t="s">
        <v>204</v>
      </c>
      <c r="G44" s="35">
        <v>1</v>
      </c>
      <c r="J44" s="28">
        <v>13</v>
      </c>
      <c r="K44" s="2">
        <v>178461.47999999998</v>
      </c>
      <c r="N44" s="10" t="s">
        <v>163</v>
      </c>
      <c r="O44" s="35">
        <v>1</v>
      </c>
    </row>
    <row r="45" spans="3:15" x14ac:dyDescent="0.25">
      <c r="F45" s="27" t="s">
        <v>252</v>
      </c>
      <c r="G45" s="35">
        <v>1</v>
      </c>
      <c r="J45" s="28">
        <v>14</v>
      </c>
      <c r="K45" s="2">
        <v>89400.8</v>
      </c>
      <c r="N45" s="10" t="s">
        <v>197</v>
      </c>
      <c r="O45" s="35">
        <v>1</v>
      </c>
    </row>
    <row r="46" spans="3:15" x14ac:dyDescent="0.25">
      <c r="F46" s="27" t="s">
        <v>249</v>
      </c>
      <c r="G46" s="35">
        <v>1</v>
      </c>
      <c r="J46" s="28">
        <v>15</v>
      </c>
      <c r="K46" s="2">
        <v>328689.32</v>
      </c>
      <c r="N46" s="10" t="s">
        <v>131</v>
      </c>
      <c r="O46" s="35">
        <v>1</v>
      </c>
    </row>
    <row r="47" spans="3:15" x14ac:dyDescent="0.25">
      <c r="F47" s="27" t="s">
        <v>154</v>
      </c>
      <c r="G47" s="35">
        <v>1</v>
      </c>
      <c r="J47" s="28" t="s">
        <v>273</v>
      </c>
      <c r="K47" s="2">
        <v>2901335.1999999997</v>
      </c>
      <c r="N47" s="10" t="s">
        <v>124</v>
      </c>
      <c r="O47" s="35">
        <v>1</v>
      </c>
    </row>
    <row r="48" spans="3:15" x14ac:dyDescent="0.25">
      <c r="F48" s="10" t="s">
        <v>81</v>
      </c>
      <c r="G48" s="35">
        <v>2</v>
      </c>
      <c r="N48" s="10" t="s">
        <v>85</v>
      </c>
      <c r="O48" s="35">
        <v>1</v>
      </c>
    </row>
    <row r="49" spans="6:15" x14ac:dyDescent="0.25">
      <c r="F49" s="27" t="s">
        <v>204</v>
      </c>
      <c r="G49" s="35">
        <v>1</v>
      </c>
      <c r="N49" s="10" t="s">
        <v>145</v>
      </c>
      <c r="O49" s="35">
        <v>1</v>
      </c>
    </row>
    <row r="50" spans="6:15" x14ac:dyDescent="0.25">
      <c r="F50" s="27" t="s">
        <v>250</v>
      </c>
      <c r="G50" s="35">
        <v>1</v>
      </c>
      <c r="N50" s="10" t="s">
        <v>256</v>
      </c>
      <c r="O50" s="35">
        <v>1</v>
      </c>
    </row>
    <row r="51" spans="6:15" x14ac:dyDescent="0.25">
      <c r="F51" s="10" t="s">
        <v>264</v>
      </c>
      <c r="G51" s="35">
        <v>1</v>
      </c>
      <c r="N51" s="10" t="s">
        <v>183</v>
      </c>
      <c r="O51" s="35">
        <v>1</v>
      </c>
    </row>
    <row r="52" spans="6:15" x14ac:dyDescent="0.25">
      <c r="F52" s="27" t="s">
        <v>265</v>
      </c>
      <c r="G52" s="35">
        <v>1</v>
      </c>
      <c r="N52" s="10" t="s">
        <v>273</v>
      </c>
      <c r="O52" s="35">
        <v>30</v>
      </c>
    </row>
    <row r="53" spans="6:15" x14ac:dyDescent="0.25">
      <c r="F53" s="10" t="s">
        <v>273</v>
      </c>
      <c r="G53" s="35">
        <v>30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C3D49E-4BF9-417F-B2CF-D7F7EB4C9E85}">
  <dimension ref="C1:L68"/>
  <sheetViews>
    <sheetView topLeftCell="A43" workbookViewId="0">
      <selection activeCell="R36" sqref="R36"/>
    </sheetView>
  </sheetViews>
  <sheetFormatPr defaultRowHeight="15" x14ac:dyDescent="0.25"/>
  <cols>
    <col min="3" max="3" width="13.140625" bestFit="1" customWidth="1"/>
    <col min="4" max="5" width="12.85546875" bestFit="1" customWidth="1"/>
    <col min="6" max="6" width="13.140625" bestFit="1" customWidth="1"/>
    <col min="7" max="7" width="20.42578125" bestFit="1" customWidth="1"/>
    <col min="8" max="9" width="13.140625" bestFit="1" customWidth="1"/>
    <col min="10" max="10" width="23.85546875" bestFit="1" customWidth="1"/>
    <col min="11" max="11" width="20.28515625" bestFit="1" customWidth="1"/>
    <col min="12" max="12" width="11.140625" bestFit="1" customWidth="1"/>
  </cols>
  <sheetData>
    <row r="1" spans="3:11" ht="21" x14ac:dyDescent="0.35">
      <c r="C1" s="32" t="s">
        <v>301</v>
      </c>
      <c r="D1" s="32"/>
      <c r="E1" s="32"/>
      <c r="F1" s="32"/>
      <c r="H1" s="33" t="s">
        <v>301</v>
      </c>
      <c r="I1" s="33"/>
      <c r="J1" s="33"/>
      <c r="K1" s="33"/>
    </row>
    <row r="4" spans="3:11" x14ac:dyDescent="0.25">
      <c r="C4" t="s">
        <v>279</v>
      </c>
      <c r="D4" t="s">
        <v>277</v>
      </c>
      <c r="E4" t="s">
        <v>280</v>
      </c>
      <c r="F4" t="s">
        <v>276</v>
      </c>
      <c r="H4" t="s">
        <v>302</v>
      </c>
      <c r="I4" t="s">
        <v>5</v>
      </c>
      <c r="J4" t="s">
        <v>303</v>
      </c>
      <c r="K4" t="s">
        <v>304</v>
      </c>
    </row>
    <row r="5" spans="3:11" x14ac:dyDescent="0.25">
      <c r="C5" s="35">
        <v>30</v>
      </c>
      <c r="D5" s="2">
        <v>2901335.2</v>
      </c>
      <c r="E5" s="3">
        <v>8.2333333333333325</v>
      </c>
      <c r="F5" s="3">
        <v>8.1666666666666661</v>
      </c>
      <c r="H5">
        <f>GETPIVOTDATA("Count of Employee ID",$C$4)</f>
        <v>30</v>
      </c>
      <c r="I5" s="2">
        <f>GETPIVOTDATA("Sum of Salary",$C$4)</f>
        <v>2901335.2</v>
      </c>
      <c r="J5" s="29">
        <f>GETPIVOTDATA("Average of Length of Stay",$C$4)</f>
        <v>8.2333333333333325</v>
      </c>
      <c r="K5" s="29">
        <f>GETPIVOTDATA("Average of Years Experience",$C$4)</f>
        <v>8.1666666666666661</v>
      </c>
    </row>
    <row r="10" spans="3:11" x14ac:dyDescent="0.25">
      <c r="C10" t="s">
        <v>305</v>
      </c>
      <c r="F10" t="s">
        <v>300</v>
      </c>
      <c r="J10" s="34" t="s">
        <v>300</v>
      </c>
      <c r="K10" s="34"/>
    </row>
    <row r="11" spans="3:11" x14ac:dyDescent="0.25">
      <c r="C11" s="9" t="s">
        <v>272</v>
      </c>
      <c r="D11" t="s">
        <v>279</v>
      </c>
      <c r="F11" s="9" t="s">
        <v>272</v>
      </c>
      <c r="G11" t="s">
        <v>279</v>
      </c>
      <c r="J11" s="31" t="str" cm="1">
        <f t="array" ref="J11:J17">F12:F18</f>
        <v>Canada</v>
      </c>
      <c r="K11" s="31" cm="1">
        <f t="array" ref="K11:K17">G12:G18</f>
        <v>7</v>
      </c>
    </row>
    <row r="12" spans="3:11" x14ac:dyDescent="0.25">
      <c r="C12" s="10" t="s">
        <v>13</v>
      </c>
      <c r="D12" s="35">
        <v>5</v>
      </c>
      <c r="F12" s="10" t="s">
        <v>17</v>
      </c>
      <c r="G12" s="35">
        <v>7</v>
      </c>
      <c r="J12" s="31" t="str">
        <v>France</v>
      </c>
      <c r="K12" s="31">
        <v>4</v>
      </c>
    </row>
    <row r="13" spans="3:11" x14ac:dyDescent="0.25">
      <c r="C13" s="10" t="s">
        <v>86</v>
      </c>
      <c r="D13" s="35">
        <v>4</v>
      </c>
      <c r="F13" s="10" t="s">
        <v>66</v>
      </c>
      <c r="G13" s="35">
        <v>4</v>
      </c>
      <c r="J13" s="31" t="str">
        <v>Germany</v>
      </c>
      <c r="K13" s="31">
        <v>2</v>
      </c>
    </row>
    <row r="14" spans="3:11" x14ac:dyDescent="0.25">
      <c r="C14" s="10" t="s">
        <v>22</v>
      </c>
      <c r="D14" s="35">
        <v>9</v>
      </c>
      <c r="F14" s="10" t="s">
        <v>81</v>
      </c>
      <c r="G14" s="35">
        <v>2</v>
      </c>
      <c r="J14" s="31" t="str">
        <v>India</v>
      </c>
      <c r="K14" s="31">
        <v>5</v>
      </c>
    </row>
    <row r="15" spans="3:11" x14ac:dyDescent="0.25">
      <c r="C15" s="10" t="s">
        <v>37</v>
      </c>
      <c r="D15" s="35">
        <v>1</v>
      </c>
      <c r="F15" s="10" t="s">
        <v>50</v>
      </c>
      <c r="G15" s="35">
        <v>5</v>
      </c>
      <c r="J15" s="31" t="str">
        <v>UK</v>
      </c>
      <c r="K15" s="31">
        <v>4</v>
      </c>
    </row>
    <row r="16" spans="3:11" x14ac:dyDescent="0.25">
      <c r="C16" s="10" t="s">
        <v>62</v>
      </c>
      <c r="D16" s="35">
        <v>5</v>
      </c>
      <c r="F16" s="10" t="s">
        <v>25</v>
      </c>
      <c r="G16" s="35">
        <v>4</v>
      </c>
      <c r="J16" s="31" t="str">
        <v xml:space="preserve">UK </v>
      </c>
      <c r="K16" s="31">
        <v>1</v>
      </c>
    </row>
    <row r="17" spans="3:11" x14ac:dyDescent="0.25">
      <c r="C17" s="10" t="s">
        <v>38</v>
      </c>
      <c r="D17" s="35">
        <v>1</v>
      </c>
      <c r="F17" s="10" t="s">
        <v>264</v>
      </c>
      <c r="G17" s="35">
        <v>1</v>
      </c>
      <c r="J17" s="31" t="str">
        <v>USA</v>
      </c>
      <c r="K17" s="31">
        <v>7</v>
      </c>
    </row>
    <row r="18" spans="3:11" x14ac:dyDescent="0.25">
      <c r="C18" s="10" t="s">
        <v>30</v>
      </c>
      <c r="D18" s="35">
        <v>5</v>
      </c>
      <c r="F18" s="10" t="s">
        <v>42</v>
      </c>
      <c r="G18" s="35">
        <v>7</v>
      </c>
    </row>
    <row r="19" spans="3:11" x14ac:dyDescent="0.25">
      <c r="C19" s="10" t="s">
        <v>273</v>
      </c>
      <c r="D19" s="35">
        <v>30</v>
      </c>
      <c r="F19" s="10" t="s">
        <v>273</v>
      </c>
      <c r="G19" s="35">
        <v>30</v>
      </c>
    </row>
    <row r="22" spans="3:11" x14ac:dyDescent="0.25">
      <c r="C22" s="10" t="s">
        <v>298</v>
      </c>
      <c r="F22" s="10" t="s">
        <v>299</v>
      </c>
    </row>
    <row r="23" spans="3:11" x14ac:dyDescent="0.25">
      <c r="C23" s="9" t="s">
        <v>272</v>
      </c>
      <c r="D23" t="s">
        <v>276</v>
      </c>
      <c r="F23" s="9" t="s">
        <v>272</v>
      </c>
      <c r="G23" t="s">
        <v>279</v>
      </c>
    </row>
    <row r="24" spans="3:11" x14ac:dyDescent="0.25">
      <c r="C24" s="10" t="s">
        <v>13</v>
      </c>
      <c r="D24" s="3">
        <v>10.6</v>
      </c>
      <c r="F24" s="10" t="s">
        <v>281</v>
      </c>
      <c r="G24" s="35">
        <v>2</v>
      </c>
    </row>
    <row r="25" spans="3:11" x14ac:dyDescent="0.25">
      <c r="C25" s="10" t="s">
        <v>86</v>
      </c>
      <c r="D25" s="3">
        <v>8.75</v>
      </c>
      <c r="F25" s="10" t="s">
        <v>282</v>
      </c>
      <c r="G25" s="35">
        <v>3</v>
      </c>
    </row>
    <row r="26" spans="3:11" x14ac:dyDescent="0.25">
      <c r="C26" s="10" t="s">
        <v>22</v>
      </c>
      <c r="D26" s="3">
        <v>7.666666666666667</v>
      </c>
      <c r="F26" s="10" t="s">
        <v>283</v>
      </c>
      <c r="G26" s="35">
        <v>3</v>
      </c>
    </row>
    <row r="27" spans="3:11" x14ac:dyDescent="0.25">
      <c r="C27" s="10" t="s">
        <v>37</v>
      </c>
      <c r="D27" s="3">
        <v>11</v>
      </c>
      <c r="F27" s="10" t="s">
        <v>284</v>
      </c>
      <c r="G27" s="35">
        <v>3</v>
      </c>
    </row>
    <row r="28" spans="3:11" x14ac:dyDescent="0.25">
      <c r="C28" s="10" t="s">
        <v>62</v>
      </c>
      <c r="D28" s="3">
        <v>7.2</v>
      </c>
      <c r="F28" s="10" t="s">
        <v>285</v>
      </c>
      <c r="G28" s="35">
        <v>4</v>
      </c>
    </row>
    <row r="29" spans="3:11" x14ac:dyDescent="0.25">
      <c r="C29" s="10" t="s">
        <v>38</v>
      </c>
      <c r="D29" s="3">
        <v>15</v>
      </c>
      <c r="F29" s="10" t="s">
        <v>286</v>
      </c>
      <c r="G29" s="35">
        <v>3</v>
      </c>
    </row>
    <row r="30" spans="3:11" x14ac:dyDescent="0.25">
      <c r="C30" s="10" t="s">
        <v>30</v>
      </c>
      <c r="D30" s="3">
        <v>5.2</v>
      </c>
      <c r="F30" s="10" t="s">
        <v>287</v>
      </c>
      <c r="G30" s="35">
        <v>4</v>
      </c>
    </row>
    <row r="31" spans="3:11" x14ac:dyDescent="0.25">
      <c r="C31" s="10" t="s">
        <v>273</v>
      </c>
      <c r="D31" s="3">
        <v>8.1666666666666661</v>
      </c>
      <c r="F31" s="10" t="s">
        <v>288</v>
      </c>
      <c r="G31" s="35">
        <v>4</v>
      </c>
    </row>
    <row r="32" spans="3:11" x14ac:dyDescent="0.25">
      <c r="F32" s="10" t="s">
        <v>289</v>
      </c>
      <c r="G32" s="35">
        <v>2</v>
      </c>
    </row>
    <row r="33" spans="3:12" x14ac:dyDescent="0.25">
      <c r="F33" s="10" t="s">
        <v>290</v>
      </c>
      <c r="G33" s="35">
        <v>1</v>
      </c>
    </row>
    <row r="34" spans="3:12" x14ac:dyDescent="0.25">
      <c r="F34" s="10" t="s">
        <v>291</v>
      </c>
      <c r="G34" s="35">
        <v>1</v>
      </c>
    </row>
    <row r="35" spans="3:12" x14ac:dyDescent="0.25">
      <c r="F35" s="10" t="s">
        <v>273</v>
      </c>
      <c r="G35" s="35">
        <v>30</v>
      </c>
    </row>
    <row r="38" spans="3:12" x14ac:dyDescent="0.25">
      <c r="C38" t="s">
        <v>306</v>
      </c>
      <c r="H38" t="s">
        <v>297</v>
      </c>
    </row>
    <row r="39" spans="3:12" x14ac:dyDescent="0.25">
      <c r="C39" s="9" t="s">
        <v>272</v>
      </c>
      <c r="D39" t="s">
        <v>278</v>
      </c>
      <c r="E39" t="s">
        <v>277</v>
      </c>
      <c r="H39" s="9" t="s">
        <v>272</v>
      </c>
      <c r="I39" t="s">
        <v>277</v>
      </c>
      <c r="L39" s="2"/>
    </row>
    <row r="40" spans="3:12" x14ac:dyDescent="0.25">
      <c r="C40" s="10" t="s">
        <v>13</v>
      </c>
      <c r="D40" s="2">
        <v>91752.645999999993</v>
      </c>
      <c r="E40" s="2">
        <v>458763.23</v>
      </c>
      <c r="H40" s="10" t="s">
        <v>17</v>
      </c>
      <c r="I40" s="2">
        <v>626086.98</v>
      </c>
      <c r="L40" s="2"/>
    </row>
    <row r="41" spans="3:12" x14ac:dyDescent="0.25">
      <c r="C41" s="10" t="s">
        <v>86</v>
      </c>
      <c r="D41" s="2">
        <v>80025.5625</v>
      </c>
      <c r="E41" s="2">
        <v>320102.25</v>
      </c>
      <c r="H41" s="10" t="s">
        <v>66</v>
      </c>
      <c r="I41" s="2">
        <v>350001.5</v>
      </c>
      <c r="L41" s="2"/>
    </row>
    <row r="42" spans="3:12" x14ac:dyDescent="0.25">
      <c r="C42" s="10" t="s">
        <v>22</v>
      </c>
      <c r="D42" s="2">
        <v>113293.46888888888</v>
      </c>
      <c r="E42" s="2">
        <v>1019641.2199999999</v>
      </c>
      <c r="H42" s="10" t="s">
        <v>81</v>
      </c>
      <c r="I42" s="2">
        <v>182100.9</v>
      </c>
      <c r="L42" s="2"/>
    </row>
    <row r="43" spans="3:12" x14ac:dyDescent="0.25">
      <c r="C43" s="10" t="s">
        <v>37</v>
      </c>
      <c r="D43" s="2">
        <v>125500</v>
      </c>
      <c r="E43" s="2">
        <v>125500</v>
      </c>
      <c r="H43" s="10" t="s">
        <v>50</v>
      </c>
      <c r="I43" s="2">
        <v>571852.05000000005</v>
      </c>
      <c r="L43" s="2"/>
    </row>
    <row r="44" spans="3:12" x14ac:dyDescent="0.25">
      <c r="C44" s="10" t="s">
        <v>62</v>
      </c>
      <c r="D44" s="2">
        <v>78200.459999999992</v>
      </c>
      <c r="E44" s="2">
        <v>391002.3</v>
      </c>
      <c r="H44" s="10" t="s">
        <v>25</v>
      </c>
      <c r="I44" s="2">
        <v>378089.72</v>
      </c>
      <c r="L44" s="2"/>
    </row>
    <row r="45" spans="3:12" x14ac:dyDescent="0.25">
      <c r="C45" s="10" t="s">
        <v>38</v>
      </c>
      <c r="D45" s="2">
        <v>134800.95000000001</v>
      </c>
      <c r="E45" s="2">
        <v>134800.95000000001</v>
      </c>
      <c r="H45" s="10" t="s">
        <v>264</v>
      </c>
      <c r="I45" s="2">
        <v>99500.75</v>
      </c>
      <c r="L45" s="2"/>
    </row>
    <row r="46" spans="3:12" x14ac:dyDescent="0.25">
      <c r="C46" s="10" t="s">
        <v>30</v>
      </c>
      <c r="D46" s="2">
        <v>90305.05</v>
      </c>
      <c r="E46" s="2">
        <v>451525.25</v>
      </c>
      <c r="H46" s="10" t="s">
        <v>42</v>
      </c>
      <c r="I46" s="2">
        <v>693703.3</v>
      </c>
    </row>
    <row r="47" spans="3:12" x14ac:dyDescent="0.25">
      <c r="C47" s="10" t="s">
        <v>273</v>
      </c>
      <c r="D47" s="2">
        <v>96711.17333333334</v>
      </c>
      <c r="E47" s="2">
        <v>2901335.2</v>
      </c>
      <c r="H47" s="10" t="s">
        <v>273</v>
      </c>
      <c r="I47" s="2">
        <v>2901335.2</v>
      </c>
    </row>
    <row r="50" spans="3:10" x14ac:dyDescent="0.25">
      <c r="C50" s="10" t="s">
        <v>294</v>
      </c>
      <c r="F50" t="s">
        <v>295</v>
      </c>
      <c r="I50" t="s">
        <v>296</v>
      </c>
    </row>
    <row r="51" spans="3:10" x14ac:dyDescent="0.25">
      <c r="C51" s="9" t="s">
        <v>272</v>
      </c>
      <c r="D51" t="s">
        <v>277</v>
      </c>
      <c r="F51" s="9" t="s">
        <v>272</v>
      </c>
      <c r="G51" t="s">
        <v>275</v>
      </c>
      <c r="I51" s="9" t="s">
        <v>272</v>
      </c>
      <c r="J51" t="s">
        <v>280</v>
      </c>
    </row>
    <row r="52" spans="3:10" x14ac:dyDescent="0.25">
      <c r="C52" s="10" t="s">
        <v>231</v>
      </c>
      <c r="D52" s="2">
        <v>134800.95000000001</v>
      </c>
      <c r="F52" s="10" t="s">
        <v>150</v>
      </c>
      <c r="G52" s="3">
        <v>3</v>
      </c>
      <c r="I52" s="10" t="s">
        <v>13</v>
      </c>
      <c r="J52" s="3">
        <v>10</v>
      </c>
    </row>
    <row r="53" spans="3:10" x14ac:dyDescent="0.25">
      <c r="C53" s="10" t="s">
        <v>212</v>
      </c>
      <c r="D53" s="2">
        <v>134200</v>
      </c>
      <c r="F53" s="10" t="s">
        <v>98</v>
      </c>
      <c r="G53" s="3">
        <v>2</v>
      </c>
      <c r="I53" s="10" t="s">
        <v>86</v>
      </c>
      <c r="J53" s="3">
        <v>9</v>
      </c>
    </row>
    <row r="54" spans="3:10" x14ac:dyDescent="0.25">
      <c r="C54" s="10" t="s">
        <v>237</v>
      </c>
      <c r="D54" s="2">
        <v>128300.2</v>
      </c>
      <c r="F54" s="10" t="s">
        <v>137</v>
      </c>
      <c r="G54" s="3">
        <v>3</v>
      </c>
      <c r="I54" s="10" t="s">
        <v>22</v>
      </c>
      <c r="J54" s="3">
        <v>7</v>
      </c>
    </row>
    <row r="55" spans="3:10" x14ac:dyDescent="0.25">
      <c r="C55" s="10" t="s">
        <v>137</v>
      </c>
      <c r="D55" s="2">
        <v>125700.85</v>
      </c>
      <c r="F55" s="10" t="s">
        <v>233</v>
      </c>
      <c r="G55" s="3">
        <v>3</v>
      </c>
      <c r="I55" s="10" t="s">
        <v>37</v>
      </c>
      <c r="J55" s="3">
        <v>9</v>
      </c>
    </row>
    <row r="56" spans="3:10" x14ac:dyDescent="0.25">
      <c r="C56" s="10" t="s">
        <v>35</v>
      </c>
      <c r="D56" s="2">
        <v>125500</v>
      </c>
      <c r="F56" s="10" t="s">
        <v>205</v>
      </c>
      <c r="G56" s="3">
        <v>1</v>
      </c>
      <c r="I56" s="10" t="s">
        <v>62</v>
      </c>
      <c r="J56" s="3">
        <v>8</v>
      </c>
    </row>
    <row r="57" spans="3:10" x14ac:dyDescent="0.25">
      <c r="C57" s="10" t="s">
        <v>273</v>
      </c>
      <c r="D57" s="2">
        <v>648502</v>
      </c>
      <c r="F57" s="10" t="s">
        <v>273</v>
      </c>
      <c r="G57" s="3">
        <v>12</v>
      </c>
      <c r="I57" s="10" t="s">
        <v>38</v>
      </c>
      <c r="J57" s="3">
        <v>13</v>
      </c>
    </row>
    <row r="58" spans="3:10" x14ac:dyDescent="0.25">
      <c r="I58" s="10" t="s">
        <v>30</v>
      </c>
      <c r="J58" s="3">
        <v>7.2</v>
      </c>
    </row>
    <row r="59" spans="3:10" x14ac:dyDescent="0.25">
      <c r="I59" s="10" t="s">
        <v>273</v>
      </c>
      <c r="J59" s="3">
        <v>8.2333333333333325</v>
      </c>
    </row>
    <row r="61" spans="3:10" x14ac:dyDescent="0.25">
      <c r="C61" t="s">
        <v>293</v>
      </c>
      <c r="F61" t="s">
        <v>292</v>
      </c>
    </row>
    <row r="62" spans="3:10" x14ac:dyDescent="0.25">
      <c r="C62" s="9" t="s">
        <v>272</v>
      </c>
      <c r="D62" t="s">
        <v>277</v>
      </c>
      <c r="F62" s="9" t="s">
        <v>272</v>
      </c>
      <c r="G62" t="s">
        <v>279</v>
      </c>
    </row>
    <row r="63" spans="3:10" x14ac:dyDescent="0.25">
      <c r="C63" s="10" t="s">
        <v>204</v>
      </c>
      <c r="D63" s="2">
        <v>315211.81999999995</v>
      </c>
      <c r="F63" s="10" t="s">
        <v>204</v>
      </c>
      <c r="G63" s="35">
        <v>3</v>
      </c>
    </row>
    <row r="64" spans="3:10" x14ac:dyDescent="0.25">
      <c r="C64" s="10" t="s">
        <v>243</v>
      </c>
      <c r="D64" s="2">
        <v>212400.35</v>
      </c>
      <c r="F64" s="10" t="s">
        <v>243</v>
      </c>
      <c r="G64" s="35">
        <v>2</v>
      </c>
    </row>
    <row r="65" spans="3:7" x14ac:dyDescent="0.25">
      <c r="C65" s="10" t="s">
        <v>135</v>
      </c>
      <c r="D65" s="2">
        <v>289801.05</v>
      </c>
      <c r="F65" s="10" t="s">
        <v>135</v>
      </c>
      <c r="G65" s="35">
        <v>3</v>
      </c>
    </row>
    <row r="66" spans="3:7" x14ac:dyDescent="0.25">
      <c r="C66" s="10" t="s">
        <v>251</v>
      </c>
      <c r="D66" s="2">
        <v>134800.95000000001</v>
      </c>
      <c r="F66" s="10" t="s">
        <v>18</v>
      </c>
      <c r="G66" s="35">
        <v>3</v>
      </c>
    </row>
    <row r="67" spans="3:7" x14ac:dyDescent="0.25">
      <c r="C67" s="10" t="s">
        <v>18</v>
      </c>
      <c r="D67" s="2">
        <v>265361.88</v>
      </c>
      <c r="F67" s="10" t="s">
        <v>273</v>
      </c>
      <c r="G67" s="35">
        <v>11</v>
      </c>
    </row>
    <row r="68" spans="3:7" x14ac:dyDescent="0.25">
      <c r="C68" s="10" t="s">
        <v>273</v>
      </c>
      <c r="D68" s="2">
        <v>1217576.0499999998</v>
      </c>
    </row>
  </sheetData>
  <mergeCells count="3">
    <mergeCell ref="C1:F1"/>
    <mergeCell ref="H1:K1"/>
    <mergeCell ref="J10:K10"/>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EF6B1E-CEBC-4D89-B1E8-E5E87C859EF3}">
  <dimension ref="A1"/>
  <sheetViews>
    <sheetView showGridLines="0" showRowColHeaders="0" tabSelected="1" workbookViewId="0">
      <selection activeCell="X20" sqref="X20"/>
    </sheetView>
  </sheetViews>
  <sheetFormatPr defaultRowHeight="13.5" customHeight="1" x14ac:dyDescent="0.25"/>
  <cols>
    <col min="1" max="16384" width="9.140625" style="30"/>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420296-0786-4FCC-BDF8-58B8C0C42A91}">
  <dimension ref="A1"/>
  <sheetViews>
    <sheetView showGridLines="0" topLeftCell="A13" workbookViewId="0">
      <selection activeCell="X8" sqref="X8"/>
    </sheetView>
  </sheetViews>
  <sheetFormatPr defaultRowHeight="15" x14ac:dyDescent="0.25"/>
  <cols>
    <col min="1" max="16384" width="9.140625" style="30"/>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CB256D-49F6-45EB-8584-2E0E364552B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Page001</vt:lpstr>
      <vt:lpstr>Cleaned Sheet</vt:lpstr>
      <vt:lpstr>Section 1</vt:lpstr>
      <vt:lpstr>Section 2</vt:lpstr>
      <vt:lpstr>Dashboard</vt:lpstr>
      <vt:lpstr>Dashboard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Okere Ulonna Chidozie</dc:creator>
  <cp:lastModifiedBy>Okere Ulonna Chidozie</cp:lastModifiedBy>
  <dcterms:created xsi:type="dcterms:W3CDTF">2025-10-09T18:19:17Z</dcterms:created>
  <dcterms:modified xsi:type="dcterms:W3CDTF">2025-10-17T13:05:45Z</dcterms:modified>
</cp:coreProperties>
</file>