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klopov/Documents/ITMO/2 курс/ОСи/4/"/>
    </mc:Choice>
  </mc:AlternateContent>
  <xr:revisionPtr revIDLastSave="0" documentId="13_ncr:1_{1CDA6B87-7B20-9E4E-8A56-20959B0234FE}" xr6:coauthVersionLast="47" xr6:coauthVersionMax="47" xr10:uidLastSave="{00000000-0000-0000-0000-000000000000}"/>
  <bookViews>
    <workbookView xWindow="0" yWindow="780" windowWidth="34200" windowHeight="21460" activeTab="1" xr2:uid="{A247C11E-9904-7B4A-B087-33BFBA45B54D}"/>
  </bookViews>
  <sheets>
    <sheet name="General" sheetId="2" r:id="rId1"/>
    <sheet name="sda" sheetId="3" r:id="rId2"/>
    <sheet name="nvme0n2" sheetId="4" r:id="rId3"/>
  </sheets>
  <definedNames>
    <definedName name="result" localSheetId="0">General!$A$1:$M$181</definedName>
  </definedNames>
  <calcPr calcId="181029"/>
  <pivotCaches>
    <pivotCache cacheId="29" r:id="rId4"/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B656A-3699-BE40-A9AE-1A75A455B199}" name="result" type="6" refreshedVersion="8" background="1" saveData="1">
    <textPr codePage="10000" sourceFile="/Users/grigorijklopov/Documents/ITMO/2 курс/ОСи/4/result.csv" decimal="," thousands=" " tab="0" comma="1" consecutive="1" qualifier="none">
      <textFields count="13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<sst xmlns="http://schemas.openxmlformats.org/spreadsheetml/2006/main" count="2263" uniqueCount="34">
  <si>
    <t>disk</t>
  </si>
  <si>
    <t>sched</t>
  </si>
  <si>
    <t>num</t>
  </si>
  <si>
    <t>mode</t>
  </si>
  <si>
    <t>jobname</t>
  </si>
  <si>
    <t>dir</t>
  </si>
  <si>
    <t>iops</t>
  </si>
  <si>
    <t>bw_MiB</t>
  </si>
  <si>
    <t>mean_lat_ms</t>
  </si>
  <si>
    <t>max_lat_ms</t>
  </si>
  <si>
    <t>p99_ms</t>
  </si>
  <si>
    <t>p999_ms</t>
  </si>
  <si>
    <t>p9999_ms</t>
  </si>
  <si>
    <t>sda</t>
  </si>
  <si>
    <t>bfq</t>
  </si>
  <si>
    <t>write</t>
  </si>
  <si>
    <t>writers</t>
  </si>
  <si>
    <t>mixed_20_read</t>
  </si>
  <si>
    <t>read</t>
  </si>
  <si>
    <t>mq-deadline</t>
  </si>
  <si>
    <t>nvme0n2</t>
  </si>
  <si>
    <t>wr-deadline</t>
  </si>
  <si>
    <t>kyber</t>
  </si>
  <si>
    <t>none</t>
  </si>
  <si>
    <t>readers</t>
  </si>
  <si>
    <t>mixed_80_read</t>
  </si>
  <si>
    <t>3</t>
  </si>
  <si>
    <t>2</t>
  </si>
  <si>
    <t>1</t>
  </si>
  <si>
    <t>Average of p99_ms</t>
  </si>
  <si>
    <t>Values</t>
  </si>
  <si>
    <t>Max. of p99_ms</t>
  </si>
  <si>
    <t>Min. of p99_ms2</t>
  </si>
  <si>
    <t>Min. of p99_ms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</si>
</sst>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[Table.xlsx]sda!PivotTable3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min/max/avg</a:t>
            </a:r>
            <a:r>
              <a:rPr lang="en-GB" baseline="0"/>
              <a:t> p99 sda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sda!$Q$2:$Q$4</c:f>
              <c:strCache>
                <c:ptCount val="1"/>
                <c:pt idx="0">
                  <c:v>read - mixed_20_read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sda!$O$5:$P$19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sda!$Q$5:$Q$19</c:f>
              <c:numCache>
                <c:formatCode>0.00</c:formatCode>
                <c:ptCount val="15"/>
                <c:pt idx="0">
                  <c:v>34.340864000000003</c:v>
                </c:pt>
                <c:pt idx="1">
                  <c:v>25.078442666666671</c:v>
                </c:pt>
                <c:pt idx="2">
                  <c:v>19.791872000000001</c:v>
                </c:pt>
                <c:pt idx="3">
                  <c:v>22.151167999999998</c:v>
                </c:pt>
                <c:pt idx="4">
                  <c:v>20.31616</c:v>
                </c:pt>
                <c:pt idx="5">
                  <c:v>18.219007999999999</c:v>
                </c:pt>
                <c:pt idx="6">
                  <c:v>27.394048000000002</c:v>
                </c:pt>
                <c:pt idx="7">
                  <c:v>24.335701333333333</c:v>
                </c:pt>
                <c:pt idx="8">
                  <c:v>21.62688</c:v>
                </c:pt>
                <c:pt idx="9">
                  <c:v>46.399487999999998</c:v>
                </c:pt>
                <c:pt idx="10">
                  <c:v>38.141952000000003</c:v>
                </c:pt>
                <c:pt idx="11">
                  <c:v>33.161216000000003</c:v>
                </c:pt>
                <c:pt idx="12">
                  <c:v>8.8473600000000001</c:v>
                </c:pt>
                <c:pt idx="13">
                  <c:v>8.2356906666666649</c:v>
                </c:pt>
                <c:pt idx="14">
                  <c:v>7.7004799999999998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6-1F47-9EF6-9B544C021C37}"/>
            </c:ext>
          </c:extLst>
        </c:ser>
        <c:ser>
          <c:idx val="1"/>
          <c:order val="1"/>
          <c:tx>
            <c:strRef>
              <c:f>sda!$R$2:$R$4</c:f>
              <c:strCache>
                <c:ptCount val="1"/>
                <c:pt idx="0">
                  <c:v>read - mixed_80_read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sda!$O$5:$P$19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sda!$R$5:$R$19</c:f>
              <c:numCache>
                <c:formatCode>0.00</c:formatCode>
                <c:ptCount val="15"/>
                <c:pt idx="0">
                  <c:v>6.3242240000000001</c:v>
                </c:pt>
                <c:pt idx="1">
                  <c:v>6.0839253333333332</c:v>
                </c:pt>
                <c:pt idx="2">
                  <c:v>5.8654719999999996</c:v>
                </c:pt>
                <c:pt idx="3">
                  <c:v>5.9965440000000001</c:v>
                </c:pt>
                <c:pt idx="4">
                  <c:v>5.8873173333333328</c:v>
                </c:pt>
                <c:pt idx="5">
                  <c:v>5.7343999999999999</c:v>
                </c:pt>
                <c:pt idx="6">
                  <c:v>8.1592319999999994</c:v>
                </c:pt>
                <c:pt idx="7">
                  <c:v>7.7441706666666663</c:v>
                </c:pt>
                <c:pt idx="8">
                  <c:v>7.307264</c:v>
                </c:pt>
                <c:pt idx="9">
                  <c:v>16.449535999999998</c:v>
                </c:pt>
                <c:pt idx="10">
                  <c:v>13.740714666666667</c:v>
                </c:pt>
                <c:pt idx="11">
                  <c:v>11.862016000000001</c:v>
                </c:pt>
                <c:pt idx="12">
                  <c:v>10.15808</c:v>
                </c:pt>
                <c:pt idx="13">
                  <c:v>9.2842666666666673</c:v>
                </c:pt>
                <c:pt idx="14">
                  <c:v>8.7162880000000005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6-1F47-9EF6-9B544C021C37}"/>
            </c:ext>
          </c:extLst>
        </c:ser>
        <c:ser>
          <c:idx val="2"/>
          <c:order val="2"/>
          <c:tx>
            <c:strRef>
              <c:f>sda!$S$2:$S$4</c:f>
              <c:strCache>
                <c:ptCount val="1"/>
                <c:pt idx="0">
                  <c:v>read - readers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sda!$O$5:$P$19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sda!$S$5:$S$19</c:f>
              <c:numCache>
                <c:formatCode>0.00</c:formatCode>
                <c:ptCount val="15"/>
                <c:pt idx="0">
                  <c:v>6.3242240000000001</c:v>
                </c:pt>
                <c:pt idx="1">
                  <c:v>6.0839253333333332</c:v>
                </c:pt>
                <c:pt idx="2">
                  <c:v>5.8654719999999996</c:v>
                </c:pt>
                <c:pt idx="3">
                  <c:v>5.9310080000000003</c:v>
                </c:pt>
                <c:pt idx="4">
                  <c:v>5.8654720000000005</c:v>
                </c:pt>
                <c:pt idx="5">
                  <c:v>5.7343999999999999</c:v>
                </c:pt>
                <c:pt idx="6">
                  <c:v>8.0936959999999996</c:v>
                </c:pt>
                <c:pt idx="7">
                  <c:v>7.7004799999999989</c:v>
                </c:pt>
                <c:pt idx="8">
                  <c:v>7.2417280000000002</c:v>
                </c:pt>
                <c:pt idx="9">
                  <c:v>16.711680000000001</c:v>
                </c:pt>
                <c:pt idx="10">
                  <c:v>13.828096000000002</c:v>
                </c:pt>
                <c:pt idx="11">
                  <c:v>11.862016000000001</c:v>
                </c:pt>
                <c:pt idx="12">
                  <c:v>10.289152</c:v>
                </c:pt>
                <c:pt idx="13">
                  <c:v>9.3279573333333321</c:v>
                </c:pt>
                <c:pt idx="14">
                  <c:v>8.7162880000000005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6-1F47-9EF6-9B544C021C37}"/>
            </c:ext>
          </c:extLst>
        </c:ser>
        <c:ser>
          <c:idx val="3"/>
          <c:order val="3"/>
          <c:tx>
            <c:strRef>
              <c:f>sda!$T$2:$T$4</c:f>
              <c:strCache>
                <c:ptCount val="1"/>
                <c:pt idx="0">
                  <c:v>write - mixed_20_read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sda!$O$5:$P$19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sda!$T$5:$T$19</c:f>
              <c:numCache>
                <c:formatCode>0.00</c:formatCode>
                <c:ptCount val="15"/>
                <c:pt idx="0">
                  <c:v>41.680895999999997</c:v>
                </c:pt>
                <c:pt idx="1">
                  <c:v>27.437738666666664</c:v>
                </c:pt>
                <c:pt idx="2">
                  <c:v>19.791872000000001</c:v>
                </c:pt>
                <c:pt idx="3">
                  <c:v>28.704768000000001</c:v>
                </c:pt>
                <c:pt idx="4">
                  <c:v>26.345472000000001</c:v>
                </c:pt>
                <c:pt idx="5">
                  <c:v>23.724032000000001</c:v>
                </c:pt>
                <c:pt idx="6">
                  <c:v>35.38944</c:v>
                </c:pt>
                <c:pt idx="7">
                  <c:v>31.195136000000002</c:v>
                </c:pt>
                <c:pt idx="8">
                  <c:v>28.180479999999999</c:v>
                </c:pt>
                <c:pt idx="9">
                  <c:v>46.399487999999998</c:v>
                </c:pt>
                <c:pt idx="10">
                  <c:v>38.229333333333329</c:v>
                </c:pt>
                <c:pt idx="11">
                  <c:v>32.899071999999997</c:v>
                </c:pt>
                <c:pt idx="12">
                  <c:v>8.9784319999999997</c:v>
                </c:pt>
                <c:pt idx="13">
                  <c:v>8.3230719999999998</c:v>
                </c:pt>
                <c:pt idx="14">
                  <c:v>7.7660159999999996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D6-1F47-9EF6-9B544C021C37}"/>
            </c:ext>
          </c:extLst>
        </c:ser>
        <c:ser>
          <c:idx val="4"/>
          <c:order val="4"/>
          <c:tx>
            <c:strRef>
              <c:f>sda!$U$2:$U$4</c:f>
              <c:strCache>
                <c:ptCount val="1"/>
                <c:pt idx="0">
                  <c:v>write - mixed_80_read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sda!$O$5:$P$19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sda!$U$5:$U$19</c:f>
              <c:numCache>
                <c:formatCode>0.00</c:formatCode>
                <c:ptCount val="15"/>
                <c:pt idx="0">
                  <c:v>6.3897599999999999</c:v>
                </c:pt>
                <c:pt idx="1">
                  <c:v>6.1494613333333339</c:v>
                </c:pt>
                <c:pt idx="2">
                  <c:v>5.9965440000000001</c:v>
                </c:pt>
                <c:pt idx="3">
                  <c:v>16.908287999999999</c:v>
                </c:pt>
                <c:pt idx="4">
                  <c:v>16.908287999999999</c:v>
                </c:pt>
                <c:pt idx="5">
                  <c:v>16.908287999999999</c:v>
                </c:pt>
                <c:pt idx="6">
                  <c:v>11.4688</c:v>
                </c:pt>
                <c:pt idx="7">
                  <c:v>10.944512000000001</c:v>
                </c:pt>
                <c:pt idx="8">
                  <c:v>10.289152</c:v>
                </c:pt>
                <c:pt idx="9">
                  <c:v>16.449535999999998</c:v>
                </c:pt>
                <c:pt idx="10">
                  <c:v>13.697023999999999</c:v>
                </c:pt>
                <c:pt idx="11">
                  <c:v>11.730943999999999</c:v>
                </c:pt>
                <c:pt idx="12">
                  <c:v>8.7162880000000005</c:v>
                </c:pt>
                <c:pt idx="13">
                  <c:v>7.6677120000000007</c:v>
                </c:pt>
                <c:pt idx="14">
                  <c:v>6.979584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6-1F47-9EF6-9B544C021C37}"/>
            </c:ext>
          </c:extLst>
        </c:ser>
        <c:ser>
          <c:idx val="5"/>
          <c:order val="5"/>
          <c:tx>
            <c:strRef>
              <c:f>sda!$V$2:$V$4</c:f>
              <c:strCache>
                <c:ptCount val="1"/>
                <c:pt idx="0">
                  <c:v>write - writers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sda!$O$5:$P$19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sda!$V$5:$V$19</c:f>
              <c:numCache>
                <c:formatCode>0.00</c:formatCode>
                <c:ptCount val="15"/>
                <c:pt idx="0">
                  <c:v>96.993279999999999</c:v>
                </c:pt>
                <c:pt idx="1">
                  <c:v>45.962581333333333</c:v>
                </c:pt>
                <c:pt idx="2">
                  <c:v>19.791872000000001</c:v>
                </c:pt>
                <c:pt idx="3">
                  <c:v>28.966912000000001</c:v>
                </c:pt>
                <c:pt idx="4">
                  <c:v>26.607615999999997</c:v>
                </c:pt>
                <c:pt idx="5">
                  <c:v>23.986176</c:v>
                </c:pt>
                <c:pt idx="6">
                  <c:v>35.38944</c:v>
                </c:pt>
                <c:pt idx="7">
                  <c:v>31.195136000000002</c:v>
                </c:pt>
                <c:pt idx="8">
                  <c:v>28.180479999999999</c:v>
                </c:pt>
                <c:pt idx="9">
                  <c:v>47.972352000000001</c:v>
                </c:pt>
                <c:pt idx="10">
                  <c:v>39.015765333333334</c:v>
                </c:pt>
                <c:pt idx="11">
                  <c:v>33.161216000000003</c:v>
                </c:pt>
                <c:pt idx="12">
                  <c:v>33.816575999999998</c:v>
                </c:pt>
                <c:pt idx="13">
                  <c:v>30.670847999999996</c:v>
                </c:pt>
                <c:pt idx="14">
                  <c:v>28.704768000000001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6-1F47-9EF6-9B544C021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0510016"/>
        <c:axId val="2100499712"/>
      </c:barChart>
      <c:catAx>
        <c:axId val="21005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100499712"/>
        <c:crosses val="autoZero"/>
        <c:auto val="1"/>
        <c:lblAlgn val="ctr"/>
        <c:lblOffset val="100"/>
        <c:noMultiLvlLbl val="0"/>
      </c:catAx>
      <c:valAx>
        <c:axId val="21004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1005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[Table.xlsx]nvme0n2!PivotTable2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min/max/avg</a:t>
            </a:r>
            <a:r>
              <a:rPr lang="en-GB" baseline="0"/>
              <a:t> p99 nvme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nvme0n2!$Q$2:$Q$4</c:f>
              <c:strCache>
                <c:ptCount val="1"/>
                <c:pt idx="0">
                  <c:v>read - mixed_20_read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nvme0n2!$O$5:$P$19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p99_ms2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p99_ms2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p99_ms2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p99_ms2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p99_ms2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nvme0n2!$Q$5:$Q$19</c:f>
              <c:numCache>
                <c:formatCode>General</c:formatCode>
                <c:ptCount val="15"/>
                <c:pt idx="0">
                  <c:v>41.156607999999999</c:v>
                </c:pt>
                <c:pt idx="1">
                  <c:v>34.559317333333333</c:v>
                </c:pt>
                <c:pt idx="2">
                  <c:v>25.55904</c:v>
                </c:pt>
                <c:pt idx="3">
                  <c:v>35.38944</c:v>
                </c:pt>
                <c:pt idx="4">
                  <c:v>27.088213333333332</c:v>
                </c:pt>
                <c:pt idx="5">
                  <c:v>20.840447999999999</c:v>
                </c:pt>
                <c:pt idx="6">
                  <c:v>25.821183999999999</c:v>
                </c:pt>
                <c:pt idx="7">
                  <c:v>24.597845333333336</c:v>
                </c:pt>
                <c:pt idx="8">
                  <c:v>23.724032000000001</c:v>
                </c:pt>
                <c:pt idx="9">
                  <c:v>32.112639999999999</c:v>
                </c:pt>
                <c:pt idx="10">
                  <c:v>27.219285333333332</c:v>
                </c:pt>
                <c:pt idx="11">
                  <c:v>23.199743999999999</c:v>
                </c:pt>
                <c:pt idx="12">
                  <c:v>43.25376</c:v>
                </c:pt>
                <c:pt idx="13">
                  <c:v>40.108032000000001</c:v>
                </c:pt>
                <c:pt idx="14">
                  <c:v>33.816575999999998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0-764C-8F6F-11DA0D6B58DB}"/>
            </c:ext>
          </c:extLst>
        </c:ser>
        <c:ser>
          <c:idx val="1"/>
          <c:order val="1"/>
          <c:tx>
            <c:strRef>
              <c:f>nvme0n2!$R$2:$R$4</c:f>
              <c:strCache>
                <c:ptCount val="1"/>
                <c:pt idx="0">
                  <c:v>read - mixed_80_read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nvme0n2!$O$5:$P$19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p99_ms2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p99_ms2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p99_ms2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p99_ms2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p99_ms2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nvme0n2!$R$5:$R$19</c:f>
              <c:numCache>
                <c:formatCode>General</c:formatCode>
                <c:ptCount val="15"/>
                <c:pt idx="0">
                  <c:v>8.3558400000000006</c:v>
                </c:pt>
                <c:pt idx="1">
                  <c:v>7.4601813333333338</c:v>
                </c:pt>
                <c:pt idx="2">
                  <c:v>6.3897599999999999</c:v>
                </c:pt>
                <c:pt idx="3">
                  <c:v>7.3727999999999998</c:v>
                </c:pt>
                <c:pt idx="4">
                  <c:v>6.9140480000000002</c:v>
                </c:pt>
                <c:pt idx="5">
                  <c:v>6.5863680000000002</c:v>
                </c:pt>
                <c:pt idx="6">
                  <c:v>6.979584</c:v>
                </c:pt>
                <c:pt idx="7">
                  <c:v>6.4552959999999997</c:v>
                </c:pt>
                <c:pt idx="8">
                  <c:v>5.5377919999999996</c:v>
                </c:pt>
                <c:pt idx="9">
                  <c:v>7.634944</c:v>
                </c:pt>
                <c:pt idx="10">
                  <c:v>6.8485120000000004</c:v>
                </c:pt>
                <c:pt idx="11">
                  <c:v>6.1931520000000004</c:v>
                </c:pt>
                <c:pt idx="12">
                  <c:v>8.7162880000000005</c:v>
                </c:pt>
                <c:pt idx="13">
                  <c:v>7.6895573333333331</c:v>
                </c:pt>
                <c:pt idx="14">
                  <c:v>6.1276159999999997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0-764C-8F6F-11DA0D6B58DB}"/>
            </c:ext>
          </c:extLst>
        </c:ser>
        <c:ser>
          <c:idx val="2"/>
          <c:order val="2"/>
          <c:tx>
            <c:strRef>
              <c:f>nvme0n2!$S$2:$S$4</c:f>
              <c:strCache>
                <c:ptCount val="1"/>
                <c:pt idx="0">
                  <c:v>read - readers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nvme0n2!$O$5:$P$19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p99_ms2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p99_ms2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p99_ms2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p99_ms2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p99_ms2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nvme0n2!$S$5:$S$19</c:f>
              <c:numCache>
                <c:formatCode>General</c:formatCode>
                <c:ptCount val="15"/>
                <c:pt idx="0">
                  <c:v>6.9140480000000002</c:v>
                </c:pt>
                <c:pt idx="1">
                  <c:v>6.8048213333333329</c:v>
                </c:pt>
                <c:pt idx="2">
                  <c:v>6.651904</c:v>
                </c:pt>
                <c:pt idx="3">
                  <c:v>6.7829759999999997</c:v>
                </c:pt>
                <c:pt idx="4">
                  <c:v>6.3897599999999999</c:v>
                </c:pt>
                <c:pt idx="5">
                  <c:v>6.1276159999999997</c:v>
                </c:pt>
                <c:pt idx="6">
                  <c:v>7.5038720000000003</c:v>
                </c:pt>
                <c:pt idx="7">
                  <c:v>7.0888106666666673</c:v>
                </c:pt>
                <c:pt idx="8">
                  <c:v>6.4552959999999997</c:v>
                </c:pt>
                <c:pt idx="9">
                  <c:v>7.307264</c:v>
                </c:pt>
                <c:pt idx="10">
                  <c:v>7.0451199999999998</c:v>
                </c:pt>
                <c:pt idx="11">
                  <c:v>6.7829759999999997</c:v>
                </c:pt>
                <c:pt idx="12">
                  <c:v>8.1592319999999994</c:v>
                </c:pt>
                <c:pt idx="13">
                  <c:v>7.722325333333333</c:v>
                </c:pt>
                <c:pt idx="14">
                  <c:v>7.4383359999999996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0-764C-8F6F-11DA0D6B58DB}"/>
            </c:ext>
          </c:extLst>
        </c:ser>
        <c:ser>
          <c:idx val="3"/>
          <c:order val="3"/>
          <c:tx>
            <c:strRef>
              <c:f>nvme0n2!$T$2:$T$4</c:f>
              <c:strCache>
                <c:ptCount val="1"/>
                <c:pt idx="0">
                  <c:v>write - mixed_20_read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nvme0n2!$O$5:$P$19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p99_ms2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p99_ms2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p99_ms2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p99_ms2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p99_ms2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nvme0n2!$T$5:$T$19</c:f>
              <c:numCache>
                <c:formatCode>General</c:formatCode>
                <c:ptCount val="15"/>
                <c:pt idx="0">
                  <c:v>40.108032000000001</c:v>
                </c:pt>
                <c:pt idx="1">
                  <c:v>34.384554666666666</c:v>
                </c:pt>
                <c:pt idx="2">
                  <c:v>25.55904</c:v>
                </c:pt>
                <c:pt idx="3">
                  <c:v>35.913727999999999</c:v>
                </c:pt>
                <c:pt idx="4">
                  <c:v>27.350357333333335</c:v>
                </c:pt>
                <c:pt idx="5">
                  <c:v>21.62688</c:v>
                </c:pt>
                <c:pt idx="6">
                  <c:v>25.821183999999999</c:v>
                </c:pt>
                <c:pt idx="7">
                  <c:v>24.335701333333333</c:v>
                </c:pt>
                <c:pt idx="8">
                  <c:v>22.9376</c:v>
                </c:pt>
                <c:pt idx="9">
                  <c:v>33.161216000000003</c:v>
                </c:pt>
                <c:pt idx="10">
                  <c:v>27.74357333333333</c:v>
                </c:pt>
                <c:pt idx="11">
                  <c:v>23.461887999999998</c:v>
                </c:pt>
                <c:pt idx="12">
                  <c:v>46.399487999999998</c:v>
                </c:pt>
                <c:pt idx="13">
                  <c:v>41.506133333333331</c:v>
                </c:pt>
                <c:pt idx="14">
                  <c:v>33.816575999999998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20-764C-8F6F-11DA0D6B58DB}"/>
            </c:ext>
          </c:extLst>
        </c:ser>
        <c:ser>
          <c:idx val="4"/>
          <c:order val="4"/>
          <c:tx>
            <c:strRef>
              <c:f>nvme0n2!$U$2:$U$4</c:f>
              <c:strCache>
                <c:ptCount val="1"/>
                <c:pt idx="0">
                  <c:v>write - mixed_80_read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nvme0n2!$O$5:$P$19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p99_ms2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p99_ms2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p99_ms2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p99_ms2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p99_ms2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nvme0n2!$U$5:$U$19</c:f>
              <c:numCache>
                <c:formatCode>General</c:formatCode>
                <c:ptCount val="15"/>
                <c:pt idx="0">
                  <c:v>8.3558400000000006</c:v>
                </c:pt>
                <c:pt idx="1">
                  <c:v>7.3728000000000007</c:v>
                </c:pt>
                <c:pt idx="2">
                  <c:v>6.2586880000000003</c:v>
                </c:pt>
                <c:pt idx="3">
                  <c:v>9.5027200000000001</c:v>
                </c:pt>
                <c:pt idx="4">
                  <c:v>8.3776853333333339</c:v>
                </c:pt>
                <c:pt idx="5">
                  <c:v>6.9140480000000002</c:v>
                </c:pt>
                <c:pt idx="6">
                  <c:v>6.9140480000000002</c:v>
                </c:pt>
                <c:pt idx="7">
                  <c:v>6.477141333333333</c:v>
                </c:pt>
                <c:pt idx="8">
                  <c:v>5.6033280000000003</c:v>
                </c:pt>
                <c:pt idx="9">
                  <c:v>7.5694080000000001</c:v>
                </c:pt>
                <c:pt idx="10">
                  <c:v>6.7611306666666673</c:v>
                </c:pt>
                <c:pt idx="11">
                  <c:v>6.1931520000000004</c:v>
                </c:pt>
                <c:pt idx="12">
                  <c:v>11.862016000000001</c:v>
                </c:pt>
                <c:pt idx="13">
                  <c:v>11.075584000000001</c:v>
                </c:pt>
                <c:pt idx="14">
                  <c:v>10.15808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20-764C-8F6F-11DA0D6B58DB}"/>
            </c:ext>
          </c:extLst>
        </c:ser>
        <c:ser>
          <c:idx val="5"/>
          <c:order val="5"/>
          <c:tx>
            <c:strRef>
              <c:f>nvme0n2!$V$2:$V$4</c:f>
              <c:strCache>
                <c:ptCount val="1"/>
                <c:pt idx="0">
                  <c:v>write - writers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nvme0n2!$O$5:$P$19</c:f>
              <c:multiLvlStrCache>
                <c:ptCount val="15"/>
                <c:lvl>
                  <c:pt idx="0">
                    <c:v>Max. of p99_ms</c:v>
                  </c:pt>
                  <c:pt idx="1">
                    <c:v>Average of p99_ms</c:v>
                  </c:pt>
                  <c:pt idx="2">
                    <c:v>Min. of p99_ms2</c:v>
                  </c:pt>
                  <c:pt idx="3">
                    <c:v>Max. of p99_ms</c:v>
                  </c:pt>
                  <c:pt idx="4">
                    <c:v>Average of p99_ms</c:v>
                  </c:pt>
                  <c:pt idx="5">
                    <c:v>Min. of p99_ms2</c:v>
                  </c:pt>
                  <c:pt idx="6">
                    <c:v>Max. of p99_ms</c:v>
                  </c:pt>
                  <c:pt idx="7">
                    <c:v>Average of p99_ms</c:v>
                  </c:pt>
                  <c:pt idx="8">
                    <c:v>Min. of p99_ms2</c:v>
                  </c:pt>
                  <c:pt idx="9">
                    <c:v>Max. of p99_ms</c:v>
                  </c:pt>
                  <c:pt idx="10">
                    <c:v>Average of p99_ms</c:v>
                  </c:pt>
                  <c:pt idx="11">
                    <c:v>Min. of p99_ms2</c:v>
                  </c:pt>
                  <c:pt idx="12">
                    <c:v>Max. of p99_ms</c:v>
                  </c:pt>
                  <c:pt idx="13">
                    <c:v>Average of p99_ms</c:v>
                  </c:pt>
                  <c:pt idx="14">
                    <c:v>Min. of p99_ms2</c:v>
                  </c:pt>
                </c:lvl>
                <c:lvl>
                  <c:pt idx="0">
                    <c:v>bfq</c:v>
                  </c:pt>
                  <c:pt idx="3">
                    <c:v>kyber</c:v>
                  </c:pt>
                  <c:pt idx="6">
                    <c:v>mq-deadline</c:v>
                  </c:pt>
                  <c:pt idx="9">
                    <c:v>none</c:v>
                  </c:pt>
                  <c:pt idx="12">
                    <c:v>wr-deadline</c:v>
                  </c:pt>
                </c:lvl>
              </c:multiLvlStrCache>
            </c:multiLvlStrRef>
          </c:cat>
          <c:val>
            <c:numRef>
              <c:f>nvme0n2!$V$5:$V$19</c:f>
              <c:numCache>
                <c:formatCode>General</c:formatCode>
                <c:ptCount val="15"/>
                <c:pt idx="0">
                  <c:v>35.913727999999999</c:v>
                </c:pt>
                <c:pt idx="1">
                  <c:v>31.544661333333334</c:v>
                </c:pt>
                <c:pt idx="2">
                  <c:v>27.394048000000002</c:v>
                </c:pt>
                <c:pt idx="3">
                  <c:v>30.801919999999999</c:v>
                </c:pt>
                <c:pt idx="4">
                  <c:v>27.131904000000002</c:v>
                </c:pt>
                <c:pt idx="5">
                  <c:v>22.675456000000001</c:v>
                </c:pt>
                <c:pt idx="6">
                  <c:v>31.326208000000001</c:v>
                </c:pt>
                <c:pt idx="7">
                  <c:v>28.792149333333338</c:v>
                </c:pt>
                <c:pt idx="8">
                  <c:v>26.345472000000001</c:v>
                </c:pt>
                <c:pt idx="9">
                  <c:v>32.636927999999997</c:v>
                </c:pt>
                <c:pt idx="10">
                  <c:v>26.957141333333329</c:v>
                </c:pt>
                <c:pt idx="11">
                  <c:v>23.986176</c:v>
                </c:pt>
                <c:pt idx="12">
                  <c:v>48.496639999999999</c:v>
                </c:pt>
                <c:pt idx="13">
                  <c:v>44.651861333333329</c:v>
                </c:pt>
                <c:pt idx="14">
                  <c:v>39.583744000000003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20-764C-8F6F-11DA0D6B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0505088"/>
        <c:axId val="2097265536"/>
      </c:barChart>
      <c:catAx>
        <c:axId val="210050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097265536"/>
        <c:crosses val="autoZero"/>
        <c:auto val="1"/>
        <c:lblAlgn val="ctr"/>
        <c:lblOffset val="100"/>
        <c:noMultiLvlLbl val="0"/>
      </c:catAx>
      <c:valAx>
        <c:axId val="20972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1005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567088</xdr:colOff>
      <xdr:row>22</xdr:row>
      <xdr:rowOff>65544</xdr:rowOff>
    </xdr:from>
    <xdr:to>
      <xdr:col>22</xdr:col>
      <xdr:colOff>380999</xdr:colOff>
      <xdr:row>42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3F3B9-3603-A5EE-7DDB-9AEC72F61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226916</xdr:colOff>
      <xdr:row>19</xdr:row>
      <xdr:rowOff>100600</xdr:rowOff>
    </xdr:from>
    <xdr:to>
      <xdr:col>21</xdr:col>
      <xdr:colOff>881944</xdr:colOff>
      <xdr:row>41</xdr:row>
      <xdr:rowOff>35277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7899C8-04FA-C5DD-FD65-37A141BCB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горий Клопов" refreshedDate="46321.881984027779" createdVersion="8" refreshedVersion="8" minRefreshableVersion="3" recordCount="90" xr:uid="{2E615071-39AC-BE40-ABB4-3C454FFF2D61}">
  <cacheSource type="worksheet">
    <worksheetSource ref="A1:M91" sheet="nvme0n2"/>
  </cacheSource>
  <cacheFields count="13">
    <cacheField name="disk" numFmtId="0">
      <sharedItems/>
    </cacheField>
    <cacheField name="sched" numFmtId="0">
      <sharedItems count="5">
        <s v="bfq"/>
        <s v="kyber"/>
        <s v="mq-deadline"/>
        <s v="none"/>
        <s v="wr-deadline"/>
      </sharedItems>
    </cacheField>
    <cacheField name="num" numFmtId="2">
      <sharedItems/>
    </cacheField>
    <cacheField name="mode" numFmtId="0">
      <sharedItems/>
    </cacheField>
    <cacheField name="jobname" numFmtId="0">
      <sharedItems count="4">
        <s v="writers"/>
        <s v="mixed_20_read"/>
        <s v="readers"/>
        <s v="mixed_80_read"/>
      </sharedItems>
    </cacheField>
    <cacheField name="dir" numFmtId="0">
      <sharedItems count="2">
        <s v="write"/>
        <s v="read"/>
      </sharedItems>
    </cacheField>
    <cacheField name="iops" numFmtId="2">
      <sharedItems containsSemiMixedTypes="0" containsString="0" containsNumber="1" minValue="139.65538699999999" maxValue="9692.2091490000003"/>
    </cacheField>
    <cacheField name="bw_MiB" numFmtId="2">
      <sharedItems containsSemiMixedTypes="0" containsString="0" containsNumber="1" minValue="0.544921875" maxValue="37.8603515625"/>
    </cacheField>
    <cacheField name="mean_lat_ms" numFmtId="2">
      <sharedItems containsSemiMixedTypes="0" containsString="0" containsNumber="1" minValue="2.9440393400440001" maxValue="11.829602529156"/>
    </cacheField>
    <cacheField name="max_lat_ms" numFmtId="2">
      <sharedItems containsSemiMixedTypes="0" containsString="0" containsNumber="1" minValue="9630.7496219999994" maxValue="31992.942703000001"/>
    </cacheField>
    <cacheField name="p99_ms" numFmtId="2">
      <sharedItems containsSemiMixedTypes="0" containsString="0" containsNumber="1" minValue="5.5377919999999996" maxValue="48.496639999999999"/>
    </cacheField>
    <cacheField name="p999_ms" numFmtId="2">
      <sharedItems containsSemiMixedTypes="0" containsString="0" containsNumber="1" minValue="90.701824000000002" maxValue="1619.001344"/>
    </cacheField>
    <cacheField name="p9999_ms" numFmtId="2">
      <sharedItems containsSemiMixedTypes="0" containsString="0" containsNumber="1" minValue="3976.2001919999998" maxValue="17112.76032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горий Клопов" refreshedDate="46321.905039814817" createdVersion="8" refreshedVersion="8" minRefreshableVersion="3" recordCount="90" xr:uid="{93D636EC-7222-694E-B73D-477B2F471BC1}">
  <cacheSource type="worksheet">
    <worksheetSource ref="A1:M91" sheet="sda"/>
  </cacheSource>
  <cacheFields count="13">
    <cacheField name="disk" numFmtId="0">
      <sharedItems/>
    </cacheField>
    <cacheField name="sched" numFmtId="0">
      <sharedItems count="5">
        <s v="bfq"/>
        <s v="kyber"/>
        <s v="mq-deadline"/>
        <s v="none"/>
        <s v="wr-deadline"/>
      </sharedItems>
    </cacheField>
    <cacheField name="num" numFmtId="2">
      <sharedItems/>
    </cacheField>
    <cacheField name="mode" numFmtId="0">
      <sharedItems/>
    </cacheField>
    <cacheField name="jobname" numFmtId="0">
      <sharedItems count="4">
        <s v="readers"/>
        <s v="mixed_80_read"/>
        <s v="writers"/>
        <s v="mixed_20_read"/>
      </sharedItems>
    </cacheField>
    <cacheField name="dir" numFmtId="0">
      <sharedItems count="2">
        <s v="read"/>
        <s v="write"/>
      </sharedItems>
    </cacheField>
    <cacheField name="iops" numFmtId="2">
      <sharedItems containsSemiMixedTypes="0" containsString="0" containsNumber="1" minValue="189.282881" maxValue="10890.891455000001"/>
    </cacheField>
    <cacheField name="bw_MiB" numFmtId="2">
      <sharedItems containsSemiMixedTypes="0" containsString="0" containsNumber="1" minValue="0.7392578125" maxValue="42.5419921875"/>
    </cacheField>
    <cacheField name="mean_lat_ms" numFmtId="2">
      <sharedItems containsSemiMixedTypes="0" containsString="0" containsNumber="1" minValue="1.4543026095089999" maxValue="9.0153023289960004"/>
    </cacheField>
    <cacheField name="max_lat_ms" numFmtId="2">
      <sharedItems containsSemiMixedTypes="0" containsString="0" containsNumber="1" minValue="9.1111109999999993" maxValue="330019.57061599998"/>
    </cacheField>
    <cacheField name="p99_ms" numFmtId="2">
      <sharedItems containsSemiMixedTypes="0" containsString="0" containsNumber="1" minValue="5.7343999999999999" maxValue="96.993279999999999"/>
    </cacheField>
    <cacheField name="p999_ms" numFmtId="2">
      <sharedItems containsSemiMixedTypes="0" containsString="0" containsNumber="1" minValue="6.8485120000000004" maxValue="574.61964799999998"/>
    </cacheField>
    <cacheField name="p9999_ms" numFmtId="2">
      <sharedItems containsSemiMixedTypes="0" containsString="0" containsNumber="1" minValue="7.7660159999999996" maxValue="1417.674751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nvme0n2"/>
    <x v="0"/>
    <s v="1"/>
    <s v="write"/>
    <x v="0"/>
    <x v="0"/>
    <n v="4301.7003670000004"/>
    <n v="16.8037109375"/>
    <n v="9.2777877685789996"/>
    <n v="31931.655724"/>
    <n v="27.394048000000002"/>
    <n v="918.55257600000004"/>
    <n v="14025.752576000001"/>
  </r>
  <r>
    <s v="nvme0n2"/>
    <x v="0"/>
    <s v="1"/>
    <s v="write"/>
    <x v="1"/>
    <x v="1"/>
    <n v="210.25813600000001"/>
    <n v="0.8212890625"/>
    <n v="8.1509756789709993"/>
    <n v="26463.143975999999"/>
    <n v="25.55904"/>
    <n v="1002.438656"/>
    <n v="11341.398015999999"/>
  </r>
  <r>
    <s v="nvme0n2"/>
    <x v="0"/>
    <s v="1"/>
    <s v="write"/>
    <x v="1"/>
    <x v="0"/>
    <n v="839.48959300000001"/>
    <n v="3.279296875"/>
    <n v="7.8249046188859896"/>
    <n v="28364.086007000002"/>
    <n v="25.55904"/>
    <n v="767.55763200000001"/>
    <n v="11341.398015999999"/>
  </r>
  <r>
    <s v="nvme0n2"/>
    <x v="0"/>
    <s v="1"/>
    <s v="read"/>
    <x v="2"/>
    <x v="1"/>
    <n v="8132.4831119999999"/>
    <n v="31.767578125"/>
    <n v="4.719528829673"/>
    <n v="31149.570950000001"/>
    <n v="6.9140480000000002"/>
    <n v="434.11046399999998"/>
    <n v="7885.2915199999998"/>
  </r>
  <r>
    <s v="nvme0n2"/>
    <x v="0"/>
    <s v="1"/>
    <s v="read"/>
    <x v="3"/>
    <x v="1"/>
    <n v="1076.1049350000001"/>
    <n v="4.203125"/>
    <n v="5.806029974966"/>
    <n v="31128.310581999998"/>
    <n v="7.634944"/>
    <n v="574.61964799999998"/>
    <n v="9865.0030079999997"/>
  </r>
  <r>
    <s v="nvme0n2"/>
    <x v="0"/>
    <s v="1"/>
    <s v="read"/>
    <x v="3"/>
    <x v="0"/>
    <n v="268.79525000000001"/>
    <n v="1.0498046875"/>
    <n v="5.3290034220119997"/>
    <n v="27322.199280000001"/>
    <n v="7.5038720000000003"/>
    <n v="471.85919999999999"/>
    <n v="9865.0030079999997"/>
  </r>
  <r>
    <s v="nvme0n2"/>
    <x v="0"/>
    <s v="2"/>
    <s v="read"/>
    <x v="2"/>
    <x v="1"/>
    <n v="9141.9697560000004"/>
    <n v="35.7109375"/>
    <n v="4.0354771326779897"/>
    <n v="30186.796657999999"/>
    <n v="6.651904"/>
    <n v="434.11046399999998"/>
    <n v="6878.6585599999999"/>
  </r>
  <r>
    <s v="nvme0n2"/>
    <x v="0"/>
    <s v="2"/>
    <s v="read"/>
    <x v="3"/>
    <x v="1"/>
    <n v="1071.1049350000001"/>
    <n v="4.18359375"/>
    <n v="5.8290278680260004"/>
    <n v="19255.162798000001"/>
    <n v="8.3558400000000006"/>
    <n v="759.16902400000004"/>
    <n v="9462.3498240000008"/>
  </r>
  <r>
    <s v="nvme0n2"/>
    <x v="0"/>
    <s v="2"/>
    <s v="read"/>
    <x v="3"/>
    <x v="0"/>
    <n v="266.79055"/>
    <n v="1.0419921875"/>
    <n v="6.2318219177869896"/>
    <n v="19254.797226999999"/>
    <n v="8.3558400000000006"/>
    <n v="1115.6848640000001"/>
    <n v="7616.8560639999996"/>
  </r>
  <r>
    <s v="nvme0n2"/>
    <x v="0"/>
    <s v="2"/>
    <s v="write"/>
    <x v="0"/>
    <x v="0"/>
    <n v="4516.3408609999997"/>
    <n v="17.6416015625"/>
    <n v="8.4388365973509991"/>
    <n v="30163.232047000001"/>
    <n v="31.326208000000001"/>
    <n v="884.99814400000002"/>
    <n v="10401.87392"/>
  </r>
  <r>
    <s v="nvme0n2"/>
    <x v="0"/>
    <s v="2"/>
    <s v="write"/>
    <x v="1"/>
    <x v="1"/>
    <n v="139.65538699999999"/>
    <n v="0.544921875"/>
    <n v="10.391050192687899"/>
    <n v="30158.325800999999"/>
    <n v="36.962304000000003"/>
    <n v="1367.343104"/>
    <n v="14428.40576"/>
  </r>
  <r>
    <s v="nvme0n2"/>
    <x v="0"/>
    <s v="2"/>
    <s v="write"/>
    <x v="1"/>
    <x v="0"/>
    <n v="558.14469099999997"/>
    <n v="2.1796875"/>
    <n v="11.829602529156"/>
    <n v="30159.626854999999"/>
    <n v="37.486592000000002"/>
    <n v="1619.001344"/>
    <n v="14428.40576"/>
  </r>
  <r>
    <s v="nvme0n2"/>
    <x v="0"/>
    <s v="3"/>
    <s v="read"/>
    <x v="2"/>
    <x v="1"/>
    <n v="8228.8171330000005"/>
    <n v="32.1435546875"/>
    <n v="4.5315095676960002"/>
    <n v="31992.942703000001"/>
    <n v="6.8485120000000004"/>
    <n v="522.19084799999996"/>
    <n v="5133.8280960000002"/>
  </r>
  <r>
    <s v="nvme0n2"/>
    <x v="0"/>
    <s v="3"/>
    <s v="read"/>
    <x v="3"/>
    <x v="1"/>
    <n v="1518.1361979999999"/>
    <n v="5.9296875"/>
    <n v="4.041778948088"/>
    <n v="31990.70665"/>
    <n v="6.3897599999999999"/>
    <n v="350.22438399999999"/>
    <n v="4798.2837760000002"/>
  </r>
  <r>
    <s v="nvme0n2"/>
    <x v="0"/>
    <s v="3"/>
    <s v="read"/>
    <x v="3"/>
    <x v="0"/>
    <n v="379.98361399999999"/>
    <n v="1.4833984375"/>
    <n v="3.901895579943"/>
    <n v="31989.335113000001"/>
    <n v="6.2586880000000003"/>
    <n v="375.39020799999997"/>
    <n v="3976.2001919999998"/>
  </r>
  <r>
    <s v="nvme0n2"/>
    <x v="0"/>
    <s v="3"/>
    <s v="write"/>
    <x v="0"/>
    <x v="0"/>
    <n v="4689.5928540000004"/>
    <n v="18.318359375"/>
    <n v="8.1107181741669994"/>
    <n v="30508.992759000001"/>
    <n v="35.913727999999999"/>
    <n v="893.386752"/>
    <n v="8657.0434559999994"/>
  </r>
  <r>
    <s v="nvme0n2"/>
    <x v="0"/>
    <s v="3"/>
    <s v="write"/>
    <x v="1"/>
    <x v="1"/>
    <n v="149.28265500000001"/>
    <n v="0.5830078125"/>
    <n v="11.779782079411"/>
    <n v="30505.664259000001"/>
    <n v="41.156607999999999"/>
    <n v="1551.89248"/>
    <n v="12683.575296000001"/>
  </r>
  <r>
    <s v="nvme0n2"/>
    <x v="0"/>
    <s v="3"/>
    <s v="write"/>
    <x v="1"/>
    <x v="0"/>
    <n v="596.02326700000003"/>
    <n v="2.328125"/>
    <n v="10.639875114514"/>
    <n v="30504.675508"/>
    <n v="40.108032000000001"/>
    <n v="1233.125376"/>
    <n v="10401.87392"/>
  </r>
  <r>
    <s v="nvme0n2"/>
    <x v="1"/>
    <s v="1"/>
    <s v="read"/>
    <x v="2"/>
    <x v="1"/>
    <n v="8695.9963659999994"/>
    <n v="33.96875"/>
    <n v="4.3795871288649897"/>
    <n v="30043.820833999998"/>
    <n v="6.1276159999999997"/>
    <n v="299.89273600000001"/>
    <n v="7348.4206080000004"/>
  </r>
  <r>
    <s v="nvme0n2"/>
    <x v="1"/>
    <s v="1"/>
    <s v="read"/>
    <x v="3"/>
    <x v="1"/>
    <n v="1193.3887110000001"/>
    <n v="4.6611328125"/>
    <n v="5.2239250278810001"/>
    <n v="22337.188193000002"/>
    <n v="6.5863680000000002"/>
    <n v="557.84243200000003"/>
    <n v="8422.1624319999992"/>
  </r>
  <r>
    <s v="nvme0n2"/>
    <x v="1"/>
    <s v="1"/>
    <s v="read"/>
    <x v="3"/>
    <x v="0"/>
    <n v="297.84134799999998"/>
    <n v="1.1630859375"/>
    <n v="6.0160166244419999"/>
    <n v="22337.195858999999"/>
    <n v="8.7162880000000005"/>
    <n v="1027.60448"/>
    <n v="9730.7852800000001"/>
  </r>
  <r>
    <s v="nvme0n2"/>
    <x v="1"/>
    <s v="1"/>
    <s v="write"/>
    <x v="0"/>
    <x v="0"/>
    <n v="4335.245817"/>
    <n v="16.9345703125"/>
    <n v="8.5072800525339893"/>
    <n v="30286.556527000001"/>
    <n v="27.918336"/>
    <n v="859.83231999999998"/>
    <n v="9059.6966400000001"/>
  </r>
  <r>
    <s v="nvme0n2"/>
    <x v="1"/>
    <s v="1"/>
    <s v="write"/>
    <x v="1"/>
    <x v="1"/>
    <n v="232.26380599999999"/>
    <n v="0.9072265625"/>
    <n v="7.5022495599949997"/>
    <n v="27029.510075999999"/>
    <n v="25.034752000000001"/>
    <n v="734.00319999999999"/>
    <n v="14831.058944"/>
  </r>
  <r>
    <s v="nvme0n2"/>
    <x v="1"/>
    <s v="1"/>
    <s v="write"/>
    <x v="1"/>
    <x v="0"/>
    <n v="928.87189699999999"/>
    <n v="3.6279296875"/>
    <n v="6.7361700718329898"/>
    <n v="27029.508700999999"/>
    <n v="24.510463999999999"/>
    <n v="616.56268799999998"/>
    <n v="9059.6966400000001"/>
  </r>
  <r>
    <s v="nvme0n2"/>
    <x v="1"/>
    <s v="2"/>
    <s v="write"/>
    <x v="0"/>
    <x v="0"/>
    <n v="4897.4170549999999"/>
    <n v="19.130859375"/>
    <n v="7.5132733244629897"/>
    <n v="30266.361218999999"/>
    <n v="30.801919999999999"/>
    <n v="1019.215872"/>
    <n v="4596.9571839999999"/>
  </r>
  <r>
    <s v="nvme0n2"/>
    <x v="1"/>
    <s v="2"/>
    <s v="write"/>
    <x v="1"/>
    <x v="1"/>
    <n v="159.08780300000001"/>
    <n v="0.62109375"/>
    <n v="10.066310374205001"/>
    <n v="30244.487557"/>
    <n v="35.38944"/>
    <n v="1266.6798080000001"/>
    <n v="6006.2433279999996"/>
  </r>
  <r>
    <s v="nvme0n2"/>
    <x v="1"/>
    <s v="2"/>
    <s v="write"/>
    <x v="1"/>
    <x v="0"/>
    <n v="635.39772000000005"/>
    <n v="2.4814453125"/>
    <n v="10.069707282981"/>
    <n v="30270.208795999999"/>
    <n v="35.913727999999999"/>
    <n v="1333.7886719999999"/>
    <n v="6006.2433279999996"/>
  </r>
  <r>
    <s v="nvme0n2"/>
    <x v="1"/>
    <s v="2"/>
    <s v="read"/>
    <x v="2"/>
    <x v="1"/>
    <n v="9010.6512189999994"/>
    <n v="35.197265625"/>
    <n v="4.2825251137300002"/>
    <n v="30201.152259999999"/>
    <n v="6.7829759999999997"/>
    <n v="417.33324800000003"/>
    <n v="7616.8560639999996"/>
  </r>
  <r>
    <s v="nvme0n2"/>
    <x v="1"/>
    <s v="2"/>
    <s v="read"/>
    <x v="3"/>
    <x v="1"/>
    <n v="1547.0050980000001"/>
    <n v="6.04296875"/>
    <n v="4.2019549610490001"/>
    <n v="30192.781927"/>
    <n v="6.7829759999999997"/>
    <n v="417.33324800000003"/>
    <n v="7415.5294720000002"/>
  </r>
  <r>
    <s v="nvme0n2"/>
    <x v="1"/>
    <s v="2"/>
    <s v="read"/>
    <x v="3"/>
    <x v="0"/>
    <n v="386.61978099999999"/>
    <n v="1.509765625"/>
    <n v="4.3567214389090001"/>
    <n v="30183.102093000001"/>
    <n v="6.9140480000000002"/>
    <n v="497.02502399999997"/>
    <n v="7415.5294720000002"/>
  </r>
  <r>
    <s v="nvme0n2"/>
    <x v="1"/>
    <s v="3"/>
    <s v="read"/>
    <x v="2"/>
    <x v="1"/>
    <n v="9692.2091490000003"/>
    <n v="37.8603515625"/>
    <n v="4.1206350717379996"/>
    <n v="30247.481885000001"/>
    <n v="6.2586880000000003"/>
    <n v="308.28134399999999"/>
    <n v="5872.0255999999999"/>
  </r>
  <r>
    <s v="nvme0n2"/>
    <x v="1"/>
    <s v="3"/>
    <s v="read"/>
    <x v="3"/>
    <x v="1"/>
    <n v="1082.382621"/>
    <n v="4.2275390625"/>
    <n v="5.790003648181"/>
    <n v="30025.374718999999"/>
    <n v="7.3727999999999998"/>
    <n v="566.23104000000001"/>
    <n v="7012.8762880000004"/>
  </r>
  <r>
    <s v="nvme0n2"/>
    <x v="1"/>
    <s v="3"/>
    <s v="read"/>
    <x v="3"/>
    <x v="0"/>
    <n v="269.95837999999998"/>
    <n v="1.0537109375"/>
    <n v="6.4178954636779997"/>
    <n v="30024.975718999998"/>
    <n v="9.5027200000000001"/>
    <n v="767.55763200000001"/>
    <n v="5872.0255999999999"/>
  </r>
  <r>
    <s v="nvme0n2"/>
    <x v="1"/>
    <s v="3"/>
    <s v="write"/>
    <x v="0"/>
    <x v="0"/>
    <n v="4935.8047649999999"/>
    <n v="19.2802734375"/>
    <n v="7.7714400338829996"/>
    <n v="30263.125918000002"/>
    <n v="22.675456000000001"/>
    <n v="717.22598400000004"/>
    <n v="9328.1320959999994"/>
  </r>
  <r>
    <s v="nvme0n2"/>
    <x v="1"/>
    <s v="3"/>
    <s v="write"/>
    <x v="1"/>
    <x v="1"/>
    <n v="210.926523"/>
    <n v="0.8232421875"/>
    <n v="6.8176058958420001"/>
    <n v="30276.391802999999"/>
    <n v="20.840447999999999"/>
    <n v="476.05350399999998"/>
    <n v="6341.7876480000004"/>
  </r>
  <r>
    <s v="nvme0n2"/>
    <x v="1"/>
    <s v="3"/>
    <s v="write"/>
    <x v="1"/>
    <x v="0"/>
    <n v="844.021028"/>
    <n v="3.296875"/>
    <n v="7.3405624226380004"/>
    <n v="30270.081499"/>
    <n v="21.62688"/>
    <n v="708.83737599999995"/>
    <n v="9328.1320959999994"/>
  </r>
  <r>
    <s v="nvme0n2"/>
    <x v="2"/>
    <s v="1"/>
    <s v="write"/>
    <x v="0"/>
    <x v="0"/>
    <n v="4199.5034640000003"/>
    <n v="16.404296875"/>
    <n v="9.5143051194769992"/>
    <n v="30096.980162"/>
    <n v="28.704768000000001"/>
    <n v="1010.827264"/>
    <n v="8422.1624319999992"/>
  </r>
  <r>
    <s v="nvme0n2"/>
    <x v="2"/>
    <s v="1"/>
    <s v="write"/>
    <x v="1"/>
    <x v="1"/>
    <n v="252.62494799999999"/>
    <n v="0.986328125"/>
    <n v="7.1432556376959999"/>
    <n v="30083.456682"/>
    <n v="24.24832"/>
    <n v="329.25286399999999"/>
    <n v="9999.2207359999993"/>
  </r>
  <r>
    <s v="nvme0n2"/>
    <x v="2"/>
    <s v="1"/>
    <s v="write"/>
    <x v="1"/>
    <x v="0"/>
    <n v="1008.493163"/>
    <n v="3.939453125"/>
    <n v="6.5109120709940003"/>
    <n v="30083.464390000001"/>
    <n v="24.24832"/>
    <n v="358.61299200000002"/>
    <n v="7952.4003839999996"/>
  </r>
  <r>
    <s v="nvme0n2"/>
    <x v="2"/>
    <s v="1"/>
    <s v="read"/>
    <x v="2"/>
    <x v="1"/>
    <n v="8340.0478060000005"/>
    <n v="32.578125"/>
    <n v="4.4958706061779896"/>
    <n v="30286.904617"/>
    <n v="7.307264"/>
    <n v="583.00825599999996"/>
    <n v="4731.1749120000004"/>
  </r>
  <r>
    <s v="nvme0n2"/>
    <x v="2"/>
    <s v="1"/>
    <s v="read"/>
    <x v="3"/>
    <x v="1"/>
    <n v="1466.0255110000001"/>
    <n v="5.7265625"/>
    <n v="4.1604550120340003"/>
    <n v="30283.560810999999"/>
    <n v="6.979584"/>
    <n v="522.19084799999996"/>
    <n v="4664.0660479999997"/>
  </r>
  <r>
    <s v="nvme0n2"/>
    <x v="2"/>
    <s v="1"/>
    <s v="read"/>
    <x v="3"/>
    <x v="0"/>
    <n v="366.52002099999999"/>
    <n v="1.431640625"/>
    <n v="4.2412198019869898"/>
    <n v="23906.659092000002"/>
    <n v="6.9140480000000002"/>
    <n v="541.06521599999996"/>
    <n v="4664.0660479999997"/>
  </r>
  <r>
    <s v="nvme0n2"/>
    <x v="2"/>
    <s v="2"/>
    <s v="read"/>
    <x v="2"/>
    <x v="1"/>
    <n v="8434.0986090000006"/>
    <n v="32.9453125"/>
    <n v="4.7460569207309904"/>
    <n v="30174.044131999999"/>
    <n v="7.5038720000000003"/>
    <n v="599.78547200000003"/>
    <n v="7549.7471999999998"/>
  </r>
  <r>
    <s v="nvme0n2"/>
    <x v="2"/>
    <s v="2"/>
    <s v="read"/>
    <x v="3"/>
    <x v="1"/>
    <n v="1612.7375259999999"/>
    <n v="6.2998046875"/>
    <n v="4.0686805954259997"/>
    <n v="30173.206083000001"/>
    <n v="6.8485120000000004"/>
    <n v="484.44211200000001"/>
    <n v="7214.2028799999998"/>
  </r>
  <r>
    <s v="nvme0n2"/>
    <x v="2"/>
    <s v="2"/>
    <s v="read"/>
    <x v="3"/>
    <x v="0"/>
    <n v="402.361154"/>
    <n v="1.5712890625"/>
    <n v="3.9179256636019999"/>
    <n v="15579.685788000001"/>
    <n v="6.9140480000000002"/>
    <n v="408.94463999999999"/>
    <n v="7818.182656"/>
  </r>
  <r>
    <s v="nvme0n2"/>
    <x v="2"/>
    <s v="2"/>
    <s v="write"/>
    <x v="0"/>
    <x v="0"/>
    <n v="4574.994318"/>
    <n v="17.87109375"/>
    <n v="8.1176165873820008"/>
    <n v="30164.118889000001"/>
    <n v="26.345472000000001"/>
    <n v="1149.239296"/>
    <n v="7482.638336"/>
  </r>
  <r>
    <s v="nvme0n2"/>
    <x v="2"/>
    <s v="2"/>
    <s v="write"/>
    <x v="1"/>
    <x v="1"/>
    <n v="228.65708000000001"/>
    <n v="0.892578125"/>
    <n v="7.2131594689149896"/>
    <n v="18426.476608000001"/>
    <n v="23.724032000000001"/>
    <n v="926.94118400000002"/>
    <n v="7482.638336"/>
  </r>
  <r>
    <s v="nvme0n2"/>
    <x v="2"/>
    <s v="2"/>
    <s v="write"/>
    <x v="1"/>
    <x v="0"/>
    <n v="913.88672399999996"/>
    <n v="3.5693359375"/>
    <n v="6.7615417316349999"/>
    <n v="18426.481442"/>
    <n v="22.9376"/>
    <n v="767.55763200000001"/>
    <n v="7348.4206080000004"/>
  </r>
  <r>
    <s v="nvme0n2"/>
    <x v="2"/>
    <s v="3"/>
    <s v="read"/>
    <x v="2"/>
    <x v="1"/>
    <n v="8041.6864830000004"/>
    <n v="31.4130859375"/>
    <n v="4.9077406804569996"/>
    <n v="31682.128736999999"/>
    <n v="6.4552959999999997"/>
    <n v="517.99654399999997"/>
    <n v="7952.4003839999996"/>
  </r>
  <r>
    <s v="nvme0n2"/>
    <x v="2"/>
    <s v="3"/>
    <s v="read"/>
    <x v="3"/>
    <x v="1"/>
    <n v="2012.2743640000001"/>
    <n v="7.8603515625"/>
    <n v="3.2412939513939998"/>
    <n v="31678.926563000001"/>
    <n v="5.5377919999999996"/>
    <n v="145.75206399999999"/>
    <n v="4932.5015039999998"/>
  </r>
  <r>
    <s v="nvme0n2"/>
    <x v="2"/>
    <s v="3"/>
    <s v="read"/>
    <x v="3"/>
    <x v="0"/>
    <n v="503.155643"/>
    <n v="1.96484375"/>
    <n v="2.9440393400440001"/>
    <n v="31666.221638999999"/>
    <n v="5.6033280000000003"/>
    <n v="179.30649600000001"/>
    <n v="4932.5015039999998"/>
  </r>
  <r>
    <s v="nvme0n2"/>
    <x v="2"/>
    <s v="3"/>
    <s v="write"/>
    <x v="0"/>
    <x v="0"/>
    <n v="4521.0422719999997"/>
    <n v="17.66015625"/>
    <n v="8.4535194207189992"/>
    <n v="30508.201752000001"/>
    <n v="31.326208000000001"/>
    <n v="1044.3816959999999"/>
    <n v="9328.1320959999994"/>
  </r>
  <r>
    <s v="nvme0n2"/>
    <x v="2"/>
    <s v="3"/>
    <s v="write"/>
    <x v="1"/>
    <x v="1"/>
    <n v="257.78323"/>
    <n v="1.0068359375"/>
    <n v="7.5466575396379998"/>
    <n v="15676.124647000001"/>
    <n v="25.821183999999999"/>
    <n v="960.49561600000004"/>
    <n v="15636.365312"/>
  </r>
  <r>
    <s v="nvme0n2"/>
    <x v="2"/>
    <s v="3"/>
    <s v="write"/>
    <x v="1"/>
    <x v="0"/>
    <n v="1031.376248"/>
    <n v="4.0283203125"/>
    <n v="5.8700062444489998"/>
    <n v="15676.117396"/>
    <n v="25.821183999999999"/>
    <n v="633.33990400000005"/>
    <n v="7616.8560639999996"/>
  </r>
  <r>
    <s v="nvme0n2"/>
    <x v="3"/>
    <s v="1"/>
    <s v="read"/>
    <x v="2"/>
    <x v="1"/>
    <n v="9114.6988779999992"/>
    <n v="35.6044921875"/>
    <n v="4.432245105022"/>
    <n v="30365.276752000002"/>
    <n v="7.307264"/>
    <n v="371.19590399999998"/>
    <n v="8657.0434559999994"/>
  </r>
  <r>
    <s v="nvme0n2"/>
    <x v="3"/>
    <s v="1"/>
    <s v="read"/>
    <x v="3"/>
    <x v="1"/>
    <n v="1412.393004"/>
    <n v="5.5166015625"/>
    <n v="4.6740045143079998"/>
    <n v="27017.367093000001"/>
    <n v="7.634944"/>
    <n v="471.85919999999999"/>
    <n v="7348.4206080000004"/>
  </r>
  <r>
    <s v="nvme0n2"/>
    <x v="3"/>
    <s v="1"/>
    <s v="read"/>
    <x v="3"/>
    <x v="0"/>
    <n v="352.90237500000001"/>
    <n v="1.3779296875"/>
    <n v="5.0256355633630001"/>
    <n v="27008.140216"/>
    <n v="7.5694080000000001"/>
    <n v="438.30476800000002"/>
    <n v="9999.2207359999993"/>
  </r>
  <r>
    <s v="nvme0n2"/>
    <x v="3"/>
    <s v="1"/>
    <s v="write"/>
    <x v="0"/>
    <x v="0"/>
    <n v="4520.2189269999999"/>
    <n v="17.6572265625"/>
    <n v="8.4726524392209992"/>
    <n v="30880.095216000002"/>
    <n v="23.986176"/>
    <n v="446.693376"/>
    <n v="14831.058944"/>
  </r>
  <r>
    <s v="nvme0n2"/>
    <x v="3"/>
    <s v="1"/>
    <s v="write"/>
    <x v="1"/>
    <x v="1"/>
    <n v="153.10135700000001"/>
    <n v="0.59765625"/>
    <n v="10.416093210310001"/>
    <n v="28107.931184000001"/>
    <n v="26.345472000000001"/>
    <n v="1333.7886719999999"/>
    <n v="12146.704384000001"/>
  </r>
  <r>
    <s v="nvme0n2"/>
    <x v="3"/>
    <s v="1"/>
    <s v="write"/>
    <x v="1"/>
    <x v="0"/>
    <n v="612.35543099999995"/>
    <n v="2.3916015625"/>
    <n v="10.9235557963629"/>
    <n v="28097.83381"/>
    <n v="26.607616"/>
    <n v="1233.125376"/>
    <n v="15904.800767999999"/>
  </r>
  <r>
    <s v="nvme0n2"/>
    <x v="3"/>
    <s v="2"/>
    <s v="write"/>
    <x v="0"/>
    <x v="0"/>
    <n v="4670.9420650000002"/>
    <n v="18.24609375"/>
    <n v="8.5655432229030009"/>
    <n v="30206.035968"/>
    <n v="24.24832"/>
    <n v="650.11712"/>
    <n v="7683.9649280000003"/>
  </r>
  <r>
    <s v="nvme0n2"/>
    <x v="3"/>
    <s v="2"/>
    <s v="write"/>
    <x v="1"/>
    <x v="1"/>
    <n v="204.66795300000001"/>
    <n v="0.798828125"/>
    <n v="8.1725866367810003"/>
    <n v="30182.835801000001"/>
    <n v="23.199743999999999"/>
    <n v="450.88767999999999"/>
    <n v="7683.9649280000003"/>
  </r>
  <r>
    <s v="nvme0n2"/>
    <x v="3"/>
    <s v="2"/>
    <s v="write"/>
    <x v="1"/>
    <x v="0"/>
    <n v="819.66513699999996"/>
    <n v="3.201171875"/>
    <n v="7.7264707619269997"/>
    <n v="30182.836135000001"/>
    <n v="23.461887999999998"/>
    <n v="471.85919999999999"/>
    <n v="7683.9649280000003"/>
  </r>
  <r>
    <s v="nvme0n2"/>
    <x v="3"/>
    <s v="2"/>
    <s v="read"/>
    <x v="2"/>
    <x v="1"/>
    <n v="9297.801856"/>
    <n v="36.3193359375"/>
    <n v="4.3639961675599999"/>
    <n v="30096.321162"/>
    <n v="6.7829759999999997"/>
    <n v="263.19257599999997"/>
    <n v="7549.7471999999998"/>
  </r>
  <r>
    <s v="nvme0n2"/>
    <x v="3"/>
    <s v="2"/>
    <s v="read"/>
    <x v="3"/>
    <x v="1"/>
    <n v="1485.762833"/>
    <n v="5.8037109375"/>
    <n v="4.2492106232799998"/>
    <n v="30082.008675000001"/>
    <n v="6.7174399999999999"/>
    <n v="210.76377600000001"/>
    <n v="7482.638336"/>
  </r>
  <r>
    <s v="nvme0n2"/>
    <x v="3"/>
    <s v="2"/>
    <s v="read"/>
    <x v="3"/>
    <x v="0"/>
    <n v="371.27170699999999"/>
    <n v="1.4501953125"/>
    <n v="4.8257761780150004"/>
    <n v="30082.011257999999"/>
    <n v="6.5208320000000004"/>
    <n v="254.803968"/>
    <n v="7549.7471999999998"/>
  </r>
  <r>
    <s v="nvme0n2"/>
    <x v="3"/>
    <s v="3"/>
    <s v="write"/>
    <x v="0"/>
    <x v="0"/>
    <n v="4554.0727960000004"/>
    <n v="17.7890625"/>
    <n v="8.3214795814620004"/>
    <n v="30420.939171000002"/>
    <n v="32.636927999999997"/>
    <n v="591.39686400000005"/>
    <n v="6677.3319680000004"/>
  </r>
  <r>
    <s v="nvme0n2"/>
    <x v="3"/>
    <s v="3"/>
    <s v="write"/>
    <x v="1"/>
    <x v="1"/>
    <n v="197.29868500000001"/>
    <n v="0.7705078125"/>
    <n v="7.3893007489989904"/>
    <n v="25920.865342000001"/>
    <n v="32.112639999999999"/>
    <n v="404.750336"/>
    <n v="6073.3521920000003"/>
  </r>
  <r>
    <s v="nvme0n2"/>
    <x v="3"/>
    <s v="3"/>
    <s v="write"/>
    <x v="1"/>
    <x v="0"/>
    <n v="788.99140699999998"/>
    <n v="3.08203125"/>
    <n v="8.2912592244659997"/>
    <n v="25928.585253000001"/>
    <n v="33.161216000000003"/>
    <n v="509.607936"/>
    <n v="17112.760320000001"/>
  </r>
  <r>
    <s v="nvme0n2"/>
    <x v="3"/>
    <s v="3"/>
    <s v="read"/>
    <x v="2"/>
    <x v="1"/>
    <n v="8419.4590669999998"/>
    <n v="32.888671875"/>
    <n v="4.5527183637800004"/>
    <n v="30541.765609999999"/>
    <n v="7.0451199999999998"/>
    <n v="383.77881600000001"/>
    <n v="7616.8560639999996"/>
  </r>
  <r>
    <s v="nvme0n2"/>
    <x v="3"/>
    <s v="3"/>
    <s v="read"/>
    <x v="3"/>
    <x v="1"/>
    <n v="2038.3626939999999"/>
    <n v="7.9619140625"/>
    <n v="3.3418730148810001"/>
    <n v="22956.269497000001"/>
    <n v="6.1931520000000004"/>
    <n v="93.847551999999993"/>
    <n v="6543.1142399999999"/>
  </r>
  <r>
    <s v="nvme0n2"/>
    <x v="3"/>
    <s v="3"/>
    <s v="read"/>
    <x v="3"/>
    <x v="0"/>
    <n v="510.39149300000003"/>
    <n v="1.9931640625"/>
    <n v="3.2256601675809899"/>
    <n v="16660.486115"/>
    <n v="6.1931520000000004"/>
    <n v="90.701824000000002"/>
    <n v="6476.0053760000001"/>
  </r>
  <r>
    <s v="nvme0n2"/>
    <x v="4"/>
    <s v="1"/>
    <s v="write"/>
    <x v="0"/>
    <x v="0"/>
    <n v="3634.9639670000001"/>
    <n v="14.19921875"/>
    <n v="11.022141382475001"/>
    <n v="25439.613280000001"/>
    <n v="45.8752"/>
    <n v="1300.23424"/>
    <n v="9865.0030079999997"/>
  </r>
  <r>
    <s v="nvme0n2"/>
    <x v="4"/>
    <s v="1"/>
    <s v="write"/>
    <x v="1"/>
    <x v="1"/>
    <n v="147.12941000000001"/>
    <n v="0.57421875"/>
    <n v="9.2890387950379996"/>
    <n v="11281.846417999999"/>
    <n v="43.25376"/>
    <n v="884.99814400000002"/>
    <n v="7348.4206080000004"/>
  </r>
  <r>
    <s v="nvme0n2"/>
    <x v="4"/>
    <s v="1"/>
    <s v="write"/>
    <x v="1"/>
    <x v="0"/>
    <n v="589.29761900000005"/>
    <n v="2.3017578125"/>
    <n v="11.255832914541999"/>
    <n v="25437.920846000001"/>
    <n v="46.399487999999998"/>
    <n v="1166.0165119999999"/>
    <n v="9865.0030079999997"/>
  </r>
  <r>
    <s v="nvme0n2"/>
    <x v="4"/>
    <s v="1"/>
    <s v="read"/>
    <x v="2"/>
    <x v="1"/>
    <n v="6974.7543580000001"/>
    <n v="27.2451171875"/>
    <n v="5.7900977604430004"/>
    <n v="30180.831285"/>
    <n v="7.5694080000000001"/>
    <n v="616.56268799999998"/>
    <n v="7885.2915199999998"/>
  </r>
  <r>
    <s v="nvme0n2"/>
    <x v="4"/>
    <s v="1"/>
    <s v="read"/>
    <x v="3"/>
    <x v="1"/>
    <n v="1832.0323719999999"/>
    <n v="7.15625"/>
    <n v="3.4132223479010002"/>
    <n v="30108.108767000002"/>
    <n v="6.1276159999999997"/>
    <n v="181.403648"/>
    <n v="5133.8280960000002"/>
  </r>
  <r>
    <s v="nvme0n2"/>
    <x v="4"/>
    <s v="1"/>
    <s v="read"/>
    <x v="3"/>
    <x v="0"/>
    <n v="457.46560099999999"/>
    <n v="1.7861328125"/>
    <n v="4.6877054080809897"/>
    <n v="30014.367622000002"/>
    <n v="10.15808"/>
    <n v="383.77881600000001"/>
    <n v="6408.8965120000003"/>
  </r>
  <r>
    <s v="nvme0n2"/>
    <x v="4"/>
    <s v="2"/>
    <s v="read"/>
    <x v="2"/>
    <x v="1"/>
    <n v="8929.2952449999993"/>
    <n v="34.8798828125"/>
    <n v="4.4793201531269897"/>
    <n v="30097.852949"/>
    <n v="8.1592319999999994"/>
    <n v="599.78547200000003"/>
    <n v="5066.7192320000004"/>
  </r>
  <r>
    <s v="nvme0n2"/>
    <x v="4"/>
    <s v="2"/>
    <s v="read"/>
    <x v="3"/>
    <x v="1"/>
    <n v="1426.5960990000001"/>
    <n v="5.572265625"/>
    <n v="4.2008064695640002"/>
    <n v="30097.018830000001"/>
    <n v="8.2247679999999992"/>
    <n v="557.84243200000003"/>
    <n v="4529.8483200000001"/>
  </r>
  <r>
    <s v="nvme0n2"/>
    <x v="4"/>
    <s v="2"/>
    <s v="read"/>
    <x v="3"/>
    <x v="0"/>
    <n v="356.60408799999999"/>
    <n v="1.392578125"/>
    <n v="5.6865363087779999"/>
    <n v="30061.568145000001"/>
    <n v="11.862016000000001"/>
    <n v="834.66649600000005"/>
    <n v="5402.2635520000003"/>
  </r>
  <r>
    <s v="nvme0n2"/>
    <x v="4"/>
    <s v="2"/>
    <s v="write"/>
    <x v="0"/>
    <x v="0"/>
    <n v="3619.6181230000002"/>
    <n v="14.138671875"/>
    <n v="10.949367327948"/>
    <n v="30029.671730999999"/>
    <n v="48.496639999999999"/>
    <n v="1082.1304319999999"/>
    <n v="9865.0030079999997"/>
  </r>
  <r>
    <s v="nvme0n2"/>
    <x v="4"/>
    <s v="2"/>
    <s v="write"/>
    <x v="1"/>
    <x v="1"/>
    <n v="192.00901200000001"/>
    <n v="0.75"/>
    <n v="7.1023107190939996"/>
    <n v="9630.7496219999994"/>
    <n v="43.25376"/>
    <n v="467.664896"/>
    <n v="6543.1142399999999"/>
  </r>
  <r>
    <s v="nvme0n2"/>
    <x v="4"/>
    <s v="2"/>
    <s v="write"/>
    <x v="1"/>
    <x v="0"/>
    <n v="766.12629100000004"/>
    <n v="2.9921875"/>
    <n v="8.6608653897539902"/>
    <n v="30007.592390999998"/>
    <n v="44.302335999999997"/>
    <n v="624.95129599999996"/>
    <n v="9059.6966400000001"/>
  </r>
  <r>
    <s v="nvme0n2"/>
    <x v="4"/>
    <s v="3"/>
    <s v="read"/>
    <x v="2"/>
    <x v="1"/>
    <n v="9017.8029220000008"/>
    <n v="35.2255859375"/>
    <n v="4.1944609517489999"/>
    <n v="30791.22221"/>
    <n v="7.4383359999999996"/>
    <n v="505.41363200000001"/>
    <n v="5402.2635520000003"/>
  </r>
  <r>
    <s v="nvme0n2"/>
    <x v="4"/>
    <s v="3"/>
    <s v="read"/>
    <x v="3"/>
    <x v="1"/>
    <n v="1132.830911"/>
    <n v="4.4248046875"/>
    <n v="5.1580715184440002"/>
    <n v="30791.644937000001"/>
    <n v="8.7162880000000005"/>
    <n v="708.83737599999995"/>
    <n v="5402.2635520000003"/>
  </r>
  <r>
    <s v="nvme0n2"/>
    <x v="4"/>
    <s v="3"/>
    <s v="read"/>
    <x v="3"/>
    <x v="0"/>
    <n v="282.41126100000002"/>
    <n v="1.1025390625"/>
    <n v="6.5433545660329999"/>
    <n v="30791.64977"/>
    <n v="11.206656000000001"/>
    <n v="750.78041599999995"/>
    <n v="7348.4206080000004"/>
  </r>
  <r>
    <s v="nvme0n2"/>
    <x v="4"/>
    <s v="3"/>
    <s v="write"/>
    <x v="0"/>
    <x v="0"/>
    <n v="4208.8301000000001"/>
    <n v="16.4404296875"/>
    <n v="9.8698472305340008"/>
    <n v="30176.516726000002"/>
    <n v="39.583744000000003"/>
    <n v="1069.5475200000001"/>
    <n v="10267.656192"/>
  </r>
  <r>
    <s v="nvme0n2"/>
    <x v="4"/>
    <s v="3"/>
    <s v="write"/>
    <x v="1"/>
    <x v="1"/>
    <n v="240.566698"/>
    <n v="0.939453125"/>
    <n v="6.5052791634710001"/>
    <n v="30035.055624000001"/>
    <n v="33.816575999999998"/>
    <n v="616.56268799999998"/>
    <n v="4278.1900800000003"/>
  </r>
  <r>
    <s v="nvme0n2"/>
    <x v="4"/>
    <s v="3"/>
    <s v="write"/>
    <x v="1"/>
    <x v="0"/>
    <n v="962.30345199999999"/>
    <n v="3.7587890625"/>
    <n v="7.3104279840690003"/>
    <n v="30035.058249000002"/>
    <n v="33.816575999999998"/>
    <n v="583.00825599999996"/>
    <n v="8791.26118400000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da"/>
    <x v="0"/>
    <s v="1"/>
    <s v="read"/>
    <x v="0"/>
    <x v="0"/>
    <n v="9770.5122950000004"/>
    <n v="38.166015625"/>
    <n v="4.0936823712869996"/>
    <n v="61.429707999999998"/>
    <n v="6.3242240000000001"/>
    <n v="7.307264"/>
    <n v="8.9784319999999997"/>
  </r>
  <r>
    <s v="sda"/>
    <x v="0"/>
    <s v="1"/>
    <s v="read"/>
    <x v="1"/>
    <x v="0"/>
    <n v="1563.173947"/>
    <n v="6.10546875"/>
    <n v="4.0959574492420003"/>
    <n v="59.581916"/>
    <n v="6.3242240000000001"/>
    <n v="7.307264"/>
    <n v="9.2405760000000008"/>
  </r>
  <r>
    <s v="sda"/>
    <x v="0"/>
    <s v="1"/>
    <s v="read"/>
    <x v="1"/>
    <x v="1"/>
    <n v="390.40016000000003"/>
    <n v="1.5244140625"/>
    <n v="4.0898680314540004"/>
    <n v="12.632417"/>
    <n v="6.3897599999999999"/>
    <n v="7.8315520000000003"/>
    <n v="10.027008"/>
  </r>
  <r>
    <s v="sda"/>
    <x v="0"/>
    <s v="1"/>
    <s v="write"/>
    <x v="2"/>
    <x v="1"/>
    <n v="4436.759427"/>
    <n v="17.3310546875"/>
    <n v="9.0153023289960004"/>
    <n v="690.63298799999995"/>
    <n v="96.993279999999999"/>
    <n v="219.15238400000001"/>
    <n v="362.80729600000001"/>
  </r>
  <r>
    <s v="sda"/>
    <x v="0"/>
    <s v="1"/>
    <s v="write"/>
    <x v="3"/>
    <x v="0"/>
    <n v="293.19609100000002"/>
    <n v="1.14453125"/>
    <n v="5.2272645737199896"/>
    <n v="468.578868"/>
    <n v="34.340864000000003"/>
    <n v="117.9648"/>
    <n v="270.53260799999998"/>
  </r>
  <r>
    <s v="sda"/>
    <x v="0"/>
    <s v="1"/>
    <s v="write"/>
    <x v="3"/>
    <x v="1"/>
    <n v="1172.854362"/>
    <n v="4.5810546875"/>
    <n v="5.5137560527160003"/>
    <n v="608.19777399999998"/>
    <n v="41.680895999999997"/>
    <n v="139.46060800000001"/>
    <n v="304.08704"/>
  </r>
  <r>
    <s v="sda"/>
    <x v="0"/>
    <s v="2"/>
    <s v="read"/>
    <x v="0"/>
    <x v="0"/>
    <n v="10514.978084"/>
    <n v="41.07421875"/>
    <n v="3.803721023369"/>
    <n v="10.312939999999999"/>
    <n v="6.0620799999999999"/>
    <n v="7.5694080000000001"/>
    <n v="8.4541439999999994"/>
  </r>
  <r>
    <s v="sda"/>
    <x v="0"/>
    <s v="2"/>
    <s v="read"/>
    <x v="1"/>
    <x v="0"/>
    <n v="1681.800909"/>
    <n v="6.5693359375"/>
    <n v="3.805658299314"/>
    <n v="9.796583"/>
    <n v="6.0620799999999999"/>
    <n v="7.5694080000000001"/>
    <n v="8.4541439999999994"/>
  </r>
  <r>
    <s v="sda"/>
    <x v="0"/>
    <s v="2"/>
    <s v="read"/>
    <x v="1"/>
    <x v="1"/>
    <n v="420.63439199999999"/>
    <n v="1.642578125"/>
    <n v="3.8010766794220001"/>
    <n v="10.211003"/>
    <n v="6.0620799999999999"/>
    <n v="7.5694080000000001"/>
    <n v="8.5852160000000008"/>
  </r>
  <r>
    <s v="sda"/>
    <x v="0"/>
    <s v="2"/>
    <s v="write"/>
    <x v="2"/>
    <x v="1"/>
    <n v="5364.3402329999999"/>
    <n v="20.9541015625"/>
    <n v="7.4559221299480001"/>
    <n v="167.12537499999999"/>
    <n v="21.102592000000001"/>
    <n v="54.263807999999997"/>
    <n v="81.26464"/>
  </r>
  <r>
    <s v="sda"/>
    <x v="0"/>
    <s v="2"/>
    <s v="write"/>
    <x v="3"/>
    <x v="0"/>
    <n v="215.068027"/>
    <n v="0.83984375"/>
    <n v="7.4091183692460003"/>
    <n v="113.34329099999999"/>
    <n v="21.102592000000001"/>
    <n v="56.360959999999999"/>
    <n v="84.410368000000005"/>
  </r>
  <r>
    <s v="sda"/>
    <x v="0"/>
    <s v="2"/>
    <s v="write"/>
    <x v="3"/>
    <x v="1"/>
    <n v="858.51892799999996"/>
    <n v="3.353515625"/>
    <n v="7.461503451395"/>
    <n v="139.645624"/>
    <n v="20.840447999999999"/>
    <n v="54.788096000000003"/>
    <n v="78.118911999999995"/>
  </r>
  <r>
    <s v="sda"/>
    <x v="0"/>
    <s v="3"/>
    <s v="write"/>
    <x v="2"/>
    <x v="1"/>
    <n v="5434.7436239999997"/>
    <n v="21.2294921875"/>
    <n v="7.3595324427859996"/>
    <n v="100.58437499999999"/>
    <n v="19.791872000000001"/>
    <n v="52.166656000000003"/>
    <n v="68.681728000000007"/>
  </r>
  <r>
    <s v="sda"/>
    <x v="0"/>
    <s v="3"/>
    <s v="write"/>
    <x v="3"/>
    <x v="0"/>
    <n v="217.62086300000001"/>
    <n v="0.849609375"/>
    <n v="7.328764568794"/>
    <n v="103.22429099999999"/>
    <n v="19.791872000000001"/>
    <n v="51.118079999999999"/>
    <n v="66.322432000000006"/>
  </r>
  <r>
    <s v="sda"/>
    <x v="0"/>
    <s v="3"/>
    <s v="write"/>
    <x v="3"/>
    <x v="1"/>
    <n v="870.05679799999996"/>
    <n v="3.3984375"/>
    <n v="7.3610958483119999"/>
    <n v="94.804873999999998"/>
    <n v="19.791872000000001"/>
    <n v="52.166656000000003"/>
    <n v="68.681728000000007"/>
  </r>
  <r>
    <s v="sda"/>
    <x v="0"/>
    <s v="3"/>
    <s v="read"/>
    <x v="0"/>
    <x v="0"/>
    <n v="10822.949027000001"/>
    <n v="42.27734375"/>
    <n v="3.6954966326230001"/>
    <n v="10.240762"/>
    <n v="5.8654719999999996"/>
    <n v="7.3727999999999998"/>
    <n v="8.2247679999999992"/>
  </r>
  <r>
    <s v="sda"/>
    <x v="0"/>
    <s v="3"/>
    <s v="read"/>
    <x v="1"/>
    <x v="0"/>
    <n v="1731.023586"/>
    <n v="6.76171875"/>
    <n v="3.6988446540919999"/>
    <n v="10.075865"/>
    <n v="5.8654719999999996"/>
    <n v="7.3727999999999998"/>
    <n v="8.2247679999999992"/>
  </r>
  <r>
    <s v="sda"/>
    <x v="0"/>
    <s v="3"/>
    <s v="read"/>
    <x v="1"/>
    <x v="1"/>
    <n v="432.45423399999999"/>
    <n v="1.6884765625"/>
    <n v="3.69150856401399"/>
    <n v="9.1111109999999993"/>
    <n v="5.9965440000000001"/>
    <n v="7.3727999999999998"/>
    <n v="8.2247679999999992"/>
  </r>
  <r>
    <s v="sda"/>
    <x v="1"/>
    <s v="1"/>
    <s v="write"/>
    <x v="2"/>
    <x v="1"/>
    <n v="5045.2769820000003"/>
    <n v="19.7080078125"/>
    <n v="7.9276175450609996"/>
    <n v="100.168008"/>
    <n v="26.869759999999999"/>
    <n v="55.836672"/>
    <n v="78.118911999999995"/>
  </r>
  <r>
    <s v="sda"/>
    <x v="1"/>
    <s v="1"/>
    <s v="write"/>
    <x v="3"/>
    <x v="0"/>
    <n v="215.254932"/>
    <n v="0.8408203125"/>
    <n v="5.831564451397"/>
    <n v="82.998790999999997"/>
    <n v="20.578303999999999"/>
    <n v="43.778047999999998"/>
    <n v="57.933824000000001"/>
  </r>
  <r>
    <s v="sda"/>
    <x v="1"/>
    <s v="1"/>
    <s v="write"/>
    <x v="3"/>
    <x v="1"/>
    <n v="860.066462"/>
    <n v="3.359375"/>
    <n v="7.8414150151020001"/>
    <n v="93.887105000000005"/>
    <n v="26.607616"/>
    <n v="55.312384000000002"/>
    <n v="78.118911999999995"/>
  </r>
  <r>
    <s v="sda"/>
    <x v="1"/>
    <s v="1"/>
    <s v="read"/>
    <x v="0"/>
    <x v="0"/>
    <n v="10554.206748000001"/>
    <n v="41.2275390625"/>
    <n v="3.789484990229"/>
    <n v="27.896605000000001"/>
    <n v="5.9310080000000003"/>
    <n v="6.979584"/>
    <n v="8.0281599999999997"/>
  </r>
  <r>
    <s v="sda"/>
    <x v="1"/>
    <s v="1"/>
    <s v="read"/>
    <x v="1"/>
    <x v="0"/>
    <n v="1553.602619"/>
    <n v="6.068359375"/>
    <n v="3.8126193114019999"/>
    <n v="27.395375999999999"/>
    <n v="5.9965440000000001"/>
    <n v="7.0451199999999998"/>
    <n v="8.0281599999999997"/>
  </r>
  <r>
    <s v="sda"/>
    <x v="1"/>
    <s v="1"/>
    <s v="read"/>
    <x v="1"/>
    <x v="1"/>
    <n v="388.03482600000001"/>
    <n v="1.515625"/>
    <n v="5.3499937356389999"/>
    <n v="36.609915000000001"/>
    <n v="16.908287999999999"/>
    <n v="22.151167999999998"/>
    <n v="26.083328000000002"/>
  </r>
  <r>
    <s v="sda"/>
    <x v="1"/>
    <s v="2"/>
    <s v="read"/>
    <x v="0"/>
    <x v="0"/>
    <n v="10760.146531"/>
    <n v="42.03125"/>
    <n v="3.7171223429809999"/>
    <n v="21.746801000000001"/>
    <n v="5.9310080000000003"/>
    <n v="7.307264"/>
    <n v="11.337728"/>
  </r>
  <r>
    <s v="sda"/>
    <x v="1"/>
    <s v="2"/>
    <s v="read"/>
    <x v="1"/>
    <x v="0"/>
    <n v="1575.5542439999999"/>
    <n v="6.154296875"/>
    <n v="3.7305941304210002"/>
    <n v="19.880234999999999"/>
    <n v="5.9310080000000003"/>
    <n v="7.3727999999999998"/>
    <n v="10.944512"/>
  </r>
  <r>
    <s v="sda"/>
    <x v="1"/>
    <s v="2"/>
    <s v="read"/>
    <x v="1"/>
    <x v="1"/>
    <n v="393.68939599999999"/>
    <n v="1.537109375"/>
    <n v="5.3889844345939997"/>
    <n v="30.035962999999999"/>
    <n v="16.908287999999999"/>
    <n v="21.889023999999999"/>
    <n v="25.821183999999999"/>
  </r>
  <r>
    <s v="sda"/>
    <x v="1"/>
    <s v="2"/>
    <s v="write"/>
    <x v="2"/>
    <x v="1"/>
    <n v="5187.5627050000003"/>
    <n v="20.263671875"/>
    <n v="7.7100652484219996"/>
    <n v="108.682346"/>
    <n v="23.986176"/>
    <n v="55.312384000000002"/>
    <n v="82.313215999999997"/>
  </r>
  <r>
    <s v="sda"/>
    <x v="1"/>
    <s v="2"/>
    <s v="write"/>
    <x v="3"/>
    <x v="0"/>
    <n v="220.488924"/>
    <n v="0.8603515625"/>
    <n v="5.6372180108999999"/>
    <n v="82.695678999999998"/>
    <n v="18.219007999999999"/>
    <n v="41.680895999999997"/>
    <n v="54.788096000000003"/>
  </r>
  <r>
    <s v="sda"/>
    <x v="1"/>
    <s v="2"/>
    <s v="write"/>
    <x v="3"/>
    <x v="1"/>
    <n v="881.56570199999999"/>
    <n v="3.443359375"/>
    <n v="7.6642799714909904"/>
    <n v="108.78255"/>
    <n v="23.724032000000001"/>
    <n v="55.836672"/>
    <n v="84.410368000000005"/>
  </r>
  <r>
    <s v="sda"/>
    <x v="1"/>
    <s v="3"/>
    <s v="write"/>
    <x v="2"/>
    <x v="1"/>
    <n v="5011.6859270000004"/>
    <n v="19.5771484375"/>
    <n v="7.9806787509400001"/>
    <n v="107.566237"/>
    <n v="28.966912000000001"/>
    <n v="57.933824000000001"/>
    <n v="79.167488000000006"/>
  </r>
  <r>
    <s v="sda"/>
    <x v="1"/>
    <s v="3"/>
    <s v="write"/>
    <x v="3"/>
    <x v="0"/>
    <n v="213.24977899999999"/>
    <n v="0.8330078125"/>
    <n v="5.880190921644"/>
    <n v="81.179731000000004"/>
    <n v="22.151167999999998"/>
    <n v="44.826624000000002"/>
    <n v="64.749567999999996"/>
  </r>
  <r>
    <s v="sda"/>
    <x v="1"/>
    <s v="3"/>
    <s v="write"/>
    <x v="3"/>
    <x v="1"/>
    <n v="851.72247100000004"/>
    <n v="3.326171875"/>
    <n v="7.9199490725450001"/>
    <n v="97.447139000000007"/>
    <n v="28.704768000000001"/>
    <n v="57.933824000000001"/>
    <n v="78.118911999999995"/>
  </r>
  <r>
    <s v="sda"/>
    <x v="1"/>
    <s v="3"/>
    <s v="read"/>
    <x v="0"/>
    <x v="0"/>
    <n v="10890.891455000001"/>
    <n v="42.5419921875"/>
    <n v="3.6724778772810001"/>
    <n v="10.909454"/>
    <n v="5.7343999999999999"/>
    <n v="6.8485120000000004"/>
    <n v="7.7660159999999996"/>
  </r>
  <r>
    <s v="sda"/>
    <x v="1"/>
    <s v="3"/>
    <s v="read"/>
    <x v="1"/>
    <x v="0"/>
    <n v="1570.7709589999999"/>
    <n v="6.1357421875"/>
    <n v="3.6963911229289899"/>
    <n v="10.713654999999999"/>
    <n v="5.7343999999999999"/>
    <n v="6.9140480000000002"/>
    <n v="7.9626239999999999"/>
  </r>
  <r>
    <s v="sda"/>
    <x v="1"/>
    <s v="3"/>
    <s v="read"/>
    <x v="1"/>
    <x v="1"/>
    <n v="392.58940699999999"/>
    <n v="1.533203125"/>
    <n v="5.5862783760569998"/>
    <n v="30.809284000000002"/>
    <n v="16.908287999999999"/>
    <n v="21.62688"/>
    <n v="26.345472000000001"/>
  </r>
  <r>
    <s v="sda"/>
    <x v="2"/>
    <s v="1"/>
    <s v="read"/>
    <x v="0"/>
    <x v="0"/>
    <n v="9691.2751449999996"/>
    <n v="37.8564453125"/>
    <n v="4.1270524648920004"/>
    <n v="17.076208000000001"/>
    <n v="8.0936959999999996"/>
    <n v="10.682368"/>
    <n v="12.910591999999999"/>
  </r>
  <r>
    <s v="sda"/>
    <x v="2"/>
    <s v="1"/>
    <s v="read"/>
    <x v="1"/>
    <x v="0"/>
    <n v="1451.2491460000001"/>
    <n v="5.6689453125"/>
    <n v="4.1296837764290002"/>
    <n v="17.055333999999998"/>
    <n v="8.1592319999999994"/>
    <n v="10.81344"/>
    <n v="13.041664000000001"/>
  </r>
  <r>
    <s v="sda"/>
    <x v="2"/>
    <s v="1"/>
    <s v="read"/>
    <x v="1"/>
    <x v="1"/>
    <n v="362.62062300000002"/>
    <n v="1.416015625"/>
    <n v="5.5322276330419999"/>
    <n v="22.931208000000002"/>
    <n v="11.4688"/>
    <n v="14.614528"/>
    <n v="18.219007999999999"/>
  </r>
  <r>
    <s v="sda"/>
    <x v="2"/>
    <s v="1"/>
    <s v="write"/>
    <x v="2"/>
    <x v="1"/>
    <n v="4943.430754"/>
    <n v="19.310546875"/>
    <n v="8.0910997277720007"/>
    <n v="163.02162300000001"/>
    <n v="30.015488000000001"/>
    <n v="58.982399999999998"/>
    <n v="94.896128000000004"/>
  </r>
  <r>
    <s v="sda"/>
    <x v="2"/>
    <s v="1"/>
    <s v="write"/>
    <x v="3"/>
    <x v="0"/>
    <n v="205.580592"/>
    <n v="0.802734375"/>
    <n v="6.6128022881739996"/>
    <n v="95.518872999999999"/>
    <n v="23.986176"/>
    <n v="47.972352000000001"/>
    <n v="79.167488000000006"/>
  </r>
  <r>
    <s v="sda"/>
    <x v="2"/>
    <s v="1"/>
    <s v="write"/>
    <x v="3"/>
    <x v="1"/>
    <n v="820.99238700000001"/>
    <n v="3.20703125"/>
    <n v="8.0878469398180002"/>
    <n v="126.822806"/>
    <n v="30.015488000000001"/>
    <n v="59.506687999999997"/>
    <n v="90.701824000000002"/>
  </r>
  <r>
    <s v="sda"/>
    <x v="2"/>
    <s v="2"/>
    <s v="write"/>
    <x v="2"/>
    <x v="1"/>
    <n v="5173.8914500000001"/>
    <n v="20.2099609375"/>
    <n v="7.730620913728"/>
    <n v="165.00295700000001"/>
    <n v="28.180479999999999"/>
    <n v="66.322432000000006"/>
    <n v="101.187584"/>
  </r>
  <r>
    <s v="sda"/>
    <x v="2"/>
    <s v="2"/>
    <s v="write"/>
    <x v="3"/>
    <x v="0"/>
    <n v="214.93570099999999"/>
    <n v="0.8388671875"/>
    <n v="6.2986647599129997"/>
    <n v="104.581292"/>
    <n v="21.62688"/>
    <n v="51.118079999999999"/>
    <n v="70.778880000000001"/>
  </r>
  <r>
    <s v="sda"/>
    <x v="2"/>
    <s v="2"/>
    <s v="write"/>
    <x v="3"/>
    <x v="1"/>
    <n v="858.86282300000005"/>
    <n v="3.3544921875"/>
    <n v="7.7378260348119996"/>
    <n v="141.402208"/>
    <n v="28.180479999999999"/>
    <n v="67.633151999999995"/>
    <n v="102.23616"/>
  </r>
  <r>
    <s v="sda"/>
    <x v="2"/>
    <s v="2"/>
    <s v="read"/>
    <x v="0"/>
    <x v="0"/>
    <n v="10215.943068"/>
    <n v="39.90625"/>
    <n v="3.9150776836299999"/>
    <n v="18.880343"/>
    <n v="7.7660159999999996"/>
    <n v="10.289152"/>
    <n v="12.517376000000001"/>
  </r>
  <r>
    <s v="sda"/>
    <x v="2"/>
    <s v="2"/>
    <s v="read"/>
    <x v="1"/>
    <x v="0"/>
    <n v="1529.2180410000001"/>
    <n v="5.97265625"/>
    <n v="3.9160300914150001"/>
    <n v="17.012457000000001"/>
    <n v="7.7660159999999996"/>
    <n v="10.289152"/>
    <n v="12.517376000000001"/>
  </r>
  <r>
    <s v="sda"/>
    <x v="2"/>
    <s v="2"/>
    <s v="read"/>
    <x v="1"/>
    <x v="1"/>
    <n v="381.97951399999999"/>
    <n v="1.4912109375"/>
    <n v="5.2641995365890004"/>
    <n v="22.434964000000001"/>
    <n v="11.075583999999999"/>
    <n v="14.221311999999999"/>
    <n v="16.580608000000002"/>
  </r>
  <r>
    <s v="sda"/>
    <x v="2"/>
    <s v="3"/>
    <s v="read"/>
    <x v="0"/>
    <x v="0"/>
    <n v="10846.532558000001"/>
    <n v="42.369140625"/>
    <n v="3.687447537697"/>
    <n v="15.715059"/>
    <n v="7.2417280000000002"/>
    <n v="9.5027200000000001"/>
    <n v="11.4688"/>
  </r>
  <r>
    <s v="sda"/>
    <x v="2"/>
    <s v="3"/>
    <s v="read"/>
    <x v="1"/>
    <x v="0"/>
    <n v="1623.7916829999999"/>
    <n v="6.3427734375"/>
    <n v="3.6890923406999998"/>
    <n v="13.799567"/>
    <n v="7.307264"/>
    <n v="9.6337919999999997"/>
    <n v="11.599872"/>
  </r>
  <r>
    <s v="sda"/>
    <x v="2"/>
    <s v="3"/>
    <s v="read"/>
    <x v="1"/>
    <x v="1"/>
    <n v="406.36124899999999"/>
    <n v="1.5869140625"/>
    <n v="4.9436519522759896"/>
    <n v="22.539670000000001"/>
    <n v="10.289152"/>
    <n v="13.43488"/>
    <n v="17.170432000000002"/>
  </r>
  <r>
    <s v="sda"/>
    <x v="2"/>
    <s v="3"/>
    <s v="write"/>
    <x v="2"/>
    <x v="1"/>
    <n v="4907.5070329999999"/>
    <n v="19.169921875"/>
    <n v="8.1501520213359999"/>
    <n v="324.99104199999999"/>
    <n v="35.38944"/>
    <n v="101.187584"/>
    <n v="173.01504"/>
  </r>
  <r>
    <s v="sda"/>
    <x v="2"/>
    <s v="3"/>
    <s v="write"/>
    <x v="3"/>
    <x v="0"/>
    <n v="204.209249"/>
    <n v="0.796875"/>
    <n v="6.6276626742840001"/>
    <n v="156.19386700000001"/>
    <n v="27.394048000000002"/>
    <n v="84.410368000000005"/>
    <n v="119.01337599999999"/>
  </r>
  <r>
    <s v="sda"/>
    <x v="2"/>
    <s v="3"/>
    <s v="write"/>
    <x v="3"/>
    <x v="1"/>
    <n v="815.09369800000002"/>
    <n v="3.18359375"/>
    <n v="8.1536963954889998"/>
    <n v="220.62872300000001"/>
    <n v="35.38944"/>
    <n v="101.187584"/>
    <n v="160.43212800000001"/>
  </r>
  <r>
    <s v="sda"/>
    <x v="3"/>
    <s v="1"/>
    <s v="write"/>
    <x v="2"/>
    <x v="1"/>
    <n v="4957.7251649999998"/>
    <n v="19.3662109375"/>
    <n v="8.0677301926019993"/>
    <n v="214.41130799999999"/>
    <n v="35.913727999999999"/>
    <n v="70.778880000000001"/>
    <n v="115.867648"/>
  </r>
  <r>
    <s v="sda"/>
    <x v="3"/>
    <s v="1"/>
    <s v="write"/>
    <x v="3"/>
    <x v="0"/>
    <n v="198.22204099999999"/>
    <n v="0.7734375"/>
    <n v="8.0478809845629993"/>
    <n v="181.58614800000001"/>
    <n v="34.865152000000002"/>
    <n v="67.633151999999995"/>
    <n v="130.54771199999999"/>
  </r>
  <r>
    <s v="sda"/>
    <x v="3"/>
    <s v="1"/>
    <s v="write"/>
    <x v="3"/>
    <x v="1"/>
    <n v="790.15823"/>
    <n v="3.0859375"/>
    <n v="8.1051662737289991"/>
    <n v="173.41314199999999"/>
    <n v="35.38944"/>
    <n v="69.730304000000004"/>
    <n v="120.06195200000001"/>
  </r>
  <r>
    <s v="sda"/>
    <x v="3"/>
    <s v="1"/>
    <s v="read"/>
    <x v="0"/>
    <x v="0"/>
    <n v="8764.4792409999991"/>
    <n v="34.236328125"/>
    <n v="4.5631287781619996"/>
    <n v="66.485984000000002"/>
    <n v="16.711680000000001"/>
    <n v="24.772608000000002"/>
    <n v="34.340864000000003"/>
  </r>
  <r>
    <s v="sda"/>
    <x v="3"/>
    <s v="1"/>
    <s v="read"/>
    <x v="1"/>
    <x v="0"/>
    <n v="1418.357755"/>
    <n v="5.5400390625"/>
    <n v="4.5123570457420001"/>
    <n v="52.551585000000003"/>
    <n v="16.449535999999998"/>
    <n v="23.986176"/>
    <n v="33.161216000000003"/>
  </r>
  <r>
    <s v="sda"/>
    <x v="3"/>
    <s v="1"/>
    <s v="read"/>
    <x v="1"/>
    <x v="1"/>
    <n v="354.36860799999999"/>
    <n v="1.3837890625"/>
    <n v="4.5128636935459996"/>
    <n v="45.774042999999999"/>
    <n v="16.449535999999998"/>
    <n v="24.24832"/>
    <n v="32.899071999999997"/>
  </r>
  <r>
    <s v="sda"/>
    <x v="3"/>
    <s v="2"/>
    <s v="read"/>
    <x v="0"/>
    <x v="0"/>
    <n v="9588.0488260000002"/>
    <n v="37.453125"/>
    <n v="4.1715118475619999"/>
    <n v="33.469723000000002"/>
    <n v="12.910591999999999"/>
    <n v="17.956863999999999"/>
    <n v="22.675456000000001"/>
  </r>
  <r>
    <s v="sda"/>
    <x v="3"/>
    <s v="2"/>
    <s v="read"/>
    <x v="1"/>
    <x v="0"/>
    <n v="1543.6794179999999"/>
    <n v="6.029296875"/>
    <n v="4.1463090638090003"/>
    <n v="33.264429999999997"/>
    <n v="12.910591999999999"/>
    <n v="17.956863999999999"/>
    <n v="22.675456000000001"/>
  </r>
  <r>
    <s v="sda"/>
    <x v="3"/>
    <s v="2"/>
    <s v="read"/>
    <x v="1"/>
    <x v="1"/>
    <n v="385.55152600000002"/>
    <n v="1.505859375"/>
    <n v="4.1465499143070002"/>
    <n v="27.782705"/>
    <n v="12.910591999999999"/>
    <n v="18.219007999999999"/>
    <n v="22.413312000000001"/>
  </r>
  <r>
    <s v="sda"/>
    <x v="3"/>
    <s v="2"/>
    <s v="write"/>
    <x v="2"/>
    <x v="1"/>
    <n v="5006.9563189999999"/>
    <n v="19.55859375"/>
    <n v="7.9882353761460001"/>
    <n v="718.94803300000001"/>
    <n v="33.161216000000003"/>
    <n v="102.23616"/>
    <n v="295.69843200000003"/>
  </r>
  <r>
    <s v="sda"/>
    <x v="3"/>
    <s v="2"/>
    <s v="write"/>
    <x v="3"/>
    <x v="0"/>
    <n v="201.973974"/>
    <n v="0.7880859375"/>
    <n v="7.8658954732239996"/>
    <n v="507.53927399999998"/>
    <n v="33.161216000000003"/>
    <n v="101.187584"/>
    <n v="295.69843200000003"/>
  </r>
  <r>
    <s v="sda"/>
    <x v="3"/>
    <s v="2"/>
    <s v="write"/>
    <x v="3"/>
    <x v="1"/>
    <n v="806.01258600000006"/>
    <n v="3.1484375"/>
    <n v="7.9537970467020003"/>
    <n v="617.40213100000005"/>
    <n v="32.899071999999997"/>
    <n v="102.23616"/>
    <n v="312.47564799999998"/>
  </r>
  <r>
    <s v="sda"/>
    <x v="3"/>
    <s v="3"/>
    <s v="write"/>
    <x v="2"/>
    <x v="1"/>
    <n v="4633.7649780000002"/>
    <n v="18.1005859375"/>
    <n v="8.6315843794129901"/>
    <n v="489.68095799999998"/>
    <n v="47.972352000000001"/>
    <n v="181.403648"/>
    <n v="304.08704"/>
  </r>
  <r>
    <s v="sda"/>
    <x v="3"/>
    <s v="3"/>
    <s v="write"/>
    <x v="3"/>
    <x v="0"/>
    <n v="189.282881"/>
    <n v="0.7392578125"/>
    <n v="8.4480899826540004"/>
    <n v="511.06417299999998"/>
    <n v="46.399487999999998"/>
    <n v="173.01504"/>
    <n v="350.22438399999999"/>
  </r>
  <r>
    <s v="sda"/>
    <x v="3"/>
    <s v="3"/>
    <s v="write"/>
    <x v="3"/>
    <x v="1"/>
    <n v="754.11158399999999"/>
    <n v="2.9453125"/>
    <n v="8.4874021356680007"/>
    <n v="444.76096799999999"/>
    <n v="46.399487999999998"/>
    <n v="173.01504"/>
    <n v="291.50412799999998"/>
  </r>
  <r>
    <s v="sda"/>
    <x v="3"/>
    <s v="3"/>
    <s v="read"/>
    <x v="0"/>
    <x v="0"/>
    <n v="10084.318875999999"/>
    <n v="39.3916015625"/>
    <n v="3.9662152383309999"/>
    <n v="28.494999"/>
    <n v="11.862016000000001"/>
    <n v="16.449535999999998"/>
    <n v="20.840447999999999"/>
  </r>
  <r>
    <s v="sda"/>
    <x v="3"/>
    <s v="3"/>
    <s v="read"/>
    <x v="1"/>
    <x v="0"/>
    <n v="1631.8370150000001"/>
    <n v="6.3740234375"/>
    <n v="3.9220021671969998"/>
    <n v="30.89845"/>
    <n v="11.862016000000001"/>
    <n v="16.318463999999999"/>
    <n v="21.364736000000001"/>
  </r>
  <r>
    <s v="sda"/>
    <x v="3"/>
    <s v="3"/>
    <s v="read"/>
    <x v="1"/>
    <x v="1"/>
    <n v="408.392583"/>
    <n v="1.5947265625"/>
    <n v="3.915977335594"/>
    <n v="30.778523"/>
    <n v="11.730943999999999"/>
    <n v="16.187391999999999"/>
    <n v="22.151167999999998"/>
  </r>
  <r>
    <s v="sda"/>
    <x v="4"/>
    <s v="1"/>
    <s v="read"/>
    <x v="0"/>
    <x v="0"/>
    <n v="8328.4245260000007"/>
    <n v="32.533203125"/>
    <n v="4.802424917213"/>
    <n v="43.046250999999998"/>
    <n v="10.289152"/>
    <n v="14.614528"/>
    <n v="21.364736000000001"/>
  </r>
  <r>
    <s v="sda"/>
    <x v="4"/>
    <s v="1"/>
    <s v="read"/>
    <x v="1"/>
    <x v="0"/>
    <n v="1349.827503"/>
    <n v="5.2724609375"/>
    <n v="4.7729478121220001"/>
    <n v="32.871035999999997"/>
    <n v="10.15808"/>
    <n v="14.352384000000001"/>
    <n v="20.578303999999999"/>
  </r>
  <r>
    <s v="sda"/>
    <x v="4"/>
    <s v="1"/>
    <s v="read"/>
    <x v="1"/>
    <x v="1"/>
    <n v="337.351044"/>
    <n v="1.3173828125"/>
    <n v="4.6143282294679997"/>
    <n v="31.658443999999999"/>
    <n v="8.7162880000000005"/>
    <n v="12.517376000000001"/>
    <n v="21.364736000000001"/>
  </r>
  <r>
    <s v="sda"/>
    <x v="4"/>
    <s v="1"/>
    <s v="write"/>
    <x v="2"/>
    <x v="1"/>
    <n v="4890.0473300000003"/>
    <n v="19.1015625"/>
    <n v="8.1794303649349995"/>
    <n v="2529.9745320000002"/>
    <n v="33.816575999999998"/>
    <n v="574.61964799999998"/>
    <n v="1417.6747519999999"/>
  </r>
  <r>
    <s v="sda"/>
    <x v="4"/>
    <s v="1"/>
    <s v="write"/>
    <x v="3"/>
    <x v="0"/>
    <n v="1032.8532720000001"/>
    <n v="4.0341796875"/>
    <n v="7.8894465507039904"/>
    <n v="330019.57061599998"/>
    <n v="8.8473600000000001"/>
    <n v="15.40096"/>
    <n v="81.26464"/>
  </r>
  <r>
    <s v="sda"/>
    <x v="4"/>
    <s v="1"/>
    <s v="write"/>
    <x v="3"/>
    <x v="1"/>
    <n v="4137.2391520000001"/>
    <n v="16.16015625"/>
    <n v="1.5586172275570001"/>
    <n v="817.46608000000003"/>
    <n v="8.9784319999999997"/>
    <n v="15.532031999999999"/>
    <n v="117.9648"/>
  </r>
  <r>
    <s v="sda"/>
    <x v="4"/>
    <s v="2"/>
    <s v="write"/>
    <x v="2"/>
    <x v="1"/>
    <n v="5665.4311770000004"/>
    <n v="22.130859375"/>
    <n v="7.0598095690599996"/>
    <n v="170.37912399999999"/>
    <n v="29.491199999999999"/>
    <n v="54.788096000000003"/>
    <n v="82.313215999999997"/>
  </r>
  <r>
    <s v="sda"/>
    <x v="4"/>
    <s v="2"/>
    <s v="write"/>
    <x v="3"/>
    <x v="0"/>
    <n v="1074.336035"/>
    <n v="4.1962890625"/>
    <n v="7.5988686051889998"/>
    <n v="330018.98307399999"/>
    <n v="8.1592319999999994"/>
    <n v="16.187391999999999"/>
    <n v="24.510463999999999"/>
  </r>
  <r>
    <s v="sda"/>
    <x v="4"/>
    <s v="2"/>
    <s v="write"/>
    <x v="3"/>
    <x v="1"/>
    <n v="4299.4673620000003"/>
    <n v="16.7939453125"/>
    <n v="1.4963682894849999"/>
    <n v="29.520167000000001"/>
    <n v="8.2247679999999992"/>
    <n v="15.532031999999999"/>
    <n v="24.510463999999999"/>
  </r>
  <r>
    <s v="sda"/>
    <x v="4"/>
    <s v="2"/>
    <s v="read"/>
    <x v="0"/>
    <x v="0"/>
    <n v="9235.4868600000009"/>
    <n v="36.076171875"/>
    <n v="4.3307343543980004"/>
    <n v="105.104561"/>
    <n v="8.9784319999999997"/>
    <n v="12.77952"/>
    <n v="72.876031999999995"/>
  </r>
  <r>
    <s v="sda"/>
    <x v="4"/>
    <s v="2"/>
    <s v="read"/>
    <x v="1"/>
    <x v="0"/>
    <n v="1496.448369"/>
    <n v="5.8447265625"/>
    <n v="4.310120826605"/>
    <n v="108.19570899999999"/>
    <n v="8.9784319999999997"/>
    <n v="12.517376000000001"/>
    <n v="68.681728000000007"/>
  </r>
  <r>
    <s v="sda"/>
    <x v="4"/>
    <s v="2"/>
    <s v="read"/>
    <x v="1"/>
    <x v="1"/>
    <n v="373.95959399999998"/>
    <n v="1.4599609375"/>
    <n v="4.1432216793089998"/>
    <n v="102.08460700000001"/>
    <n v="7.307264"/>
    <n v="10.682368"/>
    <n v="78.118911999999995"/>
  </r>
  <r>
    <s v="sda"/>
    <x v="4"/>
    <s v="3"/>
    <s v="read"/>
    <x v="0"/>
    <x v="0"/>
    <n v="9498.3450279999997"/>
    <n v="37.1025390625"/>
    <n v="4.2108830509589996"/>
    <n v="190.35050000000001"/>
    <n v="8.7162880000000005"/>
    <n v="12.255231999999999"/>
    <n v="72.876031999999995"/>
  </r>
  <r>
    <s v="sda"/>
    <x v="4"/>
    <s v="3"/>
    <s v="read"/>
    <x v="1"/>
    <x v="0"/>
    <n v="1538.5012819999999"/>
    <n v="6.009765625"/>
    <n v="4.1956611637529999"/>
    <n v="185.157916"/>
    <n v="8.7162880000000005"/>
    <n v="11.993088"/>
    <n v="67.633151999999995"/>
  </r>
  <r>
    <s v="sda"/>
    <x v="4"/>
    <s v="3"/>
    <s v="read"/>
    <x v="1"/>
    <x v="1"/>
    <n v="384.14615900000001"/>
    <n v="1.5"/>
    <n v="4.0200466964809998"/>
    <n v="141.72941700000001"/>
    <n v="6.979584"/>
    <n v="10.027008"/>
    <n v="94.896128000000004"/>
  </r>
  <r>
    <s v="sda"/>
    <x v="4"/>
    <s v="3"/>
    <s v="write"/>
    <x v="2"/>
    <x v="1"/>
    <n v="5761.1998510000003"/>
    <n v="22.5048828125"/>
    <n v="6.9425500000850002"/>
    <n v="134.08378400000001"/>
    <n v="28.704768000000001"/>
    <n v="57.933824000000001"/>
    <n v="83.361791999999994"/>
  </r>
  <r>
    <s v="sda"/>
    <x v="4"/>
    <s v="3"/>
    <s v="write"/>
    <x v="3"/>
    <x v="0"/>
    <n v="1106.372979"/>
    <n v="4.3212890625"/>
    <n v="7.3764289840049999"/>
    <n v="330016.22487999999"/>
    <n v="7.7004799999999998"/>
    <n v="13.43488"/>
    <n v="24.510463999999999"/>
  </r>
  <r>
    <s v="sda"/>
    <x v="4"/>
    <s v="3"/>
    <s v="write"/>
    <x v="3"/>
    <x v="1"/>
    <n v="4425.941914"/>
    <n v="17.2880859375"/>
    <n v="1.4543026095089999"/>
    <n v="38.841183000000001"/>
    <n v="7.7660159999999996"/>
    <n v="13.565951999999999"/>
    <n v="24.248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FB467-F56E-1342-AA82-256638DEE389}" name="PivotTable3" cacheId="35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6">
  <location ref="O2:V19" firstHeaderRow="1" firstDataRow="3" firstDataCol="2"/>
  <pivotFields count="13"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4">
        <item x="3"/>
        <item x="1"/>
        <item x="0"/>
        <item x="2"/>
      </items>
    </pivotField>
    <pivotField axis="axisCol" compact="0" outline="0" showAll="0" defaultSubtotal="0">
      <items count="2">
        <item x="0"/>
        <item x="1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</pivotFields>
  <rowFields count="2">
    <field x="1"/>
    <field x="-2"/>
  </rowFields>
  <row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</rowItems>
  <colFields count="2">
    <field x="5"/>
    <field x="4"/>
  </colFields>
  <colItems count="6">
    <i>
      <x/>
      <x/>
    </i>
    <i r="1">
      <x v="1"/>
    </i>
    <i r="1">
      <x v="2"/>
    </i>
    <i>
      <x v="1"/>
      <x/>
    </i>
    <i r="1">
      <x v="1"/>
    </i>
    <i r="1">
      <x v="3"/>
    </i>
  </colItems>
  <dataFields count="3">
    <dataField name="Max. of p99_ms" fld="10" subtotal="max" baseField="0" baseItem="0" numFmtId="2"/>
    <dataField name="Average of p99_ms" fld="10" subtotal="average" baseField="0" baseItem="0" numFmtId="2"/>
    <dataField name="Min. of p99_ms" fld="10" subtotal="min" baseField="0" baseItem="0" numFmtId="2"/>
  </dataFields>
  <chartFormats count="12"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15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15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5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15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15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5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6E0A4-861B-8D48-8970-5FFB5C363812}" name="PivotTable2" cacheId="29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O2:V19" firstHeaderRow="1" firstDataRow="3" firstDataCol="2"/>
  <pivotFields count="13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axis="axisCol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1"/>
    <field x="-2"/>
  </rowFields>
  <row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</rowItems>
  <colFields count="2">
    <field x="5"/>
    <field x="4"/>
  </colFields>
  <colItems count="6">
    <i>
      <x/>
      <x/>
    </i>
    <i r="1">
      <x v="1"/>
    </i>
    <i r="1">
      <x v="2"/>
    </i>
    <i>
      <x v="1"/>
      <x/>
    </i>
    <i r="1">
      <x v="1"/>
    </i>
    <i r="1">
      <x v="3"/>
    </i>
  </colItems>
  <dataFields count="3">
    <dataField name="Max. of p99_ms" fld="10" subtotal="max" baseField="0" baseItem="0"/>
    <dataField name="Average of p99_ms" fld="10" subtotal="average" baseField="0" baseItem="0"/>
    <dataField name="Min. of p99_ms2" fld="10" subtotal="min" baseField="0" baseItem="0"/>
  </dataFields>
  <chartFormats count="6">
    <chartFormat chart="2" format="6" series="1">
      <pivotArea type="data" outline="0" fieldPosition="0">
        <references count="2"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" connectionId="1" xr16:uid="{DA61D80B-108A-BB46-A0CF-40EE2E58ED1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F0A9-8960-3D4C-B1D3-F64171D01681}">
  <dimension ref="A1:M181"/>
  <sheetViews>
    <sheetView workbookViewId="0">
      <selection activeCell="P8" sqref="P8"/>
    </sheetView>
  </sheetViews>
  <sheetFormatPr baseColWidth="10" defaultRowHeight="16" x14ac:dyDescent="0.2"/>
  <cols>
    <col min="1" max="1" width="8.5" bestFit="1" customWidth="1"/>
    <col min="2" max="2" width="11.33203125" customWidth="1"/>
    <col min="3" max="3" width="4.6640625" customWidth="1"/>
    <col min="4" max="4" width="5.6640625" customWidth="1"/>
    <col min="5" max="5" width="13.33203125" bestFit="1" customWidth="1"/>
    <col min="6" max="6" width="5.33203125" bestFit="1" customWidth="1"/>
    <col min="7" max="7" width="12.6640625" style="4" bestFit="1" customWidth="1"/>
    <col min="8" max="8" width="13.6640625" style="4" bestFit="1" customWidth="1"/>
    <col min="9" max="9" width="18.83203125" style="4" bestFit="1" customWidth="1"/>
    <col min="10" max="10" width="13.6640625" style="4" bestFit="1" customWidth="1"/>
    <col min="11" max="11" width="9.6640625" style="4" bestFit="1" customWidth="1"/>
    <col min="12" max="12" width="11.6640625" style="4" bestFit="1" customWidth="1"/>
    <col min="13" max="13" width="12.6640625" style="4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1" t="s">
        <v>13</v>
      </c>
      <c r="B2" s="1" t="s">
        <v>14</v>
      </c>
      <c r="C2" s="1" t="s">
        <v>26</v>
      </c>
      <c r="D2" s="1" t="s">
        <v>15</v>
      </c>
      <c r="E2" s="1" t="s">
        <v>16</v>
      </c>
      <c r="F2" s="1" t="s">
        <v>15</v>
      </c>
      <c r="G2" s="4">
        <v>5434.7436239999997</v>
      </c>
      <c r="H2" s="4">
        <v>21.2294921875</v>
      </c>
      <c r="I2" s="4">
        <v>7.3595324427859996</v>
      </c>
      <c r="J2" s="4">
        <v>100.58437499999999</v>
      </c>
      <c r="K2" s="4">
        <v>19.791872000000001</v>
      </c>
      <c r="L2" s="4">
        <v>52.166656000000003</v>
      </c>
      <c r="M2" s="4">
        <v>68.681728000000007</v>
      </c>
    </row>
    <row r="3" spans="1:13" x14ac:dyDescent="0.2">
      <c r="A3" s="1" t="s">
        <v>13</v>
      </c>
      <c r="B3" s="1" t="s">
        <v>14</v>
      </c>
      <c r="C3" s="1" t="s">
        <v>26</v>
      </c>
      <c r="D3" s="1" t="s">
        <v>15</v>
      </c>
      <c r="E3" s="1" t="s">
        <v>17</v>
      </c>
      <c r="F3" s="1" t="s">
        <v>18</v>
      </c>
      <c r="G3" s="4">
        <v>217.62086300000001</v>
      </c>
      <c r="H3" s="4">
        <v>0.849609375</v>
      </c>
      <c r="I3" s="4">
        <v>7.328764568794</v>
      </c>
      <c r="J3" s="4">
        <v>103.22429099999999</v>
      </c>
      <c r="K3" s="4">
        <v>19.791872000000001</v>
      </c>
      <c r="L3" s="4">
        <v>51.118079999999999</v>
      </c>
      <c r="M3" s="4">
        <v>66.322432000000006</v>
      </c>
    </row>
    <row r="4" spans="1:13" x14ac:dyDescent="0.2">
      <c r="A4" s="1" t="s">
        <v>13</v>
      </c>
      <c r="B4" s="1" t="s">
        <v>14</v>
      </c>
      <c r="C4" s="1" t="s">
        <v>26</v>
      </c>
      <c r="D4" s="1" t="s">
        <v>15</v>
      </c>
      <c r="E4" s="1" t="s">
        <v>17</v>
      </c>
      <c r="F4" s="1" t="s">
        <v>15</v>
      </c>
      <c r="G4" s="4">
        <v>870.05679799999996</v>
      </c>
      <c r="H4" s="4">
        <v>3.3984375</v>
      </c>
      <c r="I4" s="4">
        <v>7.3610958483119999</v>
      </c>
      <c r="J4" s="4">
        <v>94.804873999999998</v>
      </c>
      <c r="K4" s="4">
        <v>19.791872000000001</v>
      </c>
      <c r="L4" s="4">
        <v>52.166656000000003</v>
      </c>
      <c r="M4" s="4">
        <v>68.681728000000007</v>
      </c>
    </row>
    <row r="5" spans="1:13" x14ac:dyDescent="0.2">
      <c r="A5" s="1" t="s">
        <v>13</v>
      </c>
      <c r="B5" s="1" t="s">
        <v>19</v>
      </c>
      <c r="C5" s="1" t="s">
        <v>27</v>
      </c>
      <c r="D5" s="1" t="s">
        <v>15</v>
      </c>
      <c r="E5" s="1" t="s">
        <v>16</v>
      </c>
      <c r="F5" s="1" t="s">
        <v>15</v>
      </c>
      <c r="G5" s="4">
        <v>5173.8914500000001</v>
      </c>
      <c r="H5" s="4">
        <v>20.2099609375</v>
      </c>
      <c r="I5" s="4">
        <v>7.730620913728</v>
      </c>
      <c r="J5" s="4">
        <v>165.00295700000001</v>
      </c>
      <c r="K5" s="4">
        <v>28.180479999999999</v>
      </c>
      <c r="L5" s="4">
        <v>66.322432000000006</v>
      </c>
      <c r="M5" s="4">
        <v>101.187584</v>
      </c>
    </row>
    <row r="6" spans="1:13" x14ac:dyDescent="0.2">
      <c r="A6" s="1" t="s">
        <v>13</v>
      </c>
      <c r="B6" s="1" t="s">
        <v>19</v>
      </c>
      <c r="C6" s="1" t="s">
        <v>27</v>
      </c>
      <c r="D6" s="1" t="s">
        <v>15</v>
      </c>
      <c r="E6" s="1" t="s">
        <v>17</v>
      </c>
      <c r="F6" s="1" t="s">
        <v>18</v>
      </c>
      <c r="G6" s="4">
        <v>214.93570099999999</v>
      </c>
      <c r="H6" s="4">
        <v>0.8388671875</v>
      </c>
      <c r="I6" s="4">
        <v>6.2986647599129997</v>
      </c>
      <c r="J6" s="4">
        <v>104.581292</v>
      </c>
      <c r="K6" s="4">
        <v>21.62688</v>
      </c>
      <c r="L6" s="4">
        <v>51.118079999999999</v>
      </c>
      <c r="M6" s="4">
        <v>70.778880000000001</v>
      </c>
    </row>
    <row r="7" spans="1:13" x14ac:dyDescent="0.2">
      <c r="A7" s="1" t="s">
        <v>13</v>
      </c>
      <c r="B7" s="1" t="s">
        <v>19</v>
      </c>
      <c r="C7" s="1" t="s">
        <v>27</v>
      </c>
      <c r="D7" s="1" t="s">
        <v>15</v>
      </c>
      <c r="E7" s="1" t="s">
        <v>17</v>
      </c>
      <c r="F7" s="1" t="s">
        <v>15</v>
      </c>
      <c r="G7" s="4">
        <v>858.86282300000005</v>
      </c>
      <c r="H7" s="4">
        <v>3.3544921875</v>
      </c>
      <c r="I7" s="4">
        <v>7.7378260348119996</v>
      </c>
      <c r="J7" s="4">
        <v>141.402208</v>
      </c>
      <c r="K7" s="4">
        <v>28.180479999999999</v>
      </c>
      <c r="L7" s="4">
        <v>67.633151999999995</v>
      </c>
      <c r="M7" s="4">
        <v>102.23616</v>
      </c>
    </row>
    <row r="8" spans="1:13" x14ac:dyDescent="0.2">
      <c r="A8" s="1" t="s">
        <v>20</v>
      </c>
      <c r="B8" s="1" t="s">
        <v>21</v>
      </c>
      <c r="C8" s="1" t="s">
        <v>28</v>
      </c>
      <c r="D8" s="1" t="s">
        <v>15</v>
      </c>
      <c r="E8" s="1" t="s">
        <v>16</v>
      </c>
      <c r="F8" s="1" t="s">
        <v>15</v>
      </c>
      <c r="G8" s="4">
        <v>3634.9639670000001</v>
      </c>
      <c r="H8" s="4">
        <v>14.19921875</v>
      </c>
      <c r="I8" s="4">
        <v>11.022141382475001</v>
      </c>
      <c r="J8" s="4">
        <v>25439.613280000001</v>
      </c>
      <c r="K8" s="4">
        <v>45.8752</v>
      </c>
      <c r="L8" s="4">
        <v>1300.23424</v>
      </c>
      <c r="M8" s="4">
        <v>9865.0030079999997</v>
      </c>
    </row>
    <row r="9" spans="1:13" x14ac:dyDescent="0.2">
      <c r="A9" s="1" t="s">
        <v>20</v>
      </c>
      <c r="B9" s="1" t="s">
        <v>21</v>
      </c>
      <c r="C9" s="1" t="s">
        <v>28</v>
      </c>
      <c r="D9" s="1" t="s">
        <v>15</v>
      </c>
      <c r="E9" s="1" t="s">
        <v>17</v>
      </c>
      <c r="F9" s="1" t="s">
        <v>18</v>
      </c>
      <c r="G9" s="4">
        <v>147.12941000000001</v>
      </c>
      <c r="H9" s="4">
        <v>0.57421875</v>
      </c>
      <c r="I9" s="4">
        <v>9.2890387950379996</v>
      </c>
      <c r="J9" s="4">
        <v>11281.846417999999</v>
      </c>
      <c r="K9" s="4">
        <v>43.25376</v>
      </c>
      <c r="L9" s="4">
        <v>884.99814400000002</v>
      </c>
      <c r="M9" s="4">
        <v>7348.4206080000004</v>
      </c>
    </row>
    <row r="10" spans="1:13" x14ac:dyDescent="0.2">
      <c r="A10" s="1" t="s">
        <v>20</v>
      </c>
      <c r="B10" s="1" t="s">
        <v>21</v>
      </c>
      <c r="C10" s="1" t="s">
        <v>28</v>
      </c>
      <c r="D10" s="1" t="s">
        <v>15</v>
      </c>
      <c r="E10" s="1" t="s">
        <v>17</v>
      </c>
      <c r="F10" s="1" t="s">
        <v>15</v>
      </c>
      <c r="G10" s="4">
        <v>589.29761900000005</v>
      </c>
      <c r="H10" s="4">
        <v>2.3017578125</v>
      </c>
      <c r="I10" s="4">
        <v>11.255832914541999</v>
      </c>
      <c r="J10" s="4">
        <v>25437.920846000001</v>
      </c>
      <c r="K10" s="4">
        <v>46.399487999999998</v>
      </c>
      <c r="L10" s="4">
        <v>1166.0165119999999</v>
      </c>
      <c r="M10" s="4">
        <v>9865.0030079999997</v>
      </c>
    </row>
    <row r="11" spans="1:13" x14ac:dyDescent="0.2">
      <c r="A11" s="1" t="s">
        <v>13</v>
      </c>
      <c r="B11" s="1" t="s">
        <v>22</v>
      </c>
      <c r="C11" s="1" t="s">
        <v>26</v>
      </c>
      <c r="D11" s="1" t="s">
        <v>15</v>
      </c>
      <c r="E11" s="1" t="s">
        <v>16</v>
      </c>
      <c r="F11" s="1" t="s">
        <v>15</v>
      </c>
      <c r="G11" s="4">
        <v>5011.6859270000004</v>
      </c>
      <c r="H11" s="4">
        <v>19.5771484375</v>
      </c>
      <c r="I11" s="4">
        <v>7.9806787509400001</v>
      </c>
      <c r="J11" s="4">
        <v>107.566237</v>
      </c>
      <c r="K11" s="4">
        <v>28.966912000000001</v>
      </c>
      <c r="L11" s="4">
        <v>57.933824000000001</v>
      </c>
      <c r="M11" s="4">
        <v>79.167488000000006</v>
      </c>
    </row>
    <row r="12" spans="1:13" x14ac:dyDescent="0.2">
      <c r="A12" s="1" t="s">
        <v>13</v>
      </c>
      <c r="B12" s="1" t="s">
        <v>22</v>
      </c>
      <c r="C12" s="1" t="s">
        <v>26</v>
      </c>
      <c r="D12" s="1" t="s">
        <v>15</v>
      </c>
      <c r="E12" s="1" t="s">
        <v>17</v>
      </c>
      <c r="F12" s="1" t="s">
        <v>18</v>
      </c>
      <c r="G12" s="4">
        <v>213.24977899999999</v>
      </c>
      <c r="H12" s="4">
        <v>0.8330078125</v>
      </c>
      <c r="I12" s="4">
        <v>5.880190921644</v>
      </c>
      <c r="J12" s="4">
        <v>81.179731000000004</v>
      </c>
      <c r="K12" s="4">
        <v>22.151167999999998</v>
      </c>
      <c r="L12" s="4">
        <v>44.826624000000002</v>
      </c>
      <c r="M12" s="4">
        <v>64.749567999999996</v>
      </c>
    </row>
    <row r="13" spans="1:13" x14ac:dyDescent="0.2">
      <c r="A13" s="1" t="s">
        <v>13</v>
      </c>
      <c r="B13" s="1" t="s">
        <v>22</v>
      </c>
      <c r="C13" s="1" t="s">
        <v>26</v>
      </c>
      <c r="D13" s="1" t="s">
        <v>15</v>
      </c>
      <c r="E13" s="1" t="s">
        <v>17</v>
      </c>
      <c r="F13" s="1" t="s">
        <v>15</v>
      </c>
      <c r="G13" s="4">
        <v>851.72247100000004</v>
      </c>
      <c r="H13" s="4">
        <v>3.326171875</v>
      </c>
      <c r="I13" s="4">
        <v>7.9199490725450001</v>
      </c>
      <c r="J13" s="4">
        <v>97.447139000000007</v>
      </c>
      <c r="K13" s="4">
        <v>28.704768000000001</v>
      </c>
      <c r="L13" s="4">
        <v>57.933824000000001</v>
      </c>
      <c r="M13" s="4">
        <v>78.118911999999995</v>
      </c>
    </row>
    <row r="14" spans="1:13" x14ac:dyDescent="0.2">
      <c r="A14" s="1" t="s">
        <v>13</v>
      </c>
      <c r="B14" s="1" t="s">
        <v>23</v>
      </c>
      <c r="C14" s="1" t="s">
        <v>26</v>
      </c>
      <c r="D14" s="1" t="s">
        <v>15</v>
      </c>
      <c r="E14" s="1" t="s">
        <v>16</v>
      </c>
      <c r="F14" s="1" t="s">
        <v>15</v>
      </c>
      <c r="G14" s="4">
        <v>4633.7649780000002</v>
      </c>
      <c r="H14" s="4">
        <v>18.1005859375</v>
      </c>
      <c r="I14" s="4">
        <v>8.6315843794129901</v>
      </c>
      <c r="J14" s="4">
        <v>489.68095799999998</v>
      </c>
      <c r="K14" s="4">
        <v>47.972352000000001</v>
      </c>
      <c r="L14" s="4">
        <v>181.403648</v>
      </c>
      <c r="M14" s="4">
        <v>304.08704</v>
      </c>
    </row>
    <row r="15" spans="1:13" x14ac:dyDescent="0.2">
      <c r="A15" s="1" t="s">
        <v>13</v>
      </c>
      <c r="B15" s="1" t="s">
        <v>23</v>
      </c>
      <c r="C15" s="1" t="s">
        <v>26</v>
      </c>
      <c r="D15" s="1" t="s">
        <v>15</v>
      </c>
      <c r="E15" s="1" t="s">
        <v>17</v>
      </c>
      <c r="F15" s="1" t="s">
        <v>18</v>
      </c>
      <c r="G15" s="4">
        <v>189.282881</v>
      </c>
      <c r="H15" s="4">
        <v>0.7392578125</v>
      </c>
      <c r="I15" s="4">
        <v>8.4480899826540004</v>
      </c>
      <c r="J15" s="4">
        <v>511.06417299999998</v>
      </c>
      <c r="K15" s="4">
        <v>46.399487999999998</v>
      </c>
      <c r="L15" s="4">
        <v>173.01504</v>
      </c>
      <c r="M15" s="4">
        <v>350.22438399999999</v>
      </c>
    </row>
    <row r="16" spans="1:13" x14ac:dyDescent="0.2">
      <c r="A16" s="1" t="s">
        <v>13</v>
      </c>
      <c r="B16" s="1" t="s">
        <v>23</v>
      </c>
      <c r="C16" s="1" t="s">
        <v>26</v>
      </c>
      <c r="D16" s="1" t="s">
        <v>15</v>
      </c>
      <c r="E16" s="1" t="s">
        <v>17</v>
      </c>
      <c r="F16" s="1" t="s">
        <v>15</v>
      </c>
      <c r="G16" s="4">
        <v>754.11158399999999</v>
      </c>
      <c r="H16" s="4">
        <v>2.9453125</v>
      </c>
      <c r="I16" s="4">
        <v>8.4874021356680007</v>
      </c>
      <c r="J16" s="4">
        <v>444.76096799999999</v>
      </c>
      <c r="K16" s="4">
        <v>46.399487999999998</v>
      </c>
      <c r="L16" s="4">
        <v>173.01504</v>
      </c>
      <c r="M16" s="4">
        <v>291.50412799999998</v>
      </c>
    </row>
    <row r="17" spans="1:13" x14ac:dyDescent="0.2">
      <c r="A17" s="1" t="s">
        <v>13</v>
      </c>
      <c r="B17" s="1" t="s">
        <v>21</v>
      </c>
      <c r="C17" s="1" t="s">
        <v>26</v>
      </c>
      <c r="D17" s="1" t="s">
        <v>18</v>
      </c>
      <c r="E17" s="1" t="s">
        <v>24</v>
      </c>
      <c r="F17" s="1" t="s">
        <v>18</v>
      </c>
      <c r="G17" s="4">
        <v>9498.3450279999997</v>
      </c>
      <c r="H17" s="4">
        <v>37.1025390625</v>
      </c>
      <c r="I17" s="4">
        <v>4.2108830509589996</v>
      </c>
      <c r="J17" s="4">
        <v>190.35050000000001</v>
      </c>
      <c r="K17" s="4">
        <v>8.7162880000000005</v>
      </c>
      <c r="L17" s="4">
        <v>12.255231999999999</v>
      </c>
      <c r="M17" s="4">
        <v>72.876031999999995</v>
      </c>
    </row>
    <row r="18" spans="1:13" x14ac:dyDescent="0.2">
      <c r="A18" s="1" t="s">
        <v>13</v>
      </c>
      <c r="B18" s="1" t="s">
        <v>21</v>
      </c>
      <c r="C18" s="1" t="s">
        <v>26</v>
      </c>
      <c r="D18" s="1" t="s">
        <v>18</v>
      </c>
      <c r="E18" s="1" t="s">
        <v>25</v>
      </c>
      <c r="F18" s="1" t="s">
        <v>18</v>
      </c>
      <c r="G18" s="4">
        <v>1538.5012819999999</v>
      </c>
      <c r="H18" s="4">
        <v>6.009765625</v>
      </c>
      <c r="I18" s="4">
        <v>4.1956611637529999</v>
      </c>
      <c r="J18" s="4">
        <v>185.157916</v>
      </c>
      <c r="K18" s="4">
        <v>8.7162880000000005</v>
      </c>
      <c r="L18" s="4">
        <v>11.993088</v>
      </c>
      <c r="M18" s="4">
        <v>67.633151999999995</v>
      </c>
    </row>
    <row r="19" spans="1:13" x14ac:dyDescent="0.2">
      <c r="A19" s="1" t="s">
        <v>13</v>
      </c>
      <c r="B19" s="1" t="s">
        <v>21</v>
      </c>
      <c r="C19" s="1" t="s">
        <v>26</v>
      </c>
      <c r="D19" s="1" t="s">
        <v>18</v>
      </c>
      <c r="E19" s="1" t="s">
        <v>25</v>
      </c>
      <c r="F19" s="1" t="s">
        <v>15</v>
      </c>
      <c r="G19" s="4">
        <v>384.14615900000001</v>
      </c>
      <c r="H19" s="4">
        <v>1.5</v>
      </c>
      <c r="I19" s="4">
        <v>4.0200466964809998</v>
      </c>
      <c r="J19" s="4">
        <v>141.72941700000001</v>
      </c>
      <c r="K19" s="4">
        <v>6.979584</v>
      </c>
      <c r="L19" s="4">
        <v>10.027008</v>
      </c>
      <c r="M19" s="4">
        <v>94.896128000000004</v>
      </c>
    </row>
    <row r="20" spans="1:13" x14ac:dyDescent="0.2">
      <c r="A20" s="1" t="s">
        <v>20</v>
      </c>
      <c r="B20" s="1" t="s">
        <v>21</v>
      </c>
      <c r="C20" s="1" t="s">
        <v>26</v>
      </c>
      <c r="D20" s="1" t="s">
        <v>18</v>
      </c>
      <c r="E20" s="1" t="s">
        <v>24</v>
      </c>
      <c r="F20" s="1" t="s">
        <v>18</v>
      </c>
      <c r="G20" s="4">
        <v>9017.8029220000008</v>
      </c>
      <c r="H20" s="4">
        <v>35.2255859375</v>
      </c>
      <c r="I20" s="4">
        <v>4.1944609517489999</v>
      </c>
      <c r="J20" s="4">
        <v>30791.22221</v>
      </c>
      <c r="K20" s="4">
        <v>7.4383359999999996</v>
      </c>
      <c r="L20" s="4">
        <v>505.41363200000001</v>
      </c>
      <c r="M20" s="4">
        <v>5402.2635520000003</v>
      </c>
    </row>
    <row r="21" spans="1:13" x14ac:dyDescent="0.2">
      <c r="A21" s="1" t="s">
        <v>20</v>
      </c>
      <c r="B21" s="1" t="s">
        <v>21</v>
      </c>
      <c r="C21" s="1" t="s">
        <v>26</v>
      </c>
      <c r="D21" s="1" t="s">
        <v>18</v>
      </c>
      <c r="E21" s="1" t="s">
        <v>25</v>
      </c>
      <c r="F21" s="1" t="s">
        <v>18</v>
      </c>
      <c r="G21" s="4">
        <v>1132.830911</v>
      </c>
      <c r="H21" s="4">
        <v>4.4248046875</v>
      </c>
      <c r="I21" s="4">
        <v>5.1580715184440002</v>
      </c>
      <c r="J21" s="4">
        <v>30791.644937000001</v>
      </c>
      <c r="K21" s="4">
        <v>8.7162880000000005</v>
      </c>
      <c r="L21" s="4">
        <v>708.83737599999995</v>
      </c>
      <c r="M21" s="4">
        <v>5402.2635520000003</v>
      </c>
    </row>
    <row r="22" spans="1:13" x14ac:dyDescent="0.2">
      <c r="A22" s="1" t="s">
        <v>20</v>
      </c>
      <c r="B22" s="1" t="s">
        <v>21</v>
      </c>
      <c r="C22" s="1" t="s">
        <v>26</v>
      </c>
      <c r="D22" s="1" t="s">
        <v>18</v>
      </c>
      <c r="E22" s="1" t="s">
        <v>25</v>
      </c>
      <c r="F22" s="1" t="s">
        <v>15</v>
      </c>
      <c r="G22" s="4">
        <v>282.41126100000002</v>
      </c>
      <c r="H22" s="4">
        <v>1.1025390625</v>
      </c>
      <c r="I22" s="4">
        <v>6.5433545660329999</v>
      </c>
      <c r="J22" s="4">
        <v>30791.64977</v>
      </c>
      <c r="K22" s="4">
        <v>11.206656000000001</v>
      </c>
      <c r="L22" s="4">
        <v>750.78041599999995</v>
      </c>
      <c r="M22" s="4">
        <v>7348.4206080000004</v>
      </c>
    </row>
    <row r="23" spans="1:13" x14ac:dyDescent="0.2">
      <c r="A23" s="1" t="s">
        <v>13</v>
      </c>
      <c r="B23" s="1" t="s">
        <v>22</v>
      </c>
      <c r="C23" s="1" t="s">
        <v>26</v>
      </c>
      <c r="D23" s="1" t="s">
        <v>18</v>
      </c>
      <c r="E23" s="1" t="s">
        <v>24</v>
      </c>
      <c r="F23" s="1" t="s">
        <v>18</v>
      </c>
      <c r="G23" s="4">
        <v>10890.891455000001</v>
      </c>
      <c r="H23" s="4">
        <v>42.5419921875</v>
      </c>
      <c r="I23" s="4">
        <v>3.6724778772810001</v>
      </c>
      <c r="J23" s="4">
        <v>10.909454</v>
      </c>
      <c r="K23" s="4">
        <v>5.7343999999999999</v>
      </c>
      <c r="L23" s="4">
        <v>6.8485120000000004</v>
      </c>
      <c r="M23" s="4">
        <v>7.7660159999999996</v>
      </c>
    </row>
    <row r="24" spans="1:13" x14ac:dyDescent="0.2">
      <c r="A24" s="1" t="s">
        <v>13</v>
      </c>
      <c r="B24" s="1" t="s">
        <v>22</v>
      </c>
      <c r="C24" s="1" t="s">
        <v>26</v>
      </c>
      <c r="D24" s="1" t="s">
        <v>18</v>
      </c>
      <c r="E24" s="1" t="s">
        <v>25</v>
      </c>
      <c r="F24" s="1" t="s">
        <v>18</v>
      </c>
      <c r="G24" s="4">
        <v>1570.7709589999999</v>
      </c>
      <c r="H24" s="4">
        <v>6.1357421875</v>
      </c>
      <c r="I24" s="4">
        <v>3.6963911229289899</v>
      </c>
      <c r="J24" s="4">
        <v>10.713654999999999</v>
      </c>
      <c r="K24" s="4">
        <v>5.7343999999999999</v>
      </c>
      <c r="L24" s="4">
        <v>6.9140480000000002</v>
      </c>
      <c r="M24" s="4">
        <v>7.9626239999999999</v>
      </c>
    </row>
    <row r="25" spans="1:13" x14ac:dyDescent="0.2">
      <c r="A25" s="1" t="s">
        <v>13</v>
      </c>
      <c r="B25" s="1" t="s">
        <v>22</v>
      </c>
      <c r="C25" s="1" t="s">
        <v>26</v>
      </c>
      <c r="D25" s="1" t="s">
        <v>18</v>
      </c>
      <c r="E25" s="1" t="s">
        <v>25</v>
      </c>
      <c r="F25" s="1" t="s">
        <v>15</v>
      </c>
      <c r="G25" s="4">
        <v>392.58940699999999</v>
      </c>
      <c r="H25" s="4">
        <v>1.533203125</v>
      </c>
      <c r="I25" s="4">
        <v>5.5862783760569998</v>
      </c>
      <c r="J25" s="4">
        <v>30.809284000000002</v>
      </c>
      <c r="K25" s="4">
        <v>16.908287999999999</v>
      </c>
      <c r="L25" s="4">
        <v>21.62688</v>
      </c>
      <c r="M25" s="4">
        <v>26.345472000000001</v>
      </c>
    </row>
    <row r="26" spans="1:13" x14ac:dyDescent="0.2">
      <c r="A26" s="1" t="s">
        <v>13</v>
      </c>
      <c r="B26" s="1" t="s">
        <v>23</v>
      </c>
      <c r="C26" s="1" t="s">
        <v>27</v>
      </c>
      <c r="D26" s="1" t="s">
        <v>18</v>
      </c>
      <c r="E26" s="1" t="s">
        <v>24</v>
      </c>
      <c r="F26" s="1" t="s">
        <v>18</v>
      </c>
      <c r="G26" s="4">
        <v>9588.0488260000002</v>
      </c>
      <c r="H26" s="4">
        <v>37.453125</v>
      </c>
      <c r="I26" s="4">
        <v>4.1715118475619999</v>
      </c>
      <c r="J26" s="4">
        <v>33.469723000000002</v>
      </c>
      <c r="K26" s="4">
        <v>12.910591999999999</v>
      </c>
      <c r="L26" s="4">
        <v>17.956863999999999</v>
      </c>
      <c r="M26" s="4">
        <v>22.675456000000001</v>
      </c>
    </row>
    <row r="27" spans="1:13" x14ac:dyDescent="0.2">
      <c r="A27" s="1" t="s">
        <v>13</v>
      </c>
      <c r="B27" s="1" t="s">
        <v>23</v>
      </c>
      <c r="C27" s="1" t="s">
        <v>27</v>
      </c>
      <c r="D27" s="1" t="s">
        <v>18</v>
      </c>
      <c r="E27" s="1" t="s">
        <v>25</v>
      </c>
      <c r="F27" s="1" t="s">
        <v>18</v>
      </c>
      <c r="G27" s="4">
        <v>1543.6794179999999</v>
      </c>
      <c r="H27" s="4">
        <v>6.029296875</v>
      </c>
      <c r="I27" s="4">
        <v>4.1463090638090003</v>
      </c>
      <c r="J27" s="4">
        <v>33.264429999999997</v>
      </c>
      <c r="K27" s="4">
        <v>12.910591999999999</v>
      </c>
      <c r="L27" s="4">
        <v>17.956863999999999</v>
      </c>
      <c r="M27" s="4">
        <v>22.675456000000001</v>
      </c>
    </row>
    <row r="28" spans="1:13" x14ac:dyDescent="0.2">
      <c r="A28" s="1" t="s">
        <v>13</v>
      </c>
      <c r="B28" s="1" t="s">
        <v>23</v>
      </c>
      <c r="C28" s="1" t="s">
        <v>27</v>
      </c>
      <c r="D28" s="1" t="s">
        <v>18</v>
      </c>
      <c r="E28" s="1" t="s">
        <v>25</v>
      </c>
      <c r="F28" s="1" t="s">
        <v>15</v>
      </c>
      <c r="G28" s="4">
        <v>385.55152600000002</v>
      </c>
      <c r="H28" s="4">
        <v>1.505859375</v>
      </c>
      <c r="I28" s="4">
        <v>4.1465499143070002</v>
      </c>
      <c r="J28" s="4">
        <v>27.782705</v>
      </c>
      <c r="K28" s="4">
        <v>12.910591999999999</v>
      </c>
      <c r="L28" s="4">
        <v>18.219007999999999</v>
      </c>
      <c r="M28" s="4">
        <v>22.413312000000001</v>
      </c>
    </row>
    <row r="29" spans="1:13" x14ac:dyDescent="0.2">
      <c r="A29" s="1" t="s">
        <v>20</v>
      </c>
      <c r="B29" s="1" t="s">
        <v>23</v>
      </c>
      <c r="C29" s="1" t="s">
        <v>26</v>
      </c>
      <c r="D29" s="1" t="s">
        <v>15</v>
      </c>
      <c r="E29" s="1" t="s">
        <v>16</v>
      </c>
      <c r="F29" s="1" t="s">
        <v>15</v>
      </c>
      <c r="G29" s="4">
        <v>4554.0727960000004</v>
      </c>
      <c r="H29" s="4">
        <v>17.7890625</v>
      </c>
      <c r="I29" s="4">
        <v>8.3214795814620004</v>
      </c>
      <c r="J29" s="4">
        <v>30420.939171000002</v>
      </c>
      <c r="K29" s="4">
        <v>32.636927999999997</v>
      </c>
      <c r="L29" s="4">
        <v>591.39686400000005</v>
      </c>
      <c r="M29" s="4">
        <v>6677.3319680000004</v>
      </c>
    </row>
    <row r="30" spans="1:13" x14ac:dyDescent="0.2">
      <c r="A30" s="1" t="s">
        <v>20</v>
      </c>
      <c r="B30" s="1" t="s">
        <v>23</v>
      </c>
      <c r="C30" s="1" t="s">
        <v>26</v>
      </c>
      <c r="D30" s="1" t="s">
        <v>15</v>
      </c>
      <c r="E30" s="1" t="s">
        <v>17</v>
      </c>
      <c r="F30" s="1" t="s">
        <v>18</v>
      </c>
      <c r="G30" s="4">
        <v>197.29868500000001</v>
      </c>
      <c r="H30" s="4">
        <v>0.7705078125</v>
      </c>
      <c r="I30" s="4">
        <v>7.3893007489989904</v>
      </c>
      <c r="J30" s="4">
        <v>25920.865342000001</v>
      </c>
      <c r="K30" s="4">
        <v>32.112639999999999</v>
      </c>
      <c r="L30" s="4">
        <v>404.750336</v>
      </c>
      <c r="M30" s="4">
        <v>6073.3521920000003</v>
      </c>
    </row>
    <row r="31" spans="1:13" x14ac:dyDescent="0.2">
      <c r="A31" s="1" t="s">
        <v>20</v>
      </c>
      <c r="B31" s="1" t="s">
        <v>23</v>
      </c>
      <c r="C31" s="1" t="s">
        <v>26</v>
      </c>
      <c r="D31" s="1" t="s">
        <v>15</v>
      </c>
      <c r="E31" s="1" t="s">
        <v>17</v>
      </c>
      <c r="F31" s="1" t="s">
        <v>15</v>
      </c>
      <c r="G31" s="4">
        <v>788.99140699999998</v>
      </c>
      <c r="H31" s="4">
        <v>3.08203125</v>
      </c>
      <c r="I31" s="4">
        <v>8.2912592244659997</v>
      </c>
      <c r="J31" s="4">
        <v>25928.585253000001</v>
      </c>
      <c r="K31" s="4">
        <v>33.161216000000003</v>
      </c>
      <c r="L31" s="4">
        <v>509.607936</v>
      </c>
      <c r="M31" s="4">
        <v>17112.760320000001</v>
      </c>
    </row>
    <row r="32" spans="1:13" x14ac:dyDescent="0.2">
      <c r="A32" s="1" t="s">
        <v>20</v>
      </c>
      <c r="B32" s="1" t="s">
        <v>14</v>
      </c>
      <c r="C32" s="1" t="s">
        <v>27</v>
      </c>
      <c r="D32" s="1" t="s">
        <v>18</v>
      </c>
      <c r="E32" s="1" t="s">
        <v>24</v>
      </c>
      <c r="F32" s="1" t="s">
        <v>18</v>
      </c>
      <c r="G32" s="4">
        <v>9141.9697560000004</v>
      </c>
      <c r="H32" s="4">
        <v>35.7109375</v>
      </c>
      <c r="I32" s="4">
        <v>4.0354771326779897</v>
      </c>
      <c r="J32" s="4">
        <v>30186.796657999999</v>
      </c>
      <c r="K32" s="4">
        <v>6.651904</v>
      </c>
      <c r="L32" s="4">
        <v>434.11046399999998</v>
      </c>
      <c r="M32" s="4">
        <v>6878.6585599999999</v>
      </c>
    </row>
    <row r="33" spans="1:13" x14ac:dyDescent="0.2">
      <c r="A33" s="1" t="s">
        <v>20</v>
      </c>
      <c r="B33" s="1" t="s">
        <v>14</v>
      </c>
      <c r="C33" s="1" t="s">
        <v>27</v>
      </c>
      <c r="D33" s="1" t="s">
        <v>18</v>
      </c>
      <c r="E33" s="1" t="s">
        <v>25</v>
      </c>
      <c r="F33" s="1" t="s">
        <v>18</v>
      </c>
      <c r="G33" s="4">
        <v>1071.1049350000001</v>
      </c>
      <c r="H33" s="4">
        <v>4.18359375</v>
      </c>
      <c r="I33" s="4">
        <v>5.8290278680260004</v>
      </c>
      <c r="J33" s="4">
        <v>19255.162798000001</v>
      </c>
      <c r="K33" s="4">
        <v>8.3558400000000006</v>
      </c>
      <c r="L33" s="4">
        <v>759.16902400000004</v>
      </c>
      <c r="M33" s="4">
        <v>9462.3498240000008</v>
      </c>
    </row>
    <row r="34" spans="1:13" x14ac:dyDescent="0.2">
      <c r="A34" s="1" t="s">
        <v>20</v>
      </c>
      <c r="B34" s="1" t="s">
        <v>14</v>
      </c>
      <c r="C34" s="1" t="s">
        <v>27</v>
      </c>
      <c r="D34" s="1" t="s">
        <v>18</v>
      </c>
      <c r="E34" s="1" t="s">
        <v>25</v>
      </c>
      <c r="F34" s="1" t="s">
        <v>15</v>
      </c>
      <c r="G34" s="4">
        <v>266.79055</v>
      </c>
      <c r="H34" s="4">
        <v>1.0419921875</v>
      </c>
      <c r="I34" s="4">
        <v>6.2318219177869896</v>
      </c>
      <c r="J34" s="4">
        <v>19254.797226999999</v>
      </c>
      <c r="K34" s="4">
        <v>8.3558400000000006</v>
      </c>
      <c r="L34" s="4">
        <v>1115.6848640000001</v>
      </c>
      <c r="M34" s="4">
        <v>7616.8560639999996</v>
      </c>
    </row>
    <row r="35" spans="1:13" x14ac:dyDescent="0.2">
      <c r="A35" s="1" t="s">
        <v>13</v>
      </c>
      <c r="B35" s="1" t="s">
        <v>21</v>
      </c>
      <c r="C35" s="1" t="s">
        <v>27</v>
      </c>
      <c r="D35" s="1" t="s">
        <v>15</v>
      </c>
      <c r="E35" s="1" t="s">
        <v>16</v>
      </c>
      <c r="F35" s="1" t="s">
        <v>15</v>
      </c>
      <c r="G35" s="4">
        <v>5665.4311770000004</v>
      </c>
      <c r="H35" s="4">
        <v>22.130859375</v>
      </c>
      <c r="I35" s="4">
        <v>7.0598095690599996</v>
      </c>
      <c r="J35" s="4">
        <v>170.37912399999999</v>
      </c>
      <c r="K35" s="4">
        <v>29.491199999999999</v>
      </c>
      <c r="L35" s="4">
        <v>54.788096000000003</v>
      </c>
      <c r="M35" s="4">
        <v>82.313215999999997</v>
      </c>
    </row>
    <row r="36" spans="1:13" x14ac:dyDescent="0.2">
      <c r="A36" s="1" t="s">
        <v>13</v>
      </c>
      <c r="B36" s="1" t="s">
        <v>21</v>
      </c>
      <c r="C36" s="1" t="s">
        <v>27</v>
      </c>
      <c r="D36" s="1" t="s">
        <v>15</v>
      </c>
      <c r="E36" s="1" t="s">
        <v>17</v>
      </c>
      <c r="F36" s="1" t="s">
        <v>18</v>
      </c>
      <c r="G36" s="4">
        <v>1074.336035</v>
      </c>
      <c r="H36" s="4">
        <v>4.1962890625</v>
      </c>
      <c r="I36" s="4">
        <v>7.5988686051889998</v>
      </c>
      <c r="J36" s="4">
        <v>330018.98307399999</v>
      </c>
      <c r="K36" s="4">
        <v>8.1592319999999994</v>
      </c>
      <c r="L36" s="4">
        <v>16.187391999999999</v>
      </c>
      <c r="M36" s="4">
        <v>24.510463999999999</v>
      </c>
    </row>
    <row r="37" spans="1:13" x14ac:dyDescent="0.2">
      <c r="A37" s="1" t="s">
        <v>13</v>
      </c>
      <c r="B37" s="1" t="s">
        <v>21</v>
      </c>
      <c r="C37" s="1" t="s">
        <v>27</v>
      </c>
      <c r="D37" s="1" t="s">
        <v>15</v>
      </c>
      <c r="E37" s="1" t="s">
        <v>17</v>
      </c>
      <c r="F37" s="1" t="s">
        <v>15</v>
      </c>
      <c r="G37" s="4">
        <v>4299.4673620000003</v>
      </c>
      <c r="H37" s="4">
        <v>16.7939453125</v>
      </c>
      <c r="I37" s="4">
        <v>1.4963682894849999</v>
      </c>
      <c r="J37" s="4">
        <v>29.520167000000001</v>
      </c>
      <c r="K37" s="4">
        <v>8.2247679999999992</v>
      </c>
      <c r="L37" s="4">
        <v>15.532031999999999</v>
      </c>
      <c r="M37" s="4">
        <v>24.510463999999999</v>
      </c>
    </row>
    <row r="38" spans="1:13" x14ac:dyDescent="0.2">
      <c r="A38" s="1" t="s">
        <v>20</v>
      </c>
      <c r="B38" s="1" t="s">
        <v>19</v>
      </c>
      <c r="C38" s="1" t="s">
        <v>27</v>
      </c>
      <c r="D38" s="1" t="s">
        <v>18</v>
      </c>
      <c r="E38" s="1" t="s">
        <v>24</v>
      </c>
      <c r="F38" s="1" t="s">
        <v>18</v>
      </c>
      <c r="G38" s="4">
        <v>8434.0986090000006</v>
      </c>
      <c r="H38" s="4">
        <v>32.9453125</v>
      </c>
      <c r="I38" s="4">
        <v>4.7460569207309904</v>
      </c>
      <c r="J38" s="4">
        <v>30174.044131999999</v>
      </c>
      <c r="K38" s="4">
        <v>7.5038720000000003</v>
      </c>
      <c r="L38" s="4">
        <v>599.78547200000003</v>
      </c>
      <c r="M38" s="4">
        <v>7549.7471999999998</v>
      </c>
    </row>
    <row r="39" spans="1:13" x14ac:dyDescent="0.2">
      <c r="A39" s="1" t="s">
        <v>20</v>
      </c>
      <c r="B39" s="1" t="s">
        <v>19</v>
      </c>
      <c r="C39" s="1" t="s">
        <v>27</v>
      </c>
      <c r="D39" s="1" t="s">
        <v>18</v>
      </c>
      <c r="E39" s="1" t="s">
        <v>25</v>
      </c>
      <c r="F39" s="1" t="s">
        <v>18</v>
      </c>
      <c r="G39" s="4">
        <v>1612.7375259999999</v>
      </c>
      <c r="H39" s="4">
        <v>6.2998046875</v>
      </c>
      <c r="I39" s="4">
        <v>4.0686805954259997</v>
      </c>
      <c r="J39" s="4">
        <v>30173.206083000001</v>
      </c>
      <c r="K39" s="4">
        <v>6.8485120000000004</v>
      </c>
      <c r="L39" s="4">
        <v>484.44211200000001</v>
      </c>
      <c r="M39" s="4">
        <v>7214.2028799999998</v>
      </c>
    </row>
    <row r="40" spans="1:13" x14ac:dyDescent="0.2">
      <c r="A40" s="1" t="s">
        <v>20</v>
      </c>
      <c r="B40" s="1" t="s">
        <v>19</v>
      </c>
      <c r="C40" s="1" t="s">
        <v>27</v>
      </c>
      <c r="D40" s="1" t="s">
        <v>18</v>
      </c>
      <c r="E40" s="1" t="s">
        <v>25</v>
      </c>
      <c r="F40" s="1" t="s">
        <v>15</v>
      </c>
      <c r="G40" s="4">
        <v>402.361154</v>
      </c>
      <c r="H40" s="4">
        <v>1.5712890625</v>
      </c>
      <c r="I40" s="4">
        <v>3.9179256636019999</v>
      </c>
      <c r="J40" s="4">
        <v>15579.685788000001</v>
      </c>
      <c r="K40" s="4">
        <v>6.9140480000000002</v>
      </c>
      <c r="L40" s="4">
        <v>408.94463999999999</v>
      </c>
      <c r="M40" s="4">
        <v>7818.182656</v>
      </c>
    </row>
    <row r="41" spans="1:13" x14ac:dyDescent="0.2">
      <c r="A41" s="1" t="s">
        <v>13</v>
      </c>
      <c r="B41" s="1" t="s">
        <v>19</v>
      </c>
      <c r="C41" s="1" t="s">
        <v>27</v>
      </c>
      <c r="D41" s="1" t="s">
        <v>18</v>
      </c>
      <c r="E41" s="1" t="s">
        <v>24</v>
      </c>
      <c r="F41" s="1" t="s">
        <v>18</v>
      </c>
      <c r="G41" s="4">
        <v>10215.943068</v>
      </c>
      <c r="H41" s="4">
        <v>39.90625</v>
      </c>
      <c r="I41" s="4">
        <v>3.9150776836299999</v>
      </c>
      <c r="J41" s="4">
        <v>18.880343</v>
      </c>
      <c r="K41" s="4">
        <v>7.7660159999999996</v>
      </c>
      <c r="L41" s="4">
        <v>10.289152</v>
      </c>
      <c r="M41" s="4">
        <v>12.517376000000001</v>
      </c>
    </row>
    <row r="42" spans="1:13" x14ac:dyDescent="0.2">
      <c r="A42" s="1" t="s">
        <v>13</v>
      </c>
      <c r="B42" s="1" t="s">
        <v>19</v>
      </c>
      <c r="C42" s="1" t="s">
        <v>27</v>
      </c>
      <c r="D42" s="1" t="s">
        <v>18</v>
      </c>
      <c r="E42" s="1" t="s">
        <v>25</v>
      </c>
      <c r="F42" s="1" t="s">
        <v>18</v>
      </c>
      <c r="G42" s="4">
        <v>1529.2180410000001</v>
      </c>
      <c r="H42" s="4">
        <v>5.97265625</v>
      </c>
      <c r="I42" s="4">
        <v>3.9160300914150001</v>
      </c>
      <c r="J42" s="4">
        <v>17.012457000000001</v>
      </c>
      <c r="K42" s="4">
        <v>7.7660159999999996</v>
      </c>
      <c r="L42" s="4">
        <v>10.289152</v>
      </c>
      <c r="M42" s="4">
        <v>12.517376000000001</v>
      </c>
    </row>
    <row r="43" spans="1:13" x14ac:dyDescent="0.2">
      <c r="A43" s="1" t="s">
        <v>13</v>
      </c>
      <c r="B43" s="1" t="s">
        <v>19</v>
      </c>
      <c r="C43" s="1" t="s">
        <v>27</v>
      </c>
      <c r="D43" s="1" t="s">
        <v>18</v>
      </c>
      <c r="E43" s="1" t="s">
        <v>25</v>
      </c>
      <c r="F43" s="1" t="s">
        <v>15</v>
      </c>
      <c r="G43" s="4">
        <v>381.97951399999999</v>
      </c>
      <c r="H43" s="4">
        <v>1.4912109375</v>
      </c>
      <c r="I43" s="4">
        <v>5.2641995365890004</v>
      </c>
      <c r="J43" s="4">
        <v>22.434964000000001</v>
      </c>
      <c r="K43" s="4">
        <v>11.075583999999999</v>
      </c>
      <c r="L43" s="4">
        <v>14.221311999999999</v>
      </c>
      <c r="M43" s="4">
        <v>16.580608000000002</v>
      </c>
    </row>
    <row r="44" spans="1:13" x14ac:dyDescent="0.2">
      <c r="A44" s="1" t="s">
        <v>20</v>
      </c>
      <c r="B44" s="1" t="s">
        <v>19</v>
      </c>
      <c r="C44" s="1" t="s">
        <v>28</v>
      </c>
      <c r="D44" s="1" t="s">
        <v>15</v>
      </c>
      <c r="E44" s="1" t="s">
        <v>16</v>
      </c>
      <c r="F44" s="1" t="s">
        <v>15</v>
      </c>
      <c r="G44" s="4">
        <v>4199.5034640000003</v>
      </c>
      <c r="H44" s="4">
        <v>16.404296875</v>
      </c>
      <c r="I44" s="4">
        <v>9.5143051194769992</v>
      </c>
      <c r="J44" s="4">
        <v>30096.980162</v>
      </c>
      <c r="K44" s="4">
        <v>28.704768000000001</v>
      </c>
      <c r="L44" s="4">
        <v>1010.827264</v>
      </c>
      <c r="M44" s="4">
        <v>8422.1624319999992</v>
      </c>
    </row>
    <row r="45" spans="1:13" x14ac:dyDescent="0.2">
      <c r="A45" s="1" t="s">
        <v>20</v>
      </c>
      <c r="B45" s="1" t="s">
        <v>19</v>
      </c>
      <c r="C45" s="1" t="s">
        <v>28</v>
      </c>
      <c r="D45" s="1" t="s">
        <v>15</v>
      </c>
      <c r="E45" s="1" t="s">
        <v>17</v>
      </c>
      <c r="F45" s="1" t="s">
        <v>18</v>
      </c>
      <c r="G45" s="4">
        <v>252.62494799999999</v>
      </c>
      <c r="H45" s="4">
        <v>0.986328125</v>
      </c>
      <c r="I45" s="4">
        <v>7.1432556376959999</v>
      </c>
      <c r="J45" s="4">
        <v>30083.456682</v>
      </c>
      <c r="K45" s="4">
        <v>24.24832</v>
      </c>
      <c r="L45" s="4">
        <v>329.25286399999999</v>
      </c>
      <c r="M45" s="4">
        <v>9999.2207359999993</v>
      </c>
    </row>
    <row r="46" spans="1:13" x14ac:dyDescent="0.2">
      <c r="A46" s="1" t="s">
        <v>20</v>
      </c>
      <c r="B46" s="1" t="s">
        <v>19</v>
      </c>
      <c r="C46" s="1" t="s">
        <v>28</v>
      </c>
      <c r="D46" s="1" t="s">
        <v>15</v>
      </c>
      <c r="E46" s="1" t="s">
        <v>17</v>
      </c>
      <c r="F46" s="1" t="s">
        <v>15</v>
      </c>
      <c r="G46" s="4">
        <v>1008.493163</v>
      </c>
      <c r="H46" s="4">
        <v>3.939453125</v>
      </c>
      <c r="I46" s="4">
        <v>6.5109120709940003</v>
      </c>
      <c r="J46" s="4">
        <v>30083.464390000001</v>
      </c>
      <c r="K46" s="4">
        <v>24.24832</v>
      </c>
      <c r="L46" s="4">
        <v>358.61299200000002</v>
      </c>
      <c r="M46" s="4">
        <v>7952.4003839999996</v>
      </c>
    </row>
    <row r="47" spans="1:13" x14ac:dyDescent="0.2">
      <c r="A47" s="1" t="s">
        <v>20</v>
      </c>
      <c r="B47" s="1" t="s">
        <v>22</v>
      </c>
      <c r="C47" s="1" t="s">
        <v>26</v>
      </c>
      <c r="D47" s="1" t="s">
        <v>18</v>
      </c>
      <c r="E47" s="1" t="s">
        <v>24</v>
      </c>
      <c r="F47" s="1" t="s">
        <v>18</v>
      </c>
      <c r="G47" s="4">
        <v>9692.2091490000003</v>
      </c>
      <c r="H47" s="4">
        <v>37.8603515625</v>
      </c>
      <c r="I47" s="4">
        <v>4.1206350717379996</v>
      </c>
      <c r="J47" s="4">
        <v>30247.481885000001</v>
      </c>
      <c r="K47" s="4">
        <v>6.2586880000000003</v>
      </c>
      <c r="L47" s="4">
        <v>308.28134399999999</v>
      </c>
      <c r="M47" s="4">
        <v>5872.0255999999999</v>
      </c>
    </row>
    <row r="48" spans="1:13" x14ac:dyDescent="0.2">
      <c r="A48" s="1" t="s">
        <v>20</v>
      </c>
      <c r="B48" s="1" t="s">
        <v>22</v>
      </c>
      <c r="C48" s="1" t="s">
        <v>26</v>
      </c>
      <c r="D48" s="1" t="s">
        <v>18</v>
      </c>
      <c r="E48" s="1" t="s">
        <v>25</v>
      </c>
      <c r="F48" s="1" t="s">
        <v>18</v>
      </c>
      <c r="G48" s="4">
        <v>1082.382621</v>
      </c>
      <c r="H48" s="4">
        <v>4.2275390625</v>
      </c>
      <c r="I48" s="4">
        <v>5.790003648181</v>
      </c>
      <c r="J48" s="4">
        <v>30025.374718999999</v>
      </c>
      <c r="K48" s="4">
        <v>7.3727999999999998</v>
      </c>
      <c r="L48" s="4">
        <v>566.23104000000001</v>
      </c>
      <c r="M48" s="4">
        <v>7012.8762880000004</v>
      </c>
    </row>
    <row r="49" spans="1:13" x14ac:dyDescent="0.2">
      <c r="A49" s="1" t="s">
        <v>20</v>
      </c>
      <c r="B49" s="1" t="s">
        <v>22</v>
      </c>
      <c r="C49" s="1" t="s">
        <v>26</v>
      </c>
      <c r="D49" s="1" t="s">
        <v>18</v>
      </c>
      <c r="E49" s="1" t="s">
        <v>25</v>
      </c>
      <c r="F49" s="1" t="s">
        <v>15</v>
      </c>
      <c r="G49" s="4">
        <v>269.95837999999998</v>
      </c>
      <c r="H49" s="4">
        <v>1.0537109375</v>
      </c>
      <c r="I49" s="4">
        <v>6.4178954636779997</v>
      </c>
      <c r="J49" s="4">
        <v>30024.975718999998</v>
      </c>
      <c r="K49" s="4">
        <v>9.5027200000000001</v>
      </c>
      <c r="L49" s="4">
        <v>767.55763200000001</v>
      </c>
      <c r="M49" s="4">
        <v>5872.0255999999999</v>
      </c>
    </row>
    <row r="50" spans="1:13" x14ac:dyDescent="0.2">
      <c r="A50" s="1" t="s">
        <v>20</v>
      </c>
      <c r="B50" s="1" t="s">
        <v>23</v>
      </c>
      <c r="C50" s="1" t="s">
        <v>28</v>
      </c>
      <c r="D50" s="1" t="s">
        <v>18</v>
      </c>
      <c r="E50" s="1" t="s">
        <v>24</v>
      </c>
      <c r="F50" s="1" t="s">
        <v>18</v>
      </c>
      <c r="G50" s="4">
        <v>9114.6988779999992</v>
      </c>
      <c r="H50" s="4">
        <v>35.6044921875</v>
      </c>
      <c r="I50" s="4">
        <v>4.432245105022</v>
      </c>
      <c r="J50" s="4">
        <v>30365.276752000002</v>
      </c>
      <c r="K50" s="4">
        <v>7.307264</v>
      </c>
      <c r="L50" s="4">
        <v>371.19590399999998</v>
      </c>
      <c r="M50" s="4">
        <v>8657.0434559999994</v>
      </c>
    </row>
    <row r="51" spans="1:13" x14ac:dyDescent="0.2">
      <c r="A51" s="1" t="s">
        <v>20</v>
      </c>
      <c r="B51" s="1" t="s">
        <v>23</v>
      </c>
      <c r="C51" s="1" t="s">
        <v>28</v>
      </c>
      <c r="D51" s="1" t="s">
        <v>18</v>
      </c>
      <c r="E51" s="1" t="s">
        <v>25</v>
      </c>
      <c r="F51" s="1" t="s">
        <v>18</v>
      </c>
      <c r="G51" s="4">
        <v>1412.393004</v>
      </c>
      <c r="H51" s="4">
        <v>5.5166015625</v>
      </c>
      <c r="I51" s="4">
        <v>4.6740045143079998</v>
      </c>
      <c r="J51" s="4">
        <v>27017.367093000001</v>
      </c>
      <c r="K51" s="4">
        <v>7.634944</v>
      </c>
      <c r="L51" s="4">
        <v>471.85919999999999</v>
      </c>
      <c r="M51" s="4">
        <v>7348.4206080000004</v>
      </c>
    </row>
    <row r="52" spans="1:13" x14ac:dyDescent="0.2">
      <c r="A52" s="1" t="s">
        <v>20</v>
      </c>
      <c r="B52" s="1" t="s">
        <v>23</v>
      </c>
      <c r="C52" s="1" t="s">
        <v>28</v>
      </c>
      <c r="D52" s="1" t="s">
        <v>18</v>
      </c>
      <c r="E52" s="1" t="s">
        <v>25</v>
      </c>
      <c r="F52" s="1" t="s">
        <v>15</v>
      </c>
      <c r="G52" s="4">
        <v>352.90237500000001</v>
      </c>
      <c r="H52" s="4">
        <v>1.3779296875</v>
      </c>
      <c r="I52" s="4">
        <v>5.0256355633630001</v>
      </c>
      <c r="J52" s="4">
        <v>27008.140216</v>
      </c>
      <c r="K52" s="4">
        <v>7.5694080000000001</v>
      </c>
      <c r="L52" s="4">
        <v>438.30476800000002</v>
      </c>
      <c r="M52" s="4">
        <v>9999.2207359999993</v>
      </c>
    </row>
    <row r="53" spans="1:13" x14ac:dyDescent="0.2">
      <c r="A53" s="1" t="s">
        <v>13</v>
      </c>
      <c r="B53" s="1" t="s">
        <v>14</v>
      </c>
      <c r="C53" s="1" t="s">
        <v>28</v>
      </c>
      <c r="D53" s="1" t="s">
        <v>18</v>
      </c>
      <c r="E53" s="1" t="s">
        <v>24</v>
      </c>
      <c r="F53" s="1" t="s">
        <v>18</v>
      </c>
      <c r="G53" s="4">
        <v>9770.5122950000004</v>
      </c>
      <c r="H53" s="4">
        <v>38.166015625</v>
      </c>
      <c r="I53" s="4">
        <v>4.0936823712869996</v>
      </c>
      <c r="J53" s="4">
        <v>61.429707999999998</v>
      </c>
      <c r="K53" s="4">
        <v>6.3242240000000001</v>
      </c>
      <c r="L53" s="4">
        <v>7.307264</v>
      </c>
      <c r="M53" s="4">
        <v>8.9784319999999997</v>
      </c>
    </row>
    <row r="54" spans="1:13" x14ac:dyDescent="0.2">
      <c r="A54" s="1" t="s">
        <v>13</v>
      </c>
      <c r="B54" s="1" t="s">
        <v>14</v>
      </c>
      <c r="C54" s="1" t="s">
        <v>28</v>
      </c>
      <c r="D54" s="1" t="s">
        <v>18</v>
      </c>
      <c r="E54" s="1" t="s">
        <v>25</v>
      </c>
      <c r="F54" s="1" t="s">
        <v>18</v>
      </c>
      <c r="G54" s="4">
        <v>1563.173947</v>
      </c>
      <c r="H54" s="4">
        <v>6.10546875</v>
      </c>
      <c r="I54" s="4">
        <v>4.0959574492420003</v>
      </c>
      <c r="J54" s="4">
        <v>59.581916</v>
      </c>
      <c r="K54" s="4">
        <v>6.3242240000000001</v>
      </c>
      <c r="L54" s="4">
        <v>7.307264</v>
      </c>
      <c r="M54" s="4">
        <v>9.2405760000000008</v>
      </c>
    </row>
    <row r="55" spans="1:13" x14ac:dyDescent="0.2">
      <c r="A55" s="1" t="s">
        <v>13</v>
      </c>
      <c r="B55" s="1" t="s">
        <v>14</v>
      </c>
      <c r="C55" s="1" t="s">
        <v>28</v>
      </c>
      <c r="D55" s="1" t="s">
        <v>18</v>
      </c>
      <c r="E55" s="1" t="s">
        <v>25</v>
      </c>
      <c r="F55" s="1" t="s">
        <v>15</v>
      </c>
      <c r="G55" s="4">
        <v>390.40016000000003</v>
      </c>
      <c r="H55" s="4">
        <v>1.5244140625</v>
      </c>
      <c r="I55" s="4">
        <v>4.0898680314540004</v>
      </c>
      <c r="J55" s="4">
        <v>12.632417</v>
      </c>
      <c r="K55" s="4">
        <v>6.3897599999999999</v>
      </c>
      <c r="L55" s="4">
        <v>7.8315520000000003</v>
      </c>
      <c r="M55" s="4">
        <v>10.027008</v>
      </c>
    </row>
    <row r="56" spans="1:13" x14ac:dyDescent="0.2">
      <c r="A56" s="1" t="s">
        <v>20</v>
      </c>
      <c r="B56" s="1" t="s">
        <v>21</v>
      </c>
      <c r="C56" s="1" t="s">
        <v>26</v>
      </c>
      <c r="D56" s="1" t="s">
        <v>15</v>
      </c>
      <c r="E56" s="1" t="s">
        <v>16</v>
      </c>
      <c r="F56" s="1" t="s">
        <v>15</v>
      </c>
      <c r="G56" s="4">
        <v>4208.8301000000001</v>
      </c>
      <c r="H56" s="4">
        <v>16.4404296875</v>
      </c>
      <c r="I56" s="4">
        <v>9.8698472305340008</v>
      </c>
      <c r="J56" s="4">
        <v>30176.516726000002</v>
      </c>
      <c r="K56" s="4">
        <v>39.583744000000003</v>
      </c>
      <c r="L56" s="4">
        <v>1069.5475200000001</v>
      </c>
      <c r="M56" s="4">
        <v>10267.656192</v>
      </c>
    </row>
    <row r="57" spans="1:13" x14ac:dyDescent="0.2">
      <c r="A57" s="1" t="s">
        <v>20</v>
      </c>
      <c r="B57" s="1" t="s">
        <v>21</v>
      </c>
      <c r="C57" s="1" t="s">
        <v>26</v>
      </c>
      <c r="D57" s="1" t="s">
        <v>15</v>
      </c>
      <c r="E57" s="1" t="s">
        <v>17</v>
      </c>
      <c r="F57" s="1" t="s">
        <v>18</v>
      </c>
      <c r="G57" s="4">
        <v>240.566698</v>
      </c>
      <c r="H57" s="4">
        <v>0.939453125</v>
      </c>
      <c r="I57" s="4">
        <v>6.5052791634710001</v>
      </c>
      <c r="J57" s="4">
        <v>30035.055624000001</v>
      </c>
      <c r="K57" s="4">
        <v>33.816575999999998</v>
      </c>
      <c r="L57" s="4">
        <v>616.56268799999998</v>
      </c>
      <c r="M57" s="4">
        <v>4278.1900800000003</v>
      </c>
    </row>
    <row r="58" spans="1:13" x14ac:dyDescent="0.2">
      <c r="A58" s="1" t="s">
        <v>20</v>
      </c>
      <c r="B58" s="1" t="s">
        <v>21</v>
      </c>
      <c r="C58" s="1" t="s">
        <v>26</v>
      </c>
      <c r="D58" s="1" t="s">
        <v>15</v>
      </c>
      <c r="E58" s="1" t="s">
        <v>17</v>
      </c>
      <c r="F58" s="1" t="s">
        <v>15</v>
      </c>
      <c r="G58" s="4">
        <v>962.30345199999999</v>
      </c>
      <c r="H58" s="4">
        <v>3.7587890625</v>
      </c>
      <c r="I58" s="4">
        <v>7.3104279840690003</v>
      </c>
      <c r="J58" s="4">
        <v>30035.058249000002</v>
      </c>
      <c r="K58" s="4">
        <v>33.816575999999998</v>
      </c>
      <c r="L58" s="4">
        <v>583.00825599999996</v>
      </c>
      <c r="M58" s="4">
        <v>8791.2611840000009</v>
      </c>
    </row>
    <row r="59" spans="1:13" x14ac:dyDescent="0.2">
      <c r="A59" s="1" t="s">
        <v>20</v>
      </c>
      <c r="B59" s="1" t="s">
        <v>22</v>
      </c>
      <c r="C59" s="1" t="s">
        <v>27</v>
      </c>
      <c r="D59" s="1" t="s">
        <v>15</v>
      </c>
      <c r="E59" s="1" t="s">
        <v>16</v>
      </c>
      <c r="F59" s="1" t="s">
        <v>15</v>
      </c>
      <c r="G59" s="4">
        <v>4897.4170549999999</v>
      </c>
      <c r="H59" s="4">
        <v>19.130859375</v>
      </c>
      <c r="I59" s="4">
        <v>7.5132733244629897</v>
      </c>
      <c r="J59" s="4">
        <v>30266.361218999999</v>
      </c>
      <c r="K59" s="4">
        <v>30.801919999999999</v>
      </c>
      <c r="L59" s="4">
        <v>1019.215872</v>
      </c>
      <c r="M59" s="4">
        <v>4596.9571839999999</v>
      </c>
    </row>
    <row r="60" spans="1:13" x14ac:dyDescent="0.2">
      <c r="A60" s="1" t="s">
        <v>20</v>
      </c>
      <c r="B60" s="1" t="s">
        <v>22</v>
      </c>
      <c r="C60" s="1" t="s">
        <v>27</v>
      </c>
      <c r="D60" s="1" t="s">
        <v>15</v>
      </c>
      <c r="E60" s="1" t="s">
        <v>17</v>
      </c>
      <c r="F60" s="1" t="s">
        <v>18</v>
      </c>
      <c r="G60" s="4">
        <v>159.08780300000001</v>
      </c>
      <c r="H60" s="4">
        <v>0.62109375</v>
      </c>
      <c r="I60" s="4">
        <v>10.066310374205001</v>
      </c>
      <c r="J60" s="4">
        <v>30244.487557</v>
      </c>
      <c r="K60" s="4">
        <v>35.38944</v>
      </c>
      <c r="L60" s="4">
        <v>1266.6798080000001</v>
      </c>
      <c r="M60" s="4">
        <v>6006.2433279999996</v>
      </c>
    </row>
    <row r="61" spans="1:13" x14ac:dyDescent="0.2">
      <c r="A61" s="1" t="s">
        <v>20</v>
      </c>
      <c r="B61" s="1" t="s">
        <v>22</v>
      </c>
      <c r="C61" s="1" t="s">
        <v>27</v>
      </c>
      <c r="D61" s="1" t="s">
        <v>15</v>
      </c>
      <c r="E61" s="1" t="s">
        <v>17</v>
      </c>
      <c r="F61" s="1" t="s">
        <v>15</v>
      </c>
      <c r="G61" s="4">
        <v>635.39772000000005</v>
      </c>
      <c r="H61" s="4">
        <v>2.4814453125</v>
      </c>
      <c r="I61" s="4">
        <v>10.069707282981</v>
      </c>
      <c r="J61" s="4">
        <v>30270.208795999999</v>
      </c>
      <c r="K61" s="4">
        <v>35.913727999999999</v>
      </c>
      <c r="L61" s="4">
        <v>1333.7886719999999</v>
      </c>
      <c r="M61" s="4">
        <v>6006.2433279999996</v>
      </c>
    </row>
    <row r="62" spans="1:13" x14ac:dyDescent="0.2">
      <c r="A62" s="1" t="s">
        <v>13</v>
      </c>
      <c r="B62" s="1" t="s">
        <v>14</v>
      </c>
      <c r="C62" s="1" t="s">
        <v>28</v>
      </c>
      <c r="D62" s="1" t="s">
        <v>15</v>
      </c>
      <c r="E62" s="1" t="s">
        <v>16</v>
      </c>
      <c r="F62" s="1" t="s">
        <v>15</v>
      </c>
      <c r="G62" s="4">
        <v>4436.759427</v>
      </c>
      <c r="H62" s="4">
        <v>17.3310546875</v>
      </c>
      <c r="I62" s="4">
        <v>9.0153023289960004</v>
      </c>
      <c r="J62" s="4">
        <v>690.63298799999995</v>
      </c>
      <c r="K62" s="4">
        <v>96.993279999999999</v>
      </c>
      <c r="L62" s="4">
        <v>219.15238400000001</v>
      </c>
      <c r="M62" s="4">
        <v>362.80729600000001</v>
      </c>
    </row>
    <row r="63" spans="1:13" x14ac:dyDescent="0.2">
      <c r="A63" s="1" t="s">
        <v>13</v>
      </c>
      <c r="B63" s="1" t="s">
        <v>14</v>
      </c>
      <c r="C63" s="1" t="s">
        <v>28</v>
      </c>
      <c r="D63" s="1" t="s">
        <v>15</v>
      </c>
      <c r="E63" s="1" t="s">
        <v>17</v>
      </c>
      <c r="F63" s="1" t="s">
        <v>18</v>
      </c>
      <c r="G63" s="4">
        <v>293.19609100000002</v>
      </c>
      <c r="H63" s="4">
        <v>1.14453125</v>
      </c>
      <c r="I63" s="4">
        <v>5.2272645737199896</v>
      </c>
      <c r="J63" s="4">
        <v>468.578868</v>
      </c>
      <c r="K63" s="4">
        <v>34.340864000000003</v>
      </c>
      <c r="L63" s="4">
        <v>117.9648</v>
      </c>
      <c r="M63" s="4">
        <v>270.53260799999998</v>
      </c>
    </row>
    <row r="64" spans="1:13" x14ac:dyDescent="0.2">
      <c r="A64" s="1" t="s">
        <v>13</v>
      </c>
      <c r="B64" s="1" t="s">
        <v>14</v>
      </c>
      <c r="C64" s="1" t="s">
        <v>28</v>
      </c>
      <c r="D64" s="1" t="s">
        <v>15</v>
      </c>
      <c r="E64" s="1" t="s">
        <v>17</v>
      </c>
      <c r="F64" s="1" t="s">
        <v>15</v>
      </c>
      <c r="G64" s="4">
        <v>1172.854362</v>
      </c>
      <c r="H64" s="4">
        <v>4.5810546875</v>
      </c>
      <c r="I64" s="4">
        <v>5.5137560527160003</v>
      </c>
      <c r="J64" s="4">
        <v>608.19777399999998</v>
      </c>
      <c r="K64" s="4">
        <v>41.680895999999997</v>
      </c>
      <c r="L64" s="4">
        <v>139.46060800000001</v>
      </c>
      <c r="M64" s="4">
        <v>304.08704</v>
      </c>
    </row>
    <row r="65" spans="1:13" x14ac:dyDescent="0.2">
      <c r="A65" s="1" t="s">
        <v>13</v>
      </c>
      <c r="B65" s="1" t="s">
        <v>21</v>
      </c>
      <c r="C65" s="1" t="s">
        <v>27</v>
      </c>
      <c r="D65" s="1" t="s">
        <v>18</v>
      </c>
      <c r="E65" s="1" t="s">
        <v>24</v>
      </c>
      <c r="F65" s="1" t="s">
        <v>18</v>
      </c>
      <c r="G65" s="4">
        <v>9235.4868600000009</v>
      </c>
      <c r="H65" s="4">
        <v>36.076171875</v>
      </c>
      <c r="I65" s="4">
        <v>4.3307343543980004</v>
      </c>
      <c r="J65" s="4">
        <v>105.104561</v>
      </c>
      <c r="K65" s="4">
        <v>8.9784319999999997</v>
      </c>
      <c r="L65" s="4">
        <v>12.77952</v>
      </c>
      <c r="M65" s="4">
        <v>72.876031999999995</v>
      </c>
    </row>
    <row r="66" spans="1:13" x14ac:dyDescent="0.2">
      <c r="A66" s="1" t="s">
        <v>13</v>
      </c>
      <c r="B66" s="1" t="s">
        <v>21</v>
      </c>
      <c r="C66" s="1" t="s">
        <v>27</v>
      </c>
      <c r="D66" s="1" t="s">
        <v>18</v>
      </c>
      <c r="E66" s="1" t="s">
        <v>25</v>
      </c>
      <c r="F66" s="1" t="s">
        <v>18</v>
      </c>
      <c r="G66" s="4">
        <v>1496.448369</v>
      </c>
      <c r="H66" s="4">
        <v>5.8447265625</v>
      </c>
      <c r="I66" s="4">
        <v>4.310120826605</v>
      </c>
      <c r="J66" s="4">
        <v>108.19570899999999</v>
      </c>
      <c r="K66" s="4">
        <v>8.9784319999999997</v>
      </c>
      <c r="L66" s="4">
        <v>12.517376000000001</v>
      </c>
      <c r="M66" s="4">
        <v>68.681728000000007</v>
      </c>
    </row>
    <row r="67" spans="1:13" x14ac:dyDescent="0.2">
      <c r="A67" s="1" t="s">
        <v>13</v>
      </c>
      <c r="B67" s="1" t="s">
        <v>21</v>
      </c>
      <c r="C67" s="1" t="s">
        <v>27</v>
      </c>
      <c r="D67" s="1" t="s">
        <v>18</v>
      </c>
      <c r="E67" s="1" t="s">
        <v>25</v>
      </c>
      <c r="F67" s="1" t="s">
        <v>15</v>
      </c>
      <c r="G67" s="4">
        <v>373.95959399999998</v>
      </c>
      <c r="H67" s="4">
        <v>1.4599609375</v>
      </c>
      <c r="I67" s="4">
        <v>4.1432216793089998</v>
      </c>
      <c r="J67" s="4">
        <v>102.08460700000001</v>
      </c>
      <c r="K67" s="4">
        <v>7.307264</v>
      </c>
      <c r="L67" s="4">
        <v>10.682368</v>
      </c>
      <c r="M67" s="4">
        <v>78.118911999999995</v>
      </c>
    </row>
    <row r="68" spans="1:13" x14ac:dyDescent="0.2">
      <c r="A68" s="1" t="s">
        <v>20</v>
      </c>
      <c r="B68" s="1" t="s">
        <v>14</v>
      </c>
      <c r="C68" s="1" t="s">
        <v>27</v>
      </c>
      <c r="D68" s="1" t="s">
        <v>15</v>
      </c>
      <c r="E68" s="1" t="s">
        <v>16</v>
      </c>
      <c r="F68" s="1" t="s">
        <v>15</v>
      </c>
      <c r="G68" s="4">
        <v>4516.3408609999997</v>
      </c>
      <c r="H68" s="4">
        <v>17.6416015625</v>
      </c>
      <c r="I68" s="4">
        <v>8.4388365973509991</v>
      </c>
      <c r="J68" s="4">
        <v>30163.232047000001</v>
      </c>
      <c r="K68" s="4">
        <v>31.326208000000001</v>
      </c>
      <c r="L68" s="4">
        <v>884.99814400000002</v>
      </c>
      <c r="M68" s="4">
        <v>10401.87392</v>
      </c>
    </row>
    <row r="69" spans="1:13" x14ac:dyDescent="0.2">
      <c r="A69" s="1" t="s">
        <v>20</v>
      </c>
      <c r="B69" s="1" t="s">
        <v>14</v>
      </c>
      <c r="C69" s="1" t="s">
        <v>27</v>
      </c>
      <c r="D69" s="1" t="s">
        <v>15</v>
      </c>
      <c r="E69" s="1" t="s">
        <v>17</v>
      </c>
      <c r="F69" s="1" t="s">
        <v>18</v>
      </c>
      <c r="G69" s="4">
        <v>139.65538699999999</v>
      </c>
      <c r="H69" s="4">
        <v>0.544921875</v>
      </c>
      <c r="I69" s="4">
        <v>10.391050192687899</v>
      </c>
      <c r="J69" s="4">
        <v>30158.325800999999</v>
      </c>
      <c r="K69" s="4">
        <v>36.962304000000003</v>
      </c>
      <c r="L69" s="4">
        <v>1367.343104</v>
      </c>
      <c r="M69" s="4">
        <v>14428.40576</v>
      </c>
    </row>
    <row r="70" spans="1:13" x14ac:dyDescent="0.2">
      <c r="A70" s="1" t="s">
        <v>20</v>
      </c>
      <c r="B70" s="1" t="s">
        <v>14</v>
      </c>
      <c r="C70" s="1" t="s">
        <v>27</v>
      </c>
      <c r="D70" s="1" t="s">
        <v>15</v>
      </c>
      <c r="E70" s="1" t="s">
        <v>17</v>
      </c>
      <c r="F70" s="1" t="s">
        <v>15</v>
      </c>
      <c r="G70" s="4">
        <v>558.14469099999997</v>
      </c>
      <c r="H70" s="4">
        <v>2.1796875</v>
      </c>
      <c r="I70" s="4">
        <v>11.829602529156</v>
      </c>
      <c r="J70" s="4">
        <v>30159.626854999999</v>
      </c>
      <c r="K70" s="4">
        <v>37.486592000000002</v>
      </c>
      <c r="L70" s="4">
        <v>1619.001344</v>
      </c>
      <c r="M70" s="4">
        <v>14428.40576</v>
      </c>
    </row>
    <row r="71" spans="1:13" x14ac:dyDescent="0.2">
      <c r="A71" s="1" t="s">
        <v>13</v>
      </c>
      <c r="B71" s="1" t="s">
        <v>23</v>
      </c>
      <c r="C71" s="1" t="s">
        <v>28</v>
      </c>
      <c r="D71" s="1" t="s">
        <v>15</v>
      </c>
      <c r="E71" s="1" t="s">
        <v>16</v>
      </c>
      <c r="F71" s="1" t="s">
        <v>15</v>
      </c>
      <c r="G71" s="4">
        <v>4957.7251649999998</v>
      </c>
      <c r="H71" s="4">
        <v>19.3662109375</v>
      </c>
      <c r="I71" s="4">
        <v>8.0677301926019993</v>
      </c>
      <c r="J71" s="4">
        <v>214.41130799999999</v>
      </c>
      <c r="K71" s="4">
        <v>35.913727999999999</v>
      </c>
      <c r="L71" s="4">
        <v>70.778880000000001</v>
      </c>
      <c r="M71" s="4">
        <v>115.867648</v>
      </c>
    </row>
    <row r="72" spans="1:13" x14ac:dyDescent="0.2">
      <c r="A72" s="1" t="s">
        <v>13</v>
      </c>
      <c r="B72" s="1" t="s">
        <v>23</v>
      </c>
      <c r="C72" s="1" t="s">
        <v>28</v>
      </c>
      <c r="D72" s="1" t="s">
        <v>15</v>
      </c>
      <c r="E72" s="1" t="s">
        <v>17</v>
      </c>
      <c r="F72" s="1" t="s">
        <v>18</v>
      </c>
      <c r="G72" s="4">
        <v>198.22204099999999</v>
      </c>
      <c r="H72" s="4">
        <v>0.7734375</v>
      </c>
      <c r="I72" s="4">
        <v>8.0478809845629993</v>
      </c>
      <c r="J72" s="4">
        <v>181.58614800000001</v>
      </c>
      <c r="K72" s="4">
        <v>34.865152000000002</v>
      </c>
      <c r="L72" s="4">
        <v>67.633151999999995</v>
      </c>
      <c r="M72" s="4">
        <v>130.54771199999999</v>
      </c>
    </row>
    <row r="73" spans="1:13" x14ac:dyDescent="0.2">
      <c r="A73" s="1" t="s">
        <v>13</v>
      </c>
      <c r="B73" s="1" t="s">
        <v>23</v>
      </c>
      <c r="C73" s="1" t="s">
        <v>28</v>
      </c>
      <c r="D73" s="1" t="s">
        <v>15</v>
      </c>
      <c r="E73" s="1" t="s">
        <v>17</v>
      </c>
      <c r="F73" s="1" t="s">
        <v>15</v>
      </c>
      <c r="G73" s="4">
        <v>790.15823</v>
      </c>
      <c r="H73" s="4">
        <v>3.0859375</v>
      </c>
      <c r="I73" s="4">
        <v>8.1051662737289991</v>
      </c>
      <c r="J73" s="4">
        <v>173.41314199999999</v>
      </c>
      <c r="K73" s="4">
        <v>35.38944</v>
      </c>
      <c r="L73" s="4">
        <v>69.730304000000004</v>
      </c>
      <c r="M73" s="4">
        <v>120.06195200000001</v>
      </c>
    </row>
    <row r="74" spans="1:13" x14ac:dyDescent="0.2">
      <c r="A74" s="1" t="s">
        <v>13</v>
      </c>
      <c r="B74" s="1" t="s">
        <v>22</v>
      </c>
      <c r="C74" s="1" t="s">
        <v>28</v>
      </c>
      <c r="D74" s="1" t="s">
        <v>15</v>
      </c>
      <c r="E74" s="1" t="s">
        <v>16</v>
      </c>
      <c r="F74" s="1" t="s">
        <v>15</v>
      </c>
      <c r="G74" s="4">
        <v>5045.2769820000003</v>
      </c>
      <c r="H74" s="4">
        <v>19.7080078125</v>
      </c>
      <c r="I74" s="4">
        <v>7.9276175450609996</v>
      </c>
      <c r="J74" s="4">
        <v>100.168008</v>
      </c>
      <c r="K74" s="4">
        <v>26.869759999999999</v>
      </c>
      <c r="L74" s="4">
        <v>55.836672</v>
      </c>
      <c r="M74" s="4">
        <v>78.118911999999995</v>
      </c>
    </row>
    <row r="75" spans="1:13" x14ac:dyDescent="0.2">
      <c r="A75" s="1" t="s">
        <v>13</v>
      </c>
      <c r="B75" s="1" t="s">
        <v>22</v>
      </c>
      <c r="C75" s="1" t="s">
        <v>28</v>
      </c>
      <c r="D75" s="1" t="s">
        <v>15</v>
      </c>
      <c r="E75" s="1" t="s">
        <v>17</v>
      </c>
      <c r="F75" s="1" t="s">
        <v>18</v>
      </c>
      <c r="G75" s="4">
        <v>215.254932</v>
      </c>
      <c r="H75" s="4">
        <v>0.8408203125</v>
      </c>
      <c r="I75" s="4">
        <v>5.831564451397</v>
      </c>
      <c r="J75" s="4">
        <v>82.998790999999997</v>
      </c>
      <c r="K75" s="4">
        <v>20.578303999999999</v>
      </c>
      <c r="L75" s="4">
        <v>43.778047999999998</v>
      </c>
      <c r="M75" s="4">
        <v>57.933824000000001</v>
      </c>
    </row>
    <row r="76" spans="1:13" x14ac:dyDescent="0.2">
      <c r="A76" s="1" t="s">
        <v>13</v>
      </c>
      <c r="B76" s="1" t="s">
        <v>22</v>
      </c>
      <c r="C76" s="1" t="s">
        <v>28</v>
      </c>
      <c r="D76" s="1" t="s">
        <v>15</v>
      </c>
      <c r="E76" s="1" t="s">
        <v>17</v>
      </c>
      <c r="F76" s="1" t="s">
        <v>15</v>
      </c>
      <c r="G76" s="4">
        <v>860.066462</v>
      </c>
      <c r="H76" s="4">
        <v>3.359375</v>
      </c>
      <c r="I76" s="4">
        <v>7.8414150151020001</v>
      </c>
      <c r="J76" s="4">
        <v>93.887105000000005</v>
      </c>
      <c r="K76" s="4">
        <v>26.607616</v>
      </c>
      <c r="L76" s="4">
        <v>55.312384000000002</v>
      </c>
      <c r="M76" s="4">
        <v>78.118911999999995</v>
      </c>
    </row>
    <row r="77" spans="1:13" x14ac:dyDescent="0.2">
      <c r="A77" s="1" t="s">
        <v>13</v>
      </c>
      <c r="B77" s="1" t="s">
        <v>23</v>
      </c>
      <c r="C77" s="1" t="s">
        <v>26</v>
      </c>
      <c r="D77" s="1" t="s">
        <v>18</v>
      </c>
      <c r="E77" s="1" t="s">
        <v>24</v>
      </c>
      <c r="F77" s="1" t="s">
        <v>18</v>
      </c>
      <c r="G77" s="4">
        <v>10084.318875999999</v>
      </c>
      <c r="H77" s="4">
        <v>39.3916015625</v>
      </c>
      <c r="I77" s="4">
        <v>3.9662152383309999</v>
      </c>
      <c r="J77" s="4">
        <v>28.494999</v>
      </c>
      <c r="K77" s="4">
        <v>11.862016000000001</v>
      </c>
      <c r="L77" s="4">
        <v>16.449535999999998</v>
      </c>
      <c r="M77" s="4">
        <v>20.840447999999999</v>
      </c>
    </row>
    <row r="78" spans="1:13" x14ac:dyDescent="0.2">
      <c r="A78" s="1" t="s">
        <v>13</v>
      </c>
      <c r="B78" s="1" t="s">
        <v>23</v>
      </c>
      <c r="C78" s="1" t="s">
        <v>26</v>
      </c>
      <c r="D78" s="1" t="s">
        <v>18</v>
      </c>
      <c r="E78" s="1" t="s">
        <v>25</v>
      </c>
      <c r="F78" s="1" t="s">
        <v>18</v>
      </c>
      <c r="G78" s="4">
        <v>1631.8370150000001</v>
      </c>
      <c r="H78" s="4">
        <v>6.3740234375</v>
      </c>
      <c r="I78" s="4">
        <v>3.9220021671969998</v>
      </c>
      <c r="J78" s="4">
        <v>30.89845</v>
      </c>
      <c r="K78" s="4">
        <v>11.862016000000001</v>
      </c>
      <c r="L78" s="4">
        <v>16.318463999999999</v>
      </c>
      <c r="M78" s="4">
        <v>21.364736000000001</v>
      </c>
    </row>
    <row r="79" spans="1:13" x14ac:dyDescent="0.2">
      <c r="A79" s="1" t="s">
        <v>13</v>
      </c>
      <c r="B79" s="1" t="s">
        <v>23</v>
      </c>
      <c r="C79" s="1" t="s">
        <v>26</v>
      </c>
      <c r="D79" s="1" t="s">
        <v>18</v>
      </c>
      <c r="E79" s="1" t="s">
        <v>25</v>
      </c>
      <c r="F79" s="1" t="s">
        <v>15</v>
      </c>
      <c r="G79" s="4">
        <v>408.392583</v>
      </c>
      <c r="H79" s="4">
        <v>1.5947265625</v>
      </c>
      <c r="I79" s="4">
        <v>3.915977335594</v>
      </c>
      <c r="J79" s="4">
        <v>30.778523</v>
      </c>
      <c r="K79" s="4">
        <v>11.730943999999999</v>
      </c>
      <c r="L79" s="4">
        <v>16.187391999999999</v>
      </c>
      <c r="M79" s="4">
        <v>22.151167999999998</v>
      </c>
    </row>
    <row r="80" spans="1:13" x14ac:dyDescent="0.2">
      <c r="A80" s="1" t="s">
        <v>20</v>
      </c>
      <c r="B80" s="1" t="s">
        <v>21</v>
      </c>
      <c r="C80" s="1" t="s">
        <v>27</v>
      </c>
      <c r="D80" s="1" t="s">
        <v>18</v>
      </c>
      <c r="E80" s="1" t="s">
        <v>24</v>
      </c>
      <c r="F80" s="1" t="s">
        <v>18</v>
      </c>
      <c r="G80" s="4">
        <v>8929.2952449999993</v>
      </c>
      <c r="H80" s="4">
        <v>34.8798828125</v>
      </c>
      <c r="I80" s="4">
        <v>4.4793201531269897</v>
      </c>
      <c r="J80" s="4">
        <v>30097.852949</v>
      </c>
      <c r="K80" s="4">
        <v>8.1592319999999994</v>
      </c>
      <c r="L80" s="4">
        <v>599.78547200000003</v>
      </c>
      <c r="M80" s="4">
        <v>5066.7192320000004</v>
      </c>
    </row>
    <row r="81" spans="1:13" x14ac:dyDescent="0.2">
      <c r="A81" s="1" t="s">
        <v>20</v>
      </c>
      <c r="B81" s="1" t="s">
        <v>21</v>
      </c>
      <c r="C81" s="1" t="s">
        <v>27</v>
      </c>
      <c r="D81" s="1" t="s">
        <v>18</v>
      </c>
      <c r="E81" s="1" t="s">
        <v>25</v>
      </c>
      <c r="F81" s="1" t="s">
        <v>18</v>
      </c>
      <c r="G81" s="4">
        <v>1426.5960990000001</v>
      </c>
      <c r="H81" s="4">
        <v>5.572265625</v>
      </c>
      <c r="I81" s="4">
        <v>4.2008064695640002</v>
      </c>
      <c r="J81" s="4">
        <v>30097.018830000001</v>
      </c>
      <c r="K81" s="4">
        <v>8.2247679999999992</v>
      </c>
      <c r="L81" s="4">
        <v>557.84243200000003</v>
      </c>
      <c r="M81" s="4">
        <v>4529.8483200000001</v>
      </c>
    </row>
    <row r="82" spans="1:13" x14ac:dyDescent="0.2">
      <c r="A82" s="1" t="s">
        <v>20</v>
      </c>
      <c r="B82" s="1" t="s">
        <v>21</v>
      </c>
      <c r="C82" s="1" t="s">
        <v>27</v>
      </c>
      <c r="D82" s="1" t="s">
        <v>18</v>
      </c>
      <c r="E82" s="1" t="s">
        <v>25</v>
      </c>
      <c r="F82" s="1" t="s">
        <v>15</v>
      </c>
      <c r="G82" s="4">
        <v>356.60408799999999</v>
      </c>
      <c r="H82" s="4">
        <v>1.392578125</v>
      </c>
      <c r="I82" s="4">
        <v>5.6865363087779999</v>
      </c>
      <c r="J82" s="4">
        <v>30061.568145000001</v>
      </c>
      <c r="K82" s="4">
        <v>11.862016000000001</v>
      </c>
      <c r="L82" s="4">
        <v>834.66649600000005</v>
      </c>
      <c r="M82" s="4">
        <v>5402.2635520000003</v>
      </c>
    </row>
    <row r="83" spans="1:13" x14ac:dyDescent="0.2">
      <c r="A83" s="1" t="s">
        <v>13</v>
      </c>
      <c r="B83" s="1" t="s">
        <v>22</v>
      </c>
      <c r="C83" s="1" t="s">
        <v>27</v>
      </c>
      <c r="D83" s="1" t="s">
        <v>18</v>
      </c>
      <c r="E83" s="1" t="s">
        <v>24</v>
      </c>
      <c r="F83" s="1" t="s">
        <v>18</v>
      </c>
      <c r="G83" s="4">
        <v>10760.146531</v>
      </c>
      <c r="H83" s="4">
        <v>42.03125</v>
      </c>
      <c r="I83" s="4">
        <v>3.7171223429809999</v>
      </c>
      <c r="J83" s="4">
        <v>21.746801000000001</v>
      </c>
      <c r="K83" s="4">
        <v>5.9310080000000003</v>
      </c>
      <c r="L83" s="4">
        <v>7.307264</v>
      </c>
      <c r="M83" s="4">
        <v>11.337728</v>
      </c>
    </row>
    <row r="84" spans="1:13" x14ac:dyDescent="0.2">
      <c r="A84" s="1" t="s">
        <v>13</v>
      </c>
      <c r="B84" s="1" t="s">
        <v>22</v>
      </c>
      <c r="C84" s="1" t="s">
        <v>27</v>
      </c>
      <c r="D84" s="1" t="s">
        <v>18</v>
      </c>
      <c r="E84" s="1" t="s">
        <v>25</v>
      </c>
      <c r="F84" s="1" t="s">
        <v>18</v>
      </c>
      <c r="G84" s="4">
        <v>1575.5542439999999</v>
      </c>
      <c r="H84" s="4">
        <v>6.154296875</v>
      </c>
      <c r="I84" s="4">
        <v>3.7305941304210002</v>
      </c>
      <c r="J84" s="4">
        <v>19.880234999999999</v>
      </c>
      <c r="K84" s="4">
        <v>5.9310080000000003</v>
      </c>
      <c r="L84" s="4">
        <v>7.3727999999999998</v>
      </c>
      <c r="M84" s="4">
        <v>10.944512</v>
      </c>
    </row>
    <row r="85" spans="1:13" x14ac:dyDescent="0.2">
      <c r="A85" s="1" t="s">
        <v>13</v>
      </c>
      <c r="B85" s="1" t="s">
        <v>22</v>
      </c>
      <c r="C85" s="1" t="s">
        <v>27</v>
      </c>
      <c r="D85" s="1" t="s">
        <v>18</v>
      </c>
      <c r="E85" s="1" t="s">
        <v>25</v>
      </c>
      <c r="F85" s="1" t="s">
        <v>15</v>
      </c>
      <c r="G85" s="4">
        <v>393.68939599999999</v>
      </c>
      <c r="H85" s="4">
        <v>1.537109375</v>
      </c>
      <c r="I85" s="4">
        <v>5.3889844345939997</v>
      </c>
      <c r="J85" s="4">
        <v>30.035962999999999</v>
      </c>
      <c r="K85" s="4">
        <v>16.908287999999999</v>
      </c>
      <c r="L85" s="4">
        <v>21.889023999999999</v>
      </c>
      <c r="M85" s="4">
        <v>25.821183999999999</v>
      </c>
    </row>
    <row r="86" spans="1:13" x14ac:dyDescent="0.2">
      <c r="A86" s="1" t="s">
        <v>20</v>
      </c>
      <c r="B86" s="1" t="s">
        <v>19</v>
      </c>
      <c r="C86" s="1" t="s">
        <v>26</v>
      </c>
      <c r="D86" s="1" t="s">
        <v>18</v>
      </c>
      <c r="E86" s="1" t="s">
        <v>24</v>
      </c>
      <c r="F86" s="1" t="s">
        <v>18</v>
      </c>
      <c r="G86" s="4">
        <v>8041.6864830000004</v>
      </c>
      <c r="H86" s="4">
        <v>31.4130859375</v>
      </c>
      <c r="I86" s="4">
        <v>4.9077406804569996</v>
      </c>
      <c r="J86" s="4">
        <v>31682.128736999999</v>
      </c>
      <c r="K86" s="4">
        <v>6.4552959999999997</v>
      </c>
      <c r="L86" s="4">
        <v>517.99654399999997</v>
      </c>
      <c r="M86" s="4">
        <v>7952.4003839999996</v>
      </c>
    </row>
    <row r="87" spans="1:13" x14ac:dyDescent="0.2">
      <c r="A87" s="1" t="s">
        <v>20</v>
      </c>
      <c r="B87" s="1" t="s">
        <v>19</v>
      </c>
      <c r="C87" s="1" t="s">
        <v>26</v>
      </c>
      <c r="D87" s="1" t="s">
        <v>18</v>
      </c>
      <c r="E87" s="1" t="s">
        <v>25</v>
      </c>
      <c r="F87" s="1" t="s">
        <v>18</v>
      </c>
      <c r="G87" s="4">
        <v>2012.2743640000001</v>
      </c>
      <c r="H87" s="4">
        <v>7.8603515625</v>
      </c>
      <c r="I87" s="4">
        <v>3.2412939513939998</v>
      </c>
      <c r="J87" s="4">
        <v>31678.926563000001</v>
      </c>
      <c r="K87" s="4">
        <v>5.5377919999999996</v>
      </c>
      <c r="L87" s="4">
        <v>145.75206399999999</v>
      </c>
      <c r="M87" s="4">
        <v>4932.5015039999998</v>
      </c>
    </row>
    <row r="88" spans="1:13" x14ac:dyDescent="0.2">
      <c r="A88" s="1" t="s">
        <v>20</v>
      </c>
      <c r="B88" s="1" t="s">
        <v>19</v>
      </c>
      <c r="C88" s="1" t="s">
        <v>26</v>
      </c>
      <c r="D88" s="1" t="s">
        <v>18</v>
      </c>
      <c r="E88" s="1" t="s">
        <v>25</v>
      </c>
      <c r="F88" s="1" t="s">
        <v>15</v>
      </c>
      <c r="G88" s="4">
        <v>503.155643</v>
      </c>
      <c r="H88" s="4">
        <v>1.96484375</v>
      </c>
      <c r="I88" s="4">
        <v>2.9440393400440001</v>
      </c>
      <c r="J88" s="4">
        <v>31666.221638999999</v>
      </c>
      <c r="K88" s="4">
        <v>5.6033280000000003</v>
      </c>
      <c r="L88" s="4">
        <v>179.30649600000001</v>
      </c>
      <c r="M88" s="4">
        <v>4932.5015039999998</v>
      </c>
    </row>
    <row r="89" spans="1:13" x14ac:dyDescent="0.2">
      <c r="A89" s="1" t="s">
        <v>20</v>
      </c>
      <c r="B89" s="1" t="s">
        <v>19</v>
      </c>
      <c r="C89" s="1" t="s">
        <v>26</v>
      </c>
      <c r="D89" s="1" t="s">
        <v>15</v>
      </c>
      <c r="E89" s="1" t="s">
        <v>16</v>
      </c>
      <c r="F89" s="1" t="s">
        <v>15</v>
      </c>
      <c r="G89" s="4">
        <v>4521.0422719999997</v>
      </c>
      <c r="H89" s="4">
        <v>17.66015625</v>
      </c>
      <c r="I89" s="4">
        <v>8.4535194207189992</v>
      </c>
      <c r="J89" s="4">
        <v>30508.201752000001</v>
      </c>
      <c r="K89" s="4">
        <v>31.326208000000001</v>
      </c>
      <c r="L89" s="4">
        <v>1044.3816959999999</v>
      </c>
      <c r="M89" s="4">
        <v>9328.1320959999994</v>
      </c>
    </row>
    <row r="90" spans="1:13" x14ac:dyDescent="0.2">
      <c r="A90" s="1" t="s">
        <v>20</v>
      </c>
      <c r="B90" s="1" t="s">
        <v>19</v>
      </c>
      <c r="C90" s="1" t="s">
        <v>26</v>
      </c>
      <c r="D90" s="1" t="s">
        <v>15</v>
      </c>
      <c r="E90" s="1" t="s">
        <v>17</v>
      </c>
      <c r="F90" s="1" t="s">
        <v>18</v>
      </c>
      <c r="G90" s="4">
        <v>257.78323</v>
      </c>
      <c r="H90" s="4">
        <v>1.0068359375</v>
      </c>
      <c r="I90" s="4">
        <v>7.5466575396379998</v>
      </c>
      <c r="J90" s="4">
        <v>15676.124647000001</v>
      </c>
      <c r="K90" s="4">
        <v>25.821183999999999</v>
      </c>
      <c r="L90" s="4">
        <v>960.49561600000004</v>
      </c>
      <c r="M90" s="4">
        <v>15636.365312</v>
      </c>
    </row>
    <row r="91" spans="1:13" x14ac:dyDescent="0.2">
      <c r="A91" s="1" t="s">
        <v>20</v>
      </c>
      <c r="B91" s="1" t="s">
        <v>19</v>
      </c>
      <c r="C91" s="1" t="s">
        <v>26</v>
      </c>
      <c r="D91" s="1" t="s">
        <v>15</v>
      </c>
      <c r="E91" s="1" t="s">
        <v>17</v>
      </c>
      <c r="F91" s="1" t="s">
        <v>15</v>
      </c>
      <c r="G91" s="4">
        <v>1031.376248</v>
      </c>
      <c r="H91" s="4">
        <v>4.0283203125</v>
      </c>
      <c r="I91" s="4">
        <v>5.8700062444489998</v>
      </c>
      <c r="J91" s="4">
        <v>15676.117396</v>
      </c>
      <c r="K91" s="4">
        <v>25.821183999999999</v>
      </c>
      <c r="L91" s="4">
        <v>633.33990400000005</v>
      </c>
      <c r="M91" s="4">
        <v>7616.8560639999996</v>
      </c>
    </row>
    <row r="92" spans="1:13" x14ac:dyDescent="0.2">
      <c r="A92" s="1" t="s">
        <v>20</v>
      </c>
      <c r="B92" s="1" t="s">
        <v>14</v>
      </c>
      <c r="C92" s="1" t="s">
        <v>26</v>
      </c>
      <c r="D92" s="1" t="s">
        <v>18</v>
      </c>
      <c r="E92" s="1" t="s">
        <v>24</v>
      </c>
      <c r="F92" s="1" t="s">
        <v>18</v>
      </c>
      <c r="G92" s="4">
        <v>8228.8171330000005</v>
      </c>
      <c r="H92" s="4">
        <v>32.1435546875</v>
      </c>
      <c r="I92" s="4">
        <v>4.5315095676960002</v>
      </c>
      <c r="J92" s="4">
        <v>31992.942703000001</v>
      </c>
      <c r="K92" s="4">
        <v>6.8485120000000004</v>
      </c>
      <c r="L92" s="4">
        <v>522.19084799999996</v>
      </c>
      <c r="M92" s="4">
        <v>5133.8280960000002</v>
      </c>
    </row>
    <row r="93" spans="1:13" x14ac:dyDescent="0.2">
      <c r="A93" s="1" t="s">
        <v>20</v>
      </c>
      <c r="B93" s="1" t="s">
        <v>14</v>
      </c>
      <c r="C93" s="1" t="s">
        <v>26</v>
      </c>
      <c r="D93" s="1" t="s">
        <v>18</v>
      </c>
      <c r="E93" s="1" t="s">
        <v>25</v>
      </c>
      <c r="F93" s="1" t="s">
        <v>18</v>
      </c>
      <c r="G93" s="4">
        <v>1518.1361979999999</v>
      </c>
      <c r="H93" s="4">
        <v>5.9296875</v>
      </c>
      <c r="I93" s="4">
        <v>4.041778948088</v>
      </c>
      <c r="J93" s="4">
        <v>31990.70665</v>
      </c>
      <c r="K93" s="4">
        <v>6.3897599999999999</v>
      </c>
      <c r="L93" s="4">
        <v>350.22438399999999</v>
      </c>
      <c r="M93" s="4">
        <v>4798.2837760000002</v>
      </c>
    </row>
    <row r="94" spans="1:13" x14ac:dyDescent="0.2">
      <c r="A94" s="1" t="s">
        <v>20</v>
      </c>
      <c r="B94" s="1" t="s">
        <v>14</v>
      </c>
      <c r="C94" s="1" t="s">
        <v>26</v>
      </c>
      <c r="D94" s="1" t="s">
        <v>18</v>
      </c>
      <c r="E94" s="1" t="s">
        <v>25</v>
      </c>
      <c r="F94" s="1" t="s">
        <v>15</v>
      </c>
      <c r="G94" s="4">
        <v>379.98361399999999</v>
      </c>
      <c r="H94" s="4">
        <v>1.4833984375</v>
      </c>
      <c r="I94" s="4">
        <v>3.901895579943</v>
      </c>
      <c r="J94" s="4">
        <v>31989.335113000001</v>
      </c>
      <c r="K94" s="4">
        <v>6.2586880000000003</v>
      </c>
      <c r="L94" s="4">
        <v>375.39020799999997</v>
      </c>
      <c r="M94" s="4">
        <v>3976.2001919999998</v>
      </c>
    </row>
    <row r="95" spans="1:13" x14ac:dyDescent="0.2">
      <c r="A95" s="1" t="s">
        <v>20</v>
      </c>
      <c r="B95" s="1" t="s">
        <v>23</v>
      </c>
      <c r="C95" s="1" t="s">
        <v>28</v>
      </c>
      <c r="D95" s="1" t="s">
        <v>15</v>
      </c>
      <c r="E95" s="1" t="s">
        <v>16</v>
      </c>
      <c r="F95" s="1" t="s">
        <v>15</v>
      </c>
      <c r="G95" s="4">
        <v>4520.2189269999999</v>
      </c>
      <c r="H95" s="4">
        <v>17.6572265625</v>
      </c>
      <c r="I95" s="4">
        <v>8.4726524392209992</v>
      </c>
      <c r="J95" s="4">
        <v>30880.095216000002</v>
      </c>
      <c r="K95" s="4">
        <v>23.986176</v>
      </c>
      <c r="L95" s="4">
        <v>446.693376</v>
      </c>
      <c r="M95" s="4">
        <v>14831.058944</v>
      </c>
    </row>
    <row r="96" spans="1:13" x14ac:dyDescent="0.2">
      <c r="A96" s="1" t="s">
        <v>20</v>
      </c>
      <c r="B96" s="1" t="s">
        <v>23</v>
      </c>
      <c r="C96" s="1" t="s">
        <v>28</v>
      </c>
      <c r="D96" s="1" t="s">
        <v>15</v>
      </c>
      <c r="E96" s="1" t="s">
        <v>17</v>
      </c>
      <c r="F96" s="1" t="s">
        <v>18</v>
      </c>
      <c r="G96" s="4">
        <v>153.10135700000001</v>
      </c>
      <c r="H96" s="4">
        <v>0.59765625</v>
      </c>
      <c r="I96" s="4">
        <v>10.416093210310001</v>
      </c>
      <c r="J96" s="4">
        <v>28107.931184000001</v>
      </c>
      <c r="K96" s="4">
        <v>26.345472000000001</v>
      </c>
      <c r="L96" s="4">
        <v>1333.7886719999999</v>
      </c>
      <c r="M96" s="4">
        <v>12146.704384000001</v>
      </c>
    </row>
    <row r="97" spans="1:13" x14ac:dyDescent="0.2">
      <c r="A97" s="1" t="s">
        <v>20</v>
      </c>
      <c r="B97" s="1" t="s">
        <v>23</v>
      </c>
      <c r="C97" s="1" t="s">
        <v>28</v>
      </c>
      <c r="D97" s="1" t="s">
        <v>15</v>
      </c>
      <c r="E97" s="1" t="s">
        <v>17</v>
      </c>
      <c r="F97" s="1" t="s">
        <v>15</v>
      </c>
      <c r="G97" s="4">
        <v>612.35543099999995</v>
      </c>
      <c r="H97" s="4">
        <v>2.3916015625</v>
      </c>
      <c r="I97" s="4">
        <v>10.9235557963629</v>
      </c>
      <c r="J97" s="4">
        <v>28097.83381</v>
      </c>
      <c r="K97" s="4">
        <v>26.607616</v>
      </c>
      <c r="L97" s="4">
        <v>1233.125376</v>
      </c>
      <c r="M97" s="4">
        <v>15904.800767999999</v>
      </c>
    </row>
    <row r="98" spans="1:13" x14ac:dyDescent="0.2">
      <c r="A98" s="1" t="s">
        <v>13</v>
      </c>
      <c r="B98" s="1" t="s">
        <v>19</v>
      </c>
      <c r="C98" s="1" t="s">
        <v>26</v>
      </c>
      <c r="D98" s="1" t="s">
        <v>18</v>
      </c>
      <c r="E98" s="1" t="s">
        <v>24</v>
      </c>
      <c r="F98" s="1" t="s">
        <v>18</v>
      </c>
      <c r="G98" s="4">
        <v>10846.532558000001</v>
      </c>
      <c r="H98" s="4">
        <v>42.369140625</v>
      </c>
      <c r="I98" s="4">
        <v>3.687447537697</v>
      </c>
      <c r="J98" s="4">
        <v>15.715059</v>
      </c>
      <c r="K98" s="4">
        <v>7.2417280000000002</v>
      </c>
      <c r="L98" s="4">
        <v>9.5027200000000001</v>
      </c>
      <c r="M98" s="4">
        <v>11.4688</v>
      </c>
    </row>
    <row r="99" spans="1:13" x14ac:dyDescent="0.2">
      <c r="A99" s="1" t="s">
        <v>13</v>
      </c>
      <c r="B99" s="1" t="s">
        <v>19</v>
      </c>
      <c r="C99" s="1" t="s">
        <v>26</v>
      </c>
      <c r="D99" s="1" t="s">
        <v>18</v>
      </c>
      <c r="E99" s="1" t="s">
        <v>25</v>
      </c>
      <c r="F99" s="1" t="s">
        <v>18</v>
      </c>
      <c r="G99" s="4">
        <v>1623.7916829999999</v>
      </c>
      <c r="H99" s="4">
        <v>6.3427734375</v>
      </c>
      <c r="I99" s="4">
        <v>3.6890923406999998</v>
      </c>
      <c r="J99" s="4">
        <v>13.799567</v>
      </c>
      <c r="K99" s="4">
        <v>7.307264</v>
      </c>
      <c r="L99" s="4">
        <v>9.6337919999999997</v>
      </c>
      <c r="M99" s="4">
        <v>11.599872</v>
      </c>
    </row>
    <row r="100" spans="1:13" x14ac:dyDescent="0.2">
      <c r="A100" s="1" t="s">
        <v>13</v>
      </c>
      <c r="B100" s="1" t="s">
        <v>19</v>
      </c>
      <c r="C100" s="1" t="s">
        <v>26</v>
      </c>
      <c r="D100" s="1" t="s">
        <v>18</v>
      </c>
      <c r="E100" s="1" t="s">
        <v>25</v>
      </c>
      <c r="F100" s="1" t="s">
        <v>15</v>
      </c>
      <c r="G100" s="4">
        <v>406.36124899999999</v>
      </c>
      <c r="H100" s="4">
        <v>1.5869140625</v>
      </c>
      <c r="I100" s="4">
        <v>4.9436519522759896</v>
      </c>
      <c r="J100" s="4">
        <v>22.539670000000001</v>
      </c>
      <c r="K100" s="4">
        <v>10.289152</v>
      </c>
      <c r="L100" s="4">
        <v>13.43488</v>
      </c>
      <c r="M100" s="4">
        <v>17.170432000000002</v>
      </c>
    </row>
    <row r="101" spans="1:13" x14ac:dyDescent="0.2">
      <c r="A101" s="1" t="s">
        <v>20</v>
      </c>
      <c r="B101" s="1" t="s">
        <v>22</v>
      </c>
      <c r="C101" s="1" t="s">
        <v>27</v>
      </c>
      <c r="D101" s="1" t="s">
        <v>18</v>
      </c>
      <c r="E101" s="1" t="s">
        <v>24</v>
      </c>
      <c r="F101" s="1" t="s">
        <v>18</v>
      </c>
      <c r="G101" s="4">
        <v>9010.6512189999994</v>
      </c>
      <c r="H101" s="4">
        <v>35.197265625</v>
      </c>
      <c r="I101" s="4">
        <v>4.2825251137300002</v>
      </c>
      <c r="J101" s="4">
        <v>30201.152259999999</v>
      </c>
      <c r="K101" s="4">
        <v>6.7829759999999997</v>
      </c>
      <c r="L101" s="4">
        <v>417.33324800000003</v>
      </c>
      <c r="M101" s="4">
        <v>7616.8560639999996</v>
      </c>
    </row>
    <row r="102" spans="1:13" x14ac:dyDescent="0.2">
      <c r="A102" s="1" t="s">
        <v>20</v>
      </c>
      <c r="B102" s="1" t="s">
        <v>22</v>
      </c>
      <c r="C102" s="1" t="s">
        <v>27</v>
      </c>
      <c r="D102" s="1" t="s">
        <v>18</v>
      </c>
      <c r="E102" s="1" t="s">
        <v>25</v>
      </c>
      <c r="F102" s="1" t="s">
        <v>18</v>
      </c>
      <c r="G102" s="4">
        <v>1547.0050980000001</v>
      </c>
      <c r="H102" s="4">
        <v>6.04296875</v>
      </c>
      <c r="I102" s="4">
        <v>4.2019549610490001</v>
      </c>
      <c r="J102" s="4">
        <v>30192.781927</v>
      </c>
      <c r="K102" s="4">
        <v>6.7829759999999997</v>
      </c>
      <c r="L102" s="4">
        <v>417.33324800000003</v>
      </c>
      <c r="M102" s="4">
        <v>7415.5294720000002</v>
      </c>
    </row>
    <row r="103" spans="1:13" x14ac:dyDescent="0.2">
      <c r="A103" s="1" t="s">
        <v>20</v>
      </c>
      <c r="B103" s="1" t="s">
        <v>22</v>
      </c>
      <c r="C103" s="1" t="s">
        <v>27</v>
      </c>
      <c r="D103" s="1" t="s">
        <v>18</v>
      </c>
      <c r="E103" s="1" t="s">
        <v>25</v>
      </c>
      <c r="F103" s="1" t="s">
        <v>15</v>
      </c>
      <c r="G103" s="4">
        <v>386.61978099999999</v>
      </c>
      <c r="H103" s="4">
        <v>1.509765625</v>
      </c>
      <c r="I103" s="4">
        <v>4.3567214389090001</v>
      </c>
      <c r="J103" s="4">
        <v>30183.102093000001</v>
      </c>
      <c r="K103" s="4">
        <v>6.9140480000000002</v>
      </c>
      <c r="L103" s="4">
        <v>497.02502399999997</v>
      </c>
      <c r="M103" s="4">
        <v>7415.5294720000002</v>
      </c>
    </row>
    <row r="104" spans="1:13" x14ac:dyDescent="0.2">
      <c r="A104" s="1" t="s">
        <v>20</v>
      </c>
      <c r="B104" s="1" t="s">
        <v>14</v>
      </c>
      <c r="C104" s="1" t="s">
        <v>28</v>
      </c>
      <c r="D104" s="1" t="s">
        <v>15</v>
      </c>
      <c r="E104" s="1" t="s">
        <v>16</v>
      </c>
      <c r="F104" s="1" t="s">
        <v>15</v>
      </c>
      <c r="G104" s="4">
        <v>4301.7003670000004</v>
      </c>
      <c r="H104" s="4">
        <v>16.8037109375</v>
      </c>
      <c r="I104" s="4">
        <v>9.2777877685789996</v>
      </c>
      <c r="J104" s="4">
        <v>31931.655724</v>
      </c>
      <c r="K104" s="4">
        <v>27.394048000000002</v>
      </c>
      <c r="L104" s="4">
        <v>918.55257600000004</v>
      </c>
      <c r="M104" s="4">
        <v>14025.752576000001</v>
      </c>
    </row>
    <row r="105" spans="1:13" x14ac:dyDescent="0.2">
      <c r="A105" s="1" t="s">
        <v>20</v>
      </c>
      <c r="B105" s="1" t="s">
        <v>14</v>
      </c>
      <c r="C105" s="1" t="s">
        <v>28</v>
      </c>
      <c r="D105" s="1" t="s">
        <v>15</v>
      </c>
      <c r="E105" s="1" t="s">
        <v>17</v>
      </c>
      <c r="F105" s="1" t="s">
        <v>18</v>
      </c>
      <c r="G105" s="4">
        <v>210.25813600000001</v>
      </c>
      <c r="H105" s="4">
        <v>0.8212890625</v>
      </c>
      <c r="I105" s="4">
        <v>8.1509756789709993</v>
      </c>
      <c r="J105" s="4">
        <v>26463.143975999999</v>
      </c>
      <c r="K105" s="4">
        <v>25.55904</v>
      </c>
      <c r="L105" s="4">
        <v>1002.438656</v>
      </c>
      <c r="M105" s="4">
        <v>11341.398015999999</v>
      </c>
    </row>
    <row r="106" spans="1:13" x14ac:dyDescent="0.2">
      <c r="A106" s="1" t="s">
        <v>20</v>
      </c>
      <c r="B106" s="1" t="s">
        <v>14</v>
      </c>
      <c r="C106" s="1" t="s">
        <v>28</v>
      </c>
      <c r="D106" s="1" t="s">
        <v>15</v>
      </c>
      <c r="E106" s="1" t="s">
        <v>17</v>
      </c>
      <c r="F106" s="1" t="s">
        <v>15</v>
      </c>
      <c r="G106" s="4">
        <v>839.48959300000001</v>
      </c>
      <c r="H106" s="4">
        <v>3.279296875</v>
      </c>
      <c r="I106" s="4">
        <v>7.8249046188859896</v>
      </c>
      <c r="J106" s="4">
        <v>28364.086007000002</v>
      </c>
      <c r="K106" s="4">
        <v>25.55904</v>
      </c>
      <c r="L106" s="4">
        <v>767.55763200000001</v>
      </c>
      <c r="M106" s="4">
        <v>11341.398015999999</v>
      </c>
    </row>
    <row r="107" spans="1:13" x14ac:dyDescent="0.2">
      <c r="A107" s="1" t="s">
        <v>13</v>
      </c>
      <c r="B107" s="1" t="s">
        <v>23</v>
      </c>
      <c r="C107" s="1" t="s">
        <v>27</v>
      </c>
      <c r="D107" s="1" t="s">
        <v>15</v>
      </c>
      <c r="E107" s="1" t="s">
        <v>16</v>
      </c>
      <c r="F107" s="1" t="s">
        <v>15</v>
      </c>
      <c r="G107" s="4">
        <v>5006.9563189999999</v>
      </c>
      <c r="H107" s="4">
        <v>19.55859375</v>
      </c>
      <c r="I107" s="4">
        <v>7.9882353761460001</v>
      </c>
      <c r="J107" s="4">
        <v>718.94803300000001</v>
      </c>
      <c r="K107" s="4">
        <v>33.161216000000003</v>
      </c>
      <c r="L107" s="4">
        <v>102.23616</v>
      </c>
      <c r="M107" s="4">
        <v>295.69843200000003</v>
      </c>
    </row>
    <row r="108" spans="1:13" x14ac:dyDescent="0.2">
      <c r="A108" s="1" t="s">
        <v>13</v>
      </c>
      <c r="B108" s="1" t="s">
        <v>23</v>
      </c>
      <c r="C108" s="1" t="s">
        <v>27</v>
      </c>
      <c r="D108" s="1" t="s">
        <v>15</v>
      </c>
      <c r="E108" s="1" t="s">
        <v>17</v>
      </c>
      <c r="F108" s="1" t="s">
        <v>18</v>
      </c>
      <c r="G108" s="4">
        <v>201.973974</v>
      </c>
      <c r="H108" s="4">
        <v>0.7880859375</v>
      </c>
      <c r="I108" s="4">
        <v>7.8658954732239996</v>
      </c>
      <c r="J108" s="4">
        <v>507.53927399999998</v>
      </c>
      <c r="K108" s="4">
        <v>33.161216000000003</v>
      </c>
      <c r="L108" s="4">
        <v>101.187584</v>
      </c>
      <c r="M108" s="4">
        <v>295.69843200000003</v>
      </c>
    </row>
    <row r="109" spans="1:13" x14ac:dyDescent="0.2">
      <c r="A109" s="1" t="s">
        <v>13</v>
      </c>
      <c r="B109" s="1" t="s">
        <v>23</v>
      </c>
      <c r="C109" s="1" t="s">
        <v>27</v>
      </c>
      <c r="D109" s="1" t="s">
        <v>15</v>
      </c>
      <c r="E109" s="1" t="s">
        <v>17</v>
      </c>
      <c r="F109" s="1" t="s">
        <v>15</v>
      </c>
      <c r="G109" s="4">
        <v>806.01258600000006</v>
      </c>
      <c r="H109" s="4">
        <v>3.1484375</v>
      </c>
      <c r="I109" s="4">
        <v>7.9537970467020003</v>
      </c>
      <c r="J109" s="4">
        <v>617.40213100000005</v>
      </c>
      <c r="K109" s="4">
        <v>32.899071999999997</v>
      </c>
      <c r="L109" s="4">
        <v>102.23616</v>
      </c>
      <c r="M109" s="4">
        <v>312.47564799999998</v>
      </c>
    </row>
    <row r="110" spans="1:13" x14ac:dyDescent="0.2">
      <c r="A110" s="1" t="s">
        <v>13</v>
      </c>
      <c r="B110" s="1" t="s">
        <v>22</v>
      </c>
      <c r="C110" s="1" t="s">
        <v>27</v>
      </c>
      <c r="D110" s="1" t="s">
        <v>15</v>
      </c>
      <c r="E110" s="1" t="s">
        <v>16</v>
      </c>
      <c r="F110" s="1" t="s">
        <v>15</v>
      </c>
      <c r="G110" s="4">
        <v>5187.5627050000003</v>
      </c>
      <c r="H110" s="4">
        <v>20.263671875</v>
      </c>
      <c r="I110" s="4">
        <v>7.7100652484219996</v>
      </c>
      <c r="J110" s="4">
        <v>108.682346</v>
      </c>
      <c r="K110" s="4">
        <v>23.986176</v>
      </c>
      <c r="L110" s="4">
        <v>55.312384000000002</v>
      </c>
      <c r="M110" s="4">
        <v>82.313215999999997</v>
      </c>
    </row>
    <row r="111" spans="1:13" x14ac:dyDescent="0.2">
      <c r="A111" s="1" t="s">
        <v>13</v>
      </c>
      <c r="B111" s="1" t="s">
        <v>22</v>
      </c>
      <c r="C111" s="1" t="s">
        <v>27</v>
      </c>
      <c r="D111" s="1" t="s">
        <v>15</v>
      </c>
      <c r="E111" s="1" t="s">
        <v>17</v>
      </c>
      <c r="F111" s="1" t="s">
        <v>18</v>
      </c>
      <c r="G111" s="4">
        <v>220.488924</v>
      </c>
      <c r="H111" s="4">
        <v>0.8603515625</v>
      </c>
      <c r="I111" s="4">
        <v>5.6372180108999999</v>
      </c>
      <c r="J111" s="4">
        <v>82.695678999999998</v>
      </c>
      <c r="K111" s="4">
        <v>18.219007999999999</v>
      </c>
      <c r="L111" s="4">
        <v>41.680895999999997</v>
      </c>
      <c r="M111" s="4">
        <v>54.788096000000003</v>
      </c>
    </row>
    <row r="112" spans="1:13" x14ac:dyDescent="0.2">
      <c r="A112" s="1" t="s">
        <v>13</v>
      </c>
      <c r="B112" s="1" t="s">
        <v>22</v>
      </c>
      <c r="C112" s="1" t="s">
        <v>27</v>
      </c>
      <c r="D112" s="1" t="s">
        <v>15</v>
      </c>
      <c r="E112" s="1" t="s">
        <v>17</v>
      </c>
      <c r="F112" s="1" t="s">
        <v>15</v>
      </c>
      <c r="G112" s="4">
        <v>881.56570199999999</v>
      </c>
      <c r="H112" s="4">
        <v>3.443359375</v>
      </c>
      <c r="I112" s="4">
        <v>7.6642799714909904</v>
      </c>
      <c r="J112" s="4">
        <v>108.78255</v>
      </c>
      <c r="K112" s="4">
        <v>23.724032000000001</v>
      </c>
      <c r="L112" s="4">
        <v>55.836672</v>
      </c>
      <c r="M112" s="4">
        <v>84.410368000000005</v>
      </c>
    </row>
    <row r="113" spans="1:13" x14ac:dyDescent="0.2">
      <c r="A113" s="1" t="s">
        <v>13</v>
      </c>
      <c r="B113" s="1" t="s">
        <v>14</v>
      </c>
      <c r="C113" s="1" t="s">
        <v>27</v>
      </c>
      <c r="D113" s="1" t="s">
        <v>18</v>
      </c>
      <c r="E113" s="1" t="s">
        <v>24</v>
      </c>
      <c r="F113" s="1" t="s">
        <v>18</v>
      </c>
      <c r="G113" s="4">
        <v>10514.978084</v>
      </c>
      <c r="H113" s="4">
        <v>41.07421875</v>
      </c>
      <c r="I113" s="4">
        <v>3.803721023369</v>
      </c>
      <c r="J113" s="4">
        <v>10.312939999999999</v>
      </c>
      <c r="K113" s="4">
        <v>6.0620799999999999</v>
      </c>
      <c r="L113" s="4">
        <v>7.5694080000000001</v>
      </c>
      <c r="M113" s="4">
        <v>8.4541439999999994</v>
      </c>
    </row>
    <row r="114" spans="1:13" x14ac:dyDescent="0.2">
      <c r="A114" s="1" t="s">
        <v>13</v>
      </c>
      <c r="B114" s="1" t="s">
        <v>14</v>
      </c>
      <c r="C114" s="1" t="s">
        <v>27</v>
      </c>
      <c r="D114" s="1" t="s">
        <v>18</v>
      </c>
      <c r="E114" s="1" t="s">
        <v>25</v>
      </c>
      <c r="F114" s="1" t="s">
        <v>18</v>
      </c>
      <c r="G114" s="4">
        <v>1681.800909</v>
      </c>
      <c r="H114" s="4">
        <v>6.5693359375</v>
      </c>
      <c r="I114" s="4">
        <v>3.805658299314</v>
      </c>
      <c r="J114" s="4">
        <v>9.796583</v>
      </c>
      <c r="K114" s="4">
        <v>6.0620799999999999</v>
      </c>
      <c r="L114" s="4">
        <v>7.5694080000000001</v>
      </c>
      <c r="M114" s="4">
        <v>8.4541439999999994</v>
      </c>
    </row>
    <row r="115" spans="1:13" x14ac:dyDescent="0.2">
      <c r="A115" s="1" t="s">
        <v>13</v>
      </c>
      <c r="B115" s="1" t="s">
        <v>14</v>
      </c>
      <c r="C115" s="1" t="s">
        <v>27</v>
      </c>
      <c r="D115" s="1" t="s">
        <v>18</v>
      </c>
      <c r="E115" s="1" t="s">
        <v>25</v>
      </c>
      <c r="F115" s="1" t="s">
        <v>15</v>
      </c>
      <c r="G115" s="4">
        <v>420.63439199999999</v>
      </c>
      <c r="H115" s="4">
        <v>1.642578125</v>
      </c>
      <c r="I115" s="4">
        <v>3.8010766794220001</v>
      </c>
      <c r="J115" s="4">
        <v>10.211003</v>
      </c>
      <c r="K115" s="4">
        <v>6.0620799999999999</v>
      </c>
      <c r="L115" s="4">
        <v>7.5694080000000001</v>
      </c>
      <c r="M115" s="4">
        <v>8.5852160000000008</v>
      </c>
    </row>
    <row r="116" spans="1:13" x14ac:dyDescent="0.2">
      <c r="A116" s="1" t="s">
        <v>13</v>
      </c>
      <c r="B116" s="1" t="s">
        <v>21</v>
      </c>
      <c r="C116" s="1" t="s">
        <v>26</v>
      </c>
      <c r="D116" s="1" t="s">
        <v>15</v>
      </c>
      <c r="E116" s="1" t="s">
        <v>16</v>
      </c>
      <c r="F116" s="1" t="s">
        <v>15</v>
      </c>
      <c r="G116" s="4">
        <v>5761.1998510000003</v>
      </c>
      <c r="H116" s="4">
        <v>22.5048828125</v>
      </c>
      <c r="I116" s="4">
        <v>6.9425500000850002</v>
      </c>
      <c r="J116" s="4">
        <v>134.08378400000001</v>
      </c>
      <c r="K116" s="4">
        <v>28.704768000000001</v>
      </c>
      <c r="L116" s="4">
        <v>57.933824000000001</v>
      </c>
      <c r="M116" s="4">
        <v>83.361791999999994</v>
      </c>
    </row>
    <row r="117" spans="1:13" x14ac:dyDescent="0.2">
      <c r="A117" s="1" t="s">
        <v>13</v>
      </c>
      <c r="B117" s="1" t="s">
        <v>21</v>
      </c>
      <c r="C117" s="1" t="s">
        <v>26</v>
      </c>
      <c r="D117" s="1" t="s">
        <v>15</v>
      </c>
      <c r="E117" s="1" t="s">
        <v>17</v>
      </c>
      <c r="F117" s="1" t="s">
        <v>18</v>
      </c>
      <c r="G117" s="4">
        <v>1106.372979</v>
      </c>
      <c r="H117" s="4">
        <v>4.3212890625</v>
      </c>
      <c r="I117" s="4">
        <v>7.3764289840049999</v>
      </c>
      <c r="J117" s="4">
        <v>330016.22487999999</v>
      </c>
      <c r="K117" s="4">
        <v>7.7004799999999998</v>
      </c>
      <c r="L117" s="4">
        <v>13.43488</v>
      </c>
      <c r="M117" s="4">
        <v>24.510463999999999</v>
      </c>
    </row>
    <row r="118" spans="1:13" x14ac:dyDescent="0.2">
      <c r="A118" s="1" t="s">
        <v>13</v>
      </c>
      <c r="B118" s="1" t="s">
        <v>21</v>
      </c>
      <c r="C118" s="1" t="s">
        <v>26</v>
      </c>
      <c r="D118" s="1" t="s">
        <v>15</v>
      </c>
      <c r="E118" s="1" t="s">
        <v>17</v>
      </c>
      <c r="F118" s="1" t="s">
        <v>15</v>
      </c>
      <c r="G118" s="4">
        <v>4425.941914</v>
      </c>
      <c r="H118" s="4">
        <v>17.2880859375</v>
      </c>
      <c r="I118" s="4">
        <v>1.4543026095089999</v>
      </c>
      <c r="J118" s="4">
        <v>38.841183000000001</v>
      </c>
      <c r="K118" s="4">
        <v>7.7660159999999996</v>
      </c>
      <c r="L118" s="4">
        <v>13.565951999999999</v>
      </c>
      <c r="M118" s="4">
        <v>24.24832</v>
      </c>
    </row>
    <row r="119" spans="1:13" x14ac:dyDescent="0.2">
      <c r="A119" s="1" t="s">
        <v>20</v>
      </c>
      <c r="B119" s="1" t="s">
        <v>23</v>
      </c>
      <c r="C119" s="1" t="s">
        <v>27</v>
      </c>
      <c r="D119" s="1" t="s">
        <v>15</v>
      </c>
      <c r="E119" s="1" t="s">
        <v>16</v>
      </c>
      <c r="F119" s="1" t="s">
        <v>15</v>
      </c>
      <c r="G119" s="4">
        <v>4670.9420650000002</v>
      </c>
      <c r="H119" s="4">
        <v>18.24609375</v>
      </c>
      <c r="I119" s="4">
        <v>8.5655432229030009</v>
      </c>
      <c r="J119" s="4">
        <v>30206.035968</v>
      </c>
      <c r="K119" s="4">
        <v>24.24832</v>
      </c>
      <c r="L119" s="4">
        <v>650.11712</v>
      </c>
      <c r="M119" s="4">
        <v>7683.9649280000003</v>
      </c>
    </row>
    <row r="120" spans="1:13" x14ac:dyDescent="0.2">
      <c r="A120" s="1" t="s">
        <v>20</v>
      </c>
      <c r="B120" s="1" t="s">
        <v>23</v>
      </c>
      <c r="C120" s="1" t="s">
        <v>27</v>
      </c>
      <c r="D120" s="1" t="s">
        <v>15</v>
      </c>
      <c r="E120" s="1" t="s">
        <v>17</v>
      </c>
      <c r="F120" s="1" t="s">
        <v>18</v>
      </c>
      <c r="G120" s="4">
        <v>204.66795300000001</v>
      </c>
      <c r="H120" s="4">
        <v>0.798828125</v>
      </c>
      <c r="I120" s="4">
        <v>8.1725866367810003</v>
      </c>
      <c r="J120" s="4">
        <v>30182.835801000001</v>
      </c>
      <c r="K120" s="4">
        <v>23.199743999999999</v>
      </c>
      <c r="L120" s="4">
        <v>450.88767999999999</v>
      </c>
      <c r="M120" s="4">
        <v>7683.9649280000003</v>
      </c>
    </row>
    <row r="121" spans="1:13" x14ac:dyDescent="0.2">
      <c r="A121" s="1" t="s">
        <v>20</v>
      </c>
      <c r="B121" s="1" t="s">
        <v>23</v>
      </c>
      <c r="C121" s="1" t="s">
        <v>27</v>
      </c>
      <c r="D121" s="1" t="s">
        <v>15</v>
      </c>
      <c r="E121" s="1" t="s">
        <v>17</v>
      </c>
      <c r="F121" s="1" t="s">
        <v>15</v>
      </c>
      <c r="G121" s="4">
        <v>819.66513699999996</v>
      </c>
      <c r="H121" s="4">
        <v>3.201171875</v>
      </c>
      <c r="I121" s="4">
        <v>7.7264707619269997</v>
      </c>
      <c r="J121" s="4">
        <v>30182.836135000001</v>
      </c>
      <c r="K121" s="4">
        <v>23.461887999999998</v>
      </c>
      <c r="L121" s="4">
        <v>471.85919999999999</v>
      </c>
      <c r="M121" s="4">
        <v>7683.9649280000003</v>
      </c>
    </row>
    <row r="122" spans="1:13" x14ac:dyDescent="0.2">
      <c r="A122" s="1" t="s">
        <v>20</v>
      </c>
      <c r="B122" s="1" t="s">
        <v>21</v>
      </c>
      <c r="C122" s="1" t="s">
        <v>28</v>
      </c>
      <c r="D122" s="1" t="s">
        <v>18</v>
      </c>
      <c r="E122" s="1" t="s">
        <v>24</v>
      </c>
      <c r="F122" s="1" t="s">
        <v>18</v>
      </c>
      <c r="G122" s="4">
        <v>6974.7543580000001</v>
      </c>
      <c r="H122" s="4">
        <v>27.2451171875</v>
      </c>
      <c r="I122" s="4">
        <v>5.7900977604430004</v>
      </c>
      <c r="J122" s="4">
        <v>30180.831285</v>
      </c>
      <c r="K122" s="4">
        <v>7.5694080000000001</v>
      </c>
      <c r="L122" s="4">
        <v>616.56268799999998</v>
      </c>
      <c r="M122" s="4">
        <v>7885.2915199999998</v>
      </c>
    </row>
    <row r="123" spans="1:13" x14ac:dyDescent="0.2">
      <c r="A123" s="1" t="s">
        <v>20</v>
      </c>
      <c r="B123" s="1" t="s">
        <v>21</v>
      </c>
      <c r="C123" s="1" t="s">
        <v>28</v>
      </c>
      <c r="D123" s="1" t="s">
        <v>18</v>
      </c>
      <c r="E123" s="1" t="s">
        <v>25</v>
      </c>
      <c r="F123" s="1" t="s">
        <v>18</v>
      </c>
      <c r="G123" s="4">
        <v>1832.0323719999999</v>
      </c>
      <c r="H123" s="4">
        <v>7.15625</v>
      </c>
      <c r="I123" s="4">
        <v>3.4132223479010002</v>
      </c>
      <c r="J123" s="4">
        <v>30108.108767000002</v>
      </c>
      <c r="K123" s="4">
        <v>6.1276159999999997</v>
      </c>
      <c r="L123" s="4">
        <v>181.403648</v>
      </c>
      <c r="M123" s="4">
        <v>5133.8280960000002</v>
      </c>
    </row>
    <row r="124" spans="1:13" x14ac:dyDescent="0.2">
      <c r="A124" s="1" t="s">
        <v>20</v>
      </c>
      <c r="B124" s="1" t="s">
        <v>21</v>
      </c>
      <c r="C124" s="1" t="s">
        <v>28</v>
      </c>
      <c r="D124" s="1" t="s">
        <v>18</v>
      </c>
      <c r="E124" s="1" t="s">
        <v>25</v>
      </c>
      <c r="F124" s="1" t="s">
        <v>15</v>
      </c>
      <c r="G124" s="4">
        <v>457.46560099999999</v>
      </c>
      <c r="H124" s="4">
        <v>1.7861328125</v>
      </c>
      <c r="I124" s="4">
        <v>4.6877054080809897</v>
      </c>
      <c r="J124" s="4">
        <v>30014.367622000002</v>
      </c>
      <c r="K124" s="4">
        <v>10.15808</v>
      </c>
      <c r="L124" s="4">
        <v>383.77881600000001</v>
      </c>
      <c r="M124" s="4">
        <v>6408.8965120000003</v>
      </c>
    </row>
    <row r="125" spans="1:13" x14ac:dyDescent="0.2">
      <c r="A125" s="1" t="s">
        <v>13</v>
      </c>
      <c r="B125" s="1" t="s">
        <v>22</v>
      </c>
      <c r="C125" s="1" t="s">
        <v>28</v>
      </c>
      <c r="D125" s="1" t="s">
        <v>18</v>
      </c>
      <c r="E125" s="1" t="s">
        <v>24</v>
      </c>
      <c r="F125" s="1" t="s">
        <v>18</v>
      </c>
      <c r="G125" s="4">
        <v>10554.206748000001</v>
      </c>
      <c r="H125" s="4">
        <v>41.2275390625</v>
      </c>
      <c r="I125" s="4">
        <v>3.789484990229</v>
      </c>
      <c r="J125" s="4">
        <v>27.896605000000001</v>
      </c>
      <c r="K125" s="4">
        <v>5.9310080000000003</v>
      </c>
      <c r="L125" s="4">
        <v>6.979584</v>
      </c>
      <c r="M125" s="4">
        <v>8.0281599999999997</v>
      </c>
    </row>
    <row r="126" spans="1:13" x14ac:dyDescent="0.2">
      <c r="A126" s="1" t="s">
        <v>13</v>
      </c>
      <c r="B126" s="1" t="s">
        <v>22</v>
      </c>
      <c r="C126" s="1" t="s">
        <v>28</v>
      </c>
      <c r="D126" s="1" t="s">
        <v>18</v>
      </c>
      <c r="E126" s="1" t="s">
        <v>25</v>
      </c>
      <c r="F126" s="1" t="s">
        <v>18</v>
      </c>
      <c r="G126" s="4">
        <v>1553.602619</v>
      </c>
      <c r="H126" s="4">
        <v>6.068359375</v>
      </c>
      <c r="I126" s="4">
        <v>3.8126193114019999</v>
      </c>
      <c r="J126" s="4">
        <v>27.395375999999999</v>
      </c>
      <c r="K126" s="4">
        <v>5.9965440000000001</v>
      </c>
      <c r="L126" s="4">
        <v>7.0451199999999998</v>
      </c>
      <c r="M126" s="4">
        <v>8.0281599999999997</v>
      </c>
    </row>
    <row r="127" spans="1:13" x14ac:dyDescent="0.2">
      <c r="A127" s="1" t="s">
        <v>13</v>
      </c>
      <c r="B127" s="1" t="s">
        <v>22</v>
      </c>
      <c r="C127" s="1" t="s">
        <v>28</v>
      </c>
      <c r="D127" s="1" t="s">
        <v>18</v>
      </c>
      <c r="E127" s="1" t="s">
        <v>25</v>
      </c>
      <c r="F127" s="1" t="s">
        <v>15</v>
      </c>
      <c r="G127" s="4">
        <v>388.03482600000001</v>
      </c>
      <c r="H127" s="4">
        <v>1.515625</v>
      </c>
      <c r="I127" s="4">
        <v>5.3499937356389999</v>
      </c>
      <c r="J127" s="4">
        <v>36.609915000000001</v>
      </c>
      <c r="K127" s="4">
        <v>16.908287999999999</v>
      </c>
      <c r="L127" s="4">
        <v>22.151167999999998</v>
      </c>
      <c r="M127" s="4">
        <v>26.083328000000002</v>
      </c>
    </row>
    <row r="128" spans="1:13" x14ac:dyDescent="0.2">
      <c r="A128" s="1" t="s">
        <v>13</v>
      </c>
      <c r="B128" s="1" t="s">
        <v>21</v>
      </c>
      <c r="C128" s="1" t="s">
        <v>28</v>
      </c>
      <c r="D128" s="1" t="s">
        <v>18</v>
      </c>
      <c r="E128" s="1" t="s">
        <v>24</v>
      </c>
      <c r="F128" s="1" t="s">
        <v>18</v>
      </c>
      <c r="G128" s="4">
        <v>8328.4245260000007</v>
      </c>
      <c r="H128" s="4">
        <v>32.533203125</v>
      </c>
      <c r="I128" s="4">
        <v>4.802424917213</v>
      </c>
      <c r="J128" s="4">
        <v>43.046250999999998</v>
      </c>
      <c r="K128" s="4">
        <v>10.289152</v>
      </c>
      <c r="L128" s="4">
        <v>14.614528</v>
      </c>
      <c r="M128" s="4">
        <v>21.364736000000001</v>
      </c>
    </row>
    <row r="129" spans="1:13" x14ac:dyDescent="0.2">
      <c r="A129" s="1" t="s">
        <v>13</v>
      </c>
      <c r="B129" s="1" t="s">
        <v>21</v>
      </c>
      <c r="C129" s="1" t="s">
        <v>28</v>
      </c>
      <c r="D129" s="1" t="s">
        <v>18</v>
      </c>
      <c r="E129" s="1" t="s">
        <v>25</v>
      </c>
      <c r="F129" s="1" t="s">
        <v>18</v>
      </c>
      <c r="G129" s="4">
        <v>1349.827503</v>
      </c>
      <c r="H129" s="4">
        <v>5.2724609375</v>
      </c>
      <c r="I129" s="4">
        <v>4.7729478121220001</v>
      </c>
      <c r="J129" s="4">
        <v>32.871035999999997</v>
      </c>
      <c r="K129" s="4">
        <v>10.15808</v>
      </c>
      <c r="L129" s="4">
        <v>14.352384000000001</v>
      </c>
      <c r="M129" s="4">
        <v>20.578303999999999</v>
      </c>
    </row>
    <row r="130" spans="1:13" x14ac:dyDescent="0.2">
      <c r="A130" s="1" t="s">
        <v>13</v>
      </c>
      <c r="B130" s="1" t="s">
        <v>21</v>
      </c>
      <c r="C130" s="1" t="s">
        <v>28</v>
      </c>
      <c r="D130" s="1" t="s">
        <v>18</v>
      </c>
      <c r="E130" s="1" t="s">
        <v>25</v>
      </c>
      <c r="F130" s="1" t="s">
        <v>15</v>
      </c>
      <c r="G130" s="4">
        <v>337.351044</v>
      </c>
      <c r="H130" s="4">
        <v>1.3173828125</v>
      </c>
      <c r="I130" s="4">
        <v>4.6143282294679997</v>
      </c>
      <c r="J130" s="4">
        <v>31.658443999999999</v>
      </c>
      <c r="K130" s="4">
        <v>8.7162880000000005</v>
      </c>
      <c r="L130" s="4">
        <v>12.517376000000001</v>
      </c>
      <c r="M130" s="4">
        <v>21.364736000000001</v>
      </c>
    </row>
    <row r="131" spans="1:13" x14ac:dyDescent="0.2">
      <c r="A131" s="1" t="s">
        <v>13</v>
      </c>
      <c r="B131" s="1" t="s">
        <v>19</v>
      </c>
      <c r="C131" s="1" t="s">
        <v>26</v>
      </c>
      <c r="D131" s="1" t="s">
        <v>15</v>
      </c>
      <c r="E131" s="1" t="s">
        <v>16</v>
      </c>
      <c r="F131" s="1" t="s">
        <v>15</v>
      </c>
      <c r="G131" s="4">
        <v>4907.5070329999999</v>
      </c>
      <c r="H131" s="4">
        <v>19.169921875</v>
      </c>
      <c r="I131" s="4">
        <v>8.1501520213359999</v>
      </c>
      <c r="J131" s="4">
        <v>324.99104199999999</v>
      </c>
      <c r="K131" s="4">
        <v>35.38944</v>
      </c>
      <c r="L131" s="4">
        <v>101.187584</v>
      </c>
      <c r="M131" s="4">
        <v>173.01504</v>
      </c>
    </row>
    <row r="132" spans="1:13" x14ac:dyDescent="0.2">
      <c r="A132" s="1" t="s">
        <v>13</v>
      </c>
      <c r="B132" s="1" t="s">
        <v>19</v>
      </c>
      <c r="C132" s="1" t="s">
        <v>26</v>
      </c>
      <c r="D132" s="1" t="s">
        <v>15</v>
      </c>
      <c r="E132" s="1" t="s">
        <v>17</v>
      </c>
      <c r="F132" s="1" t="s">
        <v>18</v>
      </c>
      <c r="G132" s="4">
        <v>204.209249</v>
      </c>
      <c r="H132" s="4">
        <v>0.796875</v>
      </c>
      <c r="I132" s="4">
        <v>6.6276626742840001</v>
      </c>
      <c r="J132" s="4">
        <v>156.19386700000001</v>
      </c>
      <c r="K132" s="4">
        <v>27.394048000000002</v>
      </c>
      <c r="L132" s="4">
        <v>84.410368000000005</v>
      </c>
      <c r="M132" s="4">
        <v>119.01337599999999</v>
      </c>
    </row>
    <row r="133" spans="1:13" x14ac:dyDescent="0.2">
      <c r="A133" s="1" t="s">
        <v>13</v>
      </c>
      <c r="B133" s="1" t="s">
        <v>19</v>
      </c>
      <c r="C133" s="1" t="s">
        <v>26</v>
      </c>
      <c r="D133" s="1" t="s">
        <v>15</v>
      </c>
      <c r="E133" s="1" t="s">
        <v>17</v>
      </c>
      <c r="F133" s="1" t="s">
        <v>15</v>
      </c>
      <c r="G133" s="4">
        <v>815.09369800000002</v>
      </c>
      <c r="H133" s="4">
        <v>3.18359375</v>
      </c>
      <c r="I133" s="4">
        <v>8.1536963954889998</v>
      </c>
      <c r="J133" s="4">
        <v>220.62872300000001</v>
      </c>
      <c r="K133" s="4">
        <v>35.38944</v>
      </c>
      <c r="L133" s="4">
        <v>101.187584</v>
      </c>
      <c r="M133" s="4">
        <v>160.43212800000001</v>
      </c>
    </row>
    <row r="134" spans="1:13" x14ac:dyDescent="0.2">
      <c r="A134" s="1" t="s">
        <v>20</v>
      </c>
      <c r="B134" s="1" t="s">
        <v>22</v>
      </c>
      <c r="C134" s="1" t="s">
        <v>28</v>
      </c>
      <c r="D134" s="1" t="s">
        <v>18</v>
      </c>
      <c r="E134" s="1" t="s">
        <v>24</v>
      </c>
      <c r="F134" s="1" t="s">
        <v>18</v>
      </c>
      <c r="G134" s="4">
        <v>8695.9963659999994</v>
      </c>
      <c r="H134" s="4">
        <v>33.96875</v>
      </c>
      <c r="I134" s="4">
        <v>4.3795871288649897</v>
      </c>
      <c r="J134" s="4">
        <v>30043.820833999998</v>
      </c>
      <c r="K134" s="4">
        <v>6.1276159999999997</v>
      </c>
      <c r="L134" s="4">
        <v>299.89273600000001</v>
      </c>
      <c r="M134" s="4">
        <v>7348.4206080000004</v>
      </c>
    </row>
    <row r="135" spans="1:13" x14ac:dyDescent="0.2">
      <c r="A135" s="1" t="s">
        <v>20</v>
      </c>
      <c r="B135" s="1" t="s">
        <v>22</v>
      </c>
      <c r="C135" s="1" t="s">
        <v>28</v>
      </c>
      <c r="D135" s="1" t="s">
        <v>18</v>
      </c>
      <c r="E135" s="1" t="s">
        <v>25</v>
      </c>
      <c r="F135" s="1" t="s">
        <v>18</v>
      </c>
      <c r="G135" s="4">
        <v>1193.3887110000001</v>
      </c>
      <c r="H135" s="4">
        <v>4.6611328125</v>
      </c>
      <c r="I135" s="4">
        <v>5.2239250278810001</v>
      </c>
      <c r="J135" s="4">
        <v>22337.188193000002</v>
      </c>
      <c r="K135" s="4">
        <v>6.5863680000000002</v>
      </c>
      <c r="L135" s="4">
        <v>557.84243200000003</v>
      </c>
      <c r="M135" s="4">
        <v>8422.1624319999992</v>
      </c>
    </row>
    <row r="136" spans="1:13" x14ac:dyDescent="0.2">
      <c r="A136" s="1" t="s">
        <v>20</v>
      </c>
      <c r="B136" s="1" t="s">
        <v>22</v>
      </c>
      <c r="C136" s="1" t="s">
        <v>28</v>
      </c>
      <c r="D136" s="1" t="s">
        <v>18</v>
      </c>
      <c r="E136" s="1" t="s">
        <v>25</v>
      </c>
      <c r="F136" s="1" t="s">
        <v>15</v>
      </c>
      <c r="G136" s="4">
        <v>297.84134799999998</v>
      </c>
      <c r="H136" s="4">
        <v>1.1630859375</v>
      </c>
      <c r="I136" s="4">
        <v>6.0160166244419999</v>
      </c>
      <c r="J136" s="4">
        <v>22337.195858999999</v>
      </c>
      <c r="K136" s="4">
        <v>8.7162880000000005</v>
      </c>
      <c r="L136" s="4">
        <v>1027.60448</v>
      </c>
      <c r="M136" s="4">
        <v>9730.7852800000001</v>
      </c>
    </row>
    <row r="137" spans="1:13" x14ac:dyDescent="0.2">
      <c r="A137" s="1" t="s">
        <v>20</v>
      </c>
      <c r="B137" s="1" t="s">
        <v>23</v>
      </c>
      <c r="C137" s="1" t="s">
        <v>26</v>
      </c>
      <c r="D137" s="1" t="s">
        <v>18</v>
      </c>
      <c r="E137" s="1" t="s">
        <v>24</v>
      </c>
      <c r="F137" s="1" t="s">
        <v>18</v>
      </c>
      <c r="G137" s="4">
        <v>8419.4590669999998</v>
      </c>
      <c r="H137" s="4">
        <v>32.888671875</v>
      </c>
      <c r="I137" s="4">
        <v>4.5527183637800004</v>
      </c>
      <c r="J137" s="4">
        <v>30541.765609999999</v>
      </c>
      <c r="K137" s="4">
        <v>7.0451199999999998</v>
      </c>
      <c r="L137" s="4">
        <v>383.77881600000001</v>
      </c>
      <c r="M137" s="4">
        <v>7616.8560639999996</v>
      </c>
    </row>
    <row r="138" spans="1:13" x14ac:dyDescent="0.2">
      <c r="A138" s="1" t="s">
        <v>20</v>
      </c>
      <c r="B138" s="1" t="s">
        <v>23</v>
      </c>
      <c r="C138" s="1" t="s">
        <v>26</v>
      </c>
      <c r="D138" s="1" t="s">
        <v>18</v>
      </c>
      <c r="E138" s="1" t="s">
        <v>25</v>
      </c>
      <c r="F138" s="1" t="s">
        <v>18</v>
      </c>
      <c r="G138" s="4">
        <v>2038.3626939999999</v>
      </c>
      <c r="H138" s="4">
        <v>7.9619140625</v>
      </c>
      <c r="I138" s="4">
        <v>3.3418730148810001</v>
      </c>
      <c r="J138" s="4">
        <v>22956.269497000001</v>
      </c>
      <c r="K138" s="4">
        <v>6.1931520000000004</v>
      </c>
      <c r="L138" s="4">
        <v>93.847551999999993</v>
      </c>
      <c r="M138" s="4">
        <v>6543.1142399999999</v>
      </c>
    </row>
    <row r="139" spans="1:13" x14ac:dyDescent="0.2">
      <c r="A139" s="1" t="s">
        <v>20</v>
      </c>
      <c r="B139" s="1" t="s">
        <v>23</v>
      </c>
      <c r="C139" s="1" t="s">
        <v>26</v>
      </c>
      <c r="D139" s="1" t="s">
        <v>18</v>
      </c>
      <c r="E139" s="1" t="s">
        <v>25</v>
      </c>
      <c r="F139" s="1" t="s">
        <v>15</v>
      </c>
      <c r="G139" s="4">
        <v>510.39149300000003</v>
      </c>
      <c r="H139" s="4">
        <v>1.9931640625</v>
      </c>
      <c r="I139" s="4">
        <v>3.2256601675809899</v>
      </c>
      <c r="J139" s="4">
        <v>16660.486115</v>
      </c>
      <c r="K139" s="4">
        <v>6.1931520000000004</v>
      </c>
      <c r="L139" s="4">
        <v>90.701824000000002</v>
      </c>
      <c r="M139" s="4">
        <v>6476.0053760000001</v>
      </c>
    </row>
    <row r="140" spans="1:13" x14ac:dyDescent="0.2">
      <c r="A140" s="1" t="s">
        <v>13</v>
      </c>
      <c r="B140" s="1" t="s">
        <v>14</v>
      </c>
      <c r="C140" s="1" t="s">
        <v>27</v>
      </c>
      <c r="D140" s="1" t="s">
        <v>15</v>
      </c>
      <c r="E140" s="1" t="s">
        <v>16</v>
      </c>
      <c r="F140" s="1" t="s">
        <v>15</v>
      </c>
      <c r="G140" s="4">
        <v>5364.3402329999999</v>
      </c>
      <c r="H140" s="4">
        <v>20.9541015625</v>
      </c>
      <c r="I140" s="4">
        <v>7.4559221299480001</v>
      </c>
      <c r="J140" s="4">
        <v>167.12537499999999</v>
      </c>
      <c r="K140" s="4">
        <v>21.102592000000001</v>
      </c>
      <c r="L140" s="4">
        <v>54.263807999999997</v>
      </c>
      <c r="M140" s="4">
        <v>81.26464</v>
      </c>
    </row>
    <row r="141" spans="1:13" x14ac:dyDescent="0.2">
      <c r="A141" s="1" t="s">
        <v>13</v>
      </c>
      <c r="B141" s="1" t="s">
        <v>14</v>
      </c>
      <c r="C141" s="1" t="s">
        <v>27</v>
      </c>
      <c r="D141" s="1" t="s">
        <v>15</v>
      </c>
      <c r="E141" s="1" t="s">
        <v>17</v>
      </c>
      <c r="F141" s="1" t="s">
        <v>18</v>
      </c>
      <c r="G141" s="4">
        <v>215.068027</v>
      </c>
      <c r="H141" s="4">
        <v>0.83984375</v>
      </c>
      <c r="I141" s="4">
        <v>7.4091183692460003</v>
      </c>
      <c r="J141" s="4">
        <v>113.34329099999999</v>
      </c>
      <c r="K141" s="4">
        <v>21.102592000000001</v>
      </c>
      <c r="L141" s="4">
        <v>56.360959999999999</v>
      </c>
      <c r="M141" s="4">
        <v>84.410368000000005</v>
      </c>
    </row>
    <row r="142" spans="1:13" x14ac:dyDescent="0.2">
      <c r="A142" s="1" t="s">
        <v>13</v>
      </c>
      <c r="B142" s="1" t="s">
        <v>14</v>
      </c>
      <c r="C142" s="1" t="s">
        <v>27</v>
      </c>
      <c r="D142" s="1" t="s">
        <v>15</v>
      </c>
      <c r="E142" s="1" t="s">
        <v>17</v>
      </c>
      <c r="F142" s="1" t="s">
        <v>15</v>
      </c>
      <c r="G142" s="4">
        <v>858.51892799999996</v>
      </c>
      <c r="H142" s="4">
        <v>3.353515625</v>
      </c>
      <c r="I142" s="4">
        <v>7.461503451395</v>
      </c>
      <c r="J142" s="4">
        <v>139.645624</v>
      </c>
      <c r="K142" s="4">
        <v>20.840447999999999</v>
      </c>
      <c r="L142" s="4">
        <v>54.788096000000003</v>
      </c>
      <c r="M142" s="4">
        <v>78.118911999999995</v>
      </c>
    </row>
    <row r="143" spans="1:13" x14ac:dyDescent="0.2">
      <c r="A143" s="1" t="s">
        <v>20</v>
      </c>
      <c r="B143" s="1" t="s">
        <v>22</v>
      </c>
      <c r="C143" s="1" t="s">
        <v>28</v>
      </c>
      <c r="D143" s="1" t="s">
        <v>15</v>
      </c>
      <c r="E143" s="1" t="s">
        <v>16</v>
      </c>
      <c r="F143" s="1" t="s">
        <v>15</v>
      </c>
      <c r="G143" s="4">
        <v>4335.245817</v>
      </c>
      <c r="H143" s="4">
        <v>16.9345703125</v>
      </c>
      <c r="I143" s="4">
        <v>8.5072800525339893</v>
      </c>
      <c r="J143" s="4">
        <v>30286.556527000001</v>
      </c>
      <c r="K143" s="4">
        <v>27.918336</v>
      </c>
      <c r="L143" s="4">
        <v>859.83231999999998</v>
      </c>
      <c r="M143" s="4">
        <v>9059.6966400000001</v>
      </c>
    </row>
    <row r="144" spans="1:13" x14ac:dyDescent="0.2">
      <c r="A144" s="1" t="s">
        <v>20</v>
      </c>
      <c r="B144" s="1" t="s">
        <v>22</v>
      </c>
      <c r="C144" s="1" t="s">
        <v>28</v>
      </c>
      <c r="D144" s="1" t="s">
        <v>15</v>
      </c>
      <c r="E144" s="1" t="s">
        <v>17</v>
      </c>
      <c r="F144" s="1" t="s">
        <v>18</v>
      </c>
      <c r="G144" s="4">
        <v>232.26380599999999</v>
      </c>
      <c r="H144" s="4">
        <v>0.9072265625</v>
      </c>
      <c r="I144" s="4">
        <v>7.5022495599949997</v>
      </c>
      <c r="J144" s="4">
        <v>27029.510075999999</v>
      </c>
      <c r="K144" s="4">
        <v>25.034752000000001</v>
      </c>
      <c r="L144" s="4">
        <v>734.00319999999999</v>
      </c>
      <c r="M144" s="4">
        <v>14831.058944</v>
      </c>
    </row>
    <row r="145" spans="1:13" x14ac:dyDescent="0.2">
      <c r="A145" s="1" t="s">
        <v>20</v>
      </c>
      <c r="B145" s="1" t="s">
        <v>22</v>
      </c>
      <c r="C145" s="1" t="s">
        <v>28</v>
      </c>
      <c r="D145" s="1" t="s">
        <v>15</v>
      </c>
      <c r="E145" s="1" t="s">
        <v>17</v>
      </c>
      <c r="F145" s="1" t="s">
        <v>15</v>
      </c>
      <c r="G145" s="4">
        <v>928.87189699999999</v>
      </c>
      <c r="H145" s="4">
        <v>3.6279296875</v>
      </c>
      <c r="I145" s="4">
        <v>6.7361700718329898</v>
      </c>
      <c r="J145" s="4">
        <v>27029.508700999999</v>
      </c>
      <c r="K145" s="4">
        <v>24.510463999999999</v>
      </c>
      <c r="L145" s="4">
        <v>616.56268799999998</v>
      </c>
      <c r="M145" s="4">
        <v>9059.6966400000001</v>
      </c>
    </row>
    <row r="146" spans="1:13" x14ac:dyDescent="0.2">
      <c r="A146" s="1" t="s">
        <v>20</v>
      </c>
      <c r="B146" s="1" t="s">
        <v>14</v>
      </c>
      <c r="C146" s="1" t="s">
        <v>26</v>
      </c>
      <c r="D146" s="1" t="s">
        <v>15</v>
      </c>
      <c r="E146" s="1" t="s">
        <v>16</v>
      </c>
      <c r="F146" s="1" t="s">
        <v>15</v>
      </c>
      <c r="G146" s="4">
        <v>4689.5928540000004</v>
      </c>
      <c r="H146" s="4">
        <v>18.318359375</v>
      </c>
      <c r="I146" s="4">
        <v>8.1107181741669994</v>
      </c>
      <c r="J146" s="4">
        <v>30508.992759000001</v>
      </c>
      <c r="K146" s="4">
        <v>35.913727999999999</v>
      </c>
      <c r="L146" s="4">
        <v>893.386752</v>
      </c>
      <c r="M146" s="4">
        <v>8657.0434559999994</v>
      </c>
    </row>
    <row r="147" spans="1:13" x14ac:dyDescent="0.2">
      <c r="A147" s="1" t="s">
        <v>20</v>
      </c>
      <c r="B147" s="1" t="s">
        <v>14</v>
      </c>
      <c r="C147" s="1" t="s">
        <v>26</v>
      </c>
      <c r="D147" s="1" t="s">
        <v>15</v>
      </c>
      <c r="E147" s="1" t="s">
        <v>17</v>
      </c>
      <c r="F147" s="1" t="s">
        <v>18</v>
      </c>
      <c r="G147" s="4">
        <v>149.28265500000001</v>
      </c>
      <c r="H147" s="4">
        <v>0.5830078125</v>
      </c>
      <c r="I147" s="4">
        <v>11.779782079411</v>
      </c>
      <c r="J147" s="4">
        <v>30505.664259000001</v>
      </c>
      <c r="K147" s="4">
        <v>41.156607999999999</v>
      </c>
      <c r="L147" s="4">
        <v>1551.89248</v>
      </c>
      <c r="M147" s="4">
        <v>12683.575296000001</v>
      </c>
    </row>
    <row r="148" spans="1:13" x14ac:dyDescent="0.2">
      <c r="A148" s="1" t="s">
        <v>20</v>
      </c>
      <c r="B148" s="1" t="s">
        <v>14</v>
      </c>
      <c r="C148" s="1" t="s">
        <v>26</v>
      </c>
      <c r="D148" s="1" t="s">
        <v>15</v>
      </c>
      <c r="E148" s="1" t="s">
        <v>17</v>
      </c>
      <c r="F148" s="1" t="s">
        <v>15</v>
      </c>
      <c r="G148" s="4">
        <v>596.02326700000003</v>
      </c>
      <c r="H148" s="4">
        <v>2.328125</v>
      </c>
      <c r="I148" s="4">
        <v>10.639875114514</v>
      </c>
      <c r="J148" s="4">
        <v>30504.675508</v>
      </c>
      <c r="K148" s="4">
        <v>40.108032000000001</v>
      </c>
      <c r="L148" s="4">
        <v>1233.125376</v>
      </c>
      <c r="M148" s="4">
        <v>10401.87392</v>
      </c>
    </row>
    <row r="149" spans="1:13" x14ac:dyDescent="0.2">
      <c r="A149" s="1" t="s">
        <v>13</v>
      </c>
      <c r="B149" s="1" t="s">
        <v>14</v>
      </c>
      <c r="C149" s="1" t="s">
        <v>26</v>
      </c>
      <c r="D149" s="1" t="s">
        <v>18</v>
      </c>
      <c r="E149" s="1" t="s">
        <v>24</v>
      </c>
      <c r="F149" s="1" t="s">
        <v>18</v>
      </c>
      <c r="G149" s="4">
        <v>10822.949027000001</v>
      </c>
      <c r="H149" s="4">
        <v>42.27734375</v>
      </c>
      <c r="I149" s="4">
        <v>3.6954966326230001</v>
      </c>
      <c r="J149" s="4">
        <v>10.240762</v>
      </c>
      <c r="K149" s="4">
        <v>5.8654719999999996</v>
      </c>
      <c r="L149" s="4">
        <v>7.3727999999999998</v>
      </c>
      <c r="M149" s="4">
        <v>8.2247679999999992</v>
      </c>
    </row>
    <row r="150" spans="1:13" x14ac:dyDescent="0.2">
      <c r="A150" s="1" t="s">
        <v>13</v>
      </c>
      <c r="B150" s="1" t="s">
        <v>14</v>
      </c>
      <c r="C150" s="1" t="s">
        <v>26</v>
      </c>
      <c r="D150" s="1" t="s">
        <v>18</v>
      </c>
      <c r="E150" s="1" t="s">
        <v>25</v>
      </c>
      <c r="F150" s="1" t="s">
        <v>18</v>
      </c>
      <c r="G150" s="4">
        <v>1731.023586</v>
      </c>
      <c r="H150" s="4">
        <v>6.76171875</v>
      </c>
      <c r="I150" s="4">
        <v>3.6988446540919999</v>
      </c>
      <c r="J150" s="4">
        <v>10.075865</v>
      </c>
      <c r="K150" s="4">
        <v>5.8654719999999996</v>
      </c>
      <c r="L150" s="4">
        <v>7.3727999999999998</v>
      </c>
      <c r="M150" s="4">
        <v>8.2247679999999992</v>
      </c>
    </row>
    <row r="151" spans="1:13" x14ac:dyDescent="0.2">
      <c r="A151" s="1" t="s">
        <v>13</v>
      </c>
      <c r="B151" s="1" t="s">
        <v>14</v>
      </c>
      <c r="C151" s="1" t="s">
        <v>26</v>
      </c>
      <c r="D151" s="1" t="s">
        <v>18</v>
      </c>
      <c r="E151" s="1" t="s">
        <v>25</v>
      </c>
      <c r="F151" s="1" t="s">
        <v>15</v>
      </c>
      <c r="G151" s="4">
        <v>432.45423399999999</v>
      </c>
      <c r="H151" s="4">
        <v>1.6884765625</v>
      </c>
      <c r="I151" s="4">
        <v>3.69150856401399</v>
      </c>
      <c r="J151" s="4">
        <v>9.1111109999999993</v>
      </c>
      <c r="K151" s="4">
        <v>5.9965440000000001</v>
      </c>
      <c r="L151" s="4">
        <v>7.3727999999999998</v>
      </c>
      <c r="M151" s="4">
        <v>8.2247679999999992</v>
      </c>
    </row>
    <row r="152" spans="1:13" x14ac:dyDescent="0.2">
      <c r="A152" s="1" t="s">
        <v>20</v>
      </c>
      <c r="B152" s="1" t="s">
        <v>19</v>
      </c>
      <c r="C152" s="1" t="s">
        <v>27</v>
      </c>
      <c r="D152" s="1" t="s">
        <v>15</v>
      </c>
      <c r="E152" s="1" t="s">
        <v>16</v>
      </c>
      <c r="F152" s="1" t="s">
        <v>15</v>
      </c>
      <c r="G152" s="4">
        <v>4574.994318</v>
      </c>
      <c r="H152" s="4">
        <v>17.87109375</v>
      </c>
      <c r="I152" s="4">
        <v>8.1176165873820008</v>
      </c>
      <c r="J152" s="4">
        <v>30164.118889000001</v>
      </c>
      <c r="K152" s="4">
        <v>26.345472000000001</v>
      </c>
      <c r="L152" s="4">
        <v>1149.239296</v>
      </c>
      <c r="M152" s="4">
        <v>7482.638336</v>
      </c>
    </row>
    <row r="153" spans="1:13" x14ac:dyDescent="0.2">
      <c r="A153" s="1" t="s">
        <v>20</v>
      </c>
      <c r="B153" s="1" t="s">
        <v>19</v>
      </c>
      <c r="C153" s="1" t="s">
        <v>27</v>
      </c>
      <c r="D153" s="1" t="s">
        <v>15</v>
      </c>
      <c r="E153" s="1" t="s">
        <v>17</v>
      </c>
      <c r="F153" s="1" t="s">
        <v>18</v>
      </c>
      <c r="G153" s="4">
        <v>228.65708000000001</v>
      </c>
      <c r="H153" s="4">
        <v>0.892578125</v>
      </c>
      <c r="I153" s="4">
        <v>7.2131594689149896</v>
      </c>
      <c r="J153" s="4">
        <v>18426.476608000001</v>
      </c>
      <c r="K153" s="4">
        <v>23.724032000000001</v>
      </c>
      <c r="L153" s="4">
        <v>926.94118400000002</v>
      </c>
      <c r="M153" s="4">
        <v>7482.638336</v>
      </c>
    </row>
    <row r="154" spans="1:13" x14ac:dyDescent="0.2">
      <c r="A154" s="1" t="s">
        <v>20</v>
      </c>
      <c r="B154" s="1" t="s">
        <v>19</v>
      </c>
      <c r="C154" s="1" t="s">
        <v>27</v>
      </c>
      <c r="D154" s="1" t="s">
        <v>15</v>
      </c>
      <c r="E154" s="1" t="s">
        <v>17</v>
      </c>
      <c r="F154" s="1" t="s">
        <v>15</v>
      </c>
      <c r="G154" s="4">
        <v>913.88672399999996</v>
      </c>
      <c r="H154" s="4">
        <v>3.5693359375</v>
      </c>
      <c r="I154" s="4">
        <v>6.7615417316349999</v>
      </c>
      <c r="J154" s="4">
        <v>18426.481442</v>
      </c>
      <c r="K154" s="4">
        <v>22.9376</v>
      </c>
      <c r="L154" s="4">
        <v>767.55763200000001</v>
      </c>
      <c r="M154" s="4">
        <v>7348.4206080000004</v>
      </c>
    </row>
    <row r="155" spans="1:13" x14ac:dyDescent="0.2">
      <c r="A155" s="1" t="s">
        <v>13</v>
      </c>
      <c r="B155" s="1" t="s">
        <v>21</v>
      </c>
      <c r="C155" s="1" t="s">
        <v>28</v>
      </c>
      <c r="D155" s="1" t="s">
        <v>15</v>
      </c>
      <c r="E155" s="1" t="s">
        <v>16</v>
      </c>
      <c r="F155" s="1" t="s">
        <v>15</v>
      </c>
      <c r="G155" s="4">
        <v>4890.0473300000003</v>
      </c>
      <c r="H155" s="4">
        <v>19.1015625</v>
      </c>
      <c r="I155" s="4">
        <v>8.1794303649349995</v>
      </c>
      <c r="J155" s="4">
        <v>2529.9745320000002</v>
      </c>
      <c r="K155" s="4">
        <v>33.816575999999998</v>
      </c>
      <c r="L155" s="4">
        <v>574.61964799999998</v>
      </c>
      <c r="M155" s="4">
        <v>1417.6747519999999</v>
      </c>
    </row>
    <row r="156" spans="1:13" x14ac:dyDescent="0.2">
      <c r="A156" s="1" t="s">
        <v>13</v>
      </c>
      <c r="B156" s="1" t="s">
        <v>21</v>
      </c>
      <c r="C156" s="1" t="s">
        <v>28</v>
      </c>
      <c r="D156" s="1" t="s">
        <v>15</v>
      </c>
      <c r="E156" s="1" t="s">
        <v>17</v>
      </c>
      <c r="F156" s="1" t="s">
        <v>18</v>
      </c>
      <c r="G156" s="4">
        <v>1032.8532720000001</v>
      </c>
      <c r="H156" s="4">
        <v>4.0341796875</v>
      </c>
      <c r="I156" s="4">
        <v>7.8894465507039904</v>
      </c>
      <c r="J156" s="4">
        <v>330019.57061599998</v>
      </c>
      <c r="K156" s="4">
        <v>8.8473600000000001</v>
      </c>
      <c r="L156" s="4">
        <v>15.40096</v>
      </c>
      <c r="M156" s="4">
        <v>81.26464</v>
      </c>
    </row>
    <row r="157" spans="1:13" x14ac:dyDescent="0.2">
      <c r="A157" s="1" t="s">
        <v>13</v>
      </c>
      <c r="B157" s="1" t="s">
        <v>21</v>
      </c>
      <c r="C157" s="1" t="s">
        <v>28</v>
      </c>
      <c r="D157" s="1" t="s">
        <v>15</v>
      </c>
      <c r="E157" s="1" t="s">
        <v>17</v>
      </c>
      <c r="F157" s="1" t="s">
        <v>15</v>
      </c>
      <c r="G157" s="4">
        <v>4137.2391520000001</v>
      </c>
      <c r="H157" s="4">
        <v>16.16015625</v>
      </c>
      <c r="I157" s="4">
        <v>1.5586172275570001</v>
      </c>
      <c r="J157" s="4">
        <v>817.46608000000003</v>
      </c>
      <c r="K157" s="4">
        <v>8.9784319999999997</v>
      </c>
      <c r="L157" s="4">
        <v>15.532031999999999</v>
      </c>
      <c r="M157" s="4">
        <v>117.9648</v>
      </c>
    </row>
    <row r="158" spans="1:13" x14ac:dyDescent="0.2">
      <c r="A158" s="1" t="s">
        <v>13</v>
      </c>
      <c r="B158" s="1" t="s">
        <v>23</v>
      </c>
      <c r="C158" s="1" t="s">
        <v>28</v>
      </c>
      <c r="D158" s="1" t="s">
        <v>18</v>
      </c>
      <c r="E158" s="1" t="s">
        <v>24</v>
      </c>
      <c r="F158" s="1" t="s">
        <v>18</v>
      </c>
      <c r="G158" s="4">
        <v>8764.4792409999991</v>
      </c>
      <c r="H158" s="4">
        <v>34.236328125</v>
      </c>
      <c r="I158" s="4">
        <v>4.5631287781619996</v>
      </c>
      <c r="J158" s="4">
        <v>66.485984000000002</v>
      </c>
      <c r="K158" s="4">
        <v>16.711680000000001</v>
      </c>
      <c r="L158" s="4">
        <v>24.772608000000002</v>
      </c>
      <c r="M158" s="4">
        <v>34.340864000000003</v>
      </c>
    </row>
    <row r="159" spans="1:13" x14ac:dyDescent="0.2">
      <c r="A159" s="1" t="s">
        <v>13</v>
      </c>
      <c r="B159" s="1" t="s">
        <v>23</v>
      </c>
      <c r="C159" s="1" t="s">
        <v>28</v>
      </c>
      <c r="D159" s="1" t="s">
        <v>18</v>
      </c>
      <c r="E159" s="1" t="s">
        <v>25</v>
      </c>
      <c r="F159" s="1" t="s">
        <v>18</v>
      </c>
      <c r="G159" s="4">
        <v>1418.357755</v>
      </c>
      <c r="H159" s="4">
        <v>5.5400390625</v>
      </c>
      <c r="I159" s="4">
        <v>4.5123570457420001</v>
      </c>
      <c r="J159" s="4">
        <v>52.551585000000003</v>
      </c>
      <c r="K159" s="4">
        <v>16.449535999999998</v>
      </c>
      <c r="L159" s="4">
        <v>23.986176</v>
      </c>
      <c r="M159" s="4">
        <v>33.161216000000003</v>
      </c>
    </row>
    <row r="160" spans="1:13" x14ac:dyDescent="0.2">
      <c r="A160" s="1" t="s">
        <v>13</v>
      </c>
      <c r="B160" s="1" t="s">
        <v>23</v>
      </c>
      <c r="C160" s="1" t="s">
        <v>28</v>
      </c>
      <c r="D160" s="1" t="s">
        <v>18</v>
      </c>
      <c r="E160" s="1" t="s">
        <v>25</v>
      </c>
      <c r="F160" s="1" t="s">
        <v>15</v>
      </c>
      <c r="G160" s="4">
        <v>354.36860799999999</v>
      </c>
      <c r="H160" s="4">
        <v>1.3837890625</v>
      </c>
      <c r="I160" s="4">
        <v>4.5128636935459996</v>
      </c>
      <c r="J160" s="4">
        <v>45.774042999999999</v>
      </c>
      <c r="K160" s="4">
        <v>16.449535999999998</v>
      </c>
      <c r="L160" s="4">
        <v>24.24832</v>
      </c>
      <c r="M160" s="4">
        <v>32.899071999999997</v>
      </c>
    </row>
    <row r="161" spans="1:13" x14ac:dyDescent="0.2">
      <c r="A161" s="1" t="s">
        <v>20</v>
      </c>
      <c r="B161" s="1" t="s">
        <v>23</v>
      </c>
      <c r="C161" s="1" t="s">
        <v>27</v>
      </c>
      <c r="D161" s="1" t="s">
        <v>18</v>
      </c>
      <c r="E161" s="1" t="s">
        <v>24</v>
      </c>
      <c r="F161" s="1" t="s">
        <v>18</v>
      </c>
      <c r="G161" s="4">
        <v>9297.801856</v>
      </c>
      <c r="H161" s="4">
        <v>36.3193359375</v>
      </c>
      <c r="I161" s="4">
        <v>4.3639961675599999</v>
      </c>
      <c r="J161" s="4">
        <v>30096.321162</v>
      </c>
      <c r="K161" s="4">
        <v>6.7829759999999997</v>
      </c>
      <c r="L161" s="4">
        <v>263.19257599999997</v>
      </c>
      <c r="M161" s="4">
        <v>7549.7471999999998</v>
      </c>
    </row>
    <row r="162" spans="1:13" x14ac:dyDescent="0.2">
      <c r="A162" s="1" t="s">
        <v>20</v>
      </c>
      <c r="B162" s="1" t="s">
        <v>23</v>
      </c>
      <c r="C162" s="1" t="s">
        <v>27</v>
      </c>
      <c r="D162" s="1" t="s">
        <v>18</v>
      </c>
      <c r="E162" s="1" t="s">
        <v>25</v>
      </c>
      <c r="F162" s="1" t="s">
        <v>18</v>
      </c>
      <c r="G162" s="4">
        <v>1485.762833</v>
      </c>
      <c r="H162" s="4">
        <v>5.8037109375</v>
      </c>
      <c r="I162" s="4">
        <v>4.2492106232799998</v>
      </c>
      <c r="J162" s="4">
        <v>30082.008675000001</v>
      </c>
      <c r="K162" s="4">
        <v>6.7174399999999999</v>
      </c>
      <c r="L162" s="4">
        <v>210.76377600000001</v>
      </c>
      <c r="M162" s="4">
        <v>7482.638336</v>
      </c>
    </row>
    <row r="163" spans="1:13" x14ac:dyDescent="0.2">
      <c r="A163" s="1" t="s">
        <v>20</v>
      </c>
      <c r="B163" s="1" t="s">
        <v>23</v>
      </c>
      <c r="C163" s="1" t="s">
        <v>27</v>
      </c>
      <c r="D163" s="1" t="s">
        <v>18</v>
      </c>
      <c r="E163" s="1" t="s">
        <v>25</v>
      </c>
      <c r="F163" s="1" t="s">
        <v>15</v>
      </c>
      <c r="G163" s="4">
        <v>371.27170699999999</v>
      </c>
      <c r="H163" s="4">
        <v>1.4501953125</v>
      </c>
      <c r="I163" s="4">
        <v>4.8257761780150004</v>
      </c>
      <c r="J163" s="4">
        <v>30082.011257999999</v>
      </c>
      <c r="K163" s="4">
        <v>6.5208320000000004</v>
      </c>
      <c r="L163" s="4">
        <v>254.803968</v>
      </c>
      <c r="M163" s="4">
        <v>7549.7471999999998</v>
      </c>
    </row>
    <row r="164" spans="1:13" x14ac:dyDescent="0.2">
      <c r="A164" s="1" t="s">
        <v>20</v>
      </c>
      <c r="B164" s="1" t="s">
        <v>22</v>
      </c>
      <c r="C164" s="1" t="s">
        <v>26</v>
      </c>
      <c r="D164" s="1" t="s">
        <v>15</v>
      </c>
      <c r="E164" s="1" t="s">
        <v>16</v>
      </c>
      <c r="F164" s="1" t="s">
        <v>15</v>
      </c>
      <c r="G164" s="4">
        <v>4935.8047649999999</v>
      </c>
      <c r="H164" s="4">
        <v>19.2802734375</v>
      </c>
      <c r="I164" s="4">
        <v>7.7714400338829996</v>
      </c>
      <c r="J164" s="4">
        <v>30263.125918000002</v>
      </c>
      <c r="K164" s="4">
        <v>22.675456000000001</v>
      </c>
      <c r="L164" s="4">
        <v>717.22598400000004</v>
      </c>
      <c r="M164" s="4">
        <v>9328.1320959999994</v>
      </c>
    </row>
    <row r="165" spans="1:13" x14ac:dyDescent="0.2">
      <c r="A165" s="1" t="s">
        <v>20</v>
      </c>
      <c r="B165" s="1" t="s">
        <v>22</v>
      </c>
      <c r="C165" s="1" t="s">
        <v>26</v>
      </c>
      <c r="D165" s="1" t="s">
        <v>15</v>
      </c>
      <c r="E165" s="1" t="s">
        <v>17</v>
      </c>
      <c r="F165" s="1" t="s">
        <v>18</v>
      </c>
      <c r="G165" s="4">
        <v>210.926523</v>
      </c>
      <c r="H165" s="4">
        <v>0.8232421875</v>
      </c>
      <c r="I165" s="4">
        <v>6.8176058958420001</v>
      </c>
      <c r="J165" s="4">
        <v>30276.391802999999</v>
      </c>
      <c r="K165" s="4">
        <v>20.840447999999999</v>
      </c>
      <c r="L165" s="4">
        <v>476.05350399999998</v>
      </c>
      <c r="M165" s="4">
        <v>6341.7876480000004</v>
      </c>
    </row>
    <row r="166" spans="1:13" x14ac:dyDescent="0.2">
      <c r="A166" s="1" t="s">
        <v>20</v>
      </c>
      <c r="B166" s="1" t="s">
        <v>22</v>
      </c>
      <c r="C166" s="1" t="s">
        <v>26</v>
      </c>
      <c r="D166" s="1" t="s">
        <v>15</v>
      </c>
      <c r="E166" s="1" t="s">
        <v>17</v>
      </c>
      <c r="F166" s="1" t="s">
        <v>15</v>
      </c>
      <c r="G166" s="4">
        <v>844.021028</v>
      </c>
      <c r="H166" s="4">
        <v>3.296875</v>
      </c>
      <c r="I166" s="4">
        <v>7.3405624226380004</v>
      </c>
      <c r="J166" s="4">
        <v>30270.081499</v>
      </c>
      <c r="K166" s="4">
        <v>21.62688</v>
      </c>
      <c r="L166" s="4">
        <v>708.83737599999995</v>
      </c>
      <c r="M166" s="4">
        <v>9328.1320959999994</v>
      </c>
    </row>
    <row r="167" spans="1:13" x14ac:dyDescent="0.2">
      <c r="A167" s="1" t="s">
        <v>20</v>
      </c>
      <c r="B167" s="1" t="s">
        <v>21</v>
      </c>
      <c r="C167" s="1" t="s">
        <v>27</v>
      </c>
      <c r="D167" s="1" t="s">
        <v>15</v>
      </c>
      <c r="E167" s="1" t="s">
        <v>16</v>
      </c>
      <c r="F167" s="1" t="s">
        <v>15</v>
      </c>
      <c r="G167" s="4">
        <v>3619.6181230000002</v>
      </c>
      <c r="H167" s="4">
        <v>14.138671875</v>
      </c>
      <c r="I167" s="4">
        <v>10.949367327948</v>
      </c>
      <c r="J167" s="4">
        <v>30029.671730999999</v>
      </c>
      <c r="K167" s="4">
        <v>48.496639999999999</v>
      </c>
      <c r="L167" s="4">
        <v>1082.1304319999999</v>
      </c>
      <c r="M167" s="4">
        <v>9865.0030079999997</v>
      </c>
    </row>
    <row r="168" spans="1:13" x14ac:dyDescent="0.2">
      <c r="A168" s="1" t="s">
        <v>20</v>
      </c>
      <c r="B168" s="1" t="s">
        <v>21</v>
      </c>
      <c r="C168" s="1" t="s">
        <v>27</v>
      </c>
      <c r="D168" s="1" t="s">
        <v>15</v>
      </c>
      <c r="E168" s="1" t="s">
        <v>17</v>
      </c>
      <c r="F168" s="1" t="s">
        <v>18</v>
      </c>
      <c r="G168" s="4">
        <v>192.00901200000001</v>
      </c>
      <c r="H168" s="4">
        <v>0.75</v>
      </c>
      <c r="I168" s="4">
        <v>7.1023107190939996</v>
      </c>
      <c r="J168" s="4">
        <v>9630.7496219999994</v>
      </c>
      <c r="K168" s="4">
        <v>43.25376</v>
      </c>
      <c r="L168" s="4">
        <v>467.664896</v>
      </c>
      <c r="M168" s="4">
        <v>6543.1142399999999</v>
      </c>
    </row>
    <row r="169" spans="1:13" x14ac:dyDescent="0.2">
      <c r="A169" s="1" t="s">
        <v>20</v>
      </c>
      <c r="B169" s="1" t="s">
        <v>21</v>
      </c>
      <c r="C169" s="1" t="s">
        <v>27</v>
      </c>
      <c r="D169" s="1" t="s">
        <v>15</v>
      </c>
      <c r="E169" s="1" t="s">
        <v>17</v>
      </c>
      <c r="F169" s="1" t="s">
        <v>15</v>
      </c>
      <c r="G169" s="4">
        <v>766.12629100000004</v>
      </c>
      <c r="H169" s="4">
        <v>2.9921875</v>
      </c>
      <c r="I169" s="4">
        <v>8.6608653897539902</v>
      </c>
      <c r="J169" s="4">
        <v>30007.592390999998</v>
      </c>
      <c r="K169" s="4">
        <v>44.302335999999997</v>
      </c>
      <c r="L169" s="4">
        <v>624.95129599999996</v>
      </c>
      <c r="M169" s="4">
        <v>9059.6966400000001</v>
      </c>
    </row>
    <row r="170" spans="1:13" x14ac:dyDescent="0.2">
      <c r="A170" s="1" t="s">
        <v>13</v>
      </c>
      <c r="B170" s="1" t="s">
        <v>19</v>
      </c>
      <c r="C170" s="1" t="s">
        <v>28</v>
      </c>
      <c r="D170" s="1" t="s">
        <v>18</v>
      </c>
      <c r="E170" s="1" t="s">
        <v>24</v>
      </c>
      <c r="F170" s="1" t="s">
        <v>18</v>
      </c>
      <c r="G170" s="4">
        <v>9691.2751449999996</v>
      </c>
      <c r="H170" s="4">
        <v>37.8564453125</v>
      </c>
      <c r="I170" s="4">
        <v>4.1270524648920004</v>
      </c>
      <c r="J170" s="4">
        <v>17.076208000000001</v>
      </c>
      <c r="K170" s="4">
        <v>8.0936959999999996</v>
      </c>
      <c r="L170" s="4">
        <v>10.682368</v>
      </c>
      <c r="M170" s="4">
        <v>12.910591999999999</v>
      </c>
    </row>
    <row r="171" spans="1:13" x14ac:dyDescent="0.2">
      <c r="A171" s="1" t="s">
        <v>13</v>
      </c>
      <c r="B171" s="1" t="s">
        <v>19</v>
      </c>
      <c r="C171" s="1" t="s">
        <v>28</v>
      </c>
      <c r="D171" s="1" t="s">
        <v>18</v>
      </c>
      <c r="E171" s="1" t="s">
        <v>25</v>
      </c>
      <c r="F171" s="1" t="s">
        <v>18</v>
      </c>
      <c r="G171" s="4">
        <v>1451.2491460000001</v>
      </c>
      <c r="H171" s="4">
        <v>5.6689453125</v>
      </c>
      <c r="I171" s="4">
        <v>4.1296837764290002</v>
      </c>
      <c r="J171" s="4">
        <v>17.055333999999998</v>
      </c>
      <c r="K171" s="4">
        <v>8.1592319999999994</v>
      </c>
      <c r="L171" s="4">
        <v>10.81344</v>
      </c>
      <c r="M171" s="4">
        <v>13.041664000000001</v>
      </c>
    </row>
    <row r="172" spans="1:13" x14ac:dyDescent="0.2">
      <c r="A172" s="1" t="s">
        <v>13</v>
      </c>
      <c r="B172" s="1" t="s">
        <v>19</v>
      </c>
      <c r="C172" s="1" t="s">
        <v>28</v>
      </c>
      <c r="D172" s="1" t="s">
        <v>18</v>
      </c>
      <c r="E172" s="1" t="s">
        <v>25</v>
      </c>
      <c r="F172" s="1" t="s">
        <v>15</v>
      </c>
      <c r="G172" s="4">
        <v>362.62062300000002</v>
      </c>
      <c r="H172" s="4">
        <v>1.416015625</v>
      </c>
      <c r="I172" s="4">
        <v>5.5322276330419999</v>
      </c>
      <c r="J172" s="4">
        <v>22.931208000000002</v>
      </c>
      <c r="K172" s="4">
        <v>11.4688</v>
      </c>
      <c r="L172" s="4">
        <v>14.614528</v>
      </c>
      <c r="M172" s="4">
        <v>18.219007999999999</v>
      </c>
    </row>
    <row r="173" spans="1:13" x14ac:dyDescent="0.2">
      <c r="A173" s="1" t="s">
        <v>20</v>
      </c>
      <c r="B173" s="1" t="s">
        <v>19</v>
      </c>
      <c r="C173" s="1" t="s">
        <v>28</v>
      </c>
      <c r="D173" s="1" t="s">
        <v>18</v>
      </c>
      <c r="E173" s="1" t="s">
        <v>24</v>
      </c>
      <c r="F173" s="1" t="s">
        <v>18</v>
      </c>
      <c r="G173" s="4">
        <v>8340.0478060000005</v>
      </c>
      <c r="H173" s="4">
        <v>32.578125</v>
      </c>
      <c r="I173" s="4">
        <v>4.4958706061779896</v>
      </c>
      <c r="J173" s="4">
        <v>30286.904617</v>
      </c>
      <c r="K173" s="4">
        <v>7.307264</v>
      </c>
      <c r="L173" s="4">
        <v>583.00825599999996</v>
      </c>
      <c r="M173" s="4">
        <v>4731.1749120000004</v>
      </c>
    </row>
    <row r="174" spans="1:13" x14ac:dyDescent="0.2">
      <c r="A174" s="1" t="s">
        <v>20</v>
      </c>
      <c r="B174" s="1" t="s">
        <v>19</v>
      </c>
      <c r="C174" s="1" t="s">
        <v>28</v>
      </c>
      <c r="D174" s="1" t="s">
        <v>18</v>
      </c>
      <c r="E174" s="1" t="s">
        <v>25</v>
      </c>
      <c r="F174" s="1" t="s">
        <v>18</v>
      </c>
      <c r="G174" s="4">
        <v>1466.0255110000001</v>
      </c>
      <c r="H174" s="4">
        <v>5.7265625</v>
      </c>
      <c r="I174" s="4">
        <v>4.1604550120340003</v>
      </c>
      <c r="J174" s="4">
        <v>30283.560810999999</v>
      </c>
      <c r="K174" s="4">
        <v>6.979584</v>
      </c>
      <c r="L174" s="4">
        <v>522.19084799999996</v>
      </c>
      <c r="M174" s="4">
        <v>4664.0660479999997</v>
      </c>
    </row>
    <row r="175" spans="1:13" x14ac:dyDescent="0.2">
      <c r="A175" s="1" t="s">
        <v>20</v>
      </c>
      <c r="B175" s="1" t="s">
        <v>19</v>
      </c>
      <c r="C175" s="1" t="s">
        <v>28</v>
      </c>
      <c r="D175" s="1" t="s">
        <v>18</v>
      </c>
      <c r="E175" s="1" t="s">
        <v>25</v>
      </c>
      <c r="F175" s="1" t="s">
        <v>15</v>
      </c>
      <c r="G175" s="4">
        <v>366.52002099999999</v>
      </c>
      <c r="H175" s="4">
        <v>1.431640625</v>
      </c>
      <c r="I175" s="4">
        <v>4.2412198019869898</v>
      </c>
      <c r="J175" s="4">
        <v>23906.659092000002</v>
      </c>
      <c r="K175" s="4">
        <v>6.9140480000000002</v>
      </c>
      <c r="L175" s="4">
        <v>541.06521599999996</v>
      </c>
      <c r="M175" s="4">
        <v>4664.0660479999997</v>
      </c>
    </row>
    <row r="176" spans="1:13" x14ac:dyDescent="0.2">
      <c r="A176" s="1" t="s">
        <v>13</v>
      </c>
      <c r="B176" s="1" t="s">
        <v>19</v>
      </c>
      <c r="C176" s="1" t="s">
        <v>28</v>
      </c>
      <c r="D176" s="1" t="s">
        <v>15</v>
      </c>
      <c r="E176" s="1" t="s">
        <v>16</v>
      </c>
      <c r="F176" s="1" t="s">
        <v>15</v>
      </c>
      <c r="G176" s="4">
        <v>4943.430754</v>
      </c>
      <c r="H176" s="4">
        <v>19.310546875</v>
      </c>
      <c r="I176" s="4">
        <v>8.0910997277720007</v>
      </c>
      <c r="J176" s="4">
        <v>163.02162300000001</v>
      </c>
      <c r="K176" s="4">
        <v>30.015488000000001</v>
      </c>
      <c r="L176" s="4">
        <v>58.982399999999998</v>
      </c>
      <c r="M176" s="4">
        <v>94.896128000000004</v>
      </c>
    </row>
    <row r="177" spans="1:13" x14ac:dyDescent="0.2">
      <c r="A177" s="1" t="s">
        <v>13</v>
      </c>
      <c r="B177" s="1" t="s">
        <v>19</v>
      </c>
      <c r="C177" s="1" t="s">
        <v>28</v>
      </c>
      <c r="D177" s="1" t="s">
        <v>15</v>
      </c>
      <c r="E177" s="1" t="s">
        <v>17</v>
      </c>
      <c r="F177" s="1" t="s">
        <v>18</v>
      </c>
      <c r="G177" s="4">
        <v>205.580592</v>
      </c>
      <c r="H177" s="4">
        <v>0.802734375</v>
      </c>
      <c r="I177" s="4">
        <v>6.6128022881739996</v>
      </c>
      <c r="J177" s="4">
        <v>95.518872999999999</v>
      </c>
      <c r="K177" s="4">
        <v>23.986176</v>
      </c>
      <c r="L177" s="4">
        <v>47.972352000000001</v>
      </c>
      <c r="M177" s="4">
        <v>79.167488000000006</v>
      </c>
    </row>
    <row r="178" spans="1:13" x14ac:dyDescent="0.2">
      <c r="A178" s="1" t="s">
        <v>13</v>
      </c>
      <c r="B178" s="1" t="s">
        <v>19</v>
      </c>
      <c r="C178" s="1" t="s">
        <v>28</v>
      </c>
      <c r="D178" s="1" t="s">
        <v>15</v>
      </c>
      <c r="E178" s="1" t="s">
        <v>17</v>
      </c>
      <c r="F178" s="1" t="s">
        <v>15</v>
      </c>
      <c r="G178" s="4">
        <v>820.99238700000001</v>
      </c>
      <c r="H178" s="4">
        <v>3.20703125</v>
      </c>
      <c r="I178" s="4">
        <v>8.0878469398180002</v>
      </c>
      <c r="J178" s="4">
        <v>126.822806</v>
      </c>
      <c r="K178" s="4">
        <v>30.015488000000001</v>
      </c>
      <c r="L178" s="4">
        <v>59.506687999999997</v>
      </c>
      <c r="M178" s="4">
        <v>90.701824000000002</v>
      </c>
    </row>
    <row r="179" spans="1:13" x14ac:dyDescent="0.2">
      <c r="A179" s="1" t="s">
        <v>20</v>
      </c>
      <c r="B179" s="1" t="s">
        <v>14</v>
      </c>
      <c r="C179" s="1" t="s">
        <v>28</v>
      </c>
      <c r="D179" s="1" t="s">
        <v>18</v>
      </c>
      <c r="E179" s="1" t="s">
        <v>24</v>
      </c>
      <c r="F179" s="1" t="s">
        <v>18</v>
      </c>
      <c r="G179" s="4">
        <v>8132.4831119999999</v>
      </c>
      <c r="H179" s="4">
        <v>31.767578125</v>
      </c>
      <c r="I179" s="4">
        <v>4.719528829673</v>
      </c>
      <c r="J179" s="4">
        <v>31149.570950000001</v>
      </c>
      <c r="K179" s="4">
        <v>6.9140480000000002</v>
      </c>
      <c r="L179" s="4">
        <v>434.11046399999998</v>
      </c>
      <c r="M179" s="4">
        <v>7885.2915199999998</v>
      </c>
    </row>
    <row r="180" spans="1:13" x14ac:dyDescent="0.2">
      <c r="A180" s="1" t="s">
        <v>20</v>
      </c>
      <c r="B180" s="1" t="s">
        <v>14</v>
      </c>
      <c r="C180" s="1" t="s">
        <v>28</v>
      </c>
      <c r="D180" s="1" t="s">
        <v>18</v>
      </c>
      <c r="E180" s="1" t="s">
        <v>25</v>
      </c>
      <c r="F180" s="1" t="s">
        <v>18</v>
      </c>
      <c r="G180" s="4">
        <v>1076.1049350000001</v>
      </c>
      <c r="H180" s="4">
        <v>4.203125</v>
      </c>
      <c r="I180" s="4">
        <v>5.806029974966</v>
      </c>
      <c r="J180" s="4">
        <v>31128.310581999998</v>
      </c>
      <c r="K180" s="4">
        <v>7.634944</v>
      </c>
      <c r="L180" s="4">
        <v>574.61964799999998</v>
      </c>
      <c r="M180" s="4">
        <v>9865.0030079999997</v>
      </c>
    </row>
    <row r="181" spans="1:13" x14ac:dyDescent="0.2">
      <c r="A181" s="1" t="s">
        <v>20</v>
      </c>
      <c r="B181" s="1" t="s">
        <v>14</v>
      </c>
      <c r="C181" s="1" t="s">
        <v>28</v>
      </c>
      <c r="D181" s="1" t="s">
        <v>18</v>
      </c>
      <c r="E181" s="1" t="s">
        <v>25</v>
      </c>
      <c r="F181" s="1" t="s">
        <v>15</v>
      </c>
      <c r="G181" s="4">
        <v>268.79525000000001</v>
      </c>
      <c r="H181" s="4">
        <v>1.0498046875</v>
      </c>
      <c r="I181" s="4">
        <v>5.3290034220119997</v>
      </c>
      <c r="J181" s="4">
        <v>27322.199280000001</v>
      </c>
      <c r="K181" s="4">
        <v>7.5038720000000003</v>
      </c>
      <c r="L181" s="4">
        <v>471.85919999999999</v>
      </c>
      <c r="M181" s="4">
        <v>9865.0030079999997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8138-DE79-0243-95B0-0C3AF5903566}">
  <dimension ref="A1:V91"/>
  <sheetViews>
    <sheetView tabSelected="1" topLeftCell="J1" zoomScale="106" workbookViewId="0">
      <selection activeCell="X15" sqref="X15"/>
    </sheetView>
  </sheetViews>
  <sheetFormatPr baseColWidth="10" defaultRowHeight="16" x14ac:dyDescent="0.2"/>
  <cols>
    <col min="3" max="3" width="10.83203125" style="4"/>
    <col min="7" max="13" width="10.83203125" style="4"/>
    <col min="15" max="15" width="13.83203125" bestFit="1" customWidth="1"/>
    <col min="16" max="16" width="16.6640625" bestFit="1" customWidth="1"/>
    <col min="17" max="22" width="13.83203125" bestFit="1" customWidth="1"/>
    <col min="23" max="31" width="13.6640625" bestFit="1" customWidth="1"/>
    <col min="32" max="32" width="29.83203125" bestFit="1" customWidth="1"/>
    <col min="33" max="33" width="26.6640625" bestFit="1" customWidth="1"/>
    <col min="34" max="34" width="15.5" bestFit="1" customWidth="1"/>
    <col min="35" max="35" width="13.6640625" bestFit="1" customWidth="1"/>
    <col min="36" max="36" width="10.5" bestFit="1" customWidth="1"/>
    <col min="37" max="37" width="13.83203125" bestFit="1" customWidth="1"/>
    <col min="38" max="38" width="16.83203125" bestFit="1" customWidth="1"/>
    <col min="39" max="39" width="13.5" bestFit="1" customWidth="1"/>
    <col min="40" max="40" width="10.83203125" bestFit="1" customWidth="1"/>
    <col min="41" max="41" width="13.6640625" bestFit="1" customWidth="1"/>
    <col min="42" max="42" width="10.5" bestFit="1" customWidth="1"/>
    <col min="43" max="43" width="13.83203125" bestFit="1" customWidth="1"/>
    <col min="44" max="44" width="16.83203125" bestFit="1" customWidth="1"/>
    <col min="45" max="45" width="13.5" bestFit="1" customWidth="1"/>
    <col min="46" max="46" width="23.83203125" bestFit="1" customWidth="1"/>
    <col min="47" max="47" width="26.83203125" bestFit="1" customWidth="1"/>
    <col min="48" max="48" width="23.5" bestFit="1" customWidth="1"/>
    <col min="49" max="49" width="27" bestFit="1" customWidth="1"/>
    <col min="50" max="50" width="29.83203125" bestFit="1" customWidth="1"/>
    <col min="51" max="51" width="26.6640625" bestFit="1" customWidth="1"/>
    <col min="52" max="52" width="10.83203125" bestFit="1" customWidth="1"/>
    <col min="53" max="53" width="13.6640625" bestFit="1" customWidth="1"/>
    <col min="54" max="54" width="10.5" bestFit="1" customWidth="1"/>
    <col min="55" max="55" width="13.83203125" bestFit="1" customWidth="1"/>
    <col min="56" max="56" width="16.83203125" bestFit="1" customWidth="1"/>
    <col min="57" max="57" width="13.5" bestFit="1" customWidth="1"/>
    <col min="58" max="58" width="17.6640625" bestFit="1" customWidth="1"/>
    <col min="59" max="59" width="20.5" bestFit="1" customWidth="1"/>
    <col min="60" max="60" width="17.33203125" bestFit="1" customWidth="1"/>
    <col min="61" max="61" width="20.6640625" bestFit="1" customWidth="1"/>
    <col min="62" max="62" width="23.6640625" bestFit="1" customWidth="1"/>
    <col min="63" max="63" width="20.33203125" bestFit="1" customWidth="1"/>
    <col min="64" max="64" width="10.83203125" bestFit="1" customWidth="1"/>
    <col min="65" max="65" width="13.6640625" bestFit="1" customWidth="1"/>
    <col min="66" max="66" width="10.5" bestFit="1" customWidth="1"/>
    <col min="67" max="67" width="13.83203125" bestFit="1" customWidth="1"/>
    <col min="68" max="68" width="16.83203125" bestFit="1" customWidth="1"/>
    <col min="69" max="69" width="13.5" bestFit="1" customWidth="1"/>
    <col min="70" max="70" width="17.1640625" bestFit="1" customWidth="1"/>
    <col min="71" max="71" width="20" bestFit="1" customWidth="1"/>
    <col min="72" max="72" width="16.83203125" bestFit="1" customWidth="1"/>
    <col min="73" max="73" width="20.1640625" bestFit="1" customWidth="1"/>
    <col min="74" max="74" width="23.1640625" bestFit="1" customWidth="1"/>
    <col min="75" max="75" width="19.83203125" bestFit="1" customWidth="1"/>
    <col min="76" max="76" width="15.1640625" bestFit="1" customWidth="1"/>
    <col min="77" max="77" width="18.1640625" bestFit="1" customWidth="1"/>
    <col min="78" max="78" width="14.83203125" bestFit="1" customWidth="1"/>
    <col min="79" max="79" width="18.33203125" bestFit="1" customWidth="1"/>
    <col min="80" max="80" width="21.1640625" bestFit="1" customWidth="1"/>
    <col min="81" max="81" width="18" bestFit="1" customWidth="1"/>
  </cols>
  <sheetData>
    <row r="1" spans="1:22" x14ac:dyDescent="0.2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22" x14ac:dyDescent="0.2">
      <c r="A2" t="s">
        <v>13</v>
      </c>
      <c r="B2" t="s">
        <v>14</v>
      </c>
      <c r="C2" s="4" t="s">
        <v>28</v>
      </c>
      <c r="D2" t="s">
        <v>18</v>
      </c>
      <c r="E2" t="s">
        <v>24</v>
      </c>
      <c r="F2" t="s">
        <v>18</v>
      </c>
      <c r="G2" s="4">
        <v>9770.5122950000004</v>
      </c>
      <c r="H2" s="4">
        <v>38.166015625</v>
      </c>
      <c r="I2" s="4">
        <v>4.0936823712869996</v>
      </c>
      <c r="J2" s="4">
        <v>61.429707999999998</v>
      </c>
      <c r="K2" s="4">
        <v>6.3242240000000001</v>
      </c>
      <c r="L2" s="4">
        <v>7.307264</v>
      </c>
      <c r="M2" s="4">
        <v>8.9784319999999997</v>
      </c>
      <c r="Q2" s="2" t="s">
        <v>5</v>
      </c>
      <c r="R2" s="2" t="s">
        <v>4</v>
      </c>
    </row>
    <row r="3" spans="1:22" x14ac:dyDescent="0.2">
      <c r="A3" t="s">
        <v>13</v>
      </c>
      <c r="B3" t="s">
        <v>14</v>
      </c>
      <c r="C3" s="4" t="s">
        <v>28</v>
      </c>
      <c r="D3" t="s">
        <v>18</v>
      </c>
      <c r="E3" t="s">
        <v>25</v>
      </c>
      <c r="F3" t="s">
        <v>18</v>
      </c>
      <c r="G3" s="4">
        <v>1563.173947</v>
      </c>
      <c r="H3" s="4">
        <v>6.10546875</v>
      </c>
      <c r="I3" s="4">
        <v>4.0959574492420003</v>
      </c>
      <c r="J3" s="4">
        <v>59.581916</v>
      </c>
      <c r="K3" s="4">
        <v>6.3242240000000001</v>
      </c>
      <c r="L3" s="4">
        <v>7.307264</v>
      </c>
      <c r="M3" s="4">
        <v>9.2405760000000008</v>
      </c>
      <c r="Q3" t="s">
        <v>18</v>
      </c>
      <c r="T3" t="s">
        <v>15</v>
      </c>
    </row>
    <row r="4" spans="1:22" x14ac:dyDescent="0.2">
      <c r="A4" t="s">
        <v>13</v>
      </c>
      <c r="B4" t="s">
        <v>14</v>
      </c>
      <c r="C4" s="4" t="s">
        <v>28</v>
      </c>
      <c r="D4" t="s">
        <v>18</v>
      </c>
      <c r="E4" t="s">
        <v>25</v>
      </c>
      <c r="F4" t="s">
        <v>15</v>
      </c>
      <c r="G4" s="4">
        <v>390.40016000000003</v>
      </c>
      <c r="H4" s="4">
        <v>1.5244140625</v>
      </c>
      <c r="I4" s="4">
        <v>4.0898680314540004</v>
      </c>
      <c r="J4" s="4">
        <v>12.632417</v>
      </c>
      <c r="K4" s="4">
        <v>6.3897599999999999</v>
      </c>
      <c r="L4" s="4">
        <v>7.8315520000000003</v>
      </c>
      <c r="M4" s="4">
        <v>10.027008</v>
      </c>
      <c r="O4" s="2" t="s">
        <v>1</v>
      </c>
      <c r="P4" s="2" t="s">
        <v>30</v>
      </c>
      <c r="Q4" t="s">
        <v>17</v>
      </c>
      <c r="R4" t="s">
        <v>25</v>
      </c>
      <c r="S4" t="s">
        <v>24</v>
      </c>
      <c r="T4" t="s">
        <v>17</v>
      </c>
      <c r="U4" t="s">
        <v>25</v>
      </c>
      <c r="V4" t="s">
        <v>16</v>
      </c>
    </row>
    <row r="5" spans="1:22" x14ac:dyDescent="0.2">
      <c r="A5" t="s">
        <v>13</v>
      </c>
      <c r="B5" t="s">
        <v>14</v>
      </c>
      <c r="C5" s="4" t="s">
        <v>28</v>
      </c>
      <c r="D5" t="s">
        <v>15</v>
      </c>
      <c r="E5" t="s">
        <v>16</v>
      </c>
      <c r="F5" t="s">
        <v>15</v>
      </c>
      <c r="G5" s="4">
        <v>4436.759427</v>
      </c>
      <c r="H5" s="4">
        <v>17.3310546875</v>
      </c>
      <c r="I5" s="4">
        <v>9.0153023289960004</v>
      </c>
      <c r="J5" s="4">
        <v>690.63298799999995</v>
      </c>
      <c r="K5" s="4">
        <v>96.993279999999999</v>
      </c>
      <c r="L5" s="4">
        <v>219.15238400000001</v>
      </c>
      <c r="M5" s="4">
        <v>362.80729600000001</v>
      </c>
      <c r="O5" t="s">
        <v>14</v>
      </c>
      <c r="P5" t="s">
        <v>31</v>
      </c>
      <c r="Q5" s="4">
        <v>34.340864000000003</v>
      </c>
      <c r="R5" s="4">
        <v>6.3242240000000001</v>
      </c>
      <c r="S5" s="4">
        <v>6.3242240000000001</v>
      </c>
      <c r="T5" s="4">
        <v>41.680895999999997</v>
      </c>
      <c r="U5" s="4">
        <v>6.3897599999999999</v>
      </c>
      <c r="V5" s="4">
        <v>96.993279999999999</v>
      </c>
    </row>
    <row r="6" spans="1:22" x14ac:dyDescent="0.2">
      <c r="A6" t="s">
        <v>13</v>
      </c>
      <c r="B6" t="s">
        <v>14</v>
      </c>
      <c r="C6" s="4" t="s">
        <v>28</v>
      </c>
      <c r="D6" t="s">
        <v>15</v>
      </c>
      <c r="E6" t="s">
        <v>17</v>
      </c>
      <c r="F6" t="s">
        <v>18</v>
      </c>
      <c r="G6" s="4">
        <v>293.19609100000002</v>
      </c>
      <c r="H6" s="4">
        <v>1.14453125</v>
      </c>
      <c r="I6" s="4">
        <v>5.2272645737199896</v>
      </c>
      <c r="J6" s="4">
        <v>468.578868</v>
      </c>
      <c r="K6" s="4">
        <v>34.340864000000003</v>
      </c>
      <c r="L6" s="4">
        <v>117.9648</v>
      </c>
      <c r="M6" s="4">
        <v>270.53260799999998</v>
      </c>
      <c r="P6" t="s">
        <v>29</v>
      </c>
      <c r="Q6" s="4">
        <v>25.078442666666671</v>
      </c>
      <c r="R6" s="4">
        <v>6.0839253333333332</v>
      </c>
      <c r="S6" s="4">
        <v>6.0839253333333332</v>
      </c>
      <c r="T6" s="4">
        <v>27.437738666666664</v>
      </c>
      <c r="U6" s="4">
        <v>6.1494613333333339</v>
      </c>
      <c r="V6" s="4">
        <v>45.962581333333333</v>
      </c>
    </row>
    <row r="7" spans="1:22" x14ac:dyDescent="0.2">
      <c r="A7" t="s">
        <v>13</v>
      </c>
      <c r="B7" t="s">
        <v>14</v>
      </c>
      <c r="C7" s="4" t="s">
        <v>28</v>
      </c>
      <c r="D7" t="s">
        <v>15</v>
      </c>
      <c r="E7" t="s">
        <v>17</v>
      </c>
      <c r="F7" t="s">
        <v>15</v>
      </c>
      <c r="G7" s="4">
        <v>1172.854362</v>
      </c>
      <c r="H7" s="4">
        <v>4.5810546875</v>
      </c>
      <c r="I7" s="4">
        <v>5.5137560527160003</v>
      </c>
      <c r="J7" s="4">
        <v>608.19777399999998</v>
      </c>
      <c r="K7" s="4">
        <v>41.680895999999997</v>
      </c>
      <c r="L7" s="4">
        <v>139.46060800000001</v>
      </c>
      <c r="M7" s="4">
        <v>304.08704</v>
      </c>
      <c r="P7" t="s">
        <v>33</v>
      </c>
      <c r="Q7" s="4">
        <v>19.791872000000001</v>
      </c>
      <c r="R7" s="4">
        <v>5.8654719999999996</v>
      </c>
      <c r="S7" s="4">
        <v>5.8654719999999996</v>
      </c>
      <c r="T7" s="4">
        <v>19.791872000000001</v>
      </c>
      <c r="U7" s="4">
        <v>5.9965440000000001</v>
      </c>
      <c r="V7" s="4">
        <v>19.791872000000001</v>
      </c>
    </row>
    <row r="8" spans="1:22" x14ac:dyDescent="0.2">
      <c r="A8" t="s">
        <v>13</v>
      </c>
      <c r="B8" t="s">
        <v>14</v>
      </c>
      <c r="C8" s="4" t="s">
        <v>27</v>
      </c>
      <c r="D8" t="s">
        <v>18</v>
      </c>
      <c r="E8" t="s">
        <v>24</v>
      </c>
      <c r="F8" t="s">
        <v>18</v>
      </c>
      <c r="G8" s="4">
        <v>10514.978084</v>
      </c>
      <c r="H8" s="4">
        <v>41.07421875</v>
      </c>
      <c r="I8" s="4">
        <v>3.803721023369</v>
      </c>
      <c r="J8" s="4">
        <v>10.312939999999999</v>
      </c>
      <c r="K8" s="4">
        <v>6.0620799999999999</v>
      </c>
      <c r="L8" s="4">
        <v>7.5694080000000001</v>
      </c>
      <c r="M8" s="4">
        <v>8.4541439999999994</v>
      </c>
      <c r="O8" t="s">
        <v>22</v>
      </c>
      <c r="P8" t="s">
        <v>31</v>
      </c>
      <c r="Q8" s="4">
        <v>22.151167999999998</v>
      </c>
      <c r="R8" s="4">
        <v>5.9965440000000001</v>
      </c>
      <c r="S8" s="4">
        <v>5.9310080000000003</v>
      </c>
      <c r="T8" s="4">
        <v>28.704768000000001</v>
      </c>
      <c r="U8" s="4">
        <v>16.908287999999999</v>
      </c>
      <c r="V8" s="4">
        <v>28.966912000000001</v>
      </c>
    </row>
    <row r="9" spans="1:22" x14ac:dyDescent="0.2">
      <c r="A9" t="s">
        <v>13</v>
      </c>
      <c r="B9" t="s">
        <v>14</v>
      </c>
      <c r="C9" s="4" t="s">
        <v>27</v>
      </c>
      <c r="D9" t="s">
        <v>18</v>
      </c>
      <c r="E9" t="s">
        <v>25</v>
      </c>
      <c r="F9" t="s">
        <v>18</v>
      </c>
      <c r="G9" s="4">
        <v>1681.800909</v>
      </c>
      <c r="H9" s="4">
        <v>6.5693359375</v>
      </c>
      <c r="I9" s="4">
        <v>3.805658299314</v>
      </c>
      <c r="J9" s="4">
        <v>9.796583</v>
      </c>
      <c r="K9" s="4">
        <v>6.0620799999999999</v>
      </c>
      <c r="L9" s="4">
        <v>7.5694080000000001</v>
      </c>
      <c r="M9" s="4">
        <v>8.4541439999999994</v>
      </c>
      <c r="P9" t="s">
        <v>29</v>
      </c>
      <c r="Q9" s="4">
        <v>20.31616</v>
      </c>
      <c r="R9" s="4">
        <v>5.8873173333333328</v>
      </c>
      <c r="S9" s="4">
        <v>5.8654720000000005</v>
      </c>
      <c r="T9" s="4">
        <v>26.345472000000001</v>
      </c>
      <c r="U9" s="4">
        <v>16.908287999999999</v>
      </c>
      <c r="V9" s="4">
        <v>26.607615999999997</v>
      </c>
    </row>
    <row r="10" spans="1:22" x14ac:dyDescent="0.2">
      <c r="A10" t="s">
        <v>13</v>
      </c>
      <c r="B10" t="s">
        <v>14</v>
      </c>
      <c r="C10" s="4" t="s">
        <v>27</v>
      </c>
      <c r="D10" t="s">
        <v>18</v>
      </c>
      <c r="E10" t="s">
        <v>25</v>
      </c>
      <c r="F10" t="s">
        <v>15</v>
      </c>
      <c r="G10" s="4">
        <v>420.63439199999999</v>
      </c>
      <c r="H10" s="4">
        <v>1.642578125</v>
      </c>
      <c r="I10" s="4">
        <v>3.8010766794220001</v>
      </c>
      <c r="J10" s="4">
        <v>10.211003</v>
      </c>
      <c r="K10" s="4">
        <v>6.0620799999999999</v>
      </c>
      <c r="L10" s="4">
        <v>7.5694080000000001</v>
      </c>
      <c r="M10" s="4">
        <v>8.5852160000000008</v>
      </c>
      <c r="P10" t="s">
        <v>33</v>
      </c>
      <c r="Q10" s="4">
        <v>18.219007999999999</v>
      </c>
      <c r="R10" s="4">
        <v>5.7343999999999999</v>
      </c>
      <c r="S10" s="4">
        <v>5.7343999999999999</v>
      </c>
      <c r="T10" s="4">
        <v>23.724032000000001</v>
      </c>
      <c r="U10" s="4">
        <v>16.908287999999999</v>
      </c>
      <c r="V10" s="4">
        <v>23.986176</v>
      </c>
    </row>
    <row r="11" spans="1:22" x14ac:dyDescent="0.2">
      <c r="A11" t="s">
        <v>13</v>
      </c>
      <c r="B11" t="s">
        <v>14</v>
      </c>
      <c r="C11" s="4" t="s">
        <v>27</v>
      </c>
      <c r="D11" t="s">
        <v>15</v>
      </c>
      <c r="E11" t="s">
        <v>16</v>
      </c>
      <c r="F11" t="s">
        <v>15</v>
      </c>
      <c r="G11" s="4">
        <v>5364.3402329999999</v>
      </c>
      <c r="H11" s="4">
        <v>20.9541015625</v>
      </c>
      <c r="I11" s="4">
        <v>7.4559221299480001</v>
      </c>
      <c r="J11" s="4">
        <v>167.12537499999999</v>
      </c>
      <c r="K11" s="4">
        <v>21.102592000000001</v>
      </c>
      <c r="L11" s="4">
        <v>54.263807999999997</v>
      </c>
      <c r="M11" s="4">
        <v>81.26464</v>
      </c>
      <c r="O11" t="s">
        <v>19</v>
      </c>
      <c r="P11" t="s">
        <v>31</v>
      </c>
      <c r="Q11" s="4">
        <v>27.394048000000002</v>
      </c>
      <c r="R11" s="4">
        <v>8.1592319999999994</v>
      </c>
      <c r="S11" s="4">
        <v>8.0936959999999996</v>
      </c>
      <c r="T11" s="4">
        <v>35.38944</v>
      </c>
      <c r="U11" s="4">
        <v>11.4688</v>
      </c>
      <c r="V11" s="4">
        <v>35.38944</v>
      </c>
    </row>
    <row r="12" spans="1:22" x14ac:dyDescent="0.2">
      <c r="A12" t="s">
        <v>13</v>
      </c>
      <c r="B12" t="s">
        <v>14</v>
      </c>
      <c r="C12" s="4" t="s">
        <v>27</v>
      </c>
      <c r="D12" t="s">
        <v>15</v>
      </c>
      <c r="E12" t="s">
        <v>17</v>
      </c>
      <c r="F12" t="s">
        <v>18</v>
      </c>
      <c r="G12" s="4">
        <v>215.068027</v>
      </c>
      <c r="H12" s="4">
        <v>0.83984375</v>
      </c>
      <c r="I12" s="4">
        <v>7.4091183692460003</v>
      </c>
      <c r="J12" s="4">
        <v>113.34329099999999</v>
      </c>
      <c r="K12" s="4">
        <v>21.102592000000001</v>
      </c>
      <c r="L12" s="4">
        <v>56.360959999999999</v>
      </c>
      <c r="M12" s="4">
        <v>84.410368000000005</v>
      </c>
      <c r="P12" t="s">
        <v>29</v>
      </c>
      <c r="Q12" s="4">
        <v>24.335701333333333</v>
      </c>
      <c r="R12" s="4">
        <v>7.7441706666666663</v>
      </c>
      <c r="S12" s="4">
        <v>7.7004799999999989</v>
      </c>
      <c r="T12" s="4">
        <v>31.195136000000002</v>
      </c>
      <c r="U12" s="4">
        <v>10.944512000000001</v>
      </c>
      <c r="V12" s="4">
        <v>31.195136000000002</v>
      </c>
    </row>
    <row r="13" spans="1:22" x14ac:dyDescent="0.2">
      <c r="A13" t="s">
        <v>13</v>
      </c>
      <c r="B13" t="s">
        <v>14</v>
      </c>
      <c r="C13" s="4" t="s">
        <v>27</v>
      </c>
      <c r="D13" t="s">
        <v>15</v>
      </c>
      <c r="E13" t="s">
        <v>17</v>
      </c>
      <c r="F13" t="s">
        <v>15</v>
      </c>
      <c r="G13" s="4">
        <v>858.51892799999996</v>
      </c>
      <c r="H13" s="4">
        <v>3.353515625</v>
      </c>
      <c r="I13" s="4">
        <v>7.461503451395</v>
      </c>
      <c r="J13" s="4">
        <v>139.645624</v>
      </c>
      <c r="K13" s="4">
        <v>20.840447999999999</v>
      </c>
      <c r="L13" s="4">
        <v>54.788096000000003</v>
      </c>
      <c r="M13" s="4">
        <v>78.118911999999995</v>
      </c>
      <c r="P13" t="s">
        <v>33</v>
      </c>
      <c r="Q13" s="4">
        <v>21.62688</v>
      </c>
      <c r="R13" s="4">
        <v>7.307264</v>
      </c>
      <c r="S13" s="4">
        <v>7.2417280000000002</v>
      </c>
      <c r="T13" s="4">
        <v>28.180479999999999</v>
      </c>
      <c r="U13" s="4">
        <v>10.289152</v>
      </c>
      <c r="V13" s="4">
        <v>28.180479999999999</v>
      </c>
    </row>
    <row r="14" spans="1:22" x14ac:dyDescent="0.2">
      <c r="A14" t="s">
        <v>13</v>
      </c>
      <c r="B14" t="s">
        <v>14</v>
      </c>
      <c r="C14" s="4" t="s">
        <v>26</v>
      </c>
      <c r="D14" t="s">
        <v>15</v>
      </c>
      <c r="E14" t="s">
        <v>16</v>
      </c>
      <c r="F14" t="s">
        <v>15</v>
      </c>
      <c r="G14" s="4">
        <v>5434.7436239999997</v>
      </c>
      <c r="H14" s="4">
        <v>21.2294921875</v>
      </c>
      <c r="I14" s="4">
        <v>7.3595324427859996</v>
      </c>
      <c r="J14" s="4">
        <v>100.58437499999999</v>
      </c>
      <c r="K14" s="4">
        <v>19.791872000000001</v>
      </c>
      <c r="L14" s="4">
        <v>52.166656000000003</v>
      </c>
      <c r="M14" s="4">
        <v>68.681728000000007</v>
      </c>
      <c r="O14" t="s">
        <v>23</v>
      </c>
      <c r="P14" t="s">
        <v>31</v>
      </c>
      <c r="Q14" s="4">
        <v>46.399487999999998</v>
      </c>
      <c r="R14" s="4">
        <v>16.449535999999998</v>
      </c>
      <c r="S14" s="4">
        <v>16.711680000000001</v>
      </c>
      <c r="T14" s="4">
        <v>46.399487999999998</v>
      </c>
      <c r="U14" s="4">
        <v>16.449535999999998</v>
      </c>
      <c r="V14" s="4">
        <v>47.972352000000001</v>
      </c>
    </row>
    <row r="15" spans="1:22" x14ac:dyDescent="0.2">
      <c r="A15" t="s">
        <v>13</v>
      </c>
      <c r="B15" t="s">
        <v>14</v>
      </c>
      <c r="C15" s="4" t="s">
        <v>26</v>
      </c>
      <c r="D15" t="s">
        <v>15</v>
      </c>
      <c r="E15" t="s">
        <v>17</v>
      </c>
      <c r="F15" t="s">
        <v>18</v>
      </c>
      <c r="G15" s="4">
        <v>217.62086300000001</v>
      </c>
      <c r="H15" s="4">
        <v>0.849609375</v>
      </c>
      <c r="I15" s="4">
        <v>7.328764568794</v>
      </c>
      <c r="J15" s="4">
        <v>103.22429099999999</v>
      </c>
      <c r="K15" s="4">
        <v>19.791872000000001</v>
      </c>
      <c r="L15" s="4">
        <v>51.118079999999999</v>
      </c>
      <c r="M15" s="4">
        <v>66.322432000000006</v>
      </c>
      <c r="P15" t="s">
        <v>29</v>
      </c>
      <c r="Q15" s="4">
        <v>38.141952000000003</v>
      </c>
      <c r="R15" s="4">
        <v>13.740714666666667</v>
      </c>
      <c r="S15" s="4">
        <v>13.828096000000002</v>
      </c>
      <c r="T15" s="4">
        <v>38.229333333333329</v>
      </c>
      <c r="U15" s="4">
        <v>13.697023999999999</v>
      </c>
      <c r="V15" s="4">
        <v>39.015765333333334</v>
      </c>
    </row>
    <row r="16" spans="1:22" x14ac:dyDescent="0.2">
      <c r="A16" t="s">
        <v>13</v>
      </c>
      <c r="B16" t="s">
        <v>14</v>
      </c>
      <c r="C16" s="4" t="s">
        <v>26</v>
      </c>
      <c r="D16" t="s">
        <v>15</v>
      </c>
      <c r="E16" t="s">
        <v>17</v>
      </c>
      <c r="F16" t="s">
        <v>15</v>
      </c>
      <c r="G16" s="4">
        <v>870.05679799999996</v>
      </c>
      <c r="H16" s="4">
        <v>3.3984375</v>
      </c>
      <c r="I16" s="4">
        <v>7.3610958483119999</v>
      </c>
      <c r="J16" s="4">
        <v>94.804873999999998</v>
      </c>
      <c r="K16" s="4">
        <v>19.791872000000001</v>
      </c>
      <c r="L16" s="4">
        <v>52.166656000000003</v>
      </c>
      <c r="M16" s="4">
        <v>68.681728000000007</v>
      </c>
      <c r="P16" t="s">
        <v>33</v>
      </c>
      <c r="Q16" s="4">
        <v>33.161216000000003</v>
      </c>
      <c r="R16" s="4">
        <v>11.862016000000001</v>
      </c>
      <c r="S16" s="4">
        <v>11.862016000000001</v>
      </c>
      <c r="T16" s="4">
        <v>32.899071999999997</v>
      </c>
      <c r="U16" s="4">
        <v>11.730943999999999</v>
      </c>
      <c r="V16" s="4">
        <v>33.161216000000003</v>
      </c>
    </row>
    <row r="17" spans="1:22" x14ac:dyDescent="0.2">
      <c r="A17" t="s">
        <v>13</v>
      </c>
      <c r="B17" t="s">
        <v>14</v>
      </c>
      <c r="C17" s="4" t="s">
        <v>26</v>
      </c>
      <c r="D17" t="s">
        <v>18</v>
      </c>
      <c r="E17" t="s">
        <v>24</v>
      </c>
      <c r="F17" t="s">
        <v>18</v>
      </c>
      <c r="G17" s="4">
        <v>10822.949027000001</v>
      </c>
      <c r="H17" s="4">
        <v>42.27734375</v>
      </c>
      <c r="I17" s="4">
        <v>3.6954966326230001</v>
      </c>
      <c r="J17" s="4">
        <v>10.240762</v>
      </c>
      <c r="K17" s="4">
        <v>5.8654719999999996</v>
      </c>
      <c r="L17" s="4">
        <v>7.3727999999999998</v>
      </c>
      <c r="M17" s="4">
        <v>8.2247679999999992</v>
      </c>
      <c r="O17" t="s">
        <v>21</v>
      </c>
      <c r="P17" t="s">
        <v>31</v>
      </c>
      <c r="Q17" s="4">
        <v>8.8473600000000001</v>
      </c>
      <c r="R17" s="4">
        <v>10.15808</v>
      </c>
      <c r="S17" s="4">
        <v>10.289152</v>
      </c>
      <c r="T17" s="4">
        <v>8.9784319999999997</v>
      </c>
      <c r="U17" s="4">
        <v>8.7162880000000005</v>
      </c>
      <c r="V17" s="4">
        <v>33.816575999999998</v>
      </c>
    </row>
    <row r="18" spans="1:22" x14ac:dyDescent="0.2">
      <c r="A18" t="s">
        <v>13</v>
      </c>
      <c r="B18" t="s">
        <v>14</v>
      </c>
      <c r="C18" s="4" t="s">
        <v>26</v>
      </c>
      <c r="D18" t="s">
        <v>18</v>
      </c>
      <c r="E18" t="s">
        <v>25</v>
      </c>
      <c r="F18" t="s">
        <v>18</v>
      </c>
      <c r="G18" s="4">
        <v>1731.023586</v>
      </c>
      <c r="H18" s="4">
        <v>6.76171875</v>
      </c>
      <c r="I18" s="4">
        <v>3.6988446540919999</v>
      </c>
      <c r="J18" s="4">
        <v>10.075865</v>
      </c>
      <c r="K18" s="4">
        <v>5.8654719999999996</v>
      </c>
      <c r="L18" s="4">
        <v>7.3727999999999998</v>
      </c>
      <c r="M18" s="4">
        <v>8.2247679999999992</v>
      </c>
      <c r="P18" t="s">
        <v>29</v>
      </c>
      <c r="Q18" s="4">
        <v>8.2356906666666649</v>
      </c>
      <c r="R18" s="4">
        <v>9.2842666666666673</v>
      </c>
      <c r="S18" s="4">
        <v>9.3279573333333321</v>
      </c>
      <c r="T18" s="4">
        <v>8.3230719999999998</v>
      </c>
      <c r="U18" s="4">
        <v>7.6677120000000007</v>
      </c>
      <c r="V18" s="4">
        <v>30.670847999999996</v>
      </c>
    </row>
    <row r="19" spans="1:22" x14ac:dyDescent="0.2">
      <c r="A19" t="s">
        <v>13</v>
      </c>
      <c r="B19" t="s">
        <v>14</v>
      </c>
      <c r="C19" s="4" t="s">
        <v>26</v>
      </c>
      <c r="D19" t="s">
        <v>18</v>
      </c>
      <c r="E19" t="s">
        <v>25</v>
      </c>
      <c r="F19" t="s">
        <v>15</v>
      </c>
      <c r="G19" s="4">
        <v>432.45423399999999</v>
      </c>
      <c r="H19" s="4">
        <v>1.6884765625</v>
      </c>
      <c r="I19" s="4">
        <v>3.69150856401399</v>
      </c>
      <c r="J19" s="4">
        <v>9.1111109999999993</v>
      </c>
      <c r="K19" s="4">
        <v>5.9965440000000001</v>
      </c>
      <c r="L19" s="4">
        <v>7.3727999999999998</v>
      </c>
      <c r="M19" s="4">
        <v>8.2247679999999992</v>
      </c>
      <c r="P19" t="s">
        <v>33</v>
      </c>
      <c r="Q19" s="4">
        <v>7.7004799999999998</v>
      </c>
      <c r="R19" s="4">
        <v>8.7162880000000005</v>
      </c>
      <c r="S19" s="4">
        <v>8.7162880000000005</v>
      </c>
      <c r="T19" s="4">
        <v>7.7660159999999996</v>
      </c>
      <c r="U19" s="4">
        <v>6.979584</v>
      </c>
      <c r="V19" s="4">
        <v>28.704768000000001</v>
      </c>
    </row>
    <row r="20" spans="1:22" x14ac:dyDescent="0.2">
      <c r="A20" t="s">
        <v>13</v>
      </c>
      <c r="B20" t="s">
        <v>22</v>
      </c>
      <c r="C20" s="4" t="s">
        <v>28</v>
      </c>
      <c r="D20" t="s">
        <v>15</v>
      </c>
      <c r="E20" t="s">
        <v>16</v>
      </c>
      <c r="F20" t="s">
        <v>15</v>
      </c>
      <c r="G20" s="4">
        <v>5045.2769820000003</v>
      </c>
      <c r="H20" s="4">
        <v>19.7080078125</v>
      </c>
      <c r="I20" s="4">
        <v>7.9276175450609996</v>
      </c>
      <c r="J20" s="4">
        <v>100.168008</v>
      </c>
      <c r="K20" s="4">
        <v>26.869759999999999</v>
      </c>
      <c r="L20" s="4">
        <v>55.836672</v>
      </c>
      <c r="M20" s="4">
        <v>78.118911999999995</v>
      </c>
    </row>
    <row r="21" spans="1:22" x14ac:dyDescent="0.2">
      <c r="A21" t="s">
        <v>13</v>
      </c>
      <c r="B21" t="s">
        <v>22</v>
      </c>
      <c r="C21" s="4" t="s">
        <v>28</v>
      </c>
      <c r="D21" t="s">
        <v>15</v>
      </c>
      <c r="E21" t="s">
        <v>17</v>
      </c>
      <c r="F21" t="s">
        <v>18</v>
      </c>
      <c r="G21" s="4">
        <v>215.254932</v>
      </c>
      <c r="H21" s="4">
        <v>0.8408203125</v>
      </c>
      <c r="I21" s="4">
        <v>5.831564451397</v>
      </c>
      <c r="J21" s="4">
        <v>82.998790999999997</v>
      </c>
      <c r="K21" s="4">
        <v>20.578303999999999</v>
      </c>
      <c r="L21" s="4">
        <v>43.778047999999998</v>
      </c>
      <c r="M21" s="4">
        <v>57.933824000000001</v>
      </c>
    </row>
    <row r="22" spans="1:22" x14ac:dyDescent="0.2">
      <c r="A22" t="s">
        <v>13</v>
      </c>
      <c r="B22" t="s">
        <v>22</v>
      </c>
      <c r="C22" s="4" t="s">
        <v>28</v>
      </c>
      <c r="D22" t="s">
        <v>15</v>
      </c>
      <c r="E22" t="s">
        <v>17</v>
      </c>
      <c r="F22" t="s">
        <v>15</v>
      </c>
      <c r="G22" s="4">
        <v>860.066462</v>
      </c>
      <c r="H22" s="4">
        <v>3.359375</v>
      </c>
      <c r="I22" s="4">
        <v>7.8414150151020001</v>
      </c>
      <c r="J22" s="4">
        <v>93.887105000000005</v>
      </c>
      <c r="K22" s="4">
        <v>26.607616</v>
      </c>
      <c r="L22" s="4">
        <v>55.312384000000002</v>
      </c>
      <c r="M22" s="4">
        <v>78.118911999999995</v>
      </c>
    </row>
    <row r="23" spans="1:22" x14ac:dyDescent="0.2">
      <c r="A23" t="s">
        <v>13</v>
      </c>
      <c r="B23" t="s">
        <v>22</v>
      </c>
      <c r="C23" s="4" t="s">
        <v>28</v>
      </c>
      <c r="D23" t="s">
        <v>18</v>
      </c>
      <c r="E23" t="s">
        <v>24</v>
      </c>
      <c r="F23" t="s">
        <v>18</v>
      </c>
      <c r="G23" s="4">
        <v>10554.206748000001</v>
      </c>
      <c r="H23" s="4">
        <v>41.2275390625</v>
      </c>
      <c r="I23" s="4">
        <v>3.789484990229</v>
      </c>
      <c r="J23" s="4">
        <v>27.896605000000001</v>
      </c>
      <c r="K23" s="4">
        <v>5.9310080000000003</v>
      </c>
      <c r="L23" s="4">
        <v>6.979584</v>
      </c>
      <c r="M23" s="4">
        <v>8.0281599999999997</v>
      </c>
    </row>
    <row r="24" spans="1:22" x14ac:dyDescent="0.2">
      <c r="A24" t="s">
        <v>13</v>
      </c>
      <c r="B24" t="s">
        <v>22</v>
      </c>
      <c r="C24" s="4" t="s">
        <v>28</v>
      </c>
      <c r="D24" t="s">
        <v>18</v>
      </c>
      <c r="E24" t="s">
        <v>25</v>
      </c>
      <c r="F24" t="s">
        <v>18</v>
      </c>
      <c r="G24" s="4">
        <v>1553.602619</v>
      </c>
      <c r="H24" s="4">
        <v>6.068359375</v>
      </c>
      <c r="I24" s="4">
        <v>3.8126193114019999</v>
      </c>
      <c r="J24" s="4">
        <v>27.395375999999999</v>
      </c>
      <c r="K24" s="4">
        <v>5.9965440000000001</v>
      </c>
      <c r="L24" s="4">
        <v>7.0451199999999998</v>
      </c>
      <c r="M24" s="4">
        <v>8.0281599999999997</v>
      </c>
    </row>
    <row r="25" spans="1:22" x14ac:dyDescent="0.2">
      <c r="A25" t="s">
        <v>13</v>
      </c>
      <c r="B25" t="s">
        <v>22</v>
      </c>
      <c r="C25" s="4" t="s">
        <v>28</v>
      </c>
      <c r="D25" t="s">
        <v>18</v>
      </c>
      <c r="E25" t="s">
        <v>25</v>
      </c>
      <c r="F25" t="s">
        <v>15</v>
      </c>
      <c r="G25" s="4">
        <v>388.03482600000001</v>
      </c>
      <c r="H25" s="4">
        <v>1.515625</v>
      </c>
      <c r="I25" s="4">
        <v>5.3499937356389999</v>
      </c>
      <c r="J25" s="4">
        <v>36.609915000000001</v>
      </c>
      <c r="K25" s="4">
        <v>16.908287999999999</v>
      </c>
      <c r="L25" s="4">
        <v>22.151167999999998</v>
      </c>
      <c r="M25" s="4">
        <v>26.083328000000002</v>
      </c>
    </row>
    <row r="26" spans="1:22" x14ac:dyDescent="0.2">
      <c r="A26" t="s">
        <v>13</v>
      </c>
      <c r="B26" t="s">
        <v>22</v>
      </c>
      <c r="C26" s="4" t="s">
        <v>27</v>
      </c>
      <c r="D26" t="s">
        <v>18</v>
      </c>
      <c r="E26" t="s">
        <v>24</v>
      </c>
      <c r="F26" t="s">
        <v>18</v>
      </c>
      <c r="G26" s="4">
        <v>10760.146531</v>
      </c>
      <c r="H26" s="4">
        <v>42.03125</v>
      </c>
      <c r="I26" s="4">
        <v>3.7171223429809999</v>
      </c>
      <c r="J26" s="4">
        <v>21.746801000000001</v>
      </c>
      <c r="K26" s="4">
        <v>5.9310080000000003</v>
      </c>
      <c r="L26" s="4">
        <v>7.307264</v>
      </c>
      <c r="M26" s="4">
        <v>11.337728</v>
      </c>
    </row>
    <row r="27" spans="1:22" x14ac:dyDescent="0.2">
      <c r="A27" t="s">
        <v>13</v>
      </c>
      <c r="B27" t="s">
        <v>22</v>
      </c>
      <c r="C27" s="4" t="s">
        <v>27</v>
      </c>
      <c r="D27" t="s">
        <v>18</v>
      </c>
      <c r="E27" t="s">
        <v>25</v>
      </c>
      <c r="F27" t="s">
        <v>18</v>
      </c>
      <c r="G27" s="4">
        <v>1575.5542439999999</v>
      </c>
      <c r="H27" s="4">
        <v>6.154296875</v>
      </c>
      <c r="I27" s="4">
        <v>3.7305941304210002</v>
      </c>
      <c r="J27" s="4">
        <v>19.880234999999999</v>
      </c>
      <c r="K27" s="4">
        <v>5.9310080000000003</v>
      </c>
      <c r="L27" s="4">
        <v>7.3727999999999998</v>
      </c>
      <c r="M27" s="4">
        <v>10.944512</v>
      </c>
    </row>
    <row r="28" spans="1:22" x14ac:dyDescent="0.2">
      <c r="A28" t="s">
        <v>13</v>
      </c>
      <c r="B28" t="s">
        <v>22</v>
      </c>
      <c r="C28" s="4" t="s">
        <v>27</v>
      </c>
      <c r="D28" t="s">
        <v>18</v>
      </c>
      <c r="E28" t="s">
        <v>25</v>
      </c>
      <c r="F28" t="s">
        <v>15</v>
      </c>
      <c r="G28" s="4">
        <v>393.68939599999999</v>
      </c>
      <c r="H28" s="4">
        <v>1.537109375</v>
      </c>
      <c r="I28" s="4">
        <v>5.3889844345939997</v>
      </c>
      <c r="J28" s="4">
        <v>30.035962999999999</v>
      </c>
      <c r="K28" s="4">
        <v>16.908287999999999</v>
      </c>
      <c r="L28" s="4">
        <v>21.889023999999999</v>
      </c>
      <c r="M28" s="4">
        <v>25.821183999999999</v>
      </c>
    </row>
    <row r="29" spans="1:22" x14ac:dyDescent="0.2">
      <c r="A29" t="s">
        <v>13</v>
      </c>
      <c r="B29" t="s">
        <v>22</v>
      </c>
      <c r="C29" s="4" t="s">
        <v>27</v>
      </c>
      <c r="D29" t="s">
        <v>15</v>
      </c>
      <c r="E29" t="s">
        <v>16</v>
      </c>
      <c r="F29" t="s">
        <v>15</v>
      </c>
      <c r="G29" s="4">
        <v>5187.5627050000003</v>
      </c>
      <c r="H29" s="4">
        <v>20.263671875</v>
      </c>
      <c r="I29" s="4">
        <v>7.7100652484219996</v>
      </c>
      <c r="J29" s="4">
        <v>108.682346</v>
      </c>
      <c r="K29" s="4">
        <v>23.986176</v>
      </c>
      <c r="L29" s="4">
        <v>55.312384000000002</v>
      </c>
      <c r="M29" s="4">
        <v>82.313215999999997</v>
      </c>
    </row>
    <row r="30" spans="1:22" x14ac:dyDescent="0.2">
      <c r="A30" t="s">
        <v>13</v>
      </c>
      <c r="B30" t="s">
        <v>22</v>
      </c>
      <c r="C30" s="4" t="s">
        <v>27</v>
      </c>
      <c r="D30" t="s">
        <v>15</v>
      </c>
      <c r="E30" t="s">
        <v>17</v>
      </c>
      <c r="F30" t="s">
        <v>18</v>
      </c>
      <c r="G30" s="4">
        <v>220.488924</v>
      </c>
      <c r="H30" s="4">
        <v>0.8603515625</v>
      </c>
      <c r="I30" s="4">
        <v>5.6372180108999999</v>
      </c>
      <c r="J30" s="4">
        <v>82.695678999999998</v>
      </c>
      <c r="K30" s="4">
        <v>18.219007999999999</v>
      </c>
      <c r="L30" s="4">
        <v>41.680895999999997</v>
      </c>
      <c r="M30" s="4">
        <v>54.788096000000003</v>
      </c>
    </row>
    <row r="31" spans="1:22" x14ac:dyDescent="0.2">
      <c r="A31" t="s">
        <v>13</v>
      </c>
      <c r="B31" t="s">
        <v>22</v>
      </c>
      <c r="C31" s="4" t="s">
        <v>27</v>
      </c>
      <c r="D31" t="s">
        <v>15</v>
      </c>
      <c r="E31" t="s">
        <v>17</v>
      </c>
      <c r="F31" t="s">
        <v>15</v>
      </c>
      <c r="G31" s="4">
        <v>881.56570199999999</v>
      </c>
      <c r="H31" s="4">
        <v>3.443359375</v>
      </c>
      <c r="I31" s="4">
        <v>7.6642799714909904</v>
      </c>
      <c r="J31" s="4">
        <v>108.78255</v>
      </c>
      <c r="K31" s="4">
        <v>23.724032000000001</v>
      </c>
      <c r="L31" s="4">
        <v>55.836672</v>
      </c>
      <c r="M31" s="4">
        <v>84.410368000000005</v>
      </c>
    </row>
    <row r="32" spans="1:22" x14ac:dyDescent="0.2">
      <c r="A32" t="s">
        <v>13</v>
      </c>
      <c r="B32" t="s">
        <v>22</v>
      </c>
      <c r="C32" s="4" t="s">
        <v>26</v>
      </c>
      <c r="D32" t="s">
        <v>15</v>
      </c>
      <c r="E32" t="s">
        <v>16</v>
      </c>
      <c r="F32" t="s">
        <v>15</v>
      </c>
      <c r="G32" s="4">
        <v>5011.6859270000004</v>
      </c>
      <c r="H32" s="4">
        <v>19.5771484375</v>
      </c>
      <c r="I32" s="4">
        <v>7.9806787509400001</v>
      </c>
      <c r="J32" s="4">
        <v>107.566237</v>
      </c>
      <c r="K32" s="4">
        <v>28.966912000000001</v>
      </c>
      <c r="L32" s="4">
        <v>57.933824000000001</v>
      </c>
      <c r="M32" s="4">
        <v>79.167488000000006</v>
      </c>
    </row>
    <row r="33" spans="1:13" x14ac:dyDescent="0.2">
      <c r="A33" t="s">
        <v>13</v>
      </c>
      <c r="B33" t="s">
        <v>22</v>
      </c>
      <c r="C33" s="4" t="s">
        <v>26</v>
      </c>
      <c r="D33" t="s">
        <v>15</v>
      </c>
      <c r="E33" t="s">
        <v>17</v>
      </c>
      <c r="F33" t="s">
        <v>18</v>
      </c>
      <c r="G33" s="4">
        <v>213.24977899999999</v>
      </c>
      <c r="H33" s="4">
        <v>0.8330078125</v>
      </c>
      <c r="I33" s="4">
        <v>5.880190921644</v>
      </c>
      <c r="J33" s="4">
        <v>81.179731000000004</v>
      </c>
      <c r="K33" s="4">
        <v>22.151167999999998</v>
      </c>
      <c r="L33" s="4">
        <v>44.826624000000002</v>
      </c>
      <c r="M33" s="4">
        <v>64.749567999999996</v>
      </c>
    </row>
    <row r="34" spans="1:13" x14ac:dyDescent="0.2">
      <c r="A34" t="s">
        <v>13</v>
      </c>
      <c r="B34" t="s">
        <v>22</v>
      </c>
      <c r="C34" s="4" t="s">
        <v>26</v>
      </c>
      <c r="D34" t="s">
        <v>15</v>
      </c>
      <c r="E34" t="s">
        <v>17</v>
      </c>
      <c r="F34" t="s">
        <v>15</v>
      </c>
      <c r="G34" s="4">
        <v>851.72247100000004</v>
      </c>
      <c r="H34" s="4">
        <v>3.326171875</v>
      </c>
      <c r="I34" s="4">
        <v>7.9199490725450001</v>
      </c>
      <c r="J34" s="4">
        <v>97.447139000000007</v>
      </c>
      <c r="K34" s="4">
        <v>28.704768000000001</v>
      </c>
      <c r="L34" s="4">
        <v>57.933824000000001</v>
      </c>
      <c r="M34" s="4">
        <v>78.118911999999995</v>
      </c>
    </row>
    <row r="35" spans="1:13" x14ac:dyDescent="0.2">
      <c r="A35" t="s">
        <v>13</v>
      </c>
      <c r="B35" t="s">
        <v>22</v>
      </c>
      <c r="C35" s="4" t="s">
        <v>26</v>
      </c>
      <c r="D35" t="s">
        <v>18</v>
      </c>
      <c r="E35" t="s">
        <v>24</v>
      </c>
      <c r="F35" t="s">
        <v>18</v>
      </c>
      <c r="G35" s="4">
        <v>10890.891455000001</v>
      </c>
      <c r="H35" s="4">
        <v>42.5419921875</v>
      </c>
      <c r="I35" s="4">
        <v>3.6724778772810001</v>
      </c>
      <c r="J35" s="4">
        <v>10.909454</v>
      </c>
      <c r="K35" s="4">
        <v>5.7343999999999999</v>
      </c>
      <c r="L35" s="4">
        <v>6.8485120000000004</v>
      </c>
      <c r="M35" s="4">
        <v>7.7660159999999996</v>
      </c>
    </row>
    <row r="36" spans="1:13" x14ac:dyDescent="0.2">
      <c r="A36" t="s">
        <v>13</v>
      </c>
      <c r="B36" t="s">
        <v>22</v>
      </c>
      <c r="C36" s="4" t="s">
        <v>26</v>
      </c>
      <c r="D36" t="s">
        <v>18</v>
      </c>
      <c r="E36" t="s">
        <v>25</v>
      </c>
      <c r="F36" t="s">
        <v>18</v>
      </c>
      <c r="G36" s="4">
        <v>1570.7709589999999</v>
      </c>
      <c r="H36" s="4">
        <v>6.1357421875</v>
      </c>
      <c r="I36" s="4">
        <v>3.6963911229289899</v>
      </c>
      <c r="J36" s="4">
        <v>10.713654999999999</v>
      </c>
      <c r="K36" s="4">
        <v>5.7343999999999999</v>
      </c>
      <c r="L36" s="4">
        <v>6.9140480000000002</v>
      </c>
      <c r="M36" s="4">
        <v>7.9626239999999999</v>
      </c>
    </row>
    <row r="37" spans="1:13" x14ac:dyDescent="0.2">
      <c r="A37" t="s">
        <v>13</v>
      </c>
      <c r="B37" t="s">
        <v>22</v>
      </c>
      <c r="C37" s="4" t="s">
        <v>26</v>
      </c>
      <c r="D37" t="s">
        <v>18</v>
      </c>
      <c r="E37" t="s">
        <v>25</v>
      </c>
      <c r="F37" t="s">
        <v>15</v>
      </c>
      <c r="G37" s="4">
        <v>392.58940699999999</v>
      </c>
      <c r="H37" s="4">
        <v>1.533203125</v>
      </c>
      <c r="I37" s="4">
        <v>5.5862783760569998</v>
      </c>
      <c r="J37" s="4">
        <v>30.809284000000002</v>
      </c>
      <c r="K37" s="4">
        <v>16.908287999999999</v>
      </c>
      <c r="L37" s="4">
        <v>21.62688</v>
      </c>
      <c r="M37" s="4">
        <v>26.345472000000001</v>
      </c>
    </row>
    <row r="38" spans="1:13" x14ac:dyDescent="0.2">
      <c r="A38" t="s">
        <v>13</v>
      </c>
      <c r="B38" t="s">
        <v>19</v>
      </c>
      <c r="C38" s="4" t="s">
        <v>28</v>
      </c>
      <c r="D38" t="s">
        <v>18</v>
      </c>
      <c r="E38" t="s">
        <v>24</v>
      </c>
      <c r="F38" t="s">
        <v>18</v>
      </c>
      <c r="G38" s="4">
        <v>9691.2751449999996</v>
      </c>
      <c r="H38" s="4">
        <v>37.8564453125</v>
      </c>
      <c r="I38" s="4">
        <v>4.1270524648920004</v>
      </c>
      <c r="J38" s="4">
        <v>17.076208000000001</v>
      </c>
      <c r="K38" s="4">
        <v>8.0936959999999996</v>
      </c>
      <c r="L38" s="4">
        <v>10.682368</v>
      </c>
      <c r="M38" s="4">
        <v>12.910591999999999</v>
      </c>
    </row>
    <row r="39" spans="1:13" x14ac:dyDescent="0.2">
      <c r="A39" t="s">
        <v>13</v>
      </c>
      <c r="B39" t="s">
        <v>19</v>
      </c>
      <c r="C39" s="4" t="s">
        <v>28</v>
      </c>
      <c r="D39" t="s">
        <v>18</v>
      </c>
      <c r="E39" t="s">
        <v>25</v>
      </c>
      <c r="F39" t="s">
        <v>18</v>
      </c>
      <c r="G39" s="4">
        <v>1451.2491460000001</v>
      </c>
      <c r="H39" s="4">
        <v>5.6689453125</v>
      </c>
      <c r="I39" s="4">
        <v>4.1296837764290002</v>
      </c>
      <c r="J39" s="4">
        <v>17.055333999999998</v>
      </c>
      <c r="K39" s="4">
        <v>8.1592319999999994</v>
      </c>
      <c r="L39" s="4">
        <v>10.81344</v>
      </c>
      <c r="M39" s="4">
        <v>13.041664000000001</v>
      </c>
    </row>
    <row r="40" spans="1:13" x14ac:dyDescent="0.2">
      <c r="A40" t="s">
        <v>13</v>
      </c>
      <c r="B40" t="s">
        <v>19</v>
      </c>
      <c r="C40" s="4" t="s">
        <v>28</v>
      </c>
      <c r="D40" t="s">
        <v>18</v>
      </c>
      <c r="E40" t="s">
        <v>25</v>
      </c>
      <c r="F40" t="s">
        <v>15</v>
      </c>
      <c r="G40" s="4">
        <v>362.62062300000002</v>
      </c>
      <c r="H40" s="4">
        <v>1.416015625</v>
      </c>
      <c r="I40" s="4">
        <v>5.5322276330419999</v>
      </c>
      <c r="J40" s="4">
        <v>22.931208000000002</v>
      </c>
      <c r="K40" s="4">
        <v>11.4688</v>
      </c>
      <c r="L40" s="4">
        <v>14.614528</v>
      </c>
      <c r="M40" s="4">
        <v>18.219007999999999</v>
      </c>
    </row>
    <row r="41" spans="1:13" x14ac:dyDescent="0.2">
      <c r="A41" t="s">
        <v>13</v>
      </c>
      <c r="B41" t="s">
        <v>19</v>
      </c>
      <c r="C41" s="4" t="s">
        <v>28</v>
      </c>
      <c r="D41" t="s">
        <v>15</v>
      </c>
      <c r="E41" t="s">
        <v>16</v>
      </c>
      <c r="F41" t="s">
        <v>15</v>
      </c>
      <c r="G41" s="4">
        <v>4943.430754</v>
      </c>
      <c r="H41" s="4">
        <v>19.310546875</v>
      </c>
      <c r="I41" s="4">
        <v>8.0910997277720007</v>
      </c>
      <c r="J41" s="4">
        <v>163.02162300000001</v>
      </c>
      <c r="K41" s="4">
        <v>30.015488000000001</v>
      </c>
      <c r="L41" s="4">
        <v>58.982399999999998</v>
      </c>
      <c r="M41" s="4">
        <v>94.896128000000004</v>
      </c>
    </row>
    <row r="42" spans="1:13" x14ac:dyDescent="0.2">
      <c r="A42" t="s">
        <v>13</v>
      </c>
      <c r="B42" t="s">
        <v>19</v>
      </c>
      <c r="C42" s="4" t="s">
        <v>28</v>
      </c>
      <c r="D42" t="s">
        <v>15</v>
      </c>
      <c r="E42" t="s">
        <v>17</v>
      </c>
      <c r="F42" t="s">
        <v>18</v>
      </c>
      <c r="G42" s="4">
        <v>205.580592</v>
      </c>
      <c r="H42" s="4">
        <v>0.802734375</v>
      </c>
      <c r="I42" s="4">
        <v>6.6128022881739996</v>
      </c>
      <c r="J42" s="4">
        <v>95.518872999999999</v>
      </c>
      <c r="K42" s="4">
        <v>23.986176</v>
      </c>
      <c r="L42" s="4">
        <v>47.972352000000001</v>
      </c>
      <c r="M42" s="4">
        <v>79.167488000000006</v>
      </c>
    </row>
    <row r="43" spans="1:13" x14ac:dyDescent="0.2">
      <c r="A43" t="s">
        <v>13</v>
      </c>
      <c r="B43" t="s">
        <v>19</v>
      </c>
      <c r="C43" s="4" t="s">
        <v>28</v>
      </c>
      <c r="D43" t="s">
        <v>15</v>
      </c>
      <c r="E43" t="s">
        <v>17</v>
      </c>
      <c r="F43" t="s">
        <v>15</v>
      </c>
      <c r="G43" s="4">
        <v>820.99238700000001</v>
      </c>
      <c r="H43" s="4">
        <v>3.20703125</v>
      </c>
      <c r="I43" s="4">
        <v>8.0878469398180002</v>
      </c>
      <c r="J43" s="4">
        <v>126.822806</v>
      </c>
      <c r="K43" s="4">
        <v>30.015488000000001</v>
      </c>
      <c r="L43" s="4">
        <v>59.506687999999997</v>
      </c>
      <c r="M43" s="4">
        <v>90.701824000000002</v>
      </c>
    </row>
    <row r="44" spans="1:13" x14ac:dyDescent="0.2">
      <c r="A44" t="s">
        <v>13</v>
      </c>
      <c r="B44" t="s">
        <v>19</v>
      </c>
      <c r="C44" s="4" t="s">
        <v>27</v>
      </c>
      <c r="D44" t="s">
        <v>15</v>
      </c>
      <c r="E44" t="s">
        <v>16</v>
      </c>
      <c r="F44" t="s">
        <v>15</v>
      </c>
      <c r="G44" s="4">
        <v>5173.8914500000001</v>
      </c>
      <c r="H44" s="4">
        <v>20.2099609375</v>
      </c>
      <c r="I44" s="4">
        <v>7.730620913728</v>
      </c>
      <c r="J44" s="4">
        <v>165.00295700000001</v>
      </c>
      <c r="K44" s="4">
        <v>28.180479999999999</v>
      </c>
      <c r="L44" s="4">
        <v>66.322432000000006</v>
      </c>
      <c r="M44" s="4">
        <v>101.187584</v>
      </c>
    </row>
    <row r="45" spans="1:13" x14ac:dyDescent="0.2">
      <c r="A45" t="s">
        <v>13</v>
      </c>
      <c r="B45" t="s">
        <v>19</v>
      </c>
      <c r="C45" s="4" t="s">
        <v>27</v>
      </c>
      <c r="D45" t="s">
        <v>15</v>
      </c>
      <c r="E45" t="s">
        <v>17</v>
      </c>
      <c r="F45" t="s">
        <v>18</v>
      </c>
      <c r="G45" s="4">
        <v>214.93570099999999</v>
      </c>
      <c r="H45" s="4">
        <v>0.8388671875</v>
      </c>
      <c r="I45" s="4">
        <v>6.2986647599129997</v>
      </c>
      <c r="J45" s="4">
        <v>104.581292</v>
      </c>
      <c r="K45" s="4">
        <v>21.62688</v>
      </c>
      <c r="L45" s="4">
        <v>51.118079999999999</v>
      </c>
      <c r="M45" s="4">
        <v>70.778880000000001</v>
      </c>
    </row>
    <row r="46" spans="1:13" x14ac:dyDescent="0.2">
      <c r="A46" t="s">
        <v>13</v>
      </c>
      <c r="B46" t="s">
        <v>19</v>
      </c>
      <c r="C46" s="4" t="s">
        <v>27</v>
      </c>
      <c r="D46" t="s">
        <v>15</v>
      </c>
      <c r="E46" t="s">
        <v>17</v>
      </c>
      <c r="F46" t="s">
        <v>15</v>
      </c>
      <c r="G46" s="4">
        <v>858.86282300000005</v>
      </c>
      <c r="H46" s="4">
        <v>3.3544921875</v>
      </c>
      <c r="I46" s="4">
        <v>7.7378260348119996</v>
      </c>
      <c r="J46" s="4">
        <v>141.402208</v>
      </c>
      <c r="K46" s="4">
        <v>28.180479999999999</v>
      </c>
      <c r="L46" s="4">
        <v>67.633151999999995</v>
      </c>
      <c r="M46" s="4">
        <v>102.23616</v>
      </c>
    </row>
    <row r="47" spans="1:13" x14ac:dyDescent="0.2">
      <c r="A47" t="s">
        <v>13</v>
      </c>
      <c r="B47" t="s">
        <v>19</v>
      </c>
      <c r="C47" s="4" t="s">
        <v>27</v>
      </c>
      <c r="D47" t="s">
        <v>18</v>
      </c>
      <c r="E47" t="s">
        <v>24</v>
      </c>
      <c r="F47" t="s">
        <v>18</v>
      </c>
      <c r="G47" s="4">
        <v>10215.943068</v>
      </c>
      <c r="H47" s="4">
        <v>39.90625</v>
      </c>
      <c r="I47" s="4">
        <v>3.9150776836299999</v>
      </c>
      <c r="J47" s="4">
        <v>18.880343</v>
      </c>
      <c r="K47" s="4">
        <v>7.7660159999999996</v>
      </c>
      <c r="L47" s="4">
        <v>10.289152</v>
      </c>
      <c r="M47" s="4">
        <v>12.517376000000001</v>
      </c>
    </row>
    <row r="48" spans="1:13" x14ac:dyDescent="0.2">
      <c r="A48" t="s">
        <v>13</v>
      </c>
      <c r="B48" t="s">
        <v>19</v>
      </c>
      <c r="C48" s="4" t="s">
        <v>27</v>
      </c>
      <c r="D48" t="s">
        <v>18</v>
      </c>
      <c r="E48" t="s">
        <v>25</v>
      </c>
      <c r="F48" t="s">
        <v>18</v>
      </c>
      <c r="G48" s="4">
        <v>1529.2180410000001</v>
      </c>
      <c r="H48" s="4">
        <v>5.97265625</v>
      </c>
      <c r="I48" s="4">
        <v>3.9160300914150001</v>
      </c>
      <c r="J48" s="4">
        <v>17.012457000000001</v>
      </c>
      <c r="K48" s="4">
        <v>7.7660159999999996</v>
      </c>
      <c r="L48" s="4">
        <v>10.289152</v>
      </c>
      <c r="M48" s="4">
        <v>12.517376000000001</v>
      </c>
    </row>
    <row r="49" spans="1:13" x14ac:dyDescent="0.2">
      <c r="A49" t="s">
        <v>13</v>
      </c>
      <c r="B49" t="s">
        <v>19</v>
      </c>
      <c r="C49" s="4" t="s">
        <v>27</v>
      </c>
      <c r="D49" t="s">
        <v>18</v>
      </c>
      <c r="E49" t="s">
        <v>25</v>
      </c>
      <c r="F49" t="s">
        <v>15</v>
      </c>
      <c r="G49" s="4">
        <v>381.97951399999999</v>
      </c>
      <c r="H49" s="4">
        <v>1.4912109375</v>
      </c>
      <c r="I49" s="4">
        <v>5.2641995365890004</v>
      </c>
      <c r="J49" s="4">
        <v>22.434964000000001</v>
      </c>
      <c r="K49" s="4">
        <v>11.075583999999999</v>
      </c>
      <c r="L49" s="4">
        <v>14.221311999999999</v>
      </c>
      <c r="M49" s="4">
        <v>16.580608000000002</v>
      </c>
    </row>
    <row r="50" spans="1:13" x14ac:dyDescent="0.2">
      <c r="A50" t="s">
        <v>13</v>
      </c>
      <c r="B50" t="s">
        <v>19</v>
      </c>
      <c r="C50" s="4" t="s">
        <v>26</v>
      </c>
      <c r="D50" t="s">
        <v>18</v>
      </c>
      <c r="E50" t="s">
        <v>24</v>
      </c>
      <c r="F50" t="s">
        <v>18</v>
      </c>
      <c r="G50" s="4">
        <v>10846.532558000001</v>
      </c>
      <c r="H50" s="4">
        <v>42.369140625</v>
      </c>
      <c r="I50" s="4">
        <v>3.687447537697</v>
      </c>
      <c r="J50" s="4">
        <v>15.715059</v>
      </c>
      <c r="K50" s="4">
        <v>7.2417280000000002</v>
      </c>
      <c r="L50" s="4">
        <v>9.5027200000000001</v>
      </c>
      <c r="M50" s="4">
        <v>11.4688</v>
      </c>
    </row>
    <row r="51" spans="1:13" x14ac:dyDescent="0.2">
      <c r="A51" t="s">
        <v>13</v>
      </c>
      <c r="B51" t="s">
        <v>19</v>
      </c>
      <c r="C51" s="4" t="s">
        <v>26</v>
      </c>
      <c r="D51" t="s">
        <v>18</v>
      </c>
      <c r="E51" t="s">
        <v>25</v>
      </c>
      <c r="F51" t="s">
        <v>18</v>
      </c>
      <c r="G51" s="4">
        <v>1623.7916829999999</v>
      </c>
      <c r="H51" s="4">
        <v>6.3427734375</v>
      </c>
      <c r="I51" s="4">
        <v>3.6890923406999998</v>
      </c>
      <c r="J51" s="4">
        <v>13.799567</v>
      </c>
      <c r="K51" s="4">
        <v>7.307264</v>
      </c>
      <c r="L51" s="4">
        <v>9.6337919999999997</v>
      </c>
      <c r="M51" s="4">
        <v>11.599872</v>
      </c>
    </row>
    <row r="52" spans="1:13" x14ac:dyDescent="0.2">
      <c r="A52" t="s">
        <v>13</v>
      </c>
      <c r="B52" t="s">
        <v>19</v>
      </c>
      <c r="C52" s="4" t="s">
        <v>26</v>
      </c>
      <c r="D52" t="s">
        <v>18</v>
      </c>
      <c r="E52" t="s">
        <v>25</v>
      </c>
      <c r="F52" t="s">
        <v>15</v>
      </c>
      <c r="G52" s="4">
        <v>406.36124899999999</v>
      </c>
      <c r="H52" s="4">
        <v>1.5869140625</v>
      </c>
      <c r="I52" s="4">
        <v>4.9436519522759896</v>
      </c>
      <c r="J52" s="4">
        <v>22.539670000000001</v>
      </c>
      <c r="K52" s="4">
        <v>10.289152</v>
      </c>
      <c r="L52" s="4">
        <v>13.43488</v>
      </c>
      <c r="M52" s="4">
        <v>17.170432000000002</v>
      </c>
    </row>
    <row r="53" spans="1:13" x14ac:dyDescent="0.2">
      <c r="A53" t="s">
        <v>13</v>
      </c>
      <c r="B53" t="s">
        <v>19</v>
      </c>
      <c r="C53" s="4" t="s">
        <v>26</v>
      </c>
      <c r="D53" t="s">
        <v>15</v>
      </c>
      <c r="E53" t="s">
        <v>16</v>
      </c>
      <c r="F53" t="s">
        <v>15</v>
      </c>
      <c r="G53" s="4">
        <v>4907.5070329999999</v>
      </c>
      <c r="H53" s="4">
        <v>19.169921875</v>
      </c>
      <c r="I53" s="4">
        <v>8.1501520213359999</v>
      </c>
      <c r="J53" s="4">
        <v>324.99104199999999</v>
      </c>
      <c r="K53" s="4">
        <v>35.38944</v>
      </c>
      <c r="L53" s="4">
        <v>101.187584</v>
      </c>
      <c r="M53" s="4">
        <v>173.01504</v>
      </c>
    </row>
    <row r="54" spans="1:13" x14ac:dyDescent="0.2">
      <c r="A54" t="s">
        <v>13</v>
      </c>
      <c r="B54" t="s">
        <v>19</v>
      </c>
      <c r="C54" s="4" t="s">
        <v>26</v>
      </c>
      <c r="D54" t="s">
        <v>15</v>
      </c>
      <c r="E54" t="s">
        <v>17</v>
      </c>
      <c r="F54" t="s">
        <v>18</v>
      </c>
      <c r="G54" s="4">
        <v>204.209249</v>
      </c>
      <c r="H54" s="4">
        <v>0.796875</v>
      </c>
      <c r="I54" s="4">
        <v>6.6276626742840001</v>
      </c>
      <c r="J54" s="4">
        <v>156.19386700000001</v>
      </c>
      <c r="K54" s="4">
        <v>27.394048000000002</v>
      </c>
      <c r="L54" s="4">
        <v>84.410368000000005</v>
      </c>
      <c r="M54" s="4">
        <v>119.01337599999999</v>
      </c>
    </row>
    <row r="55" spans="1:13" x14ac:dyDescent="0.2">
      <c r="A55" t="s">
        <v>13</v>
      </c>
      <c r="B55" t="s">
        <v>19</v>
      </c>
      <c r="C55" s="4" t="s">
        <v>26</v>
      </c>
      <c r="D55" t="s">
        <v>15</v>
      </c>
      <c r="E55" t="s">
        <v>17</v>
      </c>
      <c r="F55" t="s">
        <v>15</v>
      </c>
      <c r="G55" s="4">
        <v>815.09369800000002</v>
      </c>
      <c r="H55" s="4">
        <v>3.18359375</v>
      </c>
      <c r="I55" s="4">
        <v>8.1536963954889998</v>
      </c>
      <c r="J55" s="4">
        <v>220.62872300000001</v>
      </c>
      <c r="K55" s="4">
        <v>35.38944</v>
      </c>
      <c r="L55" s="4">
        <v>101.187584</v>
      </c>
      <c r="M55" s="4">
        <v>160.43212800000001</v>
      </c>
    </row>
    <row r="56" spans="1:13" x14ac:dyDescent="0.2">
      <c r="A56" t="s">
        <v>13</v>
      </c>
      <c r="B56" t="s">
        <v>23</v>
      </c>
      <c r="C56" s="4" t="s">
        <v>28</v>
      </c>
      <c r="D56" t="s">
        <v>15</v>
      </c>
      <c r="E56" t="s">
        <v>16</v>
      </c>
      <c r="F56" t="s">
        <v>15</v>
      </c>
      <c r="G56" s="4">
        <v>4957.7251649999998</v>
      </c>
      <c r="H56" s="4">
        <v>19.3662109375</v>
      </c>
      <c r="I56" s="4">
        <v>8.0677301926019993</v>
      </c>
      <c r="J56" s="4">
        <v>214.41130799999999</v>
      </c>
      <c r="K56" s="4">
        <v>35.913727999999999</v>
      </c>
      <c r="L56" s="4">
        <v>70.778880000000001</v>
      </c>
      <c r="M56" s="4">
        <v>115.867648</v>
      </c>
    </row>
    <row r="57" spans="1:13" x14ac:dyDescent="0.2">
      <c r="A57" t="s">
        <v>13</v>
      </c>
      <c r="B57" t="s">
        <v>23</v>
      </c>
      <c r="C57" s="4" t="s">
        <v>28</v>
      </c>
      <c r="D57" t="s">
        <v>15</v>
      </c>
      <c r="E57" t="s">
        <v>17</v>
      </c>
      <c r="F57" t="s">
        <v>18</v>
      </c>
      <c r="G57" s="4">
        <v>198.22204099999999</v>
      </c>
      <c r="H57" s="4">
        <v>0.7734375</v>
      </c>
      <c r="I57" s="4">
        <v>8.0478809845629993</v>
      </c>
      <c r="J57" s="4">
        <v>181.58614800000001</v>
      </c>
      <c r="K57" s="4">
        <v>34.865152000000002</v>
      </c>
      <c r="L57" s="4">
        <v>67.633151999999995</v>
      </c>
      <c r="M57" s="4">
        <v>130.54771199999999</v>
      </c>
    </row>
    <row r="58" spans="1:13" x14ac:dyDescent="0.2">
      <c r="A58" t="s">
        <v>13</v>
      </c>
      <c r="B58" t="s">
        <v>23</v>
      </c>
      <c r="C58" s="4" t="s">
        <v>28</v>
      </c>
      <c r="D58" t="s">
        <v>15</v>
      </c>
      <c r="E58" t="s">
        <v>17</v>
      </c>
      <c r="F58" t="s">
        <v>15</v>
      </c>
      <c r="G58" s="4">
        <v>790.15823</v>
      </c>
      <c r="H58" s="4">
        <v>3.0859375</v>
      </c>
      <c r="I58" s="4">
        <v>8.1051662737289991</v>
      </c>
      <c r="J58" s="4">
        <v>173.41314199999999</v>
      </c>
      <c r="K58" s="4">
        <v>35.38944</v>
      </c>
      <c r="L58" s="4">
        <v>69.730304000000004</v>
      </c>
      <c r="M58" s="4">
        <v>120.06195200000001</v>
      </c>
    </row>
    <row r="59" spans="1:13" x14ac:dyDescent="0.2">
      <c r="A59" t="s">
        <v>13</v>
      </c>
      <c r="B59" t="s">
        <v>23</v>
      </c>
      <c r="C59" s="4" t="s">
        <v>28</v>
      </c>
      <c r="D59" t="s">
        <v>18</v>
      </c>
      <c r="E59" t="s">
        <v>24</v>
      </c>
      <c r="F59" t="s">
        <v>18</v>
      </c>
      <c r="G59" s="4">
        <v>8764.4792409999991</v>
      </c>
      <c r="H59" s="4">
        <v>34.236328125</v>
      </c>
      <c r="I59" s="4">
        <v>4.5631287781619996</v>
      </c>
      <c r="J59" s="4">
        <v>66.485984000000002</v>
      </c>
      <c r="K59" s="4">
        <v>16.711680000000001</v>
      </c>
      <c r="L59" s="4">
        <v>24.772608000000002</v>
      </c>
      <c r="M59" s="4">
        <v>34.340864000000003</v>
      </c>
    </row>
    <row r="60" spans="1:13" x14ac:dyDescent="0.2">
      <c r="A60" t="s">
        <v>13</v>
      </c>
      <c r="B60" t="s">
        <v>23</v>
      </c>
      <c r="C60" s="4" t="s">
        <v>28</v>
      </c>
      <c r="D60" t="s">
        <v>18</v>
      </c>
      <c r="E60" t="s">
        <v>25</v>
      </c>
      <c r="F60" t="s">
        <v>18</v>
      </c>
      <c r="G60" s="4">
        <v>1418.357755</v>
      </c>
      <c r="H60" s="4">
        <v>5.5400390625</v>
      </c>
      <c r="I60" s="4">
        <v>4.5123570457420001</v>
      </c>
      <c r="J60" s="4">
        <v>52.551585000000003</v>
      </c>
      <c r="K60" s="4">
        <v>16.449535999999998</v>
      </c>
      <c r="L60" s="4">
        <v>23.986176</v>
      </c>
      <c r="M60" s="4">
        <v>33.161216000000003</v>
      </c>
    </row>
    <row r="61" spans="1:13" x14ac:dyDescent="0.2">
      <c r="A61" t="s">
        <v>13</v>
      </c>
      <c r="B61" t="s">
        <v>23</v>
      </c>
      <c r="C61" s="4" t="s">
        <v>28</v>
      </c>
      <c r="D61" t="s">
        <v>18</v>
      </c>
      <c r="E61" t="s">
        <v>25</v>
      </c>
      <c r="F61" t="s">
        <v>15</v>
      </c>
      <c r="G61" s="4">
        <v>354.36860799999999</v>
      </c>
      <c r="H61" s="4">
        <v>1.3837890625</v>
      </c>
      <c r="I61" s="4">
        <v>4.5128636935459996</v>
      </c>
      <c r="J61" s="4">
        <v>45.774042999999999</v>
      </c>
      <c r="K61" s="4">
        <v>16.449535999999998</v>
      </c>
      <c r="L61" s="4">
        <v>24.24832</v>
      </c>
      <c r="M61" s="4">
        <v>32.899071999999997</v>
      </c>
    </row>
    <row r="62" spans="1:13" x14ac:dyDescent="0.2">
      <c r="A62" t="s">
        <v>13</v>
      </c>
      <c r="B62" t="s">
        <v>23</v>
      </c>
      <c r="C62" s="4" t="s">
        <v>27</v>
      </c>
      <c r="D62" t="s">
        <v>18</v>
      </c>
      <c r="E62" t="s">
        <v>24</v>
      </c>
      <c r="F62" t="s">
        <v>18</v>
      </c>
      <c r="G62" s="4">
        <v>9588.0488260000002</v>
      </c>
      <c r="H62" s="4">
        <v>37.453125</v>
      </c>
      <c r="I62" s="4">
        <v>4.1715118475619999</v>
      </c>
      <c r="J62" s="4">
        <v>33.469723000000002</v>
      </c>
      <c r="K62" s="4">
        <v>12.910591999999999</v>
      </c>
      <c r="L62" s="4">
        <v>17.956863999999999</v>
      </c>
      <c r="M62" s="4">
        <v>22.675456000000001</v>
      </c>
    </row>
    <row r="63" spans="1:13" x14ac:dyDescent="0.2">
      <c r="A63" t="s">
        <v>13</v>
      </c>
      <c r="B63" t="s">
        <v>23</v>
      </c>
      <c r="C63" s="4" t="s">
        <v>27</v>
      </c>
      <c r="D63" t="s">
        <v>18</v>
      </c>
      <c r="E63" t="s">
        <v>25</v>
      </c>
      <c r="F63" t="s">
        <v>18</v>
      </c>
      <c r="G63" s="4">
        <v>1543.6794179999999</v>
      </c>
      <c r="H63" s="4">
        <v>6.029296875</v>
      </c>
      <c r="I63" s="4">
        <v>4.1463090638090003</v>
      </c>
      <c r="J63" s="4">
        <v>33.264429999999997</v>
      </c>
      <c r="K63" s="4">
        <v>12.910591999999999</v>
      </c>
      <c r="L63" s="4">
        <v>17.956863999999999</v>
      </c>
      <c r="M63" s="4">
        <v>22.675456000000001</v>
      </c>
    </row>
    <row r="64" spans="1:13" x14ac:dyDescent="0.2">
      <c r="A64" t="s">
        <v>13</v>
      </c>
      <c r="B64" t="s">
        <v>23</v>
      </c>
      <c r="C64" s="4" t="s">
        <v>27</v>
      </c>
      <c r="D64" t="s">
        <v>18</v>
      </c>
      <c r="E64" t="s">
        <v>25</v>
      </c>
      <c r="F64" t="s">
        <v>15</v>
      </c>
      <c r="G64" s="4">
        <v>385.55152600000002</v>
      </c>
      <c r="H64" s="4">
        <v>1.505859375</v>
      </c>
      <c r="I64" s="4">
        <v>4.1465499143070002</v>
      </c>
      <c r="J64" s="4">
        <v>27.782705</v>
      </c>
      <c r="K64" s="4">
        <v>12.910591999999999</v>
      </c>
      <c r="L64" s="4">
        <v>18.219007999999999</v>
      </c>
      <c r="M64" s="4">
        <v>22.413312000000001</v>
      </c>
    </row>
    <row r="65" spans="1:13" x14ac:dyDescent="0.2">
      <c r="A65" t="s">
        <v>13</v>
      </c>
      <c r="B65" t="s">
        <v>23</v>
      </c>
      <c r="C65" s="4" t="s">
        <v>27</v>
      </c>
      <c r="D65" t="s">
        <v>15</v>
      </c>
      <c r="E65" t="s">
        <v>16</v>
      </c>
      <c r="F65" t="s">
        <v>15</v>
      </c>
      <c r="G65" s="4">
        <v>5006.9563189999999</v>
      </c>
      <c r="H65" s="4">
        <v>19.55859375</v>
      </c>
      <c r="I65" s="4">
        <v>7.9882353761460001</v>
      </c>
      <c r="J65" s="4">
        <v>718.94803300000001</v>
      </c>
      <c r="K65" s="4">
        <v>33.161216000000003</v>
      </c>
      <c r="L65" s="4">
        <v>102.23616</v>
      </c>
      <c r="M65" s="4">
        <v>295.69843200000003</v>
      </c>
    </row>
    <row r="66" spans="1:13" x14ac:dyDescent="0.2">
      <c r="A66" t="s">
        <v>13</v>
      </c>
      <c r="B66" t="s">
        <v>23</v>
      </c>
      <c r="C66" s="4" t="s">
        <v>27</v>
      </c>
      <c r="D66" t="s">
        <v>15</v>
      </c>
      <c r="E66" t="s">
        <v>17</v>
      </c>
      <c r="F66" t="s">
        <v>18</v>
      </c>
      <c r="G66" s="4">
        <v>201.973974</v>
      </c>
      <c r="H66" s="4">
        <v>0.7880859375</v>
      </c>
      <c r="I66" s="4">
        <v>7.8658954732239996</v>
      </c>
      <c r="J66" s="4">
        <v>507.53927399999998</v>
      </c>
      <c r="K66" s="4">
        <v>33.161216000000003</v>
      </c>
      <c r="L66" s="4">
        <v>101.187584</v>
      </c>
      <c r="M66" s="4">
        <v>295.69843200000003</v>
      </c>
    </row>
    <row r="67" spans="1:13" x14ac:dyDescent="0.2">
      <c r="A67" t="s">
        <v>13</v>
      </c>
      <c r="B67" t="s">
        <v>23</v>
      </c>
      <c r="C67" s="4" t="s">
        <v>27</v>
      </c>
      <c r="D67" t="s">
        <v>15</v>
      </c>
      <c r="E67" t="s">
        <v>17</v>
      </c>
      <c r="F67" t="s">
        <v>15</v>
      </c>
      <c r="G67" s="4">
        <v>806.01258600000006</v>
      </c>
      <c r="H67" s="4">
        <v>3.1484375</v>
      </c>
      <c r="I67" s="4">
        <v>7.9537970467020003</v>
      </c>
      <c r="J67" s="4">
        <v>617.40213100000005</v>
      </c>
      <c r="K67" s="4">
        <v>32.899071999999997</v>
      </c>
      <c r="L67" s="4">
        <v>102.23616</v>
      </c>
      <c r="M67" s="4">
        <v>312.47564799999998</v>
      </c>
    </row>
    <row r="68" spans="1:13" x14ac:dyDescent="0.2">
      <c r="A68" t="s">
        <v>13</v>
      </c>
      <c r="B68" t="s">
        <v>23</v>
      </c>
      <c r="C68" s="4" t="s">
        <v>26</v>
      </c>
      <c r="D68" t="s">
        <v>15</v>
      </c>
      <c r="E68" t="s">
        <v>16</v>
      </c>
      <c r="F68" t="s">
        <v>15</v>
      </c>
      <c r="G68" s="4">
        <v>4633.7649780000002</v>
      </c>
      <c r="H68" s="4">
        <v>18.1005859375</v>
      </c>
      <c r="I68" s="4">
        <v>8.6315843794129901</v>
      </c>
      <c r="J68" s="4">
        <v>489.68095799999998</v>
      </c>
      <c r="K68" s="4">
        <v>47.972352000000001</v>
      </c>
      <c r="L68" s="4">
        <v>181.403648</v>
      </c>
      <c r="M68" s="4">
        <v>304.08704</v>
      </c>
    </row>
    <row r="69" spans="1:13" x14ac:dyDescent="0.2">
      <c r="A69" t="s">
        <v>13</v>
      </c>
      <c r="B69" t="s">
        <v>23</v>
      </c>
      <c r="C69" s="4" t="s">
        <v>26</v>
      </c>
      <c r="D69" t="s">
        <v>15</v>
      </c>
      <c r="E69" t="s">
        <v>17</v>
      </c>
      <c r="F69" t="s">
        <v>18</v>
      </c>
      <c r="G69" s="4">
        <v>189.282881</v>
      </c>
      <c r="H69" s="4">
        <v>0.7392578125</v>
      </c>
      <c r="I69" s="4">
        <v>8.4480899826540004</v>
      </c>
      <c r="J69" s="4">
        <v>511.06417299999998</v>
      </c>
      <c r="K69" s="4">
        <v>46.399487999999998</v>
      </c>
      <c r="L69" s="4">
        <v>173.01504</v>
      </c>
      <c r="M69" s="4">
        <v>350.22438399999999</v>
      </c>
    </row>
    <row r="70" spans="1:13" x14ac:dyDescent="0.2">
      <c r="A70" t="s">
        <v>13</v>
      </c>
      <c r="B70" t="s">
        <v>23</v>
      </c>
      <c r="C70" s="4" t="s">
        <v>26</v>
      </c>
      <c r="D70" t="s">
        <v>15</v>
      </c>
      <c r="E70" t="s">
        <v>17</v>
      </c>
      <c r="F70" t="s">
        <v>15</v>
      </c>
      <c r="G70" s="4">
        <v>754.11158399999999</v>
      </c>
      <c r="H70" s="4">
        <v>2.9453125</v>
      </c>
      <c r="I70" s="4">
        <v>8.4874021356680007</v>
      </c>
      <c r="J70" s="4">
        <v>444.76096799999999</v>
      </c>
      <c r="K70" s="4">
        <v>46.399487999999998</v>
      </c>
      <c r="L70" s="4">
        <v>173.01504</v>
      </c>
      <c r="M70" s="4">
        <v>291.50412799999998</v>
      </c>
    </row>
    <row r="71" spans="1:13" x14ac:dyDescent="0.2">
      <c r="A71" t="s">
        <v>13</v>
      </c>
      <c r="B71" t="s">
        <v>23</v>
      </c>
      <c r="C71" s="4" t="s">
        <v>26</v>
      </c>
      <c r="D71" t="s">
        <v>18</v>
      </c>
      <c r="E71" t="s">
        <v>24</v>
      </c>
      <c r="F71" t="s">
        <v>18</v>
      </c>
      <c r="G71" s="4">
        <v>10084.318875999999</v>
      </c>
      <c r="H71" s="4">
        <v>39.3916015625</v>
      </c>
      <c r="I71" s="4">
        <v>3.9662152383309999</v>
      </c>
      <c r="J71" s="4">
        <v>28.494999</v>
      </c>
      <c r="K71" s="4">
        <v>11.862016000000001</v>
      </c>
      <c r="L71" s="4">
        <v>16.449535999999998</v>
      </c>
      <c r="M71" s="4">
        <v>20.840447999999999</v>
      </c>
    </row>
    <row r="72" spans="1:13" x14ac:dyDescent="0.2">
      <c r="A72" t="s">
        <v>13</v>
      </c>
      <c r="B72" t="s">
        <v>23</v>
      </c>
      <c r="C72" s="4" t="s">
        <v>26</v>
      </c>
      <c r="D72" t="s">
        <v>18</v>
      </c>
      <c r="E72" t="s">
        <v>25</v>
      </c>
      <c r="F72" t="s">
        <v>18</v>
      </c>
      <c r="G72" s="4">
        <v>1631.8370150000001</v>
      </c>
      <c r="H72" s="4">
        <v>6.3740234375</v>
      </c>
      <c r="I72" s="4">
        <v>3.9220021671969998</v>
      </c>
      <c r="J72" s="4">
        <v>30.89845</v>
      </c>
      <c r="K72" s="4">
        <v>11.862016000000001</v>
      </c>
      <c r="L72" s="4">
        <v>16.318463999999999</v>
      </c>
      <c r="M72" s="4">
        <v>21.364736000000001</v>
      </c>
    </row>
    <row r="73" spans="1:13" x14ac:dyDescent="0.2">
      <c r="A73" t="s">
        <v>13</v>
      </c>
      <c r="B73" t="s">
        <v>23</v>
      </c>
      <c r="C73" s="4" t="s">
        <v>26</v>
      </c>
      <c r="D73" t="s">
        <v>18</v>
      </c>
      <c r="E73" t="s">
        <v>25</v>
      </c>
      <c r="F73" t="s">
        <v>15</v>
      </c>
      <c r="G73" s="4">
        <v>408.392583</v>
      </c>
      <c r="H73" s="4">
        <v>1.5947265625</v>
      </c>
      <c r="I73" s="4">
        <v>3.915977335594</v>
      </c>
      <c r="J73" s="4">
        <v>30.778523</v>
      </c>
      <c r="K73" s="4">
        <v>11.730943999999999</v>
      </c>
      <c r="L73" s="4">
        <v>16.187391999999999</v>
      </c>
      <c r="M73" s="4">
        <v>22.151167999999998</v>
      </c>
    </row>
    <row r="74" spans="1:13" x14ac:dyDescent="0.2">
      <c r="A74" t="s">
        <v>13</v>
      </c>
      <c r="B74" t="s">
        <v>21</v>
      </c>
      <c r="C74" s="4" t="s">
        <v>28</v>
      </c>
      <c r="D74" t="s">
        <v>18</v>
      </c>
      <c r="E74" t="s">
        <v>24</v>
      </c>
      <c r="F74" t="s">
        <v>18</v>
      </c>
      <c r="G74" s="4">
        <v>8328.4245260000007</v>
      </c>
      <c r="H74" s="4">
        <v>32.533203125</v>
      </c>
      <c r="I74" s="4">
        <v>4.802424917213</v>
      </c>
      <c r="J74" s="4">
        <v>43.046250999999998</v>
      </c>
      <c r="K74" s="4">
        <v>10.289152</v>
      </c>
      <c r="L74" s="4">
        <v>14.614528</v>
      </c>
      <c r="M74" s="4">
        <v>21.364736000000001</v>
      </c>
    </row>
    <row r="75" spans="1:13" x14ac:dyDescent="0.2">
      <c r="A75" t="s">
        <v>13</v>
      </c>
      <c r="B75" t="s">
        <v>21</v>
      </c>
      <c r="C75" s="4" t="s">
        <v>28</v>
      </c>
      <c r="D75" t="s">
        <v>18</v>
      </c>
      <c r="E75" t="s">
        <v>25</v>
      </c>
      <c r="F75" t="s">
        <v>18</v>
      </c>
      <c r="G75" s="4">
        <v>1349.827503</v>
      </c>
      <c r="H75" s="4">
        <v>5.2724609375</v>
      </c>
      <c r="I75" s="4">
        <v>4.7729478121220001</v>
      </c>
      <c r="J75" s="4">
        <v>32.871035999999997</v>
      </c>
      <c r="K75" s="4">
        <v>10.15808</v>
      </c>
      <c r="L75" s="4">
        <v>14.352384000000001</v>
      </c>
      <c r="M75" s="4">
        <v>20.578303999999999</v>
      </c>
    </row>
    <row r="76" spans="1:13" x14ac:dyDescent="0.2">
      <c r="A76" t="s">
        <v>13</v>
      </c>
      <c r="B76" t="s">
        <v>21</v>
      </c>
      <c r="C76" s="4" t="s">
        <v>28</v>
      </c>
      <c r="D76" t="s">
        <v>18</v>
      </c>
      <c r="E76" t="s">
        <v>25</v>
      </c>
      <c r="F76" t="s">
        <v>15</v>
      </c>
      <c r="G76" s="4">
        <v>337.351044</v>
      </c>
      <c r="H76" s="4">
        <v>1.3173828125</v>
      </c>
      <c r="I76" s="4">
        <v>4.6143282294679997</v>
      </c>
      <c r="J76" s="4">
        <v>31.658443999999999</v>
      </c>
      <c r="K76" s="4">
        <v>8.7162880000000005</v>
      </c>
      <c r="L76" s="4">
        <v>12.517376000000001</v>
      </c>
      <c r="M76" s="4">
        <v>21.364736000000001</v>
      </c>
    </row>
    <row r="77" spans="1:13" x14ac:dyDescent="0.2">
      <c r="A77" t="s">
        <v>13</v>
      </c>
      <c r="B77" t="s">
        <v>21</v>
      </c>
      <c r="C77" s="4" t="s">
        <v>28</v>
      </c>
      <c r="D77" t="s">
        <v>15</v>
      </c>
      <c r="E77" t="s">
        <v>16</v>
      </c>
      <c r="F77" t="s">
        <v>15</v>
      </c>
      <c r="G77" s="4">
        <v>4890.0473300000003</v>
      </c>
      <c r="H77" s="4">
        <v>19.1015625</v>
      </c>
      <c r="I77" s="4">
        <v>8.1794303649349995</v>
      </c>
      <c r="J77" s="4">
        <v>2529.9745320000002</v>
      </c>
      <c r="K77" s="4">
        <v>33.816575999999998</v>
      </c>
      <c r="L77" s="4">
        <v>574.61964799999998</v>
      </c>
      <c r="M77" s="4">
        <v>1417.6747519999999</v>
      </c>
    </row>
    <row r="78" spans="1:13" x14ac:dyDescent="0.2">
      <c r="A78" t="s">
        <v>13</v>
      </c>
      <c r="B78" t="s">
        <v>21</v>
      </c>
      <c r="C78" s="4" t="s">
        <v>28</v>
      </c>
      <c r="D78" t="s">
        <v>15</v>
      </c>
      <c r="E78" t="s">
        <v>17</v>
      </c>
      <c r="F78" t="s">
        <v>18</v>
      </c>
      <c r="G78" s="4">
        <v>1032.8532720000001</v>
      </c>
      <c r="H78" s="4">
        <v>4.0341796875</v>
      </c>
      <c r="I78" s="4">
        <v>7.8894465507039904</v>
      </c>
      <c r="J78" s="4">
        <v>330019.57061599998</v>
      </c>
      <c r="K78" s="4">
        <v>8.8473600000000001</v>
      </c>
      <c r="L78" s="4">
        <v>15.40096</v>
      </c>
      <c r="M78" s="4">
        <v>81.26464</v>
      </c>
    </row>
    <row r="79" spans="1:13" x14ac:dyDescent="0.2">
      <c r="A79" t="s">
        <v>13</v>
      </c>
      <c r="B79" t="s">
        <v>21</v>
      </c>
      <c r="C79" s="4" t="s">
        <v>28</v>
      </c>
      <c r="D79" t="s">
        <v>15</v>
      </c>
      <c r="E79" t="s">
        <v>17</v>
      </c>
      <c r="F79" t="s">
        <v>15</v>
      </c>
      <c r="G79" s="4">
        <v>4137.2391520000001</v>
      </c>
      <c r="H79" s="4">
        <v>16.16015625</v>
      </c>
      <c r="I79" s="4">
        <v>1.5586172275570001</v>
      </c>
      <c r="J79" s="4">
        <v>817.46608000000003</v>
      </c>
      <c r="K79" s="4">
        <v>8.9784319999999997</v>
      </c>
      <c r="L79" s="4">
        <v>15.532031999999999</v>
      </c>
      <c r="M79" s="4">
        <v>117.9648</v>
      </c>
    </row>
    <row r="80" spans="1:13" x14ac:dyDescent="0.2">
      <c r="A80" t="s">
        <v>13</v>
      </c>
      <c r="B80" t="s">
        <v>21</v>
      </c>
      <c r="C80" s="4" t="s">
        <v>27</v>
      </c>
      <c r="D80" t="s">
        <v>15</v>
      </c>
      <c r="E80" t="s">
        <v>16</v>
      </c>
      <c r="F80" t="s">
        <v>15</v>
      </c>
      <c r="G80" s="4">
        <v>5665.4311770000004</v>
      </c>
      <c r="H80" s="4">
        <v>22.130859375</v>
      </c>
      <c r="I80" s="4">
        <v>7.0598095690599996</v>
      </c>
      <c r="J80" s="4">
        <v>170.37912399999999</v>
      </c>
      <c r="K80" s="4">
        <v>29.491199999999999</v>
      </c>
      <c r="L80" s="4">
        <v>54.788096000000003</v>
      </c>
      <c r="M80" s="4">
        <v>82.313215999999997</v>
      </c>
    </row>
    <row r="81" spans="1:13" x14ac:dyDescent="0.2">
      <c r="A81" t="s">
        <v>13</v>
      </c>
      <c r="B81" t="s">
        <v>21</v>
      </c>
      <c r="C81" s="4" t="s">
        <v>27</v>
      </c>
      <c r="D81" t="s">
        <v>15</v>
      </c>
      <c r="E81" t="s">
        <v>17</v>
      </c>
      <c r="F81" t="s">
        <v>18</v>
      </c>
      <c r="G81" s="4">
        <v>1074.336035</v>
      </c>
      <c r="H81" s="4">
        <v>4.1962890625</v>
      </c>
      <c r="I81" s="4">
        <v>7.5988686051889998</v>
      </c>
      <c r="J81" s="4">
        <v>330018.98307399999</v>
      </c>
      <c r="K81" s="4">
        <v>8.1592319999999994</v>
      </c>
      <c r="L81" s="4">
        <v>16.187391999999999</v>
      </c>
      <c r="M81" s="4">
        <v>24.510463999999999</v>
      </c>
    </row>
    <row r="82" spans="1:13" x14ac:dyDescent="0.2">
      <c r="A82" t="s">
        <v>13</v>
      </c>
      <c r="B82" t="s">
        <v>21</v>
      </c>
      <c r="C82" s="4" t="s">
        <v>27</v>
      </c>
      <c r="D82" t="s">
        <v>15</v>
      </c>
      <c r="E82" t="s">
        <v>17</v>
      </c>
      <c r="F82" t="s">
        <v>15</v>
      </c>
      <c r="G82" s="4">
        <v>4299.4673620000003</v>
      </c>
      <c r="H82" s="4">
        <v>16.7939453125</v>
      </c>
      <c r="I82" s="4">
        <v>1.4963682894849999</v>
      </c>
      <c r="J82" s="4">
        <v>29.520167000000001</v>
      </c>
      <c r="K82" s="4">
        <v>8.2247679999999992</v>
      </c>
      <c r="L82" s="4">
        <v>15.532031999999999</v>
      </c>
      <c r="M82" s="4">
        <v>24.510463999999999</v>
      </c>
    </row>
    <row r="83" spans="1:13" x14ac:dyDescent="0.2">
      <c r="A83" t="s">
        <v>13</v>
      </c>
      <c r="B83" t="s">
        <v>21</v>
      </c>
      <c r="C83" s="4" t="s">
        <v>27</v>
      </c>
      <c r="D83" t="s">
        <v>18</v>
      </c>
      <c r="E83" t="s">
        <v>24</v>
      </c>
      <c r="F83" t="s">
        <v>18</v>
      </c>
      <c r="G83" s="4">
        <v>9235.4868600000009</v>
      </c>
      <c r="H83" s="4">
        <v>36.076171875</v>
      </c>
      <c r="I83" s="4">
        <v>4.3307343543980004</v>
      </c>
      <c r="J83" s="4">
        <v>105.104561</v>
      </c>
      <c r="K83" s="4">
        <v>8.9784319999999997</v>
      </c>
      <c r="L83" s="4">
        <v>12.77952</v>
      </c>
      <c r="M83" s="4">
        <v>72.876031999999995</v>
      </c>
    </row>
    <row r="84" spans="1:13" x14ac:dyDescent="0.2">
      <c r="A84" t="s">
        <v>13</v>
      </c>
      <c r="B84" t="s">
        <v>21</v>
      </c>
      <c r="C84" s="4" t="s">
        <v>27</v>
      </c>
      <c r="D84" t="s">
        <v>18</v>
      </c>
      <c r="E84" t="s">
        <v>25</v>
      </c>
      <c r="F84" t="s">
        <v>18</v>
      </c>
      <c r="G84" s="4">
        <v>1496.448369</v>
      </c>
      <c r="H84" s="4">
        <v>5.8447265625</v>
      </c>
      <c r="I84" s="4">
        <v>4.310120826605</v>
      </c>
      <c r="J84" s="4">
        <v>108.19570899999999</v>
      </c>
      <c r="K84" s="4">
        <v>8.9784319999999997</v>
      </c>
      <c r="L84" s="4">
        <v>12.517376000000001</v>
      </c>
      <c r="M84" s="4">
        <v>68.681728000000007</v>
      </c>
    </row>
    <row r="85" spans="1:13" x14ac:dyDescent="0.2">
      <c r="A85" t="s">
        <v>13</v>
      </c>
      <c r="B85" t="s">
        <v>21</v>
      </c>
      <c r="C85" s="4" t="s">
        <v>27</v>
      </c>
      <c r="D85" t="s">
        <v>18</v>
      </c>
      <c r="E85" t="s">
        <v>25</v>
      </c>
      <c r="F85" t="s">
        <v>15</v>
      </c>
      <c r="G85" s="4">
        <v>373.95959399999998</v>
      </c>
      <c r="H85" s="4">
        <v>1.4599609375</v>
      </c>
      <c r="I85" s="4">
        <v>4.1432216793089998</v>
      </c>
      <c r="J85" s="4">
        <v>102.08460700000001</v>
      </c>
      <c r="K85" s="4">
        <v>7.307264</v>
      </c>
      <c r="L85" s="4">
        <v>10.682368</v>
      </c>
      <c r="M85" s="4">
        <v>78.118911999999995</v>
      </c>
    </row>
    <row r="86" spans="1:13" x14ac:dyDescent="0.2">
      <c r="A86" t="s">
        <v>13</v>
      </c>
      <c r="B86" t="s">
        <v>21</v>
      </c>
      <c r="C86" s="4" t="s">
        <v>26</v>
      </c>
      <c r="D86" t="s">
        <v>18</v>
      </c>
      <c r="E86" t="s">
        <v>24</v>
      </c>
      <c r="F86" t="s">
        <v>18</v>
      </c>
      <c r="G86" s="4">
        <v>9498.3450279999997</v>
      </c>
      <c r="H86" s="4">
        <v>37.1025390625</v>
      </c>
      <c r="I86" s="4">
        <v>4.2108830509589996</v>
      </c>
      <c r="J86" s="4">
        <v>190.35050000000001</v>
      </c>
      <c r="K86" s="4">
        <v>8.7162880000000005</v>
      </c>
      <c r="L86" s="4">
        <v>12.255231999999999</v>
      </c>
      <c r="M86" s="4">
        <v>72.876031999999995</v>
      </c>
    </row>
    <row r="87" spans="1:13" x14ac:dyDescent="0.2">
      <c r="A87" t="s">
        <v>13</v>
      </c>
      <c r="B87" t="s">
        <v>21</v>
      </c>
      <c r="C87" s="4" t="s">
        <v>26</v>
      </c>
      <c r="D87" t="s">
        <v>18</v>
      </c>
      <c r="E87" t="s">
        <v>25</v>
      </c>
      <c r="F87" t="s">
        <v>18</v>
      </c>
      <c r="G87" s="4">
        <v>1538.5012819999999</v>
      </c>
      <c r="H87" s="4">
        <v>6.009765625</v>
      </c>
      <c r="I87" s="4">
        <v>4.1956611637529999</v>
      </c>
      <c r="J87" s="4">
        <v>185.157916</v>
      </c>
      <c r="K87" s="4">
        <v>8.7162880000000005</v>
      </c>
      <c r="L87" s="4">
        <v>11.993088</v>
      </c>
      <c r="M87" s="4">
        <v>67.633151999999995</v>
      </c>
    </row>
    <row r="88" spans="1:13" x14ac:dyDescent="0.2">
      <c r="A88" t="s">
        <v>13</v>
      </c>
      <c r="B88" t="s">
        <v>21</v>
      </c>
      <c r="C88" s="4" t="s">
        <v>26</v>
      </c>
      <c r="D88" t="s">
        <v>18</v>
      </c>
      <c r="E88" t="s">
        <v>25</v>
      </c>
      <c r="F88" t="s">
        <v>15</v>
      </c>
      <c r="G88" s="4">
        <v>384.14615900000001</v>
      </c>
      <c r="H88" s="4">
        <v>1.5</v>
      </c>
      <c r="I88" s="4">
        <v>4.0200466964809998</v>
      </c>
      <c r="J88" s="4">
        <v>141.72941700000001</v>
      </c>
      <c r="K88" s="4">
        <v>6.979584</v>
      </c>
      <c r="L88" s="4">
        <v>10.027008</v>
      </c>
      <c r="M88" s="4">
        <v>94.896128000000004</v>
      </c>
    </row>
    <row r="89" spans="1:13" x14ac:dyDescent="0.2">
      <c r="A89" t="s">
        <v>13</v>
      </c>
      <c r="B89" t="s">
        <v>21</v>
      </c>
      <c r="C89" s="4" t="s">
        <v>26</v>
      </c>
      <c r="D89" t="s">
        <v>15</v>
      </c>
      <c r="E89" t="s">
        <v>16</v>
      </c>
      <c r="F89" t="s">
        <v>15</v>
      </c>
      <c r="G89" s="4">
        <v>5761.1998510000003</v>
      </c>
      <c r="H89" s="4">
        <v>22.5048828125</v>
      </c>
      <c r="I89" s="4">
        <v>6.9425500000850002</v>
      </c>
      <c r="J89" s="4">
        <v>134.08378400000001</v>
      </c>
      <c r="K89" s="4">
        <v>28.704768000000001</v>
      </c>
      <c r="L89" s="4">
        <v>57.933824000000001</v>
      </c>
      <c r="M89" s="4">
        <v>83.361791999999994</v>
      </c>
    </row>
    <row r="90" spans="1:13" x14ac:dyDescent="0.2">
      <c r="A90" t="s">
        <v>13</v>
      </c>
      <c r="B90" t="s">
        <v>21</v>
      </c>
      <c r="C90" s="4" t="s">
        <v>26</v>
      </c>
      <c r="D90" t="s">
        <v>15</v>
      </c>
      <c r="E90" t="s">
        <v>17</v>
      </c>
      <c r="F90" t="s">
        <v>18</v>
      </c>
      <c r="G90" s="4">
        <v>1106.372979</v>
      </c>
      <c r="H90" s="4">
        <v>4.3212890625</v>
      </c>
      <c r="I90" s="4">
        <v>7.3764289840049999</v>
      </c>
      <c r="J90" s="4">
        <v>330016.22487999999</v>
      </c>
      <c r="K90" s="4">
        <v>7.7004799999999998</v>
      </c>
      <c r="L90" s="4">
        <v>13.43488</v>
      </c>
      <c r="M90" s="4">
        <v>24.510463999999999</v>
      </c>
    </row>
    <row r="91" spans="1:13" x14ac:dyDescent="0.2">
      <c r="A91" t="s">
        <v>13</v>
      </c>
      <c r="B91" t="s">
        <v>21</v>
      </c>
      <c r="C91" s="4" t="s">
        <v>26</v>
      </c>
      <c r="D91" t="s">
        <v>15</v>
      </c>
      <c r="E91" t="s">
        <v>17</v>
      </c>
      <c r="F91" t="s">
        <v>15</v>
      </c>
      <c r="G91" s="4">
        <v>4425.941914</v>
      </c>
      <c r="H91" s="4">
        <v>17.2880859375</v>
      </c>
      <c r="I91" s="4">
        <v>1.4543026095089999</v>
      </c>
      <c r="J91" s="4">
        <v>38.841183000000001</v>
      </c>
      <c r="K91" s="4">
        <v>7.7660159999999996</v>
      </c>
      <c r="L91" s="4">
        <v>13.565951999999999</v>
      </c>
      <c r="M91" s="4">
        <v>24.24832</v>
      </c>
    </row>
  </sheetData>
  <sortState xmlns:xlrd2="http://schemas.microsoft.com/office/spreadsheetml/2017/richdata2" ref="A2:M91">
    <sortCondition ref="B2:B91"/>
    <sortCondition ref="C2:C91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D05B-53AF-854A-8D73-6D57D3B1C2D6}">
  <dimension ref="A1:V91"/>
  <sheetViews>
    <sheetView topLeftCell="G4" workbookViewId="0">
      <selection activeCell="X23" sqref="X23"/>
    </sheetView>
  </sheetViews>
  <sheetFormatPr baseColWidth="10" defaultRowHeight="16" x14ac:dyDescent="0.2"/>
  <cols>
    <col min="3" max="3" width="10.83203125" style="4"/>
    <col min="7" max="13" width="10.83203125" style="4"/>
    <col min="15" max="15" width="13.6640625" bestFit="1" customWidth="1"/>
    <col min="16" max="16" width="15.83203125" bestFit="1" customWidth="1"/>
    <col min="17" max="22" width="13.5" bestFit="1" customWidth="1"/>
    <col min="23" max="24" width="12.1640625" bestFit="1" customWidth="1"/>
    <col min="25" max="25" width="16" bestFit="1" customWidth="1"/>
    <col min="26" max="26" width="19" bestFit="1" customWidth="1"/>
    <col min="27" max="27" width="24" bestFit="1" customWidth="1"/>
    <col min="28" max="28" width="13.5" bestFit="1" customWidth="1"/>
    <col min="29" max="29" width="14.83203125" bestFit="1" customWidth="1"/>
    <col min="30" max="30" width="19.83203125" bestFit="1" customWidth="1"/>
    <col min="31" max="31" width="13.5" bestFit="1" customWidth="1"/>
    <col min="32" max="32" width="14.83203125" bestFit="1" customWidth="1"/>
    <col min="33" max="33" width="19.83203125" bestFit="1" customWidth="1"/>
    <col min="34" max="34" width="12" bestFit="1" customWidth="1"/>
    <col min="35" max="35" width="14.83203125" bestFit="1" customWidth="1"/>
    <col min="36" max="36" width="19.83203125" bestFit="1" customWidth="1"/>
    <col min="37" max="37" width="16.6640625" bestFit="1" customWidth="1"/>
    <col min="38" max="38" width="19.5" bestFit="1" customWidth="1"/>
    <col min="39" max="39" width="24.5" bestFit="1" customWidth="1"/>
    <col min="40" max="40" width="16.5" bestFit="1" customWidth="1"/>
    <col min="41" max="41" width="19.33203125" bestFit="1" customWidth="1"/>
    <col min="42" max="42" width="24.33203125" bestFit="1" customWidth="1"/>
    <col min="43" max="45" width="10.6640625" bestFit="1" customWidth="1"/>
    <col min="46" max="46" width="18" bestFit="1" customWidth="1"/>
    <col min="47" max="47" width="15.5" bestFit="1" customWidth="1"/>
    <col min="48" max="61" width="11.6640625" bestFit="1" customWidth="1"/>
    <col min="62" max="64" width="9.6640625" bestFit="1" customWidth="1"/>
    <col min="65" max="76" width="10.6640625" bestFit="1" customWidth="1"/>
    <col min="77" max="77" width="18" bestFit="1" customWidth="1"/>
    <col min="78" max="92" width="11.6640625" bestFit="1" customWidth="1"/>
    <col min="93" max="93" width="11.83203125" bestFit="1" customWidth="1"/>
    <col min="94" max="96" width="11.6640625" bestFit="1" customWidth="1"/>
    <col min="97" max="97" width="9.6640625" bestFit="1" customWidth="1"/>
    <col min="98" max="108" width="11.6640625" bestFit="1" customWidth="1"/>
    <col min="109" max="109" width="11.33203125" bestFit="1" customWidth="1"/>
    <col min="110" max="110" width="10.5" bestFit="1" customWidth="1"/>
  </cols>
  <sheetData>
    <row r="1" spans="1:22" x14ac:dyDescent="0.2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22" x14ac:dyDescent="0.2">
      <c r="A2" t="s">
        <v>20</v>
      </c>
      <c r="B2" t="s">
        <v>14</v>
      </c>
      <c r="C2" s="4" t="s">
        <v>28</v>
      </c>
      <c r="D2" t="s">
        <v>15</v>
      </c>
      <c r="E2" t="s">
        <v>16</v>
      </c>
      <c r="F2" t="s">
        <v>15</v>
      </c>
      <c r="G2" s="4">
        <v>4301.7003670000004</v>
      </c>
      <c r="H2" s="4">
        <v>16.8037109375</v>
      </c>
      <c r="I2" s="4">
        <v>9.2777877685789996</v>
      </c>
      <c r="J2" s="4">
        <v>31931.655724</v>
      </c>
      <c r="K2" s="4">
        <v>27.394048000000002</v>
      </c>
      <c r="L2" s="4">
        <v>918.55257600000004</v>
      </c>
      <c r="M2" s="4">
        <v>14025.752576000001</v>
      </c>
      <c r="Q2" s="2" t="s">
        <v>5</v>
      </c>
      <c r="R2" s="2" t="s">
        <v>4</v>
      </c>
    </row>
    <row r="3" spans="1:22" x14ac:dyDescent="0.2">
      <c r="A3" t="s">
        <v>20</v>
      </c>
      <c r="B3" t="s">
        <v>14</v>
      </c>
      <c r="C3" s="4" t="s">
        <v>28</v>
      </c>
      <c r="D3" t="s">
        <v>15</v>
      </c>
      <c r="E3" t="s">
        <v>17</v>
      </c>
      <c r="F3" t="s">
        <v>18</v>
      </c>
      <c r="G3" s="4">
        <v>210.25813600000001</v>
      </c>
      <c r="H3" s="4">
        <v>0.8212890625</v>
      </c>
      <c r="I3" s="4">
        <v>8.1509756789709993</v>
      </c>
      <c r="J3" s="4">
        <v>26463.143975999999</v>
      </c>
      <c r="K3" s="4">
        <v>25.55904</v>
      </c>
      <c r="L3" s="4">
        <v>1002.438656</v>
      </c>
      <c r="M3" s="4">
        <v>11341.398015999999</v>
      </c>
      <c r="Q3" t="s">
        <v>18</v>
      </c>
      <c r="T3" t="s">
        <v>15</v>
      </c>
    </row>
    <row r="4" spans="1:22" x14ac:dyDescent="0.2">
      <c r="A4" t="s">
        <v>20</v>
      </c>
      <c r="B4" t="s">
        <v>14</v>
      </c>
      <c r="C4" s="4" t="s">
        <v>28</v>
      </c>
      <c r="D4" t="s">
        <v>15</v>
      </c>
      <c r="E4" t="s">
        <v>17</v>
      </c>
      <c r="F4" t="s">
        <v>15</v>
      </c>
      <c r="G4" s="4">
        <v>839.48959300000001</v>
      </c>
      <c r="H4" s="4">
        <v>3.279296875</v>
      </c>
      <c r="I4" s="4">
        <v>7.8249046188859896</v>
      </c>
      <c r="J4" s="4">
        <v>28364.086007000002</v>
      </c>
      <c r="K4" s="4">
        <v>25.55904</v>
      </c>
      <c r="L4" s="4">
        <v>767.55763200000001</v>
      </c>
      <c r="M4" s="4">
        <v>11341.398015999999</v>
      </c>
      <c r="O4" s="2" t="s">
        <v>1</v>
      </c>
      <c r="P4" s="2" t="s">
        <v>30</v>
      </c>
      <c r="Q4" t="s">
        <v>17</v>
      </c>
      <c r="R4" t="s">
        <v>25</v>
      </c>
      <c r="S4" t="s">
        <v>24</v>
      </c>
      <c r="T4" t="s">
        <v>17</v>
      </c>
      <c r="U4" t="s">
        <v>25</v>
      </c>
      <c r="V4" t="s">
        <v>16</v>
      </c>
    </row>
    <row r="5" spans="1:22" x14ac:dyDescent="0.2">
      <c r="A5" t="s">
        <v>20</v>
      </c>
      <c r="B5" t="s">
        <v>14</v>
      </c>
      <c r="C5" s="4" t="s">
        <v>28</v>
      </c>
      <c r="D5" t="s">
        <v>18</v>
      </c>
      <c r="E5" t="s">
        <v>24</v>
      </c>
      <c r="F5" t="s">
        <v>18</v>
      </c>
      <c r="G5" s="4">
        <v>8132.4831119999999</v>
      </c>
      <c r="H5" s="4">
        <v>31.767578125</v>
      </c>
      <c r="I5" s="4">
        <v>4.719528829673</v>
      </c>
      <c r="J5" s="4">
        <v>31149.570950000001</v>
      </c>
      <c r="K5" s="4">
        <v>6.9140480000000002</v>
      </c>
      <c r="L5" s="4">
        <v>434.11046399999998</v>
      </c>
      <c r="M5" s="4">
        <v>7885.2915199999998</v>
      </c>
      <c r="O5" t="s">
        <v>14</v>
      </c>
      <c r="P5" t="s">
        <v>31</v>
      </c>
      <c r="Q5" s="3">
        <v>41.156607999999999</v>
      </c>
      <c r="R5" s="3">
        <v>8.3558400000000006</v>
      </c>
      <c r="S5" s="3">
        <v>6.9140480000000002</v>
      </c>
      <c r="T5" s="3">
        <v>40.108032000000001</v>
      </c>
      <c r="U5" s="3">
        <v>8.3558400000000006</v>
      </c>
      <c r="V5" s="3">
        <v>35.913727999999999</v>
      </c>
    </row>
    <row r="6" spans="1:22" x14ac:dyDescent="0.2">
      <c r="A6" t="s">
        <v>20</v>
      </c>
      <c r="B6" t="s">
        <v>14</v>
      </c>
      <c r="C6" s="4" t="s">
        <v>28</v>
      </c>
      <c r="D6" t="s">
        <v>18</v>
      </c>
      <c r="E6" t="s">
        <v>25</v>
      </c>
      <c r="F6" t="s">
        <v>18</v>
      </c>
      <c r="G6" s="4">
        <v>1076.1049350000001</v>
      </c>
      <c r="H6" s="4">
        <v>4.203125</v>
      </c>
      <c r="I6" s="4">
        <v>5.806029974966</v>
      </c>
      <c r="J6" s="4">
        <v>31128.310581999998</v>
      </c>
      <c r="K6" s="4">
        <v>7.634944</v>
      </c>
      <c r="L6" s="4">
        <v>574.61964799999998</v>
      </c>
      <c r="M6" s="4">
        <v>9865.0030079999997</v>
      </c>
      <c r="P6" t="s">
        <v>29</v>
      </c>
      <c r="Q6" s="3">
        <v>34.559317333333333</v>
      </c>
      <c r="R6" s="3">
        <v>7.4601813333333338</v>
      </c>
      <c r="S6" s="3">
        <v>6.8048213333333329</v>
      </c>
      <c r="T6" s="3">
        <v>34.384554666666666</v>
      </c>
      <c r="U6" s="3">
        <v>7.3728000000000007</v>
      </c>
      <c r="V6" s="3">
        <v>31.544661333333334</v>
      </c>
    </row>
    <row r="7" spans="1:22" x14ac:dyDescent="0.2">
      <c r="A7" t="s">
        <v>20</v>
      </c>
      <c r="B7" t="s">
        <v>14</v>
      </c>
      <c r="C7" s="4" t="s">
        <v>28</v>
      </c>
      <c r="D7" t="s">
        <v>18</v>
      </c>
      <c r="E7" t="s">
        <v>25</v>
      </c>
      <c r="F7" t="s">
        <v>15</v>
      </c>
      <c r="G7" s="4">
        <v>268.79525000000001</v>
      </c>
      <c r="H7" s="4">
        <v>1.0498046875</v>
      </c>
      <c r="I7" s="4">
        <v>5.3290034220119997</v>
      </c>
      <c r="J7" s="4">
        <v>27322.199280000001</v>
      </c>
      <c r="K7" s="4">
        <v>7.5038720000000003</v>
      </c>
      <c r="L7" s="4">
        <v>471.85919999999999</v>
      </c>
      <c r="M7" s="4">
        <v>9865.0030079999997</v>
      </c>
      <c r="P7" t="s">
        <v>32</v>
      </c>
      <c r="Q7" s="3">
        <v>25.55904</v>
      </c>
      <c r="R7" s="3">
        <v>6.3897599999999999</v>
      </c>
      <c r="S7" s="3">
        <v>6.651904</v>
      </c>
      <c r="T7" s="3">
        <v>25.55904</v>
      </c>
      <c r="U7" s="3">
        <v>6.2586880000000003</v>
      </c>
      <c r="V7" s="3">
        <v>27.394048000000002</v>
      </c>
    </row>
    <row r="8" spans="1:22" x14ac:dyDescent="0.2">
      <c r="A8" t="s">
        <v>20</v>
      </c>
      <c r="B8" t="s">
        <v>14</v>
      </c>
      <c r="C8" s="4" t="s">
        <v>27</v>
      </c>
      <c r="D8" t="s">
        <v>18</v>
      </c>
      <c r="E8" t="s">
        <v>24</v>
      </c>
      <c r="F8" t="s">
        <v>18</v>
      </c>
      <c r="G8" s="4">
        <v>9141.9697560000004</v>
      </c>
      <c r="H8" s="4">
        <v>35.7109375</v>
      </c>
      <c r="I8" s="4">
        <v>4.0354771326779897</v>
      </c>
      <c r="J8" s="4">
        <v>30186.796657999999</v>
      </c>
      <c r="K8" s="4">
        <v>6.651904</v>
      </c>
      <c r="L8" s="4">
        <v>434.11046399999998</v>
      </c>
      <c r="M8" s="4">
        <v>6878.6585599999999</v>
      </c>
      <c r="O8" t="s">
        <v>22</v>
      </c>
      <c r="P8" t="s">
        <v>31</v>
      </c>
      <c r="Q8" s="3">
        <v>35.38944</v>
      </c>
      <c r="R8" s="3">
        <v>7.3727999999999998</v>
      </c>
      <c r="S8" s="3">
        <v>6.7829759999999997</v>
      </c>
      <c r="T8" s="3">
        <v>35.913727999999999</v>
      </c>
      <c r="U8" s="3">
        <v>9.5027200000000001</v>
      </c>
      <c r="V8" s="3">
        <v>30.801919999999999</v>
      </c>
    </row>
    <row r="9" spans="1:22" x14ac:dyDescent="0.2">
      <c r="A9" t="s">
        <v>20</v>
      </c>
      <c r="B9" t="s">
        <v>14</v>
      </c>
      <c r="C9" s="4" t="s">
        <v>27</v>
      </c>
      <c r="D9" t="s">
        <v>18</v>
      </c>
      <c r="E9" t="s">
        <v>25</v>
      </c>
      <c r="F9" t="s">
        <v>18</v>
      </c>
      <c r="G9" s="4">
        <v>1071.1049350000001</v>
      </c>
      <c r="H9" s="4">
        <v>4.18359375</v>
      </c>
      <c r="I9" s="4">
        <v>5.8290278680260004</v>
      </c>
      <c r="J9" s="4">
        <v>19255.162798000001</v>
      </c>
      <c r="K9" s="4">
        <v>8.3558400000000006</v>
      </c>
      <c r="L9" s="4">
        <v>759.16902400000004</v>
      </c>
      <c r="M9" s="4">
        <v>9462.3498240000008</v>
      </c>
      <c r="P9" t="s">
        <v>29</v>
      </c>
      <c r="Q9" s="3">
        <v>27.088213333333332</v>
      </c>
      <c r="R9" s="3">
        <v>6.9140480000000002</v>
      </c>
      <c r="S9" s="3">
        <v>6.3897599999999999</v>
      </c>
      <c r="T9" s="3">
        <v>27.350357333333335</v>
      </c>
      <c r="U9" s="3">
        <v>8.3776853333333339</v>
      </c>
      <c r="V9" s="3">
        <v>27.131904000000002</v>
      </c>
    </row>
    <row r="10" spans="1:22" x14ac:dyDescent="0.2">
      <c r="A10" t="s">
        <v>20</v>
      </c>
      <c r="B10" t="s">
        <v>14</v>
      </c>
      <c r="C10" s="4" t="s">
        <v>27</v>
      </c>
      <c r="D10" t="s">
        <v>18</v>
      </c>
      <c r="E10" t="s">
        <v>25</v>
      </c>
      <c r="F10" t="s">
        <v>15</v>
      </c>
      <c r="G10" s="4">
        <v>266.79055</v>
      </c>
      <c r="H10" s="4">
        <v>1.0419921875</v>
      </c>
      <c r="I10" s="4">
        <v>6.2318219177869896</v>
      </c>
      <c r="J10" s="4">
        <v>19254.797226999999</v>
      </c>
      <c r="K10" s="4">
        <v>8.3558400000000006</v>
      </c>
      <c r="L10" s="4">
        <v>1115.6848640000001</v>
      </c>
      <c r="M10" s="4">
        <v>7616.8560639999996</v>
      </c>
      <c r="P10" t="s">
        <v>32</v>
      </c>
      <c r="Q10" s="3">
        <v>20.840447999999999</v>
      </c>
      <c r="R10" s="3">
        <v>6.5863680000000002</v>
      </c>
      <c r="S10" s="3">
        <v>6.1276159999999997</v>
      </c>
      <c r="T10" s="3">
        <v>21.62688</v>
      </c>
      <c r="U10" s="3">
        <v>6.9140480000000002</v>
      </c>
      <c r="V10" s="3">
        <v>22.675456000000001</v>
      </c>
    </row>
    <row r="11" spans="1:22" x14ac:dyDescent="0.2">
      <c r="A11" t="s">
        <v>20</v>
      </c>
      <c r="B11" t="s">
        <v>14</v>
      </c>
      <c r="C11" s="4" t="s">
        <v>27</v>
      </c>
      <c r="D11" t="s">
        <v>15</v>
      </c>
      <c r="E11" t="s">
        <v>16</v>
      </c>
      <c r="F11" t="s">
        <v>15</v>
      </c>
      <c r="G11" s="4">
        <v>4516.3408609999997</v>
      </c>
      <c r="H11" s="4">
        <v>17.6416015625</v>
      </c>
      <c r="I11" s="4">
        <v>8.4388365973509991</v>
      </c>
      <c r="J11" s="4">
        <v>30163.232047000001</v>
      </c>
      <c r="K11" s="4">
        <v>31.326208000000001</v>
      </c>
      <c r="L11" s="4">
        <v>884.99814400000002</v>
      </c>
      <c r="M11" s="4">
        <v>10401.87392</v>
      </c>
      <c r="O11" t="s">
        <v>19</v>
      </c>
      <c r="P11" t="s">
        <v>31</v>
      </c>
      <c r="Q11" s="3">
        <v>25.821183999999999</v>
      </c>
      <c r="R11" s="3">
        <v>6.979584</v>
      </c>
      <c r="S11" s="3">
        <v>7.5038720000000003</v>
      </c>
      <c r="T11" s="3">
        <v>25.821183999999999</v>
      </c>
      <c r="U11" s="3">
        <v>6.9140480000000002</v>
      </c>
      <c r="V11" s="3">
        <v>31.326208000000001</v>
      </c>
    </row>
    <row r="12" spans="1:22" x14ac:dyDescent="0.2">
      <c r="A12" t="s">
        <v>20</v>
      </c>
      <c r="B12" t="s">
        <v>14</v>
      </c>
      <c r="C12" s="4" t="s">
        <v>27</v>
      </c>
      <c r="D12" t="s">
        <v>15</v>
      </c>
      <c r="E12" t="s">
        <v>17</v>
      </c>
      <c r="F12" t="s">
        <v>18</v>
      </c>
      <c r="G12" s="4">
        <v>139.65538699999999</v>
      </c>
      <c r="H12" s="4">
        <v>0.544921875</v>
      </c>
      <c r="I12" s="4">
        <v>10.391050192687899</v>
      </c>
      <c r="J12" s="4">
        <v>30158.325800999999</v>
      </c>
      <c r="K12" s="4">
        <v>36.962304000000003</v>
      </c>
      <c r="L12" s="4">
        <v>1367.343104</v>
      </c>
      <c r="M12" s="4">
        <v>14428.40576</v>
      </c>
      <c r="P12" t="s">
        <v>29</v>
      </c>
      <c r="Q12" s="3">
        <v>24.597845333333336</v>
      </c>
      <c r="R12" s="3">
        <v>6.4552959999999997</v>
      </c>
      <c r="S12" s="3">
        <v>7.0888106666666673</v>
      </c>
      <c r="T12" s="3">
        <v>24.335701333333333</v>
      </c>
      <c r="U12" s="3">
        <v>6.477141333333333</v>
      </c>
      <c r="V12" s="3">
        <v>28.792149333333338</v>
      </c>
    </row>
    <row r="13" spans="1:22" x14ac:dyDescent="0.2">
      <c r="A13" t="s">
        <v>20</v>
      </c>
      <c r="B13" t="s">
        <v>14</v>
      </c>
      <c r="C13" s="4" t="s">
        <v>27</v>
      </c>
      <c r="D13" t="s">
        <v>15</v>
      </c>
      <c r="E13" t="s">
        <v>17</v>
      </c>
      <c r="F13" t="s">
        <v>15</v>
      </c>
      <c r="G13" s="4">
        <v>558.14469099999997</v>
      </c>
      <c r="H13" s="4">
        <v>2.1796875</v>
      </c>
      <c r="I13" s="4">
        <v>11.829602529156</v>
      </c>
      <c r="J13" s="4">
        <v>30159.626854999999</v>
      </c>
      <c r="K13" s="4">
        <v>37.486592000000002</v>
      </c>
      <c r="L13" s="4">
        <v>1619.001344</v>
      </c>
      <c r="M13" s="4">
        <v>14428.40576</v>
      </c>
      <c r="P13" t="s">
        <v>32</v>
      </c>
      <c r="Q13" s="3">
        <v>23.724032000000001</v>
      </c>
      <c r="R13" s="3">
        <v>5.5377919999999996</v>
      </c>
      <c r="S13" s="3">
        <v>6.4552959999999997</v>
      </c>
      <c r="T13" s="3">
        <v>22.9376</v>
      </c>
      <c r="U13" s="3">
        <v>5.6033280000000003</v>
      </c>
      <c r="V13" s="3">
        <v>26.345472000000001</v>
      </c>
    </row>
    <row r="14" spans="1:22" x14ac:dyDescent="0.2">
      <c r="A14" t="s">
        <v>20</v>
      </c>
      <c r="B14" t="s">
        <v>14</v>
      </c>
      <c r="C14" s="4" t="s">
        <v>26</v>
      </c>
      <c r="D14" t="s">
        <v>18</v>
      </c>
      <c r="E14" t="s">
        <v>24</v>
      </c>
      <c r="F14" t="s">
        <v>18</v>
      </c>
      <c r="G14" s="4">
        <v>8228.8171330000005</v>
      </c>
      <c r="H14" s="4">
        <v>32.1435546875</v>
      </c>
      <c r="I14" s="4">
        <v>4.5315095676960002</v>
      </c>
      <c r="J14" s="4">
        <v>31992.942703000001</v>
      </c>
      <c r="K14" s="4">
        <v>6.8485120000000004</v>
      </c>
      <c r="L14" s="4">
        <v>522.19084799999996</v>
      </c>
      <c r="M14" s="4">
        <v>5133.8280960000002</v>
      </c>
      <c r="O14" t="s">
        <v>23</v>
      </c>
      <c r="P14" t="s">
        <v>31</v>
      </c>
      <c r="Q14" s="3">
        <v>32.112639999999999</v>
      </c>
      <c r="R14" s="3">
        <v>7.634944</v>
      </c>
      <c r="S14" s="3">
        <v>7.307264</v>
      </c>
      <c r="T14" s="3">
        <v>33.161216000000003</v>
      </c>
      <c r="U14" s="3">
        <v>7.5694080000000001</v>
      </c>
      <c r="V14" s="3">
        <v>32.636927999999997</v>
      </c>
    </row>
    <row r="15" spans="1:22" x14ac:dyDescent="0.2">
      <c r="A15" t="s">
        <v>20</v>
      </c>
      <c r="B15" t="s">
        <v>14</v>
      </c>
      <c r="C15" s="4" t="s">
        <v>26</v>
      </c>
      <c r="D15" t="s">
        <v>18</v>
      </c>
      <c r="E15" t="s">
        <v>25</v>
      </c>
      <c r="F15" t="s">
        <v>18</v>
      </c>
      <c r="G15" s="4">
        <v>1518.1361979999999</v>
      </c>
      <c r="H15" s="4">
        <v>5.9296875</v>
      </c>
      <c r="I15" s="4">
        <v>4.041778948088</v>
      </c>
      <c r="J15" s="4">
        <v>31990.70665</v>
      </c>
      <c r="K15" s="4">
        <v>6.3897599999999999</v>
      </c>
      <c r="L15" s="4">
        <v>350.22438399999999</v>
      </c>
      <c r="M15" s="4">
        <v>4798.2837760000002</v>
      </c>
      <c r="P15" t="s">
        <v>29</v>
      </c>
      <c r="Q15" s="3">
        <v>27.219285333333332</v>
      </c>
      <c r="R15" s="3">
        <v>6.8485120000000004</v>
      </c>
      <c r="S15" s="3">
        <v>7.0451199999999998</v>
      </c>
      <c r="T15" s="3">
        <v>27.74357333333333</v>
      </c>
      <c r="U15" s="3">
        <v>6.7611306666666673</v>
      </c>
      <c r="V15" s="3">
        <v>26.957141333333329</v>
      </c>
    </row>
    <row r="16" spans="1:22" x14ac:dyDescent="0.2">
      <c r="A16" t="s">
        <v>20</v>
      </c>
      <c r="B16" t="s">
        <v>14</v>
      </c>
      <c r="C16" s="4" t="s">
        <v>26</v>
      </c>
      <c r="D16" t="s">
        <v>18</v>
      </c>
      <c r="E16" t="s">
        <v>25</v>
      </c>
      <c r="F16" t="s">
        <v>15</v>
      </c>
      <c r="G16" s="4">
        <v>379.98361399999999</v>
      </c>
      <c r="H16" s="4">
        <v>1.4833984375</v>
      </c>
      <c r="I16" s="4">
        <v>3.901895579943</v>
      </c>
      <c r="J16" s="4">
        <v>31989.335113000001</v>
      </c>
      <c r="K16" s="4">
        <v>6.2586880000000003</v>
      </c>
      <c r="L16" s="4">
        <v>375.39020799999997</v>
      </c>
      <c r="M16" s="4">
        <v>3976.2001919999998</v>
      </c>
      <c r="P16" t="s">
        <v>32</v>
      </c>
      <c r="Q16" s="3">
        <v>23.199743999999999</v>
      </c>
      <c r="R16" s="3">
        <v>6.1931520000000004</v>
      </c>
      <c r="S16" s="3">
        <v>6.7829759999999997</v>
      </c>
      <c r="T16" s="3">
        <v>23.461887999999998</v>
      </c>
      <c r="U16" s="3">
        <v>6.1931520000000004</v>
      </c>
      <c r="V16" s="3">
        <v>23.986176</v>
      </c>
    </row>
    <row r="17" spans="1:22" x14ac:dyDescent="0.2">
      <c r="A17" t="s">
        <v>20</v>
      </c>
      <c r="B17" t="s">
        <v>14</v>
      </c>
      <c r="C17" s="4" t="s">
        <v>26</v>
      </c>
      <c r="D17" t="s">
        <v>15</v>
      </c>
      <c r="E17" t="s">
        <v>16</v>
      </c>
      <c r="F17" t="s">
        <v>15</v>
      </c>
      <c r="G17" s="4">
        <v>4689.5928540000004</v>
      </c>
      <c r="H17" s="4">
        <v>18.318359375</v>
      </c>
      <c r="I17" s="4">
        <v>8.1107181741669994</v>
      </c>
      <c r="J17" s="4">
        <v>30508.992759000001</v>
      </c>
      <c r="K17" s="4">
        <v>35.913727999999999</v>
      </c>
      <c r="L17" s="4">
        <v>893.386752</v>
      </c>
      <c r="M17" s="4">
        <v>8657.0434559999994</v>
      </c>
      <c r="O17" t="s">
        <v>21</v>
      </c>
      <c r="P17" t="s">
        <v>31</v>
      </c>
      <c r="Q17" s="3">
        <v>43.25376</v>
      </c>
      <c r="R17" s="3">
        <v>8.7162880000000005</v>
      </c>
      <c r="S17" s="3">
        <v>8.1592319999999994</v>
      </c>
      <c r="T17" s="3">
        <v>46.399487999999998</v>
      </c>
      <c r="U17" s="3">
        <v>11.862016000000001</v>
      </c>
      <c r="V17" s="3">
        <v>48.496639999999999</v>
      </c>
    </row>
    <row r="18" spans="1:22" x14ac:dyDescent="0.2">
      <c r="A18" t="s">
        <v>20</v>
      </c>
      <c r="B18" t="s">
        <v>14</v>
      </c>
      <c r="C18" s="4" t="s">
        <v>26</v>
      </c>
      <c r="D18" t="s">
        <v>15</v>
      </c>
      <c r="E18" t="s">
        <v>17</v>
      </c>
      <c r="F18" t="s">
        <v>18</v>
      </c>
      <c r="G18" s="4">
        <v>149.28265500000001</v>
      </c>
      <c r="H18" s="4">
        <v>0.5830078125</v>
      </c>
      <c r="I18" s="4">
        <v>11.779782079411</v>
      </c>
      <c r="J18" s="4">
        <v>30505.664259000001</v>
      </c>
      <c r="K18" s="4">
        <v>41.156607999999999</v>
      </c>
      <c r="L18" s="4">
        <v>1551.89248</v>
      </c>
      <c r="M18" s="4">
        <v>12683.575296000001</v>
      </c>
      <c r="P18" t="s">
        <v>29</v>
      </c>
      <c r="Q18" s="3">
        <v>40.108032000000001</v>
      </c>
      <c r="R18" s="3">
        <v>7.6895573333333331</v>
      </c>
      <c r="S18" s="3">
        <v>7.722325333333333</v>
      </c>
      <c r="T18" s="3">
        <v>41.506133333333331</v>
      </c>
      <c r="U18" s="3">
        <v>11.075584000000001</v>
      </c>
      <c r="V18" s="3">
        <v>44.651861333333329</v>
      </c>
    </row>
    <row r="19" spans="1:22" x14ac:dyDescent="0.2">
      <c r="A19" t="s">
        <v>20</v>
      </c>
      <c r="B19" t="s">
        <v>14</v>
      </c>
      <c r="C19" s="4" t="s">
        <v>26</v>
      </c>
      <c r="D19" t="s">
        <v>15</v>
      </c>
      <c r="E19" t="s">
        <v>17</v>
      </c>
      <c r="F19" t="s">
        <v>15</v>
      </c>
      <c r="G19" s="4">
        <v>596.02326700000003</v>
      </c>
      <c r="H19" s="4">
        <v>2.328125</v>
      </c>
      <c r="I19" s="4">
        <v>10.639875114514</v>
      </c>
      <c r="J19" s="4">
        <v>30504.675508</v>
      </c>
      <c r="K19" s="4">
        <v>40.108032000000001</v>
      </c>
      <c r="L19" s="4">
        <v>1233.125376</v>
      </c>
      <c r="M19" s="4">
        <v>10401.87392</v>
      </c>
      <c r="P19" t="s">
        <v>32</v>
      </c>
      <c r="Q19" s="3">
        <v>33.816575999999998</v>
      </c>
      <c r="R19" s="3">
        <v>6.1276159999999997</v>
      </c>
      <c r="S19" s="3">
        <v>7.4383359999999996</v>
      </c>
      <c r="T19" s="3">
        <v>33.816575999999998</v>
      </c>
      <c r="U19" s="3">
        <v>10.15808</v>
      </c>
      <c r="V19" s="3">
        <v>39.583744000000003</v>
      </c>
    </row>
    <row r="20" spans="1:22" x14ac:dyDescent="0.2">
      <c r="A20" t="s">
        <v>20</v>
      </c>
      <c r="B20" t="s">
        <v>22</v>
      </c>
      <c r="C20" s="4" t="s">
        <v>28</v>
      </c>
      <c r="D20" t="s">
        <v>18</v>
      </c>
      <c r="E20" t="s">
        <v>24</v>
      </c>
      <c r="F20" t="s">
        <v>18</v>
      </c>
      <c r="G20" s="4">
        <v>8695.9963659999994</v>
      </c>
      <c r="H20" s="4">
        <v>33.96875</v>
      </c>
      <c r="I20" s="4">
        <v>4.3795871288649897</v>
      </c>
      <c r="J20" s="4">
        <v>30043.820833999998</v>
      </c>
      <c r="K20" s="4">
        <v>6.1276159999999997</v>
      </c>
      <c r="L20" s="4">
        <v>299.89273600000001</v>
      </c>
      <c r="M20" s="4">
        <v>7348.4206080000004</v>
      </c>
    </row>
    <row r="21" spans="1:22" x14ac:dyDescent="0.2">
      <c r="A21" t="s">
        <v>20</v>
      </c>
      <c r="B21" t="s">
        <v>22</v>
      </c>
      <c r="C21" s="4" t="s">
        <v>28</v>
      </c>
      <c r="D21" t="s">
        <v>18</v>
      </c>
      <c r="E21" t="s">
        <v>25</v>
      </c>
      <c r="F21" t="s">
        <v>18</v>
      </c>
      <c r="G21" s="4">
        <v>1193.3887110000001</v>
      </c>
      <c r="H21" s="4">
        <v>4.6611328125</v>
      </c>
      <c r="I21" s="4">
        <v>5.2239250278810001</v>
      </c>
      <c r="J21" s="4">
        <v>22337.188193000002</v>
      </c>
      <c r="K21" s="4">
        <v>6.5863680000000002</v>
      </c>
      <c r="L21" s="4">
        <v>557.84243200000003</v>
      </c>
      <c r="M21" s="4">
        <v>8422.1624319999992</v>
      </c>
    </row>
    <row r="22" spans="1:22" x14ac:dyDescent="0.2">
      <c r="A22" t="s">
        <v>20</v>
      </c>
      <c r="B22" t="s">
        <v>22</v>
      </c>
      <c r="C22" s="4" t="s">
        <v>28</v>
      </c>
      <c r="D22" t="s">
        <v>18</v>
      </c>
      <c r="E22" t="s">
        <v>25</v>
      </c>
      <c r="F22" t="s">
        <v>15</v>
      </c>
      <c r="G22" s="4">
        <v>297.84134799999998</v>
      </c>
      <c r="H22" s="4">
        <v>1.1630859375</v>
      </c>
      <c r="I22" s="4">
        <v>6.0160166244419999</v>
      </c>
      <c r="J22" s="4">
        <v>22337.195858999999</v>
      </c>
      <c r="K22" s="4">
        <v>8.7162880000000005</v>
      </c>
      <c r="L22" s="4">
        <v>1027.60448</v>
      </c>
      <c r="M22" s="4">
        <v>9730.7852800000001</v>
      </c>
    </row>
    <row r="23" spans="1:22" x14ac:dyDescent="0.2">
      <c r="A23" t="s">
        <v>20</v>
      </c>
      <c r="B23" t="s">
        <v>22</v>
      </c>
      <c r="C23" s="4" t="s">
        <v>28</v>
      </c>
      <c r="D23" t="s">
        <v>15</v>
      </c>
      <c r="E23" t="s">
        <v>16</v>
      </c>
      <c r="F23" t="s">
        <v>15</v>
      </c>
      <c r="G23" s="4">
        <v>4335.245817</v>
      </c>
      <c r="H23" s="4">
        <v>16.9345703125</v>
      </c>
      <c r="I23" s="4">
        <v>8.5072800525339893</v>
      </c>
      <c r="J23" s="4">
        <v>30286.556527000001</v>
      </c>
      <c r="K23" s="4">
        <v>27.918336</v>
      </c>
      <c r="L23" s="4">
        <v>859.83231999999998</v>
      </c>
      <c r="M23" s="4">
        <v>9059.6966400000001</v>
      </c>
    </row>
    <row r="24" spans="1:22" x14ac:dyDescent="0.2">
      <c r="A24" t="s">
        <v>20</v>
      </c>
      <c r="B24" t="s">
        <v>22</v>
      </c>
      <c r="C24" s="4" t="s">
        <v>28</v>
      </c>
      <c r="D24" t="s">
        <v>15</v>
      </c>
      <c r="E24" t="s">
        <v>17</v>
      </c>
      <c r="F24" t="s">
        <v>18</v>
      </c>
      <c r="G24" s="4">
        <v>232.26380599999999</v>
      </c>
      <c r="H24" s="4">
        <v>0.9072265625</v>
      </c>
      <c r="I24" s="4">
        <v>7.5022495599949997</v>
      </c>
      <c r="J24" s="4">
        <v>27029.510075999999</v>
      </c>
      <c r="K24" s="4">
        <v>25.034752000000001</v>
      </c>
      <c r="L24" s="4">
        <v>734.00319999999999</v>
      </c>
      <c r="M24" s="4">
        <v>14831.058944</v>
      </c>
    </row>
    <row r="25" spans="1:22" x14ac:dyDescent="0.2">
      <c r="A25" t="s">
        <v>20</v>
      </c>
      <c r="B25" t="s">
        <v>22</v>
      </c>
      <c r="C25" s="4" t="s">
        <v>28</v>
      </c>
      <c r="D25" t="s">
        <v>15</v>
      </c>
      <c r="E25" t="s">
        <v>17</v>
      </c>
      <c r="F25" t="s">
        <v>15</v>
      </c>
      <c r="G25" s="4">
        <v>928.87189699999999</v>
      </c>
      <c r="H25" s="4">
        <v>3.6279296875</v>
      </c>
      <c r="I25" s="4">
        <v>6.7361700718329898</v>
      </c>
      <c r="J25" s="4">
        <v>27029.508700999999</v>
      </c>
      <c r="K25" s="4">
        <v>24.510463999999999</v>
      </c>
      <c r="L25" s="4">
        <v>616.56268799999998</v>
      </c>
      <c r="M25" s="4">
        <v>9059.6966400000001</v>
      </c>
    </row>
    <row r="26" spans="1:22" x14ac:dyDescent="0.2">
      <c r="A26" t="s">
        <v>20</v>
      </c>
      <c r="B26" t="s">
        <v>22</v>
      </c>
      <c r="C26" s="4" t="s">
        <v>27</v>
      </c>
      <c r="D26" t="s">
        <v>15</v>
      </c>
      <c r="E26" t="s">
        <v>16</v>
      </c>
      <c r="F26" t="s">
        <v>15</v>
      </c>
      <c r="G26" s="4">
        <v>4897.4170549999999</v>
      </c>
      <c r="H26" s="4">
        <v>19.130859375</v>
      </c>
      <c r="I26" s="4">
        <v>7.5132733244629897</v>
      </c>
      <c r="J26" s="4">
        <v>30266.361218999999</v>
      </c>
      <c r="K26" s="4">
        <v>30.801919999999999</v>
      </c>
      <c r="L26" s="4">
        <v>1019.215872</v>
      </c>
      <c r="M26" s="4">
        <v>4596.9571839999999</v>
      </c>
    </row>
    <row r="27" spans="1:22" x14ac:dyDescent="0.2">
      <c r="A27" t="s">
        <v>20</v>
      </c>
      <c r="B27" t="s">
        <v>22</v>
      </c>
      <c r="C27" s="4" t="s">
        <v>27</v>
      </c>
      <c r="D27" t="s">
        <v>15</v>
      </c>
      <c r="E27" t="s">
        <v>17</v>
      </c>
      <c r="F27" t="s">
        <v>18</v>
      </c>
      <c r="G27" s="4">
        <v>159.08780300000001</v>
      </c>
      <c r="H27" s="4">
        <v>0.62109375</v>
      </c>
      <c r="I27" s="4">
        <v>10.066310374205001</v>
      </c>
      <c r="J27" s="4">
        <v>30244.487557</v>
      </c>
      <c r="K27" s="4">
        <v>35.38944</v>
      </c>
      <c r="L27" s="4">
        <v>1266.6798080000001</v>
      </c>
      <c r="M27" s="4">
        <v>6006.2433279999996</v>
      </c>
    </row>
    <row r="28" spans="1:22" x14ac:dyDescent="0.2">
      <c r="A28" t="s">
        <v>20</v>
      </c>
      <c r="B28" t="s">
        <v>22</v>
      </c>
      <c r="C28" s="4" t="s">
        <v>27</v>
      </c>
      <c r="D28" t="s">
        <v>15</v>
      </c>
      <c r="E28" t="s">
        <v>17</v>
      </c>
      <c r="F28" t="s">
        <v>15</v>
      </c>
      <c r="G28" s="4">
        <v>635.39772000000005</v>
      </c>
      <c r="H28" s="4">
        <v>2.4814453125</v>
      </c>
      <c r="I28" s="4">
        <v>10.069707282981</v>
      </c>
      <c r="J28" s="4">
        <v>30270.208795999999</v>
      </c>
      <c r="K28" s="4">
        <v>35.913727999999999</v>
      </c>
      <c r="L28" s="4">
        <v>1333.7886719999999</v>
      </c>
      <c r="M28" s="4">
        <v>6006.2433279999996</v>
      </c>
    </row>
    <row r="29" spans="1:22" x14ac:dyDescent="0.2">
      <c r="A29" t="s">
        <v>20</v>
      </c>
      <c r="B29" t="s">
        <v>22</v>
      </c>
      <c r="C29" s="4" t="s">
        <v>27</v>
      </c>
      <c r="D29" t="s">
        <v>18</v>
      </c>
      <c r="E29" t="s">
        <v>24</v>
      </c>
      <c r="F29" t="s">
        <v>18</v>
      </c>
      <c r="G29" s="4">
        <v>9010.6512189999994</v>
      </c>
      <c r="H29" s="4">
        <v>35.197265625</v>
      </c>
      <c r="I29" s="4">
        <v>4.2825251137300002</v>
      </c>
      <c r="J29" s="4">
        <v>30201.152259999999</v>
      </c>
      <c r="K29" s="4">
        <v>6.7829759999999997</v>
      </c>
      <c r="L29" s="4">
        <v>417.33324800000003</v>
      </c>
      <c r="M29" s="4">
        <v>7616.8560639999996</v>
      </c>
    </row>
    <row r="30" spans="1:22" x14ac:dyDescent="0.2">
      <c r="A30" t="s">
        <v>20</v>
      </c>
      <c r="B30" t="s">
        <v>22</v>
      </c>
      <c r="C30" s="4" t="s">
        <v>27</v>
      </c>
      <c r="D30" t="s">
        <v>18</v>
      </c>
      <c r="E30" t="s">
        <v>25</v>
      </c>
      <c r="F30" t="s">
        <v>18</v>
      </c>
      <c r="G30" s="4">
        <v>1547.0050980000001</v>
      </c>
      <c r="H30" s="4">
        <v>6.04296875</v>
      </c>
      <c r="I30" s="4">
        <v>4.2019549610490001</v>
      </c>
      <c r="J30" s="4">
        <v>30192.781927</v>
      </c>
      <c r="K30" s="4">
        <v>6.7829759999999997</v>
      </c>
      <c r="L30" s="4">
        <v>417.33324800000003</v>
      </c>
      <c r="M30" s="4">
        <v>7415.5294720000002</v>
      </c>
    </row>
    <row r="31" spans="1:22" x14ac:dyDescent="0.2">
      <c r="A31" t="s">
        <v>20</v>
      </c>
      <c r="B31" t="s">
        <v>22</v>
      </c>
      <c r="C31" s="4" t="s">
        <v>27</v>
      </c>
      <c r="D31" t="s">
        <v>18</v>
      </c>
      <c r="E31" t="s">
        <v>25</v>
      </c>
      <c r="F31" t="s">
        <v>15</v>
      </c>
      <c r="G31" s="4">
        <v>386.61978099999999</v>
      </c>
      <c r="H31" s="4">
        <v>1.509765625</v>
      </c>
      <c r="I31" s="4">
        <v>4.3567214389090001</v>
      </c>
      <c r="J31" s="4">
        <v>30183.102093000001</v>
      </c>
      <c r="K31" s="4">
        <v>6.9140480000000002</v>
      </c>
      <c r="L31" s="4">
        <v>497.02502399999997</v>
      </c>
      <c r="M31" s="4">
        <v>7415.5294720000002</v>
      </c>
    </row>
    <row r="32" spans="1:22" x14ac:dyDescent="0.2">
      <c r="A32" t="s">
        <v>20</v>
      </c>
      <c r="B32" t="s">
        <v>22</v>
      </c>
      <c r="C32" s="4" t="s">
        <v>26</v>
      </c>
      <c r="D32" t="s">
        <v>18</v>
      </c>
      <c r="E32" t="s">
        <v>24</v>
      </c>
      <c r="F32" t="s">
        <v>18</v>
      </c>
      <c r="G32" s="4">
        <v>9692.2091490000003</v>
      </c>
      <c r="H32" s="4">
        <v>37.8603515625</v>
      </c>
      <c r="I32" s="4">
        <v>4.1206350717379996</v>
      </c>
      <c r="J32" s="4">
        <v>30247.481885000001</v>
      </c>
      <c r="K32" s="4">
        <v>6.2586880000000003</v>
      </c>
      <c r="L32" s="4">
        <v>308.28134399999999</v>
      </c>
      <c r="M32" s="4">
        <v>5872.0255999999999</v>
      </c>
    </row>
    <row r="33" spans="1:13" x14ac:dyDescent="0.2">
      <c r="A33" t="s">
        <v>20</v>
      </c>
      <c r="B33" t="s">
        <v>22</v>
      </c>
      <c r="C33" s="4" t="s">
        <v>26</v>
      </c>
      <c r="D33" t="s">
        <v>18</v>
      </c>
      <c r="E33" t="s">
        <v>25</v>
      </c>
      <c r="F33" t="s">
        <v>18</v>
      </c>
      <c r="G33" s="4">
        <v>1082.382621</v>
      </c>
      <c r="H33" s="4">
        <v>4.2275390625</v>
      </c>
      <c r="I33" s="4">
        <v>5.790003648181</v>
      </c>
      <c r="J33" s="4">
        <v>30025.374718999999</v>
      </c>
      <c r="K33" s="4">
        <v>7.3727999999999998</v>
      </c>
      <c r="L33" s="4">
        <v>566.23104000000001</v>
      </c>
      <c r="M33" s="4">
        <v>7012.8762880000004</v>
      </c>
    </row>
    <row r="34" spans="1:13" x14ac:dyDescent="0.2">
      <c r="A34" t="s">
        <v>20</v>
      </c>
      <c r="B34" t="s">
        <v>22</v>
      </c>
      <c r="C34" s="4" t="s">
        <v>26</v>
      </c>
      <c r="D34" t="s">
        <v>18</v>
      </c>
      <c r="E34" t="s">
        <v>25</v>
      </c>
      <c r="F34" t="s">
        <v>15</v>
      </c>
      <c r="G34" s="4">
        <v>269.95837999999998</v>
      </c>
      <c r="H34" s="4">
        <v>1.0537109375</v>
      </c>
      <c r="I34" s="4">
        <v>6.4178954636779997</v>
      </c>
      <c r="J34" s="4">
        <v>30024.975718999998</v>
      </c>
      <c r="K34" s="4">
        <v>9.5027200000000001</v>
      </c>
      <c r="L34" s="4">
        <v>767.55763200000001</v>
      </c>
      <c r="M34" s="4">
        <v>5872.0255999999999</v>
      </c>
    </row>
    <row r="35" spans="1:13" x14ac:dyDescent="0.2">
      <c r="A35" t="s">
        <v>20</v>
      </c>
      <c r="B35" t="s">
        <v>22</v>
      </c>
      <c r="C35" s="4" t="s">
        <v>26</v>
      </c>
      <c r="D35" t="s">
        <v>15</v>
      </c>
      <c r="E35" t="s">
        <v>16</v>
      </c>
      <c r="F35" t="s">
        <v>15</v>
      </c>
      <c r="G35" s="4">
        <v>4935.8047649999999</v>
      </c>
      <c r="H35" s="4">
        <v>19.2802734375</v>
      </c>
      <c r="I35" s="4">
        <v>7.7714400338829996</v>
      </c>
      <c r="J35" s="4">
        <v>30263.125918000002</v>
      </c>
      <c r="K35" s="4">
        <v>22.675456000000001</v>
      </c>
      <c r="L35" s="4">
        <v>717.22598400000004</v>
      </c>
      <c r="M35" s="4">
        <v>9328.1320959999994</v>
      </c>
    </row>
    <row r="36" spans="1:13" x14ac:dyDescent="0.2">
      <c r="A36" t="s">
        <v>20</v>
      </c>
      <c r="B36" t="s">
        <v>22</v>
      </c>
      <c r="C36" s="4" t="s">
        <v>26</v>
      </c>
      <c r="D36" t="s">
        <v>15</v>
      </c>
      <c r="E36" t="s">
        <v>17</v>
      </c>
      <c r="F36" t="s">
        <v>18</v>
      </c>
      <c r="G36" s="4">
        <v>210.926523</v>
      </c>
      <c r="H36" s="4">
        <v>0.8232421875</v>
      </c>
      <c r="I36" s="4">
        <v>6.8176058958420001</v>
      </c>
      <c r="J36" s="4">
        <v>30276.391802999999</v>
      </c>
      <c r="K36" s="4">
        <v>20.840447999999999</v>
      </c>
      <c r="L36" s="4">
        <v>476.05350399999998</v>
      </c>
      <c r="M36" s="4">
        <v>6341.7876480000004</v>
      </c>
    </row>
    <row r="37" spans="1:13" x14ac:dyDescent="0.2">
      <c r="A37" t="s">
        <v>20</v>
      </c>
      <c r="B37" t="s">
        <v>22</v>
      </c>
      <c r="C37" s="4" t="s">
        <v>26</v>
      </c>
      <c r="D37" t="s">
        <v>15</v>
      </c>
      <c r="E37" t="s">
        <v>17</v>
      </c>
      <c r="F37" t="s">
        <v>15</v>
      </c>
      <c r="G37" s="4">
        <v>844.021028</v>
      </c>
      <c r="H37" s="4">
        <v>3.296875</v>
      </c>
      <c r="I37" s="4">
        <v>7.3405624226380004</v>
      </c>
      <c r="J37" s="4">
        <v>30270.081499</v>
      </c>
      <c r="K37" s="4">
        <v>21.62688</v>
      </c>
      <c r="L37" s="4">
        <v>708.83737599999995</v>
      </c>
      <c r="M37" s="4">
        <v>9328.1320959999994</v>
      </c>
    </row>
    <row r="38" spans="1:13" x14ac:dyDescent="0.2">
      <c r="A38" t="s">
        <v>20</v>
      </c>
      <c r="B38" t="s">
        <v>19</v>
      </c>
      <c r="C38" s="4" t="s">
        <v>28</v>
      </c>
      <c r="D38" t="s">
        <v>15</v>
      </c>
      <c r="E38" t="s">
        <v>16</v>
      </c>
      <c r="F38" t="s">
        <v>15</v>
      </c>
      <c r="G38" s="4">
        <v>4199.5034640000003</v>
      </c>
      <c r="H38" s="4">
        <v>16.404296875</v>
      </c>
      <c r="I38" s="4">
        <v>9.5143051194769992</v>
      </c>
      <c r="J38" s="4">
        <v>30096.980162</v>
      </c>
      <c r="K38" s="4">
        <v>28.704768000000001</v>
      </c>
      <c r="L38" s="4">
        <v>1010.827264</v>
      </c>
      <c r="M38" s="4">
        <v>8422.1624319999992</v>
      </c>
    </row>
    <row r="39" spans="1:13" x14ac:dyDescent="0.2">
      <c r="A39" t="s">
        <v>20</v>
      </c>
      <c r="B39" t="s">
        <v>19</v>
      </c>
      <c r="C39" s="4" t="s">
        <v>28</v>
      </c>
      <c r="D39" t="s">
        <v>15</v>
      </c>
      <c r="E39" t="s">
        <v>17</v>
      </c>
      <c r="F39" t="s">
        <v>18</v>
      </c>
      <c r="G39" s="4">
        <v>252.62494799999999</v>
      </c>
      <c r="H39" s="4">
        <v>0.986328125</v>
      </c>
      <c r="I39" s="4">
        <v>7.1432556376959999</v>
      </c>
      <c r="J39" s="4">
        <v>30083.456682</v>
      </c>
      <c r="K39" s="4">
        <v>24.24832</v>
      </c>
      <c r="L39" s="4">
        <v>329.25286399999999</v>
      </c>
      <c r="M39" s="4">
        <v>9999.2207359999993</v>
      </c>
    </row>
    <row r="40" spans="1:13" x14ac:dyDescent="0.2">
      <c r="A40" t="s">
        <v>20</v>
      </c>
      <c r="B40" t="s">
        <v>19</v>
      </c>
      <c r="C40" s="4" t="s">
        <v>28</v>
      </c>
      <c r="D40" t="s">
        <v>15</v>
      </c>
      <c r="E40" t="s">
        <v>17</v>
      </c>
      <c r="F40" t="s">
        <v>15</v>
      </c>
      <c r="G40" s="4">
        <v>1008.493163</v>
      </c>
      <c r="H40" s="4">
        <v>3.939453125</v>
      </c>
      <c r="I40" s="4">
        <v>6.5109120709940003</v>
      </c>
      <c r="J40" s="4">
        <v>30083.464390000001</v>
      </c>
      <c r="K40" s="4">
        <v>24.24832</v>
      </c>
      <c r="L40" s="4">
        <v>358.61299200000002</v>
      </c>
      <c r="M40" s="4">
        <v>7952.4003839999996</v>
      </c>
    </row>
    <row r="41" spans="1:13" x14ac:dyDescent="0.2">
      <c r="A41" t="s">
        <v>20</v>
      </c>
      <c r="B41" t="s">
        <v>19</v>
      </c>
      <c r="C41" s="4" t="s">
        <v>28</v>
      </c>
      <c r="D41" t="s">
        <v>18</v>
      </c>
      <c r="E41" t="s">
        <v>24</v>
      </c>
      <c r="F41" t="s">
        <v>18</v>
      </c>
      <c r="G41" s="4">
        <v>8340.0478060000005</v>
      </c>
      <c r="H41" s="4">
        <v>32.578125</v>
      </c>
      <c r="I41" s="4">
        <v>4.4958706061779896</v>
      </c>
      <c r="J41" s="4">
        <v>30286.904617</v>
      </c>
      <c r="K41" s="4">
        <v>7.307264</v>
      </c>
      <c r="L41" s="4">
        <v>583.00825599999996</v>
      </c>
      <c r="M41" s="4">
        <v>4731.1749120000004</v>
      </c>
    </row>
    <row r="42" spans="1:13" x14ac:dyDescent="0.2">
      <c r="A42" t="s">
        <v>20</v>
      </c>
      <c r="B42" t="s">
        <v>19</v>
      </c>
      <c r="C42" s="4" t="s">
        <v>28</v>
      </c>
      <c r="D42" t="s">
        <v>18</v>
      </c>
      <c r="E42" t="s">
        <v>25</v>
      </c>
      <c r="F42" t="s">
        <v>18</v>
      </c>
      <c r="G42" s="4">
        <v>1466.0255110000001</v>
      </c>
      <c r="H42" s="4">
        <v>5.7265625</v>
      </c>
      <c r="I42" s="4">
        <v>4.1604550120340003</v>
      </c>
      <c r="J42" s="4">
        <v>30283.560810999999</v>
      </c>
      <c r="K42" s="4">
        <v>6.979584</v>
      </c>
      <c r="L42" s="4">
        <v>522.19084799999996</v>
      </c>
      <c r="M42" s="4">
        <v>4664.0660479999997</v>
      </c>
    </row>
    <row r="43" spans="1:13" x14ac:dyDescent="0.2">
      <c r="A43" t="s">
        <v>20</v>
      </c>
      <c r="B43" t="s">
        <v>19</v>
      </c>
      <c r="C43" s="4" t="s">
        <v>28</v>
      </c>
      <c r="D43" t="s">
        <v>18</v>
      </c>
      <c r="E43" t="s">
        <v>25</v>
      </c>
      <c r="F43" t="s">
        <v>15</v>
      </c>
      <c r="G43" s="4">
        <v>366.52002099999999</v>
      </c>
      <c r="H43" s="4">
        <v>1.431640625</v>
      </c>
      <c r="I43" s="4">
        <v>4.2412198019869898</v>
      </c>
      <c r="J43" s="4">
        <v>23906.659092000002</v>
      </c>
      <c r="K43" s="4">
        <v>6.9140480000000002</v>
      </c>
      <c r="L43" s="4">
        <v>541.06521599999996</v>
      </c>
      <c r="M43" s="4">
        <v>4664.0660479999997</v>
      </c>
    </row>
    <row r="44" spans="1:13" x14ac:dyDescent="0.2">
      <c r="A44" t="s">
        <v>20</v>
      </c>
      <c r="B44" t="s">
        <v>19</v>
      </c>
      <c r="C44" s="4" t="s">
        <v>27</v>
      </c>
      <c r="D44" t="s">
        <v>18</v>
      </c>
      <c r="E44" t="s">
        <v>24</v>
      </c>
      <c r="F44" t="s">
        <v>18</v>
      </c>
      <c r="G44" s="4">
        <v>8434.0986090000006</v>
      </c>
      <c r="H44" s="4">
        <v>32.9453125</v>
      </c>
      <c r="I44" s="4">
        <v>4.7460569207309904</v>
      </c>
      <c r="J44" s="4">
        <v>30174.044131999999</v>
      </c>
      <c r="K44" s="4">
        <v>7.5038720000000003</v>
      </c>
      <c r="L44" s="4">
        <v>599.78547200000003</v>
      </c>
      <c r="M44" s="4">
        <v>7549.7471999999998</v>
      </c>
    </row>
    <row r="45" spans="1:13" x14ac:dyDescent="0.2">
      <c r="A45" t="s">
        <v>20</v>
      </c>
      <c r="B45" t="s">
        <v>19</v>
      </c>
      <c r="C45" s="4" t="s">
        <v>27</v>
      </c>
      <c r="D45" t="s">
        <v>18</v>
      </c>
      <c r="E45" t="s">
        <v>25</v>
      </c>
      <c r="F45" t="s">
        <v>18</v>
      </c>
      <c r="G45" s="4">
        <v>1612.7375259999999</v>
      </c>
      <c r="H45" s="4">
        <v>6.2998046875</v>
      </c>
      <c r="I45" s="4">
        <v>4.0686805954259997</v>
      </c>
      <c r="J45" s="4">
        <v>30173.206083000001</v>
      </c>
      <c r="K45" s="4">
        <v>6.8485120000000004</v>
      </c>
      <c r="L45" s="4">
        <v>484.44211200000001</v>
      </c>
      <c r="M45" s="4">
        <v>7214.2028799999998</v>
      </c>
    </row>
    <row r="46" spans="1:13" x14ac:dyDescent="0.2">
      <c r="A46" t="s">
        <v>20</v>
      </c>
      <c r="B46" t="s">
        <v>19</v>
      </c>
      <c r="C46" s="4" t="s">
        <v>27</v>
      </c>
      <c r="D46" t="s">
        <v>18</v>
      </c>
      <c r="E46" t="s">
        <v>25</v>
      </c>
      <c r="F46" t="s">
        <v>15</v>
      </c>
      <c r="G46" s="4">
        <v>402.361154</v>
      </c>
      <c r="H46" s="4">
        <v>1.5712890625</v>
      </c>
      <c r="I46" s="4">
        <v>3.9179256636019999</v>
      </c>
      <c r="J46" s="4">
        <v>15579.685788000001</v>
      </c>
      <c r="K46" s="4">
        <v>6.9140480000000002</v>
      </c>
      <c r="L46" s="4">
        <v>408.94463999999999</v>
      </c>
      <c r="M46" s="4">
        <v>7818.182656</v>
      </c>
    </row>
    <row r="47" spans="1:13" x14ac:dyDescent="0.2">
      <c r="A47" t="s">
        <v>20</v>
      </c>
      <c r="B47" t="s">
        <v>19</v>
      </c>
      <c r="C47" s="4" t="s">
        <v>27</v>
      </c>
      <c r="D47" t="s">
        <v>15</v>
      </c>
      <c r="E47" t="s">
        <v>16</v>
      </c>
      <c r="F47" t="s">
        <v>15</v>
      </c>
      <c r="G47" s="4">
        <v>4574.994318</v>
      </c>
      <c r="H47" s="4">
        <v>17.87109375</v>
      </c>
      <c r="I47" s="4">
        <v>8.1176165873820008</v>
      </c>
      <c r="J47" s="4">
        <v>30164.118889000001</v>
      </c>
      <c r="K47" s="4">
        <v>26.345472000000001</v>
      </c>
      <c r="L47" s="4">
        <v>1149.239296</v>
      </c>
      <c r="M47" s="4">
        <v>7482.638336</v>
      </c>
    </row>
    <row r="48" spans="1:13" x14ac:dyDescent="0.2">
      <c r="A48" t="s">
        <v>20</v>
      </c>
      <c r="B48" t="s">
        <v>19</v>
      </c>
      <c r="C48" s="4" t="s">
        <v>27</v>
      </c>
      <c r="D48" t="s">
        <v>15</v>
      </c>
      <c r="E48" t="s">
        <v>17</v>
      </c>
      <c r="F48" t="s">
        <v>18</v>
      </c>
      <c r="G48" s="4">
        <v>228.65708000000001</v>
      </c>
      <c r="H48" s="4">
        <v>0.892578125</v>
      </c>
      <c r="I48" s="4">
        <v>7.2131594689149896</v>
      </c>
      <c r="J48" s="4">
        <v>18426.476608000001</v>
      </c>
      <c r="K48" s="4">
        <v>23.724032000000001</v>
      </c>
      <c r="L48" s="4">
        <v>926.94118400000002</v>
      </c>
      <c r="M48" s="4">
        <v>7482.638336</v>
      </c>
    </row>
    <row r="49" spans="1:13" x14ac:dyDescent="0.2">
      <c r="A49" t="s">
        <v>20</v>
      </c>
      <c r="B49" t="s">
        <v>19</v>
      </c>
      <c r="C49" s="4" t="s">
        <v>27</v>
      </c>
      <c r="D49" t="s">
        <v>15</v>
      </c>
      <c r="E49" t="s">
        <v>17</v>
      </c>
      <c r="F49" t="s">
        <v>15</v>
      </c>
      <c r="G49" s="4">
        <v>913.88672399999996</v>
      </c>
      <c r="H49" s="4">
        <v>3.5693359375</v>
      </c>
      <c r="I49" s="4">
        <v>6.7615417316349999</v>
      </c>
      <c r="J49" s="4">
        <v>18426.481442</v>
      </c>
      <c r="K49" s="4">
        <v>22.9376</v>
      </c>
      <c r="L49" s="4">
        <v>767.55763200000001</v>
      </c>
      <c r="M49" s="4">
        <v>7348.4206080000004</v>
      </c>
    </row>
    <row r="50" spans="1:13" x14ac:dyDescent="0.2">
      <c r="A50" t="s">
        <v>20</v>
      </c>
      <c r="B50" t="s">
        <v>19</v>
      </c>
      <c r="C50" s="4" t="s">
        <v>26</v>
      </c>
      <c r="D50" t="s">
        <v>18</v>
      </c>
      <c r="E50" t="s">
        <v>24</v>
      </c>
      <c r="F50" t="s">
        <v>18</v>
      </c>
      <c r="G50" s="4">
        <v>8041.6864830000004</v>
      </c>
      <c r="H50" s="4">
        <v>31.4130859375</v>
      </c>
      <c r="I50" s="4">
        <v>4.9077406804569996</v>
      </c>
      <c r="J50" s="4">
        <v>31682.128736999999</v>
      </c>
      <c r="K50" s="4">
        <v>6.4552959999999997</v>
      </c>
      <c r="L50" s="4">
        <v>517.99654399999997</v>
      </c>
      <c r="M50" s="4">
        <v>7952.4003839999996</v>
      </c>
    </row>
    <row r="51" spans="1:13" x14ac:dyDescent="0.2">
      <c r="A51" t="s">
        <v>20</v>
      </c>
      <c r="B51" t="s">
        <v>19</v>
      </c>
      <c r="C51" s="4" t="s">
        <v>26</v>
      </c>
      <c r="D51" t="s">
        <v>18</v>
      </c>
      <c r="E51" t="s">
        <v>25</v>
      </c>
      <c r="F51" t="s">
        <v>18</v>
      </c>
      <c r="G51" s="4">
        <v>2012.2743640000001</v>
      </c>
      <c r="H51" s="4">
        <v>7.8603515625</v>
      </c>
      <c r="I51" s="4">
        <v>3.2412939513939998</v>
      </c>
      <c r="J51" s="4">
        <v>31678.926563000001</v>
      </c>
      <c r="K51" s="4">
        <v>5.5377919999999996</v>
      </c>
      <c r="L51" s="4">
        <v>145.75206399999999</v>
      </c>
      <c r="M51" s="4">
        <v>4932.5015039999998</v>
      </c>
    </row>
    <row r="52" spans="1:13" x14ac:dyDescent="0.2">
      <c r="A52" t="s">
        <v>20</v>
      </c>
      <c r="B52" t="s">
        <v>19</v>
      </c>
      <c r="C52" s="4" t="s">
        <v>26</v>
      </c>
      <c r="D52" t="s">
        <v>18</v>
      </c>
      <c r="E52" t="s">
        <v>25</v>
      </c>
      <c r="F52" t="s">
        <v>15</v>
      </c>
      <c r="G52" s="4">
        <v>503.155643</v>
      </c>
      <c r="H52" s="4">
        <v>1.96484375</v>
      </c>
      <c r="I52" s="4">
        <v>2.9440393400440001</v>
      </c>
      <c r="J52" s="4">
        <v>31666.221638999999</v>
      </c>
      <c r="K52" s="4">
        <v>5.6033280000000003</v>
      </c>
      <c r="L52" s="4">
        <v>179.30649600000001</v>
      </c>
      <c r="M52" s="4">
        <v>4932.5015039999998</v>
      </c>
    </row>
    <row r="53" spans="1:13" x14ac:dyDescent="0.2">
      <c r="A53" t="s">
        <v>20</v>
      </c>
      <c r="B53" t="s">
        <v>19</v>
      </c>
      <c r="C53" s="4" t="s">
        <v>26</v>
      </c>
      <c r="D53" t="s">
        <v>15</v>
      </c>
      <c r="E53" t="s">
        <v>16</v>
      </c>
      <c r="F53" t="s">
        <v>15</v>
      </c>
      <c r="G53" s="4">
        <v>4521.0422719999997</v>
      </c>
      <c r="H53" s="4">
        <v>17.66015625</v>
      </c>
      <c r="I53" s="4">
        <v>8.4535194207189992</v>
      </c>
      <c r="J53" s="4">
        <v>30508.201752000001</v>
      </c>
      <c r="K53" s="4">
        <v>31.326208000000001</v>
      </c>
      <c r="L53" s="4">
        <v>1044.3816959999999</v>
      </c>
      <c r="M53" s="4">
        <v>9328.1320959999994</v>
      </c>
    </row>
    <row r="54" spans="1:13" x14ac:dyDescent="0.2">
      <c r="A54" t="s">
        <v>20</v>
      </c>
      <c r="B54" t="s">
        <v>19</v>
      </c>
      <c r="C54" s="4" t="s">
        <v>26</v>
      </c>
      <c r="D54" t="s">
        <v>15</v>
      </c>
      <c r="E54" t="s">
        <v>17</v>
      </c>
      <c r="F54" t="s">
        <v>18</v>
      </c>
      <c r="G54" s="4">
        <v>257.78323</v>
      </c>
      <c r="H54" s="4">
        <v>1.0068359375</v>
      </c>
      <c r="I54" s="4">
        <v>7.5466575396379998</v>
      </c>
      <c r="J54" s="4">
        <v>15676.124647000001</v>
      </c>
      <c r="K54" s="4">
        <v>25.821183999999999</v>
      </c>
      <c r="L54" s="4">
        <v>960.49561600000004</v>
      </c>
      <c r="M54" s="4">
        <v>15636.365312</v>
      </c>
    </row>
    <row r="55" spans="1:13" x14ac:dyDescent="0.2">
      <c r="A55" t="s">
        <v>20</v>
      </c>
      <c r="B55" t="s">
        <v>19</v>
      </c>
      <c r="C55" s="4" t="s">
        <v>26</v>
      </c>
      <c r="D55" t="s">
        <v>15</v>
      </c>
      <c r="E55" t="s">
        <v>17</v>
      </c>
      <c r="F55" t="s">
        <v>15</v>
      </c>
      <c r="G55" s="4">
        <v>1031.376248</v>
      </c>
      <c r="H55" s="4">
        <v>4.0283203125</v>
      </c>
      <c r="I55" s="4">
        <v>5.8700062444489998</v>
      </c>
      <c r="J55" s="4">
        <v>15676.117396</v>
      </c>
      <c r="K55" s="4">
        <v>25.821183999999999</v>
      </c>
      <c r="L55" s="4">
        <v>633.33990400000005</v>
      </c>
      <c r="M55" s="4">
        <v>7616.8560639999996</v>
      </c>
    </row>
    <row r="56" spans="1:13" x14ac:dyDescent="0.2">
      <c r="A56" t="s">
        <v>20</v>
      </c>
      <c r="B56" t="s">
        <v>23</v>
      </c>
      <c r="C56" s="4" t="s">
        <v>28</v>
      </c>
      <c r="D56" t="s">
        <v>18</v>
      </c>
      <c r="E56" t="s">
        <v>24</v>
      </c>
      <c r="F56" t="s">
        <v>18</v>
      </c>
      <c r="G56" s="4">
        <v>9114.6988779999992</v>
      </c>
      <c r="H56" s="4">
        <v>35.6044921875</v>
      </c>
      <c r="I56" s="4">
        <v>4.432245105022</v>
      </c>
      <c r="J56" s="4">
        <v>30365.276752000002</v>
      </c>
      <c r="K56" s="4">
        <v>7.307264</v>
      </c>
      <c r="L56" s="4">
        <v>371.19590399999998</v>
      </c>
      <c r="M56" s="4">
        <v>8657.0434559999994</v>
      </c>
    </row>
    <row r="57" spans="1:13" x14ac:dyDescent="0.2">
      <c r="A57" t="s">
        <v>20</v>
      </c>
      <c r="B57" t="s">
        <v>23</v>
      </c>
      <c r="C57" s="4" t="s">
        <v>28</v>
      </c>
      <c r="D57" t="s">
        <v>18</v>
      </c>
      <c r="E57" t="s">
        <v>25</v>
      </c>
      <c r="F57" t="s">
        <v>18</v>
      </c>
      <c r="G57" s="4">
        <v>1412.393004</v>
      </c>
      <c r="H57" s="4">
        <v>5.5166015625</v>
      </c>
      <c r="I57" s="4">
        <v>4.6740045143079998</v>
      </c>
      <c r="J57" s="4">
        <v>27017.367093000001</v>
      </c>
      <c r="K57" s="4">
        <v>7.634944</v>
      </c>
      <c r="L57" s="4">
        <v>471.85919999999999</v>
      </c>
      <c r="M57" s="4">
        <v>7348.4206080000004</v>
      </c>
    </row>
    <row r="58" spans="1:13" x14ac:dyDescent="0.2">
      <c r="A58" t="s">
        <v>20</v>
      </c>
      <c r="B58" t="s">
        <v>23</v>
      </c>
      <c r="C58" s="4" t="s">
        <v>28</v>
      </c>
      <c r="D58" t="s">
        <v>18</v>
      </c>
      <c r="E58" t="s">
        <v>25</v>
      </c>
      <c r="F58" t="s">
        <v>15</v>
      </c>
      <c r="G58" s="4">
        <v>352.90237500000001</v>
      </c>
      <c r="H58" s="4">
        <v>1.3779296875</v>
      </c>
      <c r="I58" s="4">
        <v>5.0256355633630001</v>
      </c>
      <c r="J58" s="4">
        <v>27008.140216</v>
      </c>
      <c r="K58" s="4">
        <v>7.5694080000000001</v>
      </c>
      <c r="L58" s="4">
        <v>438.30476800000002</v>
      </c>
      <c r="M58" s="4">
        <v>9999.2207359999993</v>
      </c>
    </row>
    <row r="59" spans="1:13" x14ac:dyDescent="0.2">
      <c r="A59" t="s">
        <v>20</v>
      </c>
      <c r="B59" t="s">
        <v>23</v>
      </c>
      <c r="C59" s="4" t="s">
        <v>28</v>
      </c>
      <c r="D59" t="s">
        <v>15</v>
      </c>
      <c r="E59" t="s">
        <v>16</v>
      </c>
      <c r="F59" t="s">
        <v>15</v>
      </c>
      <c r="G59" s="4">
        <v>4520.2189269999999</v>
      </c>
      <c r="H59" s="4">
        <v>17.6572265625</v>
      </c>
      <c r="I59" s="4">
        <v>8.4726524392209992</v>
      </c>
      <c r="J59" s="4">
        <v>30880.095216000002</v>
      </c>
      <c r="K59" s="4">
        <v>23.986176</v>
      </c>
      <c r="L59" s="4">
        <v>446.693376</v>
      </c>
      <c r="M59" s="4">
        <v>14831.058944</v>
      </c>
    </row>
    <row r="60" spans="1:13" x14ac:dyDescent="0.2">
      <c r="A60" t="s">
        <v>20</v>
      </c>
      <c r="B60" t="s">
        <v>23</v>
      </c>
      <c r="C60" s="4" t="s">
        <v>28</v>
      </c>
      <c r="D60" t="s">
        <v>15</v>
      </c>
      <c r="E60" t="s">
        <v>17</v>
      </c>
      <c r="F60" t="s">
        <v>18</v>
      </c>
      <c r="G60" s="4">
        <v>153.10135700000001</v>
      </c>
      <c r="H60" s="4">
        <v>0.59765625</v>
      </c>
      <c r="I60" s="4">
        <v>10.416093210310001</v>
      </c>
      <c r="J60" s="4">
        <v>28107.931184000001</v>
      </c>
      <c r="K60" s="4">
        <v>26.345472000000001</v>
      </c>
      <c r="L60" s="4">
        <v>1333.7886719999999</v>
      </c>
      <c r="M60" s="4">
        <v>12146.704384000001</v>
      </c>
    </row>
    <row r="61" spans="1:13" x14ac:dyDescent="0.2">
      <c r="A61" t="s">
        <v>20</v>
      </c>
      <c r="B61" t="s">
        <v>23</v>
      </c>
      <c r="C61" s="4" t="s">
        <v>28</v>
      </c>
      <c r="D61" t="s">
        <v>15</v>
      </c>
      <c r="E61" t="s">
        <v>17</v>
      </c>
      <c r="F61" t="s">
        <v>15</v>
      </c>
      <c r="G61" s="4">
        <v>612.35543099999995</v>
      </c>
      <c r="H61" s="4">
        <v>2.3916015625</v>
      </c>
      <c r="I61" s="4">
        <v>10.9235557963629</v>
      </c>
      <c r="J61" s="4">
        <v>28097.83381</v>
      </c>
      <c r="K61" s="4">
        <v>26.607616</v>
      </c>
      <c r="L61" s="4">
        <v>1233.125376</v>
      </c>
      <c r="M61" s="4">
        <v>15904.800767999999</v>
      </c>
    </row>
    <row r="62" spans="1:13" x14ac:dyDescent="0.2">
      <c r="A62" t="s">
        <v>20</v>
      </c>
      <c r="B62" t="s">
        <v>23</v>
      </c>
      <c r="C62" s="4" t="s">
        <v>27</v>
      </c>
      <c r="D62" t="s">
        <v>15</v>
      </c>
      <c r="E62" t="s">
        <v>16</v>
      </c>
      <c r="F62" t="s">
        <v>15</v>
      </c>
      <c r="G62" s="4">
        <v>4670.9420650000002</v>
      </c>
      <c r="H62" s="4">
        <v>18.24609375</v>
      </c>
      <c r="I62" s="4">
        <v>8.5655432229030009</v>
      </c>
      <c r="J62" s="4">
        <v>30206.035968</v>
      </c>
      <c r="K62" s="4">
        <v>24.24832</v>
      </c>
      <c r="L62" s="4">
        <v>650.11712</v>
      </c>
      <c r="M62" s="4">
        <v>7683.9649280000003</v>
      </c>
    </row>
    <row r="63" spans="1:13" x14ac:dyDescent="0.2">
      <c r="A63" t="s">
        <v>20</v>
      </c>
      <c r="B63" t="s">
        <v>23</v>
      </c>
      <c r="C63" s="4" t="s">
        <v>27</v>
      </c>
      <c r="D63" t="s">
        <v>15</v>
      </c>
      <c r="E63" t="s">
        <v>17</v>
      </c>
      <c r="F63" t="s">
        <v>18</v>
      </c>
      <c r="G63" s="4">
        <v>204.66795300000001</v>
      </c>
      <c r="H63" s="4">
        <v>0.798828125</v>
      </c>
      <c r="I63" s="4">
        <v>8.1725866367810003</v>
      </c>
      <c r="J63" s="4">
        <v>30182.835801000001</v>
      </c>
      <c r="K63" s="4">
        <v>23.199743999999999</v>
      </c>
      <c r="L63" s="4">
        <v>450.88767999999999</v>
      </c>
      <c r="M63" s="4">
        <v>7683.9649280000003</v>
      </c>
    </row>
    <row r="64" spans="1:13" x14ac:dyDescent="0.2">
      <c r="A64" t="s">
        <v>20</v>
      </c>
      <c r="B64" t="s">
        <v>23</v>
      </c>
      <c r="C64" s="4" t="s">
        <v>27</v>
      </c>
      <c r="D64" t="s">
        <v>15</v>
      </c>
      <c r="E64" t="s">
        <v>17</v>
      </c>
      <c r="F64" t="s">
        <v>15</v>
      </c>
      <c r="G64" s="4">
        <v>819.66513699999996</v>
      </c>
      <c r="H64" s="4">
        <v>3.201171875</v>
      </c>
      <c r="I64" s="4">
        <v>7.7264707619269997</v>
      </c>
      <c r="J64" s="4">
        <v>30182.836135000001</v>
      </c>
      <c r="K64" s="4">
        <v>23.461887999999998</v>
      </c>
      <c r="L64" s="4">
        <v>471.85919999999999</v>
      </c>
      <c r="M64" s="4">
        <v>7683.9649280000003</v>
      </c>
    </row>
    <row r="65" spans="1:13" x14ac:dyDescent="0.2">
      <c r="A65" t="s">
        <v>20</v>
      </c>
      <c r="B65" t="s">
        <v>23</v>
      </c>
      <c r="C65" s="4" t="s">
        <v>27</v>
      </c>
      <c r="D65" t="s">
        <v>18</v>
      </c>
      <c r="E65" t="s">
        <v>24</v>
      </c>
      <c r="F65" t="s">
        <v>18</v>
      </c>
      <c r="G65" s="4">
        <v>9297.801856</v>
      </c>
      <c r="H65" s="4">
        <v>36.3193359375</v>
      </c>
      <c r="I65" s="4">
        <v>4.3639961675599999</v>
      </c>
      <c r="J65" s="4">
        <v>30096.321162</v>
      </c>
      <c r="K65" s="4">
        <v>6.7829759999999997</v>
      </c>
      <c r="L65" s="4">
        <v>263.19257599999997</v>
      </c>
      <c r="M65" s="4">
        <v>7549.7471999999998</v>
      </c>
    </row>
    <row r="66" spans="1:13" x14ac:dyDescent="0.2">
      <c r="A66" t="s">
        <v>20</v>
      </c>
      <c r="B66" t="s">
        <v>23</v>
      </c>
      <c r="C66" s="4" t="s">
        <v>27</v>
      </c>
      <c r="D66" t="s">
        <v>18</v>
      </c>
      <c r="E66" t="s">
        <v>25</v>
      </c>
      <c r="F66" t="s">
        <v>18</v>
      </c>
      <c r="G66" s="4">
        <v>1485.762833</v>
      </c>
      <c r="H66" s="4">
        <v>5.8037109375</v>
      </c>
      <c r="I66" s="4">
        <v>4.2492106232799998</v>
      </c>
      <c r="J66" s="4">
        <v>30082.008675000001</v>
      </c>
      <c r="K66" s="4">
        <v>6.7174399999999999</v>
      </c>
      <c r="L66" s="4">
        <v>210.76377600000001</v>
      </c>
      <c r="M66" s="4">
        <v>7482.638336</v>
      </c>
    </row>
    <row r="67" spans="1:13" x14ac:dyDescent="0.2">
      <c r="A67" t="s">
        <v>20</v>
      </c>
      <c r="B67" t="s">
        <v>23</v>
      </c>
      <c r="C67" s="4" t="s">
        <v>27</v>
      </c>
      <c r="D67" t="s">
        <v>18</v>
      </c>
      <c r="E67" t="s">
        <v>25</v>
      </c>
      <c r="F67" t="s">
        <v>15</v>
      </c>
      <c r="G67" s="4">
        <v>371.27170699999999</v>
      </c>
      <c r="H67" s="4">
        <v>1.4501953125</v>
      </c>
      <c r="I67" s="4">
        <v>4.8257761780150004</v>
      </c>
      <c r="J67" s="4">
        <v>30082.011257999999</v>
      </c>
      <c r="K67" s="4">
        <v>6.5208320000000004</v>
      </c>
      <c r="L67" s="4">
        <v>254.803968</v>
      </c>
      <c r="M67" s="4">
        <v>7549.7471999999998</v>
      </c>
    </row>
    <row r="68" spans="1:13" x14ac:dyDescent="0.2">
      <c r="A68" t="s">
        <v>20</v>
      </c>
      <c r="B68" t="s">
        <v>23</v>
      </c>
      <c r="C68" s="4" t="s">
        <v>26</v>
      </c>
      <c r="D68" t="s">
        <v>15</v>
      </c>
      <c r="E68" t="s">
        <v>16</v>
      </c>
      <c r="F68" t="s">
        <v>15</v>
      </c>
      <c r="G68" s="4">
        <v>4554.0727960000004</v>
      </c>
      <c r="H68" s="4">
        <v>17.7890625</v>
      </c>
      <c r="I68" s="4">
        <v>8.3214795814620004</v>
      </c>
      <c r="J68" s="4">
        <v>30420.939171000002</v>
      </c>
      <c r="K68" s="4">
        <v>32.636927999999997</v>
      </c>
      <c r="L68" s="4">
        <v>591.39686400000005</v>
      </c>
      <c r="M68" s="4">
        <v>6677.3319680000004</v>
      </c>
    </row>
    <row r="69" spans="1:13" x14ac:dyDescent="0.2">
      <c r="A69" t="s">
        <v>20</v>
      </c>
      <c r="B69" t="s">
        <v>23</v>
      </c>
      <c r="C69" s="4" t="s">
        <v>26</v>
      </c>
      <c r="D69" t="s">
        <v>15</v>
      </c>
      <c r="E69" t="s">
        <v>17</v>
      </c>
      <c r="F69" t="s">
        <v>18</v>
      </c>
      <c r="G69" s="4">
        <v>197.29868500000001</v>
      </c>
      <c r="H69" s="4">
        <v>0.7705078125</v>
      </c>
      <c r="I69" s="4">
        <v>7.3893007489989904</v>
      </c>
      <c r="J69" s="4">
        <v>25920.865342000001</v>
      </c>
      <c r="K69" s="4">
        <v>32.112639999999999</v>
      </c>
      <c r="L69" s="4">
        <v>404.750336</v>
      </c>
      <c r="M69" s="4">
        <v>6073.3521920000003</v>
      </c>
    </row>
    <row r="70" spans="1:13" x14ac:dyDescent="0.2">
      <c r="A70" t="s">
        <v>20</v>
      </c>
      <c r="B70" t="s">
        <v>23</v>
      </c>
      <c r="C70" s="4" t="s">
        <v>26</v>
      </c>
      <c r="D70" t="s">
        <v>15</v>
      </c>
      <c r="E70" t="s">
        <v>17</v>
      </c>
      <c r="F70" t="s">
        <v>15</v>
      </c>
      <c r="G70" s="4">
        <v>788.99140699999998</v>
      </c>
      <c r="H70" s="4">
        <v>3.08203125</v>
      </c>
      <c r="I70" s="4">
        <v>8.2912592244659997</v>
      </c>
      <c r="J70" s="4">
        <v>25928.585253000001</v>
      </c>
      <c r="K70" s="4">
        <v>33.161216000000003</v>
      </c>
      <c r="L70" s="4">
        <v>509.607936</v>
      </c>
      <c r="M70" s="4">
        <v>17112.760320000001</v>
      </c>
    </row>
    <row r="71" spans="1:13" x14ac:dyDescent="0.2">
      <c r="A71" t="s">
        <v>20</v>
      </c>
      <c r="B71" t="s">
        <v>23</v>
      </c>
      <c r="C71" s="4" t="s">
        <v>26</v>
      </c>
      <c r="D71" t="s">
        <v>18</v>
      </c>
      <c r="E71" t="s">
        <v>24</v>
      </c>
      <c r="F71" t="s">
        <v>18</v>
      </c>
      <c r="G71" s="4">
        <v>8419.4590669999998</v>
      </c>
      <c r="H71" s="4">
        <v>32.888671875</v>
      </c>
      <c r="I71" s="4">
        <v>4.5527183637800004</v>
      </c>
      <c r="J71" s="4">
        <v>30541.765609999999</v>
      </c>
      <c r="K71" s="4">
        <v>7.0451199999999998</v>
      </c>
      <c r="L71" s="4">
        <v>383.77881600000001</v>
      </c>
      <c r="M71" s="4">
        <v>7616.8560639999996</v>
      </c>
    </row>
    <row r="72" spans="1:13" x14ac:dyDescent="0.2">
      <c r="A72" t="s">
        <v>20</v>
      </c>
      <c r="B72" t="s">
        <v>23</v>
      </c>
      <c r="C72" s="4" t="s">
        <v>26</v>
      </c>
      <c r="D72" t="s">
        <v>18</v>
      </c>
      <c r="E72" t="s">
        <v>25</v>
      </c>
      <c r="F72" t="s">
        <v>18</v>
      </c>
      <c r="G72" s="4">
        <v>2038.3626939999999</v>
      </c>
      <c r="H72" s="4">
        <v>7.9619140625</v>
      </c>
      <c r="I72" s="4">
        <v>3.3418730148810001</v>
      </c>
      <c r="J72" s="4">
        <v>22956.269497000001</v>
      </c>
      <c r="K72" s="4">
        <v>6.1931520000000004</v>
      </c>
      <c r="L72" s="4">
        <v>93.847551999999993</v>
      </c>
      <c r="M72" s="4">
        <v>6543.1142399999999</v>
      </c>
    </row>
    <row r="73" spans="1:13" x14ac:dyDescent="0.2">
      <c r="A73" t="s">
        <v>20</v>
      </c>
      <c r="B73" t="s">
        <v>23</v>
      </c>
      <c r="C73" s="4" t="s">
        <v>26</v>
      </c>
      <c r="D73" t="s">
        <v>18</v>
      </c>
      <c r="E73" t="s">
        <v>25</v>
      </c>
      <c r="F73" t="s">
        <v>15</v>
      </c>
      <c r="G73" s="4">
        <v>510.39149300000003</v>
      </c>
      <c r="H73" s="4">
        <v>1.9931640625</v>
      </c>
      <c r="I73" s="4">
        <v>3.2256601675809899</v>
      </c>
      <c r="J73" s="4">
        <v>16660.486115</v>
      </c>
      <c r="K73" s="4">
        <v>6.1931520000000004</v>
      </c>
      <c r="L73" s="4">
        <v>90.701824000000002</v>
      </c>
      <c r="M73" s="4">
        <v>6476.0053760000001</v>
      </c>
    </row>
    <row r="74" spans="1:13" x14ac:dyDescent="0.2">
      <c r="A74" t="s">
        <v>20</v>
      </c>
      <c r="B74" t="s">
        <v>21</v>
      </c>
      <c r="C74" s="4" t="s">
        <v>28</v>
      </c>
      <c r="D74" t="s">
        <v>15</v>
      </c>
      <c r="E74" t="s">
        <v>16</v>
      </c>
      <c r="F74" t="s">
        <v>15</v>
      </c>
      <c r="G74" s="4">
        <v>3634.9639670000001</v>
      </c>
      <c r="H74" s="4">
        <v>14.19921875</v>
      </c>
      <c r="I74" s="4">
        <v>11.022141382475001</v>
      </c>
      <c r="J74" s="4">
        <v>25439.613280000001</v>
      </c>
      <c r="K74" s="4">
        <v>45.8752</v>
      </c>
      <c r="L74" s="4">
        <v>1300.23424</v>
      </c>
      <c r="M74" s="4">
        <v>9865.0030079999997</v>
      </c>
    </row>
    <row r="75" spans="1:13" x14ac:dyDescent="0.2">
      <c r="A75" t="s">
        <v>20</v>
      </c>
      <c r="B75" t="s">
        <v>21</v>
      </c>
      <c r="C75" s="4" t="s">
        <v>28</v>
      </c>
      <c r="D75" t="s">
        <v>15</v>
      </c>
      <c r="E75" t="s">
        <v>17</v>
      </c>
      <c r="F75" t="s">
        <v>18</v>
      </c>
      <c r="G75" s="4">
        <v>147.12941000000001</v>
      </c>
      <c r="H75" s="4">
        <v>0.57421875</v>
      </c>
      <c r="I75" s="4">
        <v>9.2890387950379996</v>
      </c>
      <c r="J75" s="4">
        <v>11281.846417999999</v>
      </c>
      <c r="K75" s="4">
        <v>43.25376</v>
      </c>
      <c r="L75" s="4">
        <v>884.99814400000002</v>
      </c>
      <c r="M75" s="4">
        <v>7348.4206080000004</v>
      </c>
    </row>
    <row r="76" spans="1:13" x14ac:dyDescent="0.2">
      <c r="A76" t="s">
        <v>20</v>
      </c>
      <c r="B76" t="s">
        <v>21</v>
      </c>
      <c r="C76" s="4" t="s">
        <v>28</v>
      </c>
      <c r="D76" t="s">
        <v>15</v>
      </c>
      <c r="E76" t="s">
        <v>17</v>
      </c>
      <c r="F76" t="s">
        <v>15</v>
      </c>
      <c r="G76" s="4">
        <v>589.29761900000005</v>
      </c>
      <c r="H76" s="4">
        <v>2.3017578125</v>
      </c>
      <c r="I76" s="4">
        <v>11.255832914541999</v>
      </c>
      <c r="J76" s="4">
        <v>25437.920846000001</v>
      </c>
      <c r="K76" s="4">
        <v>46.399487999999998</v>
      </c>
      <c r="L76" s="4">
        <v>1166.0165119999999</v>
      </c>
      <c r="M76" s="4">
        <v>9865.0030079999997</v>
      </c>
    </row>
    <row r="77" spans="1:13" x14ac:dyDescent="0.2">
      <c r="A77" t="s">
        <v>20</v>
      </c>
      <c r="B77" t="s">
        <v>21</v>
      </c>
      <c r="C77" s="4" t="s">
        <v>28</v>
      </c>
      <c r="D77" t="s">
        <v>18</v>
      </c>
      <c r="E77" t="s">
        <v>24</v>
      </c>
      <c r="F77" t="s">
        <v>18</v>
      </c>
      <c r="G77" s="4">
        <v>6974.7543580000001</v>
      </c>
      <c r="H77" s="4">
        <v>27.2451171875</v>
      </c>
      <c r="I77" s="4">
        <v>5.7900977604430004</v>
      </c>
      <c r="J77" s="4">
        <v>30180.831285</v>
      </c>
      <c r="K77" s="4">
        <v>7.5694080000000001</v>
      </c>
      <c r="L77" s="4">
        <v>616.56268799999998</v>
      </c>
      <c r="M77" s="4">
        <v>7885.2915199999998</v>
      </c>
    </row>
    <row r="78" spans="1:13" x14ac:dyDescent="0.2">
      <c r="A78" t="s">
        <v>20</v>
      </c>
      <c r="B78" t="s">
        <v>21</v>
      </c>
      <c r="C78" s="4" t="s">
        <v>28</v>
      </c>
      <c r="D78" t="s">
        <v>18</v>
      </c>
      <c r="E78" t="s">
        <v>25</v>
      </c>
      <c r="F78" t="s">
        <v>18</v>
      </c>
      <c r="G78" s="4">
        <v>1832.0323719999999</v>
      </c>
      <c r="H78" s="4">
        <v>7.15625</v>
      </c>
      <c r="I78" s="4">
        <v>3.4132223479010002</v>
      </c>
      <c r="J78" s="4">
        <v>30108.108767000002</v>
      </c>
      <c r="K78" s="4">
        <v>6.1276159999999997</v>
      </c>
      <c r="L78" s="4">
        <v>181.403648</v>
      </c>
      <c r="M78" s="4">
        <v>5133.8280960000002</v>
      </c>
    </row>
    <row r="79" spans="1:13" x14ac:dyDescent="0.2">
      <c r="A79" t="s">
        <v>20</v>
      </c>
      <c r="B79" t="s">
        <v>21</v>
      </c>
      <c r="C79" s="4" t="s">
        <v>28</v>
      </c>
      <c r="D79" t="s">
        <v>18</v>
      </c>
      <c r="E79" t="s">
        <v>25</v>
      </c>
      <c r="F79" t="s">
        <v>15</v>
      </c>
      <c r="G79" s="4">
        <v>457.46560099999999</v>
      </c>
      <c r="H79" s="4">
        <v>1.7861328125</v>
      </c>
      <c r="I79" s="4">
        <v>4.6877054080809897</v>
      </c>
      <c r="J79" s="4">
        <v>30014.367622000002</v>
      </c>
      <c r="K79" s="4">
        <v>10.15808</v>
      </c>
      <c r="L79" s="4">
        <v>383.77881600000001</v>
      </c>
      <c r="M79" s="4">
        <v>6408.8965120000003</v>
      </c>
    </row>
    <row r="80" spans="1:13" x14ac:dyDescent="0.2">
      <c r="A80" t="s">
        <v>20</v>
      </c>
      <c r="B80" t="s">
        <v>21</v>
      </c>
      <c r="C80" s="4" t="s">
        <v>27</v>
      </c>
      <c r="D80" t="s">
        <v>18</v>
      </c>
      <c r="E80" t="s">
        <v>24</v>
      </c>
      <c r="F80" t="s">
        <v>18</v>
      </c>
      <c r="G80" s="4">
        <v>8929.2952449999993</v>
      </c>
      <c r="H80" s="4">
        <v>34.8798828125</v>
      </c>
      <c r="I80" s="4">
        <v>4.4793201531269897</v>
      </c>
      <c r="J80" s="4">
        <v>30097.852949</v>
      </c>
      <c r="K80" s="4">
        <v>8.1592319999999994</v>
      </c>
      <c r="L80" s="4">
        <v>599.78547200000003</v>
      </c>
      <c r="M80" s="4">
        <v>5066.7192320000004</v>
      </c>
    </row>
    <row r="81" spans="1:13" x14ac:dyDescent="0.2">
      <c r="A81" t="s">
        <v>20</v>
      </c>
      <c r="B81" t="s">
        <v>21</v>
      </c>
      <c r="C81" s="4" t="s">
        <v>27</v>
      </c>
      <c r="D81" t="s">
        <v>18</v>
      </c>
      <c r="E81" t="s">
        <v>25</v>
      </c>
      <c r="F81" t="s">
        <v>18</v>
      </c>
      <c r="G81" s="4">
        <v>1426.5960990000001</v>
      </c>
      <c r="H81" s="4">
        <v>5.572265625</v>
      </c>
      <c r="I81" s="4">
        <v>4.2008064695640002</v>
      </c>
      <c r="J81" s="4">
        <v>30097.018830000001</v>
      </c>
      <c r="K81" s="4">
        <v>8.2247679999999992</v>
      </c>
      <c r="L81" s="4">
        <v>557.84243200000003</v>
      </c>
      <c r="M81" s="4">
        <v>4529.8483200000001</v>
      </c>
    </row>
    <row r="82" spans="1:13" x14ac:dyDescent="0.2">
      <c r="A82" t="s">
        <v>20</v>
      </c>
      <c r="B82" t="s">
        <v>21</v>
      </c>
      <c r="C82" s="4" t="s">
        <v>27</v>
      </c>
      <c r="D82" t="s">
        <v>18</v>
      </c>
      <c r="E82" t="s">
        <v>25</v>
      </c>
      <c r="F82" t="s">
        <v>15</v>
      </c>
      <c r="G82" s="4">
        <v>356.60408799999999</v>
      </c>
      <c r="H82" s="4">
        <v>1.392578125</v>
      </c>
      <c r="I82" s="4">
        <v>5.6865363087779999</v>
      </c>
      <c r="J82" s="4">
        <v>30061.568145000001</v>
      </c>
      <c r="K82" s="4">
        <v>11.862016000000001</v>
      </c>
      <c r="L82" s="4">
        <v>834.66649600000005</v>
      </c>
      <c r="M82" s="4">
        <v>5402.2635520000003</v>
      </c>
    </row>
    <row r="83" spans="1:13" x14ac:dyDescent="0.2">
      <c r="A83" t="s">
        <v>20</v>
      </c>
      <c r="B83" t="s">
        <v>21</v>
      </c>
      <c r="C83" s="4" t="s">
        <v>27</v>
      </c>
      <c r="D83" t="s">
        <v>15</v>
      </c>
      <c r="E83" t="s">
        <v>16</v>
      </c>
      <c r="F83" t="s">
        <v>15</v>
      </c>
      <c r="G83" s="4">
        <v>3619.6181230000002</v>
      </c>
      <c r="H83" s="4">
        <v>14.138671875</v>
      </c>
      <c r="I83" s="4">
        <v>10.949367327948</v>
      </c>
      <c r="J83" s="4">
        <v>30029.671730999999</v>
      </c>
      <c r="K83" s="4">
        <v>48.496639999999999</v>
      </c>
      <c r="L83" s="4">
        <v>1082.1304319999999</v>
      </c>
      <c r="M83" s="4">
        <v>9865.0030079999997</v>
      </c>
    </row>
    <row r="84" spans="1:13" x14ac:dyDescent="0.2">
      <c r="A84" t="s">
        <v>20</v>
      </c>
      <c r="B84" t="s">
        <v>21</v>
      </c>
      <c r="C84" s="4" t="s">
        <v>27</v>
      </c>
      <c r="D84" t="s">
        <v>15</v>
      </c>
      <c r="E84" t="s">
        <v>17</v>
      </c>
      <c r="F84" t="s">
        <v>18</v>
      </c>
      <c r="G84" s="4">
        <v>192.00901200000001</v>
      </c>
      <c r="H84" s="4">
        <v>0.75</v>
      </c>
      <c r="I84" s="4">
        <v>7.1023107190939996</v>
      </c>
      <c r="J84" s="4">
        <v>9630.7496219999994</v>
      </c>
      <c r="K84" s="4">
        <v>43.25376</v>
      </c>
      <c r="L84" s="4">
        <v>467.664896</v>
      </c>
      <c r="M84" s="4">
        <v>6543.1142399999999</v>
      </c>
    </row>
    <row r="85" spans="1:13" x14ac:dyDescent="0.2">
      <c r="A85" t="s">
        <v>20</v>
      </c>
      <c r="B85" t="s">
        <v>21</v>
      </c>
      <c r="C85" s="4" t="s">
        <v>27</v>
      </c>
      <c r="D85" t="s">
        <v>15</v>
      </c>
      <c r="E85" t="s">
        <v>17</v>
      </c>
      <c r="F85" t="s">
        <v>15</v>
      </c>
      <c r="G85" s="4">
        <v>766.12629100000004</v>
      </c>
      <c r="H85" s="4">
        <v>2.9921875</v>
      </c>
      <c r="I85" s="4">
        <v>8.6608653897539902</v>
      </c>
      <c r="J85" s="4">
        <v>30007.592390999998</v>
      </c>
      <c r="K85" s="4">
        <v>44.302335999999997</v>
      </c>
      <c r="L85" s="4">
        <v>624.95129599999996</v>
      </c>
      <c r="M85" s="4">
        <v>9059.6966400000001</v>
      </c>
    </row>
    <row r="86" spans="1:13" x14ac:dyDescent="0.2">
      <c r="A86" t="s">
        <v>20</v>
      </c>
      <c r="B86" t="s">
        <v>21</v>
      </c>
      <c r="C86" s="4" t="s">
        <v>26</v>
      </c>
      <c r="D86" t="s">
        <v>18</v>
      </c>
      <c r="E86" t="s">
        <v>24</v>
      </c>
      <c r="F86" t="s">
        <v>18</v>
      </c>
      <c r="G86" s="4">
        <v>9017.8029220000008</v>
      </c>
      <c r="H86" s="4">
        <v>35.2255859375</v>
      </c>
      <c r="I86" s="4">
        <v>4.1944609517489999</v>
      </c>
      <c r="J86" s="4">
        <v>30791.22221</v>
      </c>
      <c r="K86" s="4">
        <v>7.4383359999999996</v>
      </c>
      <c r="L86" s="4">
        <v>505.41363200000001</v>
      </c>
      <c r="M86" s="4">
        <v>5402.2635520000003</v>
      </c>
    </row>
    <row r="87" spans="1:13" x14ac:dyDescent="0.2">
      <c r="A87" t="s">
        <v>20</v>
      </c>
      <c r="B87" t="s">
        <v>21</v>
      </c>
      <c r="C87" s="4" t="s">
        <v>26</v>
      </c>
      <c r="D87" t="s">
        <v>18</v>
      </c>
      <c r="E87" t="s">
        <v>25</v>
      </c>
      <c r="F87" t="s">
        <v>18</v>
      </c>
      <c r="G87" s="4">
        <v>1132.830911</v>
      </c>
      <c r="H87" s="4">
        <v>4.4248046875</v>
      </c>
      <c r="I87" s="4">
        <v>5.1580715184440002</v>
      </c>
      <c r="J87" s="4">
        <v>30791.644937000001</v>
      </c>
      <c r="K87" s="4">
        <v>8.7162880000000005</v>
      </c>
      <c r="L87" s="4">
        <v>708.83737599999995</v>
      </c>
      <c r="M87" s="4">
        <v>5402.2635520000003</v>
      </c>
    </row>
    <row r="88" spans="1:13" x14ac:dyDescent="0.2">
      <c r="A88" t="s">
        <v>20</v>
      </c>
      <c r="B88" t="s">
        <v>21</v>
      </c>
      <c r="C88" s="4" t="s">
        <v>26</v>
      </c>
      <c r="D88" t="s">
        <v>18</v>
      </c>
      <c r="E88" t="s">
        <v>25</v>
      </c>
      <c r="F88" t="s">
        <v>15</v>
      </c>
      <c r="G88" s="4">
        <v>282.41126100000002</v>
      </c>
      <c r="H88" s="4">
        <v>1.1025390625</v>
      </c>
      <c r="I88" s="4">
        <v>6.5433545660329999</v>
      </c>
      <c r="J88" s="4">
        <v>30791.64977</v>
      </c>
      <c r="K88" s="4">
        <v>11.206656000000001</v>
      </c>
      <c r="L88" s="4">
        <v>750.78041599999995</v>
      </c>
      <c r="M88" s="4">
        <v>7348.4206080000004</v>
      </c>
    </row>
    <row r="89" spans="1:13" x14ac:dyDescent="0.2">
      <c r="A89" t="s">
        <v>20</v>
      </c>
      <c r="B89" t="s">
        <v>21</v>
      </c>
      <c r="C89" s="4" t="s">
        <v>26</v>
      </c>
      <c r="D89" t="s">
        <v>15</v>
      </c>
      <c r="E89" t="s">
        <v>16</v>
      </c>
      <c r="F89" t="s">
        <v>15</v>
      </c>
      <c r="G89" s="4">
        <v>4208.8301000000001</v>
      </c>
      <c r="H89" s="4">
        <v>16.4404296875</v>
      </c>
      <c r="I89" s="4">
        <v>9.8698472305340008</v>
      </c>
      <c r="J89" s="4">
        <v>30176.516726000002</v>
      </c>
      <c r="K89" s="4">
        <v>39.583744000000003</v>
      </c>
      <c r="L89" s="4">
        <v>1069.5475200000001</v>
      </c>
      <c r="M89" s="4">
        <v>10267.656192</v>
      </c>
    </row>
    <row r="90" spans="1:13" x14ac:dyDescent="0.2">
      <c r="A90" t="s">
        <v>20</v>
      </c>
      <c r="B90" t="s">
        <v>21</v>
      </c>
      <c r="C90" s="4" t="s">
        <v>26</v>
      </c>
      <c r="D90" t="s">
        <v>15</v>
      </c>
      <c r="E90" t="s">
        <v>17</v>
      </c>
      <c r="F90" t="s">
        <v>18</v>
      </c>
      <c r="G90" s="4">
        <v>240.566698</v>
      </c>
      <c r="H90" s="4">
        <v>0.939453125</v>
      </c>
      <c r="I90" s="4">
        <v>6.5052791634710001</v>
      </c>
      <c r="J90" s="4">
        <v>30035.055624000001</v>
      </c>
      <c r="K90" s="4">
        <v>33.816575999999998</v>
      </c>
      <c r="L90" s="4">
        <v>616.56268799999998</v>
      </c>
      <c r="M90" s="4">
        <v>4278.1900800000003</v>
      </c>
    </row>
    <row r="91" spans="1:13" x14ac:dyDescent="0.2">
      <c r="A91" t="s">
        <v>20</v>
      </c>
      <c r="B91" t="s">
        <v>21</v>
      </c>
      <c r="C91" s="4" t="s">
        <v>26</v>
      </c>
      <c r="D91" t="s">
        <v>15</v>
      </c>
      <c r="E91" t="s">
        <v>17</v>
      </c>
      <c r="F91" t="s">
        <v>15</v>
      </c>
      <c r="G91" s="4">
        <v>962.30345199999999</v>
      </c>
      <c r="H91" s="4">
        <v>3.7587890625</v>
      </c>
      <c r="I91" s="4">
        <v>7.3104279840690003</v>
      </c>
      <c r="J91" s="4">
        <v>30035.058249000002</v>
      </c>
      <c r="K91" s="4">
        <v>33.816575999999998</v>
      </c>
      <c r="L91" s="4">
        <v>583.00825599999996</v>
      </c>
      <c r="M91" s="4">
        <v>8791.2611840000009</v>
      </c>
    </row>
  </sheetData>
  <sortState xmlns:xlrd2="http://schemas.microsoft.com/office/spreadsheetml/2017/richdata2" ref="A2:M91">
    <sortCondition ref="B2:B91"/>
    <sortCondition ref="C2:C91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General</vt:lpstr>
      <vt:lpstr>sda</vt:lpstr>
      <vt:lpstr>nvme0n2</vt:lpstr>
      <vt:lpstr>General!result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Клопов Григорий Юрьевич</dc:creator>
  <cp:lastModifiedBy>Клопов Григорий Юрьевич</cp:lastModifiedBy>
  <dcterms:created xsi:type="dcterms:W3CDTF">2026-10-25T08:28:22Z</dcterms:created>
  <dcterms:modified xsi:type="dcterms:W3CDTF">2026-10-26T19:26:52Z</dcterms:modified>
</cp:coreProperties>
</file>