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2"/>
  <c r="C18"/>
  <c r="C17"/>
  <c r="F3"/>
  <c r="F4"/>
  <c r="F5"/>
  <c r="F6"/>
  <c r="F7"/>
  <c r="F8"/>
  <c r="F9"/>
  <c r="F10"/>
  <c r="F11"/>
  <c r="F12"/>
  <c r="F2"/>
  <c r="G3"/>
  <c r="G4"/>
  <c r="G5"/>
  <c r="G6"/>
  <c r="G7"/>
  <c r="G8"/>
  <c r="G9"/>
  <c r="G10"/>
  <c r="G11"/>
  <c r="G12"/>
  <c r="G2"/>
</calcChain>
</file>

<file path=xl/sharedStrings.xml><?xml version="1.0" encoding="utf-8"?>
<sst xmlns="http://schemas.openxmlformats.org/spreadsheetml/2006/main" count="20" uniqueCount="20">
  <si>
    <t>NAMES</t>
  </si>
  <si>
    <t>AVERAGE</t>
  </si>
  <si>
    <t>GRADES</t>
  </si>
  <si>
    <t>MUWAYA STEWARD</t>
  </si>
  <si>
    <t>EMANUEL</t>
  </si>
  <si>
    <t>ISAAC</t>
  </si>
  <si>
    <t>SHAMIM</t>
  </si>
  <si>
    <t>LINDA</t>
  </si>
  <si>
    <t>DAPHINE</t>
  </si>
  <si>
    <t>BLESSED</t>
  </si>
  <si>
    <t>PATRICIA</t>
  </si>
  <si>
    <t>WASSWA</t>
  </si>
  <si>
    <t>MATH</t>
  </si>
  <si>
    <t>SST</t>
  </si>
  <si>
    <t>SCIENCE</t>
  </si>
  <si>
    <t>BETTY</t>
  </si>
  <si>
    <t>BILLY</t>
  </si>
  <si>
    <t>TOTAL</t>
  </si>
  <si>
    <t>BEST IN SCIENCE</t>
  </si>
  <si>
    <t>WORST IN SCI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</si>
</sst>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5" sqref="H5"/>
    </sheetView>
  </sheetViews>
  <sheetFormatPr defaultRowHeight="15"/>
  <cols>
    <col min="2" max="6" width="18.5703125" customWidth="1"/>
    <col min="7" max="7" width="9.140625" style="1"/>
    <col min="11" max="11" width="11.5703125" customWidth="1"/>
  </cols>
  <sheetData>
    <row r="1" spans="1:8">
      <c r="B1" t="s">
        <v>0</v>
      </c>
      <c r="C1" t="s">
        <v>12</v>
      </c>
      <c r="D1" t="s">
        <v>13</v>
      </c>
      <c r="E1" t="s">
        <v>14</v>
      </c>
      <c r="F1" t="s">
        <v>17</v>
      </c>
      <c r="G1" s="1" t="s">
        <v>1</v>
      </c>
      <c r="H1" t="s">
        <v>2</v>
      </c>
    </row>
    <row r="2" spans="1:8">
      <c r="A2">
        <v>1</v>
      </c>
      <c r="B2" t="s">
        <v>3</v>
      </c>
      <c r="C2">
        <v>66</v>
      </c>
      <c r="D2">
        <v>45</v>
      </c>
      <c r="E2">
        <v>66</v>
      </c>
      <c r="F2">
        <f>SUM(C2:E2)</f>
        <v>177</v>
      </c>
      <c r="G2" s="1">
        <f>AVERAGE(C2:E2)</f>
        <v>59</v>
      </c>
      <c r="H2" t="str">
        <f>IF(G2&lt;50,"F",IF(G2&lt;55,"C4",IF(G2&gt;55,"P")))</f>
        <v>P</v>
      </c>
    </row>
    <row r="3" spans="1:8">
      <c r="A3">
        <v>2</v>
      </c>
      <c r="B3" t="s">
        <v>4</v>
      </c>
      <c r="C3">
        <v>67</v>
      </c>
      <c r="D3">
        <v>67</v>
      </c>
      <c r="E3">
        <v>56</v>
      </c>
      <c r="F3">
        <f t="shared" ref="F3:F12" si="0">SUM(C3:E3)</f>
        <v>190</v>
      </c>
      <c r="G3" s="1">
        <f t="shared" ref="G3:G12" si="1">AVERAGE(C3:E3)</f>
        <v>63.333333333333336</v>
      </c>
      <c r="H3" t="str">
        <f>IF(G3&lt;50,"F",IF(G3&lt;55,"C4","P"))</f>
        <v>P</v>
      </c>
    </row>
    <row r="4" spans="1:8">
      <c r="A4">
        <v>3</v>
      </c>
      <c r="B4" t="s">
        <v>5</v>
      </c>
      <c r="C4">
        <v>68</v>
      </c>
      <c r="D4">
        <v>86</v>
      </c>
      <c r="E4">
        <v>45</v>
      </c>
      <c r="F4">
        <f t="shared" si="0"/>
        <v>199</v>
      </c>
      <c r="G4" s="1">
        <f t="shared" si="1"/>
        <v>66.333333333333329</v>
      </c>
      <c r="H4" t="str">
        <f t="shared" ref="H3:H12" si="2">IF(G4&lt;50,"F",IF(G4&lt;55,"C4",IF(G4&gt;55,"P")))</f>
        <v>P</v>
      </c>
    </row>
    <row r="5" spans="1:8">
      <c r="A5">
        <v>4</v>
      </c>
      <c r="B5" t="s">
        <v>6</v>
      </c>
      <c r="C5">
        <v>69</v>
      </c>
      <c r="D5">
        <v>37</v>
      </c>
      <c r="E5">
        <v>67</v>
      </c>
      <c r="F5">
        <f t="shared" si="0"/>
        <v>173</v>
      </c>
      <c r="G5" s="1">
        <f t="shared" si="1"/>
        <v>57.666666666666664</v>
      </c>
      <c r="H5" t="str">
        <f t="shared" si="2"/>
        <v>P</v>
      </c>
    </row>
    <row r="6" spans="1:8">
      <c r="A6">
        <v>5</v>
      </c>
      <c r="B6" t="s">
        <v>7</v>
      </c>
      <c r="C6">
        <v>70</v>
      </c>
      <c r="D6">
        <v>46</v>
      </c>
      <c r="E6">
        <v>46</v>
      </c>
      <c r="F6">
        <f t="shared" si="0"/>
        <v>162</v>
      </c>
      <c r="G6" s="1">
        <f t="shared" si="1"/>
        <v>54</v>
      </c>
      <c r="H6" t="str">
        <f t="shared" si="2"/>
        <v>C4</v>
      </c>
    </row>
    <row r="7" spans="1:8">
      <c r="A7">
        <v>6</v>
      </c>
      <c r="B7" t="s">
        <v>8</v>
      </c>
      <c r="C7">
        <v>71</v>
      </c>
      <c r="D7">
        <v>46</v>
      </c>
      <c r="E7">
        <v>39</v>
      </c>
      <c r="F7">
        <f t="shared" si="0"/>
        <v>156</v>
      </c>
      <c r="G7" s="1">
        <f t="shared" si="1"/>
        <v>52</v>
      </c>
      <c r="H7" t="str">
        <f t="shared" si="2"/>
        <v>C4</v>
      </c>
    </row>
    <row r="8" spans="1:8">
      <c r="A8">
        <v>7</v>
      </c>
      <c r="B8" t="s">
        <v>9</v>
      </c>
      <c r="C8">
        <v>72</v>
      </c>
      <c r="D8">
        <v>85</v>
      </c>
      <c r="E8">
        <v>22</v>
      </c>
      <c r="F8">
        <f t="shared" si="0"/>
        <v>179</v>
      </c>
      <c r="G8" s="1">
        <f t="shared" si="1"/>
        <v>59.666666666666664</v>
      </c>
      <c r="H8" t="str">
        <f t="shared" si="2"/>
        <v>P</v>
      </c>
    </row>
    <row r="9" spans="1:8">
      <c r="A9">
        <v>8</v>
      </c>
      <c r="B9" t="s">
        <v>10</v>
      </c>
      <c r="C9">
        <v>73</v>
      </c>
      <c r="D9">
        <v>86</v>
      </c>
      <c r="E9">
        <v>77</v>
      </c>
      <c r="F9">
        <f t="shared" si="0"/>
        <v>236</v>
      </c>
      <c r="G9" s="1">
        <f t="shared" si="1"/>
        <v>78.666666666666671</v>
      </c>
      <c r="H9" t="str">
        <f t="shared" si="2"/>
        <v>P</v>
      </c>
    </row>
    <row r="10" spans="1:8">
      <c r="A10">
        <v>9</v>
      </c>
      <c r="B10" t="s">
        <v>11</v>
      </c>
      <c r="C10">
        <v>74</v>
      </c>
      <c r="D10">
        <v>57</v>
      </c>
      <c r="E10">
        <v>48</v>
      </c>
      <c r="F10">
        <f t="shared" si="0"/>
        <v>179</v>
      </c>
      <c r="G10" s="1">
        <f t="shared" si="1"/>
        <v>59.666666666666664</v>
      </c>
      <c r="H10" t="str">
        <f t="shared" si="2"/>
        <v>P</v>
      </c>
    </row>
    <row r="11" spans="1:8">
      <c r="A11">
        <v>10</v>
      </c>
      <c r="B11" t="s">
        <v>15</v>
      </c>
      <c r="C11">
        <v>75</v>
      </c>
      <c r="D11">
        <v>48</v>
      </c>
      <c r="E11">
        <v>26</v>
      </c>
      <c r="F11">
        <f t="shared" si="0"/>
        <v>149</v>
      </c>
      <c r="G11" s="1">
        <f t="shared" si="1"/>
        <v>49.666666666666664</v>
      </c>
      <c r="H11" t="str">
        <f t="shared" si="2"/>
        <v>F</v>
      </c>
    </row>
    <row r="12" spans="1:8">
      <c r="A12">
        <v>11</v>
      </c>
      <c r="B12" t="s">
        <v>16</v>
      </c>
      <c r="C12">
        <v>76</v>
      </c>
      <c r="D12">
        <v>47</v>
      </c>
      <c r="E12">
        <v>70</v>
      </c>
      <c r="F12">
        <f t="shared" si="0"/>
        <v>193</v>
      </c>
      <c r="G12" s="1">
        <f t="shared" si="1"/>
        <v>64.333333333333329</v>
      </c>
      <c r="H12" t="str">
        <f t="shared" si="2"/>
        <v>P</v>
      </c>
    </row>
    <row r="17" spans="2:3">
      <c r="B17" t="s">
        <v>18</v>
      </c>
      <c r="C17">
        <f>MAX(E2:E12)</f>
        <v>77</v>
      </c>
    </row>
    <row r="18" spans="2:3">
      <c r="B18" t="s">
        <v>19</v>
      </c>
      <c r="C18">
        <f>MIN(E2:E12)</f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m.one</dc:creator>
  <cp:lastModifiedBy>m.one</cp:lastModifiedBy>
  <dcterms:created xsi:type="dcterms:W3CDTF">2024-05-14T15:28:40Z</dcterms:created>
  <dcterms:modified xsi:type="dcterms:W3CDTF">2024-05-14T16:16:31Z</dcterms:modified>
</cp:coreProperties>
</file>