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к-лист" sheetId="1" r:id="rId1"/>
    <sheet name="Тест-кейсы" sheetId="2" r:id="rId2"/>
    <sheet name="Баг-репорты" sheetId="3" r:id="rId3"/>
  </sheets>
  <calcPr calcId="125725"/>
</workbook>
</file>

<file path=xl/calcChain.xml><?xml version="1.0" encoding="utf-8"?>
<calcChain xmlns="http://schemas.openxmlformats.org/spreadsheetml/2006/main">
  <c r="B158" i="1"/>
</calcChain>
</file>

<file path=xl/sharedStrings.xml><?xml version="1.0" encoding="utf-8"?>
<sst xmlns="http://schemas.openxmlformats.org/spreadsheetml/2006/main" count="371" uniqueCount="238">
  <si>
    <t>Чек-лист тестирования платформы QAHunter</t>
  </si>
  <si>
    <t>Проверка</t>
  </si>
  <si>
    <t>Результат</t>
  </si>
  <si>
    <t>Структура сайта</t>
  </si>
  <si>
    <t>Резюме</t>
  </si>
  <si>
    <t>Вакансии</t>
  </si>
  <si>
    <t>Курсы</t>
  </si>
  <si>
    <t>Преподаватели</t>
  </si>
  <si>
    <t>Отзывы</t>
  </si>
  <si>
    <t>Личный кабинет</t>
  </si>
  <si>
    <t>Инфо</t>
  </si>
  <si>
    <t>Административная часть</t>
  </si>
  <si>
    <t>Верхнее меню</t>
  </si>
  <si>
    <t>Логотип</t>
  </si>
  <si>
    <t>ссылка с логотипа</t>
  </si>
  <si>
    <t>атрибут alt логотипа</t>
  </si>
  <si>
    <t>Ссылка на стр. "Вакансии"</t>
  </si>
  <si>
    <t>Ссылка на стр. "Личный кабинет"</t>
  </si>
  <si>
    <t>Кнопка "Запись на курс"</t>
  </si>
  <si>
    <t>соответствие формы макету</t>
  </si>
  <si>
    <t>отправка информации на электронный адрес администратора сайта</t>
  </si>
  <si>
    <t>Нижнее меню</t>
  </si>
  <si>
    <t>Кнопка "Обратная связь"</t>
  </si>
  <si>
    <t>Кнопка "Заказать звонок"</t>
  </si>
  <si>
    <t>Кнопка "Запись на прием"</t>
  </si>
  <si>
    <t>Блок с контактными номерами</t>
  </si>
  <si>
    <t>включаемая область</t>
  </si>
  <si>
    <t>редактирование в административной части</t>
  </si>
  <si>
    <t>Блок "Присоединяйтесь"</t>
  </si>
  <si>
    <t>редактирование в публичной части</t>
  </si>
  <si>
    <t>Прочее</t>
  </si>
  <si>
    <t>Кликабельность "хлебных крошек"</t>
  </si>
  <si>
    <t>Поиск</t>
  </si>
  <si>
    <t>Расположение в хедере главной страницы</t>
  </si>
  <si>
    <t>Поиск по ФИО</t>
  </si>
  <si>
    <t>Поиск по навыкам</t>
  </si>
  <si>
    <t>В виде карточек</t>
  </si>
  <si>
    <t>отображение информации: ФИО, Должность, Описание, Навыки</t>
  </si>
  <si>
    <t>отображаемое количество карточек - 6</t>
  </si>
  <si>
    <t>В виде списка</t>
  </si>
  <si>
    <t>отображаемое количество строк - 10</t>
  </si>
  <si>
    <t>Пагинация</t>
  </si>
  <si>
    <t>расположение под областью с резюме</t>
  </si>
  <si>
    <t>общее количество резюме</t>
  </si>
  <si>
    <t>карточка - ссылка на страницу с резюме (одна ссылкой не является)</t>
  </si>
  <si>
    <t>строчка - ссылка на страницу с резюме (одна ссылкой не является)</t>
  </si>
  <si>
    <t>Полнота разделов</t>
  </si>
  <si>
    <t>обо мне</t>
  </si>
  <si>
    <t>стек и основные навыки</t>
  </si>
  <si>
    <t>дополнительные навыки</t>
  </si>
  <si>
    <t>проекты</t>
  </si>
  <si>
    <t>фото</t>
  </si>
  <si>
    <t>кнопка связи через почту</t>
  </si>
  <si>
    <t>фио</t>
  </si>
  <si>
    <t>должность</t>
  </si>
  <si>
    <t>город</t>
  </si>
  <si>
    <t>Инфо подтягивается из Профиля</t>
  </si>
  <si>
    <t>Кнопка "Опубликовано/Не опубликовано"</t>
  </si>
  <si>
    <t>в ТЗ нет макета</t>
  </si>
  <si>
    <t>в ТЗ нет маакета</t>
  </si>
  <si>
    <t>в ТЗ нет конкретного списка необходимых соц. Сетей</t>
  </si>
  <si>
    <t>Переход с Главной страницы на форму Регистрации</t>
  </si>
  <si>
    <t>кнопка "Войти"</t>
  </si>
  <si>
    <t>ввод валидных значений в поле "email"</t>
  </si>
  <si>
    <t>ввод невалидных значений в поле "email"</t>
  </si>
  <si>
    <t>ввод валидных значений в поле "Пароль"</t>
  </si>
  <si>
    <t>ввод невалидных значений в поле "Пароль"</t>
  </si>
  <si>
    <t>кнопка "Зарегистрироваться"</t>
  </si>
  <si>
    <t>поле ввода "еmail"</t>
  </si>
  <si>
    <t>по каким критериям проверяется корректность ввода email не указано в ТЗ</t>
  </si>
  <si>
    <t xml:space="preserve">после регистрации приходит ли подтверждение на указанный email, для подтверждения учетной записи - не указано в ТЗ </t>
  </si>
  <si>
    <t>Проверка на недоступность Личного кабинета без авторизации</t>
  </si>
  <si>
    <t>Авторизация</t>
  </si>
  <si>
    <t>ввод валидных значений в поле "Логин"</t>
  </si>
  <si>
    <t>ввод невалидных значений в поле "Логин"</t>
  </si>
  <si>
    <t>Профиль пользователя</t>
  </si>
  <si>
    <t>Добавление информации</t>
  </si>
  <si>
    <t>email для связи</t>
  </si>
  <si>
    <t>max размер фото для загрузки - не указано в ТЗ</t>
  </si>
  <si>
    <t xml:space="preserve">должность </t>
  </si>
  <si>
    <t xml:space="preserve">город </t>
  </si>
  <si>
    <t>возраст</t>
  </si>
  <si>
    <t>телефон</t>
  </si>
  <si>
    <t>ввод валидных значений в поле "Телефон"</t>
  </si>
  <si>
    <t>ввод невалидных значений в поле "Телефон"</t>
  </si>
  <si>
    <t>Редактирование информации</t>
  </si>
  <si>
    <t>API интерфейс</t>
  </si>
  <si>
    <t>Запрос осуществляется по средствам отправки http запроса типа GET на адрес "/api/users"</t>
  </si>
  <si>
    <t>Ответ должен содержать json следующего содержания: total - строка - общее количество пользователей в системе; user_name - строка - ФИО; age - целое число - возраст; email - строка - email</t>
  </si>
  <si>
    <t>Отображение по позициям для новичков в тестировании ПО взятые с НН.ru через API https://githab.com/hhru/api</t>
  </si>
  <si>
    <t>Одновременное отражение 10 строк</t>
  </si>
  <si>
    <t>разработка стандартных компонентов и основного функционала на основе Django фреймворке для веб-приложений на языке Python</t>
  </si>
  <si>
    <t>информация</t>
  </si>
  <si>
    <t>статичная - редактируется через WYSIWYG-редактор</t>
  </si>
  <si>
    <t>динамическая - список свойств динамических элементов описан в отдельном разделе ТЗ</t>
  </si>
  <si>
    <t>такого раздела в ТЗ нет</t>
  </si>
  <si>
    <t>не редактируемая - задана в шаблонах страниц сайта</t>
  </si>
  <si>
    <t>шаблонов страниц в ТЗ нет</t>
  </si>
  <si>
    <t>Верстка</t>
  </si>
  <si>
    <t>Отзывчивая</t>
  </si>
  <si>
    <t>Резиновая</t>
  </si>
  <si>
    <t>автоматическое масштабирование</t>
  </si>
  <si>
    <t>мобильная версия: 320-767 px</t>
  </si>
  <si>
    <t>планшетная версия: 768-959 px</t>
  </si>
  <si>
    <t>десктопная малая версия: 960-1279 px</t>
  </si>
  <si>
    <t>фиксированная верстка - десктопная большая версия: 1280 px и более</t>
  </si>
  <si>
    <t>Языки для реализации страниц HTML 5 и CSS 3</t>
  </si>
  <si>
    <t>Для реализации интерактивных элементов клиентской части используется язык JavaScript</t>
  </si>
  <si>
    <t>какие другие файлы - в ТЗ не указано</t>
  </si>
  <si>
    <t>HTML-страницы, а также сопровождающие их текстовые файлы (html, css, js и другие отображаются в кодировке UTF-8</t>
  </si>
  <si>
    <t>Соответствие макетам и шаблонам</t>
  </si>
  <si>
    <t>в ТЗ макетов и шаблонов для верстки нет</t>
  </si>
  <si>
    <t>Корректное отображение в браузерах</t>
  </si>
  <si>
    <t>Internet Explorer 10.0 и выше</t>
  </si>
  <si>
    <t>Opera Browser  последней версии</t>
  </si>
  <si>
    <t>Mozilla Firefox последней версии</t>
  </si>
  <si>
    <t>Google Chrome последней версии</t>
  </si>
  <si>
    <t>Корректное отображение на мобильных устройствах</t>
  </si>
  <si>
    <t>ОС Android</t>
  </si>
  <si>
    <t>iOS</t>
  </si>
  <si>
    <t xml:space="preserve">             заливкой отмечен вариант негативного тестирования</t>
  </si>
  <si>
    <t>Тест-кейсы для тестирования платформы QAHunter</t>
  </si>
  <si>
    <t>ID</t>
  </si>
  <si>
    <t>Заголовок</t>
  </si>
  <si>
    <t>Действия (шаги)</t>
  </si>
  <si>
    <t>Ожидаемый результат</t>
  </si>
  <si>
    <t>Публичная часть. Полнота списков</t>
  </si>
  <si>
    <t>QH-ТС-1</t>
  </si>
  <si>
    <t>Предварительные условия: пользователь не авторизован</t>
  </si>
  <si>
    <t>Шаги: 1. Открыть Главную страницу</t>
  </si>
  <si>
    <t>На Главной странице есть кнопка "Резюме"</t>
  </si>
  <si>
    <t>QH-ТС-2</t>
  </si>
  <si>
    <t>Кликабельность элемента (кнопки) "Вакансии"</t>
  </si>
  <si>
    <t>Кнопка "Вакансии" кликабельна, является рабочей ссылкой на раздел с вакансиями</t>
  </si>
  <si>
    <t>Наличие на Главной странице элемента (кнопки) "Преподаватели"</t>
  </si>
  <si>
    <t>Наличие на Главной странице элемента (кнопки) Резюме</t>
  </si>
  <si>
    <t>На Главной странице есть кнопка "Преподаватели"</t>
  </si>
  <si>
    <t>QH-ТС-3</t>
  </si>
  <si>
    <t>QH-ТС-4</t>
  </si>
  <si>
    <t>Шаги: 1. Перейти в любой раздел Сайта</t>
  </si>
  <si>
    <t>Открывается Главная страница сайта</t>
  </si>
  <si>
    <t>QH-ТС-5</t>
  </si>
  <si>
    <t>Шаги: 1. Открыть любой раздел сайта</t>
  </si>
  <si>
    <t>В коде элемента "Логотип" задан атрибут alt как заголовок Главной страницы Сайта</t>
  </si>
  <si>
    <t>QH-ТС-6</t>
  </si>
  <si>
    <t>Отправка формы "Запись на курс"</t>
  </si>
  <si>
    <t>QH-ТС-7</t>
  </si>
  <si>
    <t>Ссылка с логотипа в верхнем меню</t>
  </si>
  <si>
    <t>Ссылка с логотипа в нижнем меню</t>
  </si>
  <si>
    <t>QH-ТС-8</t>
  </si>
  <si>
    <t>ошибка в ТЗ, должно быть редактирование в административной части</t>
  </si>
  <si>
    <t>Кликабельность "хлебных крошек" для внутренних страниц Сайта</t>
  </si>
  <si>
    <t>Предварительные условия: пользователь не авторизован, открыта Главная страница</t>
  </si>
  <si>
    <t>Шаги: 1. Кликнуть на любой раздел сайта</t>
  </si>
  <si>
    <t>QH-ТС-9</t>
  </si>
  <si>
    <t>Поиск резюме по навыкам</t>
  </si>
  <si>
    <t>Шаги: 1. Ввести в поле "Поиск" любой валидный навык</t>
  </si>
  <si>
    <t>Открывается страница с резюме, содержащими введенный навык</t>
  </si>
  <si>
    <t>QH-ТС-10</t>
  </si>
  <si>
    <t>Шаги: 1. Ввести в адресную строку запрос "/api/users"</t>
  </si>
  <si>
    <t>2. Нажать клавишу Enter</t>
  </si>
  <si>
    <t>Отображается ответ формата json следующего содержания: total - строка - общее количество пользователей в системе; user_name - строка - ФИО; age - целое число - возраст; email - строка - email</t>
  </si>
  <si>
    <t>QH-ТС-11</t>
  </si>
  <si>
    <t>Отображение резюме в виде списка</t>
  </si>
  <si>
    <t>Предварительные условия: открыта Главная страница Сайта, резюме отображены в виде карточек</t>
  </si>
  <si>
    <t>Шаги: 1. Переключить отображение резюме с вида "Карточки" на вид "Список"</t>
  </si>
  <si>
    <t>Резюме отображаются в виде списка</t>
  </si>
  <si>
    <t xml:space="preserve">           2. Нажать на кнопку "Вакансии"</t>
  </si>
  <si>
    <t xml:space="preserve">           2. Кликнуть на логотип Сайта в верхнем меню страницы</t>
  </si>
  <si>
    <t xml:space="preserve">           2. Кликнуть на кнопку "Запись на курс"</t>
  </si>
  <si>
    <t xml:space="preserve">           3. Заполнить открывшуюся форму валидными данными</t>
  </si>
  <si>
    <t xml:space="preserve">           4. Кликнуть кнопку "Отправить форму"</t>
  </si>
  <si>
    <t>1. Данные формы сохранены в Базу Данных; 2. Получено сообщение об успешной записи на курс</t>
  </si>
  <si>
    <t xml:space="preserve">           2. Кликнуть на логотип Сайта в нижнем меню страницы</t>
  </si>
  <si>
    <t>Ссылка на тест-кейс</t>
  </si>
  <si>
    <t>Наличие атрибута alt логотипа в верхнем меню</t>
  </si>
  <si>
    <t xml:space="preserve">           2. Открыть код элемента "Логотип" в верхнем меню страницы</t>
  </si>
  <si>
    <t>Соответствие формата ответа на запрос через API интерфейс</t>
  </si>
  <si>
    <t>Баг-репорты по тестированию платформы QAHunter</t>
  </si>
  <si>
    <t>Окружение</t>
  </si>
  <si>
    <t>Действия</t>
  </si>
  <si>
    <t>Фактический результат</t>
  </si>
  <si>
    <t>Дополнительная информация</t>
  </si>
  <si>
    <t>Серьезность</t>
  </si>
  <si>
    <t>QH-BR-1</t>
  </si>
  <si>
    <t>ok</t>
  </si>
  <si>
    <t>Отсутствует элемент (кнопка) "Преподаватели" на Главной странице Сайта</t>
  </si>
  <si>
    <t>Тестовый стенд: test.qahunter.ru</t>
  </si>
  <si>
    <t>Версия: 0.2.0</t>
  </si>
  <si>
    <t>На Главной странице отсутствует кнопка "Преподаватели"</t>
  </si>
  <si>
    <t>Обычная</t>
  </si>
  <si>
    <t>bug</t>
  </si>
  <si>
    <t>QH-BR-2</t>
  </si>
  <si>
    <t>Отсутствует атрибут alt логотипа в Верхнем меню страницы</t>
  </si>
  <si>
    <t xml:space="preserve">           2. Открыть код элемента "Логотип" в Верхнем меню страницы</t>
  </si>
  <si>
    <t>Атрибут alt логотипа в Верхнем меню страницы не задан</t>
  </si>
  <si>
    <t>Незначительная</t>
  </si>
  <si>
    <t>QH-BR-3</t>
  </si>
  <si>
    <t>Отсутствует форма "Запись на курс" в Верхнем меню страницы</t>
  </si>
  <si>
    <t>Отсутствует кнопка "Запись на курс". При переходе по ссылке "Курсы" происходит ошибка</t>
  </si>
  <si>
    <t>Серьезная</t>
  </si>
  <si>
    <t>QH-BR-4</t>
  </si>
  <si>
    <t>Логотип в Нижнем меню страницы не является ссылкой на Главную страницу Сайта</t>
  </si>
  <si>
    <t>Логотип не является ссылкой. Главная страница сайта не открывается</t>
  </si>
  <si>
    <t>QH-BR-5</t>
  </si>
  <si>
    <t>Отсутствует элемент "Хлебные крошки" на внутренних страницах сайта</t>
  </si>
  <si>
    <t>Отсутствует элемент "Хлебные крошки" на внутренних страницах Сайта</t>
  </si>
  <si>
    <t xml:space="preserve">          2. Перейти на внутреннюю страницу раздела, открыв любую вкладку на странице </t>
  </si>
  <si>
    <t xml:space="preserve">          3. Кликнуть в элементе "Хлебные крошки" на название Главной страницы</t>
  </si>
  <si>
    <t>Открывается Главная страница Сайта</t>
  </si>
  <si>
    <t>QH-BR-6</t>
  </si>
  <si>
    <t>Отображается ответ формата json несоответствующего содержания</t>
  </si>
  <si>
    <t>QH-BR-7</t>
  </si>
  <si>
    <t>Отсутствует переключатель вида отображения резюме на странице "Резюме"</t>
  </si>
  <si>
    <t xml:space="preserve">          2. Нажать клавишу Enter</t>
  </si>
  <si>
    <t>Переключатель вида отсутствует. Невозможно переключить вид отображения резюме с карточек на список</t>
  </si>
  <si>
    <t>Ответ на запрос через API интерфейс не соответствует требуемому содержанию</t>
  </si>
  <si>
    <t>Комментарии, ссылка на баг-репорт</t>
  </si>
  <si>
    <t>Всего проблем</t>
  </si>
  <si>
    <t>max количество символов = 50 (инфо из кода)</t>
  </si>
  <si>
    <t xml:space="preserve">поле ввода "City" </t>
  </si>
  <si>
    <t>В требованиях не указано, является ли это поле обязательным для заполнения. Если поле обязательно для заполнения, тогда это будет bug, так как форма сохраняется и корректно отображается со значением из 0 символов</t>
  </si>
  <si>
    <t>Форма сохраняется и корректно отображается со значением поля из &gt; 50 символов</t>
  </si>
  <si>
    <t>ввод значения из 5 символов (класс эквивалентности от 0 до 50)</t>
  </si>
  <si>
    <t>max количество символов = 150 (инфо из кода)</t>
  </si>
  <si>
    <t>ввод значения из 70 символов (класс эквивалентности от 0 до 150)</t>
  </si>
  <si>
    <t>ввод значения из 51 символов (класс эквивалентности &gt;50 символов)</t>
  </si>
  <si>
    <t>ввод значения из 50 символов (граничное значение)</t>
  </si>
  <si>
    <t xml:space="preserve">ввод значения из 49 символов </t>
  </si>
  <si>
    <t>ввод значения из 150 символов (граничное значение)</t>
  </si>
  <si>
    <t xml:space="preserve">ввод значения из 149 символов </t>
  </si>
  <si>
    <t>поле ввода "Name"</t>
  </si>
  <si>
    <t>аккаунт можно зарегистрировать с пустым полем "Name", добавить его позже в личном кабинете</t>
  </si>
  <si>
    <t xml:space="preserve">ввод значения из 1 символа </t>
  </si>
  <si>
    <t>ввод 0 символов (пустое поле) (граничное значение)</t>
  </si>
  <si>
    <t>ввод значения из 151 символов (класс эквивалентности &gt;150 символов)</t>
  </si>
  <si>
    <t>регистрация с недопустимым количеством символов в поле "Name" проходит успешно, после регистрации появляется надпись "Аккаунт успешно создан"</t>
  </si>
  <si>
    <t xml:space="preserve">              заливкой отмечены тесты с использованием техник тест-дизайна (классы эквивалентности, граничные значения)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</si>
</sst>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/>
    <xf numFmtId="0" fontId="1" fillId="3" borderId="1" xfId="0" applyFont="1" applyFill="1" applyBorder="1" applyAlignment="1">
      <alignment vertical="distributed" wrapText="1"/>
    </xf>
    <xf numFmtId="0" fontId="2" fillId="0" borderId="2" xfId="0" applyFont="1" applyBorder="1" applyAlignment="1">
      <alignment vertical="distributed" wrapText="1"/>
    </xf>
    <xf numFmtId="0" fontId="2" fillId="0" borderId="3" xfId="0" applyFont="1" applyBorder="1" applyAlignment="1">
      <alignment vertical="distributed" wrapText="1"/>
    </xf>
    <xf numFmtId="0" fontId="6" fillId="0" borderId="2" xfId="0" applyFont="1" applyBorder="1" applyAlignment="1">
      <alignment vertical="distributed" wrapText="1"/>
    </xf>
    <xf numFmtId="0" fontId="2" fillId="0" borderId="4" xfId="0" applyFont="1" applyBorder="1" applyAlignment="1">
      <alignment vertical="distributed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1" xfId="1" applyBorder="1" applyAlignment="1" applyProtection="1">
      <alignment wrapText="1"/>
    </xf>
    <xf numFmtId="0" fontId="0" fillId="0" borderId="1" xfId="0" applyBorder="1"/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/>
    <xf numFmtId="0" fontId="1" fillId="3" borderId="1" xfId="0" applyFont="1" applyFill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distributed" wrapText="1"/>
    </xf>
    <xf numFmtId="0" fontId="2" fillId="0" borderId="4" xfId="0" applyFont="1" applyBorder="1" applyAlignment="1">
      <alignment horizontal="center" vertical="distributed" wrapText="1"/>
    </xf>
    <xf numFmtId="0" fontId="2" fillId="0" borderId="3" xfId="0" applyFont="1" applyBorder="1" applyAlignment="1">
      <alignment horizontal="center" vertical="distributed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160</xdr:row>
      <xdr:rowOff>9525</xdr:rowOff>
    </xdr:from>
    <xdr:to>
      <xdr:col>0</xdr:col>
      <xdr:colOff>361950</xdr:colOff>
      <xdr:row>160</xdr:row>
      <xdr:rowOff>171450</xdr:rowOff>
    </xdr:to>
    <xdr:sp macro="" textlink="">
      <xdr:nvSpPr>
        <xdr:cNvPr id="2" name="Прямоугольник 1"/>
        <xdr:cNvSpPr/>
      </xdr:nvSpPr>
      <xdr:spPr>
        <a:xfrm>
          <a:off x="28575" y="3048000"/>
          <a:ext cx="333375" cy="1619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57150</xdr:colOff>
      <xdr:row>162</xdr:row>
      <xdr:rowOff>85725</xdr:rowOff>
    </xdr:from>
    <xdr:to>
      <xdr:col>0</xdr:col>
      <xdr:colOff>371475</xdr:colOff>
      <xdr:row>162</xdr:row>
      <xdr:rowOff>228600</xdr:rowOff>
    </xdr:to>
    <xdr:sp macro="" textlink="">
      <xdr:nvSpPr>
        <xdr:cNvPr id="3" name="Прямоугольник 2"/>
        <xdr:cNvSpPr/>
      </xdr:nvSpPr>
      <xdr:spPr>
        <a:xfrm>
          <a:off x="57150" y="43367325"/>
          <a:ext cx="314325" cy="1428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3</xdr:row>
      <xdr:rowOff>114300</xdr:rowOff>
    </xdr:from>
    <xdr:to>
      <xdr:col>6</xdr:col>
      <xdr:colOff>2097195</xdr:colOff>
      <xdr:row>4</xdr:row>
      <xdr:rowOff>295275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499" y="971550"/>
          <a:ext cx="2011471" cy="10858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66675</xdr:colOff>
      <xdr:row>5</xdr:row>
      <xdr:rowOff>104775</xdr:rowOff>
    </xdr:from>
    <xdr:to>
      <xdr:col>6</xdr:col>
      <xdr:colOff>2085975</xdr:colOff>
      <xdr:row>7</xdr:row>
      <xdr:rowOff>66675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72450" y="2114550"/>
          <a:ext cx="2019300" cy="10096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571500</xdr:colOff>
      <xdr:row>8</xdr:row>
      <xdr:rowOff>190500</xdr:rowOff>
    </xdr:from>
    <xdr:to>
      <xdr:col>6</xdr:col>
      <xdr:colOff>2133600</xdr:colOff>
      <xdr:row>8</xdr:row>
      <xdr:rowOff>904875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77275" y="4505325"/>
          <a:ext cx="1562100" cy="7143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180975</xdr:colOff>
      <xdr:row>9</xdr:row>
      <xdr:rowOff>47625</xdr:rowOff>
    </xdr:from>
    <xdr:to>
      <xdr:col>6</xdr:col>
      <xdr:colOff>2247900</xdr:colOff>
      <xdr:row>10</xdr:row>
      <xdr:rowOff>419100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86750" y="4933950"/>
          <a:ext cx="2066925" cy="8953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104775</xdr:colOff>
      <xdr:row>13</xdr:row>
      <xdr:rowOff>95250</xdr:rowOff>
    </xdr:from>
    <xdr:to>
      <xdr:col>6</xdr:col>
      <xdr:colOff>2143125</xdr:colOff>
      <xdr:row>14</xdr:row>
      <xdr:rowOff>371475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210550" y="7305675"/>
          <a:ext cx="2038350" cy="8953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171450</xdr:colOff>
      <xdr:row>16</xdr:row>
      <xdr:rowOff>161925</xdr:rowOff>
    </xdr:from>
    <xdr:to>
      <xdr:col>6</xdr:col>
      <xdr:colOff>2021681</xdr:colOff>
      <xdr:row>16</xdr:row>
      <xdr:rowOff>933450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277225" y="9191625"/>
          <a:ext cx="1850231" cy="7715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200025</xdr:colOff>
      <xdr:row>20</xdr:row>
      <xdr:rowOff>133351</xdr:rowOff>
    </xdr:from>
    <xdr:to>
      <xdr:col>6</xdr:col>
      <xdr:colOff>2257425</xdr:colOff>
      <xdr:row>20</xdr:row>
      <xdr:rowOff>1371600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305800" y="13611226"/>
          <a:ext cx="2057400" cy="123824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3"/>
  <sheetViews>
    <sheetView tabSelected="1" workbookViewId="0">
      <pane ySplit="3" topLeftCell="A120" activePane="bottomLeft" state="frozen"/>
      <selection pane="bottomLeft" activeCell="A164" sqref="A164"/>
    </sheetView>
  </sheetViews>
  <sheetFormatPr defaultRowHeight="15.75" outlineLevelRow="4"/>
  <cols>
    <col min="1" max="1" width="54.85546875" style="2" customWidth="1"/>
    <col min="2" max="3" width="18.140625" style="2" customWidth="1"/>
    <col min="4" max="4" width="37" style="2" customWidth="1"/>
    <col min="5" max="16384" width="9.140625" style="2"/>
  </cols>
  <sheetData>
    <row r="1" spans="1:4">
      <c r="A1" s="2" t="s">
        <v>0</v>
      </c>
    </row>
    <row r="3" spans="1:4" ht="37.5">
      <c r="A3" s="3" t="s">
        <v>1</v>
      </c>
      <c r="B3" s="3" t="s">
        <v>2</v>
      </c>
      <c r="C3" s="3" t="s">
        <v>174</v>
      </c>
      <c r="D3" s="3" t="s">
        <v>217</v>
      </c>
    </row>
    <row r="4" spans="1:4">
      <c r="A4" s="4" t="s">
        <v>3</v>
      </c>
      <c r="B4" s="5"/>
      <c r="C4" s="5"/>
      <c r="D4" s="5"/>
    </row>
    <row r="5" spans="1:4" outlineLevel="1">
      <c r="A5" s="6" t="s">
        <v>126</v>
      </c>
      <c r="B5" s="5"/>
      <c r="C5" s="5"/>
      <c r="D5" s="5"/>
    </row>
    <row r="6" spans="1:4" outlineLevel="2">
      <c r="A6" s="5" t="s">
        <v>4</v>
      </c>
      <c r="B6" s="5" t="s">
        <v>185</v>
      </c>
      <c r="C6" s="16" t="s">
        <v>127</v>
      </c>
      <c r="D6" s="17"/>
    </row>
    <row r="7" spans="1:4" outlineLevel="2">
      <c r="A7" s="5" t="s">
        <v>5</v>
      </c>
      <c r="B7" s="5"/>
      <c r="C7" s="5"/>
      <c r="D7" s="5"/>
    </row>
    <row r="8" spans="1:4" outlineLevel="2">
      <c r="A8" s="5" t="s">
        <v>6</v>
      </c>
      <c r="B8" s="5"/>
      <c r="C8" s="5"/>
      <c r="D8" s="5"/>
    </row>
    <row r="9" spans="1:4" outlineLevel="2">
      <c r="A9" s="5" t="s">
        <v>7</v>
      </c>
      <c r="B9" s="5" t="s">
        <v>191</v>
      </c>
      <c r="C9" s="16" t="s">
        <v>131</v>
      </c>
      <c r="D9" s="16" t="s">
        <v>184</v>
      </c>
    </row>
    <row r="10" spans="1:4" outlineLevel="2">
      <c r="A10" s="5" t="s">
        <v>8</v>
      </c>
      <c r="B10" s="5"/>
      <c r="C10" s="5"/>
      <c r="D10" s="5"/>
    </row>
    <row r="11" spans="1:4" outlineLevel="2">
      <c r="A11" s="5" t="s">
        <v>9</v>
      </c>
      <c r="B11" s="5"/>
      <c r="C11" s="5"/>
      <c r="D11" s="5"/>
    </row>
    <row r="12" spans="1:4" outlineLevel="3">
      <c r="A12" s="5" t="s">
        <v>4</v>
      </c>
      <c r="B12" s="5"/>
      <c r="C12" s="5"/>
      <c r="D12" s="5"/>
    </row>
    <row r="13" spans="1:4" outlineLevel="3">
      <c r="A13" s="5" t="s">
        <v>10</v>
      </c>
      <c r="B13" s="5"/>
      <c r="C13" s="5"/>
      <c r="D13" s="5"/>
    </row>
    <row r="14" spans="1:4" outlineLevel="1">
      <c r="A14" s="6" t="s">
        <v>11</v>
      </c>
      <c r="B14" s="5"/>
      <c r="C14" s="5"/>
      <c r="D14" s="5"/>
    </row>
    <row r="15" spans="1:4" ht="47.25" outlineLevel="2">
      <c r="A15" s="5" t="s">
        <v>91</v>
      </c>
      <c r="B15" s="5"/>
      <c r="C15" s="5"/>
      <c r="D15" s="5"/>
    </row>
    <row r="16" spans="1:4" outlineLevel="2">
      <c r="A16" s="5" t="s">
        <v>92</v>
      </c>
      <c r="B16" s="5"/>
      <c r="C16" s="5"/>
      <c r="D16" s="5"/>
    </row>
    <row r="17" spans="1:4" outlineLevel="3">
      <c r="A17" s="5" t="s">
        <v>93</v>
      </c>
      <c r="B17" s="5"/>
      <c r="C17" s="5"/>
      <c r="D17" s="5"/>
    </row>
    <row r="18" spans="1:4" ht="31.5" outlineLevel="3">
      <c r="A18" s="5" t="s">
        <v>94</v>
      </c>
      <c r="B18" s="5"/>
      <c r="C18" s="5"/>
      <c r="D18" s="5" t="s">
        <v>95</v>
      </c>
    </row>
    <row r="19" spans="1:4" outlineLevel="3">
      <c r="A19" s="5" t="s">
        <v>96</v>
      </c>
      <c r="B19" s="5"/>
      <c r="C19" s="5"/>
      <c r="D19" s="5" t="s">
        <v>97</v>
      </c>
    </row>
    <row r="20" spans="1:4">
      <c r="A20" s="4" t="s">
        <v>12</v>
      </c>
      <c r="B20" s="5"/>
      <c r="C20" s="5"/>
      <c r="D20" s="5"/>
    </row>
    <row r="21" spans="1:4" outlineLevel="1">
      <c r="A21" s="6" t="s">
        <v>13</v>
      </c>
      <c r="B21" s="5"/>
      <c r="C21" s="5"/>
      <c r="D21" s="5"/>
    </row>
    <row r="22" spans="1:4" outlineLevel="2">
      <c r="A22" s="5" t="s">
        <v>14</v>
      </c>
      <c r="B22" s="5" t="s">
        <v>185</v>
      </c>
      <c r="C22" s="16" t="s">
        <v>138</v>
      </c>
      <c r="D22" s="5"/>
    </row>
    <row r="23" spans="1:4" outlineLevel="2">
      <c r="A23" s="5" t="s">
        <v>15</v>
      </c>
      <c r="B23" s="5" t="s">
        <v>191</v>
      </c>
      <c r="C23" s="16" t="s">
        <v>141</v>
      </c>
      <c r="D23" s="16" t="s">
        <v>192</v>
      </c>
    </row>
    <row r="24" spans="1:4" outlineLevel="1">
      <c r="A24" s="6" t="s">
        <v>16</v>
      </c>
      <c r="B24" s="5" t="s">
        <v>185</v>
      </c>
      <c r="C24" s="16" t="s">
        <v>137</v>
      </c>
      <c r="D24" s="5"/>
    </row>
    <row r="25" spans="1:4" outlineLevel="1">
      <c r="A25" s="6" t="s">
        <v>17</v>
      </c>
      <c r="B25" s="5"/>
      <c r="C25" s="5"/>
      <c r="D25" s="5"/>
    </row>
    <row r="26" spans="1:4" outlineLevel="1">
      <c r="A26" s="6" t="s">
        <v>18</v>
      </c>
      <c r="B26" s="5" t="s">
        <v>191</v>
      </c>
      <c r="C26" s="16" t="s">
        <v>144</v>
      </c>
      <c r="D26" s="16" t="s">
        <v>197</v>
      </c>
    </row>
    <row r="27" spans="1:4" outlineLevel="2">
      <c r="A27" s="5" t="s">
        <v>19</v>
      </c>
      <c r="B27" s="5"/>
      <c r="C27" s="5"/>
      <c r="D27" s="5" t="s">
        <v>58</v>
      </c>
    </row>
    <row r="28" spans="1:4" ht="31.5" outlineLevel="2">
      <c r="A28" s="5" t="s">
        <v>20</v>
      </c>
      <c r="B28" s="5"/>
      <c r="C28" s="5"/>
      <c r="D28" s="5"/>
    </row>
    <row r="29" spans="1:4">
      <c r="A29" s="4" t="s">
        <v>21</v>
      </c>
      <c r="B29" s="5"/>
      <c r="C29" s="5"/>
      <c r="D29" s="5"/>
    </row>
    <row r="30" spans="1:4" outlineLevel="1">
      <c r="A30" s="6" t="s">
        <v>22</v>
      </c>
      <c r="B30" s="5"/>
      <c r="C30" s="5"/>
      <c r="D30" s="5"/>
    </row>
    <row r="31" spans="1:4" outlineLevel="2">
      <c r="A31" s="5" t="s">
        <v>19</v>
      </c>
      <c r="B31" s="5"/>
      <c r="C31" s="5"/>
      <c r="D31" s="5" t="s">
        <v>58</v>
      </c>
    </row>
    <row r="32" spans="1:4" ht="31.5" outlineLevel="2">
      <c r="A32" s="5" t="s">
        <v>20</v>
      </c>
      <c r="B32" s="5"/>
      <c r="C32" s="5"/>
      <c r="D32" s="5"/>
    </row>
    <row r="33" spans="1:4" outlineLevel="1">
      <c r="A33" s="6" t="s">
        <v>23</v>
      </c>
      <c r="B33" s="5"/>
      <c r="C33" s="5"/>
      <c r="D33" s="5"/>
    </row>
    <row r="34" spans="1:4" outlineLevel="2">
      <c r="A34" s="5" t="s">
        <v>19</v>
      </c>
      <c r="B34" s="5"/>
      <c r="C34" s="5"/>
      <c r="D34" s="5" t="s">
        <v>58</v>
      </c>
    </row>
    <row r="35" spans="1:4" ht="31.5" outlineLevel="2">
      <c r="A35" s="5" t="s">
        <v>20</v>
      </c>
      <c r="B35" s="5"/>
      <c r="C35" s="5"/>
      <c r="D35" s="5"/>
    </row>
    <row r="36" spans="1:4" outlineLevel="1">
      <c r="A36" s="6" t="s">
        <v>24</v>
      </c>
      <c r="B36" s="5"/>
      <c r="C36" s="5"/>
      <c r="D36" s="5"/>
    </row>
    <row r="37" spans="1:4" outlineLevel="2">
      <c r="A37" s="5" t="s">
        <v>19</v>
      </c>
      <c r="B37" s="5"/>
      <c r="C37" s="5"/>
      <c r="D37" s="5" t="s">
        <v>59</v>
      </c>
    </row>
    <row r="38" spans="1:4" ht="31.5" outlineLevel="2">
      <c r="A38" s="5" t="s">
        <v>20</v>
      </c>
      <c r="B38" s="5"/>
      <c r="C38" s="5"/>
      <c r="D38" s="5"/>
    </row>
    <row r="39" spans="1:4" outlineLevel="1">
      <c r="A39" s="6" t="s">
        <v>13</v>
      </c>
      <c r="B39" s="5"/>
      <c r="C39" s="5"/>
      <c r="D39" s="5"/>
    </row>
    <row r="40" spans="1:4" outlineLevel="2">
      <c r="A40" s="5" t="s">
        <v>14</v>
      </c>
      <c r="B40" s="5" t="s">
        <v>191</v>
      </c>
      <c r="C40" s="16" t="s">
        <v>146</v>
      </c>
      <c r="D40" s="16" t="s">
        <v>201</v>
      </c>
    </row>
    <row r="41" spans="1:4" outlineLevel="2">
      <c r="A41" s="5" t="s">
        <v>15</v>
      </c>
      <c r="B41" s="5"/>
      <c r="C41" s="5"/>
      <c r="D41" s="5"/>
    </row>
    <row r="42" spans="1:4" outlineLevel="1">
      <c r="A42" s="6" t="s">
        <v>25</v>
      </c>
      <c r="B42" s="5"/>
      <c r="C42" s="5"/>
      <c r="D42" s="5"/>
    </row>
    <row r="43" spans="1:4" outlineLevel="2">
      <c r="A43" s="5" t="s">
        <v>26</v>
      </c>
      <c r="B43" s="5"/>
      <c r="C43" s="5"/>
      <c r="D43" s="5"/>
    </row>
    <row r="44" spans="1:4" outlineLevel="2">
      <c r="A44" s="5" t="s">
        <v>27</v>
      </c>
      <c r="B44" s="5"/>
      <c r="C44" s="5"/>
      <c r="D44" s="5"/>
    </row>
    <row r="45" spans="1:4" outlineLevel="1">
      <c r="A45" s="6" t="s">
        <v>28</v>
      </c>
      <c r="B45" s="5"/>
      <c r="C45" s="5"/>
      <c r="D45" s="5"/>
    </row>
    <row r="46" spans="1:4" ht="31.5" outlineLevel="2">
      <c r="A46" s="5" t="s">
        <v>26</v>
      </c>
      <c r="B46" s="5"/>
      <c r="C46" s="5"/>
      <c r="D46" s="5" t="s">
        <v>60</v>
      </c>
    </row>
    <row r="47" spans="1:4" ht="47.25" outlineLevel="2">
      <c r="A47" s="5" t="s">
        <v>29</v>
      </c>
      <c r="B47" s="5"/>
      <c r="C47" s="5"/>
      <c r="D47" s="5" t="s">
        <v>150</v>
      </c>
    </row>
    <row r="48" spans="1:4">
      <c r="A48" s="4" t="s">
        <v>30</v>
      </c>
      <c r="B48" s="5"/>
      <c r="C48" s="5"/>
      <c r="D48" s="5"/>
    </row>
    <row r="49" spans="1:4" outlineLevel="1">
      <c r="A49" s="6" t="s">
        <v>31</v>
      </c>
      <c r="B49" s="5" t="s">
        <v>191</v>
      </c>
      <c r="C49" s="16" t="s">
        <v>149</v>
      </c>
      <c r="D49" s="16" t="s">
        <v>204</v>
      </c>
    </row>
    <row r="50" spans="1:4">
      <c r="A50" s="4" t="s">
        <v>32</v>
      </c>
      <c r="B50" s="5"/>
      <c r="C50" s="5"/>
      <c r="D50" s="5"/>
    </row>
    <row r="51" spans="1:4" outlineLevel="1">
      <c r="A51" s="6" t="s">
        <v>33</v>
      </c>
      <c r="B51" s="5"/>
      <c r="C51" s="5"/>
      <c r="D51" s="5"/>
    </row>
    <row r="52" spans="1:4" outlineLevel="1">
      <c r="A52" s="6" t="s">
        <v>34</v>
      </c>
      <c r="B52" s="5"/>
      <c r="C52" s="5"/>
      <c r="D52" s="5"/>
    </row>
    <row r="53" spans="1:4" outlineLevel="1">
      <c r="A53" s="6" t="s">
        <v>35</v>
      </c>
      <c r="B53" s="5" t="s">
        <v>185</v>
      </c>
      <c r="C53" s="16" t="s">
        <v>154</v>
      </c>
      <c r="D53" s="5"/>
    </row>
    <row r="54" spans="1:4">
      <c r="A54" s="4" t="s">
        <v>4</v>
      </c>
      <c r="B54" s="5"/>
      <c r="C54" s="5"/>
      <c r="D54" s="5"/>
    </row>
    <row r="55" spans="1:4" outlineLevel="1">
      <c r="A55" s="6" t="s">
        <v>36</v>
      </c>
      <c r="B55" s="5"/>
      <c r="C55" s="5"/>
      <c r="D55" s="5"/>
    </row>
    <row r="56" spans="1:4" ht="31.5" outlineLevel="2">
      <c r="A56" s="5" t="s">
        <v>37</v>
      </c>
      <c r="B56" s="5"/>
      <c r="C56" s="5"/>
      <c r="D56" s="5"/>
    </row>
    <row r="57" spans="1:4" outlineLevel="2">
      <c r="A57" s="5" t="s">
        <v>38</v>
      </c>
      <c r="B57" s="5"/>
      <c r="C57" s="5"/>
      <c r="D57" s="5"/>
    </row>
    <row r="58" spans="1:4" ht="31.5" outlineLevel="2">
      <c r="A58" s="5" t="s">
        <v>44</v>
      </c>
      <c r="B58" s="5"/>
      <c r="C58" s="5"/>
      <c r="D58" s="5"/>
    </row>
    <row r="59" spans="1:4" outlineLevel="1">
      <c r="A59" s="6" t="s">
        <v>39</v>
      </c>
      <c r="B59" s="5" t="s">
        <v>191</v>
      </c>
      <c r="C59" s="16" t="s">
        <v>162</v>
      </c>
      <c r="D59" s="16" t="s">
        <v>212</v>
      </c>
    </row>
    <row r="60" spans="1:4" ht="31.5" outlineLevel="2">
      <c r="A60" s="5" t="s">
        <v>37</v>
      </c>
      <c r="B60" s="5"/>
      <c r="C60" s="5"/>
      <c r="D60" s="5"/>
    </row>
    <row r="61" spans="1:4" outlineLevel="2">
      <c r="A61" s="5" t="s">
        <v>40</v>
      </c>
      <c r="B61" s="5"/>
      <c r="C61" s="5"/>
      <c r="D61" s="5"/>
    </row>
    <row r="62" spans="1:4" ht="31.5" outlineLevel="2">
      <c r="A62" s="5" t="s">
        <v>45</v>
      </c>
      <c r="B62" s="5"/>
      <c r="C62" s="5"/>
      <c r="D62" s="5"/>
    </row>
    <row r="63" spans="1:4" outlineLevel="1">
      <c r="A63" s="6" t="s">
        <v>41</v>
      </c>
      <c r="B63" s="5"/>
      <c r="C63" s="5"/>
      <c r="D63" s="5"/>
    </row>
    <row r="64" spans="1:4" outlineLevel="2">
      <c r="A64" s="5" t="s">
        <v>42</v>
      </c>
      <c r="B64" s="5"/>
      <c r="C64" s="5"/>
      <c r="D64" s="5"/>
    </row>
    <row r="65" spans="1:4" outlineLevel="2">
      <c r="A65" s="5" t="s">
        <v>43</v>
      </c>
      <c r="B65" s="5"/>
      <c r="C65" s="5"/>
      <c r="D65" s="5"/>
    </row>
    <row r="66" spans="1:4" outlineLevel="1">
      <c r="A66" s="6" t="s">
        <v>46</v>
      </c>
      <c r="B66" s="5"/>
      <c r="C66" s="5"/>
      <c r="D66" s="5"/>
    </row>
    <row r="67" spans="1:4" outlineLevel="2">
      <c r="A67" s="5" t="s">
        <v>47</v>
      </c>
      <c r="B67" s="5"/>
      <c r="C67" s="5"/>
      <c r="D67" s="5"/>
    </row>
    <row r="68" spans="1:4" outlineLevel="2">
      <c r="A68" s="5" t="s">
        <v>48</v>
      </c>
      <c r="B68" s="5"/>
      <c r="C68" s="5"/>
      <c r="D68" s="5"/>
    </row>
    <row r="69" spans="1:4" outlineLevel="2">
      <c r="A69" s="5" t="s">
        <v>49</v>
      </c>
      <c r="B69" s="5"/>
      <c r="C69" s="5"/>
      <c r="D69" s="5"/>
    </row>
    <row r="70" spans="1:4" outlineLevel="2">
      <c r="A70" s="5" t="s">
        <v>50</v>
      </c>
      <c r="B70" s="5"/>
      <c r="C70" s="5"/>
      <c r="D70" s="5"/>
    </row>
    <row r="71" spans="1:4" outlineLevel="2">
      <c r="A71" s="5" t="s">
        <v>51</v>
      </c>
      <c r="B71" s="5"/>
      <c r="C71" s="5"/>
      <c r="D71" s="5"/>
    </row>
    <row r="72" spans="1:4" outlineLevel="2">
      <c r="A72" s="5" t="s">
        <v>52</v>
      </c>
      <c r="B72" s="5"/>
      <c r="C72" s="5"/>
      <c r="D72" s="5"/>
    </row>
    <row r="73" spans="1:4" outlineLevel="2">
      <c r="A73" s="5" t="s">
        <v>53</v>
      </c>
      <c r="B73" s="5"/>
      <c r="C73" s="5"/>
      <c r="D73" s="5"/>
    </row>
    <row r="74" spans="1:4" outlineLevel="2">
      <c r="A74" s="5" t="s">
        <v>54</v>
      </c>
      <c r="B74" s="5"/>
      <c r="C74" s="5"/>
      <c r="D74" s="5"/>
    </row>
    <row r="75" spans="1:4" outlineLevel="2">
      <c r="A75" s="5" t="s">
        <v>55</v>
      </c>
      <c r="B75" s="5"/>
      <c r="C75" s="5"/>
      <c r="D75" s="5"/>
    </row>
    <row r="76" spans="1:4" outlineLevel="1">
      <c r="A76" s="6" t="s">
        <v>56</v>
      </c>
      <c r="B76" s="5"/>
      <c r="C76" s="5"/>
      <c r="D76" s="5"/>
    </row>
    <row r="77" spans="1:4" outlineLevel="2">
      <c r="A77" s="5" t="s">
        <v>51</v>
      </c>
      <c r="B77" s="5"/>
      <c r="C77" s="5"/>
      <c r="D77" s="5"/>
    </row>
    <row r="78" spans="1:4" outlineLevel="2">
      <c r="A78" s="5" t="s">
        <v>52</v>
      </c>
      <c r="B78" s="5"/>
      <c r="C78" s="5"/>
      <c r="D78" s="5"/>
    </row>
    <row r="79" spans="1:4" outlineLevel="2">
      <c r="A79" s="5" t="s">
        <v>53</v>
      </c>
      <c r="B79" s="5"/>
      <c r="C79" s="5"/>
      <c r="D79" s="5"/>
    </row>
    <row r="80" spans="1:4" outlineLevel="2">
      <c r="A80" s="5" t="s">
        <v>54</v>
      </c>
      <c r="B80" s="5"/>
      <c r="C80" s="5"/>
      <c r="D80" s="5"/>
    </row>
    <row r="81" spans="1:4" outlineLevel="2">
      <c r="A81" s="5" t="s">
        <v>55</v>
      </c>
      <c r="B81" s="5"/>
      <c r="C81" s="5"/>
      <c r="D81" s="5"/>
    </row>
    <row r="82" spans="1:4" outlineLevel="1">
      <c r="A82" s="6" t="s">
        <v>57</v>
      </c>
      <c r="B82" s="5"/>
      <c r="C82" s="5"/>
      <c r="D82" s="5"/>
    </row>
    <row r="83" spans="1:4">
      <c r="A83" s="4" t="s">
        <v>9</v>
      </c>
      <c r="B83" s="5"/>
      <c r="C83" s="5"/>
      <c r="D83" s="5"/>
    </row>
    <row r="84" spans="1:4" ht="31.5" outlineLevel="1">
      <c r="A84" s="6" t="s">
        <v>61</v>
      </c>
      <c r="B84" s="5"/>
      <c r="C84" s="5"/>
      <c r="D84" s="5"/>
    </row>
    <row r="85" spans="1:4" outlineLevel="2">
      <c r="A85" s="5" t="s">
        <v>62</v>
      </c>
      <c r="B85" s="5"/>
      <c r="C85" s="5"/>
      <c r="D85" s="5"/>
    </row>
    <row r="86" spans="1:4" outlineLevel="3">
      <c r="A86" s="5" t="s">
        <v>63</v>
      </c>
      <c r="B86" s="5"/>
      <c r="C86" s="5"/>
      <c r="D86" s="5"/>
    </row>
    <row r="87" spans="1:4" outlineLevel="3">
      <c r="A87" s="7" t="s">
        <v>64</v>
      </c>
      <c r="B87" s="5"/>
      <c r="C87" s="5"/>
      <c r="D87" s="5"/>
    </row>
    <row r="88" spans="1:4" outlineLevel="3">
      <c r="A88" s="5" t="s">
        <v>65</v>
      </c>
      <c r="B88" s="5"/>
      <c r="C88" s="5"/>
      <c r="D88" s="5"/>
    </row>
    <row r="89" spans="1:4" outlineLevel="3">
      <c r="A89" s="7" t="s">
        <v>66</v>
      </c>
      <c r="B89" s="5"/>
      <c r="C89" s="5"/>
      <c r="D89" s="5"/>
    </row>
    <row r="90" spans="1:4" ht="63" outlineLevel="2">
      <c r="A90" s="5" t="s">
        <v>67</v>
      </c>
      <c r="B90" s="5"/>
      <c r="C90" s="5"/>
      <c r="D90" s="5" t="s">
        <v>70</v>
      </c>
    </row>
    <row r="91" spans="1:4" ht="31.5" outlineLevel="3">
      <c r="A91" s="5" t="s">
        <v>231</v>
      </c>
      <c r="B91" s="5"/>
      <c r="C91" s="5"/>
      <c r="D91" s="5" t="s">
        <v>224</v>
      </c>
    </row>
    <row r="92" spans="1:4" ht="47.25" outlineLevel="4">
      <c r="A92" s="47" t="s">
        <v>234</v>
      </c>
      <c r="B92" s="5" t="s">
        <v>185</v>
      </c>
      <c r="C92" s="5"/>
      <c r="D92" s="5" t="s">
        <v>232</v>
      </c>
    </row>
    <row r="93" spans="1:4" outlineLevel="4">
      <c r="A93" s="47" t="s">
        <v>233</v>
      </c>
      <c r="B93" s="5" t="s">
        <v>185</v>
      </c>
      <c r="C93" s="5"/>
      <c r="D93" s="5"/>
    </row>
    <row r="94" spans="1:4" ht="31.5" outlineLevel="4">
      <c r="A94" s="47" t="s">
        <v>225</v>
      </c>
      <c r="B94" s="5" t="s">
        <v>185</v>
      </c>
      <c r="C94" s="5"/>
      <c r="D94" s="5"/>
    </row>
    <row r="95" spans="1:4" outlineLevel="4">
      <c r="A95" s="47" t="s">
        <v>230</v>
      </c>
      <c r="B95" s="5" t="s">
        <v>185</v>
      </c>
      <c r="C95" s="5"/>
      <c r="D95" s="5"/>
    </row>
    <row r="96" spans="1:4" outlineLevel="4">
      <c r="A96" s="47" t="s">
        <v>229</v>
      </c>
      <c r="B96" s="5" t="s">
        <v>185</v>
      </c>
      <c r="C96" s="5"/>
      <c r="D96" s="5"/>
    </row>
    <row r="97" spans="1:4" ht="78.75" outlineLevel="4">
      <c r="A97" s="47" t="s">
        <v>235</v>
      </c>
      <c r="B97" s="5" t="s">
        <v>191</v>
      </c>
      <c r="C97" s="5"/>
      <c r="D97" s="5" t="s">
        <v>236</v>
      </c>
    </row>
    <row r="98" spans="1:4" ht="47.25" outlineLevel="3">
      <c r="A98" s="5" t="s">
        <v>68</v>
      </c>
      <c r="B98" s="5"/>
      <c r="C98" s="5"/>
      <c r="D98" s="5" t="s">
        <v>69</v>
      </c>
    </row>
    <row r="99" spans="1:4" outlineLevel="3">
      <c r="A99" s="5" t="s">
        <v>65</v>
      </c>
      <c r="B99" s="5"/>
      <c r="C99" s="5"/>
      <c r="D99" s="5"/>
    </row>
    <row r="100" spans="1:4" outlineLevel="3">
      <c r="A100" s="7" t="s">
        <v>66</v>
      </c>
      <c r="B100" s="5"/>
      <c r="C100" s="5"/>
      <c r="D100" s="5"/>
    </row>
    <row r="101" spans="1:4" ht="31.5" outlineLevel="1">
      <c r="A101" s="6" t="s">
        <v>71</v>
      </c>
      <c r="B101" s="5"/>
      <c r="C101" s="5"/>
      <c r="D101" s="5"/>
    </row>
    <row r="102" spans="1:4" outlineLevel="1">
      <c r="A102" s="6" t="s">
        <v>72</v>
      </c>
      <c r="B102" s="5"/>
      <c r="C102" s="5"/>
      <c r="D102" s="5"/>
    </row>
    <row r="103" spans="1:4" outlineLevel="2">
      <c r="A103" s="5" t="s">
        <v>73</v>
      </c>
      <c r="B103" s="5"/>
      <c r="C103" s="5"/>
      <c r="D103" s="5"/>
    </row>
    <row r="104" spans="1:4" outlineLevel="2">
      <c r="A104" s="7" t="s">
        <v>74</v>
      </c>
      <c r="B104" s="5"/>
      <c r="C104" s="5"/>
      <c r="D104" s="5"/>
    </row>
    <row r="105" spans="1:4" outlineLevel="2">
      <c r="A105" s="5" t="s">
        <v>65</v>
      </c>
      <c r="B105" s="5"/>
      <c r="C105" s="5"/>
      <c r="D105" s="5"/>
    </row>
    <row r="106" spans="1:4" outlineLevel="2">
      <c r="A106" s="7" t="s">
        <v>66</v>
      </c>
      <c r="B106" s="5"/>
      <c r="C106" s="5"/>
      <c r="D106" s="5"/>
    </row>
    <row r="107" spans="1:4">
      <c r="A107" s="4" t="s">
        <v>75</v>
      </c>
      <c r="B107" s="5"/>
      <c r="C107" s="5"/>
      <c r="D107" s="5"/>
    </row>
    <row r="108" spans="1:4" outlineLevel="1">
      <c r="A108" s="6" t="s">
        <v>76</v>
      </c>
      <c r="B108" s="5"/>
      <c r="C108" s="5"/>
      <c r="D108" s="5"/>
    </row>
    <row r="109" spans="1:4" ht="31.5" outlineLevel="2">
      <c r="A109" s="5" t="s">
        <v>51</v>
      </c>
      <c r="B109" s="5"/>
      <c r="C109" s="5"/>
      <c r="D109" s="5" t="s">
        <v>78</v>
      </c>
    </row>
    <row r="110" spans="1:4" outlineLevel="2">
      <c r="A110" s="5" t="s">
        <v>77</v>
      </c>
      <c r="B110" s="5"/>
      <c r="C110" s="5"/>
      <c r="D110" s="5"/>
    </row>
    <row r="111" spans="1:4" outlineLevel="2">
      <c r="A111" s="5" t="s">
        <v>53</v>
      </c>
      <c r="B111" s="5"/>
      <c r="C111" s="5"/>
      <c r="D111" s="5"/>
    </row>
    <row r="112" spans="1:4" outlineLevel="2">
      <c r="A112" s="5" t="s">
        <v>79</v>
      </c>
      <c r="B112" s="5"/>
      <c r="C112" s="5"/>
      <c r="D112" s="5"/>
    </row>
    <row r="113" spans="1:4" outlineLevel="2">
      <c r="A113" s="5" t="s">
        <v>80</v>
      </c>
      <c r="B113" s="5"/>
      <c r="C113" s="5"/>
      <c r="D113" s="5"/>
    </row>
    <row r="114" spans="1:4" ht="31.5" outlineLevel="3">
      <c r="A114" s="5" t="s">
        <v>220</v>
      </c>
      <c r="B114" s="5"/>
      <c r="C114" s="5"/>
      <c r="D114" s="5" t="s">
        <v>219</v>
      </c>
    </row>
    <row r="115" spans="1:4" ht="110.25" outlineLevel="4">
      <c r="A115" s="47" t="s">
        <v>234</v>
      </c>
      <c r="B115" s="5" t="s">
        <v>185</v>
      </c>
      <c r="C115" s="5"/>
      <c r="D115" s="5" t="s">
        <v>221</v>
      </c>
    </row>
    <row r="116" spans="1:4" outlineLevel="4">
      <c r="A116" s="47" t="s">
        <v>233</v>
      </c>
      <c r="B116" s="5" t="s">
        <v>185</v>
      </c>
      <c r="C116" s="5"/>
      <c r="D116" s="5"/>
    </row>
    <row r="117" spans="1:4" ht="31.5" outlineLevel="4">
      <c r="A117" s="47" t="s">
        <v>223</v>
      </c>
      <c r="B117" s="5" t="s">
        <v>185</v>
      </c>
      <c r="C117" s="5"/>
      <c r="D117" s="5"/>
    </row>
    <row r="118" spans="1:4" outlineLevel="4">
      <c r="A118" s="47" t="s">
        <v>228</v>
      </c>
      <c r="B118" s="5" t="s">
        <v>185</v>
      </c>
      <c r="C118" s="5"/>
      <c r="D118" s="5"/>
    </row>
    <row r="119" spans="1:4" outlineLevel="4">
      <c r="A119" s="47" t="s">
        <v>227</v>
      </c>
      <c r="B119" s="5" t="s">
        <v>185</v>
      </c>
      <c r="C119" s="5"/>
      <c r="D119" s="5"/>
    </row>
    <row r="120" spans="1:4" ht="47.25" outlineLevel="4">
      <c r="A120" s="47" t="s">
        <v>226</v>
      </c>
      <c r="B120" s="5" t="s">
        <v>191</v>
      </c>
      <c r="C120" s="5"/>
      <c r="D120" s="5" t="s">
        <v>222</v>
      </c>
    </row>
    <row r="121" spans="1:4" outlineLevel="2">
      <c r="A121" s="5" t="s">
        <v>81</v>
      </c>
      <c r="B121" s="5"/>
      <c r="C121" s="5"/>
      <c r="D121" s="5"/>
    </row>
    <row r="122" spans="1:4" outlineLevel="3">
      <c r="A122" s="5" t="s">
        <v>82</v>
      </c>
      <c r="B122" s="5"/>
      <c r="C122" s="5"/>
      <c r="D122" s="5"/>
    </row>
    <row r="123" spans="1:4" outlineLevel="3">
      <c r="A123" s="5" t="s">
        <v>83</v>
      </c>
      <c r="B123" s="5"/>
      <c r="C123" s="5"/>
      <c r="D123" s="5"/>
    </row>
    <row r="124" spans="1:4" outlineLevel="1">
      <c r="A124" s="7" t="s">
        <v>84</v>
      </c>
      <c r="B124" s="5"/>
      <c r="C124" s="5"/>
      <c r="D124" s="5"/>
    </row>
    <row r="125" spans="1:4" outlineLevel="2">
      <c r="A125" s="6" t="s">
        <v>85</v>
      </c>
      <c r="B125" s="5"/>
      <c r="C125" s="5"/>
      <c r="D125" s="5"/>
    </row>
    <row r="126" spans="1:4" outlineLevel="2">
      <c r="A126" s="5" t="s">
        <v>51</v>
      </c>
      <c r="B126" s="5"/>
      <c r="C126" s="5"/>
      <c r="D126" s="5"/>
    </row>
    <row r="127" spans="1:4" outlineLevel="2">
      <c r="A127" s="5" t="s">
        <v>77</v>
      </c>
      <c r="B127" s="5"/>
      <c r="C127" s="5"/>
      <c r="D127" s="5"/>
    </row>
    <row r="128" spans="1:4" outlineLevel="2">
      <c r="A128" s="5" t="s">
        <v>53</v>
      </c>
      <c r="B128" s="5"/>
      <c r="C128" s="5"/>
      <c r="D128" s="5"/>
    </row>
    <row r="129" spans="1:4" outlineLevel="2">
      <c r="A129" s="5" t="s">
        <v>79</v>
      </c>
      <c r="B129" s="5"/>
      <c r="C129" s="5"/>
      <c r="D129" s="5"/>
    </row>
    <row r="130" spans="1:4" outlineLevel="2">
      <c r="A130" s="5" t="s">
        <v>80</v>
      </c>
      <c r="B130" s="5"/>
      <c r="C130" s="5"/>
      <c r="D130" s="5"/>
    </row>
    <row r="131" spans="1:4" outlineLevel="2">
      <c r="A131" s="5" t="s">
        <v>81</v>
      </c>
      <c r="B131" s="5"/>
      <c r="C131" s="5"/>
      <c r="D131" s="5"/>
    </row>
    <row r="132" spans="1:4">
      <c r="A132" s="5" t="s">
        <v>82</v>
      </c>
      <c r="B132" s="5"/>
      <c r="C132" s="5"/>
      <c r="D132" s="5"/>
    </row>
    <row r="133" spans="1:4" outlineLevel="1">
      <c r="A133" s="4" t="s">
        <v>86</v>
      </c>
      <c r="B133" s="5"/>
      <c r="C133" s="5"/>
      <c r="D133" s="5"/>
    </row>
    <row r="134" spans="1:4" ht="31.5" outlineLevel="1">
      <c r="A134" s="6" t="s">
        <v>87</v>
      </c>
      <c r="B134" s="5" t="s">
        <v>191</v>
      </c>
      <c r="C134" s="16" t="s">
        <v>158</v>
      </c>
      <c r="D134" s="16" t="s">
        <v>210</v>
      </c>
    </row>
    <row r="135" spans="1:4" ht="78.75">
      <c r="A135" s="6" t="s">
        <v>88</v>
      </c>
      <c r="B135" s="5"/>
      <c r="C135" s="5"/>
      <c r="D135" s="5"/>
    </row>
    <row r="136" spans="1:4" outlineLevel="1">
      <c r="A136" s="4" t="s">
        <v>5</v>
      </c>
      <c r="B136" s="5"/>
      <c r="C136" s="5"/>
      <c r="D136" s="5"/>
    </row>
    <row r="137" spans="1:4" ht="47.25" outlineLevel="1">
      <c r="A137" s="6" t="s">
        <v>89</v>
      </c>
      <c r="B137" s="5"/>
      <c r="C137" s="5"/>
      <c r="D137" s="5"/>
    </row>
    <row r="138" spans="1:4">
      <c r="A138" s="6" t="s">
        <v>90</v>
      </c>
      <c r="B138" s="5"/>
      <c r="C138" s="5"/>
      <c r="D138" s="5"/>
    </row>
    <row r="139" spans="1:4" outlineLevel="1">
      <c r="A139" s="4" t="s">
        <v>98</v>
      </c>
      <c r="B139" s="5"/>
      <c r="C139" s="5"/>
      <c r="D139" s="5"/>
    </row>
    <row r="140" spans="1:4" outlineLevel="1">
      <c r="A140" s="6" t="s">
        <v>99</v>
      </c>
      <c r="B140" s="5"/>
      <c r="C140" s="5"/>
      <c r="D140" s="5"/>
    </row>
    <row r="141" spans="1:4" outlineLevel="2">
      <c r="A141" s="6" t="s">
        <v>100</v>
      </c>
      <c r="B141" s="5"/>
      <c r="C141" s="5"/>
      <c r="D141" s="5"/>
    </row>
    <row r="142" spans="1:4" outlineLevel="2">
      <c r="A142" s="5" t="s">
        <v>101</v>
      </c>
      <c r="B142" s="5"/>
      <c r="C142" s="5"/>
      <c r="D142" s="5"/>
    </row>
    <row r="143" spans="1:4" outlineLevel="2">
      <c r="A143" s="5" t="s">
        <v>102</v>
      </c>
      <c r="B143" s="5"/>
      <c r="C143" s="5"/>
      <c r="D143" s="5"/>
    </row>
    <row r="144" spans="1:4" outlineLevel="2">
      <c r="A144" s="5" t="s">
        <v>103</v>
      </c>
      <c r="B144" s="5"/>
      <c r="C144" s="5"/>
      <c r="D144" s="5"/>
    </row>
    <row r="145" spans="1:4" outlineLevel="2">
      <c r="A145" s="5" t="s">
        <v>104</v>
      </c>
      <c r="B145" s="5"/>
      <c r="C145" s="5"/>
      <c r="D145" s="5"/>
    </row>
    <row r="146" spans="1:4" ht="31.5" outlineLevel="1">
      <c r="A146" s="5" t="s">
        <v>105</v>
      </c>
      <c r="B146" s="5"/>
      <c r="C146" s="5"/>
      <c r="D146" s="5"/>
    </row>
    <row r="147" spans="1:4" outlineLevel="1">
      <c r="A147" s="6" t="s">
        <v>106</v>
      </c>
      <c r="B147" s="5"/>
      <c r="C147" s="5"/>
      <c r="D147" s="5"/>
    </row>
    <row r="148" spans="1:4" ht="31.5" outlineLevel="1">
      <c r="A148" s="6" t="s">
        <v>107</v>
      </c>
      <c r="B148" s="5"/>
      <c r="C148" s="5"/>
      <c r="D148" s="5" t="s">
        <v>108</v>
      </c>
    </row>
    <row r="149" spans="1:4" ht="47.25" outlineLevel="1">
      <c r="A149" s="6" t="s">
        <v>109</v>
      </c>
      <c r="B149" s="5"/>
      <c r="C149" s="5"/>
      <c r="D149" s="5" t="s">
        <v>111</v>
      </c>
    </row>
    <row r="150" spans="1:4" outlineLevel="1">
      <c r="A150" s="6" t="s">
        <v>110</v>
      </c>
      <c r="B150" s="5"/>
      <c r="C150" s="5"/>
      <c r="D150" s="5"/>
    </row>
    <row r="151" spans="1:4" outlineLevel="2">
      <c r="A151" s="6" t="s">
        <v>112</v>
      </c>
      <c r="B151" s="5"/>
      <c r="C151" s="5"/>
      <c r="D151" s="5"/>
    </row>
    <row r="152" spans="1:4" outlineLevel="2">
      <c r="A152" s="5" t="s">
        <v>113</v>
      </c>
      <c r="B152" s="5"/>
      <c r="C152" s="5"/>
      <c r="D152" s="5"/>
    </row>
    <row r="153" spans="1:4" outlineLevel="2">
      <c r="A153" s="5" t="s">
        <v>114</v>
      </c>
      <c r="B153" s="5"/>
      <c r="C153" s="5"/>
      <c r="D153" s="5"/>
    </row>
    <row r="154" spans="1:4" outlineLevel="2">
      <c r="A154" s="5" t="s">
        <v>115</v>
      </c>
      <c r="B154" s="5"/>
      <c r="C154" s="5"/>
      <c r="D154" s="5"/>
    </row>
    <row r="155" spans="1:4" outlineLevel="1">
      <c r="A155" s="5" t="s">
        <v>116</v>
      </c>
      <c r="B155" s="5"/>
      <c r="C155" s="5"/>
      <c r="D155" s="5"/>
    </row>
    <row r="156" spans="1:4" ht="31.5" outlineLevel="2">
      <c r="A156" s="6" t="s">
        <v>117</v>
      </c>
      <c r="B156" s="5"/>
      <c r="C156" s="5"/>
      <c r="D156" s="5"/>
    </row>
    <row r="157" spans="1:4" outlineLevel="2">
      <c r="A157" s="5" t="s">
        <v>118</v>
      </c>
      <c r="B157" s="5"/>
      <c r="C157" s="5"/>
      <c r="D157" s="5"/>
    </row>
    <row r="158" spans="1:4">
      <c r="A158" s="5" t="s">
        <v>119</v>
      </c>
      <c r="B158" s="5">
        <f>COUNTIF(B4:B157,"bug")</f>
        <v>9</v>
      </c>
      <c r="C158" s="5"/>
      <c r="D158" s="5"/>
    </row>
    <row r="159" spans="1:4">
      <c r="A159" s="5" t="s">
        <v>218</v>
      </c>
    </row>
    <row r="161" spans="1:1" ht="31.5">
      <c r="A161" s="2" t="s">
        <v>120</v>
      </c>
    </row>
    <row r="163" spans="1:1" ht="49.5" customHeight="1">
      <c r="A163" s="2" t="s">
        <v>237</v>
      </c>
    </row>
  </sheetData>
  <conditionalFormatting sqref="B4:B157">
    <cfRule type="containsText" dxfId="1" priority="1" operator="containsText" text="bug">
      <formula>NOT(ISERROR(SEARCH("bug",B4)))</formula>
    </cfRule>
    <cfRule type="containsText" dxfId="0" priority="2" operator="containsText" text="ok">
      <formula>NOT(ISERROR(SEARCH("ok",B4)))</formula>
    </cfRule>
  </conditionalFormatting>
  <hyperlinks>
    <hyperlink ref="C6" location="'Тест-кейсы'!A4" display="QH-ТС-1"/>
    <hyperlink ref="C9" location="'Тест-кейсы'!A6" display="QH-ТС-2"/>
    <hyperlink ref="C24" location="'Тест-кейсы'!A8" display="QH-ТС-3"/>
    <hyperlink ref="C22" location="'Тест-кейсы'!A11" display="QH-ТС-4"/>
    <hyperlink ref="C23" location="'Тест-кейсы'!A14" display="QH-ТС-5"/>
    <hyperlink ref="C26" location="'Тест-кейсы'!A17" display="QH-ТС-6"/>
    <hyperlink ref="C40" location="'Тест-кейсы'!A22" display="QH-ТС-7"/>
    <hyperlink ref="C49" location="'Тест-кейсы'!A25" display="QH-ТС-8"/>
    <hyperlink ref="C53" location="'Тест-кейсы'!A28" display="QH-ТС-9"/>
    <hyperlink ref="C134" location="'Тест-кейсы'!A30" display="QH-ТС-10"/>
    <hyperlink ref="C59" location="'Тест-кейсы'!A32" display="QH-ТС-11"/>
    <hyperlink ref="D9" location="'Баг-репорты'!A4" display="QH-BR-1"/>
    <hyperlink ref="D23" location="'Баг-репорты'!A6" display="QH-BR-2"/>
    <hyperlink ref="D26" location="'Баг-репорты'!A9" display="QH-BR-3"/>
    <hyperlink ref="D40" location="'Баг-репорты'!A14" display="QH-BR-4"/>
    <hyperlink ref="D49" location="'Баг-репорты'!A17" display="QH-BR-5"/>
    <hyperlink ref="D134" location="'Баг-репорты'!A21" display="QH-BR-6"/>
    <hyperlink ref="D59" location="'Баг-репорты'!A23" display="QH-BR-7"/>
  </hyperlink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5.75"/>
  <cols>
    <col min="1" max="1" width="15.7109375" style="8" customWidth="1"/>
    <col min="2" max="2" width="35.5703125" style="8" customWidth="1"/>
    <col min="3" max="3" width="38.42578125" style="8" customWidth="1"/>
    <col min="4" max="4" width="36.85546875" style="8" customWidth="1"/>
    <col min="5" max="16384" width="9.140625" style="8"/>
  </cols>
  <sheetData>
    <row r="1" spans="1:4">
      <c r="A1" s="1" t="s">
        <v>121</v>
      </c>
    </row>
    <row r="3" spans="1:4" ht="18.75">
      <c r="A3" s="9" t="s">
        <v>122</v>
      </c>
      <c r="B3" s="9" t="s">
        <v>123</v>
      </c>
      <c r="C3" s="9" t="s">
        <v>124</v>
      </c>
      <c r="D3" s="9" t="s">
        <v>125</v>
      </c>
    </row>
    <row r="4" spans="1:4" ht="31.5">
      <c r="A4" s="26" t="s">
        <v>127</v>
      </c>
      <c r="B4" s="29" t="s">
        <v>135</v>
      </c>
      <c r="C4" s="12" t="s">
        <v>128</v>
      </c>
      <c r="D4" s="29" t="s">
        <v>130</v>
      </c>
    </row>
    <row r="5" spans="1:4" ht="22.5" customHeight="1">
      <c r="A5" s="28"/>
      <c r="B5" s="31"/>
      <c r="C5" s="11" t="s">
        <v>129</v>
      </c>
      <c r="D5" s="31"/>
    </row>
    <row r="6" spans="1:4" ht="30.75" customHeight="1">
      <c r="A6" s="26" t="s">
        <v>131</v>
      </c>
      <c r="B6" s="29" t="s">
        <v>134</v>
      </c>
      <c r="C6" s="12" t="s">
        <v>128</v>
      </c>
      <c r="D6" s="29" t="s">
        <v>136</v>
      </c>
    </row>
    <row r="7" spans="1:4">
      <c r="A7" s="28"/>
      <c r="B7" s="31"/>
      <c r="C7" s="11" t="s">
        <v>129</v>
      </c>
      <c r="D7" s="31"/>
    </row>
    <row r="8" spans="1:4" ht="30.75" customHeight="1">
      <c r="A8" s="26" t="s">
        <v>137</v>
      </c>
      <c r="B8" s="29" t="s">
        <v>132</v>
      </c>
      <c r="C8" s="10" t="s">
        <v>128</v>
      </c>
      <c r="D8" s="29" t="s">
        <v>133</v>
      </c>
    </row>
    <row r="9" spans="1:4" ht="21" customHeight="1">
      <c r="A9" s="27"/>
      <c r="B9" s="30"/>
      <c r="C9" s="13" t="s">
        <v>129</v>
      </c>
      <c r="D9" s="30"/>
    </row>
    <row r="10" spans="1:4" ht="31.5">
      <c r="A10" s="28"/>
      <c r="B10" s="31"/>
      <c r="C10" s="11" t="s">
        <v>167</v>
      </c>
      <c r="D10" s="31"/>
    </row>
    <row r="11" spans="1:4" ht="31.5">
      <c r="A11" s="26" t="s">
        <v>138</v>
      </c>
      <c r="B11" s="29" t="s">
        <v>147</v>
      </c>
      <c r="C11" s="12" t="s">
        <v>128</v>
      </c>
      <c r="D11" s="29" t="s">
        <v>140</v>
      </c>
    </row>
    <row r="12" spans="1:4" ht="31.5">
      <c r="A12" s="27"/>
      <c r="B12" s="30"/>
      <c r="C12" s="13" t="s">
        <v>139</v>
      </c>
      <c r="D12" s="30"/>
    </row>
    <row r="13" spans="1:4" ht="31.5">
      <c r="A13" s="28"/>
      <c r="B13" s="31"/>
      <c r="C13" s="11" t="s">
        <v>168</v>
      </c>
      <c r="D13" s="31"/>
    </row>
    <row r="14" spans="1:4" ht="31.5">
      <c r="A14" s="26" t="s">
        <v>141</v>
      </c>
      <c r="B14" s="29" t="s">
        <v>175</v>
      </c>
      <c r="C14" s="12" t="s">
        <v>128</v>
      </c>
      <c r="D14" s="29" t="s">
        <v>143</v>
      </c>
    </row>
    <row r="15" spans="1:4" ht="31.5">
      <c r="A15" s="27"/>
      <c r="B15" s="30"/>
      <c r="C15" s="13" t="s">
        <v>142</v>
      </c>
      <c r="D15" s="30"/>
    </row>
    <row r="16" spans="1:4" ht="31.5">
      <c r="A16" s="28"/>
      <c r="B16" s="31"/>
      <c r="C16" s="11" t="s">
        <v>176</v>
      </c>
      <c r="D16" s="31"/>
    </row>
    <row r="17" spans="1:4" ht="35.25" customHeight="1">
      <c r="A17" s="26" t="s">
        <v>144</v>
      </c>
      <c r="B17" s="32" t="s">
        <v>145</v>
      </c>
      <c r="C17" s="12" t="s">
        <v>128</v>
      </c>
      <c r="D17" s="29" t="s">
        <v>172</v>
      </c>
    </row>
    <row r="18" spans="1:4">
      <c r="A18" s="27"/>
      <c r="B18" s="33"/>
      <c r="C18" s="13" t="s">
        <v>129</v>
      </c>
      <c r="D18" s="30"/>
    </row>
    <row r="19" spans="1:4" ht="31.5">
      <c r="A19" s="27"/>
      <c r="B19" s="33"/>
      <c r="C19" s="13" t="s">
        <v>169</v>
      </c>
      <c r="D19" s="30"/>
    </row>
    <row r="20" spans="1:4" ht="31.5">
      <c r="A20" s="27"/>
      <c r="B20" s="33"/>
      <c r="C20" s="13" t="s">
        <v>170</v>
      </c>
      <c r="D20" s="30"/>
    </row>
    <row r="21" spans="1:4" ht="31.5">
      <c r="A21" s="28"/>
      <c r="B21" s="34"/>
      <c r="C21" s="11" t="s">
        <v>171</v>
      </c>
      <c r="D21" s="31"/>
    </row>
    <row r="22" spans="1:4" ht="31.5">
      <c r="A22" s="26" t="s">
        <v>146</v>
      </c>
      <c r="B22" s="35" t="s">
        <v>148</v>
      </c>
      <c r="C22" s="12" t="s">
        <v>128</v>
      </c>
      <c r="D22" s="29" t="s">
        <v>140</v>
      </c>
    </row>
    <row r="23" spans="1:4" ht="31.5">
      <c r="A23" s="27"/>
      <c r="B23" s="36"/>
      <c r="C23" s="13" t="s">
        <v>139</v>
      </c>
      <c r="D23" s="30"/>
    </row>
    <row r="24" spans="1:4" ht="31.5">
      <c r="A24" s="28"/>
      <c r="B24" s="37"/>
      <c r="C24" s="11" t="s">
        <v>173</v>
      </c>
      <c r="D24" s="31"/>
    </row>
    <row r="25" spans="1:4" ht="47.25">
      <c r="A25" s="26" t="s">
        <v>149</v>
      </c>
      <c r="B25" s="29" t="s">
        <v>151</v>
      </c>
      <c r="C25" s="12" t="s">
        <v>152</v>
      </c>
      <c r="D25" s="29" t="s">
        <v>140</v>
      </c>
    </row>
    <row r="26" spans="1:4" ht="31.5">
      <c r="A26" s="27"/>
      <c r="B26" s="30"/>
      <c r="C26" s="13" t="s">
        <v>153</v>
      </c>
      <c r="D26" s="30"/>
    </row>
    <row r="27" spans="1:4" ht="47.25">
      <c r="A27" s="27"/>
      <c r="B27" s="30"/>
      <c r="C27" s="13" t="s">
        <v>207</v>
      </c>
      <c r="D27" s="30"/>
    </row>
    <row r="28" spans="1:4" ht="47.25">
      <c r="A28" s="28"/>
      <c r="B28" s="31"/>
      <c r="C28" s="11" t="s">
        <v>208</v>
      </c>
      <c r="D28" s="31"/>
    </row>
    <row r="29" spans="1:4" ht="47.25">
      <c r="A29" s="26" t="s">
        <v>154</v>
      </c>
      <c r="B29" s="29" t="s">
        <v>155</v>
      </c>
      <c r="C29" s="12" t="s">
        <v>152</v>
      </c>
      <c r="D29" s="29" t="s">
        <v>157</v>
      </c>
    </row>
    <row r="30" spans="1:4" ht="31.5">
      <c r="A30" s="28"/>
      <c r="B30" s="31"/>
      <c r="C30" s="11" t="s">
        <v>156</v>
      </c>
      <c r="D30" s="31"/>
    </row>
    <row r="31" spans="1:4" ht="94.5" customHeight="1">
      <c r="A31" s="26" t="s">
        <v>158</v>
      </c>
      <c r="B31" s="32" t="s">
        <v>177</v>
      </c>
      <c r="C31" s="14" t="s">
        <v>159</v>
      </c>
      <c r="D31" s="29" t="s">
        <v>161</v>
      </c>
    </row>
    <row r="32" spans="1:4">
      <c r="A32" s="28"/>
      <c r="B32" s="34"/>
      <c r="C32" s="15" t="s">
        <v>214</v>
      </c>
      <c r="D32" s="31"/>
    </row>
    <row r="33" spans="1:4" ht="47.25">
      <c r="A33" s="26" t="s">
        <v>162</v>
      </c>
      <c r="B33" s="32" t="s">
        <v>163</v>
      </c>
      <c r="C33" s="14" t="s">
        <v>164</v>
      </c>
      <c r="D33" s="35" t="s">
        <v>166</v>
      </c>
    </row>
    <row r="34" spans="1:4" ht="47.25">
      <c r="A34" s="28"/>
      <c r="B34" s="34"/>
      <c r="C34" s="15" t="s">
        <v>165</v>
      </c>
      <c r="D34" s="37"/>
    </row>
  </sheetData>
  <mergeCells count="33">
    <mergeCell ref="A31:A32"/>
    <mergeCell ref="B31:B32"/>
    <mergeCell ref="D31:D32"/>
    <mergeCell ref="A33:A34"/>
    <mergeCell ref="B33:B34"/>
    <mergeCell ref="D33:D34"/>
    <mergeCell ref="A25:A28"/>
    <mergeCell ref="B25:B28"/>
    <mergeCell ref="D25:D28"/>
    <mergeCell ref="A29:A30"/>
    <mergeCell ref="B29:B30"/>
    <mergeCell ref="D29:D30"/>
    <mergeCell ref="A17:A21"/>
    <mergeCell ref="B17:B21"/>
    <mergeCell ref="D17:D21"/>
    <mergeCell ref="A22:A24"/>
    <mergeCell ref="B22:B24"/>
    <mergeCell ref="D22:D24"/>
    <mergeCell ref="A11:A13"/>
    <mergeCell ref="B11:B13"/>
    <mergeCell ref="D11:D13"/>
    <mergeCell ref="A14:A16"/>
    <mergeCell ref="B14:B16"/>
    <mergeCell ref="D14:D16"/>
    <mergeCell ref="A8:A10"/>
    <mergeCell ref="B8:B10"/>
    <mergeCell ref="D8:D10"/>
    <mergeCell ref="A4:A5"/>
    <mergeCell ref="B4:B5"/>
    <mergeCell ref="D4:D5"/>
    <mergeCell ref="A6:A7"/>
    <mergeCell ref="B6:B7"/>
    <mergeCell ref="D6:D7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8" sqref="G28"/>
    </sheetView>
  </sheetViews>
  <sheetFormatPr defaultRowHeight="15"/>
  <cols>
    <col min="1" max="1" width="11.85546875" customWidth="1"/>
    <col min="2" max="2" width="24.42578125" customWidth="1"/>
    <col min="3" max="3" width="18.85546875" customWidth="1"/>
    <col min="4" max="4" width="22.5703125" customWidth="1"/>
    <col min="5" max="5" width="20.5703125" customWidth="1"/>
    <col min="6" max="6" width="23.28515625" customWidth="1"/>
    <col min="7" max="7" width="34" customWidth="1"/>
    <col min="8" max="8" width="16.28515625" customWidth="1"/>
  </cols>
  <sheetData>
    <row r="1" spans="1:8">
      <c r="A1" t="s">
        <v>178</v>
      </c>
    </row>
    <row r="3" spans="1:8" ht="37.5">
      <c r="A3" s="22" t="s">
        <v>122</v>
      </c>
      <c r="B3" s="22" t="s">
        <v>123</v>
      </c>
      <c r="C3" s="22" t="s">
        <v>179</v>
      </c>
      <c r="D3" s="22" t="s">
        <v>180</v>
      </c>
      <c r="E3" s="22" t="s">
        <v>125</v>
      </c>
      <c r="F3" s="22" t="s">
        <v>181</v>
      </c>
      <c r="G3" s="22" t="s">
        <v>182</v>
      </c>
      <c r="H3" s="22" t="s">
        <v>183</v>
      </c>
    </row>
    <row r="4" spans="1:8" ht="59.25" customHeight="1">
      <c r="A4" s="44" t="s">
        <v>184</v>
      </c>
      <c r="B4" s="32" t="s">
        <v>186</v>
      </c>
      <c r="C4" s="18" t="s">
        <v>187</v>
      </c>
      <c r="D4" s="23" t="s">
        <v>128</v>
      </c>
      <c r="E4" s="32" t="s">
        <v>136</v>
      </c>
      <c r="F4" s="32" t="s">
        <v>189</v>
      </c>
      <c r="G4" s="38"/>
      <c r="H4" s="40" t="s">
        <v>190</v>
      </c>
    </row>
    <row r="5" spans="1:8" ht="31.5">
      <c r="A5" s="45"/>
      <c r="B5" s="34"/>
      <c r="C5" s="20" t="s">
        <v>188</v>
      </c>
      <c r="D5" s="11" t="s">
        <v>129</v>
      </c>
      <c r="E5" s="34"/>
      <c r="F5" s="34"/>
      <c r="G5" s="39"/>
      <c r="H5" s="41"/>
    </row>
    <row r="6" spans="1:8" ht="51" customHeight="1">
      <c r="A6" s="44" t="s">
        <v>192</v>
      </c>
      <c r="B6" s="32" t="s">
        <v>193</v>
      </c>
      <c r="C6" s="18" t="s">
        <v>187</v>
      </c>
      <c r="D6" s="24" t="s">
        <v>128</v>
      </c>
      <c r="E6" s="32" t="s">
        <v>143</v>
      </c>
      <c r="F6" s="32" t="s">
        <v>195</v>
      </c>
      <c r="G6" s="38"/>
      <c r="H6" s="40" t="s">
        <v>196</v>
      </c>
    </row>
    <row r="7" spans="1:8" ht="31.5">
      <c r="A7" s="46"/>
      <c r="B7" s="33"/>
      <c r="C7" s="19" t="s">
        <v>188</v>
      </c>
      <c r="D7" s="13" t="s">
        <v>142</v>
      </c>
      <c r="E7" s="33"/>
      <c r="F7" s="33"/>
      <c r="G7" s="42"/>
      <c r="H7" s="43"/>
    </row>
    <row r="8" spans="1:8" ht="63">
      <c r="A8" s="45"/>
      <c r="B8" s="34"/>
      <c r="C8" s="20"/>
      <c r="D8" s="11" t="s">
        <v>194</v>
      </c>
      <c r="E8" s="34"/>
      <c r="F8" s="34"/>
      <c r="G8" s="39"/>
      <c r="H8" s="41"/>
    </row>
    <row r="9" spans="1:8" ht="81" customHeight="1">
      <c r="A9" s="44" t="s">
        <v>197</v>
      </c>
      <c r="B9" s="32" t="s">
        <v>198</v>
      </c>
      <c r="C9" s="18" t="s">
        <v>187</v>
      </c>
      <c r="D9" s="24" t="s">
        <v>128</v>
      </c>
      <c r="E9" s="32" t="s">
        <v>172</v>
      </c>
      <c r="F9" s="32" t="s">
        <v>199</v>
      </c>
      <c r="G9" s="21"/>
      <c r="H9" s="40" t="s">
        <v>200</v>
      </c>
    </row>
    <row r="10" spans="1:8" ht="41.25" customHeight="1">
      <c r="A10" s="46"/>
      <c r="B10" s="33"/>
      <c r="C10" s="19" t="s">
        <v>188</v>
      </c>
      <c r="D10" s="25" t="s">
        <v>129</v>
      </c>
      <c r="E10" s="33"/>
      <c r="F10" s="33"/>
      <c r="G10" s="38"/>
      <c r="H10" s="43"/>
    </row>
    <row r="11" spans="1:8" ht="47.25">
      <c r="A11" s="46"/>
      <c r="B11" s="33"/>
      <c r="C11" s="19"/>
      <c r="D11" s="13" t="s">
        <v>169</v>
      </c>
      <c r="E11" s="33"/>
      <c r="F11" s="33"/>
      <c r="G11" s="42"/>
      <c r="H11" s="43"/>
    </row>
    <row r="12" spans="1:8" ht="47.25">
      <c r="A12" s="46"/>
      <c r="B12" s="33"/>
      <c r="C12" s="19"/>
      <c r="D12" s="13" t="s">
        <v>170</v>
      </c>
      <c r="E12" s="33"/>
      <c r="F12" s="33"/>
      <c r="G12" s="42"/>
      <c r="H12" s="43"/>
    </row>
    <row r="13" spans="1:8" ht="47.25">
      <c r="A13" s="45"/>
      <c r="B13" s="34"/>
      <c r="C13" s="20"/>
      <c r="D13" s="11" t="s">
        <v>171</v>
      </c>
      <c r="E13" s="34"/>
      <c r="F13" s="34"/>
      <c r="G13" s="39"/>
      <c r="H13" s="41"/>
    </row>
    <row r="14" spans="1:8" ht="48.75" customHeight="1">
      <c r="A14" s="44" t="s">
        <v>201</v>
      </c>
      <c r="B14" s="32" t="s">
        <v>202</v>
      </c>
      <c r="C14" s="18" t="s">
        <v>187</v>
      </c>
      <c r="D14" s="24" t="s">
        <v>128</v>
      </c>
      <c r="E14" s="32" t="s">
        <v>140</v>
      </c>
      <c r="F14" s="32" t="s">
        <v>203</v>
      </c>
      <c r="G14" s="38"/>
      <c r="H14" s="40" t="s">
        <v>196</v>
      </c>
    </row>
    <row r="15" spans="1:8" ht="31.5">
      <c r="A15" s="46"/>
      <c r="B15" s="33"/>
      <c r="C15" s="19" t="s">
        <v>188</v>
      </c>
      <c r="D15" s="13" t="s">
        <v>139</v>
      </c>
      <c r="E15" s="33"/>
      <c r="F15" s="33"/>
      <c r="G15" s="42"/>
      <c r="H15" s="43"/>
    </row>
    <row r="16" spans="1:8" ht="63">
      <c r="A16" s="45"/>
      <c r="B16" s="34"/>
      <c r="C16" s="20"/>
      <c r="D16" s="11" t="s">
        <v>173</v>
      </c>
      <c r="E16" s="34"/>
      <c r="F16" s="34"/>
      <c r="G16" s="39"/>
      <c r="H16" s="41"/>
    </row>
    <row r="17" spans="1:8" ht="78.75">
      <c r="A17" s="44" t="s">
        <v>204</v>
      </c>
      <c r="B17" s="32" t="s">
        <v>206</v>
      </c>
      <c r="C17" s="18" t="s">
        <v>187</v>
      </c>
      <c r="D17" s="12" t="s">
        <v>152</v>
      </c>
      <c r="E17" s="32" t="s">
        <v>209</v>
      </c>
      <c r="F17" s="32" t="s">
        <v>205</v>
      </c>
      <c r="G17" s="38"/>
      <c r="H17" s="40" t="s">
        <v>196</v>
      </c>
    </row>
    <row r="18" spans="1:8" ht="31.5">
      <c r="A18" s="46"/>
      <c r="B18" s="33"/>
      <c r="C18" s="19" t="s">
        <v>188</v>
      </c>
      <c r="D18" s="13" t="s">
        <v>153</v>
      </c>
      <c r="E18" s="33"/>
      <c r="F18" s="33"/>
      <c r="G18" s="42"/>
      <c r="H18" s="43"/>
    </row>
    <row r="19" spans="1:8" ht="78.75">
      <c r="A19" s="46"/>
      <c r="B19" s="33"/>
      <c r="C19" s="19"/>
      <c r="D19" s="13" t="s">
        <v>207</v>
      </c>
      <c r="E19" s="33"/>
      <c r="F19" s="33"/>
      <c r="G19" s="42"/>
      <c r="H19" s="43"/>
    </row>
    <row r="20" spans="1:8" ht="63">
      <c r="A20" s="45"/>
      <c r="B20" s="34"/>
      <c r="C20" s="20"/>
      <c r="D20" s="11" t="s">
        <v>208</v>
      </c>
      <c r="E20" s="34"/>
      <c r="F20" s="34"/>
      <c r="G20" s="39"/>
      <c r="H20" s="41"/>
    </row>
    <row r="21" spans="1:8" ht="114" customHeight="1">
      <c r="A21" s="44" t="s">
        <v>210</v>
      </c>
      <c r="B21" s="32" t="s">
        <v>216</v>
      </c>
      <c r="C21" s="18" t="s">
        <v>187</v>
      </c>
      <c r="D21" s="14" t="s">
        <v>159</v>
      </c>
      <c r="E21" s="32" t="s">
        <v>161</v>
      </c>
      <c r="F21" s="32" t="s">
        <v>211</v>
      </c>
      <c r="G21" s="38"/>
      <c r="H21" s="40" t="s">
        <v>190</v>
      </c>
    </row>
    <row r="22" spans="1:8" ht="96.75" customHeight="1">
      <c r="A22" s="45"/>
      <c r="B22" s="34"/>
      <c r="C22" s="20" t="s">
        <v>188</v>
      </c>
      <c r="D22" s="15" t="s">
        <v>160</v>
      </c>
      <c r="E22" s="34"/>
      <c r="F22" s="34"/>
      <c r="G22" s="39"/>
      <c r="H22" s="41"/>
    </row>
    <row r="23" spans="1:8" ht="94.5">
      <c r="A23" s="44" t="s">
        <v>212</v>
      </c>
      <c r="B23" s="32" t="s">
        <v>213</v>
      </c>
      <c r="C23" s="18" t="s">
        <v>187</v>
      </c>
      <c r="D23" s="14" t="s">
        <v>164</v>
      </c>
      <c r="E23" s="32" t="s">
        <v>166</v>
      </c>
      <c r="F23" s="32" t="s">
        <v>215</v>
      </c>
      <c r="G23" s="38"/>
      <c r="H23" s="40" t="s">
        <v>196</v>
      </c>
    </row>
    <row r="24" spans="1:8" ht="78.75">
      <c r="A24" s="45"/>
      <c r="B24" s="34"/>
      <c r="C24" s="20" t="s">
        <v>188</v>
      </c>
      <c r="D24" s="15" t="s">
        <v>165</v>
      </c>
      <c r="E24" s="34"/>
      <c r="F24" s="34"/>
      <c r="G24" s="39"/>
      <c r="H24" s="41"/>
    </row>
  </sheetData>
  <mergeCells count="42">
    <mergeCell ref="A4:A5"/>
    <mergeCell ref="B4:B5"/>
    <mergeCell ref="A6:A8"/>
    <mergeCell ref="A9:A13"/>
    <mergeCell ref="A14:A16"/>
    <mergeCell ref="A21:A22"/>
    <mergeCell ref="A23:A24"/>
    <mergeCell ref="B6:B8"/>
    <mergeCell ref="B9:B13"/>
    <mergeCell ref="B14:B16"/>
    <mergeCell ref="B17:B20"/>
    <mergeCell ref="B21:B22"/>
    <mergeCell ref="B23:B24"/>
    <mergeCell ref="A17:A20"/>
    <mergeCell ref="G4:G5"/>
    <mergeCell ref="E4:E5"/>
    <mergeCell ref="F4:F5"/>
    <mergeCell ref="H4:H5"/>
    <mergeCell ref="E6:E8"/>
    <mergeCell ref="F6:F8"/>
    <mergeCell ref="G6:G8"/>
    <mergeCell ref="H6:H8"/>
    <mergeCell ref="E9:E13"/>
    <mergeCell ref="F9:F13"/>
    <mergeCell ref="H9:H13"/>
    <mergeCell ref="G10:G13"/>
    <mergeCell ref="E14:E16"/>
    <mergeCell ref="F14:F16"/>
    <mergeCell ref="G14:G16"/>
    <mergeCell ref="H14:H16"/>
    <mergeCell ref="E23:E24"/>
    <mergeCell ref="F23:F24"/>
    <mergeCell ref="G23:G24"/>
    <mergeCell ref="H23:H24"/>
    <mergeCell ref="E17:E20"/>
    <mergeCell ref="F17:F20"/>
    <mergeCell ref="G17:G20"/>
    <mergeCell ref="H17:H20"/>
    <mergeCell ref="E21:E22"/>
    <mergeCell ref="F21:F22"/>
    <mergeCell ref="G21:G22"/>
    <mergeCell ref="H21:H22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2022-11-17T19:02:49Z</dcterms:modified>
</cp:coreProperties>
</file>