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asi\Desktop\LIC\publikacyjne\"/>
    </mc:Choice>
  </mc:AlternateContent>
  <xr:revisionPtr revIDLastSave="0" documentId="13_ncr:1_{04E384F7-908B-4997-ABFD-CEE3038C9BED}" xr6:coauthVersionLast="47" xr6:coauthVersionMax="47" xr10:uidLastSave="{00000000-0000-0000-0000-000000000000}"/>
  <bookViews>
    <workbookView xWindow="-120" yWindow="-120" windowWidth="29040" windowHeight="15720" activeTab="1" xr2:uid="{CC27B89B-312D-49E6-A756-9E9F6ED75655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<sst xmlns="http://schemas.openxmlformats.org/spreadsheetml/2006/main" count="138" uniqueCount="92">
  <si>
    <t>Kod</t>
  </si>
  <si>
    <t>Nazwa</t>
  </si>
  <si>
    <t>X1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</si>
  <si>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</si>
  <si>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</si>
  <si>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</si>
  <si>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</si>
  <si>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</si>
  <si>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</si>
  <si>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</si>
  <si>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</si>
  <si>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</si>
  <si>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</si>
  <si>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</si>
  <si>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</si>
  <si>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</si>
  <si>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</si>
  <si>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</si>
  <si>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</si>
  <si>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</si>
  <si>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</si>
  <si>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</si>
  <si>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</si>
  <si>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</si>
  <si>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</si>
  <si>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</si>
  <si>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</si>
  <si>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</si>
  <si>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</si>
  <si>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</si>
  <si>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</si>
  <si>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</si>
  <si>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</si>
  <si>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</si>
  <si>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</si>
  <si>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</si>
  <si>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</si>
  <si>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</si>
  <si>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</si>
  <si>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</si>
  <si>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</si>
  <si>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</si>
  <si>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</si>
  <si>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</si>
  <si>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</si>
  <si>
    <t>dochody na jednego mieszkańca</t>
  </si>
  <si>
    <t>podmioty wpisane do rejestru REGON na 10 tys. ludności</t>
  </si>
  <si>
    <t>X6</t>
  </si>
  <si>
    <t>jednostki nowo zarejestrowane w rejestrze REGON na 10 tys. ludności</t>
  </si>
  <si>
    <t>X2</t>
  </si>
  <si>
    <t>X16</t>
  </si>
  <si>
    <t>X3</t>
  </si>
  <si>
    <t>X4</t>
  </si>
  <si>
    <t>X5</t>
  </si>
  <si>
    <t>X7</t>
  </si>
  <si>
    <t>lekarze (personel pracujący ogółem) na 10tys ludności</t>
  </si>
  <si>
    <t>X9</t>
  </si>
  <si>
    <t>X8</t>
  </si>
  <si>
    <t>X10</t>
  </si>
  <si>
    <t>fundacje, stowarzyszenia i organizacje społeczne na 10 tys. mieszkańców</t>
  </si>
  <si>
    <t>X11</t>
  </si>
  <si>
    <t>przestępstwa stwierdzone przez Policję ogółem na 1000 mieszkańców</t>
  </si>
  <si>
    <t>X12</t>
  </si>
  <si>
    <t>X13</t>
  </si>
  <si>
    <t>X14</t>
  </si>
  <si>
    <t>mieszkania oddane do użytkowania na 10 tys. ludności</t>
  </si>
  <si>
    <t>drogi dla rowerów na 10 tys. km2</t>
  </si>
  <si>
    <t>Korzystający z instalacj kanalizacyjnej w % ogółu ludności</t>
  </si>
  <si>
    <t>X15</t>
  </si>
  <si>
    <t>Odpady zebrane selektywnie w stosunku do ogłółu odpadów</t>
  </si>
  <si>
    <t>stopień wykorzystania miejsc noclegowych</t>
  </si>
  <si>
    <t>współczynnik salda migracji LUDNOŚCI W WIEKU PRODUKCYJNYM</t>
  </si>
  <si>
    <t>stopa bezrobocia rejsetrowanego</t>
  </si>
  <si>
    <t>X17</t>
  </si>
  <si>
    <t>OPIS</t>
  </si>
  <si>
    <t>S/D</t>
  </si>
  <si>
    <t>Endo/Ego</t>
  </si>
  <si>
    <t>S</t>
  </si>
  <si>
    <t>D</t>
  </si>
  <si>
    <t>NAZWA</t>
  </si>
  <si>
    <t>ENDO</t>
  </si>
  <si>
    <t>EDNO</t>
  </si>
  <si>
    <t>środki z budżetu państwa lub inne przekazane jako współfinansowanie programów i projektów realizowanych z udziałem środków z funduszy strukturalnych i Funduszu Spójności UE na jednego mieszkańca</t>
  </si>
  <si>
    <t>Gospodarcza</t>
  </si>
  <si>
    <t>Społeczna</t>
  </si>
  <si>
    <t>Techniczna</t>
  </si>
  <si>
    <t>Polityczna</t>
  </si>
  <si>
    <t>Ekologiczna</t>
  </si>
  <si>
    <t>czytelnicy bibliotek publicznych na 1000 ludności</t>
  </si>
  <si>
    <t>powierzchnia terenów zieleni ogółem na 1 mieszkańca(m^2)</t>
  </si>
  <si>
    <t>drogi gminne i powiatowe o twardej nawierzchni(km/100km^2)</t>
  </si>
  <si>
    <t>EGZO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</si>
</sst>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1F1F1F"/>
      <name val="Arial"/>
      <family val="2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6">
    <xf numFmtId="0" fontId="0" fillId="0" borderId="0"/>
    <xf numFmtId="0" fontId="1" fillId="2" borderId="1">
      <alignment horizontal="left" vertical="center" wrapText="1"/>
    </xf>
    <xf numFmtId="0" fontId="2" fillId="0" borderId="0"/>
    <xf numFmtId="0" fontId="1" fillId="2" borderId="1">
      <alignment horizontal="left" vertical="center" wrapText="1"/>
    </xf>
    <xf numFmtId="0" fontId="1" fillId="2" borderId="1">
      <alignment horizontal="left" vertical="center" wrapText="1"/>
    </xf>
    <xf numFmtId="9" fontId="4" fillId="0" borderId="0" applyFont="0" applyFill="0" applyBorder="0" applyAlignment="0" applyProtection="0"/>
  </cellStyleXfs>
  <cellXfs count="23">
    <xf numFmtId="0" fontId="0" fillId="0" borderId="0" xfId="0"/>
    <xf numFmtId="0" fontId="1" fillId="2" borderId="1" xfId="1" applyAlignment="1">
      <alignment vertical="center" wrapText="1"/>
    </xf>
    <xf numFmtId="0" fontId="1" fillId="3" borderId="0" xfId="1" applyFill="1" applyBorder="1" applyAlignment="1">
      <alignment horizontal="left" vertical="center"/>
    </xf>
    <xf numFmtId="0" fontId="0" fillId="3" borderId="0" xfId="0" applyFill="1"/>
    <xf numFmtId="0" fontId="2" fillId="0" borderId="0" xfId="2"/>
    <xf numFmtId="0" fontId="0" fillId="0" borderId="2" xfId="0" applyBorder="1"/>
    <xf numFmtId="0" fontId="1" fillId="3" borderId="2" xfId="1" applyFill="1" applyBorder="1" applyAlignment="1">
      <alignment horizontal="left" vertical="center"/>
    </xf>
    <xf numFmtId="0" fontId="0" fillId="6" borderId="2" xfId="0" applyFill="1" applyBorder="1"/>
    <xf numFmtId="0" fontId="1" fillId="6" borderId="2" xfId="1" applyFill="1" applyBorder="1">
      <alignment horizontal="left" vertical="center" wrapText="1"/>
    </xf>
    <xf numFmtId="0" fontId="0" fillId="4" borderId="2" xfId="0" applyFill="1" applyBorder="1"/>
    <xf numFmtId="0" fontId="0" fillId="5" borderId="2" xfId="0" applyFill="1" applyBorder="1"/>
    <xf numFmtId="0" fontId="0" fillId="7" borderId="2" xfId="0" applyFill="1" applyBorder="1"/>
    <xf numFmtId="0" fontId="3" fillId="7" borderId="3" xfId="0" applyFont="1" applyFill="1" applyBorder="1" applyAlignment="1">
      <alignment horizontal="left" vertical="center" wrapText="1" indent="1" readingOrder="1"/>
    </xf>
    <xf numFmtId="0" fontId="3" fillId="6" borderId="3" xfId="0" applyFont="1" applyFill="1" applyBorder="1" applyAlignment="1">
      <alignment horizontal="left" vertical="center" wrapText="1" indent="1" readingOrder="1"/>
    </xf>
    <xf numFmtId="0" fontId="3" fillId="4" borderId="3" xfId="0" applyFont="1" applyFill="1" applyBorder="1" applyAlignment="1">
      <alignment horizontal="left" vertical="center" wrapText="1" indent="1" readingOrder="1"/>
    </xf>
    <xf numFmtId="0" fontId="3" fillId="5" borderId="3" xfId="0" applyFont="1" applyFill="1" applyBorder="1" applyAlignment="1">
      <alignment horizontal="left" vertical="center" wrapText="1" indent="1" readingOrder="1"/>
    </xf>
    <xf numFmtId="0" fontId="3" fillId="8" borderId="3" xfId="0" applyFont="1" applyFill="1" applyBorder="1" applyAlignment="1">
      <alignment horizontal="left" vertical="center" wrapText="1" indent="1" readingOrder="1"/>
    </xf>
    <xf numFmtId="0" fontId="0" fillId="8" borderId="0" xfId="0" applyFill="1"/>
    <xf numFmtId="3" fontId="0" fillId="0" borderId="0" xfId="0" applyNumberFormat="1"/>
    <xf numFmtId="9" fontId="0" fillId="0" borderId="0" xfId="5" applyFont="1"/>
    <xf numFmtId="10" fontId="0" fillId="0" borderId="0" xfId="5" applyNumberFormat="1" applyFont="1"/>
    <xf numFmtId="0" fontId="0" fillId="8" borderId="2" xfId="0" applyFill="1" applyBorder="1"/>
    <xf numFmtId="0" fontId="0" fillId="0" borderId="2" xfId="0" applyBorder="1" applyAlignment="1">
      <alignment wrapText="1"/>
    </xf>
  </cellXfs>
  <cellStyles count="6">
    <cellStyle name="Kolumna" xfId="1" xr:uid="{0C5CBB6F-B06D-4462-B8C3-B8BE47CDC5A7}"/>
    <cellStyle name="Kolumna 2" xfId="3" xr:uid="{33CA71B9-66CE-48FE-A10B-41EAE4DD7E9C}"/>
    <cellStyle name="Kolumna 3" xfId="4" xr:uid="{F9259729-6127-4B64-A163-47876D0A9952}"/>
    <cellStyle name="Normalny" xfId="0" builtinId="0"/>
    <cellStyle name="Normalny 2" xfId="2" xr:uid="{D8BDCAFF-A3BF-4C3B-BCAB-46DAE5817E44}"/>
    <cellStyle name="Procentowy" xfId="5" builtinId="5"/>
  </cellStyles>
  <dxfs count="0"/>
  <tableStyles count="0" defaultTableStyle="TableStyleMedium2" defaultPivotStyle="PivotStyleLight16"/>
  <colors>
    <mruColors>
      <color rgb="FFA54D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E50B-DF99-485F-BBFD-1C64484EF703}">
  <dimension ref="A1:V27"/>
  <sheetViews>
    <sheetView workbookViewId="0">
      <selection activeCell="T7" sqref="T7"/>
    </sheetView>
  </sheetViews>
  <sheetFormatPr defaultRowHeight="15" x14ac:dyDescent="0.25"/>
  <cols>
    <col min="2" max="2" width="15.7109375" customWidth="1"/>
  </cols>
  <sheetData>
    <row r="1" spans="1:22" x14ac:dyDescent="0.25">
      <c r="A1" s="1" t="s">
        <v>0</v>
      </c>
      <c r="B1" s="1" t="s">
        <v>1</v>
      </c>
      <c r="C1" s="7" t="s">
        <v>2</v>
      </c>
      <c r="D1" s="8" t="s">
        <v>49</v>
      </c>
      <c r="E1" s="8" t="s">
        <v>51</v>
      </c>
      <c r="F1" s="7" t="s">
        <v>52</v>
      </c>
      <c r="G1" s="7" t="s">
        <v>53</v>
      </c>
      <c r="H1" s="7" t="s">
        <v>47</v>
      </c>
      <c r="I1" s="9" t="s">
        <v>54</v>
      </c>
      <c r="J1" s="9" t="s">
        <v>57</v>
      </c>
      <c r="K1" s="9" t="s">
        <v>56</v>
      </c>
      <c r="L1" s="9" t="s">
        <v>58</v>
      </c>
      <c r="M1" s="10" t="s">
        <v>60</v>
      </c>
      <c r="N1" s="10" t="s">
        <v>62</v>
      </c>
      <c r="O1" s="10" t="s">
        <v>63</v>
      </c>
      <c r="P1" s="10" t="s">
        <v>64</v>
      </c>
      <c r="Q1" s="11" t="s">
        <v>68</v>
      </c>
      <c r="R1" s="11" t="s">
        <v>50</v>
      </c>
      <c r="S1" s="17" t="s">
        <v>73</v>
      </c>
      <c r="V1" s="17"/>
    </row>
    <row r="2" spans="1:22" x14ac:dyDescent="0.25">
      <c r="A2" t="s">
        <v>3</v>
      </c>
      <c r="B2" t="s">
        <v>4</v>
      </c>
      <c r="C2">
        <v>8107.09</v>
      </c>
      <c r="D2">
        <v>1216</v>
      </c>
      <c r="E2">
        <v>75</v>
      </c>
      <c r="F2" s="4">
        <v>16.600000000000001</v>
      </c>
      <c r="G2" s="4">
        <v>29.3</v>
      </c>
      <c r="H2" s="4">
        <v>-40.299999999999997</v>
      </c>
      <c r="I2">
        <v>16.8</v>
      </c>
      <c r="J2" s="18">
        <v>77</v>
      </c>
      <c r="K2">
        <v>48</v>
      </c>
      <c r="L2">
        <v>17.13</v>
      </c>
      <c r="M2">
        <v>30.3</v>
      </c>
      <c r="N2">
        <v>657.6</v>
      </c>
      <c r="O2">
        <v>84.4</v>
      </c>
      <c r="P2" s="4">
        <v>47.5</v>
      </c>
      <c r="Q2" s="4">
        <v>43.3</v>
      </c>
      <c r="R2" s="4">
        <v>94.7</v>
      </c>
      <c r="S2">
        <v>10.5563206259667</v>
      </c>
    </row>
    <row r="3" spans="1:22" x14ac:dyDescent="0.25">
      <c r="A3" t="s">
        <v>5</v>
      </c>
      <c r="B3" t="s">
        <v>6</v>
      </c>
      <c r="C3">
        <v>7899.6</v>
      </c>
      <c r="D3">
        <v>1042</v>
      </c>
      <c r="E3">
        <v>67</v>
      </c>
      <c r="F3" s="4">
        <v>16.2</v>
      </c>
      <c r="G3" s="4">
        <v>10.5</v>
      </c>
      <c r="H3" s="4">
        <v>-33.700000000000003</v>
      </c>
      <c r="I3">
        <v>13.2</v>
      </c>
      <c r="J3" s="18">
        <v>98</v>
      </c>
      <c r="K3">
        <v>52</v>
      </c>
      <c r="L3">
        <v>23.59</v>
      </c>
      <c r="M3">
        <v>17.2</v>
      </c>
      <c r="N3">
        <v>219.2</v>
      </c>
      <c r="O3">
        <v>78.2</v>
      </c>
      <c r="P3" s="4">
        <v>41.8</v>
      </c>
      <c r="Q3" s="4">
        <v>40.9</v>
      </c>
      <c r="R3" s="4">
        <v>47.3</v>
      </c>
      <c r="S3">
        <v>12.235888674753429</v>
      </c>
    </row>
    <row r="4" spans="1:22" x14ac:dyDescent="0.25">
      <c r="A4" t="s">
        <v>7</v>
      </c>
      <c r="B4" t="s">
        <v>8</v>
      </c>
      <c r="C4">
        <v>7323.12</v>
      </c>
      <c r="D4">
        <v>1277</v>
      </c>
      <c r="E4">
        <v>82</v>
      </c>
      <c r="F4" s="4">
        <v>11.5</v>
      </c>
      <c r="G4" s="4">
        <v>32.4</v>
      </c>
      <c r="H4" s="4">
        <v>-38.4</v>
      </c>
      <c r="I4">
        <v>15.1</v>
      </c>
      <c r="J4" s="18">
        <v>85</v>
      </c>
      <c r="K4">
        <v>61</v>
      </c>
      <c r="L4">
        <v>20.36</v>
      </c>
      <c r="M4">
        <v>29.1</v>
      </c>
      <c r="N4">
        <v>107.3</v>
      </c>
      <c r="O4">
        <v>78.099999999999994</v>
      </c>
      <c r="P4" s="4">
        <v>31.4</v>
      </c>
      <c r="Q4" s="4">
        <v>32</v>
      </c>
      <c r="R4" s="4">
        <v>64</v>
      </c>
      <c r="S4">
        <v>3.9639360036224365</v>
      </c>
    </row>
    <row r="5" spans="1:22" x14ac:dyDescent="0.25">
      <c r="A5" t="s">
        <v>9</v>
      </c>
      <c r="B5" t="s">
        <v>10</v>
      </c>
      <c r="C5">
        <v>7470.32</v>
      </c>
      <c r="D5">
        <v>1360</v>
      </c>
      <c r="E5">
        <v>96</v>
      </c>
      <c r="F5" s="4">
        <v>4.3</v>
      </c>
      <c r="G5" s="4">
        <v>34.799999999999997</v>
      </c>
      <c r="H5" s="4">
        <v>14.8</v>
      </c>
      <c r="I5">
        <v>17.600000000000001</v>
      </c>
      <c r="J5" s="18">
        <v>96</v>
      </c>
      <c r="K5">
        <v>43</v>
      </c>
      <c r="L5">
        <v>25.37</v>
      </c>
      <c r="M5">
        <v>44.6</v>
      </c>
      <c r="N5">
        <v>433.9</v>
      </c>
      <c r="O5">
        <v>74.7</v>
      </c>
      <c r="P5" s="4">
        <v>46.3</v>
      </c>
      <c r="Q5" s="4">
        <v>44</v>
      </c>
      <c r="R5" s="4">
        <v>43.9</v>
      </c>
      <c r="S5">
        <v>4.7564070859735201</v>
      </c>
    </row>
    <row r="6" spans="1:22" x14ac:dyDescent="0.25">
      <c r="A6" t="s">
        <v>11</v>
      </c>
      <c r="B6" t="s">
        <v>12</v>
      </c>
      <c r="C6">
        <v>8860.3700000000008</v>
      </c>
      <c r="D6">
        <v>1613</v>
      </c>
      <c r="E6">
        <v>91</v>
      </c>
      <c r="F6" s="4">
        <v>8.6999999999999993</v>
      </c>
      <c r="G6" s="4">
        <v>37.200000000000003</v>
      </c>
      <c r="H6" s="4">
        <v>-31.5</v>
      </c>
      <c r="I6">
        <v>28.2</v>
      </c>
      <c r="J6" s="18">
        <v>73</v>
      </c>
      <c r="K6">
        <v>42</v>
      </c>
      <c r="L6">
        <v>22.15</v>
      </c>
      <c r="M6">
        <v>56.2</v>
      </c>
      <c r="N6">
        <v>397.6</v>
      </c>
      <c r="O6">
        <v>67.7</v>
      </c>
      <c r="P6" s="4">
        <v>53.8</v>
      </c>
      <c r="Q6" s="4">
        <v>44.1</v>
      </c>
      <c r="R6" s="4">
        <v>57.1</v>
      </c>
      <c r="S6">
        <v>7.5121857563062662</v>
      </c>
    </row>
    <row r="7" spans="1:22" x14ac:dyDescent="0.25">
      <c r="A7" t="s">
        <v>13</v>
      </c>
      <c r="B7" t="s">
        <v>14</v>
      </c>
      <c r="C7">
        <v>7812.83</v>
      </c>
      <c r="D7">
        <v>1281</v>
      </c>
      <c r="E7">
        <v>83</v>
      </c>
      <c r="F7" s="4">
        <v>6.7</v>
      </c>
      <c r="G7" s="4">
        <v>35.700000000000003</v>
      </c>
      <c r="H7" s="4">
        <v>-22.9</v>
      </c>
      <c r="I7">
        <v>9.5</v>
      </c>
      <c r="J7" s="18">
        <v>108</v>
      </c>
      <c r="K7">
        <v>51</v>
      </c>
      <c r="L7">
        <v>19.23</v>
      </c>
      <c r="M7">
        <v>28.8</v>
      </c>
      <c r="N7">
        <v>475.1</v>
      </c>
      <c r="O7">
        <v>67.599999999999994</v>
      </c>
      <c r="P7" s="4">
        <v>39.1</v>
      </c>
      <c r="Q7" s="4">
        <v>32.9</v>
      </c>
      <c r="R7" s="4">
        <v>34.9</v>
      </c>
      <c r="S7">
        <v>6.4321588725176175</v>
      </c>
    </row>
    <row r="8" spans="1:22" x14ac:dyDescent="0.25">
      <c r="A8" t="s">
        <v>15</v>
      </c>
      <c r="B8" t="s">
        <v>16</v>
      </c>
      <c r="C8">
        <v>10086.27</v>
      </c>
      <c r="D8">
        <v>1906</v>
      </c>
      <c r="E8">
        <v>116</v>
      </c>
      <c r="F8" s="4">
        <v>13.3</v>
      </c>
      <c r="G8" s="4">
        <v>45.7</v>
      </c>
      <c r="H8" s="4">
        <v>-16.8</v>
      </c>
      <c r="I8">
        <v>13.7</v>
      </c>
      <c r="J8" s="18">
        <v>130</v>
      </c>
      <c r="K8">
        <v>61</v>
      </c>
      <c r="L8">
        <v>21.98</v>
      </c>
      <c r="M8">
        <v>86.7</v>
      </c>
      <c r="N8">
        <v>741.4</v>
      </c>
      <c r="O8">
        <v>71.099999999999994</v>
      </c>
      <c r="P8" s="4">
        <v>42.6</v>
      </c>
      <c r="Q8" s="4">
        <v>39.1</v>
      </c>
      <c r="R8" s="4">
        <v>56.1</v>
      </c>
      <c r="S8">
        <v>3.9588426655701006</v>
      </c>
    </row>
    <row r="9" spans="1:22" x14ac:dyDescent="0.25">
      <c r="A9" t="s">
        <v>17</v>
      </c>
      <c r="B9" t="s">
        <v>18</v>
      </c>
      <c r="C9">
        <v>10042.459999999999</v>
      </c>
      <c r="D9">
        <v>1993</v>
      </c>
      <c r="E9">
        <v>135</v>
      </c>
      <c r="F9" s="4">
        <v>2.2999999999999998</v>
      </c>
      <c r="G9" s="4">
        <v>54.6</v>
      </c>
      <c r="H9" s="4">
        <v>22.8</v>
      </c>
      <c r="I9">
        <v>35</v>
      </c>
      <c r="J9" s="18">
        <v>113</v>
      </c>
      <c r="K9">
        <v>56</v>
      </c>
      <c r="L9">
        <v>17.100000000000001</v>
      </c>
      <c r="M9">
        <v>139.80000000000001</v>
      </c>
      <c r="N9">
        <v>1733.1</v>
      </c>
      <c r="O9">
        <v>93.6</v>
      </c>
      <c r="P9" s="4">
        <v>72.099999999999994</v>
      </c>
      <c r="Q9" s="4">
        <v>47.6</v>
      </c>
      <c r="R9" s="4">
        <v>65.400000000000006</v>
      </c>
      <c r="S9">
        <v>4.1787993192826285</v>
      </c>
    </row>
    <row r="10" spans="1:22" x14ac:dyDescent="0.25">
      <c r="A10" t="s">
        <v>19</v>
      </c>
      <c r="B10" t="s">
        <v>20</v>
      </c>
      <c r="C10">
        <v>9599.24</v>
      </c>
      <c r="D10">
        <v>1443</v>
      </c>
      <c r="E10">
        <v>96</v>
      </c>
      <c r="F10" s="4">
        <v>11.1</v>
      </c>
      <c r="G10" s="4">
        <v>39.9</v>
      </c>
      <c r="H10" s="4">
        <v>38.5</v>
      </c>
      <c r="I10">
        <v>12.6</v>
      </c>
      <c r="J10" s="18">
        <v>174</v>
      </c>
      <c r="K10">
        <v>49</v>
      </c>
      <c r="L10">
        <v>12.67</v>
      </c>
      <c r="M10">
        <v>93.9</v>
      </c>
      <c r="N10">
        <v>474.4</v>
      </c>
      <c r="O10">
        <v>68.2</v>
      </c>
      <c r="P10" s="4">
        <v>42.7</v>
      </c>
      <c r="Q10" s="4">
        <v>41</v>
      </c>
      <c r="R10" s="4">
        <v>36.200000000000003</v>
      </c>
      <c r="S10">
        <v>36.293517146009108</v>
      </c>
    </row>
    <row r="11" spans="1:22" x14ac:dyDescent="0.25">
      <c r="A11" t="s">
        <v>21</v>
      </c>
      <c r="B11" t="s">
        <v>22</v>
      </c>
      <c r="C11">
        <v>7952.1</v>
      </c>
      <c r="D11">
        <v>1279</v>
      </c>
      <c r="E11">
        <v>88</v>
      </c>
      <c r="F11" s="4">
        <v>7</v>
      </c>
      <c r="G11" s="4">
        <v>26.7</v>
      </c>
      <c r="H11" s="4">
        <v>-42.2</v>
      </c>
      <c r="I11">
        <v>16</v>
      </c>
      <c r="J11" s="18">
        <v>92</v>
      </c>
      <c r="K11">
        <v>43</v>
      </c>
      <c r="L11">
        <v>20.61</v>
      </c>
      <c r="M11">
        <v>19</v>
      </c>
      <c r="N11">
        <v>302.8</v>
      </c>
      <c r="O11">
        <v>73.2</v>
      </c>
      <c r="P11" s="4">
        <v>61.4</v>
      </c>
      <c r="Q11" s="4">
        <v>36.200000000000003</v>
      </c>
      <c r="R11" s="4">
        <v>52.1</v>
      </c>
      <c r="S11">
        <v>2.212777543882376</v>
      </c>
    </row>
    <row r="12" spans="1:22" x14ac:dyDescent="0.25">
      <c r="A12" t="s">
        <v>23</v>
      </c>
      <c r="B12" t="s">
        <v>24</v>
      </c>
      <c r="C12">
        <v>8509.5</v>
      </c>
      <c r="D12">
        <v>1683</v>
      </c>
      <c r="E12">
        <v>113</v>
      </c>
      <c r="F12" s="4">
        <v>3.5</v>
      </c>
      <c r="G12" s="4">
        <v>32.1</v>
      </c>
      <c r="H12" s="4">
        <v>126.9</v>
      </c>
      <c r="I12">
        <v>57</v>
      </c>
      <c r="J12" s="18">
        <v>83</v>
      </c>
      <c r="K12">
        <v>41</v>
      </c>
      <c r="L12">
        <v>10.35</v>
      </c>
      <c r="M12">
        <v>69</v>
      </c>
      <c r="N12">
        <v>1778.9</v>
      </c>
      <c r="O12">
        <v>91.8</v>
      </c>
      <c r="P12" s="4">
        <v>49.2</v>
      </c>
      <c r="Q12" s="4">
        <v>45.1</v>
      </c>
      <c r="R12" s="4">
        <v>26.7</v>
      </c>
      <c r="S12">
        <v>1.0869706566552271</v>
      </c>
    </row>
    <row r="13" spans="1:22" x14ac:dyDescent="0.25">
      <c r="A13" t="s">
        <v>25</v>
      </c>
      <c r="B13" t="s">
        <v>26</v>
      </c>
      <c r="C13">
        <v>7886.1</v>
      </c>
      <c r="D13">
        <v>1244</v>
      </c>
      <c r="E13">
        <v>101</v>
      </c>
      <c r="F13" s="4">
        <v>11</v>
      </c>
      <c r="G13" s="4">
        <v>30.4</v>
      </c>
      <c r="H13" s="4">
        <v>-55.2</v>
      </c>
      <c r="I13">
        <v>11.7</v>
      </c>
      <c r="J13" s="18">
        <v>90</v>
      </c>
      <c r="K13">
        <v>57</v>
      </c>
      <c r="L13">
        <v>17.38</v>
      </c>
      <c r="M13">
        <v>24</v>
      </c>
      <c r="N13">
        <v>331.9</v>
      </c>
      <c r="O13">
        <v>70</v>
      </c>
      <c r="P13" s="4">
        <v>51.4</v>
      </c>
      <c r="Q13" s="4">
        <v>34.6</v>
      </c>
      <c r="R13" s="4">
        <v>90.5</v>
      </c>
      <c r="S13">
        <v>2.3713986830040841</v>
      </c>
    </row>
    <row r="14" spans="1:22" x14ac:dyDescent="0.25">
      <c r="A14" t="s">
        <v>27</v>
      </c>
      <c r="B14" t="s">
        <v>28</v>
      </c>
      <c r="C14">
        <v>9371.35</v>
      </c>
      <c r="D14">
        <v>1387</v>
      </c>
      <c r="E14">
        <v>95</v>
      </c>
      <c r="F14" s="4">
        <v>14</v>
      </c>
      <c r="G14" s="4">
        <v>48.7</v>
      </c>
      <c r="H14" s="4">
        <v>-60</v>
      </c>
      <c r="I14">
        <v>11.5</v>
      </c>
      <c r="J14" s="18">
        <v>88</v>
      </c>
      <c r="K14">
        <v>53</v>
      </c>
      <c r="L14">
        <v>14.84</v>
      </c>
      <c r="M14">
        <v>36.799999999999997</v>
      </c>
      <c r="N14">
        <v>500.4</v>
      </c>
      <c r="O14">
        <v>69.7</v>
      </c>
      <c r="P14" s="4">
        <v>55.2</v>
      </c>
      <c r="Q14" s="4">
        <v>33.5</v>
      </c>
      <c r="R14" s="4">
        <v>36.799999999999997</v>
      </c>
      <c r="S14">
        <v>19.015922815589573</v>
      </c>
    </row>
    <row r="15" spans="1:22" x14ac:dyDescent="0.25">
      <c r="A15" t="s">
        <v>29</v>
      </c>
      <c r="B15" t="s">
        <v>30</v>
      </c>
      <c r="C15">
        <v>8166.29</v>
      </c>
      <c r="D15">
        <v>1228</v>
      </c>
      <c r="E15">
        <v>93</v>
      </c>
      <c r="F15" s="4">
        <v>7.1</v>
      </c>
      <c r="G15" s="4">
        <v>27.1</v>
      </c>
      <c r="H15" s="4">
        <v>30.8</v>
      </c>
      <c r="I15">
        <v>18.899999999999999</v>
      </c>
      <c r="J15" s="18">
        <v>99</v>
      </c>
      <c r="K15">
        <v>37</v>
      </c>
      <c r="L15">
        <v>16.21</v>
      </c>
      <c r="M15">
        <v>42.9</v>
      </c>
      <c r="N15">
        <v>510.7</v>
      </c>
      <c r="O15">
        <v>81.8</v>
      </c>
      <c r="P15" s="4">
        <v>49.7</v>
      </c>
      <c r="Q15" s="4">
        <v>42.7</v>
      </c>
      <c r="R15" s="4">
        <v>38.700000000000003</v>
      </c>
      <c r="S15">
        <v>30.987256908215812</v>
      </c>
    </row>
    <row r="16" spans="1:22" x14ac:dyDescent="0.25">
      <c r="A16" t="s">
        <v>31</v>
      </c>
      <c r="B16" t="s">
        <v>32</v>
      </c>
      <c r="C16">
        <v>7636.47</v>
      </c>
      <c r="D16">
        <v>1224</v>
      </c>
      <c r="E16">
        <v>76</v>
      </c>
      <c r="F16" s="4">
        <v>13.4</v>
      </c>
      <c r="G16" s="4">
        <v>26.8</v>
      </c>
      <c r="H16" s="4">
        <v>-30.2</v>
      </c>
      <c r="I16">
        <v>18</v>
      </c>
      <c r="J16" s="18">
        <v>85</v>
      </c>
      <c r="K16">
        <v>62</v>
      </c>
      <c r="L16">
        <v>13.11</v>
      </c>
      <c r="M16">
        <v>19.100000000000001</v>
      </c>
      <c r="N16">
        <v>297.39999999999998</v>
      </c>
      <c r="O16">
        <v>85.7</v>
      </c>
      <c r="P16" s="4">
        <v>37.700000000000003</v>
      </c>
      <c r="Q16" s="4">
        <v>33.5</v>
      </c>
      <c r="R16" s="4">
        <v>86.7</v>
      </c>
      <c r="S16">
        <v>9.4893717284756267</v>
      </c>
    </row>
    <row r="17" spans="1:19" x14ac:dyDescent="0.25">
      <c r="A17" t="s">
        <v>33</v>
      </c>
      <c r="B17" t="s">
        <v>34</v>
      </c>
      <c r="C17">
        <v>7965.58</v>
      </c>
      <c r="D17">
        <v>1208</v>
      </c>
      <c r="E17">
        <v>81</v>
      </c>
      <c r="F17" s="4">
        <v>13.6</v>
      </c>
      <c r="G17" s="4">
        <v>45.5</v>
      </c>
      <c r="H17" s="4">
        <v>-61.4</v>
      </c>
      <c r="I17">
        <v>11.9</v>
      </c>
      <c r="J17" s="18">
        <v>57</v>
      </c>
      <c r="K17">
        <v>47</v>
      </c>
      <c r="L17">
        <v>19.21</v>
      </c>
      <c r="M17">
        <v>7.9</v>
      </c>
      <c r="N17">
        <v>374.2</v>
      </c>
      <c r="O17">
        <v>82.9</v>
      </c>
      <c r="P17" s="4">
        <v>41</v>
      </c>
      <c r="Q17" s="4">
        <v>43.2</v>
      </c>
      <c r="R17" s="4">
        <v>64.099999999999994</v>
      </c>
      <c r="S17">
        <v>9.0223202507367741</v>
      </c>
    </row>
    <row r="18" spans="1:19" x14ac:dyDescent="0.25">
      <c r="A18" t="s">
        <v>35</v>
      </c>
      <c r="B18" t="s">
        <v>36</v>
      </c>
      <c r="C18">
        <v>7581.99</v>
      </c>
      <c r="D18">
        <v>1227</v>
      </c>
      <c r="E18">
        <v>74</v>
      </c>
      <c r="F18" s="4">
        <v>9.8000000000000007</v>
      </c>
      <c r="G18" s="4">
        <v>38.299999999999997</v>
      </c>
      <c r="H18" s="4">
        <v>-59</v>
      </c>
      <c r="I18">
        <v>21.9</v>
      </c>
      <c r="J18" s="18">
        <v>69</v>
      </c>
      <c r="K18">
        <v>53</v>
      </c>
      <c r="L18">
        <v>16.72</v>
      </c>
      <c r="M18">
        <v>26.4</v>
      </c>
      <c r="N18">
        <v>208.5</v>
      </c>
      <c r="O18">
        <v>76.7</v>
      </c>
      <c r="P18" s="4">
        <v>27.5</v>
      </c>
      <c r="Q18" s="4">
        <v>35</v>
      </c>
      <c r="R18" s="4">
        <v>70.900000000000006</v>
      </c>
      <c r="S18">
        <v>7.2195812408877371</v>
      </c>
    </row>
    <row r="19" spans="1:19" x14ac:dyDescent="0.25">
      <c r="A19" t="s">
        <v>37</v>
      </c>
      <c r="B19" t="s">
        <v>38</v>
      </c>
      <c r="C19">
        <v>8090.87</v>
      </c>
      <c r="D19">
        <v>1129</v>
      </c>
      <c r="E19">
        <v>89</v>
      </c>
      <c r="F19" s="4">
        <v>15</v>
      </c>
      <c r="G19" s="4">
        <v>23.7</v>
      </c>
      <c r="H19" s="4">
        <v>-70.599999999999994</v>
      </c>
      <c r="I19">
        <v>7.6</v>
      </c>
      <c r="J19" s="18">
        <v>102</v>
      </c>
      <c r="K19">
        <v>55</v>
      </c>
      <c r="L19">
        <v>20.74</v>
      </c>
      <c r="M19">
        <v>17.8</v>
      </c>
      <c r="N19">
        <v>42.2</v>
      </c>
      <c r="O19">
        <v>67.7</v>
      </c>
      <c r="P19" s="4">
        <v>40.1</v>
      </c>
      <c r="Q19" s="4">
        <v>48.1</v>
      </c>
      <c r="R19" s="4">
        <v>97.8</v>
      </c>
      <c r="S19">
        <v>6.3181594589676715</v>
      </c>
    </row>
    <row r="20" spans="1:19" x14ac:dyDescent="0.25">
      <c r="A20" t="s">
        <v>39</v>
      </c>
      <c r="B20" t="s">
        <v>40</v>
      </c>
      <c r="C20">
        <v>9070.16</v>
      </c>
      <c r="D20">
        <v>1827</v>
      </c>
      <c r="E20">
        <v>101</v>
      </c>
      <c r="F20" s="4">
        <v>4.5999999999999996</v>
      </c>
      <c r="G20" s="4">
        <v>35.6</v>
      </c>
      <c r="H20" s="4">
        <v>-6</v>
      </c>
      <c r="I20">
        <v>47.1</v>
      </c>
      <c r="J20" s="18">
        <v>139</v>
      </c>
      <c r="K20">
        <v>55</v>
      </c>
      <c r="L20">
        <v>28.02</v>
      </c>
      <c r="M20">
        <v>65.900000000000006</v>
      </c>
      <c r="N20">
        <v>10950.1</v>
      </c>
      <c r="O20">
        <v>94.7</v>
      </c>
      <c r="P20" s="4">
        <v>186</v>
      </c>
      <c r="Q20" s="4">
        <v>36.5</v>
      </c>
      <c r="R20" s="4">
        <v>40.200000000000003</v>
      </c>
      <c r="S20">
        <v>2.4430753446130171</v>
      </c>
    </row>
    <row r="21" spans="1:19" x14ac:dyDescent="0.25">
      <c r="A21" t="s">
        <v>41</v>
      </c>
      <c r="B21" t="s">
        <v>42</v>
      </c>
      <c r="C21">
        <v>10009.86</v>
      </c>
      <c r="D21">
        <v>1989</v>
      </c>
      <c r="E21">
        <v>134</v>
      </c>
      <c r="F21" s="4">
        <v>3.3</v>
      </c>
      <c r="G21" s="4">
        <v>44.8</v>
      </c>
      <c r="H21" s="4">
        <v>-0.9</v>
      </c>
      <c r="I21">
        <v>98.5</v>
      </c>
      <c r="J21" s="18">
        <v>145</v>
      </c>
      <c r="K21">
        <v>61</v>
      </c>
      <c r="L21">
        <v>25.19</v>
      </c>
      <c r="M21">
        <v>53.8</v>
      </c>
      <c r="N21">
        <v>5621.7</v>
      </c>
      <c r="O21">
        <v>86.7</v>
      </c>
      <c r="P21" s="4">
        <v>224</v>
      </c>
      <c r="Q21" s="4">
        <v>32.6</v>
      </c>
      <c r="R21" s="4">
        <v>94.1</v>
      </c>
      <c r="S21">
        <v>25.555986822030171</v>
      </c>
    </row>
    <row r="22" spans="1:19" x14ac:dyDescent="0.25">
      <c r="A22" t="s">
        <v>43</v>
      </c>
      <c r="B22" t="s">
        <v>44</v>
      </c>
      <c r="C22">
        <v>11788.32</v>
      </c>
      <c r="D22">
        <v>1784</v>
      </c>
      <c r="E22">
        <v>97</v>
      </c>
      <c r="F22" s="4">
        <v>4.5</v>
      </c>
      <c r="G22" s="4">
        <v>57.6</v>
      </c>
      <c r="H22" s="4">
        <v>-30</v>
      </c>
      <c r="I22">
        <v>21.3</v>
      </c>
      <c r="J22" s="18">
        <v>72</v>
      </c>
      <c r="K22">
        <v>40</v>
      </c>
      <c r="L22">
        <v>20.61</v>
      </c>
      <c r="M22">
        <v>28.1</v>
      </c>
      <c r="N22">
        <v>2652.5</v>
      </c>
      <c r="O22">
        <v>94.7</v>
      </c>
      <c r="P22" s="4">
        <v>52</v>
      </c>
      <c r="Q22" s="4">
        <v>27.3</v>
      </c>
      <c r="R22" s="4">
        <v>67.599999999999994</v>
      </c>
      <c r="S22">
        <v>0.79914817986040843</v>
      </c>
    </row>
    <row r="25" spans="1:19" x14ac:dyDescent="0.25"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</row>
    <row r="27" spans="1:19" x14ac:dyDescent="0.25"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</sheetData>
  <conditionalFormatting sqref="D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D31F-2432-4D9F-83EB-996E6467A268}">
  <dimension ref="A1:H38"/>
  <sheetViews>
    <sheetView tabSelected="1" zoomScale="60" zoomScaleNormal="60" workbookViewId="0">
      <selection activeCell="B28" sqref="B28"/>
    </sheetView>
  </sheetViews>
  <sheetFormatPr defaultRowHeight="15" x14ac:dyDescent="0.25"/>
  <cols>
    <col min="1" max="1" width="17.28515625" customWidth="1"/>
    <col min="2" max="2" width="113" customWidth="1"/>
    <col min="3" max="3" width="29.140625" customWidth="1"/>
    <col min="4" max="4" width="14.5703125" customWidth="1"/>
    <col min="5" max="5" width="16.28515625" customWidth="1"/>
    <col min="9" max="9" width="27.42578125" customWidth="1"/>
  </cols>
  <sheetData>
    <row r="1" spans="1:8" x14ac:dyDescent="0.25">
      <c r="A1" s="5" t="s">
        <v>79</v>
      </c>
      <c r="B1" s="5" t="s">
        <v>74</v>
      </c>
      <c r="C1" s="6" t="s">
        <v>75</v>
      </c>
      <c r="D1" s="5" t="s">
        <v>76</v>
      </c>
    </row>
    <row r="2" spans="1:8" x14ac:dyDescent="0.25">
      <c r="A2" s="7" t="s">
        <v>2</v>
      </c>
      <c r="B2" s="6" t="s">
        <v>45</v>
      </c>
      <c r="C2" s="6" t="s">
        <v>77</v>
      </c>
      <c r="D2" s="6" t="s">
        <v>80</v>
      </c>
      <c r="E2" s="2"/>
      <c r="F2" s="2"/>
      <c r="G2" s="2"/>
    </row>
    <row r="3" spans="1:8" x14ac:dyDescent="0.25">
      <c r="A3" s="8" t="s">
        <v>49</v>
      </c>
      <c r="B3" s="6" t="s">
        <v>46</v>
      </c>
      <c r="C3" s="6" t="s">
        <v>77</v>
      </c>
      <c r="D3" s="6" t="s">
        <v>80</v>
      </c>
      <c r="E3" s="2"/>
      <c r="F3" s="2"/>
      <c r="G3" s="2"/>
      <c r="H3" s="3"/>
    </row>
    <row r="4" spans="1:8" x14ac:dyDescent="0.25">
      <c r="A4" s="8" t="s">
        <v>51</v>
      </c>
      <c r="B4" s="6" t="s">
        <v>48</v>
      </c>
      <c r="C4" s="6" t="s">
        <v>77</v>
      </c>
      <c r="D4" s="5" t="s">
        <v>80</v>
      </c>
      <c r="G4" s="2"/>
      <c r="H4" s="3"/>
    </row>
    <row r="5" spans="1:8" ht="29.25" customHeight="1" x14ac:dyDescent="0.25">
      <c r="A5" s="7" t="s">
        <v>52</v>
      </c>
      <c r="B5" s="6" t="s">
        <v>72</v>
      </c>
      <c r="C5" s="6" t="s">
        <v>78</v>
      </c>
      <c r="D5" s="5" t="s">
        <v>81</v>
      </c>
    </row>
    <row r="6" spans="1:8" x14ac:dyDescent="0.25">
      <c r="A6" s="7" t="s">
        <v>53</v>
      </c>
      <c r="B6" s="6" t="s">
        <v>70</v>
      </c>
      <c r="C6" s="6" t="s">
        <v>77</v>
      </c>
      <c r="D6" s="6" t="s">
        <v>80</v>
      </c>
      <c r="E6" s="2"/>
      <c r="F6" s="2"/>
      <c r="G6" s="2"/>
    </row>
    <row r="7" spans="1:8" x14ac:dyDescent="0.25">
      <c r="A7" s="7" t="s">
        <v>47</v>
      </c>
      <c r="B7" s="6" t="s">
        <v>71</v>
      </c>
      <c r="C7" s="5" t="s">
        <v>77</v>
      </c>
      <c r="D7" s="5" t="s">
        <v>91</v>
      </c>
    </row>
    <row r="8" spans="1:8" x14ac:dyDescent="0.25">
      <c r="A8" s="9" t="s">
        <v>54</v>
      </c>
      <c r="B8" s="6" t="s">
        <v>55</v>
      </c>
      <c r="C8" s="6" t="s">
        <v>77</v>
      </c>
      <c r="D8" s="6" t="s">
        <v>80</v>
      </c>
    </row>
    <row r="9" spans="1:8" x14ac:dyDescent="0.25">
      <c r="A9" s="9" t="s">
        <v>57</v>
      </c>
      <c r="B9" s="6" t="s">
        <v>88</v>
      </c>
      <c r="C9" s="5" t="s">
        <v>77</v>
      </c>
      <c r="D9" s="5" t="s">
        <v>81</v>
      </c>
    </row>
    <row r="10" spans="1:8" x14ac:dyDescent="0.25">
      <c r="A10" s="9" t="s">
        <v>56</v>
      </c>
      <c r="B10" s="6" t="s">
        <v>59</v>
      </c>
      <c r="C10" s="5" t="s">
        <v>77</v>
      </c>
      <c r="D10" s="6" t="s">
        <v>80</v>
      </c>
    </row>
    <row r="11" spans="1:8" x14ac:dyDescent="0.25">
      <c r="A11" s="9" t="s">
        <v>58</v>
      </c>
      <c r="B11" s="6" t="s">
        <v>61</v>
      </c>
      <c r="C11" s="5" t="s">
        <v>78</v>
      </c>
      <c r="D11" s="6" t="s">
        <v>80</v>
      </c>
    </row>
    <row r="12" spans="1:8" x14ac:dyDescent="0.25">
      <c r="A12" s="10" t="s">
        <v>60</v>
      </c>
      <c r="B12" s="6" t="s">
        <v>65</v>
      </c>
      <c r="C12" s="5" t="s">
        <v>77</v>
      </c>
      <c r="D12" s="5" t="s">
        <v>80</v>
      </c>
    </row>
    <row r="13" spans="1:8" x14ac:dyDescent="0.25">
      <c r="A13" s="10" t="s">
        <v>62</v>
      </c>
      <c r="B13" s="6" t="s">
        <v>66</v>
      </c>
      <c r="C13" s="6" t="s">
        <v>77</v>
      </c>
      <c r="D13" s="5" t="s">
        <v>81</v>
      </c>
    </row>
    <row r="14" spans="1:8" x14ac:dyDescent="0.25">
      <c r="A14" s="10" t="s">
        <v>63</v>
      </c>
      <c r="B14" s="6" t="s">
        <v>67</v>
      </c>
      <c r="C14" s="5" t="s">
        <v>77</v>
      </c>
      <c r="D14" s="6" t="s">
        <v>80</v>
      </c>
    </row>
    <row r="15" spans="1:8" x14ac:dyDescent="0.25">
      <c r="A15" s="10" t="s">
        <v>64</v>
      </c>
      <c r="B15" s="6" t="s">
        <v>90</v>
      </c>
      <c r="C15" s="6" t="s">
        <v>77</v>
      </c>
      <c r="D15" s="6" t="s">
        <v>80</v>
      </c>
    </row>
    <row r="16" spans="1:8" x14ac:dyDescent="0.25">
      <c r="A16" s="11" t="s">
        <v>68</v>
      </c>
      <c r="B16" s="6" t="s">
        <v>69</v>
      </c>
      <c r="C16" s="5" t="s">
        <v>77</v>
      </c>
      <c r="D16" s="5" t="s">
        <v>81</v>
      </c>
      <c r="E16" s="2"/>
      <c r="F16" s="2"/>
      <c r="G16" s="2"/>
    </row>
    <row r="17" spans="1:6" x14ac:dyDescent="0.25">
      <c r="A17" s="11" t="s">
        <v>50</v>
      </c>
      <c r="B17" s="6" t="s">
        <v>89</v>
      </c>
      <c r="C17" s="5" t="s">
        <v>77</v>
      </c>
      <c r="D17" s="6" t="s">
        <v>80</v>
      </c>
    </row>
    <row r="18" spans="1:6" ht="30" x14ac:dyDescent="0.25">
      <c r="A18" s="21" t="s">
        <v>73</v>
      </c>
      <c r="B18" s="22" t="s">
        <v>82</v>
      </c>
      <c r="C18" s="6" t="s">
        <v>77</v>
      </c>
      <c r="D18" s="6" t="s">
        <v>91</v>
      </c>
    </row>
    <row r="21" spans="1:6" x14ac:dyDescent="0.25">
      <c r="E21" s="2"/>
    </row>
    <row r="23" spans="1:6" x14ac:dyDescent="0.25">
      <c r="F23" s="2"/>
    </row>
    <row r="33" spans="2:2" ht="15.75" thickBot="1" x14ac:dyDescent="0.3"/>
    <row r="34" spans="2:2" ht="15.75" thickBot="1" x14ac:dyDescent="0.3">
      <c r="B34" s="13" t="s">
        <v>83</v>
      </c>
    </row>
    <row r="35" spans="2:2" ht="15.75" thickBot="1" x14ac:dyDescent="0.3">
      <c r="B35" s="14" t="s">
        <v>84</v>
      </c>
    </row>
    <row r="36" spans="2:2" ht="15.75" thickBot="1" x14ac:dyDescent="0.3">
      <c r="B36" s="15" t="s">
        <v>85</v>
      </c>
    </row>
    <row r="37" spans="2:2" ht="15.75" thickBot="1" x14ac:dyDescent="0.3">
      <c r="B37" s="16" t="s">
        <v>86</v>
      </c>
    </row>
    <row r="38" spans="2:2" ht="15.75" thickBot="1" x14ac:dyDescent="0.3">
      <c r="B38" s="12" t="s">
        <v>87</v>
      </c>
    </row>
  </sheetData>
  <conditionalFormatting sqref="A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Kwaśniewska</dc:creator>
  <cp:lastModifiedBy>Ola Kwaśniewska</cp:lastModifiedBy>
  <dcterms:created xsi:type="dcterms:W3CDTF">2026-03-19T08:39:24Z</dcterms:created>
  <dcterms:modified xsi:type="dcterms:W3CDTF">2026-04-16T07:28:42Z</dcterms:modified>
</cp:coreProperties>
</file>