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d9f0c16c2ed4d7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요약" sheetId="1" r:id="R6d63d7a6c61c4224"/>
    <x:sheet xmlns:r="http://schemas.openxmlformats.org/officeDocument/2006/relationships" name="IA" sheetId="2" r:id="R0678fccb85274cd5"/>
    <x:sheet xmlns:r="http://schemas.openxmlformats.org/officeDocument/2006/relationships" name="기능명세" sheetId="3" r:id="R6edbb711fbd3431f"/>
    <x:sheet xmlns:r="http://schemas.openxmlformats.org/officeDocument/2006/relationships" name="기본견적" sheetId="4" r:id="Reeca75370cbb4ca4"/>
    <x:sheet xmlns:r="http://schemas.openxmlformats.org/officeDocument/2006/relationships" name="고객사 협의" sheetId="5" r:id="R325c13928a784fd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&quot; PD&quot;"/>
    <x:numFmt numFmtId="201" formatCode="#,##0&quot;원&quot;"/>
  </x:numFmts>
  <x:fonts count="9">
    <x:font>
      <x:sz val="11"/>
      <x:name val="Carlito"/>
    </x:font>
    <x:font>
      <x:b/>
      <x:sz val="18"/>
      <x:color rgb="FFFFFFFF"/>
      <x:name val="Carlito"/>
    </x:font>
    <x:font>
      <x:sz val="10"/>
      <x:color rgb="FF667085"/>
      <x:name val="Carlito"/>
    </x:font>
    <x:font>
      <x:b/>
      <x:sz val="11"/>
      <x:color rgb="FFFFFFFF"/>
      <x:name val="Carlito"/>
    </x:font>
    <x:font>
      <x:sz val="10"/>
      <x:color rgb="FF1F2937"/>
      <x:name val="Carlito"/>
    </x:font>
    <x:font>
      <x:b/>
      <x:sz val="10"/>
      <x:color rgb="FF193B68"/>
      <x:name val="Carlito"/>
    </x:font>
    <x:font>
      <x:b/>
      <x:sz val="10"/>
      <x:color rgb="FF216E39"/>
      <x:name val="Carlito"/>
    </x:font>
    <x:font>
      <x:b/>
      <x:sz val="10"/>
      <x:color rgb="FFFFFFFF"/>
      <x:name val="Carlito"/>
    </x:font>
    <x:font>
      <x:b/>
      <x:sz val="10"/>
      <x:color rgb="FF7A4D00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93B68"/>
      </x:patternFill>
    </x:fill>
    <x:fill>
      <x:patternFill patternType="solid">
        <x:fgColor rgb="FFEEF4FF"/>
      </x:patternFill>
    </x:fill>
    <x:fill>
      <x:patternFill patternType="solid">
        <x:fgColor rgb="FF2F6FED"/>
      </x:patternFill>
    </x:fill>
    <x:fill>
      <x:patternFill patternType="solid">
        <x:fgColor rgb="FFEAF7EE"/>
      </x:patternFill>
    </x:fill>
    <x:fill>
      <x:patternFill patternType="solid">
        <x:fgColor rgb="FFFFF7E6"/>
      </x:patternFill>
    </x:fill>
  </x:fills>
  <x:borders count="3">
    <x:border/>
    <x:border>
      <x:left style="thin">
        <x:color rgb="FFD9E1EA"/>
      </x:left>
      <x:right style="thin">
        <x:color rgb="FFD9E1EA"/>
      </x:right>
      <x:top style="thin">
        <x:color rgb="FFD9E1EA"/>
      </x:top>
      <x:bottom style="thin">
        <x:color rgb="FFD9E1EA"/>
      </x:bottom>
    </x:border>
    <x:border>
      <x:left style="thin">
        <x:color rgb="FF193B68"/>
      </x:left>
      <x:right style="thin">
        <x:color rgb="FF193B68"/>
      </x:right>
      <x:top style="thin">
        <x:color rgb="FF193B68"/>
      </x:top>
      <x:bottom style="thin">
        <x:color rgb="FF193B68"/>
      </x:bottom>
    </x:border>
  </x:borders>
  <x:cellStyleXfs count="1">
    <x:xf numFmtId="0" fontId="0" fillId="0" borderId="0"/>
  </x:cellStyleXfs>
  <x:cellXfs count="3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1" xfId="0" applyNumberFormat="1" applyFont="1" applyFill="1" applyBorder="1"/>
    <x:xf numFmtId="0" fontId="4" fillId="0" borderId="1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vertical="center" wrapText="1"/>
    </x:xf>
    <x:xf numFmtId="200" fontId="4" fillId="0" borderId="1" xfId="0" applyNumberFormat="1" applyFont="1" applyFill="1" applyBorder="1" applyAlignment="1">
      <x:alignment vertical="center" wrapText="1"/>
    </x:xf>
    <x:xf numFmtId="201" fontId="4" fillId="0" borderId="1" xfId="0" applyNumberFormat="1" applyFont="1" applyFill="1" applyBorder="1" applyAlignment="1">
      <x:alignment vertical="center" wrapText="1"/>
    </x:xf>
    <x:xf numFmtId="0" fontId="5" fillId="0" borderId="1" xfId="0" applyNumberFormat="1" applyFont="1" applyFill="1" applyBorder="1" applyAlignment="1">
      <x:alignment vertical="center" wrapText="1"/>
    </x:xf>
    <x:xf numFmtId="0" fontId="4" fillId="5" borderId="1" xfId="0" applyNumberFormat="1" applyFont="1" applyFill="1" applyBorder="1" applyAlignment="1">
      <x:alignment vertical="center" wrapText="1"/>
    </x:xf>
    <x:xf numFmtId="0" fontId="6" fillId="5" borderId="1" xfId="0" applyNumberFormat="1" applyFont="1" applyFill="1" applyBorder="1" applyAlignment="1">
      <x:alignment vertical="center" wrapText="1"/>
    </x:xf>
    <x:xf numFmtId="0" fontId="6" fillId="5" borderId="1" xfId="0" applyNumberFormat="1" applyFont="1" applyFill="1" applyBorder="1" applyAlignment="1">
      <x:alignment horizontal="center" vertical="center" wrapText="1"/>
    </x:xf>
    <x:xf numFmtId="0" fontId="4" fillId="3" borderId="1" xfId="0" applyNumberFormat="1" applyFont="1" applyFill="1" applyBorder="1" applyAlignment="1">
      <x:alignment vertical="center" wrapText="1"/>
    </x:xf>
    <x:xf numFmtId="0" fontId="5" fillId="3" borderId="1" xfId="0" applyNumberFormat="1" applyFont="1" applyFill="1" applyBorder="1" applyAlignment="1">
      <x:alignment vertical="center" wrapText="1"/>
    </x:xf>
    <x:xf numFmtId="0" fontId="4" fillId="2" borderId="1" xfId="0" applyNumberFormat="1" applyFont="1" applyFill="1" applyBorder="1" applyAlignment="1">
      <x:alignment vertical="center" wrapText="1"/>
    </x:xf>
    <x:xf numFmtId="0" fontId="7" fillId="2" borderId="1" xfId="0" applyNumberFormat="1" applyFont="1" applyFill="1" applyBorder="1" applyAlignment="1">
      <x:alignment vertical="center" wrapText="1"/>
    </x:xf>
    <x:xf numFmtId="0" fontId="7" fillId="2" borderId="2" xfId="0" applyNumberFormat="1" applyFont="1" applyFill="1" applyBorder="1" applyAlignment="1">
      <x:alignment vertical="center" wrapText="1"/>
    </x:xf>
    <x:xf numFmtId="200" fontId="5" fillId="3" borderId="1" xfId="0" applyNumberFormat="1" applyFont="1" applyFill="1" applyBorder="1" applyAlignment="1">
      <x:alignment vertical="center" wrapText="1"/>
    </x:xf>
    <x:xf numFmtId="201" fontId="7" fillId="2" borderId="2" xfId="0" applyNumberFormat="1" applyFont="1" applyFill="1" applyBorder="1" applyAlignment="1">
      <x:alignment vertical="center" wrapText="1"/>
    </x:xf>
    <x:xf numFmtId="0" fontId="4" fillId="6" borderId="1" xfId="0" applyNumberFormat="1" applyFont="1" applyFill="1" applyBorder="1" applyAlignment="1">
      <x:alignment vertical="center" wrapText="1"/>
    </x:xf>
    <x:xf numFmtId="0" fontId="8" fillId="6" borderId="1" xfId="0" applyNumberFormat="1" applyFont="1" applyFill="1" applyBorder="1" applyAlignment="1">
      <x:alignment vertical="center" wrapText="1"/>
    </x:xf>
    <x:xf numFmtId="0" fontId="8" fillId="6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a89cb33ba7d429f" /><Relationship Type="http://schemas.openxmlformats.org/officeDocument/2006/relationships/theme" Target="/xl/theme/theme1.xml" Id="R8ba0f499f9a74f90" /><Relationship Type="http://schemas.openxmlformats.org/officeDocument/2006/relationships/sharedStrings" Target="/xl/sharedStrings.xml" Id="Ra1d30e28967a4396" /><Relationship Type="http://schemas.openxmlformats.org/officeDocument/2006/relationships/worksheet" Target="/xl/worksheets/sheet1.xml" Id="R6d63d7a6c61c4224" /><Relationship Type="http://schemas.openxmlformats.org/officeDocument/2006/relationships/worksheet" Target="/xl/worksheets/sheet2.xml" Id="R0678fccb85274cd5" /><Relationship Type="http://schemas.openxmlformats.org/officeDocument/2006/relationships/worksheet" Target="/xl/worksheets/sheet3.xml" Id="R6edbb711fbd3431f" /><Relationship Type="http://schemas.openxmlformats.org/officeDocument/2006/relationships/worksheet" Target="/xl/worksheets/sheet4.xml" Id="Reeca75370cbb4ca4" /><Relationship Type="http://schemas.openxmlformats.org/officeDocument/2006/relationships/worksheet" Target="/xl/worksheets/sheet5.xml" Id="R325c13928a784fd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6" hidden="0" customWidth="1"/>
    <x:col min="2" max="2" width="22" hidden="0" customWidth="1"/>
    <x:col min="3" max="3" width="28" hidden="0" customWidth="1"/>
    <x:col min="4" max="4" width="28" hidden="0" customWidth="1"/>
    <x:col min="5" max="5" width="24" hidden="0" customWidth="1"/>
    <x:col min="6" max="6" width="22" hidden="0" customWidth="1"/>
  </x:cols>
  <x:sheetData>
    <x:row r="1" ht="21.600000381469727" hidden="0" customHeight="1">
      <x:c r="A1" s="3" t="str">
        <x:v>말마프렌즈 온라인 스토어 최종 산출물</x:v>
      </x:c>
      <x:c r="B1" s="3"/>
      <x:c r="C1" s="3"/>
      <x:c r="D1" s="3"/>
      <x:c r="E1" s="3"/>
      <x:c r="F1" s="3"/>
    </x:row>
    <x:row r="2" ht="15" hidden="0" customHeight="1">
      <x:c r="A2" s="6" t="str">
        <x:v>IA와 기능명세 및 기본 견적 · 정책 개정 2026-10-07</x:v>
      </x:c>
      <x:c r="B2" s="6"/>
      <x:c r="C2" s="6"/>
      <x:c r="D2" s="6"/>
      <x:c r="E2" s="6"/>
      <x:c r="F2" s="6"/>
    </x:row>
    <x:row r="3">
      <x:c r="A3" s="33"/>
      <x:c r="B3" s="33"/>
      <x:c r="C3" s="33"/>
      <x:c r="D3" s="33"/>
      <x:c r="E3" s="33"/>
      <x:c r="F3" s="33"/>
    </x:row>
    <x:row r="4" ht="15" hidden="0" customHeight="1">
      <x:c r="A4" s="12" t="str">
        <x:v>구분</x:v>
      </x:c>
      <x:c r="B4" s="12" t="str">
        <x:v>확정 내용</x:v>
      </x:c>
      <x:c r="C4" s="33"/>
      <x:c r="D4" s="33"/>
      <x:c r="E4" s="33"/>
      <x:c r="F4" s="33"/>
    </x:row>
    <x:row r="5" ht="15" hidden="0" customHeight="1">
      <x:c r="A5" s="16" t="str">
        <x:v>총 공수</x:v>
      </x:c>
      <x:c r="B5" s="17" t="n">
        <x:f>'기본견적'!B9</x:f>
        <x:v>51</x:v>
      </x:c>
      <x:c r="C5" s="33"/>
      <x:c r="D5" s="33"/>
      <x:c r="E5" s="33"/>
      <x:c r="F5" s="33"/>
    </x:row>
    <x:row r="6" ht="15" hidden="0" customHeight="1">
      <x:c r="A6" s="16" t="str">
        <x:v>공급가</x:v>
      </x:c>
      <x:c r="B6" s="18" t="n">
        <x:f>'기본견적'!B13</x:f>
        <x:v>10440000</x:v>
      </x:c>
      <x:c r="C6" s="33"/>
      <x:c r="D6" s="33"/>
      <x:c r="E6" s="33"/>
      <x:c r="F6" s="33"/>
    </x:row>
    <x:row r="7" ht="15" hidden="0" customHeight="1">
      <x:c r="A7" s="16" t="str">
        <x:v>VAT</x:v>
      </x:c>
      <x:c r="B7" s="18" t="n">
        <x:f>'기본견적'!B14</x:f>
        <x:v>1044000</x:v>
      </x:c>
      <x:c r="C7" s="33"/>
      <x:c r="D7" s="33"/>
      <x:c r="E7" s="33"/>
      <x:c r="F7" s="33"/>
    </x:row>
    <x:row r="8" ht="15" hidden="0" customHeight="1">
      <x:c r="A8" s="16" t="str">
        <x:v>총 견적</x:v>
      </x:c>
      <x:c r="B8" s="18" t="n">
        <x:f>'기본견적'!B15</x:f>
        <x:v>11484000</x:v>
      </x:c>
      <x:c r="C8" s="33"/>
      <x:c r="D8" s="33"/>
      <x:c r="E8" s="33"/>
      <x:c r="F8" s="33"/>
    </x:row>
    <x:row r="9" ht="15" hidden="0" customHeight="1">
      <x:c r="A9" s="16" t="str">
        <x:v>일정</x:v>
      </x:c>
      <x:c r="B9" s="16" t="str">
        <x:v>20영업일 · 2026-10-31 목표</x:v>
      </x:c>
      <x:c r="C9" s="33"/>
      <x:c r="D9" s="33"/>
      <x:c r="E9" s="33"/>
      <x:c r="F9" s="33"/>
    </x:row>
    <x:row r="10" ht="15" hidden="0" customHeight="1">
      <x:c r="A10" s="16" t="str">
        <x:v>고객사 협의</x:v>
      </x:c>
      <x:c r="B10" s="16" t="str">
        <x:v>개인정보 보존·삭제 기간</x:v>
      </x:c>
      <x:c r="C10" s="33"/>
      <x:c r="D10" s="33"/>
      <x:c r="E10" s="33"/>
      <x:c r="F10" s="33"/>
    </x:row>
    <x:row r="11">
      <x:c r="A11" s="33"/>
      <x:c r="B11" s="33"/>
      <x:c r="C11" s="33"/>
      <x:c r="D11" s="33"/>
      <x:c r="E11" s="33"/>
      <x:c r="F11" s="33"/>
    </x:row>
    <x:row r="12" ht="15" hidden="0" customHeight="1">
      <x:c r="A12" s="12" t="str">
        <x:v>확정 원칙</x:v>
      </x:c>
      <x:c r="B12" s="12" t="str">
        <x:v>고객</x:v>
      </x:c>
      <x:c r="C12" s="12" t="str">
        <x:v>관리자</x:v>
      </x:c>
      <x:c r="D12" s="12" t="str">
        <x:v>데이터</x:v>
      </x:c>
      <x:c r="E12" s="12" t="str">
        <x:v>정산</x:v>
      </x:c>
      <x:c r="F12" s="12" t="str">
        <x:v>범위</x:v>
      </x:c>
    </x:row>
    <x:row r="13" ht="15" hidden="0" customHeight="1">
      <x:c r="A13" s="19" t="str">
        <x:v>반품</x:v>
      </x:c>
      <x:c r="B13" s="16" t="str">
        <x:v>주문 전체만</x:v>
      </x:c>
      <x:c r="C13" s="16" t="str">
        <x:v>환불·반려·예외 환불</x:v>
      </x:c>
      <x:c r="D13" s="16" t="str">
        <x:v>주문 전체 반품</x:v>
      </x:c>
      <x:c r="E13" s="16" t="str">
        <x:v>환불월 차감</x:v>
      </x:c>
      <x:c r="F13" s="16" t="str">
        <x:v>포함</x:v>
      </x:c>
    </x:row>
    <x:row r="14" ht="15" hidden="0" customHeight="1">
      <x:c r="A14" s="19" t="str">
        <x:v>배송</x:v>
      </x:c>
      <x:c r="B14" s="16" t="str">
        <x:v>발송 완료까지 확인</x:v>
      </x:c>
      <x:c r="C14" s="16" t="str">
        <x:v>주문별 송장 등록·수정</x:v>
      </x:c>
      <x:c r="D14" s="16" t="str">
        <x:v>등록 정보는 최신값으로 수정</x:v>
      </x:c>
      <x:c r="E14" s="16" t="str">
        <x:v>—</x:v>
      </x:c>
      <x:c r="F14" s="16" t="str">
        <x:v>주문별 처리</x:v>
      </x:c>
    </x:row>
    <x:row r="15" ht="15" hidden="0" customHeight="1">
      <x:c r="A15" s="19" t="str">
        <x:v>재고</x:v>
      </x:c>
      <x:c r="B15" s="16" t="str">
        <x:v>현재 재고 기준</x:v>
      </x:c>
      <x:c r="C15" s="16" t="str">
        <x:v>수동 상태 관리</x:v>
      </x:c>
      <x:c r="D15" s="16" t="str">
        <x:v>승인 순서 재고 차감</x:v>
      </x:c>
      <x:c r="E15" s="16" t="str">
        <x:v>—</x:v>
      </x:c>
      <x:c r="F15" s="16" t="str">
        <x:v>동시 소진 자동 취소</x:v>
      </x:c>
    </x:row>
    <x:row r="16" ht="15" hidden="0" customHeight="1">
      <x:c r="A16" s="19" t="str">
        <x:v>상품</x:v>
      </x:c>
      <x:c r="B16" s="16" t="str">
        <x:v>수동 노출 순서</x:v>
      </x:c>
      <x:c r="C16" s="16" t="str">
        <x:v>에디터·배너·설정</x:v>
      </x:c>
      <x:c r="D16" s="16" t="str">
        <x:v>소프트 삭제·스냅샷</x:v>
      </x:c>
      <x:c r="E16" s="16" t="str">
        <x:v>삭제상품 이력 유지</x:v>
      </x:c>
      <x:c r="F16" s="16" t="str">
        <x:v>포함</x:v>
      </x:c>
    </x:row>
    <x:row r="17" ht="15" hidden="0" customHeight="1">
      <x:c r="A17" s="19" t="str">
        <x:v>권한</x:v>
      </x:c>
      <x:c r="B17" s="16" t="str">
        <x:v>—</x:v>
      </x:c>
      <x:c r="C17" s="16" t="str">
        <x:v>계정별 커머스 권한</x:v>
      </x:c>
      <x:c r="D17" s="16" t="str">
        <x:v>통합 관리자 기본</x:v>
      </x:c>
      <x:c r="E17" s="16" t="str">
        <x:v>주문 정보 중심 원장</x:v>
      </x:c>
      <x:c r="F17" s="16" t="str">
        <x:v>포함</x:v>
      </x:c>
    </x:row>
    <x:row r="18" ht="32" hidden="0" customHeight="1">
      <x:c r="A18" s="19" t="str">
        <x:v>목록</x:v>
      </x:c>
      <x:c r="B18" s="16" t="str">
        <x:v>상품 24개 · 주문 10건 / 페이지</x:v>
      </x:c>
      <x:c r="C18" s="16" t="str">
        <x:v>관리자 20건 / 페이지</x:v>
      </x:c>
      <x:c r="D18" s="16" t="str">
        <x:v>필터 변경 시 1페이지</x:v>
      </x:c>
      <x:c r="E18" s="16" t="str">
        <x:v>전체 조건 XLSX</x:v>
      </x:c>
      <x:c r="F18" s="16" t="str">
        <x:v>포함</x:v>
      </x:c>
    </x:row>
    <x:row r="19" ht="15" hidden="0" customHeight="1">
      <x:c r="A19" s="19" t="str">
        <x:v>고객 안내</x:v>
      </x:c>
      <x:c r="B19" s="16" t="str">
        <x:v>화면 상태 확인</x:v>
      </x:c>
      <x:c r="C19" s="16" t="str">
        <x:v>기존 고객센터 후속 처리</x:v>
      </x:c>
      <x:c r="D19" s="16" t="str">
        <x:v>처리 결과 화면 표시</x:v>
      </x:c>
      <x:c r="E19" s="16" t="str">
        <x:v>—</x:v>
      </x:c>
      <x:c r="F19" s="16" t="str">
        <x:v>기본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6" hidden="0" customWidth="1"/>
    <x:col min="2" max="2" width="14" hidden="0" customWidth="1"/>
    <x:col min="3" max="3" width="34" hidden="0" customWidth="1"/>
    <x:col min="4" max="4" width="20" hidden="0" customWidth="1"/>
    <x:col min="5" max="5" width="40" hidden="0" customWidth="1"/>
  </x:cols>
  <x:sheetData>
    <x:row r="1" ht="21.600000381469727" hidden="0" customHeight="1">
      <x:c r="A1" s="3" t="str">
        <x:v>최종 IA</x:v>
      </x:c>
      <x:c r="B1" s="3"/>
      <x:c r="C1" s="3"/>
      <x:c r="D1" s="3"/>
      <x:c r="E1" s="3"/>
    </x:row>
    <x:row r="2" ht="15" hidden="0" customHeight="1">
      <x:c r="A2" s="6" t="str">
        <x:v>사용자와 관리자 정보 구조 및 주요 이동</x:v>
      </x:c>
      <x:c r="B2" s="6"/>
      <x:c r="C2" s="6"/>
      <x:c r="D2" s="6"/>
      <x:c r="E2" s="6"/>
    </x:row>
    <x:row r="3">
      <x:c r="A3" s="33"/>
      <x:c r="B3" s="33"/>
      <x:c r="C3" s="33"/>
      <x:c r="D3" s="33"/>
      <x:c r="E3" s="33"/>
    </x:row>
    <x:row r="4" ht="15" hidden="0" customHeight="1">
      <x:c r="A4" s="12" t="str">
        <x:v>ID</x:v>
      </x:c>
      <x:c r="B4" s="12" t="str">
        <x:v>영역</x:v>
      </x:c>
      <x:c r="C4" s="12" t="str">
        <x:v>화면/기능</x:v>
      </x:c>
      <x:c r="D4" s="12" t="str">
        <x:v>접근</x:v>
      </x:c>
      <x:c r="E4" s="12" t="str">
        <x:v>주요 연결</x:v>
      </x:c>
    </x:row>
    <x:row r="5" ht="15" hidden="0" customHeight="1">
      <x:c r="A5" s="19" t="str">
        <x:v>SCR-U-001</x:v>
      </x:c>
      <x:c r="B5" s="16" t="str">
        <x:v>사용자</x:v>
      </x:c>
      <x:c r="C5" s="16" t="str">
        <x:v>스토어 메인 · 상품 목록</x:v>
      </x:c>
      <x:c r="D5" s="16" t="str">
        <x:v>공개</x:v>
      </x:c>
      <x:c r="E5" s="16" t="str">
        <x:v>상품 상세</x:v>
      </x:c>
    </x:row>
    <x:row r="6" ht="15" hidden="0" customHeight="1">
      <x:c r="A6" s="19" t="str">
        <x:v>SCR-U-002</x:v>
      </x:c>
      <x:c r="B6" s="16" t="str">
        <x:v>사용자</x:v>
      </x:c>
      <x:c r="C6" s="16" t="str">
        <x:v>상품 상세 · 고정 구매바</x:v>
      </x:c>
      <x:c r="D6" s="16" t="str">
        <x:v>공개</x:v>
      </x:c>
      <x:c r="E6" s="16" t="str">
        <x:v>바로구매 · 장바구니</x:v>
      </x:c>
    </x:row>
    <x:row r="7" ht="15" hidden="0" customHeight="1">
      <x:c r="A7" s="19" t="str">
        <x:v>SCR-U-003</x:v>
      </x:c>
      <x:c r="B7" s="16" t="str">
        <x:v>사용자</x:v>
      </x:c>
      <x:c r="C7" s="16" t="str">
        <x:v>로그인</x:v>
      </x:c>
      <x:c r="D7" s="16" t="str">
        <x:v>비회원</x:v>
      </x:c>
      <x:c r="E7" s="16" t="str">
        <x:v>구매 흐름 복귀</x:v>
      </x:c>
    </x:row>
    <x:row r="8" ht="15" hidden="0" customHeight="1">
      <x:c r="A8" s="19" t="str">
        <x:v>SCR-U-004</x:v>
      </x:c>
      <x:c r="B8" s="16" t="str">
        <x:v>사용자</x:v>
      </x:c>
      <x:c r="C8" s="16" t="str">
        <x:v>회원별 장바구니</x:v>
      </x:c>
      <x:c r="D8" s="16" t="str">
        <x:v>회원</x:v>
      </x:c>
      <x:c r="E8" s="16" t="str">
        <x:v>주문서</x:v>
      </x:c>
    </x:row>
    <x:row r="9" ht="15" hidden="0" customHeight="1">
      <x:c r="A9" s="19" t="str">
        <x:v>SCR-U-005</x:v>
      </x:c>
      <x:c r="B9" s="16" t="str">
        <x:v>사용자</x:v>
      </x:c>
      <x:c r="C9" s="16" t="str">
        <x:v>주문서 · 필수 동의 2종</x:v>
      </x:c>
      <x:c r="D9" s="16" t="str">
        <x:v>회원</x:v>
      </x:c>
      <x:c r="E9" s="16" t="str">
        <x:v>PG 결제</x:v>
      </x:c>
    </x:row>
    <x:row r="10" ht="15" hidden="0" customHeight="1">
      <x:c r="A10" s="19" t="str">
        <x:v>SCR-U-006</x:v>
      </x:c>
      <x:c r="B10" s="16" t="str">
        <x:v>사용자</x:v>
      </x:c>
      <x:c r="C10" s="16" t="str">
        <x:v>주문 완료</x:v>
      </x:c>
      <x:c r="D10" s="16" t="str">
        <x:v>주문 소유자</x:v>
      </x:c>
      <x:c r="E10" s="16" t="str">
        <x:v>주문 상세</x:v>
      </x:c>
    </x:row>
    <x:row r="11" ht="15" hidden="0" customHeight="1">
      <x:c r="A11" s="19" t="str">
        <x:v>SCR-U-007</x:v>
      </x:c>
      <x:c r="B11" s="16" t="str">
        <x:v>사용자</x:v>
      </x:c>
      <x:c r="C11" s="16" t="str">
        <x:v>본인 주문 목록</x:v>
      </x:c>
      <x:c r="D11" s="16" t="str">
        <x:v>본인</x:v>
      </x:c>
      <x:c r="E11" s="16" t="str">
        <x:v>주문 상세</x:v>
      </x:c>
    </x:row>
    <x:row r="12" ht="15" hidden="0" customHeight="1">
      <x:c r="A12" s="19" t="str">
        <x:v>SCR-U-008</x:v>
      </x:c>
      <x:c r="B12" s="16" t="str">
        <x:v>사용자</x:v>
      </x:c>
      <x:c r="C12" s="16" t="str">
        <x:v>주문 상세 · 취소 · 전체 반품</x:v>
      </x:c>
      <x:c r="D12" s="16" t="str">
        <x:v>본인</x:v>
      </x:c>
      <x:c r="E12" s="16" t="str">
        <x:v>배송조회 · 반품 운송장</x:v>
      </x:c>
    </x:row>
    <x:row r="13" ht="15" hidden="0" customHeight="1">
      <x:c r="A13" s="19" t="str">
        <x:v>SCR-A-001</x:v>
      </x:c>
      <x:c r="B13" s="16" t="str">
        <x:v>관리자</x:v>
      </x:c>
      <x:c r="C13" s="16" t="str">
        <x:v>상품 판매 현황</x:v>
      </x:c>
      <x:c r="D13" s="16" t="str">
        <x:v>커머스 관리자</x:v>
      </x:c>
      <x:c r="E13" s="16" t="str">
        <x:v>검색 · 상세 · 전체 CSV</x:v>
      </x:c>
    </x:row>
    <x:row r="14" ht="15" hidden="0" customHeight="1">
      <x:c r="A14" s="19" t="str">
        <x:v>SCR-A-002</x:v>
      </x:c>
      <x:c r="B14" s="16" t="str">
        <x:v>관리자</x:v>
      </x:c>
      <x:c r="C14" s="16" t="str">
        <x:v>주문 상세</x:v>
      </x:c>
      <x:c r="D14" s="16" t="str">
        <x:v>커머스 관리자</x:v>
      </x:c>
      <x:c r="E14" s="16" t="str">
        <x:v>취소 · 환불 · 반려 · 예외 환불</x:v>
      </x:c>
    </x:row>
    <x:row r="15" ht="15" hidden="0" customHeight="1">
      <x:c r="A15" s="19" t="str">
        <x:v>SCR-A-003</x:v>
      </x:c>
      <x:c r="B15" s="16" t="str">
        <x:v>관리자</x:v>
      </x:c>
      <x:c r="C15" s="16" t="str">
        <x:v>주문별 배송 처리</x:v>
      </x:c>
      <x:c r="D15" s="16" t="str">
        <x:v>커머스 관리자</x:v>
      </x:c>
      <x:c r="E15" s="16" t="str">
        <x:v>송장 등록 · 수정</x:v>
      </x:c>
    </x:row>
    <x:row r="16" ht="15" hidden="0" customHeight="1">
      <x:c r="A16" s="19" t="str">
        <x:v>SCR-A-004</x:v>
      </x:c>
      <x:c r="B16" s="16" t="str">
        <x:v>관리자</x:v>
      </x:c>
      <x:c r="C16" s="16" t="str">
        <x:v>상품 관리</x:v>
      </x:c>
      <x:c r="D16" s="16" t="str">
        <x:v>커머스 관리자</x:v>
      </x:c>
      <x:c r="E16" s="16" t="str">
        <x:v>등록 · 수정 · 소프트 삭제</x:v>
      </x:c>
    </x:row>
    <x:row r="17" ht="15" hidden="0" customHeight="1">
      <x:c r="A17" s="19" t="str">
        <x:v>SCR-A-005</x:v>
      </x:c>
      <x:c r="B17" s="16" t="str">
        <x:v>관리자</x:v>
      </x:c>
      <x:c r="C17" s="16" t="str">
        <x:v>상품 상세 에디터</x:v>
      </x:c>
      <x:c r="D17" s="16" t="str">
        <x:v>커머스 관리자</x:v>
      </x:c>
      <x:c r="E17" s="16" t="str">
        <x:v>서식 · 링크 · 이미지 · 영상 주소</x:v>
      </x:c>
    </x:row>
    <x:row r="18" ht="15" hidden="0" customHeight="1">
      <x:c r="A18" s="19" t="str">
        <x:v>SCR-A-006</x:v>
      </x:c>
      <x:c r="B18" s="16" t="str">
        <x:v>관리자</x:v>
      </x:c>
      <x:c r="C18" s="16" t="str">
        <x:v>스토어 운영 설정 · 배너</x:v>
      </x:c>
      <x:c r="D18" s="16" t="str">
        <x:v>커머스 관리자</x:v>
      </x:c>
      <x:c r="E18" s="16" t="str">
        <x:v>배송비 · 기한 · 반품비</x:v>
      </x:c>
    </x:row>
    <x:row r="19" ht="15" hidden="0" customHeight="1">
      <x:c r="A19" s="19" t="str">
        <x:v>SCR-A-007</x:v>
      </x:c>
      <x:c r="B19" s="16" t="str">
        <x:v>관리자</x:v>
      </x:c>
      <x:c r="C19" s="16" t="str">
        <x:v>커머스 매출 · 정산</x:v>
      </x:c>
      <x:c r="D19" s="16" t="str">
        <x:v>커머스 관리자</x:v>
      </x:c>
      <x:c r="E19" s="16" t="str">
        <x:v>승인월 · 차감 이월 · XLSX</x:v>
      </x:c>
    </x:row>
    <x:row r="20" ht="15" hidden="0" customHeight="1">
      <x:c r="A20" s="19" t="str">
        <x:v>SCR-A-008</x:v>
      </x:c>
      <x:c r="B20" s="16" t="str">
        <x:v>관리자</x:v>
      </x:c>
      <x:c r="C20" s="16" t="str">
        <x:v>계정별 커머스 권한</x:v>
      </x:c>
      <x:c r="D20" s="16" t="str">
        <x:v>통합 관리자</x:v>
      </x:c>
      <x:c r="E20" s="16" t="str">
        <x:v>boolean 권한 부여</x:v>
      </x:c>
    </x:row>
  </x:sheetData>
  <x:mergeCells>
    <x:mergeCell ref="A1:E1"/>
    <x:mergeCell ref="A2:E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3" hidden="0" customWidth="1"/>
    <x:col min="2" max="2" width="13" hidden="0" customWidth="1"/>
    <x:col min="3" max="3" width="24" hidden="0" customWidth="1"/>
    <x:col min="4" max="4" width="52" hidden="0" customWidth="1"/>
    <x:col min="5" max="5" width="42" hidden="0" customWidth="1"/>
    <x:col min="6" max="6" width="12" hidden="0" customWidth="1"/>
  </x:cols>
  <x:sheetData>
    <x:row r="1" ht="21.600000381469727" hidden="0" customHeight="1">
      <x:c r="A1" s="3" t="str">
        <x:v>최종 기능명세</x:v>
      </x:c>
      <x:c r="B1" s="3"/>
      <x:c r="C1" s="3"/>
      <x:c r="D1" s="3"/>
      <x:c r="E1" s="3"/>
      <x:c r="F1" s="3"/>
    </x:row>
    <x:row r="2" ht="15" hidden="0" customHeight="1">
      <x:c r="A2" s="6" t="str">
        <x:v>확정된 MVP 동작과 구현 기준</x:v>
      </x:c>
      <x:c r="B2" s="6"/>
      <x:c r="C2" s="6"/>
      <x:c r="D2" s="6"/>
      <x:c r="E2" s="6"/>
      <x:c r="F2" s="6"/>
    </x:row>
    <x:row r="3">
      <x:c r="A3" s="33"/>
      <x:c r="B3" s="33"/>
      <x:c r="C3" s="33"/>
      <x:c r="D3" s="33"/>
      <x:c r="E3" s="33"/>
      <x:c r="F3" s="33"/>
    </x:row>
    <x:row r="4" ht="15" hidden="0" customHeight="1">
      <x:c r="A4" s="12" t="str">
        <x:v>ID</x:v>
      </x:c>
      <x:c r="B4" s="12" t="str">
        <x:v>영역</x:v>
      </x:c>
      <x:c r="C4" s="12" t="str">
        <x:v>기능</x:v>
      </x:c>
      <x:c r="D4" s="12" t="str">
        <x:v>확정 동작</x:v>
      </x:c>
      <x:c r="E4" s="12" t="str">
        <x:v>검증과 처리</x:v>
      </x:c>
      <x:c r="F4" s="12" t="str">
        <x:v>상태</x:v>
      </x:c>
    </x:row>
    <x:row r="5" ht="15" hidden="0" customHeight="1">
      <x:c r="A5" s="16" t="str">
        <x:v>FN-025</x:v>
      </x:c>
      <x:c r="B5" s="16" t="str">
        <x:v>상품</x:v>
      </x:c>
      <x:c r="C5" s="16" t="str">
        <x:v>노출 순서</x:v>
      </x:c>
      <x:c r="D5" s="16" t="str">
        <x:v>관리자 수동 순서, 신규는 마지막, 품절도 위치 유지</x:v>
      </x:c>
      <x:c r="E5" s="16" t="str">
        <x:v>편집·재입고 후 기존 순서 유지</x:v>
      </x:c>
      <x:c r="F5" s="22" t="str">
        <x:v>확정</x:v>
      </x:c>
    </x:row>
    <x:row r="6" ht="15" hidden="0" customHeight="1">
      <x:c r="A6" s="16" t="str">
        <x:v>FN-022</x:v>
      </x:c>
      <x:c r="B6" s="16" t="str">
        <x:v>상품</x:v>
      </x:c>
      <x:c r="C6" s="16" t="str">
        <x:v>등록·삭제</x:v>
      </x:c>
      <x:c r="D6" s="16" t="str">
        <x:v>대표 이미지 필수, 가격 1원 이상, 소프트 삭제</x:v>
      </x:c>
      <x:c r="E6" s="16" t="str">
        <x:v>과거 주문·정산 스냅샷 유지</x:v>
      </x:c>
      <x:c r="F6" s="22" t="str">
        <x:v>확정</x:v>
      </x:c>
    </x:row>
    <x:row r="7" ht="15" hidden="0" customHeight="1">
      <x:c r="A7" s="16" t="str">
        <x:v>FN-023</x:v>
      </x:c>
      <x:c r="B7" s="16" t="str">
        <x:v>상품</x:v>
      </x:c>
      <x:c r="C7" s="16" t="str">
        <x:v>상세 에디터</x:v>
      </x:c>
      <x:c r="D7" s="16" t="str">
        <x:v>서식·링크·이미지·영상 URL·미리보기</x:v>
      </x:c>
      <x:c r="E7" s="16" t="str">
        <x:v>상세 콘텐츠 미리보기와 HTML 정제</x:v>
      </x:c>
      <x:c r="F7" s="22" t="str">
        <x:v>확정</x:v>
      </x:c>
    </x:row>
    <x:row r="8" ht="15" hidden="0" customHeight="1">
      <x:c r="A8" s="16" t="str">
        <x:v>FN-006</x:v>
      </x:c>
      <x:c r="B8" s="16" t="str">
        <x:v>장바구니</x:v>
      </x:c>
      <x:c r="C8" s="16" t="str">
        <x:v>보존·자동 제외</x:v>
      </x:c>
      <x:c r="D8" s="16" t="str">
        <x:v>같은 브라우저의 회원별 저장, 로그아웃 후 유지</x:v>
      </x:c>
      <x:c r="E8" s="16" t="str">
        <x:v>구매불가 자동 제거+짧은 토스트</x:v>
      </x:c>
      <x:c r="F8" s="22" t="str">
        <x:v>확정</x:v>
      </x:c>
    </x:row>
    <x:row r="9" ht="15" hidden="0" customHeight="1">
      <x:c r="A9" s="16" t="str">
        <x:v>FN-009</x:v>
      </x:c>
      <x:c r="B9" s="16" t="str">
        <x:v>결제</x:v>
      </x:c>
      <x:c r="C9" s="16" t="str">
        <x:v>가격·재고 재검증</x:v>
      </x:c>
      <x:c r="D9" s="16" t="str">
        <x:v>승인 순서대로 재고 원자적 차감</x:v>
      </x:c>
      <x:c r="E9" s="16" t="str">
        <x:v>동시 소진 후속 승인 자동 전액 취소</x:v>
      </x:c>
      <x:c r="F9" s="22" t="str">
        <x:v>확정</x:v>
      </x:c>
    </x:row>
    <x:row r="10" ht="15" hidden="0" customHeight="1">
      <x:c r="A10" s="16" t="str">
        <x:v>FN-008</x:v>
      </x:c>
      <x:c r="B10" s="16" t="str">
        <x:v>동의</x:v>
      </x:c>
      <x:c r="C10" s="16" t="str">
        <x:v>필수 동의 2종</x:v>
      </x:c>
      <x:c r="D10" s="16" t="str">
        <x:v>커머스 조건·개인정보를 각각 미체크 기본</x:v>
      </x:c>
      <x:c r="E10" s="16" t="str">
        <x:v>버전·동의시각 보존</x:v>
      </x:c>
      <x:c r="F10" s="22" t="str">
        <x:v>확정</x:v>
      </x:c>
    </x:row>
    <x:row r="11" ht="15" hidden="0" customHeight="1">
      <x:c r="A11" s="16" t="str">
        <x:v>FN-013 / FN-018</x:v>
      </x:c>
      <x:c r="B11" s="16" t="str">
        <x:v>취소</x:v>
      </x:c>
      <x:c r="C11" s="16" t="str">
        <x:v>고객·관리자 취소</x:v>
      </x:c>
      <x:c r="D11" s="16" t="str">
        <x:v>고객 24시간 기본+발송 전, 관리자는 발송 전 언제든</x:v>
      </x:c>
      <x:c r="E11" s="16" t="str">
        <x:v>취소 재고 복원 후 판매 상태 유지</x:v>
      </x:c>
      <x:c r="F11" s="22" t="str">
        <x:v>확정</x:v>
      </x:c>
    </x:row>
    <x:row r="12" ht="15" hidden="0" customHeight="1">
      <x:c r="A12" s="16" t="str">
        <x:v>FN-019 / FN-020</x:v>
      </x:c>
      <x:c r="B12" s="16" t="str">
        <x:v>배송</x:v>
      </x:c>
      <x:c r="C12" s="16" t="str">
        <x:v>운송장</x:v>
      </x:c>
      <x:c r="D12" s="16" t="str">
        <x:v>주문별 등록·수정, 기본 택배사+건별 변경</x:v>
      </x:c>
      <x:c r="E12" s="16" t="str">
        <x:v>공백·하이픈 제거, 영문·숫자 허용</x:v>
      </x:c>
      <x:c r="F12" s="22" t="str">
        <x:v>확정</x:v>
      </x:c>
    </x:row>
    <x:row r="13" ht="15" hidden="0" customHeight="1">
      <x:c r="A13" s="16" t="str">
        <x:v>FN-014</x:v>
      </x:c>
      <x:c r="B13" s="16" t="str">
        <x:v>반품</x:v>
      </x:c>
      <x:c r="C13" s="16" t="str">
        <x:v>전체 반품</x:v>
      </x:c>
      <x:c r="D13" s="16" t="str">
        <x:v>최초 송장 등록부터 14일 기본, 고객 직접 반송</x:v>
      </x:c>
      <x:c r="E13" s="16" t="str">
        <x:v>기한 내 주문 전체 반품</x:v>
      </x:c>
      <x:c r="F13" s="22" t="str">
        <x:v>확정</x:v>
      </x:c>
    </x:row>
    <x:row r="14" ht="15" hidden="0" customHeight="1">
      <x:c r="A14" s="16" t="str">
        <x:v>FN-017</x:v>
      </x:c>
      <x:c r="B14" s="16" t="str">
        <x:v>환불</x:v>
      </x:c>
      <x:c r="C14" s="16" t="str">
        <x:v>반품 환불</x:v>
      </x:c>
      <x:c r="D14" s="16" t="str">
        <x:v>전액 또는 배송비 차감, 안내 자동 생성+추가 문구</x:v>
      </x:c>
      <x:c r="E14" s="16" t="str">
        <x:v>현재 재고와 확정 결과 유지</x:v>
      </x:c>
      <x:c r="F14" s="22" t="str">
        <x:v>확정</x:v>
      </x:c>
    </x:row>
    <x:row r="15" ht="15" hidden="0" customHeight="1">
      <x:c r="A15" s="16" t="str">
        <x:v>FN-017</x:v>
      </x:c>
      <x:c r="B15" s="16" t="str">
        <x:v>반품</x:v>
      </x:c>
      <x:c r="C15" s="16" t="str">
        <x:v>반품 반려</x:v>
      </x:c>
      <x:c r="D15" s="16" t="str">
        <x:v>필수 사유 고객 표시, 재신청 차단</x:v>
      </x:c>
      <x:c r="E15" s="16" t="str">
        <x:v>고객센터 후속 처리</x:v>
      </x:c>
      <x:c r="F15" s="22" t="str">
        <x:v>확정</x:v>
      </x:c>
    </x:row>
    <x:row r="16" ht="15" hidden="0" customHeight="1">
      <x:c r="A16" s="16" t="str">
        <x:v>FN-018</x:v>
      </x:c>
      <x:c r="B16" s="16" t="str">
        <x:v>환불</x:v>
      </x:c>
      <x:c r="C16" s="16" t="str">
        <x:v>관리자 예외 환불</x:v>
      </x:c>
      <x:c r="D16" s="16" t="str">
        <x:v>발송 후 반품 없이 전액/배송비 차감, 내부 사유 필수</x:v>
      </x:c>
      <x:c r="E16" s="16" t="str">
        <x:v>현재 재고와 확정 결과 유지</x:v>
      </x:c>
      <x:c r="F16" s="22" t="str">
        <x:v>확정</x:v>
      </x:c>
    </x:row>
    <x:row r="17" ht="15" hidden="0" customHeight="1">
      <x:c r="A17" s="16" t="str">
        <x:v>FN-026</x:v>
      </x:c>
      <x:c r="B17" s="16" t="str">
        <x:v>설정</x:v>
      </x:c>
      <x:c r="C17" s="16" t="str">
        <x:v>스토어 설정</x:v>
      </x:c>
      <x:c r="D17" s="16" t="str">
        <x:v>배송비·취소시간·반품기간·반품비·기본 택배사</x:v>
      </x:c>
      <x:c r="E17" s="16" t="str">
        <x:v>배송비 0원=무료배송</x:v>
      </x:c>
      <x:c r="F17" s="22" t="str">
        <x:v>확정</x:v>
      </x:c>
    </x:row>
    <x:row r="18" ht="34" hidden="0" customHeight="1">
      <x:c r="A18" s="16" t="str">
        <x:v>FN-015 / FN-016</x:v>
      </x:c>
      <x:c r="B18" s="16" t="str">
        <x:v>목록</x:v>
      </x:c>
      <x:c r="C18" s="16" t="str">
        <x:v>검색·페이지·다운로드</x:v>
      </x:c>
      <x:c r="D18" s="16" t="str">
        <x:v>상품 24개 · 본인 주문 10건 · 관리자 20건 / 페이지</x:v>
      </x:c>
      <x:c r="E18" s="16" t="str">
        <x:v>조건 변경 시 1페이지, 전체 결과 다운로드</x:v>
      </x:c>
      <x:c r="F18" s="22" t="str">
        <x:v>확정</x:v>
      </x:c>
    </x:row>
    <x:row r="19" ht="15" hidden="0" customHeight="1">
      <x:c r="A19" s="16" t="str">
        <x:v>FN-027</x:v>
      </x:c>
      <x:c r="B19" s="16" t="str">
        <x:v>정산</x:v>
      </x:c>
      <x:c r="C19" s="16" t="str">
        <x:v>월 정산</x:v>
      </x:c>
      <x:c r="D19" s="16" t="str">
        <x:v>승인월, 익월 8일, PG 2%, 환불 완료월 조정</x:v>
      </x:c>
      <x:c r="E19" s="16" t="str">
        <x:v>휴일 다음 영업일, 음수 차감 이월</x:v>
      </x:c>
      <x:c r="F19" s="22" t="str">
        <x:v>확정</x:v>
      </x:c>
    </x:row>
    <x:row r="20" ht="15" hidden="0" customHeight="1">
      <x:c r="A20" s="16" t="str">
        <x:v>FN-028</x:v>
      </x:c>
      <x:c r="B20" s="16" t="str">
        <x:v>권한</x:v>
      </x:c>
      <x:c r="C20" s="16" t="str">
        <x:v>커머스 관리자 권한</x:v>
      </x:c>
      <x:c r="D20" s="16" t="str">
        <x:v>계정별 권한 부여, 통합 관리자 기본 부여</x:v>
      </x:c>
      <x:c r="E20" s="16" t="str">
        <x:v>기존 지역·부서 권한과 분리</x:v>
      </x:c>
      <x:c r="F20" s="22" t="str">
        <x:v>확정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58" hidden="0" customWidth="1"/>
    <x:col min="4" max="4" width="30" hidden="0" customWidth="1"/>
  </x:cols>
  <x:sheetData>
    <x:row r="1" ht="21.600000381469727" hidden="0" customHeight="1">
      <x:c r="A1" s="3" t="str">
        <x:v>기본 견적</x:v>
      </x:c>
      <x:c r="B1" s="3"/>
      <x:c r="C1" s="3"/>
      <x:c r="D1" s="3"/>
    </x:row>
    <x:row r="2" ht="15" hidden="0" customHeight="1">
      <x:c r="A2" s="6" t="str">
        <x:v>기본 견적과 포함 기능 · 정책 개정 2026-10-07</x:v>
      </x:c>
      <x:c r="B2" s="6"/>
      <x:c r="C2" s="6"/>
      <x:c r="D2" s="6"/>
    </x:row>
    <x:row r="3">
      <x:c r="A3" s="33"/>
      <x:c r="B3" s="33"/>
      <x:c r="C3" s="33"/>
      <x:c r="D3" s="33"/>
    </x:row>
    <x:row r="4" ht="15" hidden="0" customHeight="1">
      <x:c r="A4" s="12" t="str">
        <x:v>구분</x:v>
      </x:c>
      <x:c r="B4" s="12" t="str">
        <x:v>PD</x:v>
      </x:c>
      <x:c r="C4" s="12" t="str">
        <x:v>포함 내용</x:v>
      </x:c>
      <x:c r="D4" s="12" t="str">
        <x:v>비고</x:v>
      </x:c>
    </x:row>
    <x:row r="5" ht="15" hidden="0" customHeight="1">
      <x:c r="A5" s="16" t="str">
        <x:v>기획·QA</x:v>
      </x:c>
      <x:c r="B5" s="17" t="n">
        <x:v>13</x:v>
      </x:c>
      <x:c r="C5" s="16" t="str">
        <x:v>기능정의·UXUI·검수</x:v>
      </x:c>
      <x:c r="D5" s="16" t="str"/>
    </x:row>
    <x:row r="6" ht="15" hidden="0" customHeight="1">
      <x:c r="A6" s="16" t="str">
        <x:v>개발 1</x:v>
      </x:c>
      <x:c r="B6" s="17" t="n">
        <x:v>20</x:v>
      </x:c>
      <x:c r="C6" s="16" t="str">
        <x:v>사용자 스토어·결제·주문</x:v>
      </x:c>
      <x:c r="D6" s="16" t="str"/>
    </x:row>
    <x:row r="7" ht="15" hidden="0" customHeight="1">
      <x:c r="A7" s="16" t="str">
        <x:v>개발 2</x:v>
      </x:c>
      <x:c r="B7" s="17" t="n">
        <x:v>16</x:v>
      </x:c>
      <x:c r="C7" s="16" t="str">
        <x:v>관리자·배송·반품·정산</x:v>
      </x:c>
      <x:c r="D7" s="16" t="str"/>
    </x:row>
    <x:row r="8" ht="15" hidden="0" customHeight="1">
      <x:c r="A8" s="16" t="str">
        <x:v>배포</x:v>
      </x:c>
      <x:c r="B8" s="17" t="n">
        <x:v>2</x:v>
      </x:c>
      <x:c r="C8" s="16" t="str">
        <x:v>통합검증·배포·인수</x:v>
      </x:c>
      <x:c r="D8" s="16" t="str"/>
    </x:row>
    <x:row r="9" ht="15" hidden="0" customHeight="1">
      <x:c r="A9" s="24" t="str">
        <x:v>합계</x:v>
      </x:c>
      <x:c r="B9" s="28" t="n">
        <x:f>SUM(B5:B8)</x:f>
        <x:v>51</x:v>
      </x:c>
      <x:c r="C9" s="24" t="str">
        <x:v>기본 범위 전체</x:v>
      </x:c>
      <x:c r="D9" s="24" t="str"/>
    </x:row>
    <x:row r="10" ht="15" hidden="0" customHeight="1">
      <x:c r="A10" s="16" t="str">
        <x:v>일정</x:v>
      </x:c>
      <x:c r="B10" s="16"/>
      <x:c r="C10" s="16" t="str">
        <x:v>20영업일</x:v>
      </x:c>
      <x:c r="D10" s="16" t="str">
        <x:v>2026-10-31 목표</x:v>
      </x:c>
    </x:row>
    <x:row r="11">
      <x:c r="A11" s="33"/>
      <x:c r="B11" s="33"/>
      <x:c r="C11" s="33"/>
      <x:c r="D11" s="33"/>
    </x:row>
    <x:row r="12" ht="15" hidden="0" customHeight="1">
      <x:c r="A12" s="12" t="str">
        <x:v>금액</x:v>
      </x:c>
      <x:c r="B12" s="12" t="str">
        <x:v>원</x:v>
      </x:c>
      <x:c r="C12" s="33"/>
      <x:c r="D12" s="33"/>
    </x:row>
    <x:row r="13" ht="15" hidden="0" customHeight="1">
      <x:c r="A13" s="16" t="str">
        <x:v>공급가</x:v>
      </x:c>
      <x:c r="B13" s="18" t="n">
        <x:v>10440000</x:v>
      </x:c>
      <x:c r="C13" s="33"/>
      <x:c r="D13" s="33"/>
    </x:row>
    <x:row r="14" ht="15" hidden="0" customHeight="1">
      <x:c r="A14" s="16" t="str">
        <x:v>VAT (10%)</x:v>
      </x:c>
      <x:c r="B14" s="18" t="n">
        <x:f>ROUND(B13*10%,0)</x:f>
        <x:v>1044000</x:v>
      </x:c>
      <x:c r="C14" s="33"/>
      <x:c r="D14" s="33"/>
    </x:row>
    <x:row r="15" ht="15" hidden="0" customHeight="1">
      <x:c r="A15" s="27" t="str">
        <x:v>총 견적</x:v>
      </x:c>
      <x:c r="B15" s="29" t="n">
        <x:f>SUM(B13:B14)</x:f>
        <x:v>11484000</x:v>
      </x:c>
      <x:c r="C15" s="33"/>
      <x:c r="D15" s="33"/>
    </x:row>
    <x:row r="16">
      <x:c r="A16" s="33"/>
      <x:c r="B16" s="33"/>
      <x:c r="C16" s="33"/>
      <x:c r="D16" s="33"/>
    </x:row>
    <x:row r="17" ht="15" hidden="0" customHeight="1">
      <x:c r="A17" s="12" t="str">
        <x:v>기본 범위</x:v>
      </x:c>
      <x:c r="B17" s="12" t="str">
        <x:v>포함</x:v>
      </x:c>
      <x:c r="C17" s="12" t="str">
        <x:v>처리 기준</x:v>
      </x:c>
      <x:c r="D17" s="12" t="str">
        <x:v>산정 메모</x:v>
      </x:c>
    </x:row>
    <x:row r="18" ht="24" hidden="0" customHeight="1">
      <x:c r="A18" s="16" t="str">
        <x:v>사용자</x:v>
      </x:c>
      <x:c r="B18" s="16" t="str">
        <x:v>목록·상세·장바구니·결제·주문조회·전체 취소·전체 반품</x:v>
      </x:c>
      <x:c r="C18" s="16" t="str">
        <x:v>회원 로그인 후 구매</x:v>
      </x:c>
      <x:c r="D18" s="16" t="str">
        <x:v>기존 회원·PG 연동</x:v>
      </x:c>
    </x:row>
    <x:row r="19" ht="24" hidden="0" customHeight="1">
      <x:c r="A19" s="16" t="str">
        <x:v>관리자</x:v>
      </x:c>
      <x:c r="B19" s="16" t="str">
        <x:v>상품·배너·설정·주문·배송·반품·예외 환불</x:v>
      </x:c>
      <x:c r="C19" s="16" t="str">
        <x:v>주문별 배송·환불·반려</x:v>
      </x:c>
      <x:c r="D19" s="16" t="str">
        <x:v>계정별 권한 포함</x:v>
      </x:c>
    </x:row>
    <x:row r="20" ht="24" hidden="0" customHeight="1">
      <x:c r="A20" s="16" t="str">
        <x:v>정산</x:v>
      </x:c>
      <x:c r="B20" s="16" t="str">
        <x:v>월 원장·2% 수수료·환불 조정·이월·XLSX</x:v>
      </x:c>
      <x:c r="C20" s="16" t="str">
        <x:v>익월 지급 예정·차감 이월</x:v>
      </x:c>
      <x:c r="D20" s="16" t="str">
        <x:v>주문 정보 중심 원장</x:v>
      </x:c>
    </x:row>
    <x:row r="21" ht="24" hidden="0" customHeight="1">
      <x:c r="A21" s="16" t="str">
        <x:v>에디터</x:v>
      </x:c>
      <x:c r="B21" s="16" t="str">
        <x:v>서식·링크·이미지·영상 URL·미리보기</x:v>
      </x:c>
      <x:c r="C21" s="16" t="str">
        <x:v>외부 영상 주소 삽입</x:v>
      </x:c>
      <x:c r="D21" s="16" t="str">
        <x:v>기본 범위</x:v>
      </x:c>
    </x:row>
    <x:row r="22" ht="24" hidden="0" customHeight="1">
      <x:c r="A22" s="16" t="str">
        <x:v>재고</x:v>
      </x:c>
      <x:c r="B22" s="16" t="str">
        <x:v>승인 순 차감·취소 복원·수동 조정</x:v>
      </x:c>
      <x:c r="C22" s="16" t="str">
        <x:v>승인 완료 순서로 차감</x:v>
      </x:c>
      <x:c r="D22" s="16" t="str">
        <x:v>반품·예외 환불은 현재 재고 유지</x:v>
      </x:c>
    </x:row>
    <x:row r="23" ht="15" hidden="0" customHeight="1">
      <x:c r="A23" s="16" t="str">
        <x:v>배송</x:v>
      </x:c>
      <x:c r="B23" s="16" t="str">
        <x:v>주문별 송장 등록·수정</x:v>
      </x:c>
      <x:c r="C23" s="16" t="str">
        <x:v>영문·숫자 송장 등록</x:v>
      </x:c>
      <x:c r="D23" s="16" t="str">
        <x:v>발송 완료까지만</x:v>
      </x:c>
    </x:row>
    <x:row r="24" ht="15" hidden="0" customHeight="1">
      <x:c r="A24" s="31" t="str">
        <x:v>고객사 협의</x:v>
      </x:c>
      <x:c r="B24" s="31" t="str">
        <x:v>개인정보 보존·삭제 기간</x:v>
      </x:c>
      <x:c r="C24" s="31" t="str"/>
      <x:c r="D24" s="31" t="str">
        <x:v>개발 착수 전 합의</x:v>
      </x:c>
    </x:row>
  </x:sheetData>
  <x:mergeCells>
    <x:mergeCell ref="A1:D1"/>
    <x:mergeCell ref="A2:D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5" hidden="0" customWidth="1"/>
    <x:col min="2" max="2" width="28" hidden="0" customWidth="1"/>
    <x:col min="3" max="3" width="44" hidden="0" customWidth="1"/>
    <x:col min="4" max="4" width="55" hidden="0" customWidth="1"/>
    <x:col min="5" max="5" width="22" hidden="0" customWidth="1"/>
  </x:cols>
  <x:sheetData>
    <x:row r="1" ht="21.600000381469727" hidden="0" customHeight="1">
      <x:c r="A1" s="3" t="str">
        <x:v>고객사 협의 항목</x:v>
      </x:c>
      <x:c r="B1" s="3"/>
      <x:c r="C1" s="3"/>
      <x:c r="D1" s="3"/>
      <x:c r="E1" s="3"/>
    </x:row>
    <x:row r="2" ht="15" hidden="0" customHeight="1">
      <x:c r="A2" s="6" t="str">
        <x:v>개발 착수 전 고객사와 확정해야 하는 운영 정책</x:v>
      </x:c>
      <x:c r="B2" s="6"/>
      <x:c r="C2" s="6"/>
      <x:c r="D2" s="6"/>
      <x:c r="E2" s="6"/>
    </x:row>
    <x:row r="3">
      <x:c r="A3" s="33"/>
      <x:c r="B3" s="33"/>
      <x:c r="C3" s="33"/>
      <x:c r="D3" s="33"/>
      <x:c r="E3" s="33"/>
    </x:row>
    <x:row r="4" ht="15" hidden="0" customHeight="1">
      <x:c r="A4" s="12" t="str">
        <x:v>ID</x:v>
      </x:c>
      <x:c r="B4" s="12" t="str">
        <x:v>항목</x:v>
      </x:c>
      <x:c r="C4" s="12" t="str">
        <x:v>현재 전제</x:v>
      </x:c>
      <x:c r="D4" s="12" t="str">
        <x:v>확정 필요 내용</x:v>
      </x:c>
      <x:c r="E4" s="12" t="str">
        <x:v>상태</x:v>
      </x:c>
    </x:row>
    <x:row r="5" ht="15" hidden="0" customHeight="1">
      <x:c r="A5" s="16" t="str">
        <x:v>DISC-001</x:v>
      </x:c>
      <x:c r="B5" s="16" t="str">
        <x:v>개인정보 보존·삭제 기간</x:v>
      </x:c>
      <x:c r="C5" s="16" t="str">
        <x:v>정산 원장은 주문·상품·금액·상태로 구성</x:v>
      </x:c>
      <x:c r="D5" s="16" t="str">
        <x:v>주문·배송·내려받기 자료의 보존기간, 파기 시점과 방식</x:v>
      </x:c>
      <x:c r="E5" s="32" t="str">
        <x:v>고객사 논의 필요</x:v>
      </x:c>
    </x:row>
    <x:row r="6" ht="15" hidden="0" customHeight="1">
      <x:c r="A6" s="16" t="str">
        <x:v>DISC-002</x:v>
      </x:c>
      <x:c r="B6" s="16" t="str">
        <x:v>법정·약관 문구</x:v>
      </x:c>
      <x:c r="C6" s="16" t="str">
        <x:v>주문서 필수 동의 2종과 버전·시각 저장</x:v>
      </x:c>
      <x:c r="D6" s="16" t="str">
        <x:v>최종 약관 및 개인정보 수집·이용 문구</x:v>
      </x:c>
      <x:c r="E6" s="32" t="str">
        <x:v>고객사 검토 필요</x:v>
      </x:c>
    </x:row>
  </x:sheetData>
  <x:mergeCells>
    <x:mergeCell ref="A1:E1"/>
    <x:mergeCell ref="A2:E2"/>
  </x:mergeCells>
  <x:pageMargins left="0.7" right="0.7" top="0.75" bottom="0.75" header="0.3" footer="0.3"/>
</x:worksheet>
</file>