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laf\Desktop\Java专题\B 数据库原理\"/>
    </mc:Choice>
  </mc:AlternateContent>
  <xr:revisionPtr revIDLastSave="0" documentId="13_ncr:1_{56075F6A-FF64-4B28-A049-ABF3C2E6E63A}" xr6:coauthVersionLast="45" xr6:coauthVersionMax="45" xr10:uidLastSave="{00000000-0000-0000-0000-000000000000}"/>
  <bookViews>
    <workbookView xWindow="900" yWindow="2025" windowWidth="19965" windowHeight="12555" firstSheet="2" activeTab="7" xr2:uid="{00000000-000D-0000-FFFF-FFFF00000000}"/>
  </bookViews>
  <sheets>
    <sheet name="C0" sheetId="9" r:id="rId1"/>
    <sheet name="C2" sheetId="1" r:id="rId2"/>
    <sheet name="C3" sheetId="2" r:id="rId3"/>
    <sheet name="C4" sheetId="3" r:id="rId4"/>
    <sheet name="MYSQL语句leetCode" sheetId="4" r:id="rId5"/>
    <sheet name="2" sheetId="6" r:id="rId6"/>
    <sheet name="C7 80%" sheetId="7" r:id="rId7"/>
    <sheet name="C8 范式40%" sheetId="8" r:id="rId8"/>
    <sheet name="C11" sheetId="12" r:id="rId9"/>
    <sheet name="C14" sheetId="13" r:id="rId10"/>
    <sheet name="C15" sheetId="14" r:id="rId11"/>
    <sheet name="待查" sheetId="10" r:id="rId12"/>
    <sheet name="Sheet1" sheetId="11" r:id="rId13"/>
  </sheets>
  <definedNames>
    <definedName name="_xlnm._FilterDatabase" localSheetId="0" hidden="1">C0!$D$1:$S$178</definedName>
    <definedName name="_xlnm._FilterDatabase" localSheetId="8" hidden="1">'C11'!$D$1:$S$178</definedName>
    <definedName name="_xlnm._FilterDatabase" localSheetId="9" hidden="1">'C14'!$D$1:$S$178</definedName>
    <definedName name="_xlnm._FilterDatabase" localSheetId="10" hidden="1">'C15'!$D$1:$S$178</definedName>
    <definedName name="_xlnm._FilterDatabase" localSheetId="1" hidden="1">'C2'!$D$1:$S$178</definedName>
    <definedName name="_xlnm._FilterDatabase" localSheetId="2" hidden="1">'C3'!$D$1:$S$178</definedName>
    <definedName name="_xlnm._FilterDatabase" localSheetId="3" hidden="1">'C4'!$D$1:$S$178</definedName>
    <definedName name="_xlnm._FilterDatabase" localSheetId="6" hidden="1">'C7 80%'!$D$1:$S$178</definedName>
    <definedName name="_xlnm._FilterDatabase" localSheetId="7" hidden="1">'C8 范式40%'!$D$1:$S$178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1" l="1"/>
  <c r="H10" i="11"/>
  <c r="H11" i="11"/>
</calcChain>
</file>

<file path=xl/sharedStrings.xml><?xml version="1.0" encoding="utf-8"?>
<sst xmlns="http://schemas.openxmlformats.org/spreadsheetml/2006/main" count="480" uniqueCount="414">
  <si>
    <t>答案</t>
    <phoneticPr fontId="1" type="noConversion"/>
  </si>
  <si>
    <t>熟练度</t>
    <phoneticPr fontId="1" type="noConversion"/>
  </si>
  <si>
    <t>重要性</t>
    <phoneticPr fontId="1" type="noConversion"/>
  </si>
  <si>
    <t>问题</t>
    <phoneticPr fontId="1" type="noConversion"/>
  </si>
  <si>
    <t>编号</t>
    <phoneticPr fontId="1" type="noConversion"/>
  </si>
  <si>
    <t>的</t>
    <phoneticPr fontId="1" type="noConversion"/>
  </si>
  <si>
    <t>表中的一行代表</t>
    <phoneticPr fontId="1" type="noConversion"/>
  </si>
  <si>
    <t>一组值之间的关系</t>
    <phoneticPr fontId="1" type="noConversion"/>
  </si>
  <si>
    <t>属性 是指</t>
    <phoneticPr fontId="1" type="noConversion"/>
  </si>
  <si>
    <t>关系&lt;a,b&gt; &lt;id,name&gt; 这里的id name就是属性</t>
    <phoneticPr fontId="1" type="noConversion"/>
  </si>
  <si>
    <t>关系实例是指</t>
    <phoneticPr fontId="1" type="noConversion"/>
  </si>
  <si>
    <t>一个关系的特定实例（一行）</t>
    <phoneticPr fontId="1" type="noConversion"/>
  </si>
  <si>
    <t>域 domain 指的是</t>
    <phoneticPr fontId="1" type="noConversion"/>
  </si>
  <si>
    <t>域是原子的 市值</t>
    <phoneticPr fontId="1" type="noConversion"/>
  </si>
  <si>
    <t>允许属性取值的集合 比如可以取0-100的整数</t>
    <phoneticPr fontId="1" type="noConversion"/>
  </si>
  <si>
    <t>域中的元素是不可分的。比如一栏里有3个电话号码 可分</t>
    <phoneticPr fontId="1" type="noConversion"/>
  </si>
  <si>
    <t>关系模式 是指</t>
    <phoneticPr fontId="1" type="noConversion"/>
  </si>
  <si>
    <t>属性序列&lt;id,name&gt; 和对应的属性的域
如:department(name,budget,address) 是一个关系的模式(department是关系名)</t>
    <phoneticPr fontId="1" type="noConversion"/>
  </si>
  <si>
    <t>超码(superkey)是指</t>
    <phoneticPr fontId="1" type="noConversion"/>
  </si>
  <si>
    <t>一系列属性，这一系列属性组合之后，没有两个不同的元素这些属性相同。
比如，id是一个超码。但地址不是（可能同地址）
但是地址+名字+性别+年龄 很可能就是超码</t>
    <phoneticPr fontId="1" type="noConversion"/>
  </si>
  <si>
    <t>候选码(candidate key) 是指</t>
    <phoneticPr fontId="1" type="noConversion"/>
  </si>
  <si>
    <t>超码的最小真子集（有点像闭包的概念…)
超码集合A真包含于集合B 则B肯定不是候选码
（剔除不必要的key）</t>
    <phoneticPr fontId="1" type="noConversion"/>
  </si>
  <si>
    <t>primary key 是指</t>
    <phoneticPr fontId="1" type="noConversion"/>
  </si>
  <si>
    <t xml:space="preserve">数据库设计者选中的，用于区分不同元组的候选码
</t>
    <phoneticPr fontId="1" type="noConversion"/>
  </si>
  <si>
    <t>批注</t>
    <phoneticPr fontId="1" type="noConversion"/>
  </si>
  <si>
    <t>关系模式r1 中 拥有关系模式r2 的主码
该属性称为“在r1上参照r2的外码”
r1 称为 外码依赖的参照关系 r2 称为 外码的被参照关系</t>
    <phoneticPr fontId="1" type="noConversion"/>
  </si>
  <si>
    <t xml:space="preserve">参照r1的第三属性来确定r2的第一属性
在r1上称为外码很好理解 因为在r2这是主键
r2是refernced
r1是referencing </t>
    <phoneticPr fontId="1" type="noConversion"/>
  </si>
  <si>
    <t>声明从A到B的外码约束</t>
    <phoneticPr fontId="1" type="noConversion"/>
  </si>
  <si>
    <t>B的主键是A的一部分（也就是外码。A拥有B的外码）</t>
    <phoneticPr fontId="1" type="noConversion"/>
  </si>
  <si>
    <t>由于我们要参考A 所以每个我们去参考的A 必然对应B的一个</t>
    <phoneticPr fontId="1" type="noConversion"/>
  </si>
  <si>
    <t>A的外码是B的主码 且对任意A的数据，B的对应的这样的主码的值必然存在
从B到A的约束 称为参照完整性约束</t>
    <phoneticPr fontId="1" type="noConversion"/>
  </si>
  <si>
    <t>外码(foreign key) 是指
参照关系是指</t>
    <phoneticPr fontId="1" type="noConversion"/>
  </si>
  <si>
    <t>模式图A表的ID 指向B表的ID 表明</t>
    <phoneticPr fontId="1" type="noConversion"/>
  </si>
  <si>
    <t>A的ID是外码 B的ID是主码 A是参照关系 B是被参照关系</t>
    <phoneticPr fontId="1" type="noConversion"/>
  </si>
  <si>
    <t>关系运算是指</t>
    <phoneticPr fontId="1" type="noConversion"/>
  </si>
  <si>
    <t>从一些关系推得另一些关系（表现为一些元组）</t>
    <phoneticPr fontId="1" type="noConversion"/>
  </si>
  <si>
    <t>众所周知，一个序偶的集合就是关系</t>
    <phoneticPr fontId="1" type="noConversion"/>
  </si>
  <si>
    <t>连接运算是指</t>
    <phoneticPr fontId="1" type="noConversion"/>
  </si>
  <si>
    <t>关系&lt;a,b&gt;和关系&lt;b,c&gt; 连接成关系&lt;a,b,c&gt;</t>
    <phoneticPr fontId="1" type="noConversion"/>
  </si>
  <si>
    <t>笛卡尔积是指</t>
    <phoneticPr fontId="1" type="noConversion"/>
  </si>
  <si>
    <t>关系&lt;a,b&gt;和关系&lt;b,c&gt; 连接成关系&lt;a,b&gt;,&lt;b,b&gt;,&lt;a,c&gt;&lt;b,c&gt;</t>
    <phoneticPr fontId="1" type="noConversion"/>
  </si>
  <si>
    <t>常见的关系运算</t>
    <phoneticPr fontId="1" type="noConversion"/>
  </si>
  <si>
    <t>筛选：选出一个子集
减少属性：&lt;a,b,c&gt;变成&lt;a,b&gt;
连接运算
笛卡尔积
集合交并补（通常需要属性值相同，否则无意义）</t>
    <phoneticPr fontId="1" type="noConversion"/>
  </si>
  <si>
    <t>参照完整性约束（待完善）</t>
    <phoneticPr fontId="1" type="noConversion"/>
  </si>
  <si>
    <t>DDL和DML</t>
    <phoneticPr fontId="1" type="noConversion"/>
  </si>
  <si>
    <t>char和varchar的区别</t>
    <phoneticPr fontId="1" type="noConversion"/>
  </si>
  <si>
    <t>我想要加入一个数据保存33.3
或者1234.123</t>
    <phoneticPr fontId="1" type="noConversion"/>
  </si>
  <si>
    <t>建表的语句 假设：
要建设表A
主键为ID
拥有一个外码name对应表B</t>
    <phoneticPr fontId="1" type="noConversion"/>
  </si>
  <si>
    <t>插入指令 插入id为1 名字为“va"</t>
    <phoneticPr fontId="1" type="noConversion"/>
  </si>
  <si>
    <r>
      <t xml:space="preserve">insert into tableA </t>
    </r>
    <r>
      <rPr>
        <sz val="11"/>
        <color rgb="FFFF0000"/>
        <rFont val="等线"/>
        <family val="3"/>
        <charset val="134"/>
        <scheme val="minor"/>
      </rPr>
      <t>values</t>
    </r>
    <r>
      <rPr>
        <sz val="11"/>
        <color theme="1"/>
        <rFont val="等线"/>
        <family val="2"/>
        <scheme val="minor"/>
      </rPr>
      <t>(1,'va');</t>
    </r>
    <phoneticPr fontId="1" type="noConversion"/>
  </si>
  <si>
    <t>删除所有学生</t>
    <phoneticPr fontId="1" type="noConversion"/>
  </si>
  <si>
    <t>delete from 学生</t>
    <phoneticPr fontId="1" type="noConversion"/>
  </si>
  <si>
    <t>drop 用来（具体用法？）</t>
    <phoneticPr fontId="1" type="noConversion"/>
  </si>
  <si>
    <t>去掉一个关系
drop table r 删掉关系r</t>
    <phoneticPr fontId="1" type="noConversion"/>
  </si>
  <si>
    <t>指令：增加一个属性 名叫”d”</t>
    <phoneticPr fontId="1" type="noConversion"/>
  </si>
  <si>
    <t>alter table r add d varchar(30)  (记得加上域）</t>
    <phoneticPr fontId="1" type="noConversion"/>
  </si>
  <si>
    <t>指令：在表a中寻找 输出的时候删掉重复</t>
    <phoneticPr fontId="1" type="noConversion"/>
  </si>
  <si>
    <t>select a,b,c+100 from tableA</t>
    <phoneticPr fontId="1" type="noConversion"/>
  </si>
  <si>
    <t>指令：在表中查找 输出的时候把属性c加上100</t>
    <phoneticPr fontId="1" type="noConversion"/>
  </si>
  <si>
    <t>多关系查询：——</t>
    <phoneticPr fontId="1" type="noConversion"/>
  </si>
  <si>
    <r>
      <t xml:space="preserve">select name,Bname,buiding  （属性）
from A,B                （关系A 关系B）
</t>
    </r>
    <r>
      <rPr>
        <sz val="11"/>
        <color rgb="FFFF0000"/>
        <rFont val="等线"/>
        <family val="3"/>
        <charset val="134"/>
        <scheme val="minor"/>
      </rPr>
      <t>where A.Bname=B.name（对外部关系的声明，where后面填入的是谓词）</t>
    </r>
    <phoneticPr fontId="1" type="noConversion"/>
  </si>
  <si>
    <t>select from where 运算顺序</t>
    <phoneticPr fontId="1" type="noConversion"/>
  </si>
  <si>
    <t>from做了什么（集合论视角）</t>
    <phoneticPr fontId="1" type="noConversion"/>
  </si>
  <si>
    <t>首先from 从表中 笛卡尔积
接着where 根据谓词筛选(默认where true 则全选）
最后select 输出</t>
    <phoneticPr fontId="1" type="noConversion"/>
  </si>
  <si>
    <t>什么是自然连接，使用方法</t>
    <phoneticPr fontId="1" type="noConversion"/>
  </si>
  <si>
    <t>join on 关键字 它与natural join的区别</t>
    <phoneticPr fontId="1" type="noConversion"/>
  </si>
  <si>
    <r>
      <t xml:space="preserve">select *
from A join B </t>
    </r>
    <r>
      <rPr>
        <sz val="11"/>
        <color rgb="FFFF0000"/>
        <rFont val="等线"/>
        <family val="3"/>
        <charset val="134"/>
        <scheme val="minor"/>
      </rPr>
      <t>on</t>
    </r>
    <r>
      <rPr>
        <sz val="11"/>
        <color theme="1"/>
        <rFont val="等线"/>
        <family val="2"/>
        <scheme val="minor"/>
      </rPr>
      <t xml:space="preserve"> A.x=B.x//等价于from A,B where A.x=B.x
表明：如果A的x属性和B的x属性相等，就把他们连接
（注意到 如果A.x=3的人有两个 B.x=3的行有两个 将产生6个数据）
自然连接要求这样的对应B.x 是唯一的</t>
    </r>
    <phoneticPr fontId="1" type="noConversion"/>
  </si>
  <si>
    <t>外连接 outer join 是指</t>
    <phoneticPr fontId="1" type="noConversion"/>
  </si>
  <si>
    <t>如果学生a没有上课 他在课表B是没有数据的
这样 如果使用了join 就有可能导致丢失这位学生的数据
外连接是指 在连接的时候 用空值的方式创建结果 保留数据</t>
    <phoneticPr fontId="1" type="noConversion"/>
  </si>
  <si>
    <t>B是not null嘛</t>
    <phoneticPr fontId="1" type="noConversion"/>
  </si>
  <si>
    <t>左外/右外 连接 是指？用法？</t>
    <phoneticPr fontId="1" type="noConversion"/>
  </si>
  <si>
    <r>
      <t xml:space="preserve">select *
from A natural left outer join B;//左外连接 保存左边关系A的元组
where B.z=null;//更进一步地，还可以把这些被外连接保留出来的元组高亮出来现实
上述式子等价于
select * from B </t>
    </r>
    <r>
      <rPr>
        <sz val="11"/>
        <color rgb="FFFF0000"/>
        <rFont val="等线"/>
        <family val="3"/>
        <charset val="134"/>
        <scheme val="minor"/>
      </rPr>
      <t>natural right outer join</t>
    </r>
    <r>
      <rPr>
        <sz val="11"/>
        <color theme="1"/>
        <rFont val="等线"/>
        <family val="2"/>
        <scheme val="minor"/>
      </rPr>
      <t xml:space="preserve"> A //只不过表的输出格式会先输出B的属性</t>
    </r>
    <phoneticPr fontId="1" type="noConversion"/>
  </si>
  <si>
    <t>全外连接 是指</t>
    <phoneticPr fontId="1" type="noConversion"/>
  </si>
  <si>
    <t>表A1234567含有属性name id
表B含有属性name id2
其中id2对应id
如何输出A1234567 B的联合查询（三个字段）</t>
    <phoneticPr fontId="1" type="noConversion"/>
  </si>
  <si>
    <r>
      <t>select A.name as name ,</t>
    </r>
    <r>
      <rPr>
        <sz val="11"/>
        <color rgb="FFFF0000"/>
        <rFont val="等线"/>
        <family val="3"/>
        <charset val="134"/>
        <scheme val="minor"/>
      </rPr>
      <t xml:space="preserve"> B.name as name2</t>
    </r>
    <r>
      <rPr>
        <sz val="11"/>
        <color theme="1"/>
        <rFont val="等线"/>
        <family val="2"/>
        <scheme val="minor"/>
      </rPr>
      <t>, id 
from</t>
    </r>
    <r>
      <rPr>
        <sz val="11"/>
        <color rgb="FFFF0000"/>
        <rFont val="等线"/>
        <family val="3"/>
        <charset val="134"/>
        <scheme val="minor"/>
      </rPr>
      <t xml:space="preserve"> A1234567 as A </t>
    </r>
    <r>
      <rPr>
        <sz val="11"/>
        <color theme="1"/>
        <rFont val="等线"/>
        <family val="2"/>
        <scheme val="minor"/>
      </rPr>
      <t>,B  
where A.id=B.id2</t>
    </r>
    <phoneticPr fontId="1" type="noConversion"/>
  </si>
  <si>
    <t>请输出表A中所有老师的名字，这些老师比表A生物老师的最低工资要高</t>
    <phoneticPr fontId="1" type="noConversion"/>
  </si>
  <si>
    <t>寻找表A中属性d以abc结尾的例子
（where…?)</t>
    <phoneticPr fontId="1" type="noConversion"/>
  </si>
  <si>
    <r>
      <t xml:space="preserve">where A.d </t>
    </r>
    <r>
      <rPr>
        <sz val="11"/>
        <color rgb="FFFF0000"/>
        <rFont val="等线"/>
        <family val="3"/>
        <charset val="134"/>
        <scheme val="minor"/>
      </rPr>
      <t>like ’%</t>
    </r>
    <r>
      <rPr>
        <sz val="11"/>
        <color theme="1"/>
        <rFont val="等线"/>
        <family val="2"/>
        <scheme val="minor"/>
      </rPr>
      <t>abc‘</t>
    </r>
    <phoneticPr fontId="1" type="noConversion"/>
  </si>
  <si>
    <t>寻找表A中的行，属性d为“ab?”
（where…?)</t>
    <phoneticPr fontId="1" type="noConversion"/>
  </si>
  <si>
    <r>
      <t xml:space="preserve">where A.d </t>
    </r>
    <r>
      <rPr>
        <sz val="11"/>
        <color rgb="FFFF0000"/>
        <rFont val="等线"/>
        <family val="3"/>
        <charset val="134"/>
        <scheme val="minor"/>
      </rPr>
      <t>like ’</t>
    </r>
    <r>
      <rPr>
        <sz val="11"/>
        <color theme="1"/>
        <rFont val="等线"/>
        <family val="2"/>
        <scheme val="minor"/>
      </rPr>
      <t>ab</t>
    </r>
    <r>
      <rPr>
        <sz val="11"/>
        <color rgb="FFFF0000"/>
        <rFont val="等线"/>
        <family val="3"/>
        <charset val="134"/>
        <scheme val="minor"/>
      </rPr>
      <t>_</t>
    </r>
    <r>
      <rPr>
        <sz val="11"/>
        <color theme="1"/>
        <rFont val="等线"/>
        <family val="2"/>
        <scheme val="minor"/>
      </rPr>
      <t>‘</t>
    </r>
    <phoneticPr fontId="1" type="noConversion"/>
  </si>
  <si>
    <t>select distinct A.name （用distinct来去重）
from A, A as B#集合上的二元关系
where A.wage &gt; B.wage and B.z='Biology';</t>
  </si>
  <si>
    <r>
      <t>where A.d like '%ab</t>
    </r>
    <r>
      <rPr>
        <sz val="11"/>
        <color rgb="FFFF0000"/>
        <rFont val="等线"/>
        <family val="3"/>
        <charset val="134"/>
        <scheme val="minor"/>
      </rPr>
      <t>\%’ escape '\'  #转义符\使\%看作正常的百分号</t>
    </r>
    <phoneticPr fontId="1" type="noConversion"/>
  </si>
  <si>
    <t>寻找表A中属性d以ab% 结尾的例子（where…?)</t>
    <phoneticPr fontId="1" type="noConversion"/>
  </si>
  <si>
    <t>输出所有的属性 以name排序</t>
    <phoneticPr fontId="1" type="noConversion"/>
  </si>
  <si>
    <t>select * from A where..
order by name # 排在最后</t>
    <phoneticPr fontId="1" type="noConversion"/>
  </si>
  <si>
    <t>where的其他优化</t>
    <phoneticPr fontId="1" type="noConversion"/>
  </si>
  <si>
    <t>1. between 闭区间 not between 取between的补集
2. where a=1,b=2 可以改为(a,b)=(1,2)</t>
    <phoneticPr fontId="1" type="noConversion"/>
  </si>
  <si>
    <t>集合并（将根据结果属性去重。如果用union all就不会去重） 
（查询语句输出的是集合。）
(语句1） union(语句2）</t>
    <phoneticPr fontId="1" type="noConversion"/>
  </si>
  <si>
    <t>（语句1） except (语句2） 表示集合A-集合B</t>
    <phoneticPr fontId="1" type="noConversion"/>
  </si>
  <si>
    <t>union用法（MySqL不适用）</t>
    <phoneticPr fontId="1" type="noConversion"/>
  </si>
  <si>
    <t>集合差运算（MySQL中不支持差集运算）</t>
    <phoneticPr fontId="1" type="noConversion"/>
  </si>
  <si>
    <t>1&lt;null 是true吗？</t>
    <phoneticPr fontId="1" type="noConversion"/>
  </si>
  <si>
    <t>是unknown （一个逻辑词）
unknown不符合同一律和排中律。不过可以与true进行or运算输出true</t>
    <phoneticPr fontId="1" type="noConversion"/>
  </si>
  <si>
    <t>null=null 是True吗</t>
    <phoneticPr fontId="1" type="noConversion"/>
  </si>
  <si>
    <t>是unknown
但是当select distinct时会把它们当成同样的样本从而可能删掉</t>
    <phoneticPr fontId="1" type="noConversion"/>
  </si>
  <si>
    <t>输出的结果集考虑到的是可视性</t>
    <phoneticPr fontId="1" type="noConversion"/>
  </si>
  <si>
    <t>找出平均工资 select..?</t>
    <phoneticPr fontId="1" type="noConversion"/>
  </si>
  <si>
    <t>数据库的设计阶段</t>
    <phoneticPr fontId="1" type="noConversion"/>
  </si>
  <si>
    <t>识别客户需求——概念设计（构建实体-结构图，根据关系模式设计数据模型）——功能需求规格说明（描述在数据上执行的操作/事务）
并且从抽象到具象 需要逻辑设计 也需要物理设计</t>
    <phoneticPr fontId="1" type="noConversion"/>
  </si>
  <si>
    <t>数据库模式的主要缺陷（两个）</t>
    <phoneticPr fontId="1" type="noConversion"/>
  </si>
  <si>
    <t>冗余,不完整</t>
    <phoneticPr fontId="1" type="noConversion"/>
  </si>
  <si>
    <t>实体-联系模型的基本概念 3个 是指</t>
    <phoneticPr fontId="1" type="noConversion"/>
  </si>
  <si>
    <t>外延 是指</t>
    <phoneticPr fontId="1" type="noConversion"/>
  </si>
  <si>
    <t>实体集的实际集合 比如具体的我们要引入数据的student</t>
    <phoneticPr fontId="1" type="noConversion"/>
  </si>
  <si>
    <t>select count(*) from ..where…</t>
    <phoneticPr fontId="1" type="noConversion"/>
  </si>
  <si>
    <r>
      <t xml:space="preserve">select </t>
    </r>
    <r>
      <rPr>
        <sz val="11"/>
        <color rgb="FFFF0000"/>
        <rFont val="等线"/>
        <family val="3"/>
        <charset val="134"/>
        <scheme val="minor"/>
      </rPr>
      <t>avg (wage)</t>
    </r>
    <r>
      <rPr>
        <sz val="11"/>
        <color theme="1"/>
        <rFont val="等线"/>
        <family val="2"/>
        <scheme val="minor"/>
      </rPr>
      <t xml:space="preserve"> as 总平均工资 它会输出一个关系 关系里只有一个元素
avg(x)  这是一个聚集</t>
    </r>
    <r>
      <rPr>
        <sz val="11"/>
        <color rgb="FFFF0000"/>
        <rFont val="等线"/>
        <family val="3"/>
        <charset val="134"/>
        <scheme val="minor"/>
      </rPr>
      <t>函数，作用在select上</t>
    </r>
    <r>
      <rPr>
        <sz val="11"/>
        <color theme="1"/>
        <rFont val="等线"/>
        <family val="2"/>
        <scheme val="minor"/>
      </rPr>
      <t xml:space="preserve">
这个关系属性我们把它叫做总平均工资</t>
    </r>
    <phoneticPr fontId="1" type="noConversion"/>
  </si>
  <si>
    <r>
      <t>select count(</t>
    </r>
    <r>
      <rPr>
        <sz val="11"/>
        <color rgb="FFFF0000"/>
        <rFont val="等线"/>
        <family val="3"/>
        <charset val="134"/>
        <scheme val="minor"/>
      </rPr>
      <t>distinct</t>
    </r>
    <r>
      <rPr>
        <sz val="11"/>
        <color theme="1"/>
        <rFont val="等线"/>
        <family val="2"/>
        <scheme val="minor"/>
      </rPr>
      <t xml:space="preserve"> department) from…where…
（一个部门中可能有多个人工资大于2000）</t>
    </r>
    <phoneticPr fontId="1" type="noConversion"/>
  </si>
  <si>
    <t>指令：输出工资大于2000的人数</t>
    <phoneticPr fontId="1" type="noConversion"/>
  </si>
  <si>
    <t>指令：找出有多少个部门 部门的最低工资大于2000</t>
    <phoneticPr fontId="1" type="noConversion"/>
  </si>
  <si>
    <t>聚集函数是指，使用时需要注意的</t>
    <phoneticPr fontId="1" type="noConversion"/>
  </si>
  <si>
    <t>输入若干集合，返回一个值的函数
基本聚集 包括avg（） min() max() sum() count()</t>
    <phoneticPr fontId="1" type="noConversion"/>
  </si>
  <si>
    <t>分组聚集 是指 如何使用</t>
    <phoneticPr fontId="1" type="noConversion"/>
  </si>
  <si>
    <r>
      <t xml:space="preserve">我们要输入一个集合，返回一个值（比如平均值）
但是我们不想要就全部值取平均，而是要，比如说，每个系(字段名为a）取平均。我们要知道数学系/化学系…平均工资分别多少。那么，可以用:
#!select a,id,avg(a)不能这么做，因为每一个组可能对应多个人
select a, avg(wage) as average_b #输出“组1,300","组2,233"…
from A # 表示组1的平均工资为300 组2的平均工资为233...
</t>
    </r>
    <r>
      <rPr>
        <sz val="11"/>
        <color rgb="FFFF0000"/>
        <rFont val="等线"/>
        <family val="3"/>
        <charset val="134"/>
        <scheme val="minor"/>
      </rPr>
      <t>group by a</t>
    </r>
    <r>
      <rPr>
        <sz val="11"/>
        <color theme="1"/>
        <rFont val="等线"/>
        <family val="2"/>
        <scheme val="minor"/>
      </rPr>
      <t xml:space="preserve"> #恰好按照所要求输出的字段名(a)分组</t>
    </r>
    <phoneticPr fontId="1" type="noConversion"/>
  </si>
  <si>
    <t>having关键字</t>
    <phoneticPr fontId="1" type="noConversion"/>
  </si>
  <si>
    <r>
      <t xml:space="preserve">select a, avg(wage) as average_b 
from A 
group by a #不加group by表明所有的数据是同一组
</t>
    </r>
    <r>
      <rPr>
        <sz val="11"/>
        <color rgb="FFFF0000"/>
        <rFont val="等线"/>
        <family val="3"/>
        <charset val="134"/>
        <scheme val="minor"/>
      </rPr>
      <t>having</t>
    </r>
    <r>
      <rPr>
        <sz val="11"/>
        <color theme="1"/>
        <rFont val="等线"/>
        <family val="2"/>
        <scheme val="minor"/>
      </rPr>
      <t xml:space="preserve"> avg(wage) &gt;33333 </t>
    </r>
    <r>
      <rPr>
        <sz val="11"/>
        <color rgb="FFFF0000"/>
        <rFont val="等线"/>
        <family val="3"/>
        <charset val="134"/>
        <scheme val="minor"/>
      </rPr>
      <t>#在分组的基础上进行筛选</t>
    </r>
    <phoneticPr fontId="1" type="noConversion"/>
  </si>
  <si>
    <t>聚集的null/unknown操作（待查）</t>
    <phoneticPr fontId="1" type="noConversion"/>
  </si>
  <si>
    <t>到3.8</t>
    <phoneticPr fontId="1" type="noConversion"/>
  </si>
  <si>
    <t xml:space="preserve">跳过先 </t>
    <phoneticPr fontId="1" type="noConversion"/>
  </si>
  <si>
    <t>——试图——</t>
    <phoneticPr fontId="1" type="noConversion"/>
  </si>
  <si>
    <t>create view viewName as &lt;查询表达式&gt;</t>
    <phoneticPr fontId="1" type="noConversion"/>
  </si>
  <si>
    <t>如何创建视图</t>
    <phoneticPr fontId="1" type="noConversion"/>
  </si>
  <si>
    <t>如何使用视图</t>
    <phoneticPr fontId="1" type="noConversion"/>
  </si>
  <si>
    <t>什么是视图View/视图维护</t>
    <phoneticPr fontId="1" type="noConversion"/>
  </si>
  <si>
    <t>需要向用户提供信息，但不想提供所有数据信息，需要用到视图view
视图代表一些固定的表达式，可以提供部分查询信息
有可能出现数据库修改字段的情况，需要进行视图维护，否则可能会查询失效（很好理解）</t>
    <phoneticPr fontId="1" type="noConversion"/>
  </si>
  <si>
    <r>
      <t xml:space="preserve">select ... from </t>
    </r>
    <r>
      <rPr>
        <sz val="11"/>
        <color rgb="FFFF0000"/>
        <rFont val="等线"/>
        <family val="3"/>
        <charset val="134"/>
        <scheme val="minor"/>
      </rPr>
      <t xml:space="preserve">view b </t>
    </r>
    <r>
      <rPr>
        <sz val="11"/>
        <color theme="1"/>
        <rFont val="等线"/>
        <family val="2"/>
        <scheme val="minor"/>
      </rPr>
      <t>where…
代表在view这个关系集合中搜索
最好不要进行插入/修改。显然，视图只拥有部分信息，插入的东西很可能会确实字段，因此很可能报错</t>
    </r>
    <phoneticPr fontId="1" type="noConversion"/>
  </si>
  <si>
    <t>实体集 entity set  比如student 他们具有相同的属性
联系集 实体集和实体集之间存在的关系</t>
    <phoneticPr fontId="1" type="noConversion"/>
  </si>
  <si>
    <t>自环的 联系集 是指</t>
    <phoneticPr fontId="1" type="noConversion"/>
  </si>
  <si>
    <t>在一个联系集中，不同的实体集很有可能扮演不同的角色（role） 比如说学生和老师之间的关系。
然而 相同的实体集也有可能扮演不同的角色并多次出演
比如说课程和课程之间的先修关系，实体集（课程）在这个关系中扮演两个不同角色。</t>
    <phoneticPr fontId="1" type="noConversion"/>
  </si>
  <si>
    <t>有点像同一个集合上的二元关系</t>
    <phoneticPr fontId="1" type="noConversion"/>
  </si>
  <si>
    <t>联系的描述性属性 是指？</t>
    <phoneticPr fontId="1" type="noConversion"/>
  </si>
  <si>
    <t>对一个联系进行描述
比如说老师a和学生b互为导师关系 这种关系起始于2019年</t>
    <phoneticPr fontId="1" type="noConversion"/>
  </si>
  <si>
    <t>什么叫 实体集参与联系集</t>
    <phoneticPr fontId="1" type="noConversion"/>
  </si>
  <si>
    <t>实体之间的关联称之为参与。</t>
    <phoneticPr fontId="1" type="noConversion"/>
  </si>
  <si>
    <t>什么是联系实例</t>
    <phoneticPr fontId="1" type="noConversion"/>
  </si>
  <si>
    <t>实体集之间的联系 具体而言 比如说 学生a和老师a的关系 这一个具体的例子 称之为联系实例</t>
    <phoneticPr fontId="1" type="noConversion"/>
  </si>
  <si>
    <t>联系集的度 是指</t>
    <phoneticPr fontId="1" type="noConversion"/>
  </si>
  <si>
    <t>参与联系集的实体集的数量。</t>
    <phoneticPr fontId="1" type="noConversion"/>
  </si>
  <si>
    <t>待查？同一个集合的二元关系 联系集的度是多少呢？</t>
    <phoneticPr fontId="1" type="noConversion"/>
  </si>
  <si>
    <t>C7</t>
    <phoneticPr fontId="1" type="noConversion"/>
  </si>
  <si>
    <t>复合属性是指</t>
    <phoneticPr fontId="1" type="noConversion"/>
  </si>
  <si>
    <t>一个属性（比如说name） 可以分解为更小的属性（比如说姓，名）</t>
    <phoneticPr fontId="1" type="noConversion"/>
  </si>
  <si>
    <t>{phone} 表示</t>
    <phoneticPr fontId="1" type="noConversion"/>
  </si>
  <si>
    <t>这是一个多值属性</t>
    <phoneticPr fontId="1" type="noConversion"/>
  </si>
  <si>
    <t>对实体集A和B之间的二元联系集R来说，映射基数 可能是什么情况？</t>
    <phoneticPr fontId="1" type="noConversion"/>
  </si>
  <si>
    <t>一对一 多对多 多对一（A中的一个实体至多与B中的一个实体相关联，B中的一个实体可能与A中的任意实体向关联） 多对多</t>
    <phoneticPr fontId="1" type="noConversion"/>
  </si>
  <si>
    <t>称实体集E在联系集R中的参与是“全部”/“部分”（partial）的 是指</t>
    <phoneticPr fontId="1" type="noConversion"/>
  </si>
  <si>
    <t>全部：E的全部个体都在某个联系实例中
部分：E中只有部分实体参与到R的联系中</t>
    <phoneticPr fontId="1" type="noConversion"/>
  </si>
  <si>
    <t>实体集的码 是指</t>
    <phoneticPr fontId="1" type="noConversion"/>
  </si>
  <si>
    <t>区分实体集中的某个个体的最小属性集</t>
    <phoneticPr fontId="1" type="noConversion"/>
  </si>
  <si>
    <t>联系集的超码 是指</t>
    <phoneticPr fontId="1" type="noConversion"/>
  </si>
  <si>
    <t>联系集的关系也是通过超码来构建的</t>
    <phoneticPr fontId="1" type="noConversion"/>
  </si>
  <si>
    <t>假设E1 E2 E3为实体集 R是一个与之相关的联系集
那么primary(E1) primary(E2) primary(E3) 这些属性，相并联，构成了联系集中的超码 
//注：如果E1同时参与了两个角色Erole1和Erole2
//那么，primary(Erole1)并primary(Erole2)</t>
    <phoneticPr fontId="1" type="noConversion"/>
  </si>
  <si>
    <t>删除冗余设计的思路</t>
    <phoneticPr fontId="1" type="noConversion"/>
  </si>
  <si>
    <t>见我的笔记本P1</t>
    <phoneticPr fontId="1" type="noConversion"/>
  </si>
  <si>
    <t>见P185</t>
    <phoneticPr fontId="1" type="noConversion"/>
  </si>
  <si>
    <t>E-R图画法：请画出一个E-R图 
其中老师拥有ID name 工资
学生拥有ID name 成绩
老师和学生有一个导师关系
每个学生有且仅有一个导师
每个老师有0到无限个学生
 关系有一个描述性属性（成为导师的日期）</t>
    <phoneticPr fontId="1" type="noConversion"/>
  </si>
  <si>
    <t>age() 表示（出现在E-R图中）</t>
    <phoneticPr fontId="1" type="noConversion"/>
  </si>
  <si>
    <t>这是一个派生属性</t>
    <phoneticPr fontId="1" type="noConversion"/>
  </si>
  <si>
    <t>弱实体集 是指？太弱了 怎么办</t>
    <phoneticPr fontId="1" type="noConversion"/>
  </si>
  <si>
    <t>没有足够的属性以构成主码
它必须与另一个主体集B相绑定（该主体集称为标识/属主实体集），或者说它存在依赖于B。或者说B拥有A。B和A之间的关系叫做标识性联系。</t>
    <phoneticPr fontId="1" type="noConversion"/>
  </si>
  <si>
    <t>弱实体集的主码 如何形成</t>
    <phoneticPr fontId="1" type="noConversion"/>
  </si>
  <si>
    <t>1.弱实体集的分辨码
2.标识实体集（它所依赖的实体集）的主码</t>
    <phoneticPr fontId="1" type="noConversion"/>
  </si>
  <si>
    <t>E-R图中菱形是一个双菱形（外面套里面） 表明</t>
    <phoneticPr fontId="1" type="noConversion"/>
  </si>
  <si>
    <t>表明这是一个弱实体集对强实体集的依赖关系。</t>
    <phoneticPr fontId="1" type="noConversion"/>
  </si>
  <si>
    <t>（这部分有必要以后再看一看，弱实体集）</t>
    <phoneticPr fontId="1" type="noConversion"/>
  </si>
  <si>
    <t>——7.6 转化为关系模式——</t>
    <phoneticPr fontId="1" type="noConversion"/>
  </si>
  <si>
    <t>假设强实体集E具备简单属性a b 和复杂属性c（由 d e f 构造）其中a是主码 
这个E-F如何转化为关系模式</t>
    <phoneticPr fontId="1" type="noConversion"/>
  </si>
  <si>
    <t>a b是简单的。c要拆开。不要包含c 于是我们构造了一个关系模式R1：&lt;a,b,d,e,f&gt;
另外，我们对这个c，需要构建第二个关系模式R2：
&lt;E的主码,c&gt;。在这个例子里，也就是&lt;a,c&gt;
//但是不知道为什么 这里一个a可以对应多个c 所以a和c共同构成了关系模式R2的主码
R1与R2之间有参照关系（a）</t>
    <phoneticPr fontId="1" type="noConversion"/>
  </si>
  <si>
    <t>弱实体集A依赖于实体集B 他们有属性a1 a2 b1 b2
如何在关系模式下表示A</t>
    <phoneticPr fontId="1" type="noConversion"/>
  </si>
  <si>
    <t>Ra= &lt;a1 a2 b1 b2&gt; 其主码=a1a2中的分辨码+b1b2中的主码
另外 Ra和Rb之间还有外码约束关系</t>
    <phoneticPr fontId="1" type="noConversion"/>
  </si>
  <si>
    <t>与b1绑定的A的数据被删除</t>
    <phoneticPr fontId="1" type="noConversion"/>
  </si>
  <si>
    <t>“级联删除”这一完整性约束，是指，如果一个弱实体集A依赖的B中的记录b1被删除，那么</t>
    <phoneticPr fontId="1" type="noConversion"/>
  </si>
  <si>
    <t>联系集（在实体集A B C上的联系） 如何用关系模式表示</t>
    <phoneticPr fontId="1" type="noConversion"/>
  </si>
  <si>
    <t>Rr=&lt;a1,b1,c1&gt;∪&lt;d1,d2,d3&gt; 其中a1是主码 d1d2d3是对关系的描述性表示
与此同时该关系R中的a1参照了A中的a1</t>
    <phoneticPr fontId="1" type="noConversion"/>
  </si>
  <si>
    <t>于是，到这里为止，我们基于实体集A B C 和联系集R1 R2 R3 构建出了 关系模式：
RA RB RC Rr1 Rr2 Rr3 首先 我们立刻就要想到，我们应该在关系模式中，去除什么？ 
为什么？</t>
    <phoneticPr fontId="1" type="noConversion"/>
  </si>
  <si>
    <t>去除掉这样的联系集——弱实体集与强实体集的联系。
理由是：1.弱实体集（多）对强实体集（一），且没有描述性属性。
我们有：
弱实体集的主码=弱实体集的分辨码&lt;a1,a2&gt;+强实体集的主码&lt;b1&gt;
又有：
联系集=弱实体集的分辨码a1 a2 联系上 强实体集的主码b1
= &lt;a1,a2,b1&gt;
这两者是等同的。所以这个联系模式是冗余的。</t>
    <phoneticPr fontId="1" type="noConversion"/>
  </si>
  <si>
    <t>接着，我们再考虑一下合并模式。特别地当多对一的时候 应该考虑如何合并模式？</t>
    <phoneticPr fontId="1" type="noConversion"/>
  </si>
  <si>
    <r>
      <t>合并这样的联系集——多对一(A对B） 且A的参与是全部的
理由是：我们有关系模式 RA=&lt;</t>
    </r>
    <r>
      <rPr>
        <u/>
        <sz val="11"/>
        <color theme="1"/>
        <rFont val="等线"/>
        <family val="3"/>
        <charset val="134"/>
        <scheme val="minor"/>
      </rPr>
      <t>a1</t>
    </r>
    <r>
      <rPr>
        <sz val="11"/>
        <color theme="1"/>
        <rFont val="等线"/>
        <family val="2"/>
        <scheme val="minor"/>
      </rPr>
      <t>,a2&gt; RB=&lt;b1&gt; RAB=&lt;</t>
    </r>
    <r>
      <rPr>
        <u/>
        <sz val="11"/>
        <color theme="1"/>
        <rFont val="等线"/>
        <family val="3"/>
        <charset val="134"/>
        <scheme val="minor"/>
      </rPr>
      <t>a1</t>
    </r>
    <r>
      <rPr>
        <sz val="11"/>
        <color theme="1"/>
        <rFont val="等线"/>
        <family val="2"/>
        <scheme val="minor"/>
      </rPr>
      <t>,b1&gt;
将RA和RAB合并为&lt;a1,a2,b1&gt;即可。因为a1是主码，所以可以合并。
另外外码约束也要加上</t>
    </r>
    <phoneticPr fontId="1" type="noConversion"/>
  </si>
  <si>
    <t>数据库设计——属性还是联系？</t>
    <phoneticPr fontId="1" type="noConversion"/>
  </si>
  <si>
    <t>如果在理论上这是一个联系关系为主 那就联系
如果在理论上，A是附属于B而存在的 那么就用属性
（我的想法）</t>
    <phoneticPr fontId="1" type="noConversion"/>
  </si>
  <si>
    <t>联系集和它所导出的关系模式的区别</t>
    <phoneticPr fontId="1" type="noConversion"/>
  </si>
  <si>
    <t>联系集往往只考虑主码，在概念上主码的绑定就可以表明联系了。比如说学生ID与导师ID有一个导师-学生联系，这个联系集就只有&lt;id1,id2&gt;
而关系模式中，往往会出现一些属性 在联系集里是冗余的。</t>
    <phoneticPr fontId="1" type="noConversion"/>
  </si>
  <si>
    <t>数据库设计——实体集还是联系集？</t>
    <phoneticPr fontId="1" type="noConversion"/>
  </si>
  <si>
    <t>可以大致地说，
如果是行为 就表明为联系集，也许会好一些</t>
    <phoneticPr fontId="1" type="noConversion"/>
  </si>
  <si>
    <t>7.7.3 n元联系和2元联系（了解即可）</t>
    <phoneticPr fontId="1" type="noConversion"/>
  </si>
  <si>
    <t>n元联系通常可以转化为多个二元联系，不过这样做会比较麻烦</t>
    <phoneticPr fontId="1" type="noConversion"/>
  </si>
  <si>
    <t>一对一都可以，一对多多方好一些。
比如学生和导师成为导师-学生关系，这个联系集有一个描述性属性——日期。那么 把这个日期放到学生那里 更好一些。
但是，如果是多对多的，那么这个属性就必须放到联系集里，而不能放到实体集里。</t>
    <phoneticPr fontId="1" type="noConversion"/>
  </si>
  <si>
    <t>联系属性（描述性属性）除了放到联系集里，还可能放到实体集里。怎么回事？分情况讨论。</t>
    <phoneticPr fontId="1" type="noConversion"/>
  </si>
  <si>
    <t>对实体集进行 特化（specifiation) 是指</t>
    <phoneticPr fontId="1" type="noConversion"/>
  </si>
  <si>
    <t>把实体集中的个体看成是不同类型的（比如人可以分成男人和女人，那么就可以增加一些属性），从而把实体集给分隔开来。
特化也有可能是重叠的。比如一个水手可以客串为救生员。</t>
    <phoneticPr fontId="1" type="noConversion"/>
  </si>
  <si>
    <t>特化是自？向？ 的</t>
    <phoneticPr fontId="1" type="noConversion"/>
  </si>
  <si>
    <t>自顶向下</t>
    <phoneticPr fontId="1" type="noConversion"/>
  </si>
  <si>
    <t>而与特化相对反的操作是</t>
    <phoneticPr fontId="1" type="noConversion"/>
  </si>
  <si>
    <t xml:space="preserve">概化 generalizion </t>
    <phoneticPr fontId="1" type="noConversion"/>
  </si>
  <si>
    <t>特化/概化之后 关于属性 我们要考虑到的是</t>
    <phoneticPr fontId="1" type="noConversion"/>
  </si>
  <si>
    <t>属性继承——超类的属性被子类继承</t>
    <phoneticPr fontId="1" type="noConversion"/>
  </si>
  <si>
    <t>格(lattice） 是指</t>
    <phoneticPr fontId="1" type="noConversion"/>
  </si>
  <si>
    <t>一个存在多继承的层次结构（想想格代数！）</t>
    <phoneticPr fontId="1" type="noConversion"/>
  </si>
  <si>
    <t>跳过7.8.4- 感觉这部分不重要</t>
    <phoneticPr fontId="1" type="noConversion"/>
  </si>
  <si>
    <t>7.9 讲了UML 跳过</t>
    <phoneticPr fontId="1" type="noConversion"/>
  </si>
  <si>
    <t>7.10 也跳过吧 这里讲了数据库需求。可以往后再来看</t>
    <phoneticPr fontId="1" type="noConversion"/>
  </si>
  <si>
    <t>函数依赖 a→b 是指</t>
    <phoneticPr fontId="1" type="noConversion"/>
  </si>
  <si>
    <t>如果存在模式（a,b) a可以作为主码
或者说 a的值最多对应一个b的值</t>
    <phoneticPr fontId="1" type="noConversion"/>
  </si>
  <si>
    <t>就是单射嘛</t>
    <phoneticPr fontId="1" type="noConversion"/>
  </si>
  <si>
    <t>有损分解 是指</t>
    <phoneticPr fontId="1" type="noConversion"/>
  </si>
  <si>
    <t>存在？的a 又有a→b</t>
    <phoneticPr fontId="1" type="noConversion"/>
  </si>
  <si>
    <t>如果一个关系模式中有a和b 并且如果？？？？
那么在这个关系模式中， 可能出现模式的冗余 需要分解。</t>
    <phoneticPr fontId="1" type="noConversion"/>
  </si>
  <si>
    <t>对关系模式的某种分解 出现了信息损失
比如说 存在不是主码的a 而且a→b 我们可以分解为
&lt;e,a&gt;&lt;a,b&gt; 其中e为原来的主码
但是如果我们看错了 a→b不成立，a出现了一种概率较低但仍可能出现的重名情况
&lt;e1,a33,b1&gt;,&lt;e2,a33,b2&gt;
那么这样的分解&lt;e1,a33&gt;&lt;a33,b1&gt; &lt;a33,b2&gt;就接不回去了</t>
    <phoneticPr fontId="1" type="noConversion"/>
  </si>
  <si>
    <t>关系R称为满足第一范式，当</t>
    <phoneticPr fontId="1" type="noConversion"/>
  </si>
  <si>
    <t>CS-101 计算机101 这样的属性是原子的吗？</t>
    <phoneticPr fontId="1" type="noConversion"/>
  </si>
  <si>
    <t>可以是 也可以不是</t>
    <phoneticPr fontId="1" type="noConversion"/>
  </si>
  <si>
    <t>第一范式的优点</t>
    <phoneticPr fontId="1" type="noConversion"/>
  </si>
  <si>
    <t>严格定义：属性集R的子集K，是关系模式r(R)   的超码，当且仅当</t>
    <phoneticPr fontId="1" type="noConversion"/>
  </si>
  <si>
    <t>对任意r中的元组t1≠t2,t1[k]≠t2[k]</t>
    <phoneticPr fontId="1" type="noConversion"/>
  </si>
  <si>
    <t>严格定义：r(R)的某个实例满足函数依赖α→β 当且仅当</t>
    <phoneticPr fontId="1" type="noConversion"/>
  </si>
  <si>
    <t>对实例中所有元组t1≠t2,t1[α]=t2[α]时，有t1[β]=t2[β]</t>
    <phoneticPr fontId="1" type="noConversion"/>
  </si>
  <si>
    <t>函数依赖与超码定义 之间的关系</t>
    <phoneticPr fontId="1" type="noConversion"/>
  </si>
  <si>
    <t>超码K对其他所有属性（或者统称集合R）都满足函数依赖K→ α（任意属性）、也就是K→R（全体属性）
反过来 如果K→R（全体属性） 那么K是超码
注：SQL要求超码不能为空</t>
    <phoneticPr fontId="1" type="noConversion"/>
  </si>
  <si>
    <t>称函数依赖α→β是平凡的 也就是说</t>
    <phoneticPr fontId="1" type="noConversion"/>
  </si>
  <si>
    <t>集合F的闭包 指的是</t>
    <phoneticPr fontId="1" type="noConversion"/>
  </si>
  <si>
    <t>F上的所有函数依赖</t>
    <phoneticPr fontId="1" type="noConversion"/>
  </si>
  <si>
    <t>BCNF范式，Boyce-Cott 是指</t>
    <phoneticPr fontId="1" type="noConversion"/>
  </si>
  <si>
    <t>如果F+中存在任何函数依赖——χ→∑
要么这样的依赖是平凡的（∑是χ的子集）
要么这样的依赖形如α→??? 其中α是主键</t>
    <phoneticPr fontId="1" type="noConversion"/>
  </si>
  <si>
    <t>显而易见
比如α→α 再比如αβ→α 
总之右边是左边的子集</t>
    <phoneticPr fontId="1" type="noConversion"/>
  </si>
  <si>
    <t>假设存在非平凡的α→β α不是R的超码
我们可以分解为
&lt;α，β&gt; 其中α为主码
&lt;R中其他&gt;-&lt;β-α&gt; 把被α决定的部分剔除出去（但又不能把α剔除出去）</t>
    <phoneticPr fontId="1" type="noConversion"/>
  </si>
  <si>
    <t>如何分解非BCNF范式的关系模式，使之满足BCNF范式</t>
    <phoneticPr fontId="1" type="noConversion"/>
  </si>
  <si>
    <t>BCNF的缺点</t>
    <phoneticPr fontId="1" type="noConversion"/>
  </si>
  <si>
    <t>BCNF分解 之后 某些函数依赖是给定的。</t>
    <phoneticPr fontId="1" type="noConversion"/>
  </si>
  <si>
    <t>1是买入 2是卖出</t>
    <phoneticPr fontId="1" type="noConversion"/>
  </si>
  <si>
    <t>这绝对是最后一条了！！！！！！！！！</t>
    <phoneticPr fontId="1" type="noConversion"/>
  </si>
  <si>
    <t>搜索码 是指</t>
    <phoneticPr fontId="1" type="noConversion"/>
  </si>
  <si>
    <t>聚集索引/主索引是指？
主索引和主码的关系？</t>
    <phoneticPr fontId="1" type="noConversion"/>
  </si>
  <si>
    <t>index entry或index record 索引项/索引记录 指的是</t>
    <phoneticPr fontId="1" type="noConversion"/>
  </si>
  <si>
    <t>稠密索引和稀疏索引 指的是？</t>
    <phoneticPr fontId="1" type="noConversion"/>
  </si>
  <si>
    <t>用于在文件中查找记录的属性/属性的集合</t>
    <phoneticPr fontId="1" type="noConversion"/>
  </si>
  <si>
    <t>比如搜索码(ID属性）有码值11111，11112，11113…..
那么index entry指的是11111+若干个指针（指向11111这一条记录所在硬盘的具体位置，便宜吗）</t>
    <phoneticPr fontId="1" type="noConversion"/>
  </si>
  <si>
    <t>稠密索引：每个搜索码的值都配备一个索引记录/索引项
稀疏索引：只为搜索码的某些值确定索引项</t>
    <phoneticPr fontId="1" type="noConversion"/>
  </si>
  <si>
    <t>稀疏索引和聚集索引的关系</t>
    <phoneticPr fontId="1" type="noConversion"/>
  </si>
  <si>
    <t>一般稀疏索引必须是聚集索引。
你想想，搜索码值123,124,125…其中只有123配备了索引项（指针）。之所以不为124配备索引项，是因为124和123离得比较近，就在123旁边。
那么，如果不是主索引（数据记录顺序与搜索码一致），这一项123，124…的属性不是主码而是一个其他属性，就不能利用123寻找124了</t>
    <phoneticPr fontId="1" type="noConversion"/>
  </si>
  <si>
    <t>数据库查询的主要开销其实是</t>
    <phoneticPr fontId="1" type="noConversion"/>
  </si>
  <si>
    <t>把数据块从磁盘中读到主存中。（主存的扫描速度相对来说极快）</t>
    <phoneticPr fontId="1" type="noConversion"/>
  </si>
  <si>
    <t>为什么要建立多级索引</t>
    <phoneticPr fontId="1" type="noConversion"/>
  </si>
  <si>
    <r>
      <t>如果数据过大，那么，对应的索引也会很大，索引可能要放在磁盘上，而非主存中。这样，读取起来就很慢，要进行很多</t>
    </r>
    <r>
      <rPr>
        <sz val="11"/>
        <color rgb="FFFF0000"/>
        <rFont val="等线"/>
        <family val="3"/>
        <charset val="134"/>
        <scheme val="minor"/>
      </rPr>
      <t>读块</t>
    </r>
    <r>
      <rPr>
        <sz val="11"/>
        <color theme="1"/>
        <rFont val="等线"/>
        <family val="2"/>
        <scheme val="minor"/>
      </rPr>
      <t>操作，而且还有可能出现溢出块而无法二分查找。
因此，有必要建立索引的索引。（往往可以是稀疏的）</t>
    </r>
    <phoneticPr fontId="1" type="noConversion"/>
  </si>
  <si>
    <t>辅助索引和稠密索引的关系</t>
    <phoneticPr fontId="1" type="noConversion"/>
  </si>
  <si>
    <t>辅助索引必须是稠密索引（注意和上一条是逆否关系）。
辅助索引必须包含很多个指针，以保证每条记录都有这么多个指针。</t>
    <phoneticPr fontId="1" type="noConversion"/>
  </si>
  <si>
    <t>记录常常按照主索引的顺序在实体文件中进行排序。
也正因此，主索引，它的搜索码（对应的属性）往往是主码
另一方面，一般会针对主码进行自动生成索引。</t>
    <phoneticPr fontId="1" type="noConversion"/>
  </si>
  <si>
    <t>——11.3 B+树——</t>
    <phoneticPr fontId="1" type="noConversion"/>
  </si>
  <si>
    <t>B+树的特点</t>
    <phoneticPr fontId="1" type="noConversion"/>
  </si>
  <si>
    <t>待完善</t>
    <phoneticPr fontId="1" type="noConversion"/>
  </si>
  <si>
    <t>不如看算法书</t>
    <phoneticPr fontId="1" type="noConversion"/>
  </si>
  <si>
    <t>B+树插入和删除操作太复杂了。所以B+树不行。</t>
    <phoneticPr fontId="1" type="noConversion"/>
  </si>
  <si>
    <t>错误。虽然复杂，但IO操作较少（与高度成正比）</t>
    <phoneticPr fontId="1" type="noConversion"/>
  </si>
  <si>
    <t>扇出 是指</t>
    <phoneticPr fontId="1" type="noConversion"/>
  </si>
  <si>
    <t>——11.5——</t>
    <phoneticPr fontId="1" type="noConversion"/>
  </si>
  <si>
    <t>1.先根据name索引然后遍历一遍看看是否满足salary
2.先根据salary索引然后遍历一遍看看是否满足name
3.根据salary索引，看看指向abc的指针有多少；再根据name索引，看看指向abc的指针有多少。然后取交集
4.复合搜索码（多码索引） 在搜索码(name,salary)上建立索引。可以放到B+树中。</t>
    <phoneticPr fontId="1" type="noConversion"/>
  </si>
  <si>
    <t>覆盖索引 指的是</t>
    <phoneticPr fontId="1" type="noConversion"/>
  </si>
  <si>
    <t>考虑
select ID from abc where name="a" and salary = "2"
有哪些搜索策略？
其中，多码索引 是指？</t>
    <phoneticPr fontId="1" type="noConversion"/>
  </si>
  <si>
    <t>待查</t>
    <phoneticPr fontId="1" type="noConversion"/>
  </si>
  <si>
    <t>——11.6——</t>
    <phoneticPr fontId="1" type="noConversion"/>
  </si>
  <si>
    <t>溢出桶 是指</t>
    <phoneticPr fontId="1" type="noConversion"/>
  </si>
  <si>
    <t>如果桶已满，提供一个新桶</t>
    <phoneticPr fontId="1" type="noConversion"/>
  </si>
  <si>
    <t>闭地址/闭散列 是指</t>
    <phoneticPr fontId="1" type="noConversion"/>
  </si>
  <si>
    <t>闭地址：存在溢出桶。
开地址：不存在溢出桶。如果桶满了，存储到别的桶。</t>
    <phoneticPr fontId="1" type="noConversion"/>
  </si>
  <si>
    <t>开地址
桶已满，则选用下一个桶。
缺点：删除麻烦。</t>
    <phoneticPr fontId="1" type="noConversion"/>
  </si>
  <si>
    <t>线性探查法在闭地址/开地址中存在？具体是指？缺点？</t>
    <phoneticPr fontId="1" type="noConversion"/>
  </si>
  <si>
    <t>数据库一般用开地址/闭地址 为什么</t>
    <phoneticPr fontId="1" type="noConversion"/>
  </si>
  <si>
    <t>闭地址。
因为开地址删除太麻烦。</t>
    <phoneticPr fontId="1" type="noConversion"/>
  </si>
  <si>
    <t>散列索引(hash index) 是指</t>
    <phoneticPr fontId="1" type="noConversion"/>
  </si>
  <si>
    <t>搜索码（index）用散列的方式进行再索引
这个时候，搜索码就没有必要顺序存放了。毕竟我们根据散列表提供的指针进行访问
整个文件结构变为基于散列的</t>
    <phoneticPr fontId="1" type="noConversion"/>
  </si>
  <si>
    <t>动态散列 是指</t>
    <phoneticPr fontId="1" type="noConversion"/>
  </si>
  <si>
    <t>散列函数本身可以进行动态改变，（这样一来 桶地址表也会动态改变），以适应数据库变大。</t>
    <phoneticPr fontId="1" type="noConversion"/>
  </si>
  <si>
    <t>C11</t>
    <phoneticPr fontId="1" type="noConversion"/>
  </si>
  <si>
    <t>线性散列（这是一种动态散列的形式）</t>
    <phoneticPr fontId="1" type="noConversion"/>
  </si>
  <si>
    <t>C12.C13查询处理 与语法/句法有关</t>
    <phoneticPr fontId="1" type="noConversion"/>
  </si>
  <si>
    <t>C10与文件系统有关</t>
    <phoneticPr fontId="1" type="noConversion"/>
  </si>
  <si>
    <t>什么是 事务。
事务的四大特性</t>
    <phoneticPr fontId="1" type="noConversion"/>
  </si>
  <si>
    <t>Consistency 一致性 是指？</t>
    <phoneticPr fontId="1" type="noConversion"/>
  </si>
  <si>
    <t>C14</t>
    <phoneticPr fontId="1" type="noConversion"/>
  </si>
  <si>
    <r>
      <t xml:space="preserve">一个（访问并可能更新数据项的）程序执行单元(unit)
Atomic 原子性：不可分割的，all or nothing
durability 持久性：作用后效果是持久的
</t>
    </r>
    <r>
      <rPr>
        <sz val="11"/>
        <color rgb="FFFF0000"/>
        <rFont val="等线"/>
        <family val="3"/>
        <charset val="134"/>
        <scheme val="minor"/>
      </rPr>
      <t>Isolation 隔离性</t>
    </r>
    <r>
      <rPr>
        <sz val="11"/>
        <color theme="1"/>
        <rFont val="等线"/>
        <family val="2"/>
        <scheme val="minor"/>
      </rPr>
      <t xml:space="preserve">：事务不被其他并发执行的事务所干扰。每个任务都感觉不到其他事务在执行。
</t>
    </r>
    <r>
      <rPr>
        <sz val="11"/>
        <color rgb="FFFF0000"/>
        <rFont val="等线"/>
        <family val="3"/>
        <charset val="134"/>
        <scheme val="minor"/>
      </rPr>
      <t>Consistency 一致性</t>
    </r>
    <r>
      <rPr>
        <sz val="11"/>
        <color theme="1"/>
        <rFont val="等线"/>
        <family val="2"/>
        <scheme val="minor"/>
      </rPr>
      <t>：事务执行前后，数据库都是一致的（大致就是说，需要满足数据的各种约束？大概？）</t>
    </r>
    <phoneticPr fontId="1" type="noConversion"/>
  </si>
  <si>
    <t>评论：一致性就是不要存在不一致状态</t>
    <phoneticPr fontId="1" type="noConversion"/>
  </si>
  <si>
    <t>错误。不一致状态总会出现（比如当a划款给b 总有那么一瞬间a的钱减少了 而b还没有增加） 
一致性只不过要保证不一致状态不可见而已。</t>
    <phoneticPr fontId="1" type="noConversion"/>
  </si>
  <si>
    <t>volatile的存储器，他们在数据存储可靠性的特征是崩溃之后不会幸存。这些存储器包括？
而那些会幸存的存储器包括？他们也有缺点，那就是</t>
    <phoneticPr fontId="1" type="noConversion"/>
  </si>
  <si>
    <t>1.包括内存和高速缓冲存储器。
2.包括磁盘，闪存等二级存储设备，以及三级存储设备（磁带等），非易失性存储器。
3.2的缺点是容易损坏，信息丢失。</t>
    <phoneticPr fontId="1" type="noConversion"/>
  </si>
  <si>
    <t>稳定性存储器用于确保？它和事务的关系？</t>
    <phoneticPr fontId="1" type="noConversion"/>
  </si>
  <si>
    <t>信息几乎永远不会丢失。但是，理论上总是难以保证。
事务的修改必须写入稳定性存储器。这样才能保证事务的原子性，持久性。</t>
    <phoneticPr fontId="1" type="noConversion"/>
  </si>
  <si>
    <t>事务已结束 的两种可能</t>
    <phoneticPr fontId="1" type="noConversion"/>
  </si>
  <si>
    <t>事务被提交 或 事务中止。</t>
    <phoneticPr fontId="1" type="noConversion"/>
  </si>
  <si>
    <t>事务未结束 的三种可能？导向哪些事务已结束的可能？</t>
    <phoneticPr fontId="1" type="noConversion"/>
  </si>
  <si>
    <t>1.活动的（有可能导向被提交或中止）
2.部分提交的——最后一条语句执行完，但还没有在磁盘上修改到数据（有可能导向被提交或中止）
3.失败的（必须中止）</t>
    <phoneticPr fontId="1" type="noConversion"/>
  </si>
  <si>
    <t>事务的中止(aborted)是指？
中止之后 应该做什么</t>
    <phoneticPr fontId="1" type="noConversion"/>
  </si>
  <si>
    <t>做到一半 不能成功完成 停止了。
必须撤销之前对数据库进行的修改，也就是——回滚(rollback) 才能算中止
//后面的意思应该是说，回滚完之后，事务才算是中止
中止之后，应该：重启事务（看作新事务）或杀死事务</t>
    <phoneticPr fontId="1" type="noConversion"/>
  </si>
  <si>
    <t>如果事务的结果是写入，那么可能已经被用户所观察到。这样的写操作是完全无法撤销的。</t>
    <phoneticPr fontId="1" type="noConversion"/>
  </si>
  <si>
    <t>可见的外部写 是指
（对这个的处理复杂 跳过）</t>
    <phoneticPr fontId="1" type="noConversion"/>
  </si>
  <si>
    <t>可串行化调度 是指</t>
    <phoneticPr fontId="1" type="noConversion"/>
  </si>
  <si>
    <t>我们必须学习环监测算法</t>
  </si>
  <si>
    <t>C14-C15 感觉这部分和锁有关系 所以可以考虑所。</t>
    <phoneticPr fontId="1" type="noConversion"/>
  </si>
  <si>
    <t>调度S与调度S2 冲突等价 是指</t>
    <phoneticPr fontId="1" type="noConversion"/>
  </si>
  <si>
    <t>冲突指令/非冲突指令 的定义（可以组织进答案的要素:write read 事务I 事务J 数据A）</t>
    <phoneticPr fontId="1" type="noConversion"/>
  </si>
  <si>
    <t>事务I和事务J 在同一个数据A上，至少有一个执行了write
此时两个事务显然冲突了。要么write被复写 要么可能会修改 导致脏读取
非冲突指令：两个事务处理不同的数据 自然不会冲突。
都是读取数据A 也不会冲突</t>
    <phoneticPr fontId="1" type="noConversion"/>
  </si>
  <si>
    <t>调度S是“冲突可串行化的” coflict serializable  是指</t>
    <phoneticPr fontId="1" type="noConversion"/>
  </si>
  <si>
    <t>调度S与调度A冲突等价 其中调度A是串行调度</t>
    <phoneticPr fontId="1" type="noConversion"/>
  </si>
  <si>
    <t>可以通过一系列非冲突指令的交换，从S1得到S2</t>
    <phoneticPr fontId="1" type="noConversion"/>
  </si>
  <si>
    <t>为什么 评价调度S是否是 冲突可串行化的 与 调度排序 有关</t>
    <phoneticPr fontId="1" type="noConversion"/>
  </si>
  <si>
    <t xml:space="preserve">对比：冲突可串行化的 VS 可串行化的 调度 </t>
    <phoneticPr fontId="1" type="noConversion"/>
  </si>
  <si>
    <t>14-7 隔离性和原子性</t>
    <phoneticPr fontId="1" type="noConversion"/>
  </si>
  <si>
    <t>部分调度 是指</t>
    <phoneticPr fontId="1" type="noConversion"/>
  </si>
  <si>
    <t>一个调度中，所有线程都完成了（commit/rollback） 则这个调度是完全的
那么相反就是部分的</t>
    <phoneticPr fontId="1" type="noConversion"/>
  </si>
  <si>
    <r>
      <t>假设调度S中包含了若干个线程，每个线程是串行的调度T1 T2 T3…
我们可以画出一个有向图 如果在调度中，T2出现了依赖于T1的情况 T1→T2 显然 T1在偏序关系上优先于T2
我们假设 T1→T2 T1→T3 T2→T4 T3→T4
最后 如果这个图出现了</t>
    </r>
    <r>
      <rPr>
        <sz val="11"/>
        <color rgb="FFFF0000"/>
        <rFont val="等线"/>
        <family val="3"/>
        <charset val="134"/>
        <scheme val="minor"/>
      </rPr>
      <t>拓扑排序</t>
    </r>
    <r>
      <rPr>
        <sz val="11"/>
        <color theme="1"/>
        <rFont val="等线"/>
        <family val="2"/>
        <scheme val="minor"/>
      </rPr>
      <t>（满足偏序顺序的一个线性排序，比如上面的例子中 1234或1324都是拓扑排序），我们就发现调度S是冲突可串行化的
相反 如果出现了</t>
    </r>
    <r>
      <rPr>
        <sz val="11"/>
        <color rgb="FFFF0000"/>
        <rFont val="等线"/>
        <family val="3"/>
        <charset val="134"/>
        <scheme val="minor"/>
      </rPr>
      <t xml:space="preserve">环 </t>
    </r>
    <r>
      <rPr>
        <sz val="11"/>
        <color theme="1"/>
        <rFont val="等线"/>
        <family val="2"/>
        <scheme val="minor"/>
      </rPr>
      <t>那么就不是冲突可串行化的</t>
    </r>
    <phoneticPr fontId="1" type="noConversion"/>
  </si>
  <si>
    <t>可恢复(recoverable)调度(schedule) 是指</t>
    <phoneticPr fontId="1" type="noConversion"/>
  </si>
  <si>
    <t>对于调度S中的所有事务Ti Tj 
如果Tj依赖于Ti 那么Ti应该先提交
为什么叫可恢复调度呢？我们假设T2依赖于T1 然而T2却先提交了。这个时候万一T1出现了故障，需要恢复——它需要回滚。也就是T1等价于没有执行。然而T2已经根据T1的结果执行并且提交了 结果已经受到了影响了。</t>
    <phoneticPr fontId="1" type="noConversion"/>
  </si>
  <si>
    <t>无级联调度(cascadeless schedule) 是指</t>
    <phoneticPr fontId="1" type="noConversion"/>
  </si>
  <si>
    <t>列举SQL标准提到的隔离性级别（对调度的要求），从高到低。
他们都不允许什么操作？</t>
    <phoneticPr fontId="1" type="noConversion"/>
  </si>
  <si>
    <t>都是“读”层面的
脏写导致错误</t>
    <phoneticPr fontId="1" type="noConversion"/>
  </si>
  <si>
    <t>14.9 隔离性级别的实现</t>
    <phoneticPr fontId="1" type="noConversion"/>
  </si>
  <si>
    <t>谓词锁 指的是</t>
    <phoneticPr fontId="1" type="noConversion"/>
  </si>
  <si>
    <t>简单说一下隔离性级别如何实现</t>
    <phoneticPr fontId="1" type="noConversion"/>
  </si>
  <si>
    <t>锁 时间戳 等</t>
    <phoneticPr fontId="1" type="noConversion"/>
  </si>
  <si>
    <t>where +谓词 如果发现了谓词 那么我们对这个谓词涉及到的东西加锁</t>
    <phoneticPr fontId="1" type="noConversion"/>
  </si>
  <si>
    <t>差别：可恢复调度是依赖关系，比较严格。而这里的“依赖”仅限于“读”</t>
    <phoneticPr fontId="1" type="noConversion"/>
  </si>
  <si>
    <t>对于调度S中的所有事务Ti Tj 
如果Tj读取了Ti修改的数据 那么Ti应该先于这个读取提交
什么意思呢？我们假设T1修改了数据A 但是它还未提交；T2就读取了数据A 日后 T1出现故障，需要回滚。显然数据A将等价于不会被更改，那么我们需要跟着回滚T2.如果运气不好我们需要依次回滚存在这种关系的T3.T4…此时出现了级联回滚</t>
    <phoneticPr fontId="1" type="noConversion"/>
  </si>
  <si>
    <t>锁的种类：共享锁S和排他锁X</t>
    <phoneticPr fontId="1" type="noConversion"/>
  </si>
  <si>
    <t>因为共享锁和排他锁的机制 导致一种独特的饥饿状态 是
解决方式是</t>
    <phoneticPr fontId="1" type="noConversion"/>
  </si>
  <si>
    <t>对数据A上的锁a被获取之后 仍可以获得锁b 称锁a和锁b是相容的。
共享锁S之间是相容的。获得共享锁之后有资格读操作。
共享锁S和拍他锁X;或任意两个排他锁X之间不相容。
获得排他锁之后有资格进行读写操作</t>
    <phoneticPr fontId="1" type="noConversion"/>
  </si>
  <si>
    <t>封锁协议 是指</t>
    <phoneticPr fontId="1" type="noConversion"/>
  </si>
  <si>
    <t>何时对事务进行加锁 解锁</t>
    <phoneticPr fontId="1" type="noConversion"/>
  </si>
  <si>
    <r>
      <t>调度中事务T1</t>
    </r>
    <r>
      <rPr>
        <b/>
        <sz val="11"/>
        <color theme="1"/>
        <rFont val="等线"/>
        <family val="3"/>
        <charset val="134"/>
        <scheme val="minor"/>
      </rPr>
      <t>先于</t>
    </r>
    <r>
      <rPr>
        <sz val="11"/>
        <color theme="1"/>
        <rFont val="等线"/>
        <family val="2"/>
        <scheme val="minor"/>
      </rPr>
      <t>事务T2 是指</t>
    </r>
    <phoneticPr fontId="1" type="noConversion"/>
  </si>
  <si>
    <t>这是一个和锁有关的概念。
如果对数据A 事务T1比事务T2先获得了一个某种锁x 而事务T2需要得到某种锁y 其中x和y是不相容的。称事务T1先于事务T2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</si>
  <si>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合法</t>
    </r>
    <r>
      <rPr>
        <sz val="11"/>
        <color theme="1"/>
        <rFont val="等线"/>
        <family val="2"/>
        <scheme val="minor"/>
      </rPr>
      <t>的调度 定义以及特点</t>
    </r>
    <phoneticPr fontId="1" type="noConversion"/>
  </si>
  <si>
    <t>定义：封锁协议所允许的</t>
    <phoneticPr fontId="1" type="noConversion"/>
  </si>
  <si>
    <t>定义： 保证冲突可串行性的封锁协议 ？特点是什么？（提示：与图有关）</t>
    <phoneticPr fontId="1" type="noConversion"/>
  </si>
  <si>
    <t>该封锁协议允许的所有调度S 都是冲突可串行化的
也就是锁的“先于”关系无环</t>
    <phoneticPr fontId="1" type="noConversion"/>
  </si>
  <si>
    <t>排他锁等待A共享锁释放 然而其他事务此时对数据A又加了一个共享锁 导致要求排他锁的线程一直等待（而读取的线程不用等待）
解决方式是 在获得共享锁的时候，而外关注是否已经存在等待锁的事务</t>
    <phoneticPr fontId="1" type="noConversion"/>
  </si>
  <si>
    <t>严格(strict)两阶段封锁协议</t>
    <phoneticPr fontId="1" type="noConversion"/>
  </si>
  <si>
    <t>两阶段封锁协议。作用。</t>
    <phoneticPr fontId="1" type="noConversion"/>
  </si>
  <si>
    <t>事务的排他锁，必须在提交事务后，才可释放
回忆一下：无级联调度
如果Tj读取了Ti修改的数据 那么Ti应该先于这个读取提交
显然 这是一致的。首先提交 然后释放锁 接着才能读</t>
    <phoneticPr fontId="1" type="noConversion"/>
  </si>
  <si>
    <t>强(rigorous)两阶段封锁协议</t>
    <phoneticPr fontId="1" type="noConversion"/>
  </si>
  <si>
    <r>
      <t>每个</t>
    </r>
    <r>
      <rPr>
        <b/>
        <sz val="11"/>
        <color theme="1"/>
        <rFont val="等线"/>
        <family val="3"/>
        <charset val="134"/>
        <scheme val="minor"/>
      </rPr>
      <t>事务</t>
    </r>
    <r>
      <rPr>
        <sz val="11"/>
        <color theme="1"/>
        <rFont val="等线"/>
        <family val="2"/>
        <scheme val="minor"/>
      </rPr>
      <t>必须可以被分为两阶段：
1.申请获得锁（增长阶段）
（封锁点 lock point 根据封锁点来排序事务；从而保证了</t>
    </r>
    <r>
      <rPr>
        <b/>
        <sz val="11"/>
        <color theme="1"/>
        <rFont val="等线"/>
        <family val="3"/>
        <charset val="134"/>
        <scheme val="minor"/>
      </rPr>
      <t>冲突可串行化</t>
    </r>
    <r>
      <rPr>
        <sz val="11"/>
        <color theme="1"/>
        <rFont val="等线"/>
        <family val="2"/>
        <scheme val="minor"/>
      </rPr>
      <t>）
2.释放锁（缩减阶段）</t>
    </r>
    <phoneticPr fontId="1" type="noConversion"/>
  </si>
  <si>
    <r>
      <t>前者更严格一些</t>
    </r>
    <r>
      <rPr>
        <sz val="11"/>
        <color rgb="FFFF0000"/>
        <rFont val="等线"/>
        <family val="3"/>
        <charset val="134"/>
        <scheme val="minor"/>
      </rPr>
      <t>（不一定，根据C15 两阶段已经可以保证冲突可串行化了 但强两阶段才可保证串行化）</t>
    </r>
    <r>
      <rPr>
        <sz val="11"/>
        <color theme="1"/>
        <rFont val="等线"/>
        <family val="2"/>
        <scheme val="minor"/>
      </rPr>
      <t xml:space="preserve">
可串行化的调度 是指 结果等价于串行调度
假设一个调度S 拥有两个线程
T1先对A+10 T2对A-30 T1对A+40 （这三个都是原子的读取并修改操作）这个调度组成了一个环 由于对A的写操作是互相冲突的 因此不是冲突可串行化的
然而，这个调度S确是是可串行化的 因为加法具备可交换性！冲突等价的概念没有去把握这个加法的可交换性。</t>
    </r>
    <phoneticPr fontId="1" type="noConversion"/>
  </si>
  <si>
    <t>事务的任意锁，必须在提交事务后，才可释放
显然 这种调度的结果是，事务可串行化（根据提交顺序。其实也就相当于串行执行了吧？不只是可串行化这么简单了）</t>
    <phoneticPr fontId="1" type="noConversion"/>
  </si>
  <si>
    <t>锁的升级 是指</t>
    <phoneticPr fontId="1" type="noConversion"/>
  </si>
  <si>
    <t>共享锁升级为排他锁</t>
    <phoneticPr fontId="1" type="noConversion"/>
  </si>
  <si>
    <t>跳过15.1.4和15.1.5</t>
    <phoneticPr fontId="1" type="noConversion"/>
  </si>
  <si>
    <t xml:space="preserve">预防：1.对加锁请求提前排序 看看有没有环 确定偏序关系
2.要求一个事务一次性得到全部锁 （比如，两阶段）
3.抢占与回滚：如果要求一个锁被另一个事务控制，要求这个事务回滚并释放锁（前提是事务之间具备某种“优先级关系”，可以用开始时刻的imestamp分别实现两个方向上的全序关系），从而得到锁
</t>
    <phoneticPr fontId="1" type="noConversion"/>
  </si>
  <si>
    <t>恢复：1锁超时：一段时间等待失败后 事务回滚并重启
2.维护一个实时的等待图 并周期地寻找环 找到环之后 利用最小代价来执行部分回滚（只回滚到要求锁的那个地方，而不必全部回滚）</t>
    <phoneticPr fontId="1" type="noConversion"/>
  </si>
  <si>
    <t>处理死锁的方法之死锁预防 大概方法介绍（数据库 事务相关）</t>
    <phoneticPr fontId="1" type="noConversion"/>
  </si>
  <si>
    <t>死锁恢复（数据库 事务相关） 大概方法介绍。</t>
    <phoneticPr fontId="1" type="noConversion"/>
  </si>
  <si>
    <t>把数据分成粒度相关的层次结构（树） 比如全体数据可以大致分为b1 b2 b3 而b1又可以分为c11 c12 c13..
从而对一系列数据（比如c11），可以只加一个锁（显式的），方便操作。C11下的所有节点和数据项都隐式地加了锁</t>
    <phoneticPr fontId="1" type="noConversion"/>
  </si>
  <si>
    <t>粒度机制 用于？
（提示 和锁有关 和隐式锁有关）</t>
    <phoneticPr fontId="1" type="noConversion"/>
  </si>
  <si>
    <t>意向锁类型 用于？为什么要引入</t>
    <phoneticPr fontId="1" type="noConversion"/>
  </si>
  <si>
    <r>
      <t>想想上面的粒度机制。
我们对b1加锁 就对c11 c12 c13..都加了锁。
当我们想要为c11加锁时 我们通过从c11向上搜索的方式 发现b1已经加锁了 从而c11不能被加锁。
然而 当我们想为c11加锁时，我们还得向下搜索。万一E1133被加锁了 那么c11是不能锁住的！而向下搜索非常麻烦
从而 我们最初为e1133加锁的时候，必须为它加一个意向锁.该意向锁</t>
    </r>
    <r>
      <rPr>
        <b/>
        <sz val="11"/>
        <color theme="1"/>
        <rFont val="等线"/>
        <family val="3"/>
        <charset val="134"/>
        <scheme val="minor"/>
      </rPr>
      <t>向上地</t>
    </r>
    <r>
      <rPr>
        <sz val="11"/>
        <color theme="1"/>
        <rFont val="等线"/>
        <family val="2"/>
        <scheme val="minor"/>
      </rPr>
      <t>为d113 b11 a1 都加了锁</t>
    </r>
    <phoneticPr fontId="1" type="noConversion"/>
  </si>
  <si>
    <t>（不掌握 意向锁的类型简介 太难）</t>
    <phoneticPr fontId="1" type="noConversion"/>
  </si>
  <si>
    <t>多粒度封锁协议 大概的要求</t>
    <phoneticPr fontId="1" type="noConversion"/>
  </si>
  <si>
    <r>
      <t xml:space="preserve">
1.事务在对数据项Q加锁的时候，</t>
    </r>
    <r>
      <rPr>
        <b/>
        <sz val="11"/>
        <color theme="1"/>
        <rFont val="等线"/>
        <family val="3"/>
        <charset val="134"/>
        <scheme val="minor"/>
      </rPr>
      <t>自上而下</t>
    </r>
    <r>
      <rPr>
        <sz val="11"/>
        <color theme="1"/>
        <rFont val="等线"/>
        <family val="2"/>
        <scheme val="minor"/>
      </rPr>
      <t>地加锁（从根节点开始，到加锁节点）
2.事务满足</t>
    </r>
    <r>
      <rPr>
        <sz val="11"/>
        <color rgb="FFFF0000"/>
        <rFont val="等线"/>
        <family val="3"/>
        <charset val="134"/>
        <scheme val="minor"/>
      </rPr>
      <t>两阶段</t>
    </r>
    <r>
      <rPr>
        <sz val="11"/>
        <color theme="1"/>
        <rFont val="等线"/>
        <family val="2"/>
        <scheme val="minor"/>
      </rPr>
      <t>要求。（为什么呢？）
3.事务对数据项Q的解锁是自下而上的（从树叶到数据项Q）
1.锁类型的相容性矩阵见图15-16（这条仅供了解）</t>
    </r>
    <phoneticPr fontId="1" type="noConversion"/>
  </si>
  <si>
    <t>timestamp-ordering protocol 时间戳排序协议 的大概要求
（提示：它决定是否允许事务对数据Q进行读写操作）</t>
    <phoneticPr fontId="1" type="noConversion"/>
  </si>
  <si>
    <t>Thomas写规则</t>
    <phoneticPr fontId="1" type="noConversion"/>
  </si>
  <si>
    <r>
      <t>0.维护几个timestamp:ts(T)表明T创建时间。W-timestamp(Q)前者表明</t>
    </r>
    <r>
      <rPr>
        <sz val="11"/>
        <color rgb="FFFF0000"/>
        <rFont val="等线"/>
        <family val="3"/>
        <charset val="134"/>
        <scheme val="minor"/>
      </rPr>
      <t>Q被一些事务写了，其中最新创建的事务的创建时间</t>
    </r>
    <r>
      <rPr>
        <sz val="11"/>
        <color theme="1"/>
        <rFont val="等线"/>
        <family val="2"/>
        <scheme val="minor"/>
      </rPr>
      <t>.R- 表示读。
1.事务T1发出read(Q)请求时,比较W-timestamp(Q)和ts(T1)
若T1创建之后，T2写了Q，那么不允许read(Q).因为，T1不能受到T2的影响。
然而T1可以受到T0的影响。允许read(Q).R-timestamp(Q)视情况而更新
2.事务T2发出write(Q)请求时:
若T3是最后读Q的事务，则T2不能写该数据。否则，T3的结果将可能会出现错误。
若T3是最后写Q的事务，则T2不能写该数据。因为T2要写入的值已经过时。
除非Q只被T2之前的事务读写读/写，才能够允许写并更新R-timestamp(Q)
也就是说必须</t>
    </r>
    <r>
      <rPr>
        <sz val="11"/>
        <color rgb="FFFF0000"/>
        <rFont val="等线"/>
        <family val="3"/>
        <charset val="134"/>
        <scheme val="minor"/>
      </rPr>
      <t>可重复读，有效读。读写/写写 之间都是冲突的。
思考的回路是：必须满足冲突可串行化 等价于T0-T1-T2-T3...串行
失败的读写要求会导致事务回滚。</t>
    </r>
    <r>
      <rPr>
        <sz val="11"/>
        <rFont val="等线"/>
        <family val="3"/>
        <charset val="134"/>
        <scheme val="minor"/>
      </rPr>
      <t>事务卡住了，这样可以避免死锁</t>
    </r>
    <phoneticPr fontId="1" type="noConversion"/>
  </si>
  <si>
    <t>1.时间戳排序→冲突可串行化
2.时间戳排序→无死锁。
3.可能出现饥饿。可能出现不可恢复的调度。可能出现不满足两阶段。
4通过Thomas写规则 这一扩展 可以实现视图可串行化，但非冲突可串行化。更加宽松。</t>
    <phoneticPr fontId="1" type="noConversion"/>
  </si>
  <si>
    <t>Thomas写规则 指的是 当T2要求write(Q)的时候，假设T3已经写了Q.
T2写Q的申请被驳回。因为写入之后，将导致T3不可靠。
我们想一想：有必要回滚吗？T2写Q的值是一个已过期的值。直接忽略即可。T2的可靠性不受影响，因为T2是不能读数据Q的。从而这样的调度是合乎逻辑的。</t>
    <phoneticPr fontId="1" type="noConversion"/>
  </si>
  <si>
    <t>视图等价/视图可串行化 是指</t>
    <phoneticPr fontId="1" type="noConversion"/>
  </si>
  <si>
    <t>时间戳排序协议的效果和扩展
（了解即可）</t>
    <phoneticPr fontId="1" type="noConversion"/>
  </si>
  <si>
    <t xml:space="preserve">
S1和S2视图等价，是指：1.两个调度读取的值相同。（从而计算相同）
2.两个调度的系统最后状态相同。
视图等价不保证中间状态。Thomas写实现了视图可串行化。因为一些覆盖的write被忽略了。
比冲突等价要宽松，因为冲突等价对write的互换有要求。</t>
    <phoneticPr fontId="1" type="noConversion"/>
  </si>
  <si>
    <t>delete(Q)和insert(Q) /时间戳 是否允许事务T1执行？应如何判断
（提示：这是一个平凡的问题）</t>
    <phoneticPr fontId="1" type="noConversion"/>
  </si>
  <si>
    <t>和write的判断基本相同。</t>
    <phoneticPr fontId="1" type="noConversion"/>
  </si>
  <si>
    <t>和write类似。
加排他锁。</t>
    <phoneticPr fontId="1" type="noConversion"/>
  </si>
  <si>
    <t>delete(Q)和insert(Q) 
两阶段模型下  对Q的加锁/解锁状况？</t>
    <phoneticPr fontId="1" type="noConversion"/>
  </si>
  <si>
    <t>倒序排序</t>
    <phoneticPr fontId="1" type="noConversion"/>
  </si>
  <si>
    <t>order by xxx desc</t>
    <phoneticPr fontId="1" type="noConversion"/>
  </si>
  <si>
    <t>名字不叫“va"</t>
    <phoneticPr fontId="1" type="noConversion"/>
  </si>
  <si>
    <t>where name != ‘va'           #注意用!= 不能用is not</t>
    <phoneticPr fontId="1" type="noConversion"/>
  </si>
  <si>
    <t>num被2整除</t>
    <phoneticPr fontId="1" type="noConversion"/>
  </si>
  <si>
    <t>mod(num,2)=0                   #注意用=而非==</t>
    <phoneticPr fontId="1" type="noConversion"/>
  </si>
  <si>
    <r>
      <t>对并发控制的调度A，它的</t>
    </r>
    <r>
      <rPr>
        <sz val="11"/>
        <color rgb="FFFF0000"/>
        <rFont val="等线"/>
        <family val="3"/>
        <charset val="134"/>
        <scheme val="minor"/>
      </rPr>
      <t>执行结果</t>
    </r>
    <r>
      <rPr>
        <sz val="11"/>
        <color theme="1"/>
        <rFont val="等线"/>
        <family val="2"/>
        <scheme val="minor"/>
      </rPr>
      <t>，必须等价于一个这样的B调度所作的东西——B调度是一个串行的调度。
我们称A为可串行化的调度</t>
    </r>
    <phoneticPr fontId="1" type="noConversion"/>
  </si>
  <si>
    <r>
      <t>1.可串行化（ serializeable 执行结果等价于串行化的调度S2）：较为严格
2.可重复读(repeatable read，MYSQL默认)：</t>
    </r>
    <r>
      <rPr>
        <sz val="11"/>
        <color rgb="FFFF0000"/>
        <rFont val="等线"/>
        <family val="3"/>
        <charset val="134"/>
        <scheme val="minor"/>
      </rPr>
      <t>只允许读取（其他事务）已提交过的数据，且在重复读取的过程中不允许数据a被修改
——会出现幻读问题（没有影响</t>
    </r>
    <r>
      <rPr>
        <sz val="11"/>
        <rFont val="等线"/>
        <family val="3"/>
        <charset val="134"/>
        <scheme val="minor"/>
      </rPr>
      <t>insert</t>
    </r>
    <r>
      <rPr>
        <sz val="11"/>
        <color rgb="FFFF0000"/>
        <rFont val="等线"/>
        <family val="3"/>
        <charset val="134"/>
        <scheme val="minor"/>
      </rPr>
      <t>)。</t>
    </r>
    <r>
      <rPr>
        <sz val="11"/>
        <color theme="1"/>
        <rFont val="等线"/>
        <family val="2"/>
        <scheme val="minor"/>
      </rPr>
      <t xml:space="preserve">
3.已提交读(read commited)：事务1可以重复读取</t>
    </r>
    <r>
      <rPr>
        <sz val="11"/>
        <color rgb="FFFF0000"/>
        <rFont val="等线"/>
        <family val="3"/>
        <charset val="134"/>
        <scheme val="minor"/>
      </rPr>
      <t>已提交</t>
    </r>
    <r>
      <rPr>
        <sz val="11"/>
        <color theme="1"/>
        <rFont val="等线"/>
        <family val="2"/>
        <scheme val="minor"/>
      </rPr>
      <t xml:space="preserve">的数据a
</t>
    </r>
    <r>
      <rPr>
        <sz val="11"/>
        <color rgb="FFFF0000"/>
        <rFont val="等线"/>
        <family val="3"/>
        <charset val="134"/>
        <scheme val="minor"/>
      </rPr>
      <t>“不可重复读”问题</t>
    </r>
    <r>
      <rPr>
        <sz val="11"/>
        <color theme="1"/>
        <rFont val="等线"/>
        <family val="2"/>
        <scheme val="minor"/>
      </rPr>
      <t>。可能会出现重复读取不同的状态
4.未提交读(read uncommited) 事务1可以重复读取未提交的数据a——“脏读”问题
不允许：dirty write 脏写</t>
    </r>
    <phoneticPr fontId="1" type="noConversion"/>
  </si>
  <si>
    <t>测试</t>
    <phoneticPr fontId="1" type="noConversion"/>
  </si>
  <si>
    <t>create table A
ID(primary key) int not null
name 
where name=B.name</t>
    <phoneticPr fontId="1" type="noConversion"/>
  </si>
  <si>
    <t>insert table A id=1 name='va'</t>
    <phoneticPr fontId="1" type="noConversion"/>
  </si>
  <si>
    <t>clear table Student</t>
    <phoneticPr fontId="1" type="noConversion"/>
  </si>
  <si>
    <t>删掉一列</t>
    <phoneticPr fontId="1" type="noConversion"/>
  </si>
  <si>
    <t>??</t>
    <phoneticPr fontId="1" type="noConversion"/>
  </si>
  <si>
    <t>select * ?? from tableA ?</t>
    <phoneticPr fontId="1" type="noConversion"/>
  </si>
  <si>
    <t>不知道</t>
    <phoneticPr fontId="1" type="noConversion"/>
  </si>
  <si>
    <t>建议用?</t>
    <phoneticPr fontId="1" type="noConversion"/>
  </si>
  <si>
    <t>manipulate DML 数据操控语言
DDL database desciption ?
一共有3中</t>
    <phoneticPr fontId="1" type="noConversion"/>
  </si>
  <si>
    <t>manipulation 数据操控
definition 数据定义
一说select属于query DQL 但是如果考虑到加锁状态 也可以说是DML
（DCL Control 较少用到）</t>
    <phoneticPr fontId="1" type="noConversion"/>
  </si>
  <si>
    <t>char固定长度  char(len)夸号中存储写的是字符长度,最大值为255,如果在存储的时你实际存储的字符长度低于夸号中填写的长度,那它在存储的时候会以空格补全位数进行存储
varchar可变长度
innodb最好使用varchar</t>
    <phoneticPr fontId="1" type="noConversion"/>
  </si>
  <si>
    <t>numeric(p,d) //"分数"
p=3 d=1 可储存22.4
p=5 d=3 可储存1234.123</t>
    <phoneticPr fontId="1" type="noConversion"/>
  </si>
  <si>
    <r>
      <t>createtable A</t>
    </r>
    <r>
      <rPr>
        <sz val="11"/>
        <color rgb="FFFF0000"/>
        <rFont val="等线"/>
        <family val="3"/>
        <charset val="134"/>
        <scheme val="minor"/>
      </rPr>
      <t>（</t>
    </r>
    <r>
      <rPr>
        <sz val="11"/>
        <color theme="1"/>
        <rFont val="等线"/>
        <family val="2"/>
        <scheme val="minor"/>
      </rPr>
      <t xml:space="preserve">
id int ,#</t>
    </r>
    <r>
      <rPr>
        <sz val="11"/>
        <color rgb="FFFF0000"/>
        <rFont val="等线"/>
        <family val="3"/>
        <charset val="134"/>
        <scheme val="minor"/>
      </rPr>
      <t>域名不要输入引号</t>
    </r>
    <r>
      <rPr>
        <sz val="11"/>
        <color theme="1"/>
        <rFont val="等线"/>
        <family val="2"/>
        <scheme val="minor"/>
      </rPr>
      <t xml:space="preserve">
name 域2 ,
primary key (id) 逗号 #</t>
    </r>
    <r>
      <rPr>
        <sz val="11"/>
        <color rgb="FFFF0000"/>
        <rFont val="等线"/>
        <family val="3"/>
        <charset val="134"/>
        <scheme val="minor"/>
      </rPr>
      <t>主键单独成行。加括号，因为可能不止一个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rFont val="等线"/>
        <family val="3"/>
        <charset val="134"/>
        <scheme val="minor"/>
      </rPr>
      <t>foreign key (name)</t>
    </r>
    <r>
      <rPr>
        <sz val="11"/>
        <color rgb="FFFF0000"/>
        <rFont val="等线"/>
        <family val="3"/>
        <charset val="134"/>
        <scheme val="minor"/>
      </rPr>
      <t xml:space="preserve"> references B</t>
    </r>
    <r>
      <rPr>
        <sz val="11"/>
        <color theme="1"/>
        <rFont val="等线"/>
        <family val="2"/>
        <scheme val="minor"/>
      </rPr>
      <t xml:space="preserve"> #括号最后一个元素不用逗号
）;</t>
    </r>
    <phoneticPr fontId="1" type="noConversion"/>
  </si>
  <si>
    <t>alter table A add c</t>
    <phoneticPr fontId="1" type="noConversion"/>
  </si>
  <si>
    <r>
      <t xml:space="preserve">select </t>
    </r>
    <r>
      <rPr>
        <sz val="11"/>
        <color rgb="FFFF0000"/>
        <rFont val="等线"/>
        <family val="3"/>
        <charset val="134"/>
        <scheme val="minor"/>
      </rPr>
      <t>distinct *</t>
    </r>
    <r>
      <rPr>
        <sz val="11"/>
        <color theme="1"/>
        <rFont val="等线"/>
        <family val="2"/>
        <scheme val="minor"/>
      </rPr>
      <t xml:space="preserve"> from tableA</t>
    </r>
    <phoneticPr fontId="1" type="noConversion"/>
  </si>
  <si>
    <t>select name,c+100 from tableA</t>
    <phoneticPr fontId="1" type="noConversion"/>
  </si>
  <si>
    <t>?</t>
    <phoneticPr fontId="1" type="noConversion"/>
  </si>
  <si>
    <t>from 找到表
where 限制关系
select 查找</t>
    <phoneticPr fontId="1" type="noConversion"/>
  </si>
  <si>
    <t>取集合的交集</t>
    <phoneticPr fontId="1" type="noConversion"/>
  </si>
  <si>
    <t>select name,Bname,building 
from tableA,table B</t>
    <phoneticPr fontId="1" type="noConversion"/>
  </si>
  <si>
    <r>
      <t>关系的</t>
    </r>
    <r>
      <rPr>
        <sz val="11"/>
        <color rgb="FFFF0000"/>
        <rFont val="等线"/>
        <family val="3"/>
        <charset val="134"/>
        <scheme val="minor"/>
      </rPr>
      <t>笛卡尔积from</t>
    </r>
    <r>
      <rPr>
        <sz val="11"/>
        <color theme="1"/>
        <rFont val="等线"/>
        <family val="2"/>
        <scheme val="minor"/>
      </rPr>
      <t xml:space="preserve">
设想&lt;a=0,b=1&gt; （表A）
&lt;b=1,c=1,d=2&gt;,&lt;b=1,c=2,d=3&gt;（表B）是两个关系
他们的笛卡尔积 
&lt;A.a=0,A.b=1,B.b=1,B.c=1,B.d=2&gt;
&lt;a=0,b=1,b=1,c=2,d=3&gt; 将被加入结果关系中
显然 构成的关系元素数量为a1a2…an(n个表) 这样太大了
因此，需要where作为筛选</t>
    </r>
    <phoneticPr fontId="1" type="noConversion"/>
  </si>
  <si>
    <t>指令：找出所有老师的名字 以及他们所在系的名称 以及系的建筑名(buiding)
在表格A中 老师名是name 系名是Bname
在表格B中 建筑名是building 系名是name
（答案有误）</t>
    <phoneticPr fontId="1" type="noConversion"/>
  </si>
  <si>
    <t>本来就有连接上去了，自然地就连接上了</t>
    <phoneticPr fontId="1" type="noConversion"/>
  </si>
  <si>
    <t>select 1234567 
from A,B</t>
    <phoneticPr fontId="1" type="noConversion"/>
  </si>
  <si>
    <t>select * from A
where d like("%abc")</t>
    <phoneticPr fontId="1" type="noConversion"/>
  </si>
  <si>
    <t>select * from A
where d = ("ab\?")</t>
    <phoneticPr fontId="1" type="noConversion"/>
  </si>
  <si>
    <t>select * from A
order by name</t>
    <phoneticPr fontId="1" type="noConversion"/>
  </si>
  <si>
    <t>感觉无法判断</t>
    <phoneticPr fontId="1" type="noConversion"/>
  </si>
  <si>
    <t>多个结果对应一个结果
需要注意?</t>
    <phoneticPr fontId="1" type="noConversion"/>
  </si>
  <si>
    <t>select avg salary from table A</t>
    <phoneticPr fontId="1" type="noConversion"/>
  </si>
  <si>
    <t xml:space="preserve">select count
from tableA
where </t>
    <phoneticPr fontId="1" type="noConversion"/>
  </si>
  <si>
    <t>select *
from c
where salary &lt; (select min (salary) from c where  name= 'shengwu')</t>
    <phoneticPr fontId="1" type="noConversion"/>
  </si>
  <si>
    <t>显然，如果A和B有参照关系 那么对于a的外码不等于b的主码 的笛卡尔积样本，我们根本不必考虑
那么，可以通过这个共同的关系来进行连接，称为自然连接
select x,y from A,B where A.x=B.z 这句话可简写为
select x,y from A natural join B
（先查询了A的结果，然后再通过自然连接把B的结果拉过来）
另外还有 select x,y from A natural join B,C
select x,y from A natural join B natural C 
（上面两句话输出结果可能不同。原因是B和C可能有共用的键，而A没有这个键，下面的语句对这样的键值必须相同作出了筛选）
select x,y from (A natural join B) join C using(z)
#连接C的时候，只需要考虑z属性值必须相同（是否有可能冲突？）
----具体请见思维导图</t>
    <phoneticPr fontId="1" type="noConversion"/>
  </si>
  <si>
    <t>当R所有属性的域都是原子的。
（所谓原子 就是该属性不可分。比如名字不能分割成性和名。比如不能有复合属性。比如不能有一个属性是“学生集合”。再比如 CS-101不是原子的 因为它可以被划分为CS和101 然而 如果数据库不会自动解析CS前缀并将其分类 我们就在设计上认为它是原子的）</t>
    <phoneticPr fontId="1" type="noConversion"/>
  </si>
  <si>
    <t>防止了冗余。
如果采用复合属性 那么修改起来就很麻烦（为学生修改老师 和为老师修改学生s 这两个操作之间拥有耦合性 当我们改课的时候 要注重一致性状态)
而如果采用“teaches"关系 就只需要修改该关系即可</t>
    <phoneticPr fontId="1" type="noConversion"/>
  </si>
  <si>
    <t>第二范式</t>
    <phoneticPr fontId="1" type="noConversion"/>
  </si>
  <si>
    <t>第三范式</t>
    <phoneticPr fontId="1" type="noConversion"/>
  </si>
  <si>
    <t xml:space="preserve">第二范式 </t>
    <phoneticPr fontId="1" type="noConversion"/>
  </si>
  <si>
    <t>定义1：2NF在1NF的基础之上，消除了非主属性（不存在任何候选码中）对于码的部分函数依赖
也就是说 这样分解的结果是，非主属性需要所有主属性确定了之后，才能确定（完全依赖）
这样做的优点是有利于减少冗余
定义2：所有属性，要么是候选码中的属性，要么完全依赖/完全不依赖（而不能部分依赖）于某个候选码</t>
    <phoneticPr fontId="1" type="noConversion"/>
  </si>
  <si>
    <t>定义1：所有函数依赖α→β满足：
1）或者是平凡的（如BCNF）
2）或者α是超码（BCNF）
3）或者β-α的属性，每一个都属于候选码（以排除传递依赖）
PS: 在BCNF中，α必须是超码
PS 候选码是最小的超码。可以有很多个候选码
定义2：所有非主属性，不传递依赖于任何一个码
定义3：在2NF的基础上 进一步消除了（非主属性对主属性的）传递依赖
我们注意到 传递依赖α→β→ρ 说明存在冗余 对20个α只需要有5个β 但是要写20遍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</si>
</sst>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D115-2723-4699-AC8A-66400BEA1085}">
  <dimension ref="D1:S178"/>
  <sheetViews>
    <sheetView workbookViewId="0">
      <selection activeCell="H2" sqref="H2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x14ac:dyDescent="0.2">
      <c r="S4" s="1">
        <v>3</v>
      </c>
    </row>
    <row r="5" spans="4:19" x14ac:dyDescent="0.2">
      <c r="S5" s="1">
        <v>4</v>
      </c>
    </row>
    <row r="6" spans="4:19" x14ac:dyDescent="0.2">
      <c r="S6" s="1">
        <v>5</v>
      </c>
    </row>
    <row r="7" spans="4:19" x14ac:dyDescent="0.2">
      <c r="S7" s="1">
        <v>6</v>
      </c>
    </row>
    <row r="8" spans="4:19" x14ac:dyDescent="0.2">
      <c r="S8" s="1">
        <v>7</v>
      </c>
    </row>
    <row r="9" spans="4:19" x14ac:dyDescent="0.2">
      <c r="S9" s="1">
        <v>8</v>
      </c>
    </row>
    <row r="10" spans="4:19" x14ac:dyDescent="0.2">
      <c r="F10" s="1" t="s">
        <v>274</v>
      </c>
      <c r="S10" s="1">
        <v>9</v>
      </c>
    </row>
    <row r="11" spans="4:19" x14ac:dyDescent="0.2">
      <c r="S11" s="1">
        <v>10</v>
      </c>
    </row>
    <row r="12" spans="4:19" x14ac:dyDescent="0.2">
      <c r="F12" s="1" t="s">
        <v>273</v>
      </c>
      <c r="S12" s="1">
        <v>11</v>
      </c>
    </row>
    <row r="13" spans="4:19" x14ac:dyDescent="0.2">
      <c r="S13" s="1">
        <v>12</v>
      </c>
    </row>
    <row r="14" spans="4:19" x14ac:dyDescent="0.2">
      <c r="S14" s="1">
        <v>13</v>
      </c>
    </row>
    <row r="15" spans="4:19" ht="28.5" x14ac:dyDescent="0.2">
      <c r="D15" s="1" t="s">
        <v>5</v>
      </c>
      <c r="F15" s="1" t="s">
        <v>295</v>
      </c>
      <c r="S15" s="1">
        <v>14</v>
      </c>
    </row>
    <row r="16" spans="4:19" x14ac:dyDescent="0.2">
      <c r="S16" s="1">
        <v>15</v>
      </c>
    </row>
    <row r="17" spans="19:19" x14ac:dyDescent="0.2">
      <c r="S17" s="1">
        <v>16</v>
      </c>
    </row>
    <row r="18" spans="19:19" x14ac:dyDescent="0.2">
      <c r="S18" s="1">
        <v>17</v>
      </c>
    </row>
    <row r="19" spans="19:19" x14ac:dyDescent="0.2">
      <c r="S19" s="1">
        <v>18</v>
      </c>
    </row>
    <row r="20" spans="19:19" x14ac:dyDescent="0.2">
      <c r="S20" s="1">
        <v>19</v>
      </c>
    </row>
    <row r="21" spans="19:19" x14ac:dyDescent="0.2">
      <c r="S21" s="1">
        <v>20</v>
      </c>
    </row>
    <row r="22" spans="19:19" x14ac:dyDescent="0.2">
      <c r="S22" s="1">
        <v>21</v>
      </c>
    </row>
    <row r="23" spans="19:19" x14ac:dyDescent="0.2">
      <c r="S23" s="1">
        <v>22</v>
      </c>
    </row>
    <row r="24" spans="19:19" x14ac:dyDescent="0.2">
      <c r="S24" s="1">
        <v>23</v>
      </c>
    </row>
    <row r="25" spans="19:19" x14ac:dyDescent="0.2">
      <c r="S25" s="1">
        <v>24</v>
      </c>
    </row>
    <row r="26" spans="19:19" x14ac:dyDescent="0.2">
      <c r="S26" s="1">
        <v>25</v>
      </c>
    </row>
    <row r="27" spans="19:19" x14ac:dyDescent="0.2">
      <c r="S27" s="1">
        <v>26</v>
      </c>
    </row>
    <row r="28" spans="19:19" x14ac:dyDescent="0.2">
      <c r="S28" s="1">
        <v>27</v>
      </c>
    </row>
    <row r="29" spans="19:19" x14ac:dyDescent="0.2">
      <c r="S29" s="1">
        <v>28</v>
      </c>
    </row>
    <row r="30" spans="19:19" x14ac:dyDescent="0.2">
      <c r="S30" s="1">
        <v>29</v>
      </c>
    </row>
    <row r="31" spans="19:19" x14ac:dyDescent="0.2">
      <c r="S31" s="1">
        <v>30</v>
      </c>
    </row>
    <row r="32" spans="19:19" x14ac:dyDescent="0.2">
      <c r="S32" s="1">
        <v>31</v>
      </c>
    </row>
    <row r="33" spans="19:19" x14ac:dyDescent="0.2">
      <c r="S33" s="1">
        <v>32</v>
      </c>
    </row>
    <row r="34" spans="19:19" x14ac:dyDescent="0.2">
      <c r="S34" s="1">
        <v>33</v>
      </c>
    </row>
    <row r="35" spans="19:19" x14ac:dyDescent="0.2">
      <c r="S35" s="1">
        <v>34</v>
      </c>
    </row>
    <row r="36" spans="19:19" x14ac:dyDescent="0.2">
      <c r="S36" s="1">
        <v>35</v>
      </c>
    </row>
    <row r="37" spans="19:19" x14ac:dyDescent="0.2">
      <c r="S37" s="1">
        <v>36</v>
      </c>
    </row>
    <row r="38" spans="19:19" x14ac:dyDescent="0.2">
      <c r="S38" s="1">
        <v>37</v>
      </c>
    </row>
    <row r="39" spans="19:19" x14ac:dyDescent="0.2">
      <c r="S39" s="1">
        <v>38</v>
      </c>
    </row>
    <row r="40" spans="19:19" x14ac:dyDescent="0.2">
      <c r="S40" s="1">
        <v>39</v>
      </c>
    </row>
    <row r="41" spans="19:19" x14ac:dyDescent="0.2">
      <c r="S41" s="1">
        <v>40</v>
      </c>
    </row>
    <row r="42" spans="19:19" x14ac:dyDescent="0.2">
      <c r="S42" s="1">
        <v>41</v>
      </c>
    </row>
    <row r="43" spans="19:19" x14ac:dyDescent="0.2">
      <c r="S43" s="1">
        <v>42</v>
      </c>
    </row>
    <row r="44" spans="19:19" x14ac:dyDescent="0.2">
      <c r="S44" s="1">
        <v>43</v>
      </c>
    </row>
    <row r="45" spans="19:19" x14ac:dyDescent="0.2">
      <c r="S45" s="1">
        <v>44</v>
      </c>
    </row>
    <row r="46" spans="19:19" x14ac:dyDescent="0.2">
      <c r="S46" s="1">
        <v>45</v>
      </c>
    </row>
    <row r="47" spans="19:19" x14ac:dyDescent="0.2">
      <c r="S47" s="1">
        <v>46</v>
      </c>
    </row>
    <row r="48" spans="19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7D86E422-602A-4711-9107-614DAE8B75C5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B057-43B7-4028-A173-BBEF6F0428A2}">
  <dimension ref="D1:S178"/>
  <sheetViews>
    <sheetView topLeftCell="A41" zoomScale="115" zoomScaleNormal="115" workbookViewId="0">
      <selection activeCell="G47" sqref="G47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9" width="17" style="1" customWidth="1"/>
    <col min="10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ht="99.75" x14ac:dyDescent="0.2">
      <c r="D3" s="1">
        <v>3</v>
      </c>
      <c r="F3" s="1" t="s">
        <v>275</v>
      </c>
      <c r="G3" s="1" t="s">
        <v>278</v>
      </c>
      <c r="S3" s="1">
        <v>2</v>
      </c>
    </row>
    <row r="4" spans="4:19" x14ac:dyDescent="0.2">
      <c r="S4" s="1">
        <v>3</v>
      </c>
    </row>
    <row r="5" spans="4:19" ht="42.75" x14ac:dyDescent="0.2">
      <c r="D5" s="1">
        <v>6</v>
      </c>
      <c r="F5" s="1" t="s">
        <v>279</v>
      </c>
      <c r="G5" s="1" t="s">
        <v>280</v>
      </c>
      <c r="S5" s="1">
        <v>4</v>
      </c>
    </row>
    <row r="6" spans="4:19" x14ac:dyDescent="0.2">
      <c r="S6" s="1">
        <v>5</v>
      </c>
    </row>
    <row r="7" spans="4:19" x14ac:dyDescent="0.2">
      <c r="S7" s="1">
        <v>6</v>
      </c>
    </row>
    <row r="8" spans="4:19" x14ac:dyDescent="0.2">
      <c r="S8" s="1">
        <v>7</v>
      </c>
    </row>
    <row r="9" spans="4:19" ht="71.25" x14ac:dyDescent="0.2">
      <c r="F9" s="1" t="s">
        <v>281</v>
      </c>
      <c r="G9" s="1" t="s">
        <v>282</v>
      </c>
      <c r="S9" s="1">
        <v>8</v>
      </c>
    </row>
    <row r="10" spans="4:19" x14ac:dyDescent="0.2">
      <c r="S10" s="1">
        <v>9</v>
      </c>
    </row>
    <row r="11" spans="4:19" ht="42.75" x14ac:dyDescent="0.2">
      <c r="E11" s="1">
        <v>4</v>
      </c>
      <c r="F11" s="1" t="s">
        <v>283</v>
      </c>
      <c r="G11" s="1" t="s">
        <v>284</v>
      </c>
      <c r="S11" s="1">
        <v>10</v>
      </c>
    </row>
    <row r="12" spans="4:19" x14ac:dyDescent="0.2">
      <c r="S12" s="1">
        <v>11</v>
      </c>
    </row>
    <row r="13" spans="4:19" ht="85.5" x14ac:dyDescent="0.2">
      <c r="F13" s="1" t="s">
        <v>289</v>
      </c>
      <c r="G13" s="1" t="s">
        <v>290</v>
      </c>
      <c r="S13" s="1">
        <v>12</v>
      </c>
    </row>
    <row r="14" spans="4:19" x14ac:dyDescent="0.2">
      <c r="S14" s="1">
        <v>13</v>
      </c>
    </row>
    <row r="15" spans="4:19" x14ac:dyDescent="0.2">
      <c r="F15" s="1" t="s">
        <v>285</v>
      </c>
      <c r="G15" s="1" t="s">
        <v>286</v>
      </c>
      <c r="S15" s="1">
        <v>14</v>
      </c>
    </row>
    <row r="16" spans="4:19" x14ac:dyDescent="0.2">
      <c r="S16" s="1">
        <v>15</v>
      </c>
    </row>
    <row r="17" spans="4:19" ht="57" x14ac:dyDescent="0.2">
      <c r="F17" s="1" t="s">
        <v>287</v>
      </c>
      <c r="G17" s="1" t="s">
        <v>288</v>
      </c>
      <c r="S17" s="1">
        <v>16</v>
      </c>
    </row>
    <row r="18" spans="4:19" x14ac:dyDescent="0.2">
      <c r="S18" s="1">
        <v>17</v>
      </c>
    </row>
    <row r="19" spans="4:19" ht="28.5" x14ac:dyDescent="0.2">
      <c r="E19" s="1">
        <v>4</v>
      </c>
      <c r="F19" s="1" t="s">
        <v>292</v>
      </c>
      <c r="G19" s="1" t="s">
        <v>291</v>
      </c>
      <c r="S19" s="1">
        <v>18</v>
      </c>
    </row>
    <row r="20" spans="4:19" x14ac:dyDescent="0.2">
      <c r="S20" s="1">
        <v>19</v>
      </c>
    </row>
    <row r="21" spans="4:19" ht="42.75" x14ac:dyDescent="0.2">
      <c r="D21" s="1">
        <v>3</v>
      </c>
      <c r="E21" s="1">
        <v>4</v>
      </c>
      <c r="F21" s="1" t="s">
        <v>293</v>
      </c>
      <c r="G21" s="1" t="s">
        <v>371</v>
      </c>
      <c r="S21" s="1">
        <v>20</v>
      </c>
    </row>
    <row r="22" spans="4:19" x14ac:dyDescent="0.2">
      <c r="S22" s="1">
        <v>21</v>
      </c>
    </row>
    <row r="23" spans="4:19" ht="71.25" x14ac:dyDescent="0.2">
      <c r="D23" s="1">
        <v>2</v>
      </c>
      <c r="E23" s="1">
        <v>5</v>
      </c>
      <c r="F23" s="1" t="s">
        <v>297</v>
      </c>
      <c r="G23" s="1" t="s">
        <v>298</v>
      </c>
      <c r="S23" s="1">
        <v>22</v>
      </c>
    </row>
    <row r="24" spans="4:19" x14ac:dyDescent="0.2">
      <c r="S24" s="1">
        <v>23</v>
      </c>
    </row>
    <row r="25" spans="4:19" x14ac:dyDescent="0.2">
      <c r="E25" s="1">
        <v>4</v>
      </c>
      <c r="F25" s="1" t="s">
        <v>296</v>
      </c>
      <c r="G25" s="1" t="s">
        <v>301</v>
      </c>
      <c r="S25" s="1">
        <v>24</v>
      </c>
    </row>
    <row r="26" spans="4:19" x14ac:dyDescent="0.2">
      <c r="S26" s="1">
        <v>25</v>
      </c>
    </row>
    <row r="27" spans="4:19" ht="28.5" x14ac:dyDescent="0.2">
      <c r="F27" s="1" t="s">
        <v>299</v>
      </c>
      <c r="G27" s="1" t="s">
        <v>300</v>
      </c>
      <c r="S27" s="1">
        <v>26</v>
      </c>
    </row>
    <row r="28" spans="4:19" x14ac:dyDescent="0.2">
      <c r="S28" s="1">
        <v>27</v>
      </c>
    </row>
    <row r="29" spans="4:19" ht="128.25" x14ac:dyDescent="0.2">
      <c r="F29" s="1" t="s">
        <v>302</v>
      </c>
      <c r="G29" s="1" t="s">
        <v>307</v>
      </c>
      <c r="S29" s="1">
        <v>28</v>
      </c>
    </row>
    <row r="30" spans="4:19" x14ac:dyDescent="0.2">
      <c r="S30" s="1">
        <v>29</v>
      </c>
    </row>
    <row r="31" spans="4:19" ht="128.25" x14ac:dyDescent="0.2">
      <c r="F31" s="1" t="s">
        <v>303</v>
      </c>
      <c r="G31" s="1" t="s">
        <v>337</v>
      </c>
      <c r="S31" s="1">
        <v>30</v>
      </c>
    </row>
    <row r="32" spans="4:19" x14ac:dyDescent="0.2">
      <c r="S32" s="1">
        <v>31</v>
      </c>
    </row>
    <row r="33" spans="5:19" x14ac:dyDescent="0.2">
      <c r="S33" s="1">
        <v>32</v>
      </c>
    </row>
    <row r="34" spans="5:19" x14ac:dyDescent="0.2">
      <c r="F34" s="1" t="s">
        <v>304</v>
      </c>
      <c r="S34" s="1">
        <v>33</v>
      </c>
    </row>
    <row r="35" spans="5:19" x14ac:dyDescent="0.2">
      <c r="S35" s="1">
        <v>34</v>
      </c>
    </row>
    <row r="36" spans="5:19" ht="42.75" x14ac:dyDescent="0.2">
      <c r="F36" s="1" t="s">
        <v>305</v>
      </c>
      <c r="G36" s="1" t="s">
        <v>306</v>
      </c>
      <c r="S36" s="1">
        <v>35</v>
      </c>
    </row>
    <row r="37" spans="5:19" x14ac:dyDescent="0.2">
      <c r="S37" s="1">
        <v>36</v>
      </c>
    </row>
    <row r="38" spans="5:19" ht="99.75" x14ac:dyDescent="0.2">
      <c r="F38" s="1" t="s">
        <v>308</v>
      </c>
      <c r="G38" s="1" t="s">
        <v>309</v>
      </c>
      <c r="S38" s="1">
        <v>37</v>
      </c>
    </row>
    <row r="39" spans="5:19" x14ac:dyDescent="0.2">
      <c r="S39" s="1">
        <v>38</v>
      </c>
    </row>
    <row r="40" spans="5:19" ht="114" x14ac:dyDescent="0.2">
      <c r="F40" s="1" t="s">
        <v>310</v>
      </c>
      <c r="G40" s="1" t="s">
        <v>319</v>
      </c>
      <c r="H40" s="1" t="s">
        <v>318</v>
      </c>
      <c r="S40" s="1">
        <v>39</v>
      </c>
    </row>
    <row r="41" spans="5:19" x14ac:dyDescent="0.2">
      <c r="S41" s="1">
        <v>40</v>
      </c>
    </row>
    <row r="42" spans="5:19" ht="171" x14ac:dyDescent="0.2">
      <c r="F42" s="1" t="s">
        <v>311</v>
      </c>
      <c r="G42" s="1" t="s">
        <v>372</v>
      </c>
      <c r="H42" s="1" t="s">
        <v>312</v>
      </c>
      <c r="S42" s="1">
        <v>41</v>
      </c>
    </row>
    <row r="43" spans="5:19" x14ac:dyDescent="0.2">
      <c r="S43" s="1">
        <v>42</v>
      </c>
    </row>
    <row r="44" spans="5:19" x14ac:dyDescent="0.2">
      <c r="F44" s="1" t="s">
        <v>313</v>
      </c>
      <c r="S44" s="1">
        <v>43</v>
      </c>
    </row>
    <row r="45" spans="5:19" x14ac:dyDescent="0.2">
      <c r="S45" s="1">
        <v>44</v>
      </c>
    </row>
    <row r="46" spans="5:19" x14ac:dyDescent="0.2">
      <c r="F46" s="1" t="s">
        <v>315</v>
      </c>
      <c r="G46" s="1" t="s">
        <v>316</v>
      </c>
      <c r="S46" s="1">
        <v>45</v>
      </c>
    </row>
    <row r="47" spans="5:19" ht="28.5" x14ac:dyDescent="0.2">
      <c r="E47" s="1">
        <v>3</v>
      </c>
      <c r="F47" s="1" t="s">
        <v>314</v>
      </c>
      <c r="G47" s="1" t="s">
        <v>317</v>
      </c>
      <c r="S47" s="1">
        <v>46</v>
      </c>
    </row>
    <row r="48" spans="5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E19D29FF-915E-4221-9EBC-89B3EBE027EC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9C9D-5C89-4147-B21C-C28939B7DC61}">
  <dimension ref="D1:S178"/>
  <sheetViews>
    <sheetView topLeftCell="A25" zoomScale="115" zoomScaleNormal="115" workbookViewId="0">
      <selection activeCell="G32" sqref="G32"/>
    </sheetView>
  </sheetViews>
  <sheetFormatPr defaultRowHeight="14.25" x14ac:dyDescent="0.2"/>
  <cols>
    <col min="1" max="5" width="9" style="1"/>
    <col min="6" max="6" width="29.875" style="1" customWidth="1"/>
    <col min="7" max="7" width="57.5" style="1" customWidth="1"/>
    <col min="8" max="9" width="17" style="1" customWidth="1"/>
    <col min="10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ht="57" x14ac:dyDescent="0.2">
      <c r="F3" s="1" t="s">
        <v>320</v>
      </c>
      <c r="G3" s="1" t="s">
        <v>322</v>
      </c>
      <c r="S3" s="1">
        <v>2</v>
      </c>
    </row>
    <row r="4" spans="4:19" x14ac:dyDescent="0.2">
      <c r="S4" s="1">
        <v>3</v>
      </c>
    </row>
    <row r="5" spans="4:19" ht="71.25" x14ac:dyDescent="0.2">
      <c r="F5" s="1" t="s">
        <v>321</v>
      </c>
      <c r="G5" s="1" t="s">
        <v>331</v>
      </c>
      <c r="S5" s="1">
        <v>4</v>
      </c>
    </row>
    <row r="6" spans="4:19" x14ac:dyDescent="0.2">
      <c r="S6" s="1">
        <v>5</v>
      </c>
    </row>
    <row r="7" spans="4:19" x14ac:dyDescent="0.2">
      <c r="F7" s="1" t="s">
        <v>323</v>
      </c>
      <c r="G7" s="1" t="s">
        <v>324</v>
      </c>
      <c r="S7" s="1">
        <v>6</v>
      </c>
    </row>
    <row r="8" spans="4:19" x14ac:dyDescent="0.2">
      <c r="S8" s="1">
        <v>7</v>
      </c>
    </row>
    <row r="9" spans="4:19" ht="42.75" x14ac:dyDescent="0.2">
      <c r="F9" s="1" t="s">
        <v>325</v>
      </c>
      <c r="G9" s="1" t="s">
        <v>326</v>
      </c>
      <c r="S9" s="1">
        <v>8</v>
      </c>
    </row>
    <row r="10" spans="4:19" x14ac:dyDescent="0.2">
      <c r="S10" s="1">
        <v>9</v>
      </c>
    </row>
    <row r="11" spans="4:19" x14ac:dyDescent="0.2">
      <c r="F11" s="3" t="s">
        <v>327</v>
      </c>
      <c r="G11" s="1" t="s">
        <v>328</v>
      </c>
      <c r="S11" s="1">
        <v>10</v>
      </c>
    </row>
    <row r="12" spans="4:19" x14ac:dyDescent="0.2">
      <c r="S12" s="1">
        <v>11</v>
      </c>
    </row>
    <row r="13" spans="4:19" ht="42.75" x14ac:dyDescent="0.2">
      <c r="F13" s="1" t="s">
        <v>329</v>
      </c>
      <c r="G13" s="1" t="s">
        <v>330</v>
      </c>
      <c r="S13" s="1">
        <v>12</v>
      </c>
    </row>
    <row r="14" spans="4:19" x14ac:dyDescent="0.2">
      <c r="S14" s="1">
        <v>13</v>
      </c>
    </row>
    <row r="15" spans="4:19" x14ac:dyDescent="0.2">
      <c r="S15" s="1">
        <v>14</v>
      </c>
    </row>
    <row r="16" spans="4:19" ht="71.25" x14ac:dyDescent="0.2">
      <c r="F16" s="1" t="s">
        <v>333</v>
      </c>
      <c r="G16" s="1" t="s">
        <v>336</v>
      </c>
      <c r="S16" s="1">
        <v>15</v>
      </c>
    </row>
    <row r="17" spans="5:19" x14ac:dyDescent="0.2">
      <c r="S17" s="1">
        <v>16</v>
      </c>
    </row>
    <row r="18" spans="5:19" ht="71.25" x14ac:dyDescent="0.2">
      <c r="F18" s="1" t="s">
        <v>332</v>
      </c>
      <c r="G18" s="1" t="s">
        <v>334</v>
      </c>
      <c r="S18" s="1">
        <v>17</v>
      </c>
    </row>
    <row r="19" spans="5:19" x14ac:dyDescent="0.2">
      <c r="S19" s="1">
        <v>18</v>
      </c>
    </row>
    <row r="20" spans="5:19" ht="57" x14ac:dyDescent="0.2">
      <c r="F20" s="1" t="s">
        <v>335</v>
      </c>
      <c r="G20" s="1" t="s">
        <v>338</v>
      </c>
      <c r="S20" s="1">
        <v>19</v>
      </c>
    </row>
    <row r="21" spans="5:19" x14ac:dyDescent="0.2">
      <c r="S21" s="1">
        <v>20</v>
      </c>
    </row>
    <row r="22" spans="5:19" x14ac:dyDescent="0.2">
      <c r="F22" s="1" t="s">
        <v>339</v>
      </c>
      <c r="G22" s="1" t="s">
        <v>340</v>
      </c>
      <c r="S22" s="1">
        <v>21</v>
      </c>
    </row>
    <row r="23" spans="5:19" x14ac:dyDescent="0.2">
      <c r="S23" s="1">
        <v>22</v>
      </c>
    </row>
    <row r="24" spans="5:19" x14ac:dyDescent="0.2">
      <c r="F24" s="1" t="s">
        <v>341</v>
      </c>
      <c r="S24" s="1">
        <v>23</v>
      </c>
    </row>
    <row r="25" spans="5:19" x14ac:dyDescent="0.2">
      <c r="S25" s="1">
        <v>24</v>
      </c>
    </row>
    <row r="26" spans="5:19" ht="85.5" x14ac:dyDescent="0.2">
      <c r="F26" s="1" t="s">
        <v>344</v>
      </c>
      <c r="G26" s="1" t="s">
        <v>342</v>
      </c>
      <c r="S26" s="1">
        <v>25</v>
      </c>
    </row>
    <row r="27" spans="5:19" x14ac:dyDescent="0.2">
      <c r="S27" s="1">
        <v>26</v>
      </c>
    </row>
    <row r="28" spans="5:19" ht="42.75" x14ac:dyDescent="0.2">
      <c r="F28" s="1" t="s">
        <v>345</v>
      </c>
      <c r="G28" s="1" t="s">
        <v>343</v>
      </c>
      <c r="S28" s="1">
        <v>27</v>
      </c>
    </row>
    <row r="29" spans="5:19" x14ac:dyDescent="0.2">
      <c r="S29" s="1">
        <v>28</v>
      </c>
    </row>
    <row r="30" spans="5:19" ht="57" x14ac:dyDescent="0.2">
      <c r="F30" s="1" t="s">
        <v>347</v>
      </c>
      <c r="G30" s="1" t="s">
        <v>346</v>
      </c>
      <c r="S30" s="1">
        <v>29</v>
      </c>
    </row>
    <row r="31" spans="5:19" x14ac:dyDescent="0.2">
      <c r="S31" s="1">
        <v>30</v>
      </c>
    </row>
    <row r="32" spans="5:19" ht="114" x14ac:dyDescent="0.2">
      <c r="E32" s="1">
        <v>4</v>
      </c>
      <c r="F32" s="1" t="s">
        <v>348</v>
      </c>
      <c r="G32" s="1" t="s">
        <v>349</v>
      </c>
      <c r="S32" s="1">
        <v>31</v>
      </c>
    </row>
    <row r="33" spans="5:19" x14ac:dyDescent="0.2">
      <c r="S33" s="1">
        <v>32</v>
      </c>
    </row>
    <row r="34" spans="5:19" x14ac:dyDescent="0.2">
      <c r="F34" s="1" t="s">
        <v>350</v>
      </c>
      <c r="S34" s="1">
        <v>33</v>
      </c>
    </row>
    <row r="35" spans="5:19" x14ac:dyDescent="0.2">
      <c r="S35" s="1">
        <v>34</v>
      </c>
    </row>
    <row r="36" spans="5:19" ht="85.5" x14ac:dyDescent="0.2">
      <c r="F36" s="1" t="s">
        <v>351</v>
      </c>
      <c r="G36" s="1" t="s">
        <v>352</v>
      </c>
      <c r="S36" s="1">
        <v>35</v>
      </c>
    </row>
    <row r="37" spans="5:19" x14ac:dyDescent="0.2">
      <c r="S37" s="1">
        <v>36</v>
      </c>
    </row>
    <row r="38" spans="5:19" ht="299.25" x14ac:dyDescent="0.2">
      <c r="F38" s="1" t="s">
        <v>353</v>
      </c>
      <c r="G38" s="1" t="s">
        <v>355</v>
      </c>
      <c r="S38" s="1">
        <v>37</v>
      </c>
    </row>
    <row r="39" spans="5:19" x14ac:dyDescent="0.2">
      <c r="S39" s="1">
        <v>38</v>
      </c>
    </row>
    <row r="40" spans="5:19" ht="85.5" x14ac:dyDescent="0.2">
      <c r="E40" s="1">
        <v>3</v>
      </c>
      <c r="F40" s="1" t="s">
        <v>359</v>
      </c>
      <c r="G40" s="1" t="s">
        <v>356</v>
      </c>
      <c r="S40" s="1">
        <v>39</v>
      </c>
    </row>
    <row r="41" spans="5:19" x14ac:dyDescent="0.2">
      <c r="S41" s="1">
        <v>40</v>
      </c>
    </row>
    <row r="42" spans="5:19" ht="71.25" x14ac:dyDescent="0.2">
      <c r="F42" s="1" t="s">
        <v>354</v>
      </c>
      <c r="G42" s="1" t="s">
        <v>357</v>
      </c>
      <c r="S42" s="1">
        <v>41</v>
      </c>
    </row>
    <row r="43" spans="5:19" x14ac:dyDescent="0.2">
      <c r="S43" s="1">
        <v>42</v>
      </c>
    </row>
    <row r="44" spans="5:19" ht="114" x14ac:dyDescent="0.2">
      <c r="E44" s="1">
        <v>3</v>
      </c>
      <c r="F44" s="1" t="s">
        <v>358</v>
      </c>
      <c r="G44" s="1" t="s">
        <v>360</v>
      </c>
      <c r="S44" s="1">
        <v>43</v>
      </c>
    </row>
    <row r="45" spans="5:19" x14ac:dyDescent="0.2">
      <c r="S45" s="1">
        <v>44</v>
      </c>
    </row>
    <row r="46" spans="5:19" x14ac:dyDescent="0.2">
      <c r="S46" s="1">
        <v>45</v>
      </c>
    </row>
    <row r="47" spans="5:19" x14ac:dyDescent="0.2">
      <c r="S47" s="1">
        <v>46</v>
      </c>
    </row>
    <row r="48" spans="5:19" x14ac:dyDescent="0.2">
      <c r="S48" s="1">
        <v>47</v>
      </c>
    </row>
    <row r="49" spans="6:19" x14ac:dyDescent="0.2">
      <c r="S49" s="1">
        <v>48</v>
      </c>
    </row>
    <row r="50" spans="6:19" ht="42.75" x14ac:dyDescent="0.2">
      <c r="F50" s="1" t="s">
        <v>364</v>
      </c>
      <c r="G50" s="1" t="s">
        <v>363</v>
      </c>
      <c r="S50" s="1">
        <v>49</v>
      </c>
    </row>
    <row r="51" spans="6:19" x14ac:dyDescent="0.2">
      <c r="S51" s="1">
        <v>50</v>
      </c>
    </row>
    <row r="52" spans="6:19" ht="42.75" x14ac:dyDescent="0.2">
      <c r="F52" s="1" t="s">
        <v>361</v>
      </c>
      <c r="G52" s="1" t="s">
        <v>362</v>
      </c>
      <c r="S52" s="1">
        <v>51</v>
      </c>
    </row>
    <row r="53" spans="6:19" x14ac:dyDescent="0.2">
      <c r="S53" s="1">
        <v>52</v>
      </c>
    </row>
    <row r="54" spans="6:19" x14ac:dyDescent="0.2">
      <c r="S54" s="1">
        <v>53</v>
      </c>
    </row>
    <row r="55" spans="6:19" x14ac:dyDescent="0.2">
      <c r="S55" s="1">
        <v>54</v>
      </c>
    </row>
    <row r="56" spans="6:19" x14ac:dyDescent="0.2">
      <c r="S56" s="1">
        <v>55</v>
      </c>
    </row>
    <row r="57" spans="6:19" x14ac:dyDescent="0.2">
      <c r="S57" s="1">
        <v>56</v>
      </c>
    </row>
    <row r="58" spans="6:19" x14ac:dyDescent="0.2">
      <c r="S58" s="1">
        <v>57</v>
      </c>
    </row>
    <row r="59" spans="6:19" x14ac:dyDescent="0.2">
      <c r="S59" s="1">
        <v>58</v>
      </c>
    </row>
    <row r="60" spans="6:19" x14ac:dyDescent="0.2">
      <c r="S60" s="1">
        <v>59</v>
      </c>
    </row>
    <row r="61" spans="6:19" x14ac:dyDescent="0.2">
      <c r="S61" s="1">
        <v>60</v>
      </c>
    </row>
    <row r="62" spans="6:19" x14ac:dyDescent="0.2">
      <c r="S62" s="1">
        <v>61</v>
      </c>
    </row>
    <row r="63" spans="6:19" x14ac:dyDescent="0.2">
      <c r="S63" s="1">
        <v>62</v>
      </c>
    </row>
    <row r="64" spans="6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E19D29FF-915E-4221-9EBC-89B3EBE027EC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C9C1-4376-4249-BF6E-6F7E27F8EAB6}">
  <dimension ref="D1:S178"/>
  <sheetViews>
    <sheetView workbookViewId="0">
      <selection activeCell="F32" sqref="F32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x14ac:dyDescent="0.2">
      <c r="S4" s="1">
        <v>3</v>
      </c>
    </row>
    <row r="5" spans="4:19" x14ac:dyDescent="0.2">
      <c r="S5" s="1">
        <v>4</v>
      </c>
    </row>
    <row r="6" spans="4:19" x14ac:dyDescent="0.2">
      <c r="F6" s="1" t="s">
        <v>115</v>
      </c>
      <c r="S6" s="1">
        <v>5</v>
      </c>
    </row>
    <row r="7" spans="4:19" x14ac:dyDescent="0.2">
      <c r="S7" s="1">
        <v>6</v>
      </c>
    </row>
    <row r="8" spans="4:19" x14ac:dyDescent="0.2">
      <c r="S8" s="1">
        <v>7</v>
      </c>
    </row>
    <row r="9" spans="4:19" x14ac:dyDescent="0.2">
      <c r="S9" s="1">
        <v>8</v>
      </c>
    </row>
    <row r="10" spans="4:19" x14ac:dyDescent="0.2">
      <c r="S10" s="1">
        <v>9</v>
      </c>
    </row>
    <row r="11" spans="4:19" x14ac:dyDescent="0.2">
      <c r="S11" s="1">
        <v>10</v>
      </c>
    </row>
    <row r="12" spans="4:19" x14ac:dyDescent="0.2">
      <c r="S12" s="1">
        <v>11</v>
      </c>
    </row>
    <row r="13" spans="4:19" x14ac:dyDescent="0.2">
      <c r="S13" s="1">
        <v>12</v>
      </c>
    </row>
    <row r="14" spans="4:19" x14ac:dyDescent="0.2">
      <c r="S14" s="1">
        <v>13</v>
      </c>
    </row>
    <row r="15" spans="4:19" x14ac:dyDescent="0.2">
      <c r="D15" s="1" t="s">
        <v>5</v>
      </c>
      <c r="S15" s="1">
        <v>14</v>
      </c>
    </row>
    <row r="16" spans="4:19" x14ac:dyDescent="0.2">
      <c r="S16" s="1">
        <v>15</v>
      </c>
    </row>
    <row r="17" spans="4:19" x14ac:dyDescent="0.2">
      <c r="S17" s="1">
        <v>16</v>
      </c>
    </row>
    <row r="18" spans="4:19" x14ac:dyDescent="0.2">
      <c r="S18" s="1">
        <v>17</v>
      </c>
    </row>
    <row r="19" spans="4:19" ht="28.5" x14ac:dyDescent="0.2">
      <c r="D19" s="1" t="s">
        <v>138</v>
      </c>
      <c r="E19" s="1">
        <v>3.5</v>
      </c>
      <c r="F19" s="1" t="s">
        <v>137</v>
      </c>
      <c r="S19" s="1">
        <v>18</v>
      </c>
    </row>
    <row r="20" spans="4:19" x14ac:dyDescent="0.2">
      <c r="S20" s="1">
        <v>19</v>
      </c>
    </row>
    <row r="21" spans="4:19" x14ac:dyDescent="0.2">
      <c r="S21" s="1">
        <v>20</v>
      </c>
    </row>
    <row r="22" spans="4:19" ht="28.5" x14ac:dyDescent="0.2">
      <c r="D22" s="1" t="s">
        <v>271</v>
      </c>
      <c r="E22" s="1">
        <v>4</v>
      </c>
      <c r="F22" s="1" t="s">
        <v>272</v>
      </c>
      <c r="S22" s="1">
        <v>21</v>
      </c>
    </row>
    <row r="23" spans="4:19" x14ac:dyDescent="0.2">
      <c r="S23" s="1">
        <v>22</v>
      </c>
    </row>
    <row r="24" spans="4:19" x14ac:dyDescent="0.2">
      <c r="D24" s="1" t="s">
        <v>277</v>
      </c>
      <c r="E24" s="1">
        <v>6</v>
      </c>
      <c r="F24" s="1" t="s">
        <v>276</v>
      </c>
      <c r="S24" s="1">
        <v>23</v>
      </c>
    </row>
    <row r="25" spans="4:19" x14ac:dyDescent="0.2">
      <c r="S25" s="1">
        <v>24</v>
      </c>
    </row>
    <row r="26" spans="4:19" x14ac:dyDescent="0.2">
      <c r="S26" s="1">
        <v>25</v>
      </c>
    </row>
    <row r="27" spans="4:19" x14ac:dyDescent="0.2">
      <c r="E27" s="1">
        <v>7</v>
      </c>
      <c r="F27" s="2" t="s">
        <v>294</v>
      </c>
      <c r="S27" s="1">
        <v>26</v>
      </c>
    </row>
    <row r="28" spans="4:19" x14ac:dyDescent="0.2">
      <c r="S28" s="1">
        <v>27</v>
      </c>
    </row>
    <row r="29" spans="4:19" x14ac:dyDescent="0.2">
      <c r="S29" s="1">
        <v>28</v>
      </c>
    </row>
    <row r="30" spans="4:19" x14ac:dyDescent="0.2">
      <c r="S30" s="1">
        <v>29</v>
      </c>
    </row>
    <row r="31" spans="4:19" x14ac:dyDescent="0.2">
      <c r="S31" s="1">
        <v>30</v>
      </c>
    </row>
    <row r="32" spans="4:19" x14ac:dyDescent="0.2">
      <c r="S32" s="1">
        <v>31</v>
      </c>
    </row>
    <row r="33" spans="19:19" x14ac:dyDescent="0.2">
      <c r="S33" s="1">
        <v>32</v>
      </c>
    </row>
    <row r="34" spans="19:19" x14ac:dyDescent="0.2">
      <c r="S34" s="1">
        <v>33</v>
      </c>
    </row>
    <row r="35" spans="19:19" x14ac:dyDescent="0.2">
      <c r="S35" s="1">
        <v>34</v>
      </c>
    </row>
    <row r="36" spans="19:19" x14ac:dyDescent="0.2">
      <c r="S36" s="1">
        <v>35</v>
      </c>
    </row>
    <row r="37" spans="19:19" x14ac:dyDescent="0.2">
      <c r="S37" s="1">
        <v>36</v>
      </c>
    </row>
    <row r="38" spans="19:19" x14ac:dyDescent="0.2">
      <c r="S38" s="1">
        <v>37</v>
      </c>
    </row>
    <row r="39" spans="19:19" x14ac:dyDescent="0.2">
      <c r="S39" s="1">
        <v>38</v>
      </c>
    </row>
    <row r="40" spans="19:19" x14ac:dyDescent="0.2">
      <c r="S40" s="1">
        <v>39</v>
      </c>
    </row>
    <row r="41" spans="19:19" x14ac:dyDescent="0.2">
      <c r="S41" s="1">
        <v>40</v>
      </c>
    </row>
    <row r="42" spans="19:19" x14ac:dyDescent="0.2">
      <c r="S42" s="1">
        <v>41</v>
      </c>
    </row>
    <row r="43" spans="19:19" x14ac:dyDescent="0.2">
      <c r="S43" s="1">
        <v>42</v>
      </c>
    </row>
    <row r="44" spans="19:19" x14ac:dyDescent="0.2">
      <c r="S44" s="1">
        <v>43</v>
      </c>
    </row>
    <row r="45" spans="19:19" x14ac:dyDescent="0.2">
      <c r="S45" s="1">
        <v>44</v>
      </c>
    </row>
    <row r="46" spans="19:19" x14ac:dyDescent="0.2">
      <c r="S46" s="1">
        <v>45</v>
      </c>
    </row>
    <row r="47" spans="19:19" x14ac:dyDescent="0.2">
      <c r="S47" s="1">
        <v>46</v>
      </c>
    </row>
    <row r="48" spans="19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2112-D3B7-4199-A89F-355AE06EB91A}">
  <dimension ref="G6:J11"/>
  <sheetViews>
    <sheetView workbookViewId="0">
      <selection activeCell="J9" sqref="J9"/>
    </sheetView>
  </sheetViews>
  <sheetFormatPr defaultRowHeight="14.25" x14ac:dyDescent="0.2"/>
  <sheetData>
    <row r="6" spans="7:10" x14ac:dyDescent="0.2">
      <c r="G6" t="s">
        <v>228</v>
      </c>
    </row>
    <row r="8" spans="7:10" x14ac:dyDescent="0.2">
      <c r="J8" t="s">
        <v>229</v>
      </c>
    </row>
    <row r="9" spans="7:10" x14ac:dyDescent="0.2">
      <c r="H9">
        <f ca="1">RANDBETWEEN(1,2)</f>
        <v>1</v>
      </c>
    </row>
    <row r="10" spans="7:10" x14ac:dyDescent="0.2">
      <c r="H10">
        <f t="shared" ref="H10:H11" ca="1" si="0">RANDBETWEEN(1,2)</f>
        <v>1</v>
      </c>
    </row>
    <row r="11" spans="7:10" x14ac:dyDescent="0.2">
      <c r="H11">
        <f t="shared" ca="1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78"/>
  <sheetViews>
    <sheetView topLeftCell="A25" workbookViewId="0">
      <selection activeCell="E16" sqref="E16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8" width="22.375" style="1" customWidth="1"/>
    <col min="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x14ac:dyDescent="0.2">
      <c r="S4" s="1">
        <v>3</v>
      </c>
    </row>
    <row r="5" spans="4:19" x14ac:dyDescent="0.2">
      <c r="S5" s="1">
        <v>4</v>
      </c>
    </row>
    <row r="6" spans="4:19" x14ac:dyDescent="0.2">
      <c r="S6" s="1">
        <v>5</v>
      </c>
    </row>
    <row r="7" spans="4:19" x14ac:dyDescent="0.2">
      <c r="S7" s="1">
        <v>6</v>
      </c>
    </row>
    <row r="8" spans="4:19" x14ac:dyDescent="0.2">
      <c r="E8" s="1">
        <v>4</v>
      </c>
      <c r="F8" s="1" t="s">
        <v>6</v>
      </c>
      <c r="G8" s="1" t="s">
        <v>7</v>
      </c>
      <c r="S8" s="1">
        <v>7</v>
      </c>
    </row>
    <row r="9" spans="4:19" x14ac:dyDescent="0.2">
      <c r="F9" s="1" t="s">
        <v>8</v>
      </c>
      <c r="G9" s="1" t="s">
        <v>9</v>
      </c>
      <c r="S9" s="1">
        <v>8</v>
      </c>
    </row>
    <row r="10" spans="4:19" x14ac:dyDescent="0.2">
      <c r="F10" s="1" t="s">
        <v>10</v>
      </c>
      <c r="G10" s="1" t="s">
        <v>11</v>
      </c>
      <c r="S10" s="1">
        <v>9</v>
      </c>
    </row>
    <row r="11" spans="4:19" x14ac:dyDescent="0.2">
      <c r="F11" s="1" t="s">
        <v>12</v>
      </c>
      <c r="G11" s="1" t="s">
        <v>14</v>
      </c>
      <c r="S11" s="1">
        <v>10</v>
      </c>
    </row>
    <row r="12" spans="4:19" x14ac:dyDescent="0.2">
      <c r="F12" s="1" t="s">
        <v>13</v>
      </c>
      <c r="G12" s="1" t="s">
        <v>15</v>
      </c>
      <c r="S12" s="1">
        <v>11</v>
      </c>
    </row>
    <row r="13" spans="4:19" x14ac:dyDescent="0.2">
      <c r="S13" s="1">
        <v>12</v>
      </c>
    </row>
    <row r="14" spans="4:19" ht="42.75" x14ac:dyDescent="0.2">
      <c r="F14" s="1" t="s">
        <v>16</v>
      </c>
      <c r="G14" s="1" t="s">
        <v>17</v>
      </c>
      <c r="S14" s="1">
        <v>13</v>
      </c>
    </row>
    <row r="15" spans="4:19" x14ac:dyDescent="0.2">
      <c r="S15" s="1">
        <v>14</v>
      </c>
    </row>
    <row r="16" spans="4:19" ht="57" x14ac:dyDescent="0.2">
      <c r="F16" s="1" t="s">
        <v>18</v>
      </c>
      <c r="G16" s="1" t="s">
        <v>19</v>
      </c>
      <c r="S16" s="1">
        <v>15</v>
      </c>
    </row>
    <row r="17" spans="5:19" x14ac:dyDescent="0.2">
      <c r="S17" s="1">
        <v>16</v>
      </c>
    </row>
    <row r="18" spans="5:19" ht="42.75" x14ac:dyDescent="0.2">
      <c r="F18" s="1" t="s">
        <v>20</v>
      </c>
      <c r="G18" s="1" t="s">
        <v>21</v>
      </c>
      <c r="S18" s="1">
        <v>17</v>
      </c>
    </row>
    <row r="19" spans="5:19" x14ac:dyDescent="0.2">
      <c r="S19" s="1">
        <v>18</v>
      </c>
    </row>
    <row r="20" spans="5:19" ht="28.5" x14ac:dyDescent="0.2">
      <c r="F20" s="1" t="s">
        <v>22</v>
      </c>
      <c r="G20" s="1" t="s">
        <v>23</v>
      </c>
      <c r="S20" s="1">
        <v>19</v>
      </c>
    </row>
    <row r="21" spans="5:19" x14ac:dyDescent="0.2">
      <c r="S21" s="1">
        <v>20</v>
      </c>
    </row>
    <row r="22" spans="5:19" ht="99.75" x14ac:dyDescent="0.2">
      <c r="F22" s="1" t="s">
        <v>31</v>
      </c>
      <c r="G22" s="1" t="s">
        <v>25</v>
      </c>
      <c r="H22" s="1" t="s">
        <v>26</v>
      </c>
      <c r="S22" s="1">
        <v>21</v>
      </c>
    </row>
    <row r="23" spans="5:19" x14ac:dyDescent="0.2">
      <c r="S23" s="1">
        <v>22</v>
      </c>
    </row>
    <row r="24" spans="5:19" x14ac:dyDescent="0.2">
      <c r="F24" s="1" t="s">
        <v>27</v>
      </c>
      <c r="G24" s="1" t="s">
        <v>28</v>
      </c>
      <c r="S24" s="1">
        <v>23</v>
      </c>
    </row>
    <row r="25" spans="5:19" x14ac:dyDescent="0.2">
      <c r="S25" s="1">
        <v>24</v>
      </c>
    </row>
    <row r="26" spans="5:19" ht="42.75" x14ac:dyDescent="0.2">
      <c r="E26" s="1">
        <v>3</v>
      </c>
      <c r="F26" s="1" t="s">
        <v>43</v>
      </c>
      <c r="G26" s="1" t="s">
        <v>30</v>
      </c>
      <c r="H26" s="1" t="s">
        <v>29</v>
      </c>
      <c r="S26" s="1">
        <v>25</v>
      </c>
    </row>
    <row r="27" spans="5:19" x14ac:dyDescent="0.2">
      <c r="S27" s="1">
        <v>26</v>
      </c>
    </row>
    <row r="28" spans="5:19" x14ac:dyDescent="0.2">
      <c r="E28" s="1">
        <v>4</v>
      </c>
      <c r="F28" s="1" t="s">
        <v>32</v>
      </c>
      <c r="G28" s="1" t="s">
        <v>33</v>
      </c>
      <c r="S28" s="1">
        <v>27</v>
      </c>
    </row>
    <row r="29" spans="5:19" x14ac:dyDescent="0.2">
      <c r="S29" s="1">
        <v>28</v>
      </c>
    </row>
    <row r="30" spans="5:19" ht="28.5" x14ac:dyDescent="0.2">
      <c r="F30" s="1" t="s">
        <v>34</v>
      </c>
      <c r="G30" s="1" t="s">
        <v>35</v>
      </c>
      <c r="H30" s="1" t="s">
        <v>36</v>
      </c>
      <c r="S30" s="1">
        <v>29</v>
      </c>
    </row>
    <row r="31" spans="5:19" x14ac:dyDescent="0.2">
      <c r="S31" s="1">
        <v>30</v>
      </c>
    </row>
    <row r="32" spans="5:19" ht="71.25" x14ac:dyDescent="0.2">
      <c r="F32" s="1" t="s">
        <v>41</v>
      </c>
      <c r="G32" s="1" t="s">
        <v>42</v>
      </c>
      <c r="S32" s="1">
        <v>31</v>
      </c>
    </row>
    <row r="33" spans="6:19" x14ac:dyDescent="0.2">
      <c r="S33" s="1">
        <v>32</v>
      </c>
    </row>
    <row r="34" spans="6:19" x14ac:dyDescent="0.2">
      <c r="S34" s="1">
        <v>33</v>
      </c>
    </row>
    <row r="35" spans="6:19" x14ac:dyDescent="0.2">
      <c r="S35" s="1">
        <v>34</v>
      </c>
    </row>
    <row r="36" spans="6:19" x14ac:dyDescent="0.2">
      <c r="S36" s="1">
        <v>35</v>
      </c>
    </row>
    <row r="37" spans="6:19" x14ac:dyDescent="0.2">
      <c r="S37" s="1">
        <v>36</v>
      </c>
    </row>
    <row r="38" spans="6:19" x14ac:dyDescent="0.2">
      <c r="F38" s="1" t="s">
        <v>37</v>
      </c>
      <c r="G38" s="1" t="s">
        <v>38</v>
      </c>
      <c r="S38" s="1">
        <v>37</v>
      </c>
    </row>
    <row r="39" spans="6:19" x14ac:dyDescent="0.2">
      <c r="S39" s="1">
        <v>38</v>
      </c>
    </row>
    <row r="40" spans="6:19" x14ac:dyDescent="0.2">
      <c r="F40" s="1" t="s">
        <v>39</v>
      </c>
      <c r="G40" s="1" t="s">
        <v>40</v>
      </c>
      <c r="S40" s="1">
        <v>39</v>
      </c>
    </row>
    <row r="41" spans="6:19" x14ac:dyDescent="0.2">
      <c r="S41" s="1">
        <v>40</v>
      </c>
    </row>
    <row r="42" spans="6:19" x14ac:dyDescent="0.2">
      <c r="S42" s="1">
        <v>41</v>
      </c>
    </row>
    <row r="43" spans="6:19" x14ac:dyDescent="0.2">
      <c r="S43" s="1">
        <v>42</v>
      </c>
    </row>
    <row r="44" spans="6:19" x14ac:dyDescent="0.2">
      <c r="S44" s="1">
        <v>43</v>
      </c>
    </row>
    <row r="45" spans="6:19" x14ac:dyDescent="0.2">
      <c r="S45" s="1">
        <v>44</v>
      </c>
    </row>
    <row r="46" spans="6:19" x14ac:dyDescent="0.2">
      <c r="S46" s="1">
        <v>45</v>
      </c>
    </row>
    <row r="47" spans="6:19" x14ac:dyDescent="0.2">
      <c r="S47" s="1">
        <v>46</v>
      </c>
    </row>
    <row r="48" spans="6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DD4652A1-7BC6-4A5E-B5CC-52253C16691D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CF26-979D-4E9D-A37F-2063BCAA766D}">
  <dimension ref="D1:S178"/>
  <sheetViews>
    <sheetView topLeftCell="D32" zoomScale="130" zoomScaleNormal="130" workbookViewId="0">
      <selection activeCell="D35" sqref="D35"/>
    </sheetView>
  </sheetViews>
  <sheetFormatPr defaultRowHeight="14.25" x14ac:dyDescent="0.2"/>
  <cols>
    <col min="1" max="5" width="9" style="1"/>
    <col min="6" max="6" width="29.875" style="1" customWidth="1"/>
    <col min="7" max="7" width="28.5" customWidth="1"/>
    <col min="8" max="8" width="13" style="1" customWidth="1"/>
    <col min="9" max="17" width="9" style="1"/>
    <col min="18" max="18" width="50.25" style="1" customWidth="1"/>
    <col min="1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373</v>
      </c>
      <c r="R1" s="1" t="s">
        <v>0</v>
      </c>
      <c r="S1" s="1" t="s">
        <v>4</v>
      </c>
    </row>
    <row r="2" spans="4:19" ht="85.5" x14ac:dyDescent="0.2">
      <c r="D2" s="1">
        <v>0</v>
      </c>
      <c r="E2" s="2">
        <v>6</v>
      </c>
      <c r="F2" s="1" t="s">
        <v>44</v>
      </c>
      <c r="G2" s="1" t="s">
        <v>382</v>
      </c>
      <c r="R2" s="1" t="s">
        <v>383</v>
      </c>
      <c r="S2" s="1">
        <v>1</v>
      </c>
    </row>
    <row r="3" spans="4:19" x14ac:dyDescent="0.2">
      <c r="S3" s="1">
        <v>2</v>
      </c>
    </row>
    <row r="4" spans="4:19" ht="85.5" x14ac:dyDescent="0.2">
      <c r="D4" s="1">
        <v>0</v>
      </c>
      <c r="E4" s="1">
        <v>4</v>
      </c>
      <c r="F4" s="1" t="s">
        <v>45</v>
      </c>
      <c r="G4" t="s">
        <v>380</v>
      </c>
      <c r="R4" s="1" t="s">
        <v>384</v>
      </c>
      <c r="S4" s="1">
        <v>3</v>
      </c>
    </row>
    <row r="5" spans="4:19" x14ac:dyDescent="0.2">
      <c r="S5" s="1">
        <v>4</v>
      </c>
    </row>
    <row r="6" spans="4:19" ht="42.75" x14ac:dyDescent="0.2">
      <c r="D6" s="1">
        <v>1</v>
      </c>
      <c r="E6" s="1">
        <v>3</v>
      </c>
      <c r="F6" s="1" t="s">
        <v>46</v>
      </c>
      <c r="G6" t="s">
        <v>381</v>
      </c>
      <c r="R6" s="1" t="s">
        <v>385</v>
      </c>
      <c r="S6" s="1">
        <v>5</v>
      </c>
    </row>
    <row r="7" spans="4:19" x14ac:dyDescent="0.2">
      <c r="S7" s="1">
        <v>6</v>
      </c>
    </row>
    <row r="8" spans="4:19" x14ac:dyDescent="0.2">
      <c r="S8" s="1">
        <v>7</v>
      </c>
    </row>
    <row r="9" spans="4:19" ht="99.75" x14ac:dyDescent="0.2">
      <c r="E9" s="4">
        <v>8</v>
      </c>
      <c r="F9" s="1" t="s">
        <v>47</v>
      </c>
      <c r="G9" s="1" t="s">
        <v>374</v>
      </c>
      <c r="R9" s="1" t="s">
        <v>386</v>
      </c>
      <c r="S9" s="1">
        <v>8</v>
      </c>
    </row>
    <row r="10" spans="4:19" x14ac:dyDescent="0.2">
      <c r="S10" s="1">
        <v>9</v>
      </c>
    </row>
    <row r="11" spans="4:19" x14ac:dyDescent="0.2">
      <c r="D11" s="1">
        <v>2</v>
      </c>
      <c r="E11" s="1">
        <v>7</v>
      </c>
      <c r="F11" s="1" t="s">
        <v>48</v>
      </c>
      <c r="G11" t="s">
        <v>375</v>
      </c>
      <c r="R11" s="1" t="s">
        <v>49</v>
      </c>
      <c r="S11" s="1">
        <v>10</v>
      </c>
    </row>
    <row r="12" spans="4:19" x14ac:dyDescent="0.2">
      <c r="S12" s="1">
        <v>11</v>
      </c>
    </row>
    <row r="13" spans="4:19" x14ac:dyDescent="0.2">
      <c r="D13" s="1">
        <v>0</v>
      </c>
      <c r="F13" s="1" t="s">
        <v>50</v>
      </c>
      <c r="G13" t="s">
        <v>376</v>
      </c>
      <c r="R13" s="1" t="s">
        <v>51</v>
      </c>
      <c r="S13" s="1">
        <v>12</v>
      </c>
    </row>
    <row r="14" spans="4:19" x14ac:dyDescent="0.2">
      <c r="S14" s="1">
        <v>13</v>
      </c>
    </row>
    <row r="15" spans="4:19" ht="28.5" x14ac:dyDescent="0.2">
      <c r="F15" s="1" t="s">
        <v>52</v>
      </c>
      <c r="G15" t="s">
        <v>377</v>
      </c>
      <c r="R15" s="1" t="s">
        <v>53</v>
      </c>
      <c r="S15" s="1">
        <v>14</v>
      </c>
    </row>
    <row r="16" spans="4:19" x14ac:dyDescent="0.2">
      <c r="S16" s="1">
        <v>15</v>
      </c>
    </row>
    <row r="17" spans="4:19" x14ac:dyDescent="0.2">
      <c r="D17" s="1">
        <v>3</v>
      </c>
      <c r="F17" s="1" t="s">
        <v>54</v>
      </c>
      <c r="G17" t="s">
        <v>387</v>
      </c>
      <c r="R17" s="1" t="s">
        <v>55</v>
      </c>
      <c r="S17" s="1">
        <v>16</v>
      </c>
    </row>
    <row r="18" spans="4:19" x14ac:dyDescent="0.2">
      <c r="S18" s="1">
        <v>17</v>
      </c>
    </row>
    <row r="19" spans="4:19" ht="28.5" x14ac:dyDescent="0.2">
      <c r="D19" s="1">
        <v>0</v>
      </c>
      <c r="F19" s="1" t="s">
        <v>56</v>
      </c>
      <c r="G19" t="s">
        <v>379</v>
      </c>
      <c r="R19" s="1" t="s">
        <v>388</v>
      </c>
      <c r="S19" s="1">
        <v>18</v>
      </c>
    </row>
    <row r="20" spans="4:19" x14ac:dyDescent="0.2">
      <c r="S20" s="1">
        <v>19</v>
      </c>
    </row>
    <row r="21" spans="4:19" ht="28.5" x14ac:dyDescent="0.2">
      <c r="D21" s="1">
        <v>8</v>
      </c>
      <c r="F21" s="1" t="s">
        <v>58</v>
      </c>
      <c r="G21" t="s">
        <v>389</v>
      </c>
      <c r="R21" s="1" t="s">
        <v>57</v>
      </c>
      <c r="S21" s="1">
        <v>20</v>
      </c>
    </row>
    <row r="22" spans="4:19" x14ac:dyDescent="0.2">
      <c r="S22" s="1">
        <v>21</v>
      </c>
    </row>
    <row r="23" spans="4:19" x14ac:dyDescent="0.2">
      <c r="F23" s="1" t="s">
        <v>59</v>
      </c>
      <c r="G23" t="s">
        <v>390</v>
      </c>
      <c r="S23" s="1">
        <v>22</v>
      </c>
    </row>
    <row r="24" spans="4:19" x14ac:dyDescent="0.2">
      <c r="S24" s="1">
        <v>23</v>
      </c>
    </row>
    <row r="25" spans="4:19" ht="114" x14ac:dyDescent="0.2">
      <c r="D25" s="1">
        <v>-1</v>
      </c>
      <c r="F25" s="1" t="s">
        <v>395</v>
      </c>
      <c r="G25" s="1" t="s">
        <v>393</v>
      </c>
      <c r="R25" s="1" t="s">
        <v>60</v>
      </c>
      <c r="S25" s="1">
        <v>24</v>
      </c>
    </row>
    <row r="26" spans="4:19" x14ac:dyDescent="0.2">
      <c r="S26" s="1">
        <v>25</v>
      </c>
    </row>
    <row r="27" spans="4:19" ht="42.75" x14ac:dyDescent="0.2">
      <c r="D27" s="1">
        <v>6</v>
      </c>
      <c r="F27" s="1" t="s">
        <v>61</v>
      </c>
      <c r="G27" s="1" t="s">
        <v>391</v>
      </c>
      <c r="R27" s="1" t="s">
        <v>63</v>
      </c>
      <c r="S27" s="1">
        <v>26</v>
      </c>
    </row>
    <row r="28" spans="4:19" x14ac:dyDescent="0.2">
      <c r="S28" s="1">
        <v>27</v>
      </c>
    </row>
    <row r="29" spans="4:19" ht="128.25" x14ac:dyDescent="0.2">
      <c r="D29" s="1">
        <v>0</v>
      </c>
      <c r="F29" s="1" t="s">
        <v>62</v>
      </c>
      <c r="G29" t="s">
        <v>392</v>
      </c>
      <c r="R29" s="1" t="s">
        <v>394</v>
      </c>
      <c r="S29" s="1">
        <v>28</v>
      </c>
    </row>
    <row r="30" spans="4:19" x14ac:dyDescent="0.2">
      <c r="S30" s="1">
        <v>29</v>
      </c>
    </row>
    <row r="31" spans="4:19" ht="242.25" x14ac:dyDescent="0.2">
      <c r="D31" s="1">
        <v>2</v>
      </c>
      <c r="E31" s="1">
        <v>6</v>
      </c>
      <c r="F31" s="1" t="s">
        <v>64</v>
      </c>
      <c r="G31" t="s">
        <v>396</v>
      </c>
      <c r="R31" s="1" t="s">
        <v>406</v>
      </c>
      <c r="S31" s="1">
        <v>30</v>
      </c>
    </row>
    <row r="32" spans="4:19" x14ac:dyDescent="0.2">
      <c r="S32" s="1">
        <v>31</v>
      </c>
    </row>
    <row r="33" spans="4:19" ht="71.25" x14ac:dyDescent="0.2">
      <c r="D33" s="1">
        <v>6</v>
      </c>
      <c r="F33" s="1" t="s">
        <v>73</v>
      </c>
      <c r="G33" s="1" t="s">
        <v>397</v>
      </c>
      <c r="R33" s="1" t="s">
        <v>74</v>
      </c>
      <c r="S33" s="1">
        <v>32</v>
      </c>
    </row>
    <row r="34" spans="4:19" x14ac:dyDescent="0.2">
      <c r="S34" s="1">
        <v>33</v>
      </c>
    </row>
    <row r="35" spans="4:19" ht="57" x14ac:dyDescent="0.2">
      <c r="F35" s="1" t="s">
        <v>75</v>
      </c>
      <c r="G35" s="1" t="s">
        <v>405</v>
      </c>
      <c r="R35" s="1" t="s">
        <v>80</v>
      </c>
      <c r="S35" s="1">
        <v>34</v>
      </c>
    </row>
    <row r="36" spans="4:19" x14ac:dyDescent="0.2">
      <c r="S36" s="1">
        <v>35</v>
      </c>
    </row>
    <row r="37" spans="4:19" ht="28.5" x14ac:dyDescent="0.2">
      <c r="F37" s="1" t="s">
        <v>76</v>
      </c>
      <c r="G37" s="1" t="s">
        <v>398</v>
      </c>
      <c r="R37" s="1" t="s">
        <v>77</v>
      </c>
      <c r="S37" s="1">
        <v>36</v>
      </c>
    </row>
    <row r="38" spans="4:19" ht="28.5" x14ac:dyDescent="0.2">
      <c r="F38" s="1" t="s">
        <v>78</v>
      </c>
      <c r="G38" s="1" t="s">
        <v>399</v>
      </c>
      <c r="R38" s="1" t="s">
        <v>79</v>
      </c>
      <c r="S38" s="1">
        <v>37</v>
      </c>
    </row>
    <row r="39" spans="4:19" ht="28.5" x14ac:dyDescent="0.2">
      <c r="F39" s="1" t="s">
        <v>82</v>
      </c>
      <c r="R39" s="1" t="s">
        <v>81</v>
      </c>
      <c r="S39" s="1">
        <v>38</v>
      </c>
    </row>
    <row r="40" spans="4:19" x14ac:dyDescent="0.2">
      <c r="S40" s="1">
        <v>39</v>
      </c>
    </row>
    <row r="41" spans="4:19" ht="28.5" x14ac:dyDescent="0.2">
      <c r="F41" s="1" t="s">
        <v>83</v>
      </c>
      <c r="G41" s="1" t="s">
        <v>400</v>
      </c>
      <c r="R41" s="1" t="s">
        <v>84</v>
      </c>
      <c r="S41" s="1">
        <v>40</v>
      </c>
    </row>
    <row r="42" spans="4:19" x14ac:dyDescent="0.2">
      <c r="S42" s="1">
        <v>41</v>
      </c>
    </row>
    <row r="43" spans="4:19" ht="28.5" x14ac:dyDescent="0.2">
      <c r="F43" s="1" t="s">
        <v>85</v>
      </c>
      <c r="G43" t="s">
        <v>390</v>
      </c>
      <c r="R43" s="1" t="s">
        <v>86</v>
      </c>
      <c r="S43" s="1">
        <v>42</v>
      </c>
    </row>
    <row r="44" spans="4:19" x14ac:dyDescent="0.2">
      <c r="S44" s="1">
        <v>43</v>
      </c>
    </row>
    <row r="45" spans="4:19" ht="57" x14ac:dyDescent="0.2">
      <c r="F45" s="1" t="s">
        <v>89</v>
      </c>
      <c r="R45" s="1" t="s">
        <v>87</v>
      </c>
      <c r="S45" s="1">
        <v>44</v>
      </c>
    </row>
    <row r="46" spans="4:19" ht="28.5" x14ac:dyDescent="0.2">
      <c r="F46" s="1" t="s">
        <v>90</v>
      </c>
      <c r="R46" s="1" t="s">
        <v>88</v>
      </c>
      <c r="S46" s="1">
        <v>45</v>
      </c>
    </row>
    <row r="47" spans="4:19" x14ac:dyDescent="0.2">
      <c r="S47" s="1">
        <v>46</v>
      </c>
    </row>
    <row r="48" spans="4:19" ht="42.75" x14ac:dyDescent="0.2">
      <c r="E48" s="1">
        <v>4</v>
      </c>
      <c r="F48" s="1" t="s">
        <v>91</v>
      </c>
      <c r="G48" t="s">
        <v>401</v>
      </c>
      <c r="R48" s="1" t="s">
        <v>92</v>
      </c>
      <c r="S48" s="1">
        <v>47</v>
      </c>
    </row>
    <row r="49" spans="5:19" x14ac:dyDescent="0.2">
      <c r="S49" s="1">
        <v>48</v>
      </c>
    </row>
    <row r="50" spans="5:19" ht="42.75" x14ac:dyDescent="0.2">
      <c r="F50" s="1" t="s">
        <v>93</v>
      </c>
      <c r="G50" t="s">
        <v>378</v>
      </c>
      <c r="H50" s="1" t="s">
        <v>95</v>
      </c>
      <c r="R50" s="1" t="s">
        <v>94</v>
      </c>
      <c r="S50" s="1">
        <v>49</v>
      </c>
    </row>
    <row r="51" spans="5:19" x14ac:dyDescent="0.2">
      <c r="S51" s="1">
        <v>50</v>
      </c>
    </row>
    <row r="52" spans="5:19" ht="28.5" x14ac:dyDescent="0.2">
      <c r="F52" s="1" t="s">
        <v>109</v>
      </c>
      <c r="G52" s="1" t="s">
        <v>402</v>
      </c>
      <c r="R52" s="1" t="s">
        <v>110</v>
      </c>
      <c r="S52" s="1">
        <v>51</v>
      </c>
    </row>
    <row r="53" spans="5:19" x14ac:dyDescent="0.2">
      <c r="S53" s="1">
        <v>52</v>
      </c>
    </row>
    <row r="54" spans="5:19" x14ac:dyDescent="0.2">
      <c r="S54" s="1">
        <v>53</v>
      </c>
    </row>
    <row r="55" spans="5:19" ht="57" x14ac:dyDescent="0.2">
      <c r="F55" s="1" t="s">
        <v>96</v>
      </c>
      <c r="G55" t="s">
        <v>403</v>
      </c>
      <c r="R55" s="1" t="s">
        <v>105</v>
      </c>
      <c r="S55" s="1">
        <v>54</v>
      </c>
    </row>
    <row r="56" spans="5:19" x14ac:dyDescent="0.2">
      <c r="S56" s="1">
        <v>55</v>
      </c>
    </row>
    <row r="57" spans="5:19" ht="42.75" x14ac:dyDescent="0.2">
      <c r="F57" s="1" t="s">
        <v>107</v>
      </c>
      <c r="G57" s="1" t="s">
        <v>404</v>
      </c>
      <c r="R57" s="1" t="s">
        <v>104</v>
      </c>
      <c r="S57" s="1">
        <v>56</v>
      </c>
    </row>
    <row r="58" spans="5:19" x14ac:dyDescent="0.2">
      <c r="S58" s="1">
        <v>57</v>
      </c>
    </row>
    <row r="59" spans="5:19" ht="28.5" x14ac:dyDescent="0.2">
      <c r="F59" s="1" t="s">
        <v>108</v>
      </c>
      <c r="R59" s="1" t="s">
        <v>106</v>
      </c>
      <c r="S59" s="1">
        <v>58</v>
      </c>
    </row>
    <row r="60" spans="5:19" x14ac:dyDescent="0.2">
      <c r="S60" s="1">
        <v>59</v>
      </c>
    </row>
    <row r="61" spans="5:19" x14ac:dyDescent="0.2">
      <c r="S61" s="1">
        <v>60</v>
      </c>
    </row>
    <row r="62" spans="5:19" x14ac:dyDescent="0.2">
      <c r="S62" s="1">
        <v>61</v>
      </c>
    </row>
    <row r="63" spans="5:19" x14ac:dyDescent="0.2">
      <c r="S63" s="1">
        <v>62</v>
      </c>
    </row>
    <row r="64" spans="5:19" ht="128.25" x14ac:dyDescent="0.2">
      <c r="E64" s="1">
        <v>6</v>
      </c>
      <c r="F64" s="1" t="s">
        <v>111</v>
      </c>
      <c r="R64" s="1" t="s">
        <v>112</v>
      </c>
      <c r="S64" s="1">
        <v>63</v>
      </c>
    </row>
    <row r="65" spans="6:19" x14ac:dyDescent="0.2">
      <c r="S65" s="1">
        <v>64</v>
      </c>
    </row>
    <row r="66" spans="6:19" ht="57" x14ac:dyDescent="0.2">
      <c r="F66" s="1" t="s">
        <v>113</v>
      </c>
      <c r="R66" s="1" t="s">
        <v>114</v>
      </c>
      <c r="S66" s="1">
        <v>65</v>
      </c>
    </row>
    <row r="67" spans="6:19" x14ac:dyDescent="0.2">
      <c r="S67" s="1">
        <v>66</v>
      </c>
    </row>
    <row r="68" spans="6:19" x14ac:dyDescent="0.2">
      <c r="F68" s="1" t="s">
        <v>115</v>
      </c>
      <c r="S68" s="1">
        <v>67</v>
      </c>
    </row>
    <row r="69" spans="6:19" x14ac:dyDescent="0.2">
      <c r="S69" s="1">
        <v>68</v>
      </c>
    </row>
    <row r="70" spans="6:19" x14ac:dyDescent="0.2">
      <c r="F70" s="1" t="s">
        <v>116</v>
      </c>
      <c r="S70" s="1">
        <v>69</v>
      </c>
    </row>
    <row r="71" spans="6:19" x14ac:dyDescent="0.2">
      <c r="S71" s="1">
        <v>70</v>
      </c>
    </row>
    <row r="72" spans="6:19" x14ac:dyDescent="0.2">
      <c r="S72" s="1">
        <v>71</v>
      </c>
    </row>
    <row r="73" spans="6:19" x14ac:dyDescent="0.2">
      <c r="S73" s="1">
        <v>72</v>
      </c>
    </row>
    <row r="74" spans="6:19" x14ac:dyDescent="0.2">
      <c r="S74" s="1">
        <v>73</v>
      </c>
    </row>
    <row r="75" spans="6:19" x14ac:dyDescent="0.2">
      <c r="S75" s="1">
        <v>74</v>
      </c>
    </row>
    <row r="76" spans="6:19" x14ac:dyDescent="0.2">
      <c r="S76" s="1">
        <v>75</v>
      </c>
    </row>
    <row r="77" spans="6:19" x14ac:dyDescent="0.2">
      <c r="S77" s="1">
        <v>76</v>
      </c>
    </row>
    <row r="78" spans="6:19" x14ac:dyDescent="0.2">
      <c r="S78" s="1">
        <v>77</v>
      </c>
    </row>
    <row r="79" spans="6:19" x14ac:dyDescent="0.2">
      <c r="S79" s="1">
        <v>78</v>
      </c>
    </row>
    <row r="80" spans="6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DD4652A1-7BC6-4A5E-B5CC-52253C16691D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1740-C4E0-438E-A60D-6542E3A766DA}">
  <dimension ref="D1:S178"/>
  <sheetViews>
    <sheetView zoomScale="115" zoomScaleNormal="115" workbookViewId="0">
      <selection activeCell="F16" sqref="F16"/>
    </sheetView>
  </sheetViews>
  <sheetFormatPr defaultRowHeight="14.25" x14ac:dyDescent="0.2"/>
  <cols>
    <col min="1" max="5" width="9" style="1"/>
    <col min="6" max="6" width="29.875" style="1" customWidth="1"/>
    <col min="7" max="7" width="59.875" style="1" customWidth="1"/>
    <col min="8" max="8" width="17.5" style="1" customWidth="1"/>
    <col min="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ht="85.5" x14ac:dyDescent="0.2">
      <c r="F3" s="1" t="s">
        <v>65</v>
      </c>
      <c r="G3" s="1" t="s">
        <v>66</v>
      </c>
      <c r="S3" s="1">
        <v>2</v>
      </c>
    </row>
    <row r="4" spans="4:19" x14ac:dyDescent="0.2">
      <c r="S4" s="1">
        <v>3</v>
      </c>
    </row>
    <row r="5" spans="4:19" ht="42.75" x14ac:dyDescent="0.2">
      <c r="F5" s="1" t="s">
        <v>67</v>
      </c>
      <c r="G5" s="1" t="s">
        <v>68</v>
      </c>
      <c r="H5" s="1" t="s">
        <v>69</v>
      </c>
      <c r="S5" s="1">
        <v>4</v>
      </c>
    </row>
    <row r="6" spans="4:19" ht="114" x14ac:dyDescent="0.2">
      <c r="F6" s="1" t="s">
        <v>70</v>
      </c>
      <c r="G6" s="1" t="s">
        <v>71</v>
      </c>
      <c r="S6" s="1">
        <v>5</v>
      </c>
    </row>
    <row r="7" spans="4:19" x14ac:dyDescent="0.2">
      <c r="F7" s="1" t="s">
        <v>72</v>
      </c>
      <c r="S7" s="1">
        <v>6</v>
      </c>
    </row>
    <row r="8" spans="4:19" x14ac:dyDescent="0.2">
      <c r="S8" s="1">
        <v>7</v>
      </c>
    </row>
    <row r="9" spans="4:19" x14ac:dyDescent="0.2">
      <c r="S9" s="1">
        <v>8</v>
      </c>
    </row>
    <row r="10" spans="4:19" x14ac:dyDescent="0.2">
      <c r="F10" s="1" t="s">
        <v>117</v>
      </c>
      <c r="S10" s="1">
        <v>9</v>
      </c>
    </row>
    <row r="11" spans="4:19" x14ac:dyDescent="0.2">
      <c r="S11" s="1">
        <v>10</v>
      </c>
    </row>
    <row r="12" spans="4:19" x14ac:dyDescent="0.2">
      <c r="F12" s="1" t="s">
        <v>118</v>
      </c>
      <c r="S12" s="1">
        <v>11</v>
      </c>
    </row>
    <row r="13" spans="4:19" ht="57" x14ac:dyDescent="0.2">
      <c r="F13" s="1" t="s">
        <v>122</v>
      </c>
      <c r="G13" s="1" t="s">
        <v>123</v>
      </c>
      <c r="S13" s="1">
        <v>12</v>
      </c>
    </row>
    <row r="14" spans="4:19" x14ac:dyDescent="0.2">
      <c r="S14" s="1">
        <v>13</v>
      </c>
    </row>
    <row r="15" spans="4:19" x14ac:dyDescent="0.2">
      <c r="D15" s="1" t="s">
        <v>5</v>
      </c>
      <c r="F15" s="1" t="s">
        <v>120</v>
      </c>
      <c r="G15" s="1" t="s">
        <v>119</v>
      </c>
      <c r="S15" s="1">
        <v>14</v>
      </c>
    </row>
    <row r="16" spans="4:19" x14ac:dyDescent="0.2">
      <c r="S16" s="1">
        <v>15</v>
      </c>
    </row>
    <row r="17" spans="6:19" ht="71.25" x14ac:dyDescent="0.2">
      <c r="F17" s="1" t="s">
        <v>121</v>
      </c>
      <c r="G17" s="1" t="s">
        <v>124</v>
      </c>
      <c r="S17" s="1">
        <v>16</v>
      </c>
    </row>
    <row r="18" spans="6:19" x14ac:dyDescent="0.2">
      <c r="S18" s="1">
        <v>17</v>
      </c>
    </row>
    <row r="19" spans="6:19" x14ac:dyDescent="0.2">
      <c r="S19" s="1">
        <v>18</v>
      </c>
    </row>
    <row r="20" spans="6:19" x14ac:dyDescent="0.2">
      <c r="S20" s="1">
        <v>19</v>
      </c>
    </row>
    <row r="21" spans="6:19" x14ac:dyDescent="0.2">
      <c r="S21" s="1">
        <v>20</v>
      </c>
    </row>
    <row r="22" spans="6:19" x14ac:dyDescent="0.2">
      <c r="S22" s="1">
        <v>21</v>
      </c>
    </row>
    <row r="23" spans="6:19" x14ac:dyDescent="0.2">
      <c r="S23" s="1">
        <v>22</v>
      </c>
    </row>
    <row r="24" spans="6:19" x14ac:dyDescent="0.2">
      <c r="S24" s="1">
        <v>23</v>
      </c>
    </row>
    <row r="25" spans="6:19" x14ac:dyDescent="0.2">
      <c r="S25" s="1">
        <v>24</v>
      </c>
    </row>
    <row r="26" spans="6:19" x14ac:dyDescent="0.2">
      <c r="S26" s="1">
        <v>25</v>
      </c>
    </row>
    <row r="27" spans="6:19" x14ac:dyDescent="0.2">
      <c r="S27" s="1">
        <v>26</v>
      </c>
    </row>
    <row r="28" spans="6:19" x14ac:dyDescent="0.2">
      <c r="S28" s="1">
        <v>27</v>
      </c>
    </row>
    <row r="29" spans="6:19" x14ac:dyDescent="0.2">
      <c r="S29" s="1">
        <v>28</v>
      </c>
    </row>
    <row r="30" spans="6:19" x14ac:dyDescent="0.2">
      <c r="S30" s="1">
        <v>29</v>
      </c>
    </row>
    <row r="31" spans="6:19" x14ac:dyDescent="0.2">
      <c r="S31" s="1">
        <v>30</v>
      </c>
    </row>
    <row r="32" spans="6:19" x14ac:dyDescent="0.2">
      <c r="S32" s="1">
        <v>31</v>
      </c>
    </row>
    <row r="33" spans="19:19" x14ac:dyDescent="0.2">
      <c r="S33" s="1">
        <v>32</v>
      </c>
    </row>
    <row r="34" spans="19:19" x14ac:dyDescent="0.2">
      <c r="S34" s="1">
        <v>33</v>
      </c>
    </row>
    <row r="35" spans="19:19" x14ac:dyDescent="0.2">
      <c r="S35" s="1">
        <v>34</v>
      </c>
    </row>
    <row r="36" spans="19:19" x14ac:dyDescent="0.2">
      <c r="S36" s="1">
        <v>35</v>
      </c>
    </row>
    <row r="37" spans="19:19" x14ac:dyDescent="0.2">
      <c r="S37" s="1">
        <v>36</v>
      </c>
    </row>
    <row r="38" spans="19:19" x14ac:dyDescent="0.2">
      <c r="S38" s="1">
        <v>37</v>
      </c>
    </row>
    <row r="39" spans="19:19" x14ac:dyDescent="0.2">
      <c r="S39" s="1">
        <v>38</v>
      </c>
    </row>
    <row r="40" spans="19:19" x14ac:dyDescent="0.2">
      <c r="S40" s="1">
        <v>39</v>
      </c>
    </row>
    <row r="41" spans="19:19" x14ac:dyDescent="0.2">
      <c r="S41" s="1">
        <v>40</v>
      </c>
    </row>
    <row r="42" spans="19:19" x14ac:dyDescent="0.2">
      <c r="S42" s="1">
        <v>41</v>
      </c>
    </row>
    <row r="43" spans="19:19" x14ac:dyDescent="0.2">
      <c r="S43" s="1">
        <v>42</v>
      </c>
    </row>
    <row r="44" spans="19:19" x14ac:dyDescent="0.2">
      <c r="S44" s="1">
        <v>43</v>
      </c>
    </row>
    <row r="45" spans="19:19" x14ac:dyDescent="0.2">
      <c r="S45" s="1">
        <v>44</v>
      </c>
    </row>
    <row r="46" spans="19:19" x14ac:dyDescent="0.2">
      <c r="S46" s="1">
        <v>45</v>
      </c>
    </row>
    <row r="47" spans="19:19" x14ac:dyDescent="0.2">
      <c r="S47" s="1">
        <v>46</v>
      </c>
    </row>
    <row r="48" spans="19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80397343-2AD7-4F5F-809F-4803061CC1AC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2767-B1D0-4285-9F2F-748E43437E4C}">
  <dimension ref="D1:S178"/>
  <sheetViews>
    <sheetView workbookViewId="0">
      <selection activeCell="G9" sqref="G9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x14ac:dyDescent="0.2">
      <c r="F4" s="1" t="s">
        <v>365</v>
      </c>
      <c r="G4" s="1" t="s">
        <v>366</v>
      </c>
      <c r="S4" s="1">
        <v>3</v>
      </c>
    </row>
    <row r="5" spans="4:19" x14ac:dyDescent="0.2">
      <c r="S5" s="1">
        <v>4</v>
      </c>
    </row>
    <row r="6" spans="4:19" x14ac:dyDescent="0.2">
      <c r="F6" s="1" t="s">
        <v>367</v>
      </c>
      <c r="G6" s="1" t="s">
        <v>368</v>
      </c>
      <c r="S6" s="1">
        <v>5</v>
      </c>
    </row>
    <row r="7" spans="4:19" x14ac:dyDescent="0.2">
      <c r="S7" s="1">
        <v>6</v>
      </c>
    </row>
    <row r="8" spans="4:19" x14ac:dyDescent="0.2">
      <c r="F8" s="1" t="s">
        <v>369</v>
      </c>
      <c r="G8" s="1" t="s">
        <v>370</v>
      </c>
      <c r="S8" s="1">
        <v>7</v>
      </c>
    </row>
    <row r="9" spans="4:19" x14ac:dyDescent="0.2">
      <c r="S9" s="1">
        <v>8</v>
      </c>
    </row>
    <row r="10" spans="4:19" x14ac:dyDescent="0.2">
      <c r="S10" s="1">
        <v>9</v>
      </c>
    </row>
    <row r="11" spans="4:19" x14ac:dyDescent="0.2">
      <c r="S11" s="1">
        <v>10</v>
      </c>
    </row>
    <row r="12" spans="4:19" x14ac:dyDescent="0.2">
      <c r="S12" s="1">
        <v>11</v>
      </c>
    </row>
    <row r="13" spans="4:19" x14ac:dyDescent="0.2">
      <c r="S13" s="1">
        <v>12</v>
      </c>
    </row>
    <row r="14" spans="4:19" x14ac:dyDescent="0.2">
      <c r="S14" s="1">
        <v>13</v>
      </c>
    </row>
    <row r="15" spans="4:19" x14ac:dyDescent="0.2">
      <c r="D15" s="1" t="s">
        <v>5</v>
      </c>
      <c r="S15" s="1">
        <v>14</v>
      </c>
    </row>
    <row r="16" spans="4:19" x14ac:dyDescent="0.2">
      <c r="S16" s="1">
        <v>15</v>
      </c>
    </row>
    <row r="17" spans="19:19" x14ac:dyDescent="0.2">
      <c r="S17" s="1">
        <v>16</v>
      </c>
    </row>
    <row r="18" spans="19:19" x14ac:dyDescent="0.2">
      <c r="S18" s="1">
        <v>17</v>
      </c>
    </row>
    <row r="19" spans="19:19" x14ac:dyDescent="0.2">
      <c r="S19" s="1">
        <v>18</v>
      </c>
    </row>
    <row r="20" spans="19:19" x14ac:dyDescent="0.2">
      <c r="S20" s="1">
        <v>19</v>
      </c>
    </row>
    <row r="21" spans="19:19" x14ac:dyDescent="0.2">
      <c r="S21" s="1">
        <v>20</v>
      </c>
    </row>
    <row r="22" spans="19:19" x14ac:dyDescent="0.2">
      <c r="S22" s="1">
        <v>21</v>
      </c>
    </row>
    <row r="23" spans="19:19" x14ac:dyDescent="0.2">
      <c r="S23" s="1">
        <v>22</v>
      </c>
    </row>
    <row r="24" spans="19:19" x14ac:dyDescent="0.2">
      <c r="S24" s="1">
        <v>23</v>
      </c>
    </row>
    <row r="25" spans="19:19" x14ac:dyDescent="0.2">
      <c r="S25" s="1">
        <v>24</v>
      </c>
    </row>
    <row r="26" spans="19:19" x14ac:dyDescent="0.2">
      <c r="S26" s="1">
        <v>25</v>
      </c>
    </row>
    <row r="27" spans="19:19" x14ac:dyDescent="0.2">
      <c r="S27" s="1">
        <v>26</v>
      </c>
    </row>
    <row r="28" spans="19:19" x14ac:dyDescent="0.2">
      <c r="S28" s="1">
        <v>27</v>
      </c>
    </row>
    <row r="29" spans="19:19" x14ac:dyDescent="0.2">
      <c r="S29" s="1">
        <v>28</v>
      </c>
    </row>
    <row r="30" spans="19:19" x14ac:dyDescent="0.2">
      <c r="S30" s="1">
        <v>29</v>
      </c>
    </row>
    <row r="31" spans="19:19" x14ac:dyDescent="0.2">
      <c r="S31" s="1">
        <v>30</v>
      </c>
    </row>
    <row r="32" spans="19:19" x14ac:dyDescent="0.2">
      <c r="S32" s="1">
        <v>31</v>
      </c>
    </row>
    <row r="33" spans="19:19" x14ac:dyDescent="0.2">
      <c r="S33" s="1">
        <v>32</v>
      </c>
    </row>
    <row r="34" spans="19:19" x14ac:dyDescent="0.2">
      <c r="S34" s="1">
        <v>33</v>
      </c>
    </row>
    <row r="35" spans="19:19" x14ac:dyDescent="0.2">
      <c r="S35" s="1">
        <v>34</v>
      </c>
    </row>
    <row r="36" spans="19:19" x14ac:dyDescent="0.2">
      <c r="S36" s="1">
        <v>35</v>
      </c>
    </row>
    <row r="37" spans="19:19" x14ac:dyDescent="0.2">
      <c r="S37" s="1">
        <v>36</v>
      </c>
    </row>
    <row r="38" spans="19:19" x14ac:dyDescent="0.2">
      <c r="S38" s="1">
        <v>37</v>
      </c>
    </row>
    <row r="39" spans="19:19" x14ac:dyDescent="0.2">
      <c r="S39" s="1">
        <v>38</v>
      </c>
    </row>
    <row r="40" spans="19:19" x14ac:dyDescent="0.2">
      <c r="S40" s="1">
        <v>39</v>
      </c>
    </row>
    <row r="41" spans="19:19" x14ac:dyDescent="0.2">
      <c r="S41" s="1">
        <v>40</v>
      </c>
    </row>
    <row r="42" spans="19:19" x14ac:dyDescent="0.2">
      <c r="S42" s="1">
        <v>41</v>
      </c>
    </row>
    <row r="43" spans="19:19" x14ac:dyDescent="0.2">
      <c r="S43" s="1">
        <v>42</v>
      </c>
    </row>
    <row r="44" spans="19:19" x14ac:dyDescent="0.2">
      <c r="S44" s="1">
        <v>43</v>
      </c>
    </row>
    <row r="45" spans="19:19" x14ac:dyDescent="0.2">
      <c r="S45" s="1">
        <v>44</v>
      </c>
    </row>
    <row r="46" spans="19:19" x14ac:dyDescent="0.2">
      <c r="S46" s="1">
        <v>45</v>
      </c>
    </row>
    <row r="47" spans="19:19" x14ac:dyDescent="0.2">
      <c r="S47" s="1">
        <v>46</v>
      </c>
    </row>
    <row r="48" spans="19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FA4B-CD7C-44AE-892A-933D16132D04}">
  <dimension ref="D1:S178"/>
  <sheetViews>
    <sheetView workbookViewId="0">
      <selection activeCell="F35" sqref="F35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x14ac:dyDescent="0.2">
      <c r="S4" s="1">
        <v>3</v>
      </c>
    </row>
    <row r="5" spans="4:19" x14ac:dyDescent="0.2">
      <c r="S5" s="1">
        <v>4</v>
      </c>
    </row>
    <row r="6" spans="4:19" x14ac:dyDescent="0.2">
      <c r="S6" s="1">
        <v>5</v>
      </c>
    </row>
    <row r="7" spans="4:19" x14ac:dyDescent="0.2">
      <c r="S7" s="1">
        <v>6</v>
      </c>
    </row>
    <row r="8" spans="4:19" x14ac:dyDescent="0.2">
      <c r="S8" s="1">
        <v>7</v>
      </c>
    </row>
    <row r="9" spans="4:19" x14ac:dyDescent="0.2">
      <c r="S9" s="1">
        <v>8</v>
      </c>
    </row>
    <row r="10" spans="4:19" x14ac:dyDescent="0.2">
      <c r="S10" s="1">
        <v>9</v>
      </c>
    </row>
    <row r="11" spans="4:19" x14ac:dyDescent="0.2">
      <c r="S11" s="1">
        <v>10</v>
      </c>
    </row>
    <row r="12" spans="4:19" x14ac:dyDescent="0.2">
      <c r="S12" s="1">
        <v>11</v>
      </c>
    </row>
    <row r="13" spans="4:19" x14ac:dyDescent="0.2">
      <c r="S13" s="1">
        <v>12</v>
      </c>
    </row>
    <row r="14" spans="4:19" x14ac:dyDescent="0.2">
      <c r="S14" s="1">
        <v>13</v>
      </c>
    </row>
    <row r="15" spans="4:19" x14ac:dyDescent="0.2">
      <c r="S15" s="1">
        <v>14</v>
      </c>
    </row>
    <row r="16" spans="4:19" x14ac:dyDescent="0.2">
      <c r="S16" s="1">
        <v>15</v>
      </c>
    </row>
    <row r="17" spans="19:19" x14ac:dyDescent="0.2">
      <c r="S17" s="1">
        <v>16</v>
      </c>
    </row>
    <row r="18" spans="19:19" x14ac:dyDescent="0.2">
      <c r="S18" s="1">
        <v>17</v>
      </c>
    </row>
    <row r="19" spans="19:19" x14ac:dyDescent="0.2">
      <c r="S19" s="1">
        <v>18</v>
      </c>
    </row>
    <row r="20" spans="19:19" x14ac:dyDescent="0.2">
      <c r="S20" s="1">
        <v>19</v>
      </c>
    </row>
    <row r="21" spans="19:19" x14ac:dyDescent="0.2">
      <c r="S21" s="1">
        <v>20</v>
      </c>
    </row>
    <row r="22" spans="19:19" x14ac:dyDescent="0.2">
      <c r="S22" s="1">
        <v>21</v>
      </c>
    </row>
    <row r="23" spans="19:19" x14ac:dyDescent="0.2">
      <c r="S23" s="1">
        <v>22</v>
      </c>
    </row>
    <row r="24" spans="19:19" x14ac:dyDescent="0.2">
      <c r="S24" s="1">
        <v>23</v>
      </c>
    </row>
    <row r="25" spans="19:19" x14ac:dyDescent="0.2">
      <c r="S25" s="1">
        <v>24</v>
      </c>
    </row>
    <row r="26" spans="19:19" x14ac:dyDescent="0.2">
      <c r="S26" s="1">
        <v>25</v>
      </c>
    </row>
    <row r="27" spans="19:19" x14ac:dyDescent="0.2">
      <c r="S27" s="1">
        <v>26</v>
      </c>
    </row>
    <row r="28" spans="19:19" x14ac:dyDescent="0.2">
      <c r="S28" s="1">
        <v>27</v>
      </c>
    </row>
    <row r="29" spans="19:19" x14ac:dyDescent="0.2">
      <c r="S29" s="1">
        <v>28</v>
      </c>
    </row>
    <row r="30" spans="19:19" x14ac:dyDescent="0.2">
      <c r="S30" s="1">
        <v>29</v>
      </c>
    </row>
    <row r="31" spans="19:19" x14ac:dyDescent="0.2">
      <c r="S31" s="1">
        <v>30</v>
      </c>
    </row>
    <row r="32" spans="19:19" x14ac:dyDescent="0.2">
      <c r="S32" s="1">
        <v>31</v>
      </c>
    </row>
    <row r="33" spans="19:19" x14ac:dyDescent="0.2">
      <c r="S33" s="1">
        <v>32</v>
      </c>
    </row>
    <row r="34" spans="19:19" x14ac:dyDescent="0.2">
      <c r="S34" s="1">
        <v>33</v>
      </c>
    </row>
    <row r="35" spans="19:19" x14ac:dyDescent="0.2">
      <c r="S35" s="1">
        <v>34</v>
      </c>
    </row>
    <row r="36" spans="19:19" x14ac:dyDescent="0.2">
      <c r="S36" s="1">
        <v>35</v>
      </c>
    </row>
    <row r="37" spans="19:19" x14ac:dyDescent="0.2">
      <c r="S37" s="1">
        <v>36</v>
      </c>
    </row>
    <row r="38" spans="19:19" x14ac:dyDescent="0.2">
      <c r="S38" s="1">
        <v>37</v>
      </c>
    </row>
    <row r="39" spans="19:19" x14ac:dyDescent="0.2">
      <c r="S39" s="1">
        <v>38</v>
      </c>
    </row>
    <row r="40" spans="19:19" x14ac:dyDescent="0.2">
      <c r="S40" s="1">
        <v>39</v>
      </c>
    </row>
    <row r="41" spans="19:19" x14ac:dyDescent="0.2">
      <c r="S41" s="1">
        <v>40</v>
      </c>
    </row>
    <row r="42" spans="19:19" x14ac:dyDescent="0.2">
      <c r="S42" s="1">
        <v>41</v>
      </c>
    </row>
    <row r="43" spans="19:19" x14ac:dyDescent="0.2">
      <c r="S43" s="1">
        <v>42</v>
      </c>
    </row>
    <row r="44" spans="19:19" x14ac:dyDescent="0.2">
      <c r="S44" s="1">
        <v>43</v>
      </c>
    </row>
    <row r="45" spans="19:19" x14ac:dyDescent="0.2">
      <c r="S45" s="1">
        <v>44</v>
      </c>
    </row>
    <row r="46" spans="19:19" x14ac:dyDescent="0.2">
      <c r="S46" s="1">
        <v>45</v>
      </c>
    </row>
    <row r="47" spans="19:19" x14ac:dyDescent="0.2">
      <c r="S47" s="1">
        <v>46</v>
      </c>
    </row>
    <row r="48" spans="19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C581-3E82-45EA-B0EB-732A35BA8458}">
  <dimension ref="D1:S178"/>
  <sheetViews>
    <sheetView topLeftCell="B1" workbookViewId="0">
      <selection activeCell="G77" sqref="G77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8" width="16.5" style="1" customWidth="1"/>
    <col min="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ht="57" x14ac:dyDescent="0.2">
      <c r="E2" s="1">
        <v>4</v>
      </c>
      <c r="F2" s="1" t="s">
        <v>97</v>
      </c>
      <c r="G2" s="1" t="s">
        <v>98</v>
      </c>
      <c r="S2" s="1">
        <v>1</v>
      </c>
    </row>
    <row r="3" spans="4:19" x14ac:dyDescent="0.2">
      <c r="F3" s="1" t="s">
        <v>99</v>
      </c>
      <c r="G3" s="1" t="s">
        <v>100</v>
      </c>
      <c r="S3" s="1">
        <v>2</v>
      </c>
    </row>
    <row r="4" spans="4:19" x14ac:dyDescent="0.2">
      <c r="S4" s="1">
        <v>3</v>
      </c>
    </row>
    <row r="5" spans="4:19" ht="28.5" x14ac:dyDescent="0.2">
      <c r="F5" s="1" t="s">
        <v>101</v>
      </c>
      <c r="G5" s="1" t="s">
        <v>125</v>
      </c>
      <c r="S5" s="1">
        <v>4</v>
      </c>
    </row>
    <row r="6" spans="4:19" x14ac:dyDescent="0.2">
      <c r="S6" s="1">
        <v>5</v>
      </c>
    </row>
    <row r="7" spans="4:19" x14ac:dyDescent="0.2">
      <c r="E7" s="1">
        <v>4</v>
      </c>
      <c r="F7" s="1" t="s">
        <v>102</v>
      </c>
      <c r="G7" s="1" t="s">
        <v>103</v>
      </c>
      <c r="S7" s="1">
        <v>6</v>
      </c>
    </row>
    <row r="8" spans="4:19" x14ac:dyDescent="0.2">
      <c r="S8" s="1">
        <v>7</v>
      </c>
    </row>
    <row r="9" spans="4:19" x14ac:dyDescent="0.2">
      <c r="E9" s="1">
        <v>3</v>
      </c>
      <c r="F9" s="1" t="s">
        <v>131</v>
      </c>
      <c r="G9" s="1" t="s">
        <v>132</v>
      </c>
      <c r="S9" s="1">
        <v>8</v>
      </c>
    </row>
    <row r="10" spans="4:19" ht="28.5" x14ac:dyDescent="0.2">
      <c r="E10" s="1">
        <v>3</v>
      </c>
      <c r="F10" s="1" t="s">
        <v>133</v>
      </c>
      <c r="G10" s="1" t="s">
        <v>134</v>
      </c>
      <c r="S10" s="1">
        <v>9</v>
      </c>
    </row>
    <row r="11" spans="4:19" x14ac:dyDescent="0.2">
      <c r="S11" s="1">
        <v>10</v>
      </c>
    </row>
    <row r="12" spans="4:19" ht="71.25" x14ac:dyDescent="0.2">
      <c r="E12" s="1">
        <v>4</v>
      </c>
      <c r="F12" s="1" t="s">
        <v>126</v>
      </c>
      <c r="G12" s="1" t="s">
        <v>127</v>
      </c>
      <c r="H12" s="1" t="s">
        <v>128</v>
      </c>
      <c r="S12" s="1">
        <v>11</v>
      </c>
    </row>
    <row r="13" spans="4:19" x14ac:dyDescent="0.2">
      <c r="S13" s="1">
        <v>12</v>
      </c>
    </row>
    <row r="14" spans="4:19" ht="28.5" x14ac:dyDescent="0.2">
      <c r="F14" s="1" t="s">
        <v>129</v>
      </c>
      <c r="G14" s="1" t="s">
        <v>130</v>
      </c>
      <c r="S14" s="1">
        <v>13</v>
      </c>
    </row>
    <row r="15" spans="4:19" x14ac:dyDescent="0.2">
      <c r="S15" s="1">
        <v>14</v>
      </c>
    </row>
    <row r="16" spans="4:19" x14ac:dyDescent="0.2">
      <c r="F16" s="1" t="s">
        <v>135</v>
      </c>
      <c r="G16" s="1" t="s">
        <v>136</v>
      </c>
      <c r="S16" s="1">
        <v>15</v>
      </c>
    </row>
    <row r="17" spans="5:19" x14ac:dyDescent="0.2">
      <c r="S17" s="1">
        <v>16</v>
      </c>
    </row>
    <row r="18" spans="5:19" ht="28.5" x14ac:dyDescent="0.2">
      <c r="F18" s="1" t="s">
        <v>139</v>
      </c>
      <c r="G18" s="1" t="s">
        <v>140</v>
      </c>
      <c r="S18" s="1">
        <v>17</v>
      </c>
    </row>
    <row r="19" spans="5:19" x14ac:dyDescent="0.2">
      <c r="S19" s="1">
        <v>18</v>
      </c>
    </row>
    <row r="20" spans="5:19" x14ac:dyDescent="0.2">
      <c r="F20" s="1" t="s">
        <v>141</v>
      </c>
      <c r="G20" s="1" t="s">
        <v>142</v>
      </c>
      <c r="S20" s="1">
        <v>19</v>
      </c>
    </row>
    <row r="21" spans="5:19" x14ac:dyDescent="0.2">
      <c r="S21" s="1">
        <v>20</v>
      </c>
    </row>
    <row r="22" spans="5:19" x14ac:dyDescent="0.2">
      <c r="F22" s="1" t="s">
        <v>156</v>
      </c>
      <c r="G22" s="1" t="s">
        <v>157</v>
      </c>
      <c r="S22" s="1">
        <v>21</v>
      </c>
    </row>
    <row r="23" spans="5:19" x14ac:dyDescent="0.2">
      <c r="S23" s="1">
        <v>22</v>
      </c>
    </row>
    <row r="24" spans="5:19" ht="42.75" x14ac:dyDescent="0.2">
      <c r="F24" s="1" t="s">
        <v>143</v>
      </c>
      <c r="G24" s="1" t="s">
        <v>144</v>
      </c>
      <c r="S24" s="1">
        <v>23</v>
      </c>
    </row>
    <row r="25" spans="5:19" x14ac:dyDescent="0.2">
      <c r="S25" s="1">
        <v>24</v>
      </c>
    </row>
    <row r="26" spans="5:19" ht="28.5" x14ac:dyDescent="0.2">
      <c r="F26" s="1" t="s">
        <v>145</v>
      </c>
      <c r="G26" s="1" t="s">
        <v>146</v>
      </c>
      <c r="S26" s="1">
        <v>25</v>
      </c>
    </row>
    <row r="27" spans="5:19" x14ac:dyDescent="0.2">
      <c r="S27" s="1">
        <v>26</v>
      </c>
    </row>
    <row r="28" spans="5:19" x14ac:dyDescent="0.2">
      <c r="F28" s="1" t="s">
        <v>147</v>
      </c>
      <c r="G28" s="1" t="s">
        <v>148</v>
      </c>
      <c r="S28" s="1">
        <v>27</v>
      </c>
    </row>
    <row r="29" spans="5:19" x14ac:dyDescent="0.2">
      <c r="S29" s="1">
        <v>28</v>
      </c>
    </row>
    <row r="30" spans="5:19" ht="71.25" x14ac:dyDescent="0.2">
      <c r="E30" s="1">
        <v>4</v>
      </c>
      <c r="F30" s="1" t="s">
        <v>149</v>
      </c>
      <c r="G30" s="1" t="s">
        <v>151</v>
      </c>
      <c r="H30" s="1" t="s">
        <v>150</v>
      </c>
      <c r="S30" s="1">
        <v>29</v>
      </c>
    </row>
    <row r="31" spans="5:19" x14ac:dyDescent="0.2">
      <c r="S31" s="1">
        <v>30</v>
      </c>
    </row>
    <row r="32" spans="5:19" x14ac:dyDescent="0.2">
      <c r="E32" s="1">
        <v>6</v>
      </c>
      <c r="F32" s="1" t="s">
        <v>152</v>
      </c>
      <c r="G32" s="1" t="s">
        <v>153</v>
      </c>
      <c r="S32" s="1">
        <v>31</v>
      </c>
    </row>
    <row r="33" spans="6:19" x14ac:dyDescent="0.2">
      <c r="S33" s="1">
        <v>32</v>
      </c>
    </row>
    <row r="34" spans="6:19" ht="114" x14ac:dyDescent="0.2">
      <c r="F34" s="1" t="s">
        <v>155</v>
      </c>
      <c r="G34" s="1" t="s">
        <v>154</v>
      </c>
      <c r="S34" s="1">
        <v>33</v>
      </c>
    </row>
    <row r="35" spans="6:19" x14ac:dyDescent="0.2">
      <c r="S35" s="1">
        <v>34</v>
      </c>
    </row>
    <row r="36" spans="6:19" ht="57" x14ac:dyDescent="0.2">
      <c r="F36" s="1" t="s">
        <v>158</v>
      </c>
      <c r="G36" s="1" t="s">
        <v>159</v>
      </c>
      <c r="S36" s="1">
        <v>35</v>
      </c>
    </row>
    <row r="37" spans="6:19" x14ac:dyDescent="0.2">
      <c r="S37" s="1">
        <v>36</v>
      </c>
    </row>
    <row r="38" spans="6:19" ht="28.5" x14ac:dyDescent="0.2">
      <c r="F38" s="1" t="s">
        <v>160</v>
      </c>
      <c r="G38" s="1" t="s">
        <v>161</v>
      </c>
      <c r="S38" s="1">
        <v>37</v>
      </c>
    </row>
    <row r="39" spans="6:19" x14ac:dyDescent="0.2">
      <c r="S39" s="1">
        <v>38</v>
      </c>
    </row>
    <row r="40" spans="6:19" ht="28.5" x14ac:dyDescent="0.2">
      <c r="F40" s="1" t="s">
        <v>162</v>
      </c>
      <c r="G40" s="1" t="s">
        <v>163</v>
      </c>
      <c r="S40" s="1">
        <v>39</v>
      </c>
    </row>
    <row r="41" spans="6:19" x14ac:dyDescent="0.2">
      <c r="S41" s="1">
        <v>40</v>
      </c>
    </row>
    <row r="42" spans="6:19" ht="28.5" x14ac:dyDescent="0.2">
      <c r="F42" s="1" t="s">
        <v>164</v>
      </c>
      <c r="S42" s="1">
        <v>41</v>
      </c>
    </row>
    <row r="43" spans="6:19" x14ac:dyDescent="0.2">
      <c r="S43" s="1">
        <v>42</v>
      </c>
    </row>
    <row r="44" spans="6:19" ht="42.75" x14ac:dyDescent="0.2">
      <c r="F44" s="1" t="s">
        <v>171</v>
      </c>
      <c r="G44" s="1" t="s">
        <v>170</v>
      </c>
      <c r="S44" s="1">
        <v>43</v>
      </c>
    </row>
    <row r="45" spans="6:19" x14ac:dyDescent="0.2">
      <c r="S45" s="1">
        <v>44</v>
      </c>
    </row>
    <row r="46" spans="6:19" x14ac:dyDescent="0.2">
      <c r="F46" s="1" t="s">
        <v>165</v>
      </c>
      <c r="S46" s="1">
        <v>45</v>
      </c>
    </row>
    <row r="47" spans="6:19" x14ac:dyDescent="0.2">
      <c r="S47" s="1">
        <v>46</v>
      </c>
    </row>
    <row r="48" spans="6:19" ht="99.75" x14ac:dyDescent="0.2">
      <c r="F48" s="1" t="s">
        <v>166</v>
      </c>
      <c r="G48" s="1" t="s">
        <v>167</v>
      </c>
      <c r="S48" s="1">
        <v>47</v>
      </c>
    </row>
    <row r="49" spans="5:19" x14ac:dyDescent="0.2">
      <c r="S49" s="1">
        <v>48</v>
      </c>
    </row>
    <row r="50" spans="5:19" ht="42.75" x14ac:dyDescent="0.2">
      <c r="F50" s="1" t="s">
        <v>168</v>
      </c>
      <c r="G50" s="1" t="s">
        <v>169</v>
      </c>
      <c r="S50" s="1">
        <v>49</v>
      </c>
    </row>
    <row r="51" spans="5:19" x14ac:dyDescent="0.2">
      <c r="S51" s="1">
        <v>50</v>
      </c>
    </row>
    <row r="52" spans="5:19" ht="42.75" x14ac:dyDescent="0.2">
      <c r="F52" s="1" t="s">
        <v>172</v>
      </c>
      <c r="G52" s="1" t="s">
        <v>173</v>
      </c>
      <c r="S52" s="1">
        <v>51</v>
      </c>
    </row>
    <row r="53" spans="5:19" x14ac:dyDescent="0.2">
      <c r="S53" s="1">
        <v>52</v>
      </c>
    </row>
    <row r="54" spans="5:19" ht="142.5" x14ac:dyDescent="0.2">
      <c r="F54" s="1" t="s">
        <v>174</v>
      </c>
      <c r="G54" s="1" t="s">
        <v>175</v>
      </c>
      <c r="S54" s="1">
        <v>53</v>
      </c>
    </row>
    <row r="55" spans="5:19" x14ac:dyDescent="0.2">
      <c r="S55" s="1">
        <v>54</v>
      </c>
    </row>
    <row r="56" spans="5:19" ht="99.75" x14ac:dyDescent="0.2">
      <c r="F56" s="1" t="s">
        <v>176</v>
      </c>
      <c r="G56" s="1" t="s">
        <v>177</v>
      </c>
      <c r="S56" s="1">
        <v>55</v>
      </c>
    </row>
    <row r="57" spans="5:19" x14ac:dyDescent="0.2">
      <c r="S57" s="1">
        <v>56</v>
      </c>
    </row>
    <row r="58" spans="5:19" ht="42.75" x14ac:dyDescent="0.2">
      <c r="E58" s="1">
        <v>3</v>
      </c>
      <c r="F58" s="1" t="s">
        <v>178</v>
      </c>
      <c r="G58" s="1" t="s">
        <v>179</v>
      </c>
      <c r="S58" s="1">
        <v>57</v>
      </c>
    </row>
    <row r="59" spans="5:19" x14ac:dyDescent="0.2">
      <c r="S59" s="1">
        <v>58</v>
      </c>
    </row>
    <row r="60" spans="5:19" ht="57" x14ac:dyDescent="0.2">
      <c r="F60" s="1" t="s">
        <v>180</v>
      </c>
      <c r="G60" s="1" t="s">
        <v>181</v>
      </c>
      <c r="S60" s="1">
        <v>59</v>
      </c>
    </row>
    <row r="61" spans="5:19" x14ac:dyDescent="0.2">
      <c r="S61" s="1">
        <v>60</v>
      </c>
    </row>
    <row r="62" spans="5:19" ht="28.5" x14ac:dyDescent="0.2">
      <c r="E62" s="1">
        <v>4</v>
      </c>
      <c r="F62" s="1" t="s">
        <v>182</v>
      </c>
      <c r="G62" s="1" t="s">
        <v>183</v>
      </c>
      <c r="S62" s="1">
        <v>61</v>
      </c>
    </row>
    <row r="63" spans="5:19" x14ac:dyDescent="0.2">
      <c r="S63" s="1">
        <v>62</v>
      </c>
    </row>
    <row r="64" spans="5:19" ht="28.5" x14ac:dyDescent="0.2">
      <c r="E64" s="1">
        <v>2</v>
      </c>
      <c r="F64" s="1" t="s">
        <v>184</v>
      </c>
      <c r="G64" s="1" t="s">
        <v>185</v>
      </c>
      <c r="S64" s="1">
        <v>63</v>
      </c>
    </row>
    <row r="65" spans="6:19" x14ac:dyDescent="0.2">
      <c r="S65" s="1">
        <v>64</v>
      </c>
    </row>
    <row r="66" spans="6:19" ht="99.75" x14ac:dyDescent="0.2">
      <c r="F66" s="1" t="s">
        <v>187</v>
      </c>
      <c r="G66" s="1" t="s">
        <v>186</v>
      </c>
      <c r="S66" s="1">
        <v>65</v>
      </c>
    </row>
    <row r="67" spans="6:19" x14ac:dyDescent="0.2">
      <c r="S67" s="1">
        <v>66</v>
      </c>
    </row>
    <row r="68" spans="6:19" ht="57" x14ac:dyDescent="0.2">
      <c r="F68" s="1" t="s">
        <v>188</v>
      </c>
      <c r="G68" s="1" t="s">
        <v>189</v>
      </c>
      <c r="S68" s="1">
        <v>67</v>
      </c>
    </row>
    <row r="69" spans="6:19" x14ac:dyDescent="0.2">
      <c r="S69" s="1">
        <v>68</v>
      </c>
    </row>
    <row r="70" spans="6:19" x14ac:dyDescent="0.2">
      <c r="F70" s="1" t="s">
        <v>190</v>
      </c>
      <c r="G70" s="1" t="s">
        <v>191</v>
      </c>
      <c r="S70" s="1">
        <v>69</v>
      </c>
    </row>
    <row r="71" spans="6:19" x14ac:dyDescent="0.2">
      <c r="S71" s="1">
        <v>70</v>
      </c>
    </row>
    <row r="72" spans="6:19" x14ac:dyDescent="0.2">
      <c r="F72" s="1" t="s">
        <v>192</v>
      </c>
      <c r="G72" s="1" t="s">
        <v>193</v>
      </c>
      <c r="S72" s="1">
        <v>71</v>
      </c>
    </row>
    <row r="73" spans="6:19" x14ac:dyDescent="0.2">
      <c r="S73" s="1">
        <v>72</v>
      </c>
    </row>
    <row r="74" spans="6:19" ht="28.5" x14ac:dyDescent="0.2">
      <c r="F74" s="1" t="s">
        <v>194</v>
      </c>
      <c r="G74" s="1" t="s">
        <v>195</v>
      </c>
      <c r="S74" s="1">
        <v>73</v>
      </c>
    </row>
    <row r="75" spans="6:19" x14ac:dyDescent="0.2">
      <c r="S75" s="1">
        <v>74</v>
      </c>
    </row>
    <row r="76" spans="6:19" x14ac:dyDescent="0.2">
      <c r="F76" s="1" t="s">
        <v>196</v>
      </c>
      <c r="G76" s="1" t="s">
        <v>197</v>
      </c>
      <c r="S76" s="1">
        <v>75</v>
      </c>
    </row>
    <row r="77" spans="6:19" x14ac:dyDescent="0.2">
      <c r="S77" s="1">
        <v>76</v>
      </c>
    </row>
    <row r="78" spans="6:19" x14ac:dyDescent="0.2">
      <c r="F78" s="1" t="s">
        <v>198</v>
      </c>
      <c r="S78" s="1">
        <v>77</v>
      </c>
    </row>
    <row r="79" spans="6:19" x14ac:dyDescent="0.2">
      <c r="S79" s="1">
        <v>78</v>
      </c>
    </row>
    <row r="80" spans="6:19" x14ac:dyDescent="0.2">
      <c r="F80" s="1" t="s">
        <v>199</v>
      </c>
      <c r="S80" s="1">
        <v>79</v>
      </c>
    </row>
    <row r="81" spans="6:19" x14ac:dyDescent="0.2">
      <c r="S81" s="1">
        <v>80</v>
      </c>
    </row>
    <row r="82" spans="6:19" ht="28.5" x14ac:dyDescent="0.2">
      <c r="F82" s="1" t="s">
        <v>200</v>
      </c>
      <c r="S82" s="1">
        <v>81</v>
      </c>
    </row>
    <row r="83" spans="6:19" x14ac:dyDescent="0.2">
      <c r="S83" s="1">
        <v>82</v>
      </c>
    </row>
    <row r="84" spans="6:19" x14ac:dyDescent="0.2">
      <c r="S84" s="1">
        <v>83</v>
      </c>
    </row>
    <row r="85" spans="6:19" x14ac:dyDescent="0.2">
      <c r="S85" s="1">
        <v>84</v>
      </c>
    </row>
    <row r="86" spans="6:19" x14ac:dyDescent="0.2">
      <c r="S86" s="1">
        <v>85</v>
      </c>
    </row>
    <row r="87" spans="6:19" x14ac:dyDescent="0.2">
      <c r="S87" s="1">
        <v>86</v>
      </c>
    </row>
    <row r="88" spans="6:19" x14ac:dyDescent="0.2">
      <c r="S88" s="1">
        <v>87</v>
      </c>
    </row>
    <row r="89" spans="6:19" x14ac:dyDescent="0.2">
      <c r="S89" s="1">
        <v>88</v>
      </c>
    </row>
    <row r="90" spans="6:19" x14ac:dyDescent="0.2">
      <c r="S90" s="1">
        <v>89</v>
      </c>
    </row>
    <row r="91" spans="6:19" x14ac:dyDescent="0.2">
      <c r="S91" s="1">
        <v>90</v>
      </c>
    </row>
    <row r="92" spans="6:19" x14ac:dyDescent="0.2">
      <c r="S92" s="1">
        <v>91</v>
      </c>
    </row>
    <row r="93" spans="6:19" x14ac:dyDescent="0.2">
      <c r="S93" s="1">
        <v>92</v>
      </c>
    </row>
    <row r="94" spans="6:19" x14ac:dyDescent="0.2">
      <c r="S94" s="1">
        <v>93</v>
      </c>
    </row>
    <row r="95" spans="6:19" x14ac:dyDescent="0.2">
      <c r="S95" s="1">
        <v>94</v>
      </c>
    </row>
    <row r="96" spans="6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851BBD61-5440-4119-B78B-D3A2007A5C7C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57B8-4EA4-42F2-BAD4-7024766E2365}">
  <dimension ref="D1:S178"/>
  <sheetViews>
    <sheetView tabSelected="1" topLeftCell="A36" zoomScale="115" zoomScaleNormal="115" workbookViewId="0">
      <selection activeCell="F37" sqref="F37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8" width="11.75" style="1" customWidth="1"/>
    <col min="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x14ac:dyDescent="0.2">
      <c r="S3" s="1">
        <v>2</v>
      </c>
    </row>
    <row r="4" spans="4:19" ht="28.5" x14ac:dyDescent="0.2">
      <c r="F4" s="1" t="s">
        <v>201</v>
      </c>
      <c r="G4" s="1" t="s">
        <v>202</v>
      </c>
      <c r="H4" s="1" t="s">
        <v>203</v>
      </c>
      <c r="S4" s="1">
        <v>3</v>
      </c>
    </row>
    <row r="5" spans="4:19" x14ac:dyDescent="0.2">
      <c r="S5" s="1">
        <v>4</v>
      </c>
    </row>
    <row r="6" spans="4:19" ht="57" x14ac:dyDescent="0.2">
      <c r="F6" s="1" t="s">
        <v>206</v>
      </c>
      <c r="G6" s="1" t="s">
        <v>205</v>
      </c>
      <c r="S6" s="1">
        <v>5</v>
      </c>
    </row>
    <row r="7" spans="4:19" x14ac:dyDescent="0.2">
      <c r="S7" s="1">
        <v>6</v>
      </c>
    </row>
    <row r="8" spans="4:19" ht="99.75" x14ac:dyDescent="0.2">
      <c r="F8" s="1" t="s">
        <v>204</v>
      </c>
      <c r="G8" s="1" t="s">
        <v>207</v>
      </c>
      <c r="S8" s="1">
        <v>7</v>
      </c>
    </row>
    <row r="9" spans="4:19" x14ac:dyDescent="0.2">
      <c r="S9" s="1">
        <v>8</v>
      </c>
    </row>
    <row r="10" spans="4:19" ht="85.5" x14ac:dyDescent="0.2">
      <c r="E10" s="1">
        <v>7</v>
      </c>
      <c r="F10" s="2" t="s">
        <v>208</v>
      </c>
      <c r="G10" s="1" t="s">
        <v>407</v>
      </c>
      <c r="S10" s="1">
        <v>9</v>
      </c>
    </row>
    <row r="11" spans="4:19" x14ac:dyDescent="0.2">
      <c r="S11" s="1">
        <v>10</v>
      </c>
    </row>
    <row r="12" spans="4:19" ht="28.5" x14ac:dyDescent="0.2">
      <c r="F12" s="1" t="s">
        <v>209</v>
      </c>
      <c r="G12" s="1" t="s">
        <v>210</v>
      </c>
      <c r="S12" s="1">
        <v>11</v>
      </c>
    </row>
    <row r="13" spans="4:19" x14ac:dyDescent="0.2">
      <c r="S13" s="1">
        <v>12</v>
      </c>
    </row>
    <row r="14" spans="4:19" ht="71.25" x14ac:dyDescent="0.2">
      <c r="E14" s="1">
        <v>5.5</v>
      </c>
      <c r="F14" s="1" t="s">
        <v>211</v>
      </c>
      <c r="G14" s="1" t="s">
        <v>408</v>
      </c>
      <c r="S14" s="1">
        <v>13</v>
      </c>
    </row>
    <row r="15" spans="4:19" x14ac:dyDescent="0.2">
      <c r="S15" s="1">
        <v>14</v>
      </c>
    </row>
    <row r="16" spans="4:19" ht="28.5" x14ac:dyDescent="0.2">
      <c r="E16" s="1">
        <v>4</v>
      </c>
      <c r="F16" s="1" t="s">
        <v>212</v>
      </c>
      <c r="G16" s="1" t="s">
        <v>213</v>
      </c>
      <c r="S16" s="1">
        <v>15</v>
      </c>
    </row>
    <row r="17" spans="4:19" x14ac:dyDescent="0.2">
      <c r="S17" s="1">
        <v>16</v>
      </c>
    </row>
    <row r="18" spans="4:19" x14ac:dyDescent="0.2">
      <c r="S18" s="1">
        <v>17</v>
      </c>
    </row>
    <row r="19" spans="4:19" x14ac:dyDescent="0.2">
      <c r="S19" s="1">
        <v>18</v>
      </c>
    </row>
    <row r="20" spans="4:19" ht="28.5" x14ac:dyDescent="0.2">
      <c r="E20" s="1">
        <v>4</v>
      </c>
      <c r="F20" s="1" t="s">
        <v>214</v>
      </c>
      <c r="G20" s="1" t="s">
        <v>215</v>
      </c>
      <c r="S20" s="1">
        <v>19</v>
      </c>
    </row>
    <row r="21" spans="4:19" x14ac:dyDescent="0.2">
      <c r="S21" s="1">
        <v>20</v>
      </c>
    </row>
    <row r="22" spans="4:19" ht="71.25" x14ac:dyDescent="0.2">
      <c r="F22" s="1" t="s">
        <v>216</v>
      </c>
      <c r="G22" s="1" t="s">
        <v>217</v>
      </c>
      <c r="S22" s="1">
        <v>21</v>
      </c>
    </row>
    <row r="23" spans="4:19" x14ac:dyDescent="0.2">
      <c r="S23" s="1">
        <v>22</v>
      </c>
    </row>
    <row r="24" spans="4:19" ht="42.75" x14ac:dyDescent="0.2">
      <c r="F24" s="1" t="s">
        <v>218</v>
      </c>
      <c r="G24" s="1" t="s">
        <v>223</v>
      </c>
      <c r="S24" s="1">
        <v>23</v>
      </c>
    </row>
    <row r="25" spans="4:19" x14ac:dyDescent="0.2">
      <c r="S25" s="1">
        <v>24</v>
      </c>
    </row>
    <row r="26" spans="4:19" x14ac:dyDescent="0.2">
      <c r="F26" s="1" t="s">
        <v>219</v>
      </c>
      <c r="G26" s="1" t="s">
        <v>220</v>
      </c>
      <c r="S26" s="1">
        <v>25</v>
      </c>
    </row>
    <row r="27" spans="4:19" x14ac:dyDescent="0.2">
      <c r="S27" s="1">
        <v>26</v>
      </c>
    </row>
    <row r="28" spans="4:19" ht="42.75" x14ac:dyDescent="0.2">
      <c r="F28" s="1" t="s">
        <v>221</v>
      </c>
      <c r="G28" s="1" t="s">
        <v>222</v>
      </c>
      <c r="S28" s="1">
        <v>27</v>
      </c>
    </row>
    <row r="29" spans="4:19" x14ac:dyDescent="0.2">
      <c r="S29" s="1">
        <v>28</v>
      </c>
    </row>
    <row r="30" spans="4:19" ht="71.25" x14ac:dyDescent="0.2">
      <c r="D30" s="1">
        <v>8</v>
      </c>
      <c r="E30" s="1">
        <v>4.5</v>
      </c>
      <c r="F30" s="1" t="s">
        <v>225</v>
      </c>
      <c r="G30" s="1" t="s">
        <v>224</v>
      </c>
      <c r="S30" s="1">
        <v>29</v>
      </c>
    </row>
    <row r="31" spans="4:19" x14ac:dyDescent="0.2">
      <c r="S31" s="1">
        <v>30</v>
      </c>
    </row>
    <row r="32" spans="4:19" x14ac:dyDescent="0.2">
      <c r="F32" s="1" t="s">
        <v>226</v>
      </c>
      <c r="G32" s="1" t="s">
        <v>227</v>
      </c>
      <c r="S32" s="1">
        <v>31</v>
      </c>
    </row>
    <row r="33" spans="5:19" x14ac:dyDescent="0.2">
      <c r="S33" s="1">
        <v>32</v>
      </c>
    </row>
    <row r="34" spans="5:19" ht="128.25" x14ac:dyDescent="0.2">
      <c r="F34" s="1" t="s">
        <v>411</v>
      </c>
      <c r="G34" s="1" t="s">
        <v>412</v>
      </c>
      <c r="S34" s="1">
        <v>33</v>
      </c>
    </row>
    <row r="35" spans="5:19" x14ac:dyDescent="0.2">
      <c r="S35" s="1">
        <v>34</v>
      </c>
    </row>
    <row r="36" spans="5:19" x14ac:dyDescent="0.2">
      <c r="S36" s="1">
        <v>35</v>
      </c>
    </row>
    <row r="37" spans="5:19" ht="213.75" x14ac:dyDescent="0.2">
      <c r="E37" s="4">
        <v>7</v>
      </c>
      <c r="F37" s="1" t="s">
        <v>410</v>
      </c>
      <c r="G37" s="1" t="s">
        <v>413</v>
      </c>
      <c r="S37" s="1">
        <v>36</v>
      </c>
    </row>
    <row r="38" spans="5:19" x14ac:dyDescent="0.2">
      <c r="S38" s="1">
        <v>37</v>
      </c>
    </row>
    <row r="39" spans="5:19" x14ac:dyDescent="0.2">
      <c r="S39" s="1">
        <v>38</v>
      </c>
    </row>
    <row r="40" spans="5:19" x14ac:dyDescent="0.2">
      <c r="S40" s="1">
        <v>39</v>
      </c>
    </row>
    <row r="41" spans="5:19" x14ac:dyDescent="0.2">
      <c r="F41" s="1" t="s">
        <v>409</v>
      </c>
      <c r="S41" s="1">
        <v>40</v>
      </c>
    </row>
    <row r="42" spans="5:19" x14ac:dyDescent="0.2">
      <c r="S42" s="1">
        <v>41</v>
      </c>
    </row>
    <row r="43" spans="5:19" x14ac:dyDescent="0.2">
      <c r="S43" s="1">
        <v>42</v>
      </c>
    </row>
    <row r="44" spans="5:19" x14ac:dyDescent="0.2">
      <c r="S44" s="1">
        <v>43</v>
      </c>
    </row>
    <row r="45" spans="5:19" x14ac:dyDescent="0.2">
      <c r="S45" s="1">
        <v>44</v>
      </c>
    </row>
    <row r="46" spans="5:19" x14ac:dyDescent="0.2">
      <c r="S46" s="1">
        <v>45</v>
      </c>
    </row>
    <row r="47" spans="5:19" x14ac:dyDescent="0.2">
      <c r="S47" s="1">
        <v>46</v>
      </c>
    </row>
    <row r="48" spans="5:19" x14ac:dyDescent="0.2">
      <c r="S48" s="1">
        <v>47</v>
      </c>
    </row>
    <row r="49" spans="19:19" x14ac:dyDescent="0.2">
      <c r="S49" s="1">
        <v>48</v>
      </c>
    </row>
    <row r="50" spans="19:19" x14ac:dyDescent="0.2">
      <c r="S50" s="1">
        <v>49</v>
      </c>
    </row>
    <row r="51" spans="19:19" x14ac:dyDescent="0.2">
      <c r="S51" s="1">
        <v>50</v>
      </c>
    </row>
    <row r="52" spans="19:19" x14ac:dyDescent="0.2">
      <c r="S52" s="1">
        <v>51</v>
      </c>
    </row>
    <row r="53" spans="19:19" x14ac:dyDescent="0.2">
      <c r="S53" s="1">
        <v>52</v>
      </c>
    </row>
    <row r="54" spans="19:19" x14ac:dyDescent="0.2">
      <c r="S54" s="1">
        <v>53</v>
      </c>
    </row>
    <row r="55" spans="19:19" x14ac:dyDescent="0.2">
      <c r="S55" s="1">
        <v>54</v>
      </c>
    </row>
    <row r="56" spans="19:19" x14ac:dyDescent="0.2">
      <c r="S56" s="1">
        <v>55</v>
      </c>
    </row>
    <row r="57" spans="19:19" x14ac:dyDescent="0.2">
      <c r="S57" s="1">
        <v>56</v>
      </c>
    </row>
    <row r="58" spans="19:19" x14ac:dyDescent="0.2">
      <c r="S58" s="1">
        <v>57</v>
      </c>
    </row>
    <row r="59" spans="19:19" x14ac:dyDescent="0.2">
      <c r="S59" s="1">
        <v>58</v>
      </c>
    </row>
    <row r="60" spans="19:19" x14ac:dyDescent="0.2">
      <c r="S60" s="1">
        <v>59</v>
      </c>
    </row>
    <row r="61" spans="19:19" x14ac:dyDescent="0.2">
      <c r="S61" s="1">
        <v>60</v>
      </c>
    </row>
    <row r="62" spans="19:19" x14ac:dyDescent="0.2">
      <c r="S62" s="1">
        <v>61</v>
      </c>
    </row>
    <row r="63" spans="19:19" x14ac:dyDescent="0.2">
      <c r="S63" s="1">
        <v>62</v>
      </c>
    </row>
    <row r="64" spans="19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E19D29FF-915E-4221-9EBC-89B3EBE027EC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0657-1DAA-4EF2-BA1A-E9D27E7E2E13}">
  <dimension ref="D1:S178"/>
  <sheetViews>
    <sheetView zoomScale="115" zoomScaleNormal="115" workbookViewId="0">
      <selection activeCell="F57" sqref="F57"/>
    </sheetView>
  </sheetViews>
  <sheetFormatPr defaultRowHeight="14.25" x14ac:dyDescent="0.2"/>
  <cols>
    <col min="1" max="5" width="9" style="1"/>
    <col min="6" max="6" width="29.875" style="1" customWidth="1"/>
    <col min="7" max="7" width="50.25" style="1" customWidth="1"/>
    <col min="8" max="8" width="11.75" style="1" customWidth="1"/>
    <col min="9" max="16384" width="9" style="1"/>
  </cols>
  <sheetData>
    <row r="1" spans="4:19" x14ac:dyDescent="0.2">
      <c r="D1" s="1" t="s">
        <v>1</v>
      </c>
      <c r="E1" s="1" t="s">
        <v>2</v>
      </c>
      <c r="F1" s="1" t="s">
        <v>3</v>
      </c>
      <c r="G1" s="1" t="s">
        <v>0</v>
      </c>
      <c r="H1" s="1" t="s">
        <v>24</v>
      </c>
      <c r="S1" s="1" t="s">
        <v>4</v>
      </c>
    </row>
    <row r="2" spans="4:19" x14ac:dyDescent="0.2">
      <c r="S2" s="1">
        <v>1</v>
      </c>
    </row>
    <row r="3" spans="4:19" x14ac:dyDescent="0.2">
      <c r="F3" s="1" t="s">
        <v>230</v>
      </c>
      <c r="G3" s="1" t="s">
        <v>234</v>
      </c>
      <c r="S3" s="1">
        <v>2</v>
      </c>
    </row>
    <row r="4" spans="4:19" x14ac:dyDescent="0.2">
      <c r="S4" s="1">
        <v>3</v>
      </c>
    </row>
    <row r="5" spans="4:19" ht="57" x14ac:dyDescent="0.2">
      <c r="F5" s="1" t="s">
        <v>231</v>
      </c>
      <c r="G5" s="1" t="s">
        <v>245</v>
      </c>
      <c r="S5" s="1">
        <v>4</v>
      </c>
    </row>
    <row r="6" spans="4:19" x14ac:dyDescent="0.2">
      <c r="S6" s="1">
        <v>5</v>
      </c>
    </row>
    <row r="7" spans="4:19" ht="42.75" x14ac:dyDescent="0.2">
      <c r="F7" s="1" t="s">
        <v>232</v>
      </c>
      <c r="G7" s="1" t="s">
        <v>235</v>
      </c>
      <c r="S7" s="1">
        <v>6</v>
      </c>
    </row>
    <row r="8" spans="4:19" x14ac:dyDescent="0.2">
      <c r="S8" s="1">
        <v>7</v>
      </c>
    </row>
    <row r="9" spans="4:19" ht="28.5" x14ac:dyDescent="0.2">
      <c r="F9" s="1" t="s">
        <v>233</v>
      </c>
      <c r="G9" s="1" t="s">
        <v>236</v>
      </c>
      <c r="S9" s="1">
        <v>8</v>
      </c>
    </row>
    <row r="10" spans="4:19" x14ac:dyDescent="0.2">
      <c r="S10" s="1">
        <v>9</v>
      </c>
    </row>
    <row r="11" spans="4:19" ht="99.75" x14ac:dyDescent="0.2">
      <c r="F11" s="1" t="s">
        <v>237</v>
      </c>
      <c r="G11" s="1" t="s">
        <v>238</v>
      </c>
      <c r="S11" s="1">
        <v>10</v>
      </c>
    </row>
    <row r="12" spans="4:19" x14ac:dyDescent="0.2">
      <c r="S12" s="1">
        <v>11</v>
      </c>
    </row>
    <row r="13" spans="4:19" ht="42.75" x14ac:dyDescent="0.2">
      <c r="F13" s="1" t="s">
        <v>243</v>
      </c>
      <c r="G13" s="1" t="s">
        <v>244</v>
      </c>
      <c r="S13" s="1">
        <v>12</v>
      </c>
    </row>
    <row r="14" spans="4:19" x14ac:dyDescent="0.2">
      <c r="S14" s="1">
        <v>13</v>
      </c>
    </row>
    <row r="15" spans="4:19" ht="28.5" x14ac:dyDescent="0.2">
      <c r="F15" s="1" t="s">
        <v>239</v>
      </c>
      <c r="G15" s="1" t="s">
        <v>240</v>
      </c>
      <c r="S15" s="1">
        <v>14</v>
      </c>
    </row>
    <row r="16" spans="4:19" x14ac:dyDescent="0.2">
      <c r="S16" s="1">
        <v>15</v>
      </c>
    </row>
    <row r="17" spans="4:19" ht="57" x14ac:dyDescent="0.2">
      <c r="F17" s="1" t="s">
        <v>241</v>
      </c>
      <c r="G17" s="1" t="s">
        <v>242</v>
      </c>
      <c r="S17" s="1">
        <v>16</v>
      </c>
    </row>
    <row r="18" spans="4:19" x14ac:dyDescent="0.2">
      <c r="S18" s="1">
        <v>17</v>
      </c>
    </row>
    <row r="19" spans="4:19" x14ac:dyDescent="0.2">
      <c r="F19" s="1" t="s">
        <v>246</v>
      </c>
      <c r="S19" s="1">
        <v>18</v>
      </c>
    </row>
    <row r="20" spans="4:19" x14ac:dyDescent="0.2">
      <c r="S20" s="1">
        <v>19</v>
      </c>
    </row>
    <row r="21" spans="4:19" x14ac:dyDescent="0.2">
      <c r="D21" s="1" t="s">
        <v>248</v>
      </c>
      <c r="E21" s="1">
        <v>6</v>
      </c>
      <c r="F21" s="1" t="s">
        <v>247</v>
      </c>
      <c r="G21" s="1" t="s">
        <v>249</v>
      </c>
      <c r="S21" s="1">
        <v>20</v>
      </c>
    </row>
    <row r="22" spans="4:19" x14ac:dyDescent="0.2">
      <c r="S22" s="1">
        <v>21</v>
      </c>
    </row>
    <row r="23" spans="4:19" x14ac:dyDescent="0.2">
      <c r="S23" s="1">
        <v>22</v>
      </c>
    </row>
    <row r="24" spans="4:19" x14ac:dyDescent="0.2">
      <c r="F24" s="1" t="s">
        <v>252</v>
      </c>
      <c r="S24" s="1">
        <v>23</v>
      </c>
    </row>
    <row r="25" spans="4:19" x14ac:dyDescent="0.2">
      <c r="S25" s="1">
        <v>24</v>
      </c>
    </row>
    <row r="26" spans="4:19" ht="28.5" x14ac:dyDescent="0.2">
      <c r="F26" s="1" t="s">
        <v>250</v>
      </c>
      <c r="G26" s="1" t="s">
        <v>251</v>
      </c>
      <c r="S26" s="1">
        <v>25</v>
      </c>
    </row>
    <row r="27" spans="4:19" x14ac:dyDescent="0.2">
      <c r="S27" s="1">
        <v>26</v>
      </c>
    </row>
    <row r="28" spans="4:19" x14ac:dyDescent="0.2">
      <c r="S28" s="1">
        <v>27</v>
      </c>
    </row>
    <row r="29" spans="4:19" x14ac:dyDescent="0.2">
      <c r="S29" s="1">
        <v>28</v>
      </c>
    </row>
    <row r="30" spans="4:19" x14ac:dyDescent="0.2">
      <c r="S30" s="1">
        <v>29</v>
      </c>
    </row>
    <row r="31" spans="4:19" x14ac:dyDescent="0.2">
      <c r="S31" s="1">
        <v>30</v>
      </c>
    </row>
    <row r="32" spans="4:19" x14ac:dyDescent="0.2">
      <c r="S32" s="1">
        <v>31</v>
      </c>
    </row>
    <row r="33" spans="5:19" x14ac:dyDescent="0.2">
      <c r="S33" s="1">
        <v>32</v>
      </c>
    </row>
    <row r="34" spans="5:19" x14ac:dyDescent="0.2">
      <c r="S34" s="1">
        <v>33</v>
      </c>
    </row>
    <row r="35" spans="5:19" x14ac:dyDescent="0.2">
      <c r="F35" s="1" t="s">
        <v>253</v>
      </c>
      <c r="S35" s="1">
        <v>34</v>
      </c>
    </row>
    <row r="36" spans="5:19" ht="85.5" x14ac:dyDescent="0.2">
      <c r="E36" s="1">
        <v>4</v>
      </c>
      <c r="F36" s="1" t="s">
        <v>256</v>
      </c>
      <c r="G36" s="1" t="s">
        <v>254</v>
      </c>
      <c r="S36" s="1">
        <v>35</v>
      </c>
    </row>
    <row r="37" spans="5:19" x14ac:dyDescent="0.2">
      <c r="S37" s="1">
        <v>36</v>
      </c>
    </row>
    <row r="38" spans="5:19" x14ac:dyDescent="0.2">
      <c r="E38" s="1">
        <v>4</v>
      </c>
      <c r="F38" s="1" t="s">
        <v>255</v>
      </c>
      <c r="G38" s="1" t="s">
        <v>257</v>
      </c>
      <c r="S38" s="1">
        <v>37</v>
      </c>
    </row>
    <row r="39" spans="5:19" x14ac:dyDescent="0.2">
      <c r="S39" s="1">
        <v>38</v>
      </c>
    </row>
    <row r="40" spans="5:19" x14ac:dyDescent="0.2">
      <c r="F40" s="1" t="s">
        <v>258</v>
      </c>
      <c r="S40" s="1">
        <v>39</v>
      </c>
    </row>
    <row r="41" spans="5:19" x14ac:dyDescent="0.2">
      <c r="F41" s="1" t="s">
        <v>259</v>
      </c>
      <c r="G41" s="1" t="s">
        <v>260</v>
      </c>
      <c r="S41" s="1">
        <v>40</v>
      </c>
    </row>
    <row r="42" spans="5:19" x14ac:dyDescent="0.2">
      <c r="S42" s="1">
        <v>41</v>
      </c>
    </row>
    <row r="43" spans="5:19" ht="28.5" x14ac:dyDescent="0.2">
      <c r="F43" s="1" t="s">
        <v>261</v>
      </c>
      <c r="G43" s="1" t="s">
        <v>262</v>
      </c>
      <c r="S43" s="1">
        <v>42</v>
      </c>
    </row>
    <row r="44" spans="5:19" x14ac:dyDescent="0.2">
      <c r="S44" s="1">
        <v>43</v>
      </c>
    </row>
    <row r="45" spans="5:19" ht="28.5" x14ac:dyDescent="0.2">
      <c r="F45" s="1" t="s">
        <v>265</v>
      </c>
      <c r="G45" s="1" t="s">
        <v>266</v>
      </c>
      <c r="S45" s="1">
        <v>44</v>
      </c>
    </row>
    <row r="46" spans="5:19" x14ac:dyDescent="0.2">
      <c r="S46" s="1">
        <v>45</v>
      </c>
    </row>
    <row r="47" spans="5:19" ht="42.75" x14ac:dyDescent="0.2">
      <c r="F47" s="1" t="s">
        <v>264</v>
      </c>
      <c r="G47" s="1" t="s">
        <v>263</v>
      </c>
      <c r="S47" s="1">
        <v>46</v>
      </c>
    </row>
    <row r="48" spans="5:19" x14ac:dyDescent="0.2">
      <c r="S48" s="1">
        <v>47</v>
      </c>
    </row>
    <row r="49" spans="5:19" ht="57" x14ac:dyDescent="0.2">
      <c r="F49" s="1" t="s">
        <v>267</v>
      </c>
      <c r="G49" s="1" t="s">
        <v>268</v>
      </c>
      <c r="S49" s="1">
        <v>48</v>
      </c>
    </row>
    <row r="50" spans="5:19" x14ac:dyDescent="0.2">
      <c r="S50" s="1">
        <v>49</v>
      </c>
    </row>
    <row r="51" spans="5:19" ht="28.5" x14ac:dyDescent="0.2">
      <c r="E51" s="1">
        <v>4</v>
      </c>
      <c r="F51" s="1" t="s">
        <v>269</v>
      </c>
      <c r="G51" s="1" t="s">
        <v>270</v>
      </c>
      <c r="S51" s="1">
        <v>50</v>
      </c>
    </row>
    <row r="52" spans="5:19" x14ac:dyDescent="0.2">
      <c r="S52" s="1">
        <v>51</v>
      </c>
    </row>
    <row r="53" spans="5:19" x14ac:dyDescent="0.2">
      <c r="S53" s="1">
        <v>52</v>
      </c>
    </row>
    <row r="54" spans="5:19" x14ac:dyDescent="0.2">
      <c r="S54" s="1">
        <v>53</v>
      </c>
    </row>
    <row r="55" spans="5:19" x14ac:dyDescent="0.2">
      <c r="S55" s="1">
        <v>54</v>
      </c>
    </row>
    <row r="56" spans="5:19" x14ac:dyDescent="0.2">
      <c r="S56" s="1">
        <v>55</v>
      </c>
    </row>
    <row r="57" spans="5:19" x14ac:dyDescent="0.2">
      <c r="S57" s="1">
        <v>56</v>
      </c>
    </row>
    <row r="58" spans="5:19" x14ac:dyDescent="0.2">
      <c r="S58" s="1">
        <v>57</v>
      </c>
    </row>
    <row r="59" spans="5:19" x14ac:dyDescent="0.2">
      <c r="S59" s="1">
        <v>58</v>
      </c>
    </row>
    <row r="60" spans="5:19" x14ac:dyDescent="0.2">
      <c r="S60" s="1">
        <v>59</v>
      </c>
    </row>
    <row r="61" spans="5:19" x14ac:dyDescent="0.2">
      <c r="S61" s="1">
        <v>60</v>
      </c>
    </row>
    <row r="62" spans="5:19" x14ac:dyDescent="0.2">
      <c r="S62" s="1">
        <v>61</v>
      </c>
    </row>
    <row r="63" spans="5:19" x14ac:dyDescent="0.2">
      <c r="S63" s="1">
        <v>62</v>
      </c>
    </row>
    <row r="64" spans="5:19" x14ac:dyDescent="0.2">
      <c r="S64" s="1">
        <v>63</v>
      </c>
    </row>
    <row r="65" spans="19:19" x14ac:dyDescent="0.2">
      <c r="S65" s="1">
        <v>64</v>
      </c>
    </row>
    <row r="66" spans="19:19" x14ac:dyDescent="0.2">
      <c r="S66" s="1">
        <v>65</v>
      </c>
    </row>
    <row r="67" spans="19:19" x14ac:dyDescent="0.2">
      <c r="S67" s="1">
        <v>66</v>
      </c>
    </row>
    <row r="68" spans="19:19" x14ac:dyDescent="0.2">
      <c r="S68" s="1">
        <v>67</v>
      </c>
    </row>
    <row r="69" spans="19:19" x14ac:dyDescent="0.2">
      <c r="S69" s="1">
        <v>68</v>
      </c>
    </row>
    <row r="70" spans="19:19" x14ac:dyDescent="0.2">
      <c r="S70" s="1">
        <v>69</v>
      </c>
    </row>
    <row r="71" spans="19:19" x14ac:dyDescent="0.2">
      <c r="S71" s="1">
        <v>70</v>
      </c>
    </row>
    <row r="72" spans="19:19" x14ac:dyDescent="0.2">
      <c r="S72" s="1">
        <v>71</v>
      </c>
    </row>
    <row r="73" spans="19:19" x14ac:dyDescent="0.2">
      <c r="S73" s="1">
        <v>72</v>
      </c>
    </row>
    <row r="74" spans="19:19" x14ac:dyDescent="0.2">
      <c r="S74" s="1">
        <v>73</v>
      </c>
    </row>
    <row r="75" spans="19:19" x14ac:dyDescent="0.2">
      <c r="S75" s="1">
        <v>74</v>
      </c>
    </row>
    <row r="76" spans="19:19" x14ac:dyDescent="0.2">
      <c r="S76" s="1">
        <v>75</v>
      </c>
    </row>
    <row r="77" spans="19:19" x14ac:dyDescent="0.2">
      <c r="S77" s="1">
        <v>76</v>
      </c>
    </row>
    <row r="78" spans="19:19" x14ac:dyDescent="0.2">
      <c r="S78" s="1">
        <v>77</v>
      </c>
    </row>
    <row r="79" spans="19:19" x14ac:dyDescent="0.2">
      <c r="S79" s="1">
        <v>78</v>
      </c>
    </row>
    <row r="80" spans="19:19" x14ac:dyDescent="0.2">
      <c r="S80" s="1">
        <v>79</v>
      </c>
    </row>
    <row r="81" spans="19:19" x14ac:dyDescent="0.2">
      <c r="S81" s="1">
        <v>80</v>
      </c>
    </row>
    <row r="82" spans="19:19" x14ac:dyDescent="0.2">
      <c r="S82" s="1">
        <v>81</v>
      </c>
    </row>
    <row r="83" spans="19:19" x14ac:dyDescent="0.2">
      <c r="S83" s="1">
        <v>82</v>
      </c>
    </row>
    <row r="84" spans="19:19" x14ac:dyDescent="0.2">
      <c r="S84" s="1">
        <v>83</v>
      </c>
    </row>
    <row r="85" spans="19:19" x14ac:dyDescent="0.2">
      <c r="S85" s="1">
        <v>84</v>
      </c>
    </row>
    <row r="86" spans="19:19" x14ac:dyDescent="0.2">
      <c r="S86" s="1">
        <v>85</v>
      </c>
    </row>
    <row r="87" spans="19:19" x14ac:dyDescent="0.2">
      <c r="S87" s="1">
        <v>86</v>
      </c>
    </row>
    <row r="88" spans="19:19" x14ac:dyDescent="0.2">
      <c r="S88" s="1">
        <v>87</v>
      </c>
    </row>
    <row r="89" spans="19:19" x14ac:dyDescent="0.2">
      <c r="S89" s="1">
        <v>88</v>
      </c>
    </row>
    <row r="90" spans="19:19" x14ac:dyDescent="0.2">
      <c r="S90" s="1">
        <v>89</v>
      </c>
    </row>
    <row r="91" spans="19:19" x14ac:dyDescent="0.2">
      <c r="S91" s="1">
        <v>90</v>
      </c>
    </row>
    <row r="92" spans="19:19" x14ac:dyDescent="0.2">
      <c r="S92" s="1">
        <v>91</v>
      </c>
    </row>
    <row r="93" spans="19:19" x14ac:dyDescent="0.2">
      <c r="S93" s="1">
        <v>92</v>
      </c>
    </row>
    <row r="94" spans="19:19" x14ac:dyDescent="0.2">
      <c r="S94" s="1">
        <v>93</v>
      </c>
    </row>
    <row r="95" spans="19:19" x14ac:dyDescent="0.2">
      <c r="S95" s="1">
        <v>94</v>
      </c>
    </row>
    <row r="96" spans="19:19" x14ac:dyDescent="0.2">
      <c r="S96" s="1">
        <v>95</v>
      </c>
    </row>
    <row r="97" spans="19:19" x14ac:dyDescent="0.2">
      <c r="S97" s="1">
        <v>96</v>
      </c>
    </row>
    <row r="98" spans="19:19" x14ac:dyDescent="0.2">
      <c r="S98" s="1">
        <v>97</v>
      </c>
    </row>
    <row r="99" spans="19:19" x14ac:dyDescent="0.2">
      <c r="S99" s="1">
        <v>98</v>
      </c>
    </row>
    <row r="100" spans="19:19" x14ac:dyDescent="0.2">
      <c r="S100" s="1">
        <v>99</v>
      </c>
    </row>
    <row r="101" spans="19:19" x14ac:dyDescent="0.2">
      <c r="S101" s="1">
        <v>100</v>
      </c>
    </row>
    <row r="102" spans="19:19" x14ac:dyDescent="0.2">
      <c r="S102" s="1">
        <v>101</v>
      </c>
    </row>
    <row r="103" spans="19:19" x14ac:dyDescent="0.2">
      <c r="S103" s="1">
        <v>102</v>
      </c>
    </row>
    <row r="104" spans="19:19" x14ac:dyDescent="0.2">
      <c r="S104" s="1">
        <v>103</v>
      </c>
    </row>
    <row r="105" spans="19:19" x14ac:dyDescent="0.2">
      <c r="S105" s="1">
        <v>104</v>
      </c>
    </row>
    <row r="106" spans="19:19" x14ac:dyDescent="0.2">
      <c r="S106" s="1">
        <v>105</v>
      </c>
    </row>
    <row r="107" spans="19:19" x14ac:dyDescent="0.2">
      <c r="S107" s="1">
        <v>106</v>
      </c>
    </row>
    <row r="108" spans="19:19" x14ac:dyDescent="0.2">
      <c r="S108" s="1">
        <v>107</v>
      </c>
    </row>
    <row r="109" spans="19:19" x14ac:dyDescent="0.2">
      <c r="S109" s="1">
        <v>108</v>
      </c>
    </row>
    <row r="110" spans="19:19" x14ac:dyDescent="0.2">
      <c r="S110" s="1">
        <v>109</v>
      </c>
    </row>
    <row r="111" spans="19:19" x14ac:dyDescent="0.2">
      <c r="S111" s="1">
        <v>110</v>
      </c>
    </row>
    <row r="112" spans="19:19" x14ac:dyDescent="0.2">
      <c r="S112" s="1">
        <v>111</v>
      </c>
    </row>
    <row r="113" spans="19:19" x14ac:dyDescent="0.2">
      <c r="S113" s="1">
        <v>112</v>
      </c>
    </row>
    <row r="114" spans="19:19" x14ac:dyDescent="0.2">
      <c r="S114" s="1">
        <v>113</v>
      </c>
    </row>
    <row r="115" spans="19:19" x14ac:dyDescent="0.2">
      <c r="S115" s="1">
        <v>114</v>
      </c>
    </row>
    <row r="116" spans="19:19" x14ac:dyDescent="0.2">
      <c r="S116" s="1">
        <v>115</v>
      </c>
    </row>
    <row r="117" spans="19:19" x14ac:dyDescent="0.2">
      <c r="S117" s="1">
        <v>116</v>
      </c>
    </row>
    <row r="118" spans="19:19" x14ac:dyDescent="0.2">
      <c r="S118" s="1">
        <v>117</v>
      </c>
    </row>
    <row r="119" spans="19:19" x14ac:dyDescent="0.2">
      <c r="S119" s="1">
        <v>118</v>
      </c>
    </row>
    <row r="120" spans="19:19" x14ac:dyDescent="0.2">
      <c r="S120" s="1">
        <v>119</v>
      </c>
    </row>
    <row r="121" spans="19:19" x14ac:dyDescent="0.2">
      <c r="S121" s="1">
        <v>120</v>
      </c>
    </row>
    <row r="122" spans="19:19" x14ac:dyDescent="0.2">
      <c r="S122" s="1">
        <v>121</v>
      </c>
    </row>
    <row r="123" spans="19:19" x14ac:dyDescent="0.2">
      <c r="S123" s="1">
        <v>122</v>
      </c>
    </row>
    <row r="124" spans="19:19" x14ac:dyDescent="0.2">
      <c r="S124" s="1">
        <v>123</v>
      </c>
    </row>
    <row r="125" spans="19:19" x14ac:dyDescent="0.2">
      <c r="S125" s="1">
        <v>124</v>
      </c>
    </row>
    <row r="126" spans="19:19" x14ac:dyDescent="0.2">
      <c r="S126" s="1">
        <v>125</v>
      </c>
    </row>
    <row r="127" spans="19:19" x14ac:dyDescent="0.2">
      <c r="S127" s="1">
        <v>126</v>
      </c>
    </row>
    <row r="128" spans="19:19" x14ac:dyDescent="0.2">
      <c r="S128" s="1">
        <v>127</v>
      </c>
    </row>
    <row r="129" spans="19:19" x14ac:dyDescent="0.2">
      <c r="S129" s="1">
        <v>128</v>
      </c>
    </row>
    <row r="130" spans="19:19" x14ac:dyDescent="0.2">
      <c r="S130" s="1">
        <v>129</v>
      </c>
    </row>
    <row r="131" spans="19:19" x14ac:dyDescent="0.2">
      <c r="S131" s="1">
        <v>130</v>
      </c>
    </row>
    <row r="132" spans="19:19" x14ac:dyDescent="0.2">
      <c r="S132" s="1">
        <v>131</v>
      </c>
    </row>
    <row r="133" spans="19:19" x14ac:dyDescent="0.2">
      <c r="S133" s="1">
        <v>132</v>
      </c>
    </row>
    <row r="134" spans="19:19" x14ac:dyDescent="0.2">
      <c r="S134" s="1">
        <v>133</v>
      </c>
    </row>
    <row r="135" spans="19:19" x14ac:dyDescent="0.2">
      <c r="S135" s="1">
        <v>134</v>
      </c>
    </row>
    <row r="136" spans="19:19" x14ac:dyDescent="0.2">
      <c r="S136" s="1">
        <v>135</v>
      </c>
    </row>
    <row r="137" spans="19:19" x14ac:dyDescent="0.2">
      <c r="S137" s="1">
        <v>136</v>
      </c>
    </row>
    <row r="138" spans="19:19" x14ac:dyDescent="0.2">
      <c r="S138" s="1">
        <v>137</v>
      </c>
    </row>
    <row r="139" spans="19:19" x14ac:dyDescent="0.2">
      <c r="S139" s="1">
        <v>138</v>
      </c>
    </row>
    <row r="140" spans="19:19" x14ac:dyDescent="0.2">
      <c r="S140" s="1">
        <v>139</v>
      </c>
    </row>
    <row r="141" spans="19:19" x14ac:dyDescent="0.2">
      <c r="S141" s="1">
        <v>140</v>
      </c>
    </row>
    <row r="142" spans="19:19" x14ac:dyDescent="0.2">
      <c r="S142" s="1">
        <v>141</v>
      </c>
    </row>
    <row r="143" spans="19:19" x14ac:dyDescent="0.2">
      <c r="S143" s="1">
        <v>142</v>
      </c>
    </row>
    <row r="144" spans="19:19" x14ac:dyDescent="0.2">
      <c r="S144" s="1">
        <v>143</v>
      </c>
    </row>
    <row r="145" spans="19:19" x14ac:dyDescent="0.2">
      <c r="S145" s="1">
        <v>144</v>
      </c>
    </row>
    <row r="146" spans="19:19" x14ac:dyDescent="0.2">
      <c r="S146" s="1">
        <v>145</v>
      </c>
    </row>
    <row r="147" spans="19:19" x14ac:dyDescent="0.2">
      <c r="S147" s="1">
        <v>146</v>
      </c>
    </row>
    <row r="148" spans="19:19" x14ac:dyDescent="0.2">
      <c r="S148" s="1">
        <v>147</v>
      </c>
    </row>
    <row r="149" spans="19:19" x14ac:dyDescent="0.2">
      <c r="S149" s="1">
        <v>148</v>
      </c>
    </row>
    <row r="150" spans="19:19" x14ac:dyDescent="0.2">
      <c r="S150" s="1">
        <v>149</v>
      </c>
    </row>
    <row r="151" spans="19:19" x14ac:dyDescent="0.2">
      <c r="S151" s="1">
        <v>150</v>
      </c>
    </row>
    <row r="152" spans="19:19" x14ac:dyDescent="0.2">
      <c r="S152" s="1">
        <v>151</v>
      </c>
    </row>
    <row r="153" spans="19:19" x14ac:dyDescent="0.2">
      <c r="S153" s="1">
        <v>152</v>
      </c>
    </row>
    <row r="154" spans="19:19" x14ac:dyDescent="0.2">
      <c r="S154" s="1">
        <v>153</v>
      </c>
    </row>
    <row r="155" spans="19:19" x14ac:dyDescent="0.2">
      <c r="S155" s="1">
        <v>154</v>
      </c>
    </row>
    <row r="156" spans="19:19" x14ac:dyDescent="0.2">
      <c r="S156" s="1">
        <v>155</v>
      </c>
    </row>
    <row r="157" spans="19:19" x14ac:dyDescent="0.2">
      <c r="S157" s="1">
        <v>156</v>
      </c>
    </row>
    <row r="158" spans="19:19" x14ac:dyDescent="0.2">
      <c r="S158" s="1">
        <v>157</v>
      </c>
    </row>
    <row r="159" spans="19:19" x14ac:dyDescent="0.2">
      <c r="S159" s="1">
        <v>158</v>
      </c>
    </row>
    <row r="160" spans="19:19" x14ac:dyDescent="0.2">
      <c r="S160" s="1">
        <v>159</v>
      </c>
    </row>
    <row r="161" spans="19:19" x14ac:dyDescent="0.2">
      <c r="S161" s="1">
        <v>160</v>
      </c>
    </row>
    <row r="162" spans="19:19" x14ac:dyDescent="0.2">
      <c r="S162" s="1">
        <v>161</v>
      </c>
    </row>
    <row r="163" spans="19:19" x14ac:dyDescent="0.2">
      <c r="S163" s="1">
        <v>162</v>
      </c>
    </row>
    <row r="164" spans="19:19" x14ac:dyDescent="0.2">
      <c r="S164" s="1">
        <v>163</v>
      </c>
    </row>
    <row r="165" spans="19:19" x14ac:dyDescent="0.2">
      <c r="S165" s="1">
        <v>164</v>
      </c>
    </row>
    <row r="166" spans="19:19" x14ac:dyDescent="0.2">
      <c r="S166" s="1">
        <v>165</v>
      </c>
    </row>
    <row r="167" spans="19:19" x14ac:dyDescent="0.2">
      <c r="S167" s="1">
        <v>166</v>
      </c>
    </row>
    <row r="168" spans="19:19" x14ac:dyDescent="0.2">
      <c r="S168" s="1">
        <v>167</v>
      </c>
    </row>
    <row r="169" spans="19:19" x14ac:dyDescent="0.2">
      <c r="S169" s="1">
        <v>168</v>
      </c>
    </row>
    <row r="170" spans="19:19" x14ac:dyDescent="0.2">
      <c r="S170" s="1">
        <v>169</v>
      </c>
    </row>
    <row r="171" spans="19:19" x14ac:dyDescent="0.2">
      <c r="S171" s="1">
        <v>170</v>
      </c>
    </row>
    <row r="172" spans="19:19" x14ac:dyDescent="0.2">
      <c r="S172" s="1">
        <v>171</v>
      </c>
    </row>
    <row r="173" spans="19:19" x14ac:dyDescent="0.2">
      <c r="S173" s="1">
        <v>172</v>
      </c>
    </row>
    <row r="174" spans="19:19" x14ac:dyDescent="0.2">
      <c r="S174" s="1">
        <v>173</v>
      </c>
    </row>
    <row r="175" spans="19:19" x14ac:dyDescent="0.2">
      <c r="S175" s="1">
        <v>174</v>
      </c>
    </row>
    <row r="176" spans="19:19" x14ac:dyDescent="0.2">
      <c r="S176" s="1">
        <v>175</v>
      </c>
    </row>
    <row r="177" spans="19:19" x14ac:dyDescent="0.2">
      <c r="S177" s="1">
        <v>176</v>
      </c>
    </row>
    <row r="178" spans="19:19" x14ac:dyDescent="0.2">
      <c r="S178" s="1">
        <v>177</v>
      </c>
    </row>
  </sheetData>
  <autoFilter ref="D1:S178" xr:uid="{E19D29FF-915E-4221-9EBC-89B3EBE027E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C0</vt:lpstr>
      <vt:lpstr>C2</vt:lpstr>
      <vt:lpstr>C3</vt:lpstr>
      <vt:lpstr>C4</vt:lpstr>
      <vt:lpstr>MYSQL语句leetCode</vt:lpstr>
      <vt:lpstr>2</vt:lpstr>
      <vt:lpstr>C7 80%</vt:lpstr>
      <vt:lpstr>C8 范式40%</vt:lpstr>
      <vt:lpstr>C11</vt:lpstr>
      <vt:lpstr>C14</vt:lpstr>
      <vt:lpstr>C15</vt:lpstr>
      <vt:lpstr>待查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grocer</cp:lastModifiedBy>
  <dcterms:created xsi:type="dcterms:W3CDTF">2015-06-05T18:19:34Z</dcterms:created>
  <dcterms:modified xsi:type="dcterms:W3CDTF">2021-01-06T07:13:08Z</dcterms:modified>
</cp:coreProperties>
</file>