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M:\Shared drives\_SHARED EXTERNALLY\AIFMD\"/>
    </mc:Choice>
  </mc:AlternateContent>
  <xr:revisionPtr revIDLastSave="0" documentId="13_ncr:1_{9D4955EF-79C1-41D9-99C3-BF4CBEBA7870}" xr6:coauthVersionLast="47" xr6:coauthVersionMax="47" xr10:uidLastSave="{00000000-0000-0000-0000-000000000000}"/>
  <bookViews>
    <workbookView xWindow="5780" yWindow="1420" windowWidth="28730" windowHeight="18780" tabRatio="819" xr2:uid="{5E1BFCC4-57E7-4108-BFD0-2491ECE813C0}"/>
  </bookViews>
  <sheets>
    <sheet name="Template" sheetId="2" r:id="rId1"/>
    <sheet name="#DOC InputRecords" sheetId="7" r:id="rId2"/>
    <sheet name="#DOC Reporting Obligation" sheetId="4" r:id="rId3"/>
    <sheet name="#DOC Reporting Code" sheetId="5" r:id="rId4"/>
    <sheet name="#DOC Annex II Tables" sheetId="6" r:id="rId5"/>
    <sheet name="#Validations" sheetId="1" r:id="rId6"/>
  </sheets>
  <definedNames>
    <definedName name="_xlnm._FilterDatabase" localSheetId="4" hidden="1">'#DOC Annex II Tables'!$B$1:$B$207</definedName>
    <definedName name="_xlnm._FilterDatabase" localSheetId="1" hidden="1">'#DOC InputRecords'!#REF!</definedName>
    <definedName name="_xlnm._FilterDatabase" localSheetId="3" hidden="1">'#DOC Reporting Code'!$B$2:$P$51</definedName>
    <definedName name="_xlnm._FilterDatabase" localSheetId="0" hidden="1">Template!$1:$319</definedName>
    <definedName name="AIF_external">Template!$B$305:$B$308</definedName>
    <definedName name="AIF_ID">Template!$B$29:$B$39</definedName>
    <definedName name="AllCountries">'#Validations'!$J$5:$J$259</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'#Validations'!$C$6:$C$39</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'#Validations'!$T$5:$T$37</definedName>
    <definedName name="Fund65">'#Validations'!$U$5:$U$78</definedName>
    <definedName name="Fund66">'#Validations'!#REF!</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_xlnm.Print_Area" localSheetId="1">'#DOC InputRecords'!#REF!</definedName>
    <definedName name="_xlnm.Print_Area" localSheetId="3">'#DOC Reporting Code'!$E$1:$P$51</definedName>
    <definedName name="_xlnm.Print_Area" localSheetId="5">'#Validations'!$B$1:$AJ$201</definedName>
    <definedName name="_xlnm.Print_Area" localSheetId="0">Template!$A$1:$AL$319</definedName>
    <definedName name="_xlnm.Print_Titles" localSheetId="1">'#DOC InputRecords'!#REF!</definedName>
    <definedName name="_xlnm.Print_Titles" localSheetId="3">'#DOC Reporting Code'!$1:$2</definedName>
    <definedName name="_xlnm.Print_Titles" localSheetId="5">'#Validations'!$1:$3</definedName>
    <definedName name="YesNo">'#Validations'!$I$6:$I$7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 i="5" l="1"/>
  <c r="H47" i="5"/>
  <c r="H41" i="5"/>
  <c r="H39" i="5"/>
</calcChain>
</file>

<file path=xl/sharedStrings.xml><?xml version="1.0" encoding="utf-8"?>
<sst xmlns="http://schemas.openxmlformats.org/spreadsheetml/2006/main" count="4163" uniqueCount="1745">
  <si>
    <t>AIFM</t>
  </si>
  <si>
    <t>MATTERHORN</t>
  </si>
  <si>
    <t>BE</t>
  </si>
  <si>
    <t>BG</t>
  </si>
  <si>
    <t>CZ</t>
  </si>
  <si>
    <t>DK</t>
  </si>
  <si>
    <t>DE</t>
  </si>
  <si>
    <t>EE</t>
  </si>
  <si>
    <t>IE</t>
  </si>
  <si>
    <t>ES</t>
  </si>
  <si>
    <t>FR</t>
  </si>
  <si>
    <t>HR</t>
  </si>
  <si>
    <t>IT</t>
  </si>
  <si>
    <t>CY</t>
  </si>
  <si>
    <t>LV</t>
  </si>
  <si>
    <t>LT</t>
  </si>
  <si>
    <t>LU</t>
  </si>
  <si>
    <t>HU</t>
  </si>
  <si>
    <t>MT</t>
  </si>
  <si>
    <t>AT</t>
  </si>
  <si>
    <t>PL</t>
  </si>
  <si>
    <t>PT</t>
  </si>
  <si>
    <t>RO</t>
  </si>
  <si>
    <t>SI</t>
  </si>
  <si>
    <t>SK</t>
  </si>
  <si>
    <t>FI</t>
  </si>
  <si>
    <t>SE</t>
  </si>
  <si>
    <t>AMND</t>
  </si>
  <si>
    <t>INIT</t>
  </si>
  <si>
    <t>Q1</t>
  </si>
  <si>
    <t>Q2</t>
  </si>
  <si>
    <t>Q3</t>
  </si>
  <si>
    <t>Q4</t>
  </si>
  <si>
    <t>H1</t>
  </si>
  <si>
    <t>H2</t>
  </si>
  <si>
    <t>Y1</t>
  </si>
  <si>
    <t>YQ</t>
  </si>
  <si>
    <t>YH</t>
  </si>
  <si>
    <t>QH</t>
  </si>
  <si>
    <t>QY</t>
  </si>
  <si>
    <t>HQ</t>
  </si>
  <si>
    <t>HY</t>
  </si>
  <si>
    <t>NH</t>
  </si>
  <si>
    <t>yes</t>
  </si>
  <si>
    <t>no</t>
  </si>
  <si>
    <t>AF</t>
  </si>
  <si>
    <t>AX</t>
  </si>
  <si>
    <t>AL</t>
  </si>
  <si>
    <t>DZ</t>
  </si>
  <si>
    <t>AS</t>
  </si>
  <si>
    <t>AD</t>
  </si>
  <si>
    <t>AO</t>
  </si>
  <si>
    <t>AI</t>
  </si>
  <si>
    <t>AQ</t>
  </si>
  <si>
    <t>AG</t>
  </si>
  <si>
    <t>AR</t>
  </si>
  <si>
    <t>AM</t>
  </si>
  <si>
    <t>AW</t>
  </si>
  <si>
    <t>AU</t>
  </si>
  <si>
    <t>AZ</t>
  </si>
  <si>
    <t>BS</t>
  </si>
  <si>
    <t>BH</t>
  </si>
  <si>
    <t>BD</t>
  </si>
  <si>
    <t>BB</t>
  </si>
  <si>
    <t>BY</t>
  </si>
  <si>
    <t>BZ</t>
  </si>
  <si>
    <t>BJ</t>
  </si>
  <si>
    <t>BM</t>
  </si>
  <si>
    <t>BT</t>
  </si>
  <si>
    <t>BO</t>
  </si>
  <si>
    <t>BA</t>
  </si>
  <si>
    <t>BW</t>
  </si>
  <si>
    <t>BV</t>
  </si>
  <si>
    <t>BR</t>
  </si>
  <si>
    <t>IO</t>
  </si>
  <si>
    <t>BN</t>
  </si>
  <si>
    <t>BF</t>
  </si>
  <si>
    <t>BI</t>
  </si>
  <si>
    <t>KH</t>
  </si>
  <si>
    <t>CM</t>
  </si>
  <si>
    <t>CA</t>
  </si>
  <si>
    <t>CV</t>
  </si>
  <si>
    <t>KY</t>
  </si>
  <si>
    <t>CF</t>
  </si>
  <si>
    <t>TD</t>
  </si>
  <si>
    <t>CL</t>
  </si>
  <si>
    <t>CN</t>
  </si>
  <si>
    <t>CX</t>
  </si>
  <si>
    <t>CC</t>
  </si>
  <si>
    <t>CO</t>
  </si>
  <si>
    <t>KM</t>
  </si>
  <si>
    <t>CG</t>
  </si>
  <si>
    <t>CD</t>
  </si>
  <si>
    <t>CK</t>
  </si>
  <si>
    <t>CR</t>
  </si>
  <si>
    <t>CI</t>
  </si>
  <si>
    <t>CU</t>
  </si>
  <si>
    <t>DJ</t>
  </si>
  <si>
    <t>DM</t>
  </si>
  <si>
    <t>DO</t>
  </si>
  <si>
    <t>EC</t>
  </si>
  <si>
    <t>EG</t>
  </si>
  <si>
    <t>SV</t>
  </si>
  <si>
    <t>GQ</t>
  </si>
  <si>
    <t>ER</t>
  </si>
  <si>
    <t>ET</t>
  </si>
  <si>
    <t>FK</t>
  </si>
  <si>
    <t>FO</t>
  </si>
  <si>
    <t>FJ</t>
  </si>
  <si>
    <t>GF</t>
  </si>
  <si>
    <t>PF</t>
  </si>
  <si>
    <t>TF</t>
  </si>
  <si>
    <t>GA</t>
  </si>
  <si>
    <t>GM</t>
  </si>
  <si>
    <t>GE</t>
  </si>
  <si>
    <t>GH</t>
  </si>
  <si>
    <t>GI</t>
  </si>
  <si>
    <t>GR</t>
  </si>
  <si>
    <t>GL</t>
  </si>
  <si>
    <t>GD</t>
  </si>
  <si>
    <t>GP</t>
  </si>
  <si>
    <t>GU</t>
  </si>
  <si>
    <t>GT</t>
  </si>
  <si>
    <t>GG</t>
  </si>
  <si>
    <t>GN</t>
  </si>
  <si>
    <t>GW</t>
  </si>
  <si>
    <t>GY</t>
  </si>
  <si>
    <t>HT</t>
  </si>
  <si>
    <t>HM</t>
  </si>
  <si>
    <t>VA</t>
  </si>
  <si>
    <t>HN</t>
  </si>
  <si>
    <t>HK</t>
  </si>
  <si>
    <t>IS</t>
  </si>
  <si>
    <t>IN</t>
  </si>
  <si>
    <t>ID</t>
  </si>
  <si>
    <t>IR</t>
  </si>
  <si>
    <t>IQ</t>
  </si>
  <si>
    <t>IM</t>
  </si>
  <si>
    <t>IL</t>
  </si>
  <si>
    <t>JM</t>
  </si>
  <si>
    <t>JP</t>
  </si>
  <si>
    <t>JE</t>
  </si>
  <si>
    <t>JO</t>
  </si>
  <si>
    <t>KZ</t>
  </si>
  <si>
    <t>KE</t>
  </si>
  <si>
    <t>KI</t>
  </si>
  <si>
    <t>KP</t>
  </si>
  <si>
    <t>KR</t>
  </si>
  <si>
    <t>KW</t>
  </si>
  <si>
    <t>KG</t>
  </si>
  <si>
    <t>LA</t>
  </si>
  <si>
    <t>LB</t>
  </si>
  <si>
    <t>LS</t>
  </si>
  <si>
    <t>LR</t>
  </si>
  <si>
    <t>LY</t>
  </si>
  <si>
    <t>LI</t>
  </si>
  <si>
    <t>MO</t>
  </si>
  <si>
    <t>MK</t>
  </si>
  <si>
    <t>MG</t>
  </si>
  <si>
    <t>MW</t>
  </si>
  <si>
    <t>MY</t>
  </si>
  <si>
    <t>MV</t>
  </si>
  <si>
    <t>ML</t>
  </si>
  <si>
    <t>MH</t>
  </si>
  <si>
    <t>MQ</t>
  </si>
  <si>
    <t>MR</t>
  </si>
  <si>
    <t>MU</t>
  </si>
  <si>
    <t>YT</t>
  </si>
  <si>
    <t>MX</t>
  </si>
  <si>
    <t>FM</t>
  </si>
  <si>
    <t>MD</t>
  </si>
  <si>
    <t>MC</t>
  </si>
  <si>
    <t>MN</t>
  </si>
  <si>
    <t>ME</t>
  </si>
  <si>
    <t>MS</t>
  </si>
  <si>
    <t>MA</t>
  </si>
  <si>
    <t>MZ</t>
  </si>
  <si>
    <t>MM</t>
  </si>
  <si>
    <t>NA</t>
  </si>
  <si>
    <t>NR</t>
  </si>
  <si>
    <t>NP</t>
  </si>
  <si>
    <t>NL</t>
  </si>
  <si>
    <t>AN</t>
  </si>
  <si>
    <t>NC</t>
  </si>
  <si>
    <t>NZ</t>
  </si>
  <si>
    <t>NI</t>
  </si>
  <si>
    <t>NE</t>
  </si>
  <si>
    <t>NG</t>
  </si>
  <si>
    <t>NU</t>
  </si>
  <si>
    <t>NF</t>
  </si>
  <si>
    <t>MP</t>
  </si>
  <si>
    <t>NO</t>
  </si>
  <si>
    <t>OM</t>
  </si>
  <si>
    <t>PK</t>
  </si>
  <si>
    <t>PW</t>
  </si>
  <si>
    <t>PS</t>
  </si>
  <si>
    <t>PA</t>
  </si>
  <si>
    <t>PG</t>
  </si>
  <si>
    <t>PY</t>
  </si>
  <si>
    <t>PE</t>
  </si>
  <si>
    <t>PH</t>
  </si>
  <si>
    <t>PN</t>
  </si>
  <si>
    <t>PR</t>
  </si>
  <si>
    <t>QA</t>
  </si>
  <si>
    <t>RE</t>
  </si>
  <si>
    <t>RU</t>
  </si>
  <si>
    <t>RW</t>
  </si>
  <si>
    <t>BL</t>
  </si>
  <si>
    <t>SH</t>
  </si>
  <si>
    <t>KN</t>
  </si>
  <si>
    <t>LC</t>
  </si>
  <si>
    <t>MF</t>
  </si>
  <si>
    <t>PM</t>
  </si>
  <si>
    <t>VC</t>
  </si>
  <si>
    <t>WS</t>
  </si>
  <si>
    <t>SM</t>
  </si>
  <si>
    <t>ST</t>
  </si>
  <si>
    <t>SA</t>
  </si>
  <si>
    <t>SN</t>
  </si>
  <si>
    <t>RS</t>
  </si>
  <si>
    <t>SC</t>
  </si>
  <si>
    <t>SL</t>
  </si>
  <si>
    <t>SG</t>
  </si>
  <si>
    <t>SB</t>
  </si>
  <si>
    <t>SO</t>
  </si>
  <si>
    <t>ZA</t>
  </si>
  <si>
    <t>GS</t>
  </si>
  <si>
    <t>LK</t>
  </si>
  <si>
    <t>SD</t>
  </si>
  <si>
    <t>SR</t>
  </si>
  <si>
    <t>SJ</t>
  </si>
  <si>
    <t>SZ</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</si>
  <si>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</si>
  <si>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</si>
  <si>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</si>
  <si>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</si>
  <si>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</si>
  <si>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</si>
  <si>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</si>
  <si>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</si>
  <si>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</si>
  <si>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</si>
  <si>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</si>
  <si>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</si>
  <si>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</si>
  <si>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</si>
  <si>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</si>
  <si>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</si>
  <si>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</si>
  <si>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</si>
  <si>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</si>
  <si>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</si>
  <si>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</si>
  <si>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</si>
  <si>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</si>
  <si>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</si>
  <si>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</si>
  <si>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</si>
  <si>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</si>
  <si>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VG</t>
  </si>
  <si>
    <t>VI</t>
  </si>
  <si>
    <t>WF</t>
  </si>
  <si>
    <t>EH</t>
  </si>
  <si>
    <t>YE</t>
  </si>
  <si>
    <t>ZM</t>
  </si>
  <si>
    <t>ZW</t>
  </si>
  <si>
    <t>RECORD TYPES</t>
  </si>
  <si>
    <t>AIF</t>
  </si>
  <si>
    <t>AIF_EXTERNAL</t>
  </si>
  <si>
    <t>AIFM_ASSUMPTION</t>
  </si>
  <si>
    <t>AIF_ASSUMPTION</t>
  </si>
  <si>
    <t>POSITION</t>
  </si>
  <si>
    <t>POSITION_EXTERNAL</t>
  </si>
  <si>
    <t>TURNOVER</t>
  </si>
  <si>
    <t>SHARE_CLASS</t>
  </si>
  <si>
    <t>MASTER_FEEDER</t>
  </si>
  <si>
    <t>PRIME_BROKER</t>
  </si>
  <si>
    <t>STRATEGY</t>
  </si>
  <si>
    <t>DOMINANT_INFLUENCE</t>
  </si>
  <si>
    <t>RISK</t>
  </si>
  <si>
    <t>COUNTERPARTY_RISK_PROFILE</t>
  </si>
  <si>
    <t>PORTFOLIO_LIQUIDITY_PROFILE</t>
  </si>
  <si>
    <t>INVESTOR_LIQUIDITY_PROFILE</t>
  </si>
  <si>
    <t>INVESTOR_REDEMPTION</t>
  </si>
  <si>
    <t>SPECIAL_ARRANGEMENT</t>
  </si>
  <si>
    <t>INVESTOR</t>
  </si>
  <si>
    <t>FINANCING_LIQUIDITY</t>
  </si>
  <si>
    <t>HISTORICAL_RISK_PROFILE</t>
  </si>
  <si>
    <t>STRESS_TEST</t>
  </si>
  <si>
    <t>FINANCE</t>
  </si>
  <si>
    <t>CONTROLLED_STRUCTURE</t>
  </si>
  <si>
    <t>BORROW_SOURCE</t>
  </si>
  <si>
    <t>CUSTOM_FX_RATE</t>
  </si>
  <si>
    <t>#</t>
  </si>
  <si>
    <t>Both AIFM &amp; AIF</t>
  </si>
  <si>
    <t>NONE</t>
  </si>
  <si>
    <t>MASTER</t>
  </si>
  <si>
    <t>FEEDER</t>
  </si>
  <si>
    <t>EUR</t>
  </si>
  <si>
    <t>USD</t>
  </si>
  <si>
    <t>DKK</t>
  </si>
  <si>
    <t>GBP</t>
  </si>
  <si>
    <t>AFN</t>
  </si>
  <si>
    <t>ALL</t>
  </si>
  <si>
    <t>DZD</t>
  </si>
  <si>
    <t>AOA</t>
  </si>
  <si>
    <t>XCD</t>
  </si>
  <si>
    <t>ARS</t>
  </si>
  <si>
    <t>AMD</t>
  </si>
  <si>
    <t>AWG</t>
  </si>
  <si>
    <t>AUD</t>
  </si>
  <si>
    <t>AZN</t>
  </si>
  <si>
    <t>BSD</t>
  </si>
  <si>
    <t>BHD</t>
  </si>
  <si>
    <t>BDT</t>
  </si>
  <si>
    <t>BBD</t>
  </si>
  <si>
    <t>BYN</t>
  </si>
  <si>
    <t>BZD</t>
  </si>
  <si>
    <t>XOF</t>
  </si>
  <si>
    <t>BMD</t>
  </si>
  <si>
    <t>INR</t>
  </si>
  <si>
    <t>BTN</t>
  </si>
  <si>
    <t>BOB</t>
  </si>
  <si>
    <t>BOV</t>
  </si>
  <si>
    <t>BAM</t>
  </si>
  <si>
    <t>BWP</t>
  </si>
  <si>
    <t>NOK</t>
  </si>
  <si>
    <t>BRL</t>
  </si>
  <si>
    <t>BND</t>
  </si>
  <si>
    <t>BGN</t>
  </si>
  <si>
    <t>BIF</t>
  </si>
  <si>
    <t>CVE</t>
  </si>
  <si>
    <t>KHR</t>
  </si>
  <si>
    <t>XAF</t>
  </si>
  <si>
    <t>CAD</t>
  </si>
  <si>
    <t>KYD</t>
  </si>
  <si>
    <t>CLP</t>
  </si>
  <si>
    <t>CLF</t>
  </si>
  <si>
    <t>CNY</t>
  </si>
  <si>
    <t>COP</t>
  </si>
  <si>
    <t>COU</t>
  </si>
  <si>
    <t>KMF</t>
  </si>
  <si>
    <t>CDF</t>
  </si>
  <si>
    <t>NZD</t>
  </si>
  <si>
    <t>CRC</t>
  </si>
  <si>
    <t>HRK</t>
  </si>
  <si>
    <t>CUP</t>
  </si>
  <si>
    <t>CUC</t>
  </si>
  <si>
    <t>ANG</t>
  </si>
  <si>
    <t>CZK</t>
  </si>
  <si>
    <t>DJF</t>
  </si>
  <si>
    <t>DOP</t>
  </si>
  <si>
    <t>EGP</t>
  </si>
  <si>
    <t>SVC</t>
  </si>
  <si>
    <t>ERN</t>
  </si>
  <si>
    <t>ETB</t>
  </si>
  <si>
    <t>FKP</t>
  </si>
  <si>
    <t>FJD</t>
  </si>
  <si>
    <t>XPF</t>
  </si>
  <si>
    <t>GMD</t>
  </si>
  <si>
    <t>GEL</t>
  </si>
  <si>
    <t>GHS</t>
  </si>
  <si>
    <t>GIP</t>
  </si>
  <si>
    <t>GTQ</t>
  </si>
  <si>
    <t>GNF</t>
  </si>
  <si>
    <t>GYD</t>
  </si>
  <si>
    <t>HTG</t>
  </si>
  <si>
    <t>HNL</t>
  </si>
  <si>
    <t>HKD</t>
  </si>
  <si>
    <t>HUF</t>
  </si>
  <si>
    <t>ISK</t>
  </si>
  <si>
    <t>IDR</t>
  </si>
  <si>
    <t>XDR</t>
  </si>
  <si>
    <t>IRR</t>
  </si>
  <si>
    <t>IQD</t>
  </si>
  <si>
    <t>ILS</t>
  </si>
  <si>
    <t>JMD</t>
  </si>
  <si>
    <t>JPY</t>
  </si>
  <si>
    <t>JOD</t>
  </si>
  <si>
    <t>KZT</t>
  </si>
  <si>
    <t>KES</t>
  </si>
  <si>
    <t>KPW</t>
  </si>
  <si>
    <t>KRW</t>
  </si>
  <si>
    <t>KWD</t>
  </si>
  <si>
    <t>KGS</t>
  </si>
  <si>
    <t>LAK</t>
  </si>
  <si>
    <t>LBP</t>
  </si>
  <si>
    <t>LSL</t>
  </si>
  <si>
    <t>ZAR</t>
  </si>
  <si>
    <t>LRD</t>
  </si>
  <si>
    <t>LYD</t>
  </si>
  <si>
    <t>CHF</t>
  </si>
  <si>
    <t>MOP</t>
  </si>
  <si>
    <t>MKD</t>
  </si>
  <si>
    <t>MGA</t>
  </si>
  <si>
    <t>MWK</t>
  </si>
  <si>
    <t>MYR</t>
  </si>
  <si>
    <t>MVR</t>
  </si>
  <si>
    <t>MRU</t>
  </si>
  <si>
    <t>MUR</t>
  </si>
  <si>
    <t>XUA</t>
  </si>
  <si>
    <t>MXN</t>
  </si>
  <si>
    <t>MXV</t>
  </si>
  <si>
    <t>MDL</t>
  </si>
  <si>
    <t>MNT</t>
  </si>
  <si>
    <t>MAD</t>
  </si>
  <si>
    <t>MZN</t>
  </si>
  <si>
    <t>MMK</t>
  </si>
  <si>
    <t>NAD</t>
  </si>
  <si>
    <t>NPR</t>
  </si>
  <si>
    <t>NIO</t>
  </si>
  <si>
    <t>NGN</t>
  </si>
  <si>
    <t>OMR</t>
  </si>
  <si>
    <t>PKR</t>
  </si>
  <si>
    <t>PAB</t>
  </si>
  <si>
    <t>PGK</t>
  </si>
  <si>
    <t>PYG</t>
  </si>
  <si>
    <t>PEN</t>
  </si>
  <si>
    <t>PHP</t>
  </si>
  <si>
    <t>PLN</t>
  </si>
  <si>
    <t>QAR</t>
  </si>
  <si>
    <t>RON</t>
  </si>
  <si>
    <t>RUB</t>
  </si>
  <si>
    <t>RWF</t>
  </si>
  <si>
    <t>SHP</t>
  </si>
  <si>
    <t>WST</t>
  </si>
  <si>
    <t>STN</t>
  </si>
  <si>
    <t>SAR</t>
  </si>
  <si>
    <t>RSD</t>
  </si>
  <si>
    <t>SCR</t>
  </si>
  <si>
    <t>SLL</t>
  </si>
  <si>
    <t>SGD</t>
  </si>
  <si>
    <t>XSU</t>
  </si>
  <si>
    <t>SBD</t>
  </si>
  <si>
    <t>SOS</t>
  </si>
  <si>
    <t>SSP</t>
  </si>
  <si>
    <t>LKR</t>
  </si>
  <si>
    <t>SDG</t>
  </si>
  <si>
    <t>SRD</t>
  </si>
  <si>
    <t>SZL</t>
  </si>
  <si>
    <t>SEK</t>
  </si>
  <si>
    <t>CHE</t>
  </si>
  <si>
    <t>CHW</t>
  </si>
  <si>
    <t>SYP</t>
  </si>
  <si>
    <t>TWD</t>
  </si>
  <si>
    <t>TJS</t>
  </si>
  <si>
    <t>TZS</t>
  </si>
  <si>
    <t>THB</t>
  </si>
  <si>
    <t>TOP</t>
  </si>
  <si>
    <t>TTD</t>
  </si>
  <si>
    <t>TND</t>
  </si>
  <si>
    <t>TRY</t>
  </si>
  <si>
    <t>TMT</t>
  </si>
  <si>
    <t>UGX</t>
  </si>
  <si>
    <t>UAH</t>
  </si>
  <si>
    <t>AED</t>
  </si>
  <si>
    <t>USN</t>
  </si>
  <si>
    <t>UYU</t>
  </si>
  <si>
    <t>UYI</t>
  </si>
  <si>
    <t>UYW</t>
  </si>
  <si>
    <t>UZS</t>
  </si>
  <si>
    <t>VUV</t>
  </si>
  <si>
    <t>VES</t>
  </si>
  <si>
    <t>VND</t>
  </si>
  <si>
    <t>YER</t>
  </si>
  <si>
    <t>ZMW</t>
  </si>
  <si>
    <t>ZWL</t>
  </si>
  <si>
    <t>XBA</t>
  </si>
  <si>
    <t>XBB</t>
  </si>
  <si>
    <t>XBC</t>
  </si>
  <si>
    <t>XBD</t>
  </si>
  <si>
    <t>XTS</t>
  </si>
  <si>
    <t>XXX</t>
  </si>
  <si>
    <t>XAU</t>
  </si>
  <si>
    <t>XPD</t>
  </si>
  <si>
    <t>XPT</t>
  </si>
  <si>
    <t>XAG</t>
  </si>
  <si>
    <t>EQTY_LGBS</t>
  </si>
  <si>
    <t>EQTY_LGST</t>
  </si>
  <si>
    <t>EQTY_MTNL</t>
  </si>
  <si>
    <t>EQTY_STBS</t>
  </si>
  <si>
    <t>RELV_FXIA</t>
  </si>
  <si>
    <t>RELV_CBAR</t>
  </si>
  <si>
    <t>RELV_VLAR</t>
  </si>
  <si>
    <t>EVDR_DSRS</t>
  </si>
  <si>
    <t>EVDR_RAMA</t>
  </si>
  <si>
    <t>EVDR_EYSS</t>
  </si>
  <si>
    <t>CRED_LGST</t>
  </si>
  <si>
    <t>CRED_ABLG</t>
  </si>
  <si>
    <t>MACR_MACR</t>
  </si>
  <si>
    <t>MANF_CTAF</t>
  </si>
  <si>
    <t>MANF_CTAQ</t>
  </si>
  <si>
    <t>MULT_HFND</t>
  </si>
  <si>
    <t>OTHR_HFND</t>
  </si>
  <si>
    <t>VENT_CAPL</t>
  </si>
  <si>
    <t>GRTH_CAPL</t>
  </si>
  <si>
    <t>MZNE_CAPL</t>
  </si>
  <si>
    <t>MULT_PEQF</t>
  </si>
  <si>
    <t>OTHR_PEQF</t>
  </si>
  <si>
    <t>RESL_REST</t>
  </si>
  <si>
    <t>COML_REST</t>
  </si>
  <si>
    <t>INDL_REST</t>
  </si>
  <si>
    <t>MULT_REST</t>
  </si>
  <si>
    <t>OTHR_REST</t>
  </si>
  <si>
    <t>FOFS_FHFS</t>
  </si>
  <si>
    <t>FOFS_PRIV</t>
  </si>
  <si>
    <t>OTHR_FOFS</t>
  </si>
  <si>
    <t>OTHR_COMF</t>
  </si>
  <si>
    <t>OTHR_EQYF</t>
  </si>
  <si>
    <t>OTHR_FXIF</t>
  </si>
  <si>
    <t>OTHR_INFF</t>
  </si>
  <si>
    <t>OTHR_OTHF</t>
  </si>
  <si>
    <t>ECB</t>
  </si>
  <si>
    <t>OTH</t>
  </si>
  <si>
    <t>SEC_CSH_CODP</t>
  </si>
  <si>
    <t>SEC_CSH_COMP</t>
  </si>
  <si>
    <t>SEC_CSH_OTHD</t>
  </si>
  <si>
    <t>SEC_CSH_OTHC</t>
  </si>
  <si>
    <t>SEC_LEQ_IFIN</t>
  </si>
  <si>
    <t>SEC_LEQ_OTHR</t>
  </si>
  <si>
    <t>SEC_UEQ_UEQY</t>
  </si>
  <si>
    <t>SEC_CPN_INVG</t>
  </si>
  <si>
    <t>SEC_CPN_NIVG</t>
  </si>
  <si>
    <t>SEC_CPI_INVG</t>
  </si>
  <si>
    <t>SEC_CPI_NIVG</t>
  </si>
  <si>
    <t>SEC_SBD_EUBY</t>
  </si>
  <si>
    <t>SEC_SBD_EUBM</t>
  </si>
  <si>
    <t>SEC_SBD_NOGY</t>
  </si>
  <si>
    <t>SEC_SBD_NOGM</t>
  </si>
  <si>
    <t>SEC_SBD_EUGY</t>
  </si>
  <si>
    <t>SEC_SBD_EUGM</t>
  </si>
  <si>
    <t>SEC_MBN_MNPL</t>
  </si>
  <si>
    <t>SEC_CBN_INVG</t>
  </si>
  <si>
    <t>SEC_CBN_NIVG</t>
  </si>
  <si>
    <t>SEC_CBI_INVG</t>
  </si>
  <si>
    <t>SEC_CBI_NIVG</t>
  </si>
  <si>
    <t>SEC_LON_LEVL</t>
  </si>
  <si>
    <t>SEC_LON_OTHL</t>
  </si>
  <si>
    <t>SEC_SSP_SABS</t>
  </si>
  <si>
    <t>SEC_SSP_RMBS</t>
  </si>
  <si>
    <t>SEC_SSP_CMBS</t>
  </si>
  <si>
    <t>SEC_SSP_AMBS</t>
  </si>
  <si>
    <t>SEC_SSP_ABCP</t>
  </si>
  <si>
    <t>SEC_SSP_CDOC</t>
  </si>
  <si>
    <t>SEC_SSP_STRC</t>
  </si>
  <si>
    <t>SEC_SSP_SETP</t>
  </si>
  <si>
    <t>SEC_SSP_OTHS</t>
  </si>
  <si>
    <t>DER_EQD_FINI</t>
  </si>
  <si>
    <t>DER_EQD_EQD</t>
  </si>
  <si>
    <t>DER_EQD_OTHD</t>
  </si>
  <si>
    <t>DER_FID_FIXI</t>
  </si>
  <si>
    <t>DER_CDS_SNFI</t>
  </si>
  <si>
    <t>DER_CDS_SNSO</t>
  </si>
  <si>
    <t>DER_CDS_SNOT</t>
  </si>
  <si>
    <t>DER_CDS_INDX</t>
  </si>
  <si>
    <t>DER_CDS_EXOT</t>
  </si>
  <si>
    <t>DER_CDS_OTHR</t>
  </si>
  <si>
    <t>DER_FEX_INVT</t>
  </si>
  <si>
    <t>DER_FEX_HEDG</t>
  </si>
  <si>
    <t>DER_IRD_INTR</t>
  </si>
  <si>
    <t>DER_CTY_ECOL</t>
  </si>
  <si>
    <t>DER_CTY_ENNG</t>
  </si>
  <si>
    <t>DER_CTY_ENPW</t>
  </si>
  <si>
    <t>DER_CTY_ENOT</t>
  </si>
  <si>
    <t>DER_CTY_PMGD</t>
  </si>
  <si>
    <t>DER_CTY_PMOT</t>
  </si>
  <si>
    <t>DER_CTY_OTIM</t>
  </si>
  <si>
    <t>DER_CTY_OTLS</t>
  </si>
  <si>
    <t>DER_CTY_OTAP</t>
  </si>
  <si>
    <t>DER_CTY_OTHR</t>
  </si>
  <si>
    <t>DER_OTH_OTHR</t>
  </si>
  <si>
    <t>PHY_RES_RESL</t>
  </si>
  <si>
    <t>PHY_RES_COML</t>
  </si>
  <si>
    <t>PHY_RES_OTHR</t>
  </si>
  <si>
    <t>PHY_CTY_PCTY</t>
  </si>
  <si>
    <t>PHY_TIM_PTIM</t>
  </si>
  <si>
    <t>PHY_ART_PART</t>
  </si>
  <si>
    <t>PHY_TPT_PTPT</t>
  </si>
  <si>
    <t>PHY_OTH_OTHR</t>
  </si>
  <si>
    <t>CIU_OAM_MMFC</t>
  </si>
  <si>
    <t>CIU_OAM_AETF</t>
  </si>
  <si>
    <t>CIU_OAM_OTHR</t>
  </si>
  <si>
    <t>CIU_NAM_MMFC</t>
  </si>
  <si>
    <t>CIU_NAM_AETF</t>
  </si>
  <si>
    <t>CIU_NAM_OTHR</t>
  </si>
  <si>
    <t>OTH_OTH_OTHR</t>
  </si>
  <si>
    <t>O</t>
  </si>
  <si>
    <t>F</t>
  </si>
  <si>
    <t>P</t>
  </si>
  <si>
    <t>C</t>
  </si>
  <si>
    <t>L</t>
  </si>
  <si>
    <t>S</t>
  </si>
  <si>
    <t>V_SMALL</t>
  </si>
  <si>
    <t>SMALL</t>
  </si>
  <si>
    <t>LOW_MID_MKT</t>
  </si>
  <si>
    <t>UP_MID_MKT</t>
  </si>
  <si>
    <t>L_CAP</t>
  </si>
  <si>
    <t>M_CAP</t>
  </si>
  <si>
    <t>MIC</t>
  </si>
  <si>
    <t>OTC</t>
  </si>
  <si>
    <t>SEC_CSH_CSH</t>
  </si>
  <si>
    <t>SEC_LEQ_LEQ</t>
  </si>
  <si>
    <t>SEC_UEQ_UEQ</t>
  </si>
  <si>
    <t>SEC_CPN_IVG</t>
  </si>
  <si>
    <t>SEC_CPN_NIG</t>
  </si>
  <si>
    <t>SEC_CPI_CPI</t>
  </si>
  <si>
    <t>SEC_SBD_EUB</t>
  </si>
  <si>
    <t>SEC_SBD_NEU</t>
  </si>
  <si>
    <t>SEC_MUN_MUN</t>
  </si>
  <si>
    <t>SEC_CBD_CBD</t>
  </si>
  <si>
    <t>SEC_LON_LON</t>
  </si>
  <si>
    <t>SEC_SSP_SSP</t>
  </si>
  <si>
    <t>DER_FID_FID</t>
  </si>
  <si>
    <t>DER_CDS_CDS</t>
  </si>
  <si>
    <t>DER_FEX_INV</t>
  </si>
  <si>
    <t>DER_FEX_HED</t>
  </si>
  <si>
    <t>DER_IRD_IRD</t>
  </si>
  <si>
    <t>DER_CTY_CTY</t>
  </si>
  <si>
    <t>DER_OTH_OTH</t>
  </si>
  <si>
    <t>PHY_RES_RES</t>
  </si>
  <si>
    <t>PHY_CTY_CTY</t>
  </si>
  <si>
    <t>PHY_TIM_TIM</t>
  </si>
  <si>
    <t>PHY_ART_ART</t>
  </si>
  <si>
    <t>PHY_TPT_TPT</t>
  </si>
  <si>
    <t>PHY_OTH_OTH</t>
  </si>
  <si>
    <t>CIU_CIU_CIU</t>
  </si>
  <si>
    <t>OTH_OTH_OTH</t>
  </si>
  <si>
    <t>ACAP</t>
  </si>
  <si>
    <t>BOUT</t>
  </si>
  <si>
    <t>CONS</t>
  </si>
  <si>
    <t>CDIV</t>
  </si>
  <si>
    <t>ESOP</t>
  </si>
  <si>
    <t>GCAP</t>
  </si>
  <si>
    <t>RCAP</t>
  </si>
  <si>
    <t>SLIQ</t>
  </si>
  <si>
    <t>TURN</t>
  </si>
  <si>
    <t>OTHR</t>
  </si>
  <si>
    <t>NET_CS01</t>
  </si>
  <si>
    <t>VAR</t>
  </si>
  <si>
    <t>NET_FX_DELTA</t>
  </si>
  <si>
    <t>NET_CTY_DELTA</t>
  </si>
  <si>
    <t>VEGA_EXPO</t>
  </si>
  <si>
    <t>HISTO</t>
  </si>
  <si>
    <t>CARLO</t>
  </si>
  <si>
    <t>PARAM</t>
  </si>
  <si>
    <t>FUND (AIF)</t>
  </si>
  <si>
    <t>MANAGER (AIFM)</t>
  </si>
  <si>
    <t>D</t>
  </si>
  <si>
    <t>W</t>
  </si>
  <si>
    <t>M</t>
  </si>
  <si>
    <t>Q</t>
  </si>
  <si>
    <t>H</t>
  </si>
  <si>
    <t>Y</t>
  </si>
  <si>
    <t>N</t>
  </si>
  <si>
    <t>NFCO</t>
  </si>
  <si>
    <t>BANK</t>
  </si>
  <si>
    <t>INSC</t>
  </si>
  <si>
    <t>OFIN</t>
  </si>
  <si>
    <t>PFND</t>
  </si>
  <si>
    <t>GENG</t>
  </si>
  <si>
    <t>OCIU</t>
  </si>
  <si>
    <t>HHLD</t>
  </si>
  <si>
    <t>UNKN</t>
  </si>
  <si>
    <t>CP</t>
  </si>
  <si>
    <t>CCP</t>
  </si>
  <si>
    <t>INPUT_FORMAT</t>
  </si>
  <si>
    <t>AIFMD</t>
  </si>
  <si>
    <t>V1</t>
  </si>
  <si>
    <t>#AIFM_NATIONAL_CODE</t>
  </si>
  <si>
    <t>AIFM National Code</t>
  </si>
  <si>
    <t>Old AIFM National Code</t>
  </si>
  <si>
    <t>Custom National Code</t>
  </si>
  <si>
    <t>AIFM_NATIONAL_CODE</t>
  </si>
  <si>
    <t>#AIF_NATIONAL_CODE</t>
  </si>
  <si>
    <t>AIF_NATIONAL_CODE</t>
  </si>
  <si>
    <t>#AIFM</t>
  </si>
  <si>
    <t>Filing Type</t>
  </si>
  <si>
    <t>AIFM Content Type</t>
  </si>
  <si>
    <t>Reporting Period Start Date</t>
  </si>
  <si>
    <t>Reporting Period End Date</t>
  </si>
  <si>
    <t>Reporting Period Type</t>
  </si>
  <si>
    <t>Reporting Period Year</t>
  </si>
  <si>
    <t>Change in AIFM Reporting Obligation Frequency Code</t>
  </si>
  <si>
    <t>Change in AIFM Reporting Obligation contents Code</t>
  </si>
  <si>
    <t>Change in AIFM Reporting Obligation Quarter</t>
  </si>
  <si>
    <t>Last Reporting Flag</t>
  </si>
  <si>
    <t>AIFM Reporting Code</t>
  </si>
  <si>
    <t>AIFM Jurisdiction</t>
  </si>
  <si>
    <t>AIFM Name</t>
  </si>
  <si>
    <t>AIFM EEA Flag</t>
  </si>
  <si>
    <t>AIFM no reporting flag</t>
  </si>
  <si>
    <t>AIFM LEI Code</t>
  </si>
  <si>
    <t>AIFM BIC Code</t>
  </si>
  <si>
    <t>#AIF</t>
  </si>
  <si>
    <t>AIF Content Type</t>
  </si>
  <si>
    <t>Change in AIF Reporting Obligation Frequency Code</t>
  </si>
  <si>
    <t>Change in AIF Reporting Obligation contents Code</t>
  </si>
  <si>
    <t>Change in AIF Reporting Obligation Quarter</t>
  </si>
  <si>
    <t>Last reporting flag</t>
  </si>
  <si>
    <t>AIF Name</t>
  </si>
  <si>
    <t>AIF EEA Flag</t>
  </si>
  <si>
    <t>AIF reporting code</t>
  </si>
  <si>
    <t>Domicile of the AIF</t>
  </si>
  <si>
    <t>Inception Date of AIF</t>
  </si>
  <si>
    <t>AIF No Reporting Flag</t>
  </si>
  <si>
    <t>AIF LEI code</t>
  </si>
  <si>
    <t>AIF ISIN code</t>
  </si>
  <si>
    <t>AIF CUSIP code</t>
  </si>
  <si>
    <t>AIF Sedol code</t>
  </si>
  <si>
    <t>AIF Bloomberg code</t>
  </si>
  <si>
    <t>AIF Reuters code</t>
  </si>
  <si>
    <t>AIF ECB code</t>
  </si>
  <si>
    <t>Master feeder status</t>
  </si>
  <si>
    <t>Base currency of the AIF</t>
  </si>
  <si>
    <t>Total AuM amount of the AIF in base currency</t>
  </si>
  <si>
    <t>Total Net Asset Value of the AIF (NAV)</t>
  </si>
  <si>
    <t>First funding source country</t>
  </si>
  <si>
    <t>Second funding source country</t>
  </si>
  <si>
    <t>Third funding source country</t>
  </si>
  <si>
    <t>Number of transactions under HFT</t>
  </si>
  <si>
    <t>Market value of buys and sells in base currency under HFT</t>
  </si>
  <si>
    <t>Typical deal / position size</t>
  </si>
  <si>
    <t>Beneficially owned percentage by top 5 beneficial owners</t>
  </si>
  <si>
    <t>Expected annual investment return</t>
  </si>
  <si>
    <t>#POSITION</t>
  </si>
  <si>
    <t>Sub-Asset Type</t>
  </si>
  <si>
    <t>Instrument Code Type</t>
  </si>
  <si>
    <t>Instrument Name</t>
  </si>
  <si>
    <t>Instrument ISIN Code</t>
  </si>
  <si>
    <t>Market Code Type</t>
  </si>
  <si>
    <t>Market Code</t>
  </si>
  <si>
    <t>AII Exchange Product Code</t>
  </si>
  <si>
    <t>AII Derivative Type</t>
  </si>
  <si>
    <t>AII Put/Call Identifier</t>
  </si>
  <si>
    <t>AII Strike Price</t>
  </si>
  <si>
    <t>Long / Short</t>
  </si>
  <si>
    <t>Hedging % for short position</t>
  </si>
  <si>
    <t>Counterparty Name</t>
  </si>
  <si>
    <t>Counterparty LEI Code</t>
  </si>
  <si>
    <t>Counterparty BIC Code</t>
  </si>
  <si>
    <t>Currency of the exposure</t>
  </si>
  <si>
    <t>Region</t>
  </si>
  <si>
    <t>78-93</t>
  </si>
  <si>
    <t>EUROPEEEA</t>
  </si>
  <si>
    <t>Investment strategy code</t>
  </si>
  <si>
    <t>Indicate whether the sub strategy best describes the AIF’s strategy</t>
  </si>
  <si>
    <t>Share in NAV (%)</t>
  </si>
  <si>
    <t>Description for strategy type Other</t>
  </si>
  <si>
    <t>#INVESTOR</t>
  </si>
  <si>
    <t>Investor Group Type</t>
  </si>
  <si>
    <t>Investor group NAV percentage</t>
  </si>
  <si>
    <t>#FINANCE</t>
  </si>
  <si>
    <t>Rehypothecation flag</t>
  </si>
  <si>
    <t>Rehypothecated percentage of collateral amount posted to all counterparties</t>
  </si>
  <si>
    <t>Collaterised/secured cash borrowing prime broker amount</t>
  </si>
  <si>
    <t>Collaterised/secured cash borrowing reverse repo amount</t>
  </si>
  <si>
    <t>Collaterised/secured cash borrowing other amount</t>
  </si>
  <si>
    <t>Exchange traded derivatives exposure amount</t>
  </si>
  <si>
    <t>OTC derivatives exposure amount</t>
  </si>
  <si>
    <t>Short position borrowed securities value</t>
  </si>
  <si>
    <t>Leverage under gross method</t>
  </si>
  <si>
    <t>Leverage under commitment method</t>
  </si>
  <si>
    <t>AIF_ID</t>
  </si>
  <si>
    <t>#SHARE_CLASS</t>
  </si>
  <si>
    <t>Share class national code</t>
  </si>
  <si>
    <t>Share class ISIN code</t>
  </si>
  <si>
    <t>Share class SEDOL code</t>
  </si>
  <si>
    <t>Share class CUSIP code</t>
  </si>
  <si>
    <t>Share class Bloomberg code</t>
  </si>
  <si>
    <t>Share class Reuters code</t>
  </si>
  <si>
    <t>Share class name</t>
  </si>
  <si>
    <t>#TURNOVER</t>
  </si>
  <si>
    <t>Sub-asset type code of turnover</t>
  </si>
  <si>
    <t>Market value of turnover</t>
  </si>
  <si>
    <t>Notional value of turnover</t>
  </si>
  <si>
    <t>#DOMINANT_INFLUENCE</t>
  </si>
  <si>
    <t>Dominant influence company name</t>
  </si>
  <si>
    <t>Dominant influence company LEI code</t>
  </si>
  <si>
    <t xml:space="preserve">Dominant influence company BIC code </t>
  </si>
  <si>
    <t>Transaction Type</t>
  </si>
  <si>
    <t>Description of other transaction type</t>
  </si>
  <si>
    <t>% Voting Rights</t>
  </si>
  <si>
    <t>#RISK</t>
  </si>
  <si>
    <t>Risk measure type</t>
  </si>
  <si>
    <t>Risk measure value</t>
  </si>
  <si>
    <t>Risk measure value for bucket &lt; 5 years</t>
  </si>
  <si>
    <t>Risk measure value for bucket 5-15 years</t>
  </si>
  <si>
    <t>Risk measure value for bucket &gt; 15 years</t>
  </si>
  <si>
    <t>Risk measure value for Vega exposure at current market levels</t>
  </si>
  <si>
    <t>Risk measure value for Vega exposure at market levels 10% lower</t>
  </si>
  <si>
    <t>Risk measure value for Vega exposure at market levels 10% higher</t>
  </si>
  <si>
    <t>VAR Value</t>
  </si>
  <si>
    <t>VAR Calculation Method Code Type</t>
  </si>
  <si>
    <t>Risk Measure description</t>
  </si>
  <si>
    <t>#COUNTERPARTY_RISK_PROFILE</t>
  </si>
  <si>
    <t>Percentage of trade volumes for derivatives cleared by a CCP</t>
  </si>
  <si>
    <t>Percentage of trade volumes for derivatives cleared bilaterally</t>
  </si>
  <si>
    <t>Percentage of market value for repos trades cleared by a CCP</t>
  </si>
  <si>
    <t>Percentage of market value for repos trades cleared bilaterally</t>
  </si>
  <si>
    <t>Percentage of market value for repos trades cleared with triparty repos</t>
  </si>
  <si>
    <t>Collateral Cash amount posted to all counterparties</t>
  </si>
  <si>
    <t>Collateral Securities amount posted to all counterparties</t>
  </si>
  <si>
    <t>#PORTFOLIO_LIQUIDITY_PROFILE</t>
  </si>
  <si>
    <t>Percentage of portfolio liquidity in 0 to 1 day</t>
  </si>
  <si>
    <t>Percentage of portfolio liquidity in 2 to 7 days</t>
  </si>
  <si>
    <t>Percentage of portfolio liquidity in 8 to 30 days</t>
  </si>
  <si>
    <t>Percentage of portfolio liquidity in 31 to 90 days</t>
  </si>
  <si>
    <t>Percentage of portfolio liquidity in 91 to 180 days</t>
  </si>
  <si>
    <t>Percentage of portfolio liquidity in 181 to 365 days</t>
  </si>
  <si>
    <t>Percentage of portfolio liquidity in more than 365 days</t>
  </si>
  <si>
    <t>Unencumbered cash amount</t>
  </si>
  <si>
    <t>#INVESTOR_LIQUIDITY_PROFILE</t>
  </si>
  <si>
    <t>Percentage of investor liquidity in 0 to 1 day</t>
  </si>
  <si>
    <t>Percentage of investor liquidity in 2 to 7 days</t>
  </si>
  <si>
    <t>Percentage of investor liquidity in 8 to 30 days</t>
  </si>
  <si>
    <t>Percentage of investor liquidity in 31 to 90 days</t>
  </si>
  <si>
    <t>Percentage of investor liquidity in 91 to 180 days</t>
  </si>
  <si>
    <t>Percentage of investor liquidity in 181 to 365 days</t>
  </si>
  <si>
    <t>Percentage of investor liquidity in more than 365 days</t>
  </si>
  <si>
    <t>#INVESTOR_REDEMPTION</t>
  </si>
  <si>
    <t>Withdrawal redemption rights flag</t>
  </si>
  <si>
    <t>Investor Redemption Frequency</t>
  </si>
  <si>
    <t>Investor Redemption Notice Period</t>
  </si>
  <si>
    <t>Investor Redemption Lock Up Period</t>
  </si>
  <si>
    <t>#SPECIAL_ARRANGEMENT</t>
  </si>
  <si>
    <t>Side Pocket percentage</t>
  </si>
  <si>
    <t>Gates percentage</t>
  </si>
  <si>
    <t>Dealing Suspension percentage</t>
  </si>
  <si>
    <t>Other Arrangement Type</t>
  </si>
  <si>
    <t>Other arrangement percentage</t>
  </si>
  <si>
    <t>Total arrangement percentage</t>
  </si>
  <si>
    <t>Investor preferential treatment Flag</t>
  </si>
  <si>
    <t>Disclosure Terms Preferential Treatment Flag</t>
  </si>
  <si>
    <t>Liquidity Terms Preferential Treatment Flag</t>
  </si>
  <si>
    <t>Fee Terms Preferential Treatment Flag</t>
  </si>
  <si>
    <t>Other Terms Preferential Treatment Flag</t>
  </si>
  <si>
    <t>#FINANCING_LIQUIDITY</t>
  </si>
  <si>
    <t>Available financing amount</t>
  </si>
  <si>
    <t>Percentage of financing amount in 0 to 1 day</t>
  </si>
  <si>
    <t>Percentage of financing amount in 2 to 7 days</t>
  </si>
  <si>
    <t>Percentage of financing amount in 8 to 30 days</t>
  </si>
  <si>
    <t>Percentage of financing amount in 31 to 90 days</t>
  </si>
  <si>
    <t>Percentage of financing amount in 91 to 180 days</t>
  </si>
  <si>
    <t>Percentage of financing amount in 181 to 365 days</t>
  </si>
  <si>
    <t>Percentage of financing amount longer than 365 days</t>
  </si>
  <si>
    <t>#HISTORICAL_RISK_PROFILE</t>
  </si>
  <si>
    <t>Month</t>
  </si>
  <si>
    <t>Percentage of gross investment returns</t>
  </si>
  <si>
    <t>Percentage of net investment returns</t>
  </si>
  <si>
    <t>Percentage of NAV change</t>
  </si>
  <si>
    <t>#STRESS_TEST</t>
  </si>
  <si>
    <t>Results of stress tests performed in accordance with point(b) of Article 15(3)</t>
  </si>
  <si>
    <t>Results of stress tests performed in accordance with the second subparagraph of Article 16(1)</t>
  </si>
  <si>
    <t>Description</t>
  </si>
  <si>
    <t>Validation Lists Annex IV Template</t>
  </si>
  <si>
    <t>EUROPENONEEA</t>
  </si>
  <si>
    <t>MIDDLEEAST</t>
  </si>
  <si>
    <t>NORTHAMERICA</t>
  </si>
  <si>
    <t>SOUTHAMERICA</t>
  </si>
  <si>
    <t>SUPRANATIONAL</t>
  </si>
  <si>
    <t>219a</t>
  </si>
  <si>
    <t>#CUSTOM_FX_RATE</t>
  </si>
  <si>
    <t>Value Date</t>
  </si>
  <si>
    <t>Currency</t>
  </si>
  <si>
    <t>Currency / EUR FX rate</t>
  </si>
  <si>
    <t>Rate type</t>
  </si>
  <si>
    <t>YesNo</t>
  </si>
  <si>
    <t>EEC</t>
  </si>
  <si>
    <t>shared validation</t>
  </si>
  <si>
    <t>AllCur</t>
  </si>
  <si>
    <t>#AIFM_ASSUMPTION</t>
  </si>
  <si>
    <t>Question Number</t>
  </si>
  <si>
    <t>Assumption Description</t>
  </si>
  <si>
    <t>#AIF_ASSUMPTION</t>
  </si>
  <si>
    <t>#PRIME_BROKER</t>
  </si>
  <si>
    <t>Prime Broker Name</t>
  </si>
  <si>
    <t>Prime Broker LEI Code</t>
  </si>
  <si>
    <t xml:space="preserve">Prime Broker BIC Code </t>
  </si>
  <si>
    <t>219-230</t>
  </si>
  <si>
    <t>231-242</t>
  </si>
  <si>
    <t>243-254</t>
  </si>
  <si>
    <t>255-266</t>
  </si>
  <si>
    <t>267-278</t>
  </si>
  <si>
    <t>#BORROW_SOURCE</t>
  </si>
  <si>
    <t>Name of the source</t>
  </si>
  <si>
    <t>LEI code of the source</t>
  </si>
  <si>
    <t>BIC code of the source</t>
  </si>
  <si>
    <t>Received leverage amount</t>
  </si>
  <si>
    <t>#CONTROLLED_STRUCTURE</t>
  </si>
  <si>
    <t>Controlled structure Name</t>
  </si>
  <si>
    <t>Controlled structure LEI code</t>
  </si>
  <si>
    <t>Controlled structure BIC code</t>
  </si>
  <si>
    <t>Controlled structure Exposure value</t>
  </si>
  <si>
    <t>Subscriptions in base currency</t>
  </si>
  <si>
    <t>AIF_cp_ccp</t>
  </si>
  <si>
    <t>Gross value of exposure</t>
  </si>
  <si>
    <t>#END OF REGULAR TEMPLATE</t>
  </si>
  <si>
    <t>#POSITION_EXTERNAL</t>
  </si>
  <si>
    <t>#END OF  TEMPLATE</t>
  </si>
  <si>
    <t>NET_EQTY_DELTA</t>
  </si>
  <si>
    <t>NET_DV01</t>
  </si>
  <si>
    <t>(Click here to download the Quick Guide)</t>
  </si>
  <si>
    <t xml:space="preserve">Investor Concentration percentage by retail investors </t>
  </si>
  <si>
    <t>Total number of open positions</t>
  </si>
  <si>
    <t>AIFM reporting label</t>
  </si>
  <si>
    <t>AIF reporting label</t>
  </si>
  <si>
    <t>Unleveraged AIF investing in non-listed companies in order to acquire control</t>
  </si>
  <si>
    <t>Leveraged AIF</t>
  </si>
  <si>
    <t>EU AIF</t>
  </si>
  <si>
    <t>AIF marketed in the Union</t>
  </si>
  <si>
    <t>Above 500 M EUR AIF Threshold</t>
  </si>
  <si>
    <t>Reporting Contents</t>
  </si>
  <si>
    <t>Yes/No</t>
  </si>
  <si>
    <t>No</t>
  </si>
  <si>
    <t>Yearly</t>
  </si>
  <si>
    <t>3(3d)</t>
  </si>
  <si>
    <t>Authorised AIFM (opt-in)</t>
  </si>
  <si>
    <t>Leveraged EU AIF (of an opt-in AIFM)</t>
  </si>
  <si>
    <t>Yes</t>
  </si>
  <si>
    <t>24(1)+(2)+(4)</t>
  </si>
  <si>
    <t>Leveraged non EU AIF (of an opt-in AIFM) marketed in the Union</t>
  </si>
  <si>
    <t>Leveraged non EU AIF (of an opt-in AIFM), not marketed in the Union</t>
  </si>
  <si>
    <t>24(1)+(4)</t>
  </si>
  <si>
    <t>Unleveraged EU AIF (of an opt-in AIFM)</t>
  </si>
  <si>
    <t>24(1)+(2)</t>
  </si>
  <si>
    <t>Unleveraged non EU AIF (of an opt-in AIFM) marketed in the Union</t>
  </si>
  <si>
    <t>Unleveraged non EU AIF (of an opt-in AIFM), not marketed in the Union</t>
  </si>
  <si>
    <t>24(1)</t>
  </si>
  <si>
    <t>Authorised AIFM with only unleveraged AIFs investing in non-listed companies and issuers in order to acquire control</t>
  </si>
  <si>
    <t>Unleveraged EU AIF (of an AIFM with only unleveraged AIFs investing in non-listed companies and issuers in order to acquire control)</t>
  </si>
  <si>
    <t>Unleveraged non EU AIF (of an AIFM with only unleveraged AIFs investing in non-listed companies and issuers in order to acquire control) marketed in the Union</t>
  </si>
  <si>
    <t>Unleveraged non EU AIF (of an AIFM with only unleveraged AIFs investing in non-listed companies and issuers in order to acquire control), not marketed in the Union</t>
  </si>
  <si>
    <t>Authorised AIFM with half yearly obligation</t>
  </si>
  <si>
    <t>Under 500M Leveraged EU AIF (of an AIFM with half yearly obligation)</t>
  </si>
  <si>
    <t>Half yearly</t>
  </si>
  <si>
    <t>Under 500M Leveraged non EU AIF (of an AIFM with half yearly obligation) marketed in the Union</t>
  </si>
  <si>
    <t>Under 500M Leveraged non EU AIF (of an AIFM with half yearly obligation), not marketed in the Union</t>
  </si>
  <si>
    <t>Under 500M Unleveraged EU AIF (of an AIFM with half yearly obligation)</t>
  </si>
  <si>
    <t>Under 500M Unleveraged non EU AIF (of an AIFM with half yearly obligation) marketed in the Union</t>
  </si>
  <si>
    <t>Under 500M Unleveraged non EU AIF (of an AIFM with half yearly obligation), not marketed in the Union</t>
  </si>
  <si>
    <t>Unleveraged EU AIF, investing in non-listed companies in order to acquire control (of an AIFM with half yearly obligation)</t>
  </si>
  <si>
    <t>Unleveraged non EU AIF, investing in non-listed companies in order to acquire control (of an AIFM with half yearly obligation) marketed in the Union</t>
  </si>
  <si>
    <t>Unleveraged non EU AIF, investing in non-listed companies in order to acquire control (of an AIFM with half yearly obligation) not marketed in the Union</t>
  </si>
  <si>
    <t>Over 500M Leveraged EU AIF (of an AIFM with half yearly obligation)</t>
  </si>
  <si>
    <t>Quarterly</t>
  </si>
  <si>
    <t>Over 500M Leveraged non EU AIF (of an AIFM with half yearly obligation) marketed in the Union</t>
  </si>
  <si>
    <t>Over 500M Leveraged non EU AIF (of an AIFM with half yearly obligation), not marketed in the Union</t>
  </si>
  <si>
    <t>Over 500M Unleveraged EU AIF (of an AIFM with half yearly obligation)</t>
  </si>
  <si>
    <t>Over 500M Unleveraged non EU AIF (of an AIFM with half yearly obligation) marketed in the Union</t>
  </si>
  <si>
    <t>Over 500M Unleveraged non EU AIF (of an AIFM with half yearly obligation), not marketed in the Union</t>
  </si>
  <si>
    <t>Authorised AIFM with quarterly obligation</t>
  </si>
  <si>
    <t>Unleveraged EU AIF, investing in non-listed companies in order to acquire control (of an AIFM with quarterly obligation)</t>
  </si>
  <si>
    <t>Unleveraged non EU AIF, investing in non-listed companies in order to acquire control (of an AIFM with quarterly obligation) marketed in the Union</t>
  </si>
  <si>
    <t>Unleveraged non EU AIF, investing in non-listed companies in order to acquire control (of an AIFM with quarterly obligation) not marketed in the Union</t>
  </si>
  <si>
    <t>Leveraged EU AIF (of an AIFM with quarterly obligation)</t>
  </si>
  <si>
    <t>Leveraged non EU AIF (of an AIFM with quarterly obligation) marketed in the Union</t>
  </si>
  <si>
    <t>Leveraged non EU AIF (of an AIFM with quarterly obligation), not marketed in the Union</t>
  </si>
  <si>
    <t>Unleveraged EU AIF (of an AIFM with quarterly obligation)</t>
  </si>
  <si>
    <t>Unleveraged non EU AIF (of an AIFM with quarterly obligation) marketed in the Union</t>
  </si>
  <si>
    <t>Unleveraged non EU AIF (of an AIFM with quarterly obligation), not marketed in the Union</t>
  </si>
  <si>
    <t>Non-EU AIFM under Private Placement Regime with annual obligation</t>
  </si>
  <si>
    <t>Leveraged AIF (of an AIFM under Private Placement Regime with yearly obligation) marketed in the Union</t>
  </si>
  <si>
    <t>Unleveraged AIF (of an AIFM under Private Placement Regime with yearly obligation) marketed in the Union</t>
  </si>
  <si>
    <t>AIF not marketed in the Member State</t>
  </si>
  <si>
    <t>N/A</t>
  </si>
  <si>
    <t>Non-EU AIFM under Private Placement Regime with only unleveraged AIFs investing in non-listed companies and issuers in order to acquire control</t>
  </si>
  <si>
    <t>Unleveraged AIF (of an AIFM under Private Placement Regime with only unleveraged AIFs investing in non-listed companies and issuers in order to acquire control) marketed in the Union</t>
  </si>
  <si>
    <t>Non-EU AIFM under Private Placement Regime with half yearly obligation</t>
  </si>
  <si>
    <t>Under 500M Leveraged AIF (of an AIFM under Private Placement Regime with half yearly obligation) marketed in the union</t>
  </si>
  <si>
    <t>Under 500M Unleveraged AIF (of an AIFM under Private Placement Regime with half yearly obligation) marketed in the union</t>
  </si>
  <si>
    <t>Unleveraged AIF, investing in non-listed companies in order to acquire control (of an AIFM under Private Placement Regime with half yearly obligation) marketed in the Union</t>
  </si>
  <si>
    <t>Over 500M Leveraged AIF (of an AIFM under Private Placement Regime with half yearly obligation) marketed in the union</t>
  </si>
  <si>
    <t>Over 500M Unleveraged AIF (of an AIFM under Private Placement Regime with half yearly obligation) marketed in the union</t>
  </si>
  <si>
    <t>Non-EU AIFM under Private Placement Regime with quarterly obligation</t>
  </si>
  <si>
    <t>Unleveraged AIF, investing in non-listed companies in order to acquire control (of an AIFM under Private Placement Regime with quarterly obligation) marketed in the Union</t>
  </si>
  <si>
    <t>Leveraged AIF (of an AIFM under Private Placement Regime with quarterly obligation) marketed in the Union</t>
  </si>
  <si>
    <t>Unleveraged AIF (of an AIFM under Private Placement Regime with quarterly obligation) marketed in the Union</t>
  </si>
  <si>
    <t>Annex II Table</t>
  </si>
  <si>
    <t>Macro asset type</t>
  </si>
  <si>
    <t>Asset type</t>
  </si>
  <si>
    <t>Code</t>
  </si>
  <si>
    <t>Label</t>
  </si>
  <si>
    <t>SEC</t>
  </si>
  <si>
    <t>Securities</t>
  </si>
  <si>
    <t>SEC_CSH</t>
  </si>
  <si>
    <t>Cash and cash equivalent</t>
  </si>
  <si>
    <t>Certificates of deposit</t>
  </si>
  <si>
    <t>Commercial papers</t>
  </si>
  <si>
    <t>Other deposits</t>
  </si>
  <si>
    <t>Other cash and cash equivalents (excluding government securities)</t>
  </si>
  <si>
    <t>SEC_LEQ</t>
  </si>
  <si>
    <t>Listed equities</t>
  </si>
  <si>
    <t>Listed equities issued by financial institutions</t>
  </si>
  <si>
    <t>Other listed equity</t>
  </si>
  <si>
    <t>SEC_UEQ</t>
  </si>
  <si>
    <t>Unlisted equities</t>
  </si>
  <si>
    <t>SEC_CPN</t>
  </si>
  <si>
    <t>Corporate bonds not issued by financial institutions</t>
  </si>
  <si>
    <t>Corporate bonds not issued by financial institutions-Investment grade</t>
  </si>
  <si>
    <t>Corporate bonds not issued by financial institutions-Non-investment grade</t>
  </si>
  <si>
    <t>SEC_CPI</t>
  </si>
  <si>
    <t>Corporate bonds issued by financial institutions</t>
  </si>
  <si>
    <t>Corporate bonds issued by financial institutions-Investment grade</t>
  </si>
  <si>
    <t>Corporate bonds issued by financial institutions-Non-investment grade</t>
  </si>
  <si>
    <t>SEC_SBD</t>
  </si>
  <si>
    <t>Sovereign bonds</t>
  </si>
  <si>
    <t>Non-G10 bonds with a 0-1 year term to maturity</t>
  </si>
  <si>
    <t>Non-G10 bonds with a 1+ year term to maturity</t>
  </si>
  <si>
    <t>G10 non EU bonds with a 0-1 year term to maturity</t>
  </si>
  <si>
    <t>G10 non EU bonds with a 1+ year term to maturity</t>
  </si>
  <si>
    <t>SEC_MBN</t>
  </si>
  <si>
    <t>Municipal bonds</t>
  </si>
  <si>
    <t>SEC_CBN</t>
  </si>
  <si>
    <t>Convertible bonds not issued by financial institutions</t>
  </si>
  <si>
    <t>Convertible bonds not issued by financial institutions-Investment grade</t>
  </si>
  <si>
    <t>Convertible bonds not issued by financial institutionsNon-investment grade</t>
  </si>
  <si>
    <t>SEC_CBI</t>
  </si>
  <si>
    <t>Convertible bonds issued by financial institutions</t>
  </si>
  <si>
    <t>Convertible bonds issued by financial institutionsInvestment grade</t>
  </si>
  <si>
    <t>Convertible bonds issued by financial institutions-Non-investment grade</t>
  </si>
  <si>
    <t>SEC_LON</t>
  </si>
  <si>
    <t>Loans</t>
  </si>
  <si>
    <t>Leveraged loans</t>
  </si>
  <si>
    <t>Other loans</t>
  </si>
  <si>
    <t>SEC_SSP</t>
  </si>
  <si>
    <t>Structured/securitised products</t>
  </si>
  <si>
    <t>ABS</t>
  </si>
  <si>
    <t>RMBS</t>
  </si>
  <si>
    <t>CMBS</t>
  </si>
  <si>
    <t>Agency MBS</t>
  </si>
  <si>
    <t xml:space="preserve">ABCP </t>
  </si>
  <si>
    <t>CDO/CLO</t>
  </si>
  <si>
    <t>Structured certificates</t>
  </si>
  <si>
    <t>ETP</t>
  </si>
  <si>
    <t>Other Structured/securitised products</t>
  </si>
  <si>
    <t>DER</t>
  </si>
  <si>
    <t>Derivatives</t>
  </si>
  <si>
    <t>DER_EQD</t>
  </si>
  <si>
    <t>Equity derivatives</t>
  </si>
  <si>
    <t>Equity derivatives related to financial institutions</t>
  </si>
  <si>
    <t>Other equity derivatives</t>
  </si>
  <si>
    <t>DER_FID</t>
  </si>
  <si>
    <t>Fixed income derivatives</t>
  </si>
  <si>
    <t>DER_CDS</t>
  </si>
  <si>
    <t>CDS</t>
  </si>
  <si>
    <t>Single name financial CDS</t>
  </si>
  <si>
    <t>Single name sovereign CDS</t>
  </si>
  <si>
    <t>Single name other CDS</t>
  </si>
  <si>
    <t>Index CDS</t>
  </si>
  <si>
    <t>Exotic (incl. credit default tranche)</t>
  </si>
  <si>
    <t>Other CDS</t>
  </si>
  <si>
    <t>DER_FEX</t>
  </si>
  <si>
    <t>Foreign exchange</t>
  </si>
  <si>
    <t>Foreign exchange (for investment purposes)</t>
  </si>
  <si>
    <t>Foreign exchange (for hedging purposes)</t>
  </si>
  <si>
    <t>DER_IRD</t>
  </si>
  <si>
    <t>Interest rate derivatives</t>
  </si>
  <si>
    <t>DER_CTY</t>
  </si>
  <si>
    <t>Commodity derivatives</t>
  </si>
  <si>
    <t>Energy/Crude oil</t>
  </si>
  <si>
    <t>Energy/Natural gas</t>
  </si>
  <si>
    <t>Energy/Power</t>
  </si>
  <si>
    <t>Energy/Other</t>
  </si>
  <si>
    <t xml:space="preserve">Precious metals/Gold </t>
  </si>
  <si>
    <t xml:space="preserve">Precious metals/Other </t>
  </si>
  <si>
    <t>Other commodities/Industrial metals</t>
  </si>
  <si>
    <t>Other commodities/Livestock</t>
  </si>
  <si>
    <t>Other commodities/Agricultural products</t>
  </si>
  <si>
    <t>Other commodities/Other</t>
  </si>
  <si>
    <t>DER_OTH</t>
  </si>
  <si>
    <t>Other derivatives</t>
  </si>
  <si>
    <t>PHY</t>
  </si>
  <si>
    <t>Physical (Real / Tangible Assets)</t>
  </si>
  <si>
    <t>PHY_RES</t>
  </si>
  <si>
    <t>Physical: real estate</t>
  </si>
  <si>
    <t>Residential real estate</t>
  </si>
  <si>
    <t>Commercial real estate</t>
  </si>
  <si>
    <t>Other real estate</t>
  </si>
  <si>
    <t>PHY_CTY</t>
  </si>
  <si>
    <t>Physical: Commodities</t>
  </si>
  <si>
    <t>PHY_TIM</t>
  </si>
  <si>
    <t>Physical: Timber</t>
  </si>
  <si>
    <t>PHY_ART</t>
  </si>
  <si>
    <t>Physical: Art and collectables</t>
  </si>
  <si>
    <t>PHY_TPT</t>
  </si>
  <si>
    <t>Physical: Transportation assets</t>
  </si>
  <si>
    <t>PHY_OTH</t>
  </si>
  <si>
    <t>Physical: Other</t>
  </si>
  <si>
    <t>CIU</t>
  </si>
  <si>
    <t>Collective Investment Undertakings</t>
  </si>
  <si>
    <t>CIU_OAM</t>
  </si>
  <si>
    <t>Investment in CIU operated/managed by the AIFM</t>
  </si>
  <si>
    <t>Investment in CIU operated/managed by the AIFM-Money Market Funds and cash management CIU</t>
  </si>
  <si>
    <t>Investment in CIU operated/managed by the AIFM-ETF</t>
  </si>
  <si>
    <t>Investment in CIU operated/managed by the AIFM-Other CIU</t>
  </si>
  <si>
    <t>CIU_NAM</t>
  </si>
  <si>
    <t>Investment in CIU not operated/managed by the AIFM</t>
  </si>
  <si>
    <t>Investment in CIU not operated/managed by the AIFM-Money Market Funds and cash management CIU</t>
  </si>
  <si>
    <t>Investment in CIU not operated/managed by the AIFM-ETF</t>
  </si>
  <si>
    <t>Investment in CIU not operated/managed by the AIFM-Other CIU</t>
  </si>
  <si>
    <t>Investments in other asset classes</t>
  </si>
  <si>
    <t>OTH_OTH</t>
  </si>
  <si>
    <t>Total Other</t>
  </si>
  <si>
    <t>table 1</t>
  </si>
  <si>
    <r>
      <t xml:space="preserve">Code
</t>
    </r>
    <r>
      <rPr>
        <b/>
        <sz val="8"/>
        <color rgb="FFFFFF00"/>
        <rFont val="Calibri"/>
        <family val="2"/>
        <scheme val="minor"/>
      </rPr>
      <t>TURNOVER (field 125)</t>
    </r>
  </si>
  <si>
    <t>Cash and cash equivalents</t>
  </si>
  <si>
    <t>Sovereign bonds - EU Member State bonds</t>
  </si>
  <si>
    <t>Sovereign bonds - Non EU Member State bonds</t>
  </si>
  <si>
    <t>Convertible bonds</t>
  </si>
  <si>
    <t>Physical: Real estate</t>
  </si>
  <si>
    <t>table 2</t>
  </si>
  <si>
    <t>AIF type label</t>
  </si>
  <si>
    <r>
      <t xml:space="preserve">AIF strategy code
</t>
    </r>
    <r>
      <rPr>
        <b/>
        <sz val="8"/>
        <color rgb="FFFFFF00"/>
        <rFont val="Calibri"/>
        <family val="2"/>
        <scheme val="minor"/>
      </rPr>
      <t>STRATEGY (field 58)</t>
    </r>
  </si>
  <si>
    <t>AIF strategy label</t>
  </si>
  <si>
    <t>HFND</t>
  </si>
  <si>
    <t xml:space="preserve"> Hedge fund strategies</t>
  </si>
  <si>
    <t>Equity: Long Bias</t>
  </si>
  <si>
    <t>Equity: Long/Short</t>
  </si>
  <si>
    <t>Equity: Market neutral</t>
  </si>
  <si>
    <t>Equity: Short Bias</t>
  </si>
  <si>
    <t>Relative Value: Fixed Income Arbitrage</t>
  </si>
  <si>
    <t>Relative Value: Convertible Bond Arbitrage</t>
  </si>
  <si>
    <t>Relative Value: Volatility Arbitrage</t>
  </si>
  <si>
    <t>Event Driven: Distressed/Restructuring</t>
  </si>
  <si>
    <t>Event Driven: Risk Arbitrage/Merger Arbitrage</t>
  </si>
  <si>
    <t>Event Driven: Equity Special Situations</t>
  </si>
  <si>
    <t>Credit Long/Short</t>
  </si>
  <si>
    <t>Credit Asset Based Lending</t>
  </si>
  <si>
    <t>Macro</t>
  </si>
  <si>
    <t>Managed Futures/CTA: Fundamental</t>
  </si>
  <si>
    <t>Managed Futures/CTA: Quantitative</t>
  </si>
  <si>
    <t>Multi-strategy hedge fund</t>
  </si>
  <si>
    <t>Other hedge fund strategy</t>
  </si>
  <si>
    <t>PEQF</t>
  </si>
  <si>
    <t>Private equity strategies</t>
  </si>
  <si>
    <t>Venture Capital</t>
  </si>
  <si>
    <t>Growth Capital</t>
  </si>
  <si>
    <t>Mezzanine Capital</t>
  </si>
  <si>
    <t>Multi-strategy private equity fund</t>
  </si>
  <si>
    <t>Other private equity fund strategy</t>
  </si>
  <si>
    <t>REST</t>
  </si>
  <si>
    <t>Real estate strategies</t>
  </si>
  <si>
    <t>Industrial real estate</t>
  </si>
  <si>
    <t>Multi-strategy real estate fund</t>
  </si>
  <si>
    <t>Other real estate strategy</t>
  </si>
  <si>
    <t>FOFS</t>
  </si>
  <si>
    <t>Fund of fund strategies</t>
  </si>
  <si>
    <t>Fund of hedge funds</t>
  </si>
  <si>
    <t xml:space="preserve">FOFS </t>
  </si>
  <si>
    <t>Fund of private equity</t>
  </si>
  <si>
    <t>Other fund of funds</t>
  </si>
  <si>
    <t>Other Strategy</t>
  </si>
  <si>
    <t>Commodity fund</t>
  </si>
  <si>
    <t>Equity fund</t>
  </si>
  <si>
    <t>Fixed income fund</t>
  </si>
  <si>
    <t>Infrastructure fund</t>
  </si>
  <si>
    <t>Other fund</t>
  </si>
  <si>
    <t>table 3</t>
  </si>
  <si>
    <t>Typical Position Size</t>
  </si>
  <si>
    <t>Very Small</t>
  </si>
  <si>
    <t>Small</t>
  </si>
  <si>
    <t>Lower mid market</t>
  </si>
  <si>
    <t>Upper mid market</t>
  </si>
  <si>
    <t>Large cap</t>
  </si>
  <si>
    <t>Mega cap</t>
  </si>
  <si>
    <t>Transaction type</t>
  </si>
  <si>
    <t>Acquisition capital</t>
  </si>
  <si>
    <t>Buyouts</t>
  </si>
  <si>
    <t>Consolidations (industry roll-ups)</t>
  </si>
  <si>
    <t>Corporate Divestitures</t>
  </si>
  <si>
    <t>Employee Stock Ownership Plans</t>
  </si>
  <si>
    <t>Recapitalisation</t>
  </si>
  <si>
    <t>Shareholder Liquidity</t>
  </si>
  <si>
    <t>Turnarounds</t>
  </si>
  <si>
    <t>Other transaction type</t>
  </si>
  <si>
    <t>Redemption frequency</t>
  </si>
  <si>
    <t>Daily</t>
  </si>
  <si>
    <t>Weekly</t>
  </si>
  <si>
    <t>Fortnightly</t>
  </si>
  <si>
    <t>Monthly</t>
  </si>
  <si>
    <t>Half-yearly</t>
  </si>
  <si>
    <t>Other</t>
  </si>
  <si>
    <t>None</t>
  </si>
  <si>
    <t>Investor group</t>
  </si>
  <si>
    <t>Non-financial corporations</t>
  </si>
  <si>
    <t>Banks</t>
  </si>
  <si>
    <t>Insurance corporations</t>
  </si>
  <si>
    <t>Other financial institutions</t>
  </si>
  <si>
    <t>Pension plans / funds</t>
  </si>
  <si>
    <t>General government</t>
  </si>
  <si>
    <t>Other collective investment undertaking (e.g. fund of funds or master)</t>
  </si>
  <si>
    <t>Households</t>
  </si>
  <si>
    <t>Unknown</t>
  </si>
  <si>
    <t>table 4</t>
  </si>
  <si>
    <r>
      <t>Code (</t>
    </r>
    <r>
      <rPr>
        <b/>
        <sz val="8"/>
        <color rgb="FFFFFF00"/>
        <rFont val="Calibri"/>
        <family val="2"/>
        <scheme val="minor"/>
      </rPr>
      <t>field 113</t>
    </r>
    <r>
      <rPr>
        <b/>
        <sz val="8"/>
        <color theme="0"/>
        <rFont val="Calibri"/>
        <family val="2"/>
        <scheme val="minor"/>
      </rPr>
      <t>)</t>
    </r>
  </si>
  <si>
    <r>
      <t>Code (</t>
    </r>
    <r>
      <rPr>
        <b/>
        <sz val="8"/>
        <color rgb="FFFFFF00"/>
        <rFont val="Calibri"/>
        <family val="2"/>
        <scheme val="minor"/>
      </rPr>
      <t>field 134</t>
    </r>
    <r>
      <rPr>
        <b/>
        <sz val="8"/>
        <color theme="0"/>
        <rFont val="Calibri"/>
        <family val="2"/>
        <scheme val="minor"/>
      </rPr>
      <t>)</t>
    </r>
  </si>
  <si>
    <t>table 5</t>
  </si>
  <si>
    <r>
      <t>Code (</t>
    </r>
    <r>
      <rPr>
        <b/>
        <sz val="8"/>
        <color rgb="FFFFFF00"/>
        <rFont val="Calibri"/>
        <family val="2"/>
        <scheme val="minor"/>
      </rPr>
      <t>field 194</t>
    </r>
    <r>
      <rPr>
        <b/>
        <sz val="8"/>
        <color theme="0"/>
        <rFont val="Calibri"/>
        <family val="2"/>
        <scheme val="minor"/>
      </rPr>
      <t>)</t>
    </r>
  </si>
  <si>
    <t>table 6</t>
  </si>
  <si>
    <r>
      <t>Code (</t>
    </r>
    <r>
      <rPr>
        <b/>
        <sz val="8"/>
        <color rgb="FFFFFF00"/>
        <rFont val="Calibri"/>
        <family val="2"/>
        <scheme val="minor"/>
      </rPr>
      <t>field 208</t>
    </r>
    <r>
      <rPr>
        <b/>
        <sz val="8"/>
        <color theme="0"/>
        <rFont val="Calibri"/>
        <family val="2"/>
        <scheme val="minor"/>
      </rPr>
      <t>)</t>
    </r>
  </si>
  <si>
    <t>table 7</t>
  </si>
  <si>
    <t>NY</t>
  </si>
  <si>
    <t>NQ</t>
  </si>
  <si>
    <t>FILTER</t>
  </si>
  <si>
    <r>
      <t xml:space="preserve">Risk Measure Type
</t>
    </r>
    <r>
      <rPr>
        <b/>
        <sz val="8"/>
        <color rgb="FFFFFF00"/>
        <rFont val="Calibri"/>
        <family val="2"/>
        <scheme val="minor"/>
      </rPr>
      <t>RISK (field 138)</t>
    </r>
  </si>
  <si>
    <t>Relevant Instrument type</t>
  </si>
  <si>
    <t>Net Equity Delta</t>
  </si>
  <si>
    <t>Equity / Equity Derivatives</t>
  </si>
  <si>
    <t>Net DV01 - Shows change in bond price relative to decrease in bonds yield</t>
  </si>
  <si>
    <r>
      <t xml:space="preserve">Net CSO1 - </t>
    </r>
    <r>
      <rPr>
        <sz val="8"/>
        <color theme="1"/>
        <rFont val="Lucida Grande"/>
      </rPr>
      <t>credit exposure of the swap at a given point in time</t>
    </r>
  </si>
  <si>
    <t>Price change of instrument / vol change underlying</t>
  </si>
  <si>
    <t>Value at Risk</t>
  </si>
  <si>
    <t>Net FX Delta</t>
  </si>
  <si>
    <t>FX</t>
  </si>
  <si>
    <t>Net Commodity Delta</t>
  </si>
  <si>
    <t>Commodities / Derivatives</t>
  </si>
  <si>
    <t xml:space="preserve">Risk </t>
  </si>
  <si>
    <t>Matterhorn Annex IV Input Format</t>
  </si>
  <si>
    <t>Input Record Name</t>
  </si>
  <si>
    <t>displayName (from ESMA it technical)</t>
  </si>
  <si>
    <t>Notes</t>
  </si>
  <si>
    <t>INPUT_FORMAT (Only used to instruct the Reporting application, mandatory record for all file uploads )</t>
  </si>
  <si>
    <t>For all AIF Content Types</t>
  </si>
  <si>
    <t>Input Format Type</t>
  </si>
  <si>
    <t>Must be 'AIFMD'</t>
  </si>
  <si>
    <t>Input Format Version</t>
  </si>
  <si>
    <t>Must be 'V1'</t>
  </si>
  <si>
    <t>Input Format Options</t>
  </si>
  <si>
    <t>To set the decimal separator for CSV files. 
Default it is a point ("."). The only possble alternative is to set a comma (",") using DECIMAL_SEPARATOR=",".
For a comma the whole line becomes: INPUT_FORMAT;AIFMD;V1;DECIMAL_SEPARATOR=","</t>
  </si>
  <si>
    <t>AIFM_NATIONAL_CODE (AIFM 24/1)</t>
  </si>
  <si>
    <t>Unique reference identifying each AIFM allocated by the national competent authority of the reporting Member State of the AIFM to which the AIFM reports under AIFMD</t>
  </si>
  <si>
    <t>AIF_NATIONAL_CODE (AIF 24/1)</t>
  </si>
  <si>
    <t>AIF National Code</t>
  </si>
  <si>
    <t>Old AIF National Code</t>
  </si>
  <si>
    <t>The AIFM input record describes the AIFM (AIFM 24/1)</t>
  </si>
  <si>
    <t>Code indicating the contents of the AIFM reporting.
The AIFM content types admitted are:
  - 1 for "24(1) reporting contents for all AIFs managed"
  - 2 for "3(3) (d) reporting  contents for all AIFs managed"
  - 3 for "24(1) reporting contents for all AIFs marketed in the Member State"</t>
  </si>
  <si>
    <t>The reporting period year (2013, 2014…).</t>
  </si>
  <si>
    <t>C
M when AIFM 10 or AIFM 11 are filled in.</t>
  </si>
  <si>
    <t>Jurisdiction in which the AIFM is established (Country code standard ISO-3166-1)</t>
  </si>
  <si>
    <t>Alternative Investment Fund manager name. (no standard)
It is strongly recommended to provide the full name corresponding to the allocated LEI code (or BIC code if any and LEI not available).</t>
  </si>
  <si>
    <t>Flag indicating whether the AIFM does not have any information to report on AIFs, such as where there is a delay between the authorisation or registration being granted to a new AIFM and the actual start of activity, or between the creation of an AIF and the first investments. Only header section should be filled in.
true when no information to report for the reporting period
false otherwise</t>
  </si>
  <si>
    <t>The AIF input record describes the AIF (AIF 24/1)</t>
  </si>
  <si>
    <t>For first filing will be INIT</t>
  </si>
  <si>
    <t>Code indicating the contents of the AIF reporting.
The AIF content types admitted are:
  - 1 for "24(1) reporting obligation"
  - 2 for "24(1) + 24(2) reporting obligation"
  - 3 for "3(3) (d) reporting obligation"
  - 4 for "24(1) + 24(2) + 24(4) reporting obligation"
  - 5 for "24(1) + 24(4) reporting obligation"
When the AIF no reporting flag is false:
The block "AIFPrincipalInfo" will be filled in for all AIF content types.
The block "AIFIndividualInfo" will be filled in for AIF content types equal to "2" and "4"
The block "AIFLeverageArticle24-2" will be filled in for AIF content types equal to "2" and "4"
The block "AIFLeverageArticle24-4" will be filled in for AIF content types equal to "4" and "5"</t>
  </si>
  <si>
    <t>C
M when AIF 10 or AIF 11 are filled in.
F otherwise.</t>
  </si>
  <si>
    <t>Flag indicating whether the reporting is the last reporting. To be filled in when the AIF has been liquidated or merged during the reporting period.
true for last AIF reporting file.
false otherwise</t>
  </si>
  <si>
    <t>The legal name of the AIF (no standard).
In the case of umbrella funds, the names of the umbrella fund and the sub-funds should be reported.</t>
  </si>
  <si>
    <t>true for empty file (no information to report for the reporting period)
false otherwise
The AIFCompleteDescription block will not be filled in when the AIF no reporting flag is true.</t>
  </si>
  <si>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</si>
  <si>
    <t>ISIN code (ISO 6166 standard)</t>
  </si>
  <si>
    <t>CUSIP code</t>
  </si>
  <si>
    <t>SEDOL code</t>
  </si>
  <si>
    <t>Bloomberg ticker symbol</t>
  </si>
  <si>
    <t>Reuters Identifier Code (RIC)</t>
  </si>
  <si>
    <t>European Central Bank code</t>
  </si>
  <si>
    <t>Currency code (3-character currency code according to the ISO 4217 ) used for reporting the information. Only one currency should be reported. This means that AIFs with several share classes denominated in different currencies should have only one base currency.</t>
  </si>
  <si>
    <t>Total Net Asset Value (NAV) of the AIF in base currency</t>
  </si>
  <si>
    <t>The country of the first main funding source (counterparty of the liability) using the country code standard ISO-3166-1.</t>
  </si>
  <si>
    <t>The country of the second main funding source (counterparty of the liability) using the country code standard ISO-3166-1.</t>
  </si>
  <si>
    <t>The country of the third main funding source (counterparty of the liability) using the country code standard ISO-3166-1.</t>
  </si>
  <si>
    <t>Position size type</t>
  </si>
  <si>
    <r>
      <t xml:space="preserve">See tab: </t>
    </r>
    <r>
      <rPr>
        <b/>
        <i/>
        <sz val="8"/>
        <rFont val="Calibri"/>
        <family val="2"/>
        <scheme val="minor"/>
      </rPr>
      <t>Annex II Table 4-7</t>
    </r>
  </si>
  <si>
    <t>The AIF_EXTERNAL input record describes AIF which are reported by an external company. This data is only used on form AIFM 24(1).</t>
  </si>
  <si>
    <t>AIFM - Assumption description</t>
  </si>
  <si>
    <t>Question number for which assumption is provided.</t>
  </si>
  <si>
    <t>Assumption description</t>
  </si>
  <si>
    <t>Free description for assumption.</t>
  </si>
  <si>
    <t>AIF - Assumption description</t>
  </si>
  <si>
    <t>The position input record contains positions of an AIF at end of the reporting period (AIF 24/1)</t>
  </si>
  <si>
    <t>Sub Asset type of position</t>
  </si>
  <si>
    <t>No standard.
It is strongly recommended to provide the instrument short name as provided by Swift under ISO18774 when available.</t>
  </si>
  <si>
    <t>106, 115</t>
  </si>
  <si>
    <t>69, 107, 116</t>
  </si>
  <si>
    <t>C
M for Instrument code type equal to "AII"
F otherwise</t>
  </si>
  <si>
    <t>This is a single character field identifying whether the instrument is an option (O) or a future (F)</t>
  </si>
  <si>
    <t>The long/short position flag admitted are:
-          “L” for long
-          “S” for short</t>
  </si>
  <si>
    <t>Instrument position value in base currency</t>
  </si>
  <si>
    <t>This is the gross exposure or regulatory AUM value.
Used for AIF question numbers: 76, 86-93, 94-112,114-117, 121-124, 128-130.</t>
  </si>
  <si>
    <t>Used for AIF question numbers: 78-85, 165, 171</t>
  </si>
  <si>
    <t>C
O for PositionType equal to “S”
F otherwise</t>
  </si>
  <si>
    <t>For short positions, indication of whether the position is used to hedge a position with a similar economic exposure.</t>
  </si>
  <si>
    <t>"CP" for Counterparties and "CCP" for Central Counterparties</t>
  </si>
  <si>
    <t>CCP only for reporting parties which are a direct clearer</t>
  </si>
  <si>
    <t>100,110</t>
  </si>
  <si>
    <t>101,111</t>
  </si>
  <si>
    <t>102,112</t>
  </si>
  <si>
    <t>Region can have the following values:
AFRICA  
ASIAPACIFIC  
EUROPENONEEA
EUROPEEEA  
MIDDLEEAST
NORTHAMERICA
SOUTHAMERICA
SUPRANATIONAL</t>
  </si>
  <si>
    <t>C
Optional for Sub-asset types "DER_FEX_INVT", "DER_FEX_HEDG" and "DER_IRD_INTR"
F otherwise</t>
  </si>
  <si>
    <t>The external position input record contains positions of an External AIF at end of the reporting period. This data is only used on form AIFM 24(1).</t>
  </si>
  <si>
    <t>Four character MIC of the market that admits the derivative to trading.</t>
  </si>
  <si>
    <t>This is the gross exposure or reg AUM value</t>
  </si>
  <si>
    <t>The sub-asset type codes admitted are listed in Annex II - Table 2 (sub-asset types for turnover)</t>
  </si>
  <si>
    <t>The market value of turnover in each relevant sub-asset type over the reporting months expressed in base currency filled in without decimal places.</t>
  </si>
  <si>
    <t>C
Forbidden for sub-asset type different from DER_EQD_EQD, 
DER_FID_FID, DER_CDS_CDS, DER_FEX_INV, DER_FEX_HED, DER_IRD_IRD, DER_CTY_CTY, DER_OTH_OTH</t>
  </si>
  <si>
    <t>The notional value of turnover in each relevant sub-asset type over the reporting months expressed in base currency filled in without decimal places. The notional amount should be reported only for derivatives sub-asset types (DER_EQD_EQD, DER_FID_FID, DER_CDS_CDS, DER_FEX_INV, DER_FEX_HED, DER_IRD_IRD, DER_CTY_CTY, DER_OTH_OTH).</t>
  </si>
  <si>
    <t>Share Classes of AIF, only required in case of multiple share classes (AIF 24/1)</t>
  </si>
  <si>
    <t>Prime broker(s) of AIF (AIF 24/1)</t>
  </si>
  <si>
    <t>Entity name. (no standard)
It is strongly recommended to provide the full name corresponding to the allocated LEI code (or BIC code if any and LEI not available).</t>
  </si>
  <si>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</si>
  <si>
    <t>Strategy(s)  of AIF</t>
  </si>
  <si>
    <t>The field is mandatory for strategy codes "OTHR_HFND", "OTHR_PEQF", "OTHR_REST", "OTHR_FOFS" or "OTHR_OTHF".</t>
  </si>
  <si>
    <t>C
M for AIF predominant type “Private Equity funds”
F otherwise</t>
  </si>
  <si>
    <t>Entity name. (no standard)
It is strongly recommended to provide the full name corresponding to the allocated LEI code (or BIC code if any and LEI not available).
The field is mandatory for AIF predominant type “Private Equity funds” and forbidden otherwise.</t>
  </si>
  <si>
    <t>C
O for AIF predominant type “Private Equity funds”
F otherwise</t>
  </si>
  <si>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field is forbidden for AIF predominant type different from “Private Equity funds”.</t>
  </si>
  <si>
    <t>The codes for the transaction type are:
   - ACAP for "Acquisition capital"
   - BOUT for "Buyouts"
   - CONS for "Consolidations (industry roll-ups)"
   - CDIV for "Corporate Divestitures"
   - ESOP for "Employee Stock Ownership Plans"
   - GCAP for "Growth Capital"
   - RCAP for "Recapitalisation"
   - SLIQ for "Shareholder Liquidity"
   - TURN for "Turnarounds"
   - OTHR for "Other transaction type"
See Annex II - Table 5 (“Transaction type)
The field is mandatory for AIF predominant type “Private Equity funds” and forbidden otherwise.</t>
  </si>
  <si>
    <t>C
M for transaction type equal to "OTHR"
F otherwise</t>
  </si>
  <si>
    <t>Free text.
The field is mandatory for transaction type equal to “OTHR”</t>
  </si>
  <si>
    <t>C
M for AIF predominant type “PEQF”
F otherwise</t>
  </si>
  <si>
    <t>Rate expressed as a percentage.
The field is mandatory for AIF predominant type “Private Equity funds” and forbidden otherwise.</t>
  </si>
  <si>
    <t>Risk metrics</t>
  </si>
  <si>
    <t>The possible codes for the Risk measure type are:
   - NET_EQTY_DELTA for "Net Equity Delta"
   - NET_DV01 for "Net DV01"
   - NET_CS01 for "Net CS01"
   - VAR for "VAR" *
   - NET_FX_DELTA for "Net FX Delta (portfolio’s sensitivity to a change in FX rates)" *
   - NET_CTY_DELTA for "Net Commodity Delta (portfolio’s sensitivity to a change in commodity prices)" *
   - VEGA_EXPO for "Vega Exposure" *.</t>
  </si>
  <si>
    <t>C
O for risk measure type equal to "NET_EQTY_DELTA" and "NET_FX_DELTA" and "NET_CTY_DELTA"
F otherwise</t>
  </si>
  <si>
    <t>C
M for risk measure values equal to 0</t>
  </si>
  <si>
    <t>Counterparty risk profile - This describes the risk profile of the counterparties</t>
  </si>
  <si>
    <t>Estimated % in terms of market value of securities traded on regulated exchange markets.
Rate expressed as a percentage.</t>
  </si>
  <si>
    <t>Percentage of market value for securities traded on OTC markets</t>
  </si>
  <si>
    <t>Estimated % in terms of trade volumes of derivatives that are traded on regulated exchange markets.
Rate expressed as a percentage.</t>
  </si>
  <si>
    <t>Percentage of trade volumes for derivatives traded on OTC markets</t>
  </si>
  <si>
    <t>Estimated % in terms of trade volumes of derivatives transactions that are cleared by a CCP.
Rate expressed as a percentage.</t>
  </si>
  <si>
    <t>Estimated % in terms of market value of repo trades that are cleared by a CCP.
Rate expressed as a percentage.</t>
  </si>
  <si>
    <t>Estimated % in terms of market value of repo trades that are cleared bilateraly.
Rate expressed as a percentage.</t>
  </si>
  <si>
    <t>Estimated % in terms of market value of repo trades that are cleared via tri party repos.
Rate expressed as a percentage.</t>
  </si>
  <si>
    <t>Value of collateral posted in the form of cash and cash equivalent expressed in base currency filled in without decimal places.</t>
  </si>
  <si>
    <t>Value of collateral posted in the form of other securities (excluding cash and cash equivalent) expressed in base currency filled in without decimal places.</t>
  </si>
  <si>
    <t>Other Collateral amount posted to all counterparties</t>
  </si>
  <si>
    <t>Value of other collateral and credit support posted (including face amount of letters of credit and similar third party credit support) expressed in base currency filled in without decimal places.</t>
  </si>
  <si>
    <t>Portfolio Liquidity - This describes how liquid the portfolio is (liquidity relates to how easily the position can be sold/ bought - exchange traded positions are usually very liquid and can be sold out very quickly, some OTC constructions are very illiquid, mortgage back securities where very illiquid in 2008. Fund should fill this out)</t>
  </si>
  <si>
    <t>The percentage of portfolio capable of being liquidated within 1 day or less.
The total sum of the percentage of the fund’s portfolio that is capable of being liquidated within each of the liquidity periods specified should equal 100%.</t>
  </si>
  <si>
    <t>The percentage of portfolio capable of being liquidated in 2 to 7 days.
The total sum of the percentage of the fund’s portfolio that is capable of being liquidated within each of the liquidity periods specified should equal 100%.</t>
  </si>
  <si>
    <t>The percentage of portfolio capable of being liquidated in 8 to 30 days.
The total sum of the percentage of the fund’s portfolio that is capable of being liquidated within each of the liquidity periods specified should equal 100%.</t>
  </si>
  <si>
    <t>The percentage of portfolio capable of being liquidated in 31 to 90 days.
The total sum of the percentage of the fund’s portfolio that is capable of being liquidated within each of the liquidity periods specified should equal 100%.</t>
  </si>
  <si>
    <t>The percentage of portfolio capable of being liquidated in 91 to 180 days.
The total sum of the percentage of the fund’s portfolio that is capable of being liquidated within each of the liquidity periods specified should equal 100%.</t>
  </si>
  <si>
    <t>The percentage of portfolio capable of being liquidated in 181 to 365 days.
The total sum of the percentage of the fund’s portfolio that is capable of being liquidated within each of the liquidity periods specified should equal 100%.</t>
  </si>
  <si>
    <t>The percentage of portfolio capable of being liquidated in more than 365 days.
The total sum of the percentage of the fund’s portfolio that is capable of being liquidated within each of the liquidity periods specified should equal 100%.</t>
  </si>
  <si>
    <t>Investor liquidity - This describes how easily an investor can redeme investment (withdraw from fund)</t>
  </si>
  <si>
    <t>Breakdown of the NAV divided among the 1 day or less period depending on  the shortest period within which the invested funds could be withdrawn or investors could receive redemption payments. The total should equal 100%.</t>
  </si>
  <si>
    <t>Breakdown of the NAV divided among the “2 to 7 days” period depending on  the shortest period within which the invested funds could be withdrawn or investors could receive redemption payments. The total should equal 100%.</t>
  </si>
  <si>
    <t>Breakdown of the NAV divided among the “8 to 30 days” period depending on  the shortest period within which the invested funds could be withdrawn or investors could receive redemption payments. The total should equal 100%.</t>
  </si>
  <si>
    <t>Breakdown of the NAV divided among the “31 to 90 days” period depending on  the shortest period within which the invested funds could be withdrawn or investors could receive redemption payments. The total should equal 100%.</t>
  </si>
  <si>
    <t>Breakdown of the NAV divided among the “91 to 180 days” period depending on  the shortest period within which the invested funds could be withdrawn or investors could receive redemption payments. The total should equal 100%.</t>
  </si>
  <si>
    <t>Breakdown of the NAV divided among the “181 to 365 days” period depending on  the shortest period within which the invested funds could be withdrawn or investors could receive redemption payments. The total should equal 100%.</t>
  </si>
  <si>
    <t>Breakdown of the NAV divided among the “more than 365 days” period depending on  the shortest period within which the invested funds could be withdrawn or investors could receive redemption payments. The total should equal 100%.</t>
  </si>
  <si>
    <t>Investor redemption rules - Most funds have rules on how easily an investor can withdraw capital from a fund</t>
  </si>
  <si>
    <t>The NAV percentage of the AIF's assets that are currently subject to side pockets arrangements.
Rate expressed as a percentage.</t>
  </si>
  <si>
    <t>The NAV percentage of the AIF's assets that are currently subject to Gates arrangements.
Rate expressed as a percentage.</t>
  </si>
  <si>
    <t>The NAV percentage of the AIF's assets that are currently subject to suspension of dealing arrangements.
Rate expressed as a percentage.</t>
  </si>
  <si>
    <t>Free text for other arrangement for managing illiquid assets.</t>
  </si>
  <si>
    <t>The NAV percentage of the AIF's assets that are currently subject to other arrangements for managing illiquid assets.
Rate expressed as a percentage.</t>
  </si>
  <si>
    <t>The NAV percentage of the AIF's assets that are currently subject to the special arrangements arising fron their illiquid nature under Article 23.4 of the AIFMD.
Rate expressed as a percentage.</t>
  </si>
  <si>
    <t>Flag indicating whether there are any different disclosure/reporting to investors
true or false</t>
  </si>
  <si>
    <t>Flag indicating whether there are any different investor liquidity terms
true or false</t>
  </si>
  <si>
    <t>Flag indicating whether there are any different fee terms for investors
true or false</t>
  </si>
  <si>
    <t>Flag indicating whether there are any other preferential treatment
true or false</t>
  </si>
  <si>
    <t>Investor  - Breakdown of investor types (individual investor not needed but type of investor, % of NAV ownership required)</t>
  </si>
  <si>
    <t>The breakdown of the ownership of units in the AIF beneficially owned by each investor group (as % of NAV of the AIF assets).
Possible values are: 
 - NFCO for "Non-financial corporations"
 - BANK for "Banks"
 - INSC for "Insurance corporations"
 - OFIN for "Other financial institutions"
 - PFND for "Pension plans / funds"
 - GENG for "General government"
 - OCIU for "Other collective investment undertakings (e.g. fund of funds or master)"
 - HHLD for "Households"
 - UNKN for "Unknown"
 - NONE for "None"
See Annex II - Table 7 ("Investor Groups")</t>
  </si>
  <si>
    <t>Investor group NAV rate</t>
  </si>
  <si>
    <t>The percentage of NAV for each typology of investors.</t>
  </si>
  <si>
    <t>Financing Liquidity - describes liquidity of financing buckets of a fund (how long certain financing is available for)</t>
  </si>
  <si>
    <t>The amount of borrowing by and cash financing available to the AIF (including all drawn and undrawn, committed and uncommitted lines of credit as well as any term financing.
Amount expressed in base currency filled in without decimal places.</t>
  </si>
  <si>
    <t>Breakdown of the total financing amount divided among the 1 day or less period depending on  the longest period for which the creditor is contractually committed to provide such financing. The total should equal 100%.</t>
  </si>
  <si>
    <t>Breakdown of the total financing amount divided among the “2 to 7 days” period depending on  the longest period for which the creditor is contractually committed to provide such financing. The total should equal 100%.</t>
  </si>
  <si>
    <t>Breakdown of the total financing amount divided among the “8 to 30 days” period depending on  the longest period for which the creditor is contractually committed to provide such financing. The total should equal 100%.</t>
  </si>
  <si>
    <t>Breakdown of the total financing amount divided among the “91 to 180 days” period depending on  the longest period for which the creditor is contractually committed to provide such financing. The total should equal 100%.</t>
  </si>
  <si>
    <t>Breakdown of the total financing amount divided among the “181 to 365 days” period depending on  the longest period for which the creditor is contractually committed to provide such financing. The total should equal 100%.</t>
  </si>
  <si>
    <t>Breakdown of the total financing amount divided among the “more than 365 days” period depending on  the longest period for which the creditor is contractually committed to provide such financing. The total should equal 100%.</t>
  </si>
  <si>
    <t>Historical Risk Profile - For months that the fund is reporting for need to detail fund returns, NAV changes, subscriptions, redemptions)</t>
  </si>
  <si>
    <t>Redemptions in base currency</t>
  </si>
  <si>
    <t>Stress Test - details any stress tests a fund has performed on portfolio</t>
  </si>
  <si>
    <t>Free text to indicate the results of the stress tests performed in accordance with point (b) of Article 15(3) of Directive 2011/61/EU [risks associated with each investment position of the AIF and their overall effect on the AIF’s portfolio can be properly identified, measured, managed and monitored on an on-going basis, including through the use of appropriate stress testing procedures.</t>
  </si>
  <si>
    <t>Free text to indicate the results of the stress tests performed in accordance with the second subparagraph of Article 16(1) of Directive 2011/61/EU.
[AIFMs shall regularly conduct stress tests, under normal and exceptional liquidity conditions, which enable them to assess the liquidity risk of the AIFs and monitor the liquidity risk of the AIFs accordingly.</t>
  </si>
  <si>
    <t xml:space="preserve">Finance - details any financing the fund has received through cash, rehypothecation, collaterised loans etc), also details leverage under gross and commitment methods. Only required if fund needs to fill in 24(4) </t>
  </si>
  <si>
    <t>C
F for rehypothecation flag false
O otherwise</t>
  </si>
  <si>
    <t xml:space="preserve">Percentage of the amounts of collateral and other credit support (that the AIF has posted to counterparties) that have been rehypothecated by counterparties.
Rate expressed as a percentage. </t>
  </si>
  <si>
    <t>Value of borrowings of cash or securities by unsecured cash borrowing.
Amount expressed in base currency filled in without decimal places.</t>
  </si>
  <si>
    <t>Value of borrowings of cash or securities by collateralised/secured cash borrowing - via prime broker.
Amount expressed in base currency filled in without decimal places.</t>
  </si>
  <si>
    <t>Value of borrowings of cash or securities by collateralised/secured cash borrowing - via reverse repo.
Amount expressed in base currency filled in without decimal places.</t>
  </si>
  <si>
    <t>Value of borrowings of cash or securities by collateralised/secured cash borrowing - via other.
Amount expressed in base currency filled in without decimal places.</t>
  </si>
  <si>
    <t>Value of borrowing embedded in financial instruments by exchange traded derivatives (gross exposure less margin posted).
Amount expressed in base currency filled in without decimal places.</t>
  </si>
  <si>
    <t>Value of borrowing embedded in financial instruments by OTC derivatives (gross exposure less margin posted).
Amount expressed in base currency filled in without decimal places.</t>
  </si>
  <si>
    <t>Value of securities borrowed for short positions.
Amount expressed in base currency filled in without decimal places.</t>
  </si>
  <si>
    <t>Leverage value of the AIF under gross method espressed as a percentage of the NAV.</t>
  </si>
  <si>
    <t>Leverage value of the AIF under commitment method espressed as a percentage of the NAV.</t>
  </si>
  <si>
    <t>Custom FX rates to overwrite or complement ECB FX rates, used in both AIF and AIFM report.  Optional record, by default standard ECB rates are used (AIF 24/1)</t>
  </si>
  <si>
    <t>Date of the FX rate. yyyy-mm-dd (ISO 8601 Date Format)</t>
  </si>
  <si>
    <t>Currency code (3-character currency code according to the ISO 4217)</t>
  </si>
  <si>
    <t>Conversion rate filled in with 4 decimal places. Rate in the non-eur currency. E.g. 2019-03-31 JPY: 124.45</t>
  </si>
  <si>
    <t>Rate type (ECB or OTH)</t>
  </si>
  <si>
    <t>2 types are admitted:
-          “ECB” when the rate is a euro reference rate as published by the ECB
-          “OTH” in other cases</t>
  </si>
  <si>
    <t>Description for non-ECB rates</t>
  </si>
  <si>
    <t>Name of the source of the euro reference rate indicated in field 50
-          Free text for “OTH” type when the corresponding euro reference rate is not published by the ECB
-          Empty for “ECB” type when the corresponding euro reference rate is published by the ECB</t>
  </si>
  <si>
    <t>Master AIF name</t>
  </si>
  <si>
    <t>Master AIF national identifier - Reporting Member State</t>
  </si>
  <si>
    <t>Master AIF national identifier - National code</t>
  </si>
  <si>
    <t>Prime Broker LEI code</t>
  </si>
  <si>
    <t>Prime Broker BIC code</t>
  </si>
  <si>
    <t>% Voting rights</t>
  </si>
  <si>
    <r>
      <t>Registered AIFM (</t>
    </r>
    <r>
      <rPr>
        <b/>
        <sz val="8"/>
        <rFont val="Calibri"/>
        <family val="2"/>
        <scheme val="minor"/>
      </rPr>
      <t>Light</t>
    </r>
    <r>
      <rPr>
        <sz val="8"/>
        <rFont val="Calibri"/>
        <family val="2"/>
        <scheme val="minor"/>
      </rPr>
      <t>)</t>
    </r>
  </si>
  <si>
    <t>Net Asset Value (NAV)</t>
  </si>
  <si>
    <t>Position value (Article 2 AIFMD)</t>
  </si>
  <si>
    <t>Residential real estate fund</t>
  </si>
  <si>
    <t>Commercial real estate fund</t>
  </si>
  <si>
    <t>Residential real estate fund B.V.</t>
  </si>
  <si>
    <t>Real estate fund Management B.V.</t>
  </si>
  <si>
    <t>To ensure future expandability, no data may be present other than the fields specified below (i.e. no extras columns to the right).</t>
  </si>
  <si>
    <t>In the input data, any row that has no data in the first column or has data starting with a "#" in the first column is ignored. These rows are meant for documentation purposes only.</t>
  </si>
  <si>
    <t>If using an Excel document for input, sheet names starting with a "#" are ignored. These sheets are meant for documentation purposes only.</t>
  </si>
  <si>
    <t xml:space="preserve">Instrument position value expressed in base currency (as calculated under Article 2 AIFMD - Not 3, see Q&amp;A Answer 39). </t>
  </si>
  <si>
    <t>Net Asset Value (NAV) in AIF Base Currency</t>
  </si>
  <si>
    <t>C
M for Master AIF national identifier - Reporting Member State (43) filled in
O otherwise</t>
  </si>
  <si>
    <t>Unique reference identifying the master AIF allocated by the national competent authority to which the AIFM of the master AIF (s) reports under AIFMD.
The field is mandatory when the master AIF national identifier - Reporting Member State is filled in.</t>
  </si>
  <si>
    <t>NAV</t>
  </si>
  <si>
    <t>CP_CCP</t>
  </si>
  <si>
    <t>ESMA ID or Custom ID</t>
  </si>
  <si>
    <t>input_format_type</t>
  </si>
  <si>
    <t>input_format_version</t>
  </si>
  <si>
    <t>input_format_options</t>
  </si>
  <si>
    <t>CNC</t>
  </si>
  <si>
    <t>MONTH</t>
  </si>
  <si>
    <t>Old AIF Reporting Member State</t>
  </si>
  <si>
    <t>AIF Reporting Member State</t>
  </si>
  <si>
    <t>AIFM Reporting Member State</t>
  </si>
  <si>
    <t>Old AIFM Reporting Member State</t>
  </si>
  <si>
    <t>#AIF_EXTERNAL</t>
  </si>
  <si>
    <t>Borrow Source - Five largest sources of borrowed cash or securities (short positions)</t>
  </si>
  <si>
    <t>Counterparty Type</t>
  </si>
  <si>
    <t>C
M for Old AIFM Reporting Member State filled in</t>
  </si>
  <si>
    <t>C
M for Old AIFM National Code filled in</t>
  </si>
  <si>
    <t>C
M for Old AIF National Code filled in</t>
  </si>
  <si>
    <t>C
M for Old AIF Reporting Member State filled in</t>
  </si>
  <si>
    <t>Unique reference identifying each AIF allocated by the national competent authority of the reporting Member State of the AIFM to which the AIFM reports under AIFMD</t>
  </si>
  <si>
    <t>Former national identification code to provide when the national identification code of the AIFM changes (for the first reporting following the change of the national code and any subsequent reporting).</t>
  </si>
  <si>
    <t>Former national identification code to provide when the national identification code of the AIF changes (for the first reporting following the change of the national code and any subsequent reporting).</t>
  </si>
  <si>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</si>
  <si>
    <t>Code indicating the quarter during which the frequency and/or contents reporting obligation on the AIFM changes.
The codes for the reporting obligation change quarter are:
   - Q1: for 1st quarter of the calendar year
   - Q2: for 2nd quarter of the calendar year
   - Q3: for 3rd quarter of the calendar year
   - Q4: for 4th quarter of the calendar year</t>
  </si>
  <si>
    <t>Code indicating the quarter during which the frequency and/or contents reporting obligation on the AIF changes.
The codes for the reporting obligation change quarter are:
   - Q1: for 1st quarter of the calendar year
   - Q2: for 2nd quarter of the calendar year
   - Q3: for 3rd quarter of the calendar year
   - Q4: for 4th quarter of the calendar year
The field is mandatoty for&lt;AIFReportingObligationChangeFrequencyCode&gt; or &lt;AIFReportingObligationChangeContentsCode&gt; filled in and forbidden otherwise.</t>
  </si>
  <si>
    <t>The date the AIF started business (yyyy-mm-dd (ISO 8601 Date Format)).
The inception date should not be after the start date of the reporting period.</t>
  </si>
  <si>
    <t xml:space="preserve">Expected annual investment return/IRR in normal market conditions (in %)
Rate expressed as a percentage. 
When there is no expected annual return/IRR in normal market conditions to report, AIFMs should report the value ‘NA’ for non-applicable.
</t>
  </si>
  <si>
    <t>In this reporting template, leave empty to report 'NA'.</t>
  </si>
  <si>
    <t>X1</t>
  </si>
  <si>
    <t>X2</t>
  </si>
  <si>
    <t>Where available, unique reference allocated by the national competent authority to which the AIFM reports under AIFMD identifying each share class.</t>
  </si>
  <si>
    <t>Where available, the ISIN code (ISO 6166 standard) identifying each share class.</t>
  </si>
  <si>
    <t>Where available, the CUSIP code identifying each share class.</t>
  </si>
  <si>
    <t>Where available, the SEDOL code identifying each share class.</t>
  </si>
  <si>
    <t>Where available, the Bloomberg ticker symbol identifying each share class.</t>
  </si>
  <si>
    <t>Where available, the Reuters Identifier Code (RIC) identifying each share class.</t>
  </si>
  <si>
    <t>The name of the share class.</t>
  </si>
  <si>
    <t>EEA/EU Country code standard ISO-3166-1 of the Member State to which the AIFM reports the AIFMD reporting.</t>
  </si>
  <si>
    <t>EEA/EU Country code standard ISO-3166-1 of the reporting Member State to which the AIFM reports under AIFMD when the national code identifying the AIF has been modified.</t>
  </si>
  <si>
    <t>EEA/EU Country code standard ISO-3166-1 of the reporting Member State which have allocated the former national identification code to provide when the national identification code changes (for the first reporting following the change of the national code and any subsequent reporting).</t>
  </si>
  <si>
    <t>EEA/EU Country code standard ISO-3166-1 of the reporting Member State to which the AIFM of the master AIF(s) reports under AIFMD.</t>
  </si>
  <si>
    <t>XS</t>
  </si>
  <si>
    <t>Amount expressed in Base currency.</t>
  </si>
  <si>
    <t>Special Arrangements - details whether the fund has provided any special arrangements for a particular share class or investor.</t>
  </si>
  <si>
    <t>C
M when "Other arrangement percentage" (201) is filled in,
O otherwise.</t>
  </si>
  <si>
    <t>C
M when "Other Arrangement Type" (200) is filled in,
O otherwise.</t>
  </si>
  <si>
    <t>#END OF TEMPLATE FOR REGISTERED/LIGHT/3(3)(d) FUNDS</t>
  </si>
  <si>
    <t>The market codes types admitted are:
    - MIC for markets with MIC codes
    - OTC for OTC derivatives
    - XXX for transactions traded without market</t>
  </si>
  <si>
    <t>Specify the approximate percentage of the AIF’s equity that is beneficially owned by the five beneficial owners that have the largest equity interest in the AIF (as a percentage of outstanding units/shares of the AIF; look-through to the beneficial owners where known or possible).
Rate expressed as a percentage.</t>
  </si>
  <si>
    <t>Custom AIF Identification</t>
  </si>
  <si>
    <t>Custom AIF Identification to link AIF records to the correct AIF</t>
  </si>
  <si>
    <t>Custom AIF Identification to link External AIF records to the correct External AIF</t>
  </si>
  <si>
    <t>#START QUESTIONS FOR MANAGER (AIFM) REPORT</t>
  </si>
  <si>
    <t>#START QUESTIONS FOR FUND (AIF) REPORT</t>
  </si>
  <si>
    <t>C
Mandatory for AIF Content types 2 and 4 (AIF field 5)
ignored otherwise.</t>
  </si>
  <si>
    <t xml:space="preserve">Currency code (3-character currency code according to the ISO 4217) of the exposure.
</t>
  </si>
  <si>
    <t>Other current receivables</t>
  </si>
  <si>
    <t>Other current payables</t>
  </si>
  <si>
    <t>Gross exposure amount for Sub-asset types "DER_FEX_INVT", "DER_FEX_HEDG" and "DER_IRD_INTR" expressed in base currency.
Only needed if different from "Position value (Article 2 AIFMD)" (76).
If not present, "Position value (Article 2 AIFMD)" (76) is used.</t>
  </si>
  <si>
    <t>C
Mandatory when present in www.gleif.org</t>
  </si>
  <si>
    <t>C
Optional for AIF Content types 2 and 4 (AIF field 5),
ignored otherwise.</t>
  </si>
  <si>
    <t>Total number of open positions.
Only needed if different from the number of POSITION records.
If empty, the total number of POSITION records per AIF is used.
Optional for AIF Content types 2 and 4 (AIF field 5), ignored otherwise.</t>
  </si>
  <si>
    <t>C
Mandatory for AIF Content types 1,3 and 5 (AIF field 5),
optional otherwise.</t>
  </si>
  <si>
    <r>
      <t xml:space="preserve">Rate expressed as a percentage.
If empty, the percentage is taken from the INVESTOR record with Investor Group Type "HHLD". 
Field </t>
    </r>
    <r>
      <rPr>
        <b/>
        <sz val="8"/>
        <rFont val="Calibri"/>
        <family val="2"/>
        <scheme val="minor"/>
      </rPr>
      <t>119</t>
    </r>
    <r>
      <rPr>
        <sz val="8"/>
        <rFont val="Calibri"/>
        <family val="2"/>
        <scheme val="minor"/>
      </rPr>
      <t xml:space="preserve"> "Investor Concentration percentage by professional clients" is caculated as 100 - this percentage.</t>
    </r>
  </si>
  <si>
    <t>CONTENT TYPE</t>
  </si>
  <si>
    <t>AIFM (MANAGER)</t>
  </si>
  <si>
    <t>AIF (FUND)</t>
  </si>
  <si>
    <r>
      <t xml:space="preserve">AIFM Content Type
</t>
    </r>
    <r>
      <rPr>
        <u/>
        <sz val="8"/>
        <color rgb="FFFFFF00"/>
        <rFont val="Calibri"/>
        <family val="2"/>
        <scheme val="minor"/>
      </rPr>
      <t>AIFM</t>
    </r>
    <r>
      <rPr>
        <sz val="8"/>
        <color rgb="FFFFFF00"/>
        <rFont val="Calibri"/>
        <family val="2"/>
        <scheme val="minor"/>
      </rPr>
      <t xml:space="preserve"> (Field 5)</t>
    </r>
  </si>
  <si>
    <r>
      <t xml:space="preserve">AIF Content Type
</t>
    </r>
    <r>
      <rPr>
        <u/>
        <sz val="8"/>
        <color rgb="FFFFFF00"/>
        <rFont val="Calibri"/>
        <family val="2"/>
        <scheme val="minor"/>
      </rPr>
      <t>AIF</t>
    </r>
    <r>
      <rPr>
        <sz val="8"/>
        <color rgb="FFFFFF00"/>
        <rFont val="Calibri"/>
        <family val="2"/>
        <scheme val="minor"/>
      </rPr>
      <t xml:space="preserve"> (Field 5)</t>
    </r>
  </si>
  <si>
    <r>
      <t xml:space="preserve">AIFM reporting code
</t>
    </r>
    <r>
      <rPr>
        <b/>
        <u/>
        <sz val="8"/>
        <color rgb="FFFFFF00"/>
        <rFont val="Calibri"/>
        <family val="2"/>
        <scheme val="minor"/>
      </rPr>
      <t>AIFM</t>
    </r>
    <r>
      <rPr>
        <b/>
        <sz val="8"/>
        <color rgb="FFFFFF00"/>
        <rFont val="Calibri"/>
        <family val="2"/>
        <scheme val="minor"/>
      </rPr>
      <t xml:space="preserve"> (Field 16)</t>
    </r>
  </si>
  <si>
    <r>
      <t xml:space="preserve">AIF reporting code
</t>
    </r>
    <r>
      <rPr>
        <b/>
        <u/>
        <sz val="8"/>
        <color rgb="FFFFFF00"/>
        <rFont val="Calibri"/>
        <family val="2"/>
        <scheme val="minor"/>
      </rPr>
      <t>AIF</t>
    </r>
    <r>
      <rPr>
        <b/>
        <sz val="8"/>
        <color rgb="FFFFFF00"/>
        <rFont val="Calibri"/>
        <family val="2"/>
        <scheme val="minor"/>
      </rPr>
      <t xml:space="preserve"> (Field 20)</t>
    </r>
  </si>
  <si>
    <r>
      <t xml:space="preserve">Reporting frequency
</t>
    </r>
    <r>
      <rPr>
        <b/>
        <u/>
        <sz val="8"/>
        <color rgb="FFFFFF00"/>
        <rFont val="Calibri"/>
        <family val="2"/>
        <scheme val="minor"/>
      </rPr>
      <t>AIF</t>
    </r>
    <r>
      <rPr>
        <b/>
        <sz val="8"/>
        <color rgb="FFFFFF00"/>
        <rFont val="Calibri"/>
        <family val="2"/>
        <scheme val="minor"/>
      </rPr>
      <t xml:space="preserve"> (field 8)</t>
    </r>
  </si>
  <si>
    <r>
      <t>See tab: #DOC R</t>
    </r>
    <r>
      <rPr>
        <b/>
        <i/>
        <sz val="8"/>
        <rFont val="Calibri"/>
        <family val="2"/>
        <scheme val="minor"/>
      </rPr>
      <t>eporting Code</t>
    </r>
  </si>
  <si>
    <r>
      <t xml:space="preserve">This relates the frequency of the reporting for the fund.   
</t>
    </r>
    <r>
      <rPr>
        <b/>
        <sz val="8"/>
        <rFont val="Calibri"/>
        <family val="2"/>
        <scheme val="minor"/>
      </rPr>
      <t xml:space="preserve">See tab: #DOC </t>
    </r>
    <r>
      <rPr>
        <b/>
        <i/>
        <sz val="8"/>
        <rFont val="Calibri"/>
        <family val="2"/>
        <scheme val="minor"/>
      </rPr>
      <t>Reporting Obligation</t>
    </r>
  </si>
  <si>
    <t>See tab: #DOC Annex II Tables</t>
  </si>
  <si>
    <r>
      <t xml:space="preserve">See tab: #DOC </t>
    </r>
    <r>
      <rPr>
        <b/>
        <i/>
        <sz val="8"/>
        <rFont val="Calibri"/>
        <family val="2"/>
        <scheme val="minor"/>
      </rPr>
      <t xml:space="preserve">Annex II Tables - Table 1 </t>
    </r>
    <r>
      <rPr>
        <b/>
        <sz val="8"/>
        <rFont val="Calibri"/>
        <family val="2"/>
        <scheme val="minor"/>
      </rPr>
      <t>for allowed values</t>
    </r>
  </si>
  <si>
    <r>
      <t xml:space="preserve">See tab: #DOC </t>
    </r>
    <r>
      <rPr>
        <b/>
        <i/>
        <sz val="8"/>
        <rFont val="Calibri"/>
        <family val="2"/>
        <scheme val="minor"/>
      </rPr>
      <t xml:space="preserve">Annex II Tables - Table 2 </t>
    </r>
    <r>
      <rPr>
        <b/>
        <sz val="8"/>
        <rFont val="Calibri"/>
        <family val="2"/>
        <scheme val="minor"/>
      </rPr>
      <t>for allowed values</t>
    </r>
  </si>
  <si>
    <r>
      <t xml:space="preserve">See tab: #DOC </t>
    </r>
    <r>
      <rPr>
        <b/>
        <i/>
        <sz val="8"/>
        <rFont val="Calibri"/>
        <family val="2"/>
        <scheme val="minor"/>
      </rPr>
      <t xml:space="preserve">Annex II Tables - Table 3 </t>
    </r>
    <r>
      <rPr>
        <b/>
        <sz val="8"/>
        <rFont val="Calibri"/>
        <family val="2"/>
        <scheme val="minor"/>
      </rPr>
      <t>for allowed values</t>
    </r>
  </si>
  <si>
    <r>
      <t xml:space="preserve">See tab: #DOC </t>
    </r>
    <r>
      <rPr>
        <b/>
        <i/>
        <sz val="8"/>
        <rFont val="Calibri"/>
        <family val="2"/>
        <scheme val="minor"/>
      </rPr>
      <t xml:space="preserve">Annex II Tables - Table 5 </t>
    </r>
    <r>
      <rPr>
        <b/>
        <sz val="8"/>
        <rFont val="Calibri"/>
        <family val="2"/>
        <scheme val="minor"/>
      </rPr>
      <t>for allowed values</t>
    </r>
  </si>
  <si>
    <r>
      <t xml:space="preserve">These metrics are position type dependent - 
</t>
    </r>
    <r>
      <rPr>
        <b/>
        <sz val="8"/>
        <rFont val="Calibri"/>
        <family val="2"/>
        <scheme val="minor"/>
      </rPr>
      <t xml:space="preserve">See tab: #DOC Annex II Tables - Table </t>
    </r>
    <r>
      <rPr>
        <b/>
        <i/>
        <sz val="8"/>
        <rFont val="Calibri"/>
        <family val="2"/>
        <scheme val="minor"/>
      </rPr>
      <t>risk</t>
    </r>
    <r>
      <rPr>
        <b/>
        <sz val="8"/>
        <rFont val="Calibri"/>
        <family val="2"/>
        <scheme val="minor"/>
      </rPr>
      <t xml:space="preserve"> </t>
    </r>
    <r>
      <rPr>
        <sz val="8"/>
        <rFont val="Calibri"/>
        <family val="2"/>
        <scheme val="minor"/>
      </rPr>
      <t>for which risk method to apply</t>
    </r>
  </si>
  <si>
    <r>
      <t xml:space="preserve">See tab: #DOC </t>
    </r>
    <r>
      <rPr>
        <b/>
        <i/>
        <sz val="8"/>
        <rFont val="Calibri"/>
        <family val="2"/>
        <scheme val="minor"/>
      </rPr>
      <t xml:space="preserve">Annex II Tables - Table 6 </t>
    </r>
    <r>
      <rPr>
        <b/>
        <sz val="8"/>
        <rFont val="Calibri"/>
        <family val="2"/>
        <scheme val="minor"/>
      </rPr>
      <t>for allowed values</t>
    </r>
  </si>
  <si>
    <t>CANCEL</t>
  </si>
  <si>
    <t>AllCountries</t>
  </si>
  <si>
    <t>Flag indicating whether the reporting is the last reporting. To be filled in when the AIFM has been liquidated or merged during the reporting period.
true for last AIFM reporting file.
false otherwise</t>
  </si>
  <si>
    <r>
      <rPr>
        <b/>
        <u/>
        <sz val="8"/>
        <color theme="0"/>
        <rFont val="Calibri"/>
        <family val="2"/>
        <scheme val="minor"/>
      </rPr>
      <t>M</t>
    </r>
    <r>
      <rPr>
        <b/>
        <sz val="8"/>
        <color theme="0"/>
        <rFont val="Calibri"/>
        <family val="2"/>
        <scheme val="minor"/>
      </rPr>
      <t>andatory/</t>
    </r>
    <r>
      <rPr>
        <b/>
        <u/>
        <sz val="8"/>
        <color theme="0"/>
        <rFont val="Calibri"/>
        <family val="2"/>
        <scheme val="minor"/>
      </rPr>
      <t>O</t>
    </r>
    <r>
      <rPr>
        <b/>
        <sz val="8"/>
        <color theme="0"/>
        <rFont val="Calibri"/>
        <family val="2"/>
        <scheme val="minor"/>
      </rPr>
      <t>ptional/</t>
    </r>
    <r>
      <rPr>
        <b/>
        <u/>
        <sz val="8"/>
        <color theme="0"/>
        <rFont val="Calibri"/>
        <family val="2"/>
        <scheme val="minor"/>
      </rPr>
      <t>C</t>
    </r>
    <r>
      <rPr>
        <b/>
        <sz val="8"/>
        <color theme="0"/>
        <rFont val="Calibri"/>
        <family val="2"/>
        <scheme val="minor"/>
      </rPr>
      <t>onditional/Legacy</t>
    </r>
  </si>
  <si>
    <t>Legacy</t>
  </si>
  <si>
    <t>Legacy, not needed anymore. Now determined based on Reporting Period Type and Reporting Period Year.
The start date of the reporting period should begin on  the first calendar of January, April, July or October.</t>
  </si>
  <si>
    <t xml:space="preserve">Legacy, not needed anymore. Now determined based on AIFM Jurisdiction.
Flag indicating whether the AIFM is domiciled in the EEA.
true for EEA AIFMs
false for non-EEA AIFMs  </t>
  </si>
  <si>
    <t>Legacy, not needed anymore. Now determined based on AIFM Jurisdiction.
Flag indicating whether the AIF is domiciled in the EEA or the EU.
true for EEA or EU AIFs
false for non-EEA or EU AIFs</t>
  </si>
  <si>
    <t>Legacy, not needed anymore. Now determined based on Reporting Period Type and Reporting Period Year.
The start date of the reporting period should begin on  the first calendar day of January, April, July or October.</t>
  </si>
  <si>
    <t>Legacy, not needed anymore. Now determined based on Instrument ISIN Code and AII Exchange Product Code.
The Instrument Code Types admitted are:
- "NONE" for instruments without codes.
- "ISIN" for instruments with ISIN codes.
- "AII" for instruments with AII codes (Alternative Instrument Identifier).</t>
  </si>
  <si>
    <t>Optional</t>
  </si>
  <si>
    <t>Optional. If left empty, the system calculates this as the sum of the POSITION records field Instrument position value [76].
Value in base currency of the AIF of Assets under management (AuM) for the AIF, using the method set out in Articles 2 and 10 of the Regulation 231/2013.</t>
  </si>
  <si>
    <t>Optional. If left empty, the system calculates this as the sum of the POSITION records field Net Asset Value [NAV].
The total Total Net Asset Value (NAV) of the AIF expressed in base currency.</t>
  </si>
  <si>
    <t>Optional. If left empty, the system calculates this as the sum of the POSITION_EXTERNAL records field Instrument position value [76].
Value in base currency of the AIF of Assets under management (AuM) for the AIF, using the method set out in Articles 2 and 10 of the Regulation 231/2013.</t>
  </si>
  <si>
    <t>Reporting Period Start Date (Legacy)</t>
  </si>
  <si>
    <t>Reporting Period End Date (Legacy)</t>
  </si>
  <si>
    <t>AIF No Reporting Flag (Nothing to report)</t>
  </si>
  <si>
    <t>(Click here to download the latest template)</t>
  </si>
  <si>
    <t>Flag indicating whether the contract between the AIFM and the counterparty allow the counterparty to re-hypothecate collateral for a given AIF. true when the contract allows, false otherwise.</t>
  </si>
  <si>
    <t>Legacy, not needed anymore. Now determined as 100 - [field 148], only when a value is present in field 148.
Estimated % in terms of market value of securities traded on OTC markets.
Rate expressed as a percentage.</t>
  </si>
  <si>
    <t>Legacy, not needed anymore. Now determined as 100 - [field 150], only when a value is present in field 150.
Estimated % in terms of trade volumes of derivatives that are traded on OTC markets.
Rate expressed as a percentage.</t>
  </si>
  <si>
    <t>Percentage of market value for securities traded on regulated exchanges (non-OTC)</t>
  </si>
  <si>
    <t>Percentage of trade volumes for derivatives traded on regulated exchanges (non-OTC)</t>
  </si>
  <si>
    <t>Percentage of market value for securities traded on regulated markets (non-OTC)</t>
  </si>
  <si>
    <t>Percentage of trade volumes for derivatives traded on regulated markets (non-OTC)</t>
  </si>
  <si>
    <t>Turnover</t>
  </si>
  <si>
    <t>The RISK record is optional for AIFs with content type 2 and 4, and forbidden otherwise.</t>
  </si>
  <si>
    <t>The DOMINANT_INFLUENCE record is optional for AIFs with private equity and content type 2 and 4, and forbidden otherwise.</t>
  </si>
  <si>
    <t>The TURNOVER record is optional for AIFs with content type 2 and 4, and forbidden otherwise.</t>
  </si>
  <si>
    <t>The COUNTERPARTY_RISK_PROFILE record is optional for AIFs with content type 2 and 4, and forbidden otherwise.</t>
  </si>
  <si>
    <t>The INVESTOR_REDEMPTION record is optional for AIFs with content type 2 and 4, and forbidden otherwise.</t>
  </si>
  <si>
    <t>The SPECIAL_ARRANGEMENT record is optional for AIFs with content type 2 and 4, and forbidden otherwise.</t>
  </si>
  <si>
    <t>The INVESTOR record is mandatory for AIFs with content type 2 and 4, and forbidden otherwise.</t>
  </si>
  <si>
    <t>The FINANCING_LIQUIDITY record is optional for AIFs with content type 2 and 4, and forbidden otherwise.</t>
  </si>
  <si>
    <t>The STRESS_TEST record is mandatory for AIFs with content type 2 and 4, and forbidden otherwise.</t>
  </si>
  <si>
    <t>The FINANCE record is mandatory for AIFs with content type 2, 4 and 5, and forbidden otherwise.</t>
  </si>
  <si>
    <t>11 Character BIC code of the entity (ISO 9362 standard)</t>
  </si>
  <si>
    <t>11 Character BIC code (ISO 9362 standard)</t>
  </si>
  <si>
    <t>11 Character BIC code (ISO 9362 standard)
The field is forbidden for AIF predominant type different from “Private Equity funds”.</t>
  </si>
  <si>
    <t>C
M for AII Derivative Type equal to "O"
F otherwise</t>
  </si>
  <si>
    <t>The strike price of an option or other financial instrument.
The system automatically reports 0 in case of a future</t>
  </si>
  <si>
    <t>Instrument Net Asset Value (NAV) at Reporting Period End Date expressed in base currency.
Considered to be equal to the Position value [76] when not filled in.</t>
  </si>
  <si>
    <t>This is a single character field identifying whether the option (if it is an option) is a put (P)or a call (C).
The system automatically reports 'F' in case of a future</t>
  </si>
  <si>
    <t xml:space="preserve">Instrument position value expressed in base currency (as calculated under Article 2 AIFMD - Not Article 3, see Q&amp;A Answer 39). </t>
  </si>
  <si>
    <t>(Legacy) Reporting Period Start Date</t>
  </si>
  <si>
    <t>(Legacy) AIFM EEA Flag</t>
  </si>
  <si>
    <t>(Legacy) AIF EEA Flag</t>
  </si>
  <si>
    <t>(Legacy) Instrument Code Type</t>
  </si>
  <si>
    <t>(Legacy) Percentage of trade volumes for derivatives traded on OTC</t>
  </si>
  <si>
    <t>(Legacy) Percentage of market value for securities traded on OTC</t>
  </si>
  <si>
    <t>(Legacy) Percentage of trade volumes for derivatives cleared bilaterally</t>
  </si>
  <si>
    <t>Legacy, not needed anymore. Now determined as 100 - [field 152], only when a value is present in field 152.
Estimated % in terms of trade volumes of derivatives transactions that are cleared bilateraly.
Rate expressed as a percentage.</t>
  </si>
  <si>
    <t>Do not enter "MULT_" strategy codes, these are added automatically when needed.</t>
  </si>
  <si>
    <t>The investment strategy types admitted are listed in Annex II - Table 3.
Do not enter "MULT_" strategy codes, these are added automatically when needed.</t>
  </si>
  <si>
    <t>Legacy, not needed anymore. Now determined based on "Share in NAV (%)" [60].
Flag indicating whether the fund strategy is the primary strategy in the strategy block. There is only one primary investment strategy per strategy block.
true for primary strategy, false otherwise.
The flag should be true when the 'Investment strategy code' (58) reported is equal to "MULT_PEQF", "MULT_HFND" or "MULT_REST".</t>
  </si>
  <si>
    <t>Subscriptions in base currency during the month.</t>
  </si>
  <si>
    <t>Redemptions in base currency during the month.</t>
  </si>
  <si>
    <t>Gross investment returns or IRR of the AIF for the month (in %, gross of management and performance fees).
Rate expressed as a percentage.</t>
  </si>
  <si>
    <t>Net investment returns or IRR of the AIF for the month (in %, gross of management and performance fees).
Rate expressed as a percentage.</t>
  </si>
  <si>
    <t>Month-to-month change in NAV including the impact of subscriptions and redemptions for the month.
Rate expressed as a percentage.</t>
  </si>
  <si>
    <t>The HISTORICAL_RISK_PROFILE record is mandatory for AIFs with content type 2 and 4, and forbidden otherwise.</t>
  </si>
  <si>
    <t>The PORTFOLIO_LIQUIDITY_PROFILE record is mandatory for AIFs with content type 2 and 4, and forbidden otherwise.</t>
  </si>
  <si>
    <t>The INVESTOR_LIQUIDITY_PROFILE record is mandatory for AIFs with content type 2 and 4, and forbidden otherwise.</t>
  </si>
  <si>
    <t>(Legacy) Withdrawal redemption rights flag</t>
  </si>
  <si>
    <t>(Legacy) Investor preferential treatment Flag</t>
  </si>
  <si>
    <t>Legacy, not needed anymore. Now determined based on fields 194-196.
Flag indicating whether the AIF provides investors with withdrawal/redemption rights in the ordinary course.
true or false</t>
  </si>
  <si>
    <t>Legacy, not needed anymore. Now determined based on fields 204-207.
Flag indicating whether there are any investors who obtain preferential treatment or the right to preferential treatment.
true or false</t>
  </si>
  <si>
    <t>All fields that accept true/false also accept yes/no (e.g. AIF Last reporting flag [AIF 13]). Matterhorn automatically converts yes/no into true/false. The app shows the ESMA standard true/false.</t>
  </si>
  <si>
    <t>Investor Redemption Notice Period in days</t>
  </si>
  <si>
    <t>Investor Redemption Lock Up Period in days</t>
  </si>
  <si>
    <t>The frequency of investor redemptions. If there are multiple classes of shares or units, the frequency reported is for the largest share class by NAV.
The alloxed values are:
   - D for “Daily”
   - W for “Weekly”
   - F for “Fortnightly”
   - M for “Monthly”
   - Q for “Quarterly”
   - H for “Half-yearly”
   - Y for “Yearly”
   - O for “Other”
   - N for “None”
see Annex II - Table 6.</t>
  </si>
  <si>
    <t>The notice period required by investors for redemptions in days.
If there are multiple classes of shares or units, the notice period reported is the asset weighted notice period.</t>
  </si>
  <si>
    <t>The investor lock-up period in days.
If there are multiple classes of shares or units, the notice period reported is the asset weighted lock-up period.</t>
  </si>
  <si>
    <r>
      <rPr>
        <b/>
        <sz val="8"/>
        <color theme="1"/>
        <rFont val="Calibri"/>
        <family val="2"/>
        <scheme val="minor"/>
      </rPr>
      <t>Please note:</t>
    </r>
    <r>
      <rPr>
        <sz val="8"/>
        <color theme="1"/>
        <rFont val="Calibri"/>
        <family val="2"/>
        <scheme val="minor"/>
      </rPr>
      <t xml:space="preserve"> older versions of the template can still be processed, only update if you prefer the latest documentation.</t>
    </r>
  </si>
  <si>
    <t>The codes to report a change in the AIFM reporting obligation frequency are contained in Annex II - Table 8 and 10, available via our Help page.</t>
  </si>
  <si>
    <t>The codes to report a change in the AIFM reporting obligation contents are contained in Annex II - Table 8, available via our Help page.</t>
  </si>
  <si>
    <t>Code indicating whether the AIFM is :
- 1 for "Registered AIFM" under Article 3
- 2 for "Authorised AIFM (opt-in)" under Article 7
- 3 for "Authorised AIFM with only unleveraged AIFs investing in non-listed companies and issuers in order to acquire control" under Article 7
- 4 for "Authorised AIFM with half yearly obligation" under Article 7
- 5 for "Authorised AIFM with quarterly obligation " under Article 7
- 6 for "Non-EU AIFM under Private Placement Regime with annual obligation" under Article 42
- 7 for "Non-EU AIFM under Private Placement Regime with only unleveraged AIFs investing in non-listed companies and issuers in order to acquire control" under Article 42
- 8 for "Non-EU AIFM under Private Placement Regime with half yearly obligation" under Article 42
- 9 for "Non-EU AIFM under Private Placement Regime with quarterly obligation" under Article 42
See tab "#DOC Reporting Code" for a combined view.
The original ESMA table Annex II - Table 8 is available via our Help page.</t>
  </si>
  <si>
    <t>The codes to report a change in the AIF reporting obligation frequency are contained in Annex II - Table 9 and 10, available via our Help page.</t>
  </si>
  <si>
    <t>The codes to report a change in the AIF reporting obligation contents are contained in Annex II - Table 9, available via our Help page.</t>
  </si>
  <si>
    <t>Code indicating the reporting category of the AIF.
See tab "#DOC Reporting Code" for a combined view.
The original ESMA table Annex II - Table 9 is available via our Help page.</t>
  </si>
  <si>
    <t>Cash position</t>
  </si>
  <si>
    <t>(Legacy) Reporting Period End Date</t>
  </si>
  <si>
    <t>C
M for risk measure type equal to "NET_DV01" and "NET_CS01"
F otherwise</t>
  </si>
  <si>
    <t>The BORROW_SOURCE record is optional for AIFs with content type 4 and 5, and forbidden otherwise.</t>
  </si>
  <si>
    <t>Number of month: 1-12.
Make a separate row per month. Only for months within the reporting period (i.e. Q1 =&gt; 1, 2 &amp; 3).
Any missing months are amended with records with all zero values.</t>
  </si>
  <si>
    <t>Exercise/maturity/expiry/delivery/prompt date of a derivative contract.</t>
  </si>
  <si>
    <t>AII Exercise/maturity/expiry/delivery/prompt date</t>
  </si>
  <si>
    <t>AII exercise/maturity/expiry/delivery/prompt date</t>
  </si>
  <si>
    <t>Seaview Apartments</t>
  </si>
  <si>
    <t>Broadway Lofts</t>
  </si>
  <si>
    <t>Hillside Canyon Apartments</t>
  </si>
  <si>
    <t>World Trade Center</t>
  </si>
  <si>
    <t>Loan (World Trade Center)</t>
  </si>
  <si>
    <t>The Green Office Park</t>
  </si>
  <si>
    <t>State Tower</t>
  </si>
  <si>
    <t>Commercial real estate fund B.V.</t>
  </si>
  <si>
    <t>FX_DATE</t>
  </si>
  <si>
    <t xml:space="preserve">Market Identifier Code (MIC) </t>
  </si>
  <si>
    <t>The MIC code (ISO 10383) for the trading venue.
Mandatory for Instrument Code Type (66) equal to "AII" or Market Code Type (106 / 115) equal to "MIC". Forbiden otherwise.</t>
  </si>
  <si>
    <t xml:space="preserve">C
M for Instrument code type (66) equal to "AII" or Market Code Type (106 / 115) equal to "MIC"
F otherwise
</t>
  </si>
  <si>
    <t>Legacy, not needed anymore. Now determined based on Reporting Period Type and Reporting Period Year.
The end date of the reporting period may be the last calendar day of March, June, September or December.</t>
  </si>
  <si>
    <t>The ISIN code of the instrument (ISO 6166 standard) when available.</t>
  </si>
  <si>
    <t>C
M when AII Exchange Product Code [70] is present
F otherwise</t>
  </si>
  <si>
    <t>A code that is uniquely associated with a particular underlying instrument and settlement type and other characteristics of the contract, when available. It is between one and 12 characters in length.
Forbidden when Instrument ISIN Code [68] is present.</t>
  </si>
  <si>
    <t>The market type codes admitted are:
    - MIC for markets with MIC codes
    - OTC for OTC derivatives
    - XXX for transactions traded without market</t>
  </si>
  <si>
    <t>Market Type Code</t>
  </si>
  <si>
    <t>Mandatory</t>
  </si>
  <si>
    <t>NAV rate expressed as a percentage for each reported investment strategy.
For each AIF the total of all strategies should be 100.</t>
  </si>
  <si>
    <t>Conditional
M for strategy codes "OTHR_HFND", "OTHR_PEQF", "OTHR_REST", "OTHR_FOFS" or "OTHR_OTHF".
Forbidden otherwise</t>
  </si>
  <si>
    <t>C
Mandatory for reference rate type equal "OTH"
F otherwise</t>
  </si>
  <si>
    <t>Conditional</t>
  </si>
  <si>
    <t>Gross exposure of financial and/or legal structures controlled by the AIF as defined in Recital 78 of the AIFMD expressed in base currency.</t>
  </si>
  <si>
    <t>Entity name (no standard).
It is strongly recommended to provide the full name corresponding to the allocated LEI code (or BIC code if any and LEI not available).</t>
  </si>
  <si>
    <t>Received leverage amount expressed in base currency.</t>
  </si>
  <si>
    <t>Expected annual investment return percentage</t>
  </si>
  <si>
    <t>Risk measure value in base currency</t>
  </si>
  <si>
    <t>Risk measure value for Vega exposure at current market levels in base currency</t>
  </si>
  <si>
    <t>Risk measure value for Vega exposure at market levels 10% lower in base currency</t>
  </si>
  <si>
    <t>Risk measure value for Vega exposure at market levels 10% higher in base currency</t>
  </si>
  <si>
    <t>VAR Value as a percentage</t>
  </si>
  <si>
    <t>Allowed values are:
- HISTO for Historical simulation
- CARLO for Monte Carlo simulation
- PARAM for Parametric
This field mandory for risk measure type equal to "VAR" and forbidden otherwise.</t>
  </si>
  <si>
    <t>This field is mandatory for risk measure type equal to "NET_EQTY_DELTA" and "NET_FX_DELTA" and "NET_CTY_DELTA" and forbidden otherwise. Expressed in base currency.</t>
  </si>
  <si>
    <t>This field is mandatory for risk measure type equal to "NET_DV01" and "NET_CS01" and forbidden otherwise. Expressed in base currency.</t>
  </si>
  <si>
    <t>This field is mandatory for risk measure type equal to "VEGA_EXPO" and forbidden otherwise. Expressed in base currency.</t>
  </si>
  <si>
    <t>This field is mandatory for risk measure type equal to "VAR" and forbidden otherwise. Expressed as a percentage.</t>
  </si>
  <si>
    <t>C
M for risk measure type equal to "VEGA_EXPO"
F otherwise</t>
  </si>
  <si>
    <t>C
M for risk measure type equal to "VAR"
F otherwise</t>
  </si>
  <si>
    <t>Free description.
The field is mandatory for  risk measure values equal to 0 and optional otherwise.</t>
  </si>
  <si>
    <t>Fixed income</t>
  </si>
  <si>
    <t>Risk measure value for Net DV01 and CS01 for bucket &lt; 5 years in base currency</t>
  </si>
  <si>
    <t>Risk measure value Net DV01 and CS01 for for bucket 5-15 years in base currency</t>
  </si>
  <si>
    <t>Risk measure value Net DV01 and CS01 for for bucket &gt; 15 years in base currency</t>
  </si>
  <si>
    <t>Mandatory when 'AIFM Reporting Member State' [AIFM 1] is 'LU', forbidden otherwise.
Currently only used for the Luxembourg file name convention, as "Identification number of the sender".</t>
  </si>
  <si>
    <t>XXX123</t>
  </si>
  <si>
    <t>Legacy, not needed anymore. Now determined based on Reporting Period Type and Reporting Period Year.
The end date of the reporting period may be the last calendar day of March, June, September or December,
or (only when the Last Reporting Flag [13] is set) the last day the AIFM exists.</t>
  </si>
  <si>
    <t>(Legacy) Reporting Period Year</t>
  </si>
  <si>
    <t>Legacy, not needed anymore. Now copied from AIFM field 9.
The reporting period year (2013, 2014…).</t>
  </si>
  <si>
    <t>(Legacy) Reporting Period Type</t>
  </si>
  <si>
    <t>Legacy, not needed anymore. Now copied from AIFM field 8.
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</si>
  <si>
    <t>For 1st quarter of the calendar year</t>
  </si>
  <si>
    <t>For 2nd quarter of the calendar year</t>
  </si>
  <si>
    <t>For 3rd quarter of the calendar year</t>
  </si>
  <si>
    <t>For 4th quarter of the calendar year</t>
  </si>
  <si>
    <t>For 1st half of the calendar year</t>
  </si>
  <si>
    <t>For 2nd half of the calendar year</t>
  </si>
  <si>
    <t>For the calendar year</t>
  </si>
  <si>
    <t>For period from 1st quarter to 3rd quarter</t>
  </si>
  <si>
    <t>For period from 2nd quarter to 4th quarter</t>
  </si>
  <si>
    <r>
      <t>Code (</t>
    </r>
    <r>
      <rPr>
        <b/>
        <sz val="8"/>
        <color rgb="FFFFFF00"/>
        <rFont val="Calibri"/>
        <family val="2"/>
        <scheme val="minor"/>
      </rPr>
      <t>field 8</t>
    </r>
    <r>
      <rPr>
        <b/>
        <sz val="8"/>
        <color theme="0"/>
        <rFont val="Calibri"/>
        <family val="2"/>
        <scheme val="minor"/>
      </rPr>
      <t>)</t>
    </r>
  </si>
  <si>
    <t>Period Types</t>
  </si>
  <si>
    <t>Only required when different from the AIFM (Manager) Jurisdiction [AIFM 17].
For EU AIFs, the domicile of the AIF should be understood as the home Member State of the AIF as defined in Article 4(1)(p) of the AIFMD. For non-EU AIFs, the domicile of the AIF should be the country where the AIF is authorised or registered or where it has its registered office.
Country code standard ISO-3166-1</t>
  </si>
  <si>
    <t>The filling types admitted are:
  - AMND for "amendment to one reporting previously submitted"
  - INIT or empty for "initial reporting for the reporting period"
  - CANCEL for "cancel one reporting previously submitted"</t>
  </si>
  <si>
    <t>Flag indicating whether the reporting is an initial filing for the reporting period or an amendment to a previously submitted reporting.
The filling types admitted are:
  - AMND for "amendment to one reporting previously submitted"
  - INIT or empty for "initial reporting for the reporting period"
  - CANCEL for "cancel one reporting previously submitted"</t>
  </si>
  <si>
    <t>SEC_SBD_UKBM</t>
  </si>
  <si>
    <t>SEC_SBD_UKBY</t>
  </si>
  <si>
    <t>EU bonds with a 0-1 year term to maturity - Can only be used when reporting to an EU/EEA country.</t>
  </si>
  <si>
    <t>EU bonds with a 1+ year term to maturity - Can only be used when reporting to an EU/EEA country.</t>
  </si>
  <si>
    <t>UK bonds with a 0-1 year term to maturity - Only relevant when reporting to the UK.</t>
  </si>
  <si>
    <t>UK bonds with a 1+ year term to maturity - Only relevant  when reporting to the UK.</t>
  </si>
  <si>
    <t>#START QUESTIONS FOR FUND (AIF) REPORT(S)</t>
  </si>
  <si>
    <t>No standard.
It is strongly recommended to provide the full name as provided by Swift for master AIF(s) that have a BIC or LEI code.</t>
  </si>
  <si>
    <t>58, 57</t>
  </si>
  <si>
    <t>75, 124</t>
  </si>
  <si>
    <t>48, 76, 86-93, 98, 108, 117, 123-124, 129-130</t>
  </si>
  <si>
    <t>53, 78-85, 165, 171</t>
  </si>
  <si>
    <t>100, 110, 162, 168</t>
  </si>
  <si>
    <t>101, 111, 163, 169</t>
  </si>
  <si>
    <t>102, 112, 164, 170</t>
  </si>
  <si>
    <t>219-278</t>
  </si>
  <si>
    <t>148, 149</t>
  </si>
  <si>
    <t>120, 119</t>
  </si>
  <si>
    <t>150, 151</t>
  </si>
  <si>
    <t>152, 153</t>
  </si>
  <si>
    <t>194, 193</t>
  </si>
  <si>
    <t>195, 193</t>
  </si>
  <si>
    <t>196, 193</t>
  </si>
  <si>
    <t>204, 203</t>
  </si>
  <si>
    <t>205, 203</t>
  </si>
  <si>
    <t>206, 203</t>
  </si>
  <si>
    <t>207, 203</t>
  </si>
  <si>
    <t>8, 6, 7</t>
  </si>
  <si>
    <t>9, 6, 7</t>
  </si>
  <si>
    <t>21, 19</t>
  </si>
  <si>
    <t>17, 20</t>
  </si>
  <si>
    <t>67, 42</t>
  </si>
  <si>
    <t>1, 43</t>
  </si>
  <si>
    <t>17, 44</t>
  </si>
  <si>
    <t>65, 41, 95, 96, 104, 121</t>
  </si>
  <si>
    <t>Controlled Structure - Gross exposure of financial and, as the case may be, or legal structures controlled by the AIF as defined in Recital 78 of the AIFMD</t>
  </si>
  <si>
    <t>The CONTROLLED_STRUCTURE record is optional for AIFs with content type 2, 4 and 5, and forbidden otherwise.</t>
  </si>
  <si>
    <t>(Legacy) The Master(s) of the AIF (Mandatory if "Master feeder status" (field 41) is "FEEDER", forbidden otherwise)</t>
  </si>
  <si>
    <t>Dominant influence(s) - Optional for AIFs with private equity and content type 2 and 4, and forbidden otherwise.</t>
  </si>
  <si>
    <t>C
M for “PEQF” predominant AIF type
ignored otherwise</t>
  </si>
  <si>
    <t>The category of deal/position size that the private equity fund typically invests in. The possible categories are:
 - V_SMALL for "Very Small" when less than €5m
 - SMALL for "Small" when between €5m to €25m
 - LOW_MID_MKT for "Low mid market" when between €25m to €150m
 - UP_MID_MKT for "Upper mid market" when between €150m to €500m
 - L_CAP for "Large cap" when between €500m to €1bn
 - M_CAP for "Mega cap" when for €1bn and greater
See Annex II - Table 4.
The field is mandatory for AIF predominant type “Private Equity funds” and ignored otherwise.</t>
  </si>
  <si>
    <t>AFRICA</t>
  </si>
  <si>
    <t>ASIAPACIFIC</t>
  </si>
  <si>
    <t># Copyright Matterhorn Reporting Services.</t>
  </si>
  <si>
    <r>
      <rPr>
        <u/>
        <sz val="11"/>
        <rFont val="Calibri"/>
        <family val="2"/>
        <scheme val="minor"/>
      </rPr>
      <t xml:space="preserve"># </t>
    </r>
    <r>
      <rPr>
        <u/>
        <sz val="11"/>
        <color theme="10"/>
        <rFont val="Calibri"/>
        <family val="2"/>
        <scheme val="minor"/>
      </rPr>
      <t>click here to download</t>
    </r>
  </si>
  <si>
    <t># In case of any questions please contact us:
- support@matterhorn-rs.com
- +31 85 401 82 56</t>
  </si>
  <si>
    <r>
      <rPr>
        <b/>
        <sz val="8"/>
        <rFont val="Calibri"/>
        <family val="2"/>
        <scheme val="minor"/>
      </rPr>
      <t xml:space="preserve"># </t>
    </r>
    <r>
      <rPr>
        <b/>
        <sz val="10"/>
        <rFont val="Calibri"/>
        <family val="2"/>
        <scheme val="minor"/>
      </rPr>
      <t xml:space="preserve">FULL TEMPLATE
</t>
    </r>
    <r>
      <rPr>
        <sz val="10"/>
        <rFont val="Calibri"/>
        <family val="2"/>
        <scheme val="minor"/>
      </rPr>
      <t xml:space="preserve">Registered (a.k.a. Light) funds might also be able to use the light template: </t>
    </r>
  </si>
  <si>
    <t>The total number of transactions carried out using a high frequency algorithmic trading technique, as defined in the forthcoming revised Markets in Financial Instruments Directive (MiFID II).
Reported as 0 to the FSMA (BE) when not filled in.</t>
  </si>
  <si>
    <t>The market value of buys and sells in the base currency of the AIF over the reporting period corresponding to the total number of transactions carried out using a high frequency algorithmic trading technique, as defined in the forthcoming revised Markets in Financial Instruments Directive (MiFID II).
Reported as 0 to the FSMA (BE) when not filled in.</t>
  </si>
  <si>
    <t>#STRATEGYv2</t>
  </si>
  <si>
    <t>STRATEGYv2</t>
  </si>
  <si>
    <t>Investor Concentration NAV percentage by retail investors</t>
  </si>
  <si>
    <t>#AIFM fieldnumbers →</t>
  </si>
  <si>
    <t>#AIF fieldnumbers →</t>
  </si>
  <si>
    <t>Sub-Asset Type of Turnover</t>
  </si>
  <si>
    <t>Market Value of Turnover</t>
  </si>
  <si>
    <t>Notional Value of Turnover</t>
  </si>
  <si>
    <t>Sub-Asset Type of Position</t>
  </si>
  <si>
    <t>Sub-Asset Type for Positions</t>
  </si>
  <si>
    <t>Sub-Asset Type for Turnover</t>
  </si>
  <si>
    <r>
      <t xml:space="preserve">Code
</t>
    </r>
    <r>
      <rPr>
        <b/>
        <sz val="8"/>
        <color rgb="FFFFFF00"/>
        <rFont val="Calibri"/>
        <family val="2"/>
        <scheme val="minor"/>
      </rPr>
      <t>POSITION (field 65)
POSITION_COMPACT (field 65)
POSITION_EXTERNAL (field 65)</t>
    </r>
  </si>
  <si>
    <t>All</t>
  </si>
  <si>
    <r>
      <t>EU AIF (of an Registered AIFM)  (</t>
    </r>
    <r>
      <rPr>
        <b/>
        <sz val="8"/>
        <rFont val="Arial"/>
        <family val="2"/>
      </rPr>
      <t>light</t>
    </r>
    <r>
      <rPr>
        <sz val="8"/>
        <rFont val="Arial"/>
        <family val="2"/>
      </rPr>
      <t>)</t>
    </r>
  </si>
  <si>
    <t># Source:</t>
  </si>
  <si>
    <t>ESMA Consultation paper</t>
  </si>
  <si>
    <t>Unsecured cash borrowing amount</t>
  </si>
  <si>
    <t>Collaterised/secured cash borrowing via prime broker amount</t>
  </si>
  <si>
    <t>Collaterised/secured cash borrowing via reverse repo amount</t>
  </si>
  <si>
    <t>Collaterised/secured cash borrowing via other amount</t>
  </si>
  <si>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</si>
  <si>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</si>
  <si>
    <t>Maecenas placerat imperdiet diam, at efficitur ligula elementum nec. Proin congue, nisi at porta laoreet, est dolor mattis ligula, id dapibus turpis lorem eget metus.</t>
  </si>
  <si>
    <t>Nullam consectetur imperdiet libero, id ultrices sapien faucibus at.</t>
  </si>
  <si>
    <t>Mandatory when Counterparty Name [100] is present, forbidden otherwise.</t>
  </si>
  <si>
    <t>Optional when Counterparty Name [100] is present, forbidden otherwise.</t>
  </si>
  <si>
    <t>101/111: 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LEI code cannot be filled if the counterparty name is not filled in.</t>
  </si>
  <si>
    <t>102/112: 11 Character BIC code of the entity (ISO 9362 standard)   The BIC code cannot be filled if the counterparty name is not filled in.</t>
  </si>
  <si>
    <t>100/110: Entity name. (no standard) It is strongly recommended to provide the full name corresponding to the allocated LEI code (or BIC code if any and LEI not available).</t>
  </si>
  <si>
    <t>AIF Domicile</t>
  </si>
  <si>
    <t>AIF Inception Date</t>
  </si>
  <si>
    <t>AIF LEI Code</t>
  </si>
  <si>
    <t>AIF ISIN Code</t>
  </si>
  <si>
    <t>AIF CUSIP Code</t>
  </si>
  <si>
    <t>AIF Sedol Code</t>
  </si>
  <si>
    <t>AIF Bloomberg Code</t>
  </si>
  <si>
    <t>AIF Reuters Code</t>
  </si>
  <si>
    <t>AIF ECB Code</t>
  </si>
  <si>
    <t>AIF Base Currency</t>
  </si>
  <si>
    <t>Share Class National Code</t>
  </si>
  <si>
    <t>Share Class ISIN Code</t>
  </si>
  <si>
    <t>Share Class SEDOL Code</t>
  </si>
  <si>
    <t>Share Class CUSIP Code</t>
  </si>
  <si>
    <t>Share Class Bloomberg Code</t>
  </si>
  <si>
    <t>Share class Reuters Code</t>
  </si>
  <si>
    <t>Share Class Name</t>
  </si>
  <si>
    <t>AIF Reporting Code</t>
  </si>
  <si>
    <t>AIFM No Reporting Flag (Nothing to report)</t>
  </si>
  <si>
    <t>(Legacy) Master-Feeder Status</t>
  </si>
  <si>
    <t>3 status are admitted:
- “MASTER” for master AIF,
- “FEEDER” for feeder AIF,
- “NONE” in other cases.</t>
  </si>
  <si>
    <t># 2025-02-25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</si>
</sst>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0.0000"/>
    <numFmt numFmtId="166" formatCode="yyyy\-mm\-dd;@"/>
  </numFmts>
  <fonts count="46">
    <font>
      <sz val="11"/>
      <color theme="1"/>
      <name val="Calibri"/>
      <family val="2"/>
      <scheme val="minor"/>
    </font>
    <font>
      <sz val="11"/>
      <color rgb="FF3F3F76"/>
      <name val="Calibri"/>
      <family val="2"/>
      <scheme val="minor"/>
    </font>
    <font>
      <b/>
      <sz val="8"/>
      <color theme="1"/>
      <name val="Calibri"/>
      <family val="2"/>
      <scheme val="minor"/>
    </font>
    <font>
      <sz val="8"/>
      <color theme="1"/>
      <name val="Calibri"/>
      <family val="2"/>
      <scheme val="minor"/>
    </font>
    <font>
      <sz val="10"/>
      <color indexed="8"/>
      <name val="Arial"/>
      <family val="2"/>
    </font>
    <font>
      <sz val="8"/>
      <color theme="0" tint="-0.499984740745262"/>
      <name val="Calibri"/>
      <family val="2"/>
      <scheme val="minor"/>
    </font>
    <font>
      <sz val="8"/>
      <color theme="0"/>
      <name val="Calibri"/>
      <family val="2"/>
      <scheme val="minor"/>
    </font>
    <font>
      <b/>
      <sz val="8"/>
      <color theme="0"/>
      <name val="Calibri"/>
      <family val="2"/>
      <scheme val="minor"/>
    </font>
    <font>
      <sz val="10"/>
      <color theme="1"/>
      <name val="Arial"/>
      <family val="2"/>
    </font>
    <font>
      <sz val="10"/>
      <name val="Arial"/>
      <family val="2"/>
    </font>
    <font>
      <sz val="14"/>
      <color theme="0"/>
      <name val="Calibri"/>
      <family val="2"/>
      <scheme val="minor"/>
    </font>
    <font>
      <sz val="8"/>
      <name val="Calibri"/>
      <family val="2"/>
      <scheme val="minor"/>
    </font>
    <font>
      <b/>
      <sz val="8"/>
      <name val="Calibri"/>
      <family val="2"/>
      <scheme val="minor"/>
    </font>
    <font>
      <b/>
      <sz val="8"/>
      <color rgb="FF0070C0"/>
      <name val="Calibri"/>
      <family val="2"/>
      <scheme val="minor"/>
    </font>
    <font>
      <sz val="8"/>
      <color rgb="FF3F3F76"/>
      <name val="Calibri"/>
      <family val="2"/>
      <scheme val="minor"/>
    </font>
    <font>
      <b/>
      <sz val="8"/>
      <color theme="8" tint="-0.249977111117893"/>
      <name val="Calibri"/>
      <family val="2"/>
      <scheme val="minor"/>
    </font>
    <font>
      <b/>
      <sz val="8"/>
      <color theme="4" tint="-0.249977111117893"/>
      <name val="Calibri"/>
      <family val="2"/>
      <scheme val="minor"/>
    </font>
    <font>
      <u/>
      <sz val="11"/>
      <color theme="10"/>
      <name val="Calibri"/>
      <family val="2"/>
      <scheme val="minor"/>
    </font>
    <font>
      <b/>
      <sz val="12"/>
      <color theme="0"/>
      <name val="Calibri"/>
      <family val="2"/>
      <scheme val="minor"/>
    </font>
    <font>
      <sz val="12"/>
      <name val="Calibri"/>
      <family val="2"/>
      <scheme val="minor"/>
    </font>
    <font>
      <b/>
      <sz val="8"/>
      <color rgb="FFFFFF00"/>
      <name val="Calibri"/>
      <family val="2"/>
      <scheme val="minor"/>
    </font>
    <font>
      <b/>
      <sz val="8"/>
      <name val="Arial"/>
      <family val="2"/>
    </font>
    <font>
      <sz val="8"/>
      <name val="Arial"/>
      <family val="2"/>
    </font>
    <font>
      <sz val="8"/>
      <color rgb="FF000000"/>
      <name val="Calibri"/>
      <family val="2"/>
      <scheme val="minor"/>
    </font>
    <font>
      <sz val="8"/>
      <color rgb="FFFFFF00"/>
      <name val="Calibri"/>
      <family val="2"/>
      <scheme val="minor"/>
    </font>
    <font>
      <sz val="8"/>
      <color theme="1"/>
      <name val="Lucida Grande"/>
    </font>
    <font>
      <sz val="8"/>
      <color theme="8" tint="-0.249977111117893"/>
      <name val="Calibri"/>
      <family val="2"/>
      <scheme val="minor"/>
    </font>
    <font>
      <b/>
      <u/>
      <sz val="8"/>
      <color theme="0"/>
      <name val="Calibri"/>
      <family val="2"/>
      <scheme val="minor"/>
    </font>
    <font>
      <b/>
      <i/>
      <sz val="8"/>
      <name val="Calibri"/>
      <family val="2"/>
      <scheme val="minor"/>
    </font>
    <font>
      <sz val="8"/>
      <color theme="8"/>
      <name val="Calibri"/>
      <family val="2"/>
      <scheme val="minor"/>
    </font>
    <font>
      <b/>
      <sz val="10"/>
      <color rgb="FFFFFF00"/>
      <name val="Calibri"/>
      <family val="2"/>
      <scheme val="minor"/>
    </font>
    <font>
      <u/>
      <sz val="10"/>
      <color rgb="FFFFFF00"/>
      <name val="Calibri"/>
      <family val="2"/>
      <scheme val="minor"/>
    </font>
    <font>
      <b/>
      <sz val="10"/>
      <name val="Calibri"/>
      <family val="2"/>
      <scheme val="minor"/>
    </font>
    <font>
      <sz val="8"/>
      <color rgb="FF262626"/>
      <name val="Calibri"/>
      <family val="2"/>
      <scheme val="minor"/>
    </font>
    <font>
      <b/>
      <sz val="8"/>
      <color theme="1" tint="0.249977111117893"/>
      <name val="Calibri"/>
      <family val="2"/>
      <scheme val="minor"/>
    </font>
    <font>
      <b/>
      <u/>
      <sz val="8"/>
      <color rgb="FF7030A0"/>
      <name val="Calibri"/>
      <family val="2"/>
      <scheme val="minor"/>
    </font>
    <font>
      <b/>
      <sz val="11"/>
      <color theme="0"/>
      <name val="Calibri"/>
      <family val="2"/>
      <scheme val="minor"/>
    </font>
    <font>
      <u/>
      <sz val="8"/>
      <color rgb="FFFFFF00"/>
      <name val="Calibri"/>
      <family val="2"/>
      <scheme val="minor"/>
    </font>
    <font>
      <b/>
      <u/>
      <sz val="8"/>
      <color rgb="FFFFFF00"/>
      <name val="Calibri"/>
      <family val="2"/>
      <scheme val="minor"/>
    </font>
    <font>
      <u/>
      <sz val="9"/>
      <color theme="10"/>
      <name val="Calibri"/>
      <family val="2"/>
      <scheme val="minor"/>
    </font>
    <font>
      <strike/>
      <sz val="8"/>
      <color rgb="FF000000"/>
      <name val="Calibri"/>
      <family val="2"/>
      <scheme val="minor"/>
    </font>
    <font>
      <strike/>
      <sz val="8"/>
      <color theme="1"/>
      <name val="Calibri"/>
      <family val="2"/>
      <scheme val="minor"/>
    </font>
    <font>
      <sz val="11"/>
      <color theme="1"/>
      <name val="Calibri"/>
      <family val="2"/>
      <scheme val="minor"/>
    </font>
    <font>
      <sz val="10"/>
      <name val="Calibri"/>
      <family val="2"/>
      <scheme val="minor"/>
    </font>
    <font>
      <u/>
      <sz val="10"/>
      <color theme="10"/>
      <name val="Calibri"/>
      <family val="2"/>
      <scheme val="minor"/>
    </font>
    <font>
      <u/>
      <sz val="11"/>
      <name val="Calibri"/>
      <family val="2"/>
      <scheme val="minor"/>
    </font>
  </fonts>
  <fills count="18">
    <fill>
      <patternFill patternType="none"/>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5"/>
        <bgColor indexed="64"/>
      </patternFill>
    </fill>
    <fill>
      <patternFill patternType="solid">
        <fgColor theme="2"/>
        <bgColor indexed="64"/>
      </patternFill>
    </fill>
    <fill>
      <patternFill patternType="solid">
        <fgColor rgb="FF002060"/>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4" tint="0.79995117038483843"/>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tint="0.79992065187536243"/>
        <bgColor indexed="64"/>
      </patternFill>
    </fill>
    <fill>
      <patternFill patternType="solid">
        <fgColor rgb="FF7030A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4" tint="0.39997558519241921"/>
        <bgColor indexed="64"/>
      </patternFill>
    </fill>
  </fills>
  <borders count="58">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auto="1"/>
      </left>
      <right/>
      <top/>
      <bottom/>
      <diagonal/>
    </border>
  </borders>
  <cellStyleXfs count="7">
    <xf numFmtId="0" fontId="0" fillId="0" borderId="0"/>
    <xf numFmtId="0" fontId="1" fillId="2" borderId="1" applyNumberFormat="0" applyAlignment="0" applyProtection="0"/>
    <xf numFmtId="0" fontId="4" fillId="0" borderId="0"/>
    <xf numFmtId="0" fontId="8" fillId="0" borderId="0"/>
    <xf numFmtId="0" fontId="9" fillId="0" borderId="0"/>
    <xf numFmtId="0" fontId="17" fillId="0" borderId="0" applyNumberFormat="0" applyFill="0" applyBorder="0" applyAlignment="0" applyProtection="0"/>
    <xf numFmtId="164" fontId="42" fillId="0" borderId="0" applyFont="0" applyFill="0" applyBorder="0" applyAlignment="0" applyProtection="0"/>
  </cellStyleXfs>
  <cellXfs count="263">
    <xf numFmtId="0" fontId="0" fillId="0" borderId="0" xfId="0"/>
    <xf numFmtId="0" fontId="3" fillId="0" borderId="0" xfId="0" applyFont="1"/>
    <xf numFmtId="0" fontId="3" fillId="0" borderId="0" xfId="0" applyFont="1" applyAlignment="1">
      <alignment horizontal="center"/>
    </xf>
    <xf numFmtId="0" fontId="5" fillId="0" borderId="0" xfId="0" applyFont="1"/>
    <xf numFmtId="0" fontId="5" fillId="3" borderId="0" xfId="0" applyFont="1" applyFill="1"/>
    <xf numFmtId="0" fontId="3" fillId="3" borderId="0" xfId="0" applyFont="1" applyFill="1"/>
    <xf numFmtId="0" fontId="6" fillId="3" borderId="0" xfId="0" applyFont="1" applyFill="1"/>
    <xf numFmtId="0" fontId="7" fillId="3" borderId="0" xfId="0" applyFont="1" applyFill="1"/>
    <xf numFmtId="0" fontId="7" fillId="3" borderId="3" xfId="0" applyFont="1" applyFill="1" applyBorder="1"/>
    <xf numFmtId="0" fontId="7" fillId="3" borderId="3" xfId="0" applyFont="1" applyFill="1" applyBorder="1" applyAlignment="1">
      <alignment horizontal="center"/>
    </xf>
    <xf numFmtId="0" fontId="7" fillId="3" borderId="4" xfId="0" applyFont="1" applyFill="1" applyBorder="1"/>
    <xf numFmtId="0" fontId="5" fillId="4" borderId="0" xfId="0" applyFont="1" applyFill="1"/>
    <xf numFmtId="0" fontId="3" fillId="4" borderId="0" xfId="0" applyFont="1" applyFill="1" applyAlignment="1">
      <alignment horizontal="center"/>
    </xf>
    <xf numFmtId="0" fontId="3" fillId="4" borderId="0" xfId="0" applyFont="1" applyFill="1"/>
    <xf numFmtId="0" fontId="3" fillId="4" borderId="6" xfId="0" applyFont="1" applyFill="1" applyBorder="1" applyAlignment="1">
      <alignment horizontal="center"/>
    </xf>
    <xf numFmtId="0" fontId="10" fillId="3" borderId="0" xfId="0" applyFont="1" applyFill="1"/>
    <xf numFmtId="0" fontId="3" fillId="3" borderId="0" xfId="0" applyFont="1" applyFill="1" applyAlignment="1">
      <alignment horizontal="center"/>
    </xf>
    <xf numFmtId="0" fontId="11" fillId="0" borderId="0" xfId="0" applyFont="1" applyAlignment="1">
      <alignment horizontal="left"/>
    </xf>
    <xf numFmtId="0" fontId="12" fillId="0" borderId="0" xfId="0" applyFont="1" applyAlignment="1">
      <alignment horizontal="left"/>
    </xf>
    <xf numFmtId="0" fontId="0" fillId="4" borderId="0" xfId="0" applyFill="1"/>
    <xf numFmtId="0" fontId="19" fillId="0" borderId="0" xfId="0" applyFont="1" applyAlignment="1">
      <alignment wrapText="1"/>
    </xf>
    <xf numFmtId="0" fontId="11" fillId="0" borderId="0" xfId="0" applyFont="1"/>
    <xf numFmtId="0" fontId="7" fillId="3" borderId="17" xfId="0" applyFont="1" applyFill="1" applyBorder="1" applyAlignment="1">
      <alignment horizontal="center" vertical="top" wrapText="1"/>
    </xf>
    <xf numFmtId="0" fontId="7" fillId="3" borderId="20" xfId="0" applyFont="1" applyFill="1" applyBorder="1" applyAlignment="1">
      <alignment horizontal="left" vertical="top" wrapText="1"/>
    </xf>
    <xf numFmtId="0" fontId="7" fillId="3" borderId="22" xfId="0" applyFont="1" applyFill="1" applyBorder="1" applyAlignment="1">
      <alignment horizontal="center" vertical="top" wrapText="1"/>
    </xf>
    <xf numFmtId="0" fontId="7" fillId="3" borderId="23" xfId="0" applyFont="1" applyFill="1" applyBorder="1" applyAlignment="1">
      <alignment horizontal="left" vertical="top" wrapText="1"/>
    </xf>
    <xf numFmtId="0" fontId="7" fillId="3" borderId="24" xfId="0" applyFont="1" applyFill="1" applyBorder="1" applyAlignment="1">
      <alignment horizontal="center" vertical="top" wrapText="1"/>
    </xf>
    <xf numFmtId="0" fontId="7" fillId="3" borderId="25" xfId="0" applyFont="1" applyFill="1" applyBorder="1" applyAlignment="1">
      <alignment horizontal="center" vertical="top" wrapText="1"/>
    </xf>
    <xf numFmtId="0" fontId="7" fillId="3" borderId="26" xfId="0" applyFont="1" applyFill="1" applyBorder="1" applyAlignment="1">
      <alignment horizontal="center" vertical="top" wrapText="1"/>
    </xf>
    <xf numFmtId="0" fontId="12" fillId="0" borderId="0" xfId="0" applyFont="1" applyAlignment="1">
      <alignment horizontal="left" vertical="top"/>
    </xf>
    <xf numFmtId="0" fontId="12" fillId="0" borderId="27" xfId="0" applyFont="1" applyBorder="1" applyAlignment="1">
      <alignment horizontal="center" vertical="center"/>
    </xf>
    <xf numFmtId="0" fontId="11" fillId="0" borderId="28" xfId="0" applyFont="1" applyBorder="1" applyAlignment="1">
      <alignment wrapText="1"/>
    </xf>
    <xf numFmtId="0" fontId="21" fillId="4" borderId="30" xfId="0" applyFont="1" applyFill="1" applyBorder="1" applyAlignment="1">
      <alignment horizontal="center" vertical="center"/>
    </xf>
    <xf numFmtId="0" fontId="22" fillId="4" borderId="31" xfId="0" applyFont="1" applyFill="1" applyBorder="1" applyAlignment="1">
      <alignment wrapText="1"/>
    </xf>
    <xf numFmtId="0" fontId="11" fillId="9" borderId="30" xfId="0" applyFont="1" applyFill="1" applyBorder="1" applyAlignment="1">
      <alignment horizontal="center" wrapText="1"/>
    </xf>
    <xf numFmtId="0" fontId="11" fillId="9" borderId="2" xfId="0" applyFont="1" applyFill="1" applyBorder="1" applyAlignment="1">
      <alignment horizontal="center" wrapText="1"/>
    </xf>
    <xf numFmtId="0" fontId="11" fillId="10" borderId="32" xfId="0" applyFont="1" applyFill="1" applyBorder="1" applyAlignment="1">
      <alignment horizontal="center" wrapText="1"/>
    </xf>
    <xf numFmtId="0" fontId="11" fillId="11" borderId="33" xfId="0" applyFont="1" applyFill="1" applyBorder="1" applyAlignment="1">
      <alignment horizontal="center" wrapText="1"/>
    </xf>
    <xf numFmtId="0" fontId="11" fillId="12" borderId="32" xfId="0" applyFont="1" applyFill="1" applyBorder="1" applyAlignment="1">
      <alignment horizontal="center" wrapText="1"/>
    </xf>
    <xf numFmtId="0" fontId="12" fillId="0" borderId="34" xfId="0" applyFont="1" applyBorder="1" applyAlignment="1">
      <alignment horizontal="center" vertical="center"/>
    </xf>
    <xf numFmtId="0" fontId="11" fillId="0" borderId="35" xfId="0" applyFont="1" applyBorder="1" applyAlignment="1">
      <alignment wrapText="1"/>
    </xf>
    <xf numFmtId="0" fontId="21" fillId="4" borderId="34" xfId="0" applyFont="1" applyFill="1" applyBorder="1" applyAlignment="1">
      <alignment horizontal="center" vertical="center"/>
    </xf>
    <xf numFmtId="0" fontId="22" fillId="4" borderId="36" xfId="0" applyFont="1" applyFill="1" applyBorder="1" applyAlignment="1">
      <alignment wrapText="1"/>
    </xf>
    <xf numFmtId="0" fontId="11" fillId="10" borderId="34" xfId="0" applyFont="1" applyFill="1" applyBorder="1" applyAlignment="1">
      <alignment horizontal="center" wrapText="1"/>
    </xf>
    <xf numFmtId="0" fontId="11" fillId="9" borderId="13" xfId="0" applyFont="1" applyFill="1" applyBorder="1" applyAlignment="1">
      <alignment horizontal="center" wrapText="1"/>
    </xf>
    <xf numFmtId="0" fontId="11" fillId="10" borderId="35" xfId="0" applyFont="1" applyFill="1" applyBorder="1" applyAlignment="1">
      <alignment horizontal="center" wrapText="1"/>
    </xf>
    <xf numFmtId="0" fontId="11" fillId="11" borderId="14" xfId="0" applyFont="1" applyFill="1" applyBorder="1" applyAlignment="1">
      <alignment horizontal="center" wrapText="1"/>
    </xf>
    <xf numFmtId="0" fontId="11" fillId="12" borderId="35" xfId="0" applyFont="1" applyFill="1" applyBorder="1" applyAlignment="1">
      <alignment horizontal="center" wrapText="1"/>
    </xf>
    <xf numFmtId="0" fontId="11" fillId="9" borderId="34" xfId="0" applyFont="1" applyFill="1" applyBorder="1" applyAlignment="1">
      <alignment horizontal="center" wrapText="1"/>
    </xf>
    <xf numFmtId="0" fontId="11" fillId="10" borderId="13" xfId="0" applyFont="1" applyFill="1" applyBorder="1" applyAlignment="1">
      <alignment horizontal="center" wrapText="1"/>
    </xf>
    <xf numFmtId="0" fontId="11" fillId="9" borderId="35" xfId="0" applyFont="1" applyFill="1" applyBorder="1" applyAlignment="1">
      <alignment horizontal="center" wrapText="1"/>
    </xf>
    <xf numFmtId="0" fontId="11" fillId="13" borderId="35" xfId="0" applyFont="1" applyFill="1" applyBorder="1" applyAlignment="1">
      <alignment horizontal="center" wrapText="1"/>
    </xf>
    <xf numFmtId="0" fontId="12" fillId="0" borderId="37" xfId="0" applyFont="1" applyBorder="1" applyAlignment="1">
      <alignment horizontal="center" vertical="center"/>
    </xf>
    <xf numFmtId="0" fontId="11" fillId="0" borderId="38" xfId="0" applyFont="1" applyBorder="1" applyAlignment="1">
      <alignment wrapText="1"/>
    </xf>
    <xf numFmtId="0" fontId="21" fillId="4" borderId="37" xfId="0" applyFont="1" applyFill="1" applyBorder="1" applyAlignment="1">
      <alignment horizontal="center" vertical="center"/>
    </xf>
    <xf numFmtId="0" fontId="22" fillId="4" borderId="40" xfId="0" applyFont="1" applyFill="1" applyBorder="1" applyAlignment="1">
      <alignment wrapText="1"/>
    </xf>
    <xf numFmtId="0" fontId="11" fillId="9" borderId="37" xfId="0" applyFont="1" applyFill="1" applyBorder="1" applyAlignment="1">
      <alignment horizontal="center" wrapText="1"/>
    </xf>
    <xf numFmtId="0" fontId="11" fillId="9" borderId="41" xfId="0" applyFont="1" applyFill="1" applyBorder="1" applyAlignment="1">
      <alignment horizontal="center" wrapText="1"/>
    </xf>
    <xf numFmtId="0" fontId="11" fillId="13" borderId="38" xfId="0" applyFont="1" applyFill="1" applyBorder="1" applyAlignment="1">
      <alignment horizontal="center" wrapText="1"/>
    </xf>
    <xf numFmtId="0" fontId="11" fillId="11" borderId="42" xfId="0" applyFont="1" applyFill="1" applyBorder="1" applyAlignment="1">
      <alignment horizontal="center" wrapText="1"/>
    </xf>
    <xf numFmtId="0" fontId="11" fillId="12" borderId="38" xfId="0" applyFont="1" applyFill="1" applyBorder="1" applyAlignment="1">
      <alignment horizontal="center" wrapText="1"/>
    </xf>
    <xf numFmtId="0" fontId="12" fillId="0" borderId="0" xfId="0" applyFont="1" applyAlignment="1">
      <alignment horizontal="center" vertical="center"/>
    </xf>
    <xf numFmtId="0" fontId="11" fillId="0" borderId="0" xfId="0" applyFont="1" applyAlignment="1">
      <alignment wrapText="1"/>
    </xf>
    <xf numFmtId="0" fontId="12" fillId="0" borderId="0" xfId="0" applyFont="1" applyAlignment="1">
      <alignment vertical="center" wrapText="1"/>
    </xf>
    <xf numFmtId="0" fontId="11" fillId="0" borderId="0" xfId="0" applyFont="1" applyAlignment="1">
      <alignment horizontal="center" wrapText="1"/>
    </xf>
    <xf numFmtId="0" fontId="11" fillId="4" borderId="0" xfId="0" applyFont="1" applyFill="1"/>
    <xf numFmtId="0" fontId="12" fillId="4" borderId="0" xfId="0" applyFont="1" applyFill="1" applyAlignment="1">
      <alignment horizontal="left" vertical="top"/>
    </xf>
    <xf numFmtId="0" fontId="7" fillId="3" borderId="13" xfId="0" applyFont="1" applyFill="1" applyBorder="1" applyAlignment="1">
      <alignment vertical="top" wrapText="1"/>
    </xf>
    <xf numFmtId="0" fontId="3" fillId="4" borderId="13" xfId="0" applyFont="1" applyFill="1" applyBorder="1" applyAlignment="1">
      <alignment horizontal="left" wrapText="1"/>
    </xf>
    <xf numFmtId="0" fontId="11" fillId="4" borderId="13" xfId="4" applyFont="1" applyFill="1" applyBorder="1" applyAlignment="1">
      <alignment horizontal="left" vertical="top" wrapText="1"/>
    </xf>
    <xf numFmtId="0" fontId="11" fillId="4" borderId="13" xfId="4" applyFont="1" applyFill="1" applyBorder="1" applyAlignment="1">
      <alignment horizontal="left" wrapText="1"/>
    </xf>
    <xf numFmtId="0" fontId="7" fillId="3" borderId="16" xfId="0" applyFont="1" applyFill="1" applyBorder="1" applyAlignment="1">
      <alignment horizontal="left" vertical="center" wrapText="1"/>
    </xf>
    <xf numFmtId="0" fontId="11" fillId="0" borderId="13" xfId="0" applyFont="1" applyBorder="1" applyAlignment="1">
      <alignment horizontal="left" vertical="center" wrapText="1"/>
    </xf>
    <xf numFmtId="0" fontId="20" fillId="3" borderId="16" xfId="0" applyFont="1" applyFill="1" applyBorder="1" applyAlignment="1">
      <alignment horizontal="left" vertical="center" wrapText="1"/>
    </xf>
    <xf numFmtId="0" fontId="20" fillId="3" borderId="13" xfId="0" applyFont="1" applyFill="1" applyBorder="1" applyAlignment="1">
      <alignment horizontal="center" vertical="top" wrapText="1"/>
    </xf>
    <xf numFmtId="0" fontId="3" fillId="4" borderId="13" xfId="0" applyFont="1" applyFill="1" applyBorder="1" applyAlignment="1">
      <alignment vertical="top" wrapText="1"/>
    </xf>
    <xf numFmtId="0" fontId="26" fillId="0" borderId="13" xfId="0" applyFont="1" applyBorder="1" applyAlignment="1">
      <alignment horizontal="center" wrapText="1"/>
    </xf>
    <xf numFmtId="0" fontId="26" fillId="0" borderId="0" xfId="0" applyFont="1" applyAlignment="1">
      <alignment horizontal="center"/>
    </xf>
    <xf numFmtId="0" fontId="26" fillId="0" borderId="0" xfId="0" applyFont="1"/>
    <xf numFmtId="0" fontId="26" fillId="4" borderId="0" xfId="0" applyFont="1" applyFill="1" applyAlignment="1">
      <alignment horizontal="center"/>
    </xf>
    <xf numFmtId="0" fontId="18" fillId="3" borderId="0" xfId="0" applyFont="1" applyFill="1" applyAlignment="1">
      <alignment vertical="top"/>
    </xf>
    <xf numFmtId="0" fontId="18" fillId="3" borderId="0" xfId="0" applyFont="1" applyFill="1" applyAlignment="1">
      <alignment horizontal="center" vertical="top" wrapText="1"/>
    </xf>
    <xf numFmtId="0" fontId="12" fillId="0" borderId="0" xfId="0" applyFont="1" applyAlignment="1">
      <alignment vertical="top"/>
    </xf>
    <xf numFmtId="0" fontId="7" fillId="3" borderId="0" xfId="0" applyFont="1" applyFill="1" applyAlignment="1">
      <alignment vertical="top"/>
    </xf>
    <xf numFmtId="0" fontId="7" fillId="3" borderId="0" xfId="0" applyFont="1" applyFill="1" applyAlignment="1">
      <alignment horizontal="center" vertical="top"/>
    </xf>
    <xf numFmtId="0" fontId="7" fillId="3" borderId="0" xfId="0" applyFont="1" applyFill="1" applyAlignment="1">
      <alignment horizontal="center" vertical="top" wrapText="1"/>
    </xf>
    <xf numFmtId="0" fontId="7" fillId="3" borderId="0" xfId="0" applyFont="1" applyFill="1" applyAlignment="1">
      <alignment vertical="top" wrapText="1"/>
    </xf>
    <xf numFmtId="0" fontId="2" fillId="0" borderId="0" xfId="0" applyFont="1" applyAlignment="1">
      <alignment vertical="top"/>
    </xf>
    <xf numFmtId="1" fontId="3" fillId="0" borderId="0" xfId="0" applyNumberFormat="1" applyFont="1" applyAlignment="1">
      <alignment horizontal="center" vertical="top"/>
    </xf>
    <xf numFmtId="0" fontId="3" fillId="0" borderId="0" xfId="0" applyFont="1" applyAlignment="1">
      <alignment vertical="top"/>
    </xf>
    <xf numFmtId="0" fontId="11" fillId="0" borderId="0" xfId="0" applyFont="1" applyAlignment="1">
      <alignment horizontal="center" vertical="top" wrapText="1"/>
    </xf>
    <xf numFmtId="0" fontId="11" fillId="0" borderId="0" xfId="0" applyFont="1" applyAlignment="1">
      <alignment vertical="top" wrapText="1"/>
    </xf>
    <xf numFmtId="0" fontId="11" fillId="0" borderId="0" xfId="0" applyFont="1" applyAlignment="1">
      <alignment vertical="top"/>
    </xf>
    <xf numFmtId="1" fontId="6" fillId="3" borderId="0" xfId="0" applyNumberFormat="1" applyFont="1" applyFill="1" applyAlignment="1">
      <alignment horizontal="center" vertical="top"/>
    </xf>
    <xf numFmtId="0" fontId="6" fillId="3" borderId="0" xfId="0" applyFont="1" applyFill="1" applyAlignment="1">
      <alignment vertical="top"/>
    </xf>
    <xf numFmtId="0" fontId="6" fillId="3" borderId="0" xfId="0" applyFont="1" applyFill="1" applyAlignment="1">
      <alignment horizontal="center" vertical="top" wrapText="1"/>
    </xf>
    <xf numFmtId="0" fontId="24" fillId="3" borderId="0" xfId="0" applyFont="1" applyFill="1" applyAlignment="1">
      <alignment vertical="top" wrapText="1"/>
    </xf>
    <xf numFmtId="0" fontId="6" fillId="3" borderId="0" xfId="0" applyFont="1" applyFill="1" applyAlignment="1">
      <alignment vertical="top" wrapText="1"/>
    </xf>
    <xf numFmtId="1" fontId="3" fillId="0" borderId="0" xfId="0" applyNumberFormat="1" applyFont="1" applyAlignment="1">
      <alignment horizontal="left" vertical="top"/>
    </xf>
    <xf numFmtId="0" fontId="12" fillId="0" borderId="0" xfId="0" applyFont="1" applyAlignment="1">
      <alignment vertical="top" wrapText="1"/>
    </xf>
    <xf numFmtId="1" fontId="29" fillId="3" borderId="0" xfId="0" applyNumberFormat="1" applyFont="1" applyFill="1" applyAlignment="1">
      <alignment horizontal="center" vertical="top"/>
    </xf>
    <xf numFmtId="0" fontId="29" fillId="3" borderId="0" xfId="0" applyFont="1" applyFill="1" applyAlignment="1">
      <alignment vertical="top"/>
    </xf>
    <xf numFmtId="0" fontId="29" fillId="3" borderId="0" xfId="0" applyFont="1" applyFill="1" applyAlignment="1">
      <alignment vertical="top" wrapText="1"/>
    </xf>
    <xf numFmtId="0" fontId="3" fillId="0" borderId="0" xfId="0" applyFont="1" applyAlignment="1">
      <alignment horizontal="center" vertical="top"/>
    </xf>
    <xf numFmtId="1" fontId="3" fillId="0" borderId="0" xfId="0" quotePrefix="1" applyNumberFormat="1" applyFont="1" applyAlignment="1">
      <alignment horizontal="center" vertical="top"/>
    </xf>
    <xf numFmtId="0" fontId="11" fillId="0" borderId="0" xfId="0" quotePrefix="1" applyFont="1" applyAlignment="1">
      <alignment vertical="top" wrapText="1"/>
    </xf>
    <xf numFmtId="0" fontId="3" fillId="0" borderId="0" xfId="0" applyFont="1" applyAlignment="1">
      <alignment horizontal="center" vertical="top" wrapText="1"/>
    </xf>
    <xf numFmtId="1" fontId="7" fillId="3" borderId="0" xfId="0" applyNumberFormat="1" applyFont="1" applyFill="1" applyAlignment="1">
      <alignment horizontal="center" vertical="top"/>
    </xf>
    <xf numFmtId="1" fontId="11" fillId="0" borderId="0" xfId="0" applyNumberFormat="1" applyFont="1" applyAlignment="1">
      <alignment horizontal="center" vertical="top"/>
    </xf>
    <xf numFmtId="0" fontId="11" fillId="0" borderId="0" xfId="0" applyFont="1" applyAlignment="1">
      <alignment horizontal="center" vertical="top"/>
    </xf>
    <xf numFmtId="0" fontId="30" fillId="3" borderId="0" xfId="0" applyFont="1" applyFill="1" applyAlignment="1">
      <alignment horizontal="center" vertical="top"/>
    </xf>
    <xf numFmtId="0" fontId="31" fillId="3" borderId="0" xfId="5" applyFont="1" applyFill="1" applyAlignment="1">
      <alignment vertical="top"/>
    </xf>
    <xf numFmtId="0" fontId="30" fillId="0" borderId="0" xfId="0" applyFont="1" applyAlignment="1">
      <alignment horizontal="center" vertical="top"/>
    </xf>
    <xf numFmtId="0" fontId="31" fillId="0" borderId="0" xfId="5" applyFont="1" applyFill="1" applyAlignment="1">
      <alignment vertical="top"/>
    </xf>
    <xf numFmtId="0" fontId="18" fillId="0" borderId="0" xfId="0" applyFont="1" applyAlignment="1">
      <alignment vertical="top"/>
    </xf>
    <xf numFmtId="0" fontId="32" fillId="0" borderId="0" xfId="0" applyFont="1" applyAlignment="1">
      <alignment vertical="top"/>
    </xf>
    <xf numFmtId="0" fontId="18" fillId="0" borderId="0" xfId="0" applyFont="1" applyAlignment="1">
      <alignment horizontal="center" vertical="top" wrapText="1"/>
    </xf>
    <xf numFmtId="0" fontId="23" fillId="0" borderId="0" xfId="0" applyFont="1" applyAlignment="1">
      <alignment horizontal="left" vertical="center" wrapText="1"/>
    </xf>
    <xf numFmtId="0" fontId="23" fillId="0" borderId="0" xfId="0" applyFont="1" applyAlignment="1">
      <alignment vertical="center" wrapText="1"/>
    </xf>
    <xf numFmtId="0" fontId="33" fillId="0" borderId="0" xfId="0" applyFont="1" applyAlignment="1">
      <alignment vertical="center" wrapText="1"/>
    </xf>
    <xf numFmtId="0" fontId="6" fillId="3" borderId="0" xfId="0" applyFont="1" applyFill="1" applyAlignment="1" applyProtection="1">
      <alignment horizontal="center" vertical="top" wrapText="1"/>
      <protection locked="0"/>
    </xf>
    <xf numFmtId="0" fontId="6" fillId="3" borderId="29" xfId="0" applyFont="1" applyFill="1" applyBorder="1" applyAlignment="1" applyProtection="1">
      <alignment horizontal="center" vertical="top" wrapText="1"/>
      <protection locked="0"/>
    </xf>
    <xf numFmtId="0" fontId="11" fillId="4" borderId="52" xfId="0" applyFont="1" applyFill="1" applyBorder="1" applyAlignment="1">
      <alignment horizontal="center" vertical="center"/>
    </xf>
    <xf numFmtId="0" fontId="11" fillId="4" borderId="49" xfId="0" applyFont="1" applyFill="1" applyBorder="1" applyAlignment="1">
      <alignment horizontal="center" vertical="center"/>
    </xf>
    <xf numFmtId="0" fontId="11" fillId="4" borderId="45" xfId="0" applyFont="1" applyFill="1" applyBorder="1" applyAlignment="1">
      <alignment horizontal="center" vertical="center"/>
    </xf>
    <xf numFmtId="0" fontId="11" fillId="4" borderId="50" xfId="0" applyFont="1" applyFill="1" applyBorder="1" applyAlignment="1">
      <alignment horizontal="center" vertical="center"/>
    </xf>
    <xf numFmtId="0" fontId="11" fillId="4" borderId="46" xfId="0" applyFont="1" applyFill="1" applyBorder="1" applyAlignment="1">
      <alignment horizontal="center" vertical="center"/>
    </xf>
    <xf numFmtId="0" fontId="11" fillId="4" borderId="0" xfId="0" applyFont="1" applyFill="1" applyAlignment="1">
      <alignment horizontal="center" vertical="center"/>
    </xf>
    <xf numFmtId="0" fontId="11" fillId="0" borderId="50" xfId="0" applyFont="1" applyBorder="1" applyAlignment="1">
      <alignment horizontal="center" vertical="center"/>
    </xf>
    <xf numFmtId="0" fontId="11" fillId="0" borderId="51" xfId="0" applyFont="1" applyBorder="1" applyAlignment="1">
      <alignment horizontal="center" vertical="center"/>
    </xf>
    <xf numFmtId="0" fontId="3" fillId="16" borderId="0" xfId="0" applyFont="1" applyFill="1" applyAlignment="1">
      <alignment horizontal="left"/>
    </xf>
    <xf numFmtId="0" fontId="11" fillId="16" borderId="0" xfId="0" applyFont="1" applyFill="1" applyAlignment="1">
      <alignment horizontal="left"/>
    </xf>
    <xf numFmtId="0" fontId="39" fillId="0" borderId="0" xfId="5" applyNumberFormat="1" applyFont="1" applyFill="1" applyAlignment="1">
      <alignment horizontal="left"/>
    </xf>
    <xf numFmtId="0" fontId="39" fillId="0" borderId="0" xfId="5" applyNumberFormat="1" applyFont="1" applyAlignment="1">
      <alignment horizontal="left"/>
    </xf>
    <xf numFmtId="0" fontId="3" fillId="0" borderId="0" xfId="0" applyFont="1" applyAlignment="1">
      <alignment vertical="top" wrapText="1"/>
    </xf>
    <xf numFmtId="0" fontId="12" fillId="0" borderId="0" xfId="0" quotePrefix="1" applyFont="1" applyAlignment="1">
      <alignment horizontal="left"/>
    </xf>
    <xf numFmtId="0" fontId="23" fillId="0" borderId="0" xfId="0" applyFont="1" applyAlignment="1">
      <alignment horizontal="center" vertical="top" wrapText="1"/>
    </xf>
    <xf numFmtId="0" fontId="23" fillId="0" borderId="0" xfId="0" applyFont="1" applyAlignment="1">
      <alignment vertical="top" wrapText="1"/>
    </xf>
    <xf numFmtId="0" fontId="11" fillId="0" borderId="0" xfId="0" applyFont="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7" fillId="3" borderId="13" xfId="0" applyFont="1" applyFill="1" applyBorder="1" applyAlignment="1">
      <alignment horizontal="left" vertical="top" wrapText="1"/>
    </xf>
    <xf numFmtId="0" fontId="3" fillId="0" borderId="13" xfId="0" applyFont="1" applyBorder="1" applyAlignment="1">
      <alignment horizontal="left" vertical="top" wrapText="1"/>
    </xf>
    <xf numFmtId="0" fontId="11" fillId="0" borderId="13" xfId="4" applyFont="1" applyBorder="1" applyAlignment="1">
      <alignment horizontal="left" vertical="top" wrapText="1"/>
    </xf>
    <xf numFmtId="0" fontId="3" fillId="4" borderId="0" xfId="0" applyFont="1" applyFill="1" applyAlignment="1">
      <alignment horizontal="left" vertical="top"/>
    </xf>
    <xf numFmtId="0" fontId="3" fillId="0" borderId="13" xfId="0" applyFont="1" applyBorder="1" applyAlignment="1">
      <alignment horizontal="left" vertical="center"/>
    </xf>
    <xf numFmtId="0" fontId="41" fillId="0" borderId="13" xfId="0" applyFont="1" applyBorder="1" applyAlignment="1">
      <alignment horizontal="left" vertical="center"/>
    </xf>
    <xf numFmtId="0" fontId="23" fillId="0" borderId="13" xfId="0" applyFont="1" applyBorder="1" applyAlignment="1">
      <alignment horizontal="left" vertical="top"/>
    </xf>
    <xf numFmtId="0" fontId="3" fillId="0" borderId="44" xfId="0" applyFont="1" applyBorder="1" applyAlignment="1">
      <alignment horizontal="left" vertical="center"/>
    </xf>
    <xf numFmtId="0" fontId="2" fillId="0" borderId="44" xfId="0" applyFont="1" applyBorder="1" applyAlignment="1">
      <alignment horizontal="left" vertical="center"/>
    </xf>
    <xf numFmtId="0" fontId="2" fillId="0" borderId="13" xfId="0" applyFont="1" applyBorder="1" applyAlignment="1">
      <alignment horizontal="left" vertical="center"/>
    </xf>
    <xf numFmtId="0" fontId="11" fillId="0" borderId="13" xfId="0" applyFont="1" applyBorder="1" applyAlignment="1">
      <alignment vertical="center" wrapText="1"/>
    </xf>
    <xf numFmtId="0" fontId="12" fillId="0" borderId="13" xfId="0" applyFont="1" applyBorder="1" applyAlignment="1">
      <alignment vertical="center" wrapText="1"/>
    </xf>
    <xf numFmtId="0" fontId="12" fillId="0" borderId="13" xfId="0" applyFont="1" applyBorder="1" applyAlignment="1">
      <alignment horizontal="left" vertical="center" wrapText="1"/>
    </xf>
    <xf numFmtId="0" fontId="26" fillId="0" borderId="0" xfId="0" applyFont="1" applyAlignment="1">
      <alignment horizontal="center" wrapText="1"/>
    </xf>
    <xf numFmtId="0" fontId="3" fillId="4" borderId="0" xfId="0" applyFont="1" applyFill="1" applyAlignment="1">
      <alignment vertical="top" wrapText="1"/>
    </xf>
    <xf numFmtId="0" fontId="7" fillId="3" borderId="2" xfId="0" applyFont="1" applyFill="1" applyBorder="1" applyAlignment="1">
      <alignment vertical="top" wrapText="1"/>
    </xf>
    <xf numFmtId="0" fontId="3" fillId="0" borderId="0" xfId="0" applyFont="1" applyAlignment="1">
      <alignment horizontal="left" vertical="center"/>
    </xf>
    <xf numFmtId="0" fontId="7" fillId="17" borderId="0" xfId="0" applyFont="1" applyFill="1" applyAlignment="1">
      <alignment vertical="top"/>
    </xf>
    <xf numFmtId="1" fontId="6" fillId="17" borderId="0" xfId="0" applyNumberFormat="1" applyFont="1" applyFill="1" applyAlignment="1">
      <alignment horizontal="center" vertical="top"/>
    </xf>
    <xf numFmtId="0" fontId="6" fillId="17" borderId="0" xfId="0" applyFont="1" applyFill="1" applyAlignment="1">
      <alignment vertical="top"/>
    </xf>
    <xf numFmtId="0" fontId="6" fillId="17" borderId="0" xfId="0" applyFont="1" applyFill="1" applyAlignment="1">
      <alignment horizontal="center" vertical="top" wrapText="1"/>
    </xf>
    <xf numFmtId="0" fontId="24" fillId="17" borderId="0" xfId="0" applyFont="1" applyFill="1" applyAlignment="1">
      <alignment vertical="top" wrapText="1"/>
    </xf>
    <xf numFmtId="0" fontId="6" fillId="17" borderId="0" xfId="0" applyFont="1" applyFill="1" applyAlignment="1">
      <alignment vertical="top" wrapText="1"/>
    </xf>
    <xf numFmtId="0" fontId="2" fillId="4" borderId="0" xfId="0" applyFont="1" applyFill="1"/>
    <xf numFmtId="0" fontId="3" fillId="0" borderId="13" xfId="0" applyFont="1" applyBorder="1" applyAlignment="1">
      <alignment horizontal="left" vertical="center" wrapText="1"/>
    </xf>
    <xf numFmtId="0" fontId="41" fillId="0" borderId="13" xfId="0" applyFont="1" applyBorder="1" applyAlignment="1">
      <alignment horizontal="left" vertical="center" wrapText="1"/>
    </xf>
    <xf numFmtId="0" fontId="3" fillId="4" borderId="57" xfId="0" applyFont="1" applyFill="1" applyBorder="1"/>
    <xf numFmtId="0" fontId="7" fillId="3" borderId="14" xfId="0" applyFont="1" applyFill="1" applyBorder="1" applyAlignment="1">
      <alignment horizontal="center"/>
    </xf>
    <xf numFmtId="0" fontId="7" fillId="3" borderId="2" xfId="0" applyFont="1" applyFill="1" applyBorder="1" applyAlignment="1">
      <alignment vertical="top"/>
    </xf>
    <xf numFmtId="0" fontId="7" fillId="3" borderId="2" xfId="0" applyFont="1" applyFill="1" applyBorder="1" applyAlignment="1">
      <alignment horizontal="left" vertical="top" wrapText="1"/>
    </xf>
    <xf numFmtId="0" fontId="7" fillId="3" borderId="31" xfId="0" applyFont="1" applyFill="1" applyBorder="1" applyAlignment="1">
      <alignment vertical="top"/>
    </xf>
    <xf numFmtId="0" fontId="40" fillId="0" borderId="13" xfId="0" applyFont="1" applyBorder="1" applyAlignment="1">
      <alignment horizontal="left" vertical="top"/>
    </xf>
    <xf numFmtId="0" fontId="17" fillId="4" borderId="0" xfId="5" applyFill="1"/>
    <xf numFmtId="0" fontId="7" fillId="4" borderId="0" xfId="0" applyFont="1" applyFill="1" applyAlignment="1">
      <alignment horizontal="left" vertical="top"/>
    </xf>
    <xf numFmtId="0" fontId="11" fillId="4" borderId="0" xfId="0" applyFont="1" applyFill="1" applyAlignment="1">
      <alignment horizontal="left" vertical="top"/>
    </xf>
    <xf numFmtId="0" fontId="12" fillId="4" borderId="0" xfId="0" quotePrefix="1" applyFont="1" applyFill="1" applyAlignment="1">
      <alignment horizontal="left" vertical="top"/>
    </xf>
    <xf numFmtId="0" fontId="35" fillId="4" borderId="0" xfId="5" applyNumberFormat="1" applyFont="1" applyFill="1" applyAlignment="1">
      <alignment horizontal="left" vertical="top"/>
    </xf>
    <xf numFmtId="0" fontId="17" fillId="4" borderId="0" xfId="5" applyNumberFormat="1" applyFill="1" applyAlignment="1">
      <alignment horizontal="left" vertical="top"/>
    </xf>
    <xf numFmtId="0" fontId="17" fillId="4" borderId="55" xfId="5" applyFill="1" applyBorder="1" applyAlignment="1">
      <alignment horizontal="left" vertical="top" wrapText="1"/>
    </xf>
    <xf numFmtId="0" fontId="44" fillId="4" borderId="56" xfId="5" applyFont="1" applyFill="1" applyBorder="1" applyAlignment="1">
      <alignment horizontal="left" vertical="top" wrapText="1"/>
    </xf>
    <xf numFmtId="0" fontId="34" fillId="15" borderId="0" xfId="0" applyFont="1" applyFill="1" applyAlignment="1">
      <alignment horizontal="left" vertical="top"/>
    </xf>
    <xf numFmtId="0" fontId="3" fillId="0" borderId="0" xfId="0" applyFont="1" applyAlignment="1">
      <alignment horizontal="left" vertical="top"/>
    </xf>
    <xf numFmtId="0" fontId="7" fillId="3" borderId="0" xfId="0" applyFont="1" applyFill="1" applyAlignment="1">
      <alignment horizontal="left" vertical="top"/>
    </xf>
    <xf numFmtId="0" fontId="7" fillId="17" borderId="0" xfId="0" applyFont="1" applyFill="1" applyAlignment="1">
      <alignment horizontal="left" vertical="top"/>
    </xf>
    <xf numFmtId="0" fontId="2" fillId="0" borderId="0" xfId="0" applyFont="1" applyAlignment="1">
      <alignment horizontal="left" vertical="top"/>
    </xf>
    <xf numFmtId="0" fontId="13" fillId="5" borderId="0" xfId="0" applyFont="1" applyFill="1" applyAlignment="1">
      <alignment horizontal="left" vertical="top"/>
    </xf>
    <xf numFmtId="0" fontId="13" fillId="5" borderId="0" xfId="0" quotePrefix="1" applyFont="1" applyFill="1" applyAlignment="1">
      <alignment horizontal="left" vertical="top"/>
    </xf>
    <xf numFmtId="0" fontId="13" fillId="0" borderId="0" xfId="0" applyFont="1" applyAlignment="1">
      <alignment horizontal="left" vertical="top"/>
    </xf>
    <xf numFmtId="0" fontId="3" fillId="0" borderId="0" xfId="0" applyFont="1" applyAlignment="1" applyProtection="1">
      <alignment horizontal="left" vertical="top"/>
      <protection locked="0"/>
    </xf>
    <xf numFmtId="0" fontId="3" fillId="0" borderId="0" xfId="0" quotePrefix="1" applyFont="1" applyAlignment="1" applyProtection="1">
      <alignment horizontal="left" vertical="top"/>
      <protection locked="0"/>
    </xf>
    <xf numFmtId="0" fontId="15" fillId="5" borderId="0" xfId="0" applyFont="1" applyFill="1" applyAlignment="1">
      <alignment horizontal="left" vertical="top"/>
    </xf>
    <xf numFmtId="0" fontId="16" fillId="5" borderId="0" xfId="0" applyFont="1" applyFill="1" applyAlignment="1">
      <alignment horizontal="left" vertical="top"/>
    </xf>
    <xf numFmtId="0" fontId="14" fillId="2" borderId="1" xfId="1" applyNumberFormat="1" applyFont="1" applyAlignment="1" applyProtection="1">
      <alignment horizontal="left" vertical="top"/>
      <protection locked="0"/>
    </xf>
    <xf numFmtId="4" fontId="3" fillId="0" borderId="0" xfId="6" applyNumberFormat="1" applyFont="1" applyAlignment="1" applyProtection="1">
      <alignment horizontal="right" vertical="top"/>
      <protection locked="0"/>
    </xf>
    <xf numFmtId="3" fontId="3" fillId="0" borderId="0" xfId="6" applyNumberFormat="1" applyFont="1" applyAlignment="1" applyProtection="1">
      <alignment horizontal="left" vertical="top"/>
      <protection locked="0"/>
    </xf>
    <xf numFmtId="4" fontId="3" fillId="0" borderId="0" xfId="6" applyNumberFormat="1" applyFont="1" applyAlignment="1" applyProtection="1">
      <alignment horizontal="left" vertical="top"/>
      <protection locked="0"/>
    </xf>
    <xf numFmtId="4" fontId="3" fillId="0" borderId="0" xfId="0" applyNumberFormat="1" applyFont="1" applyAlignment="1" applyProtection="1">
      <alignment horizontal="right" vertical="top"/>
      <protection locked="0"/>
    </xf>
    <xf numFmtId="3" fontId="3" fillId="0" borderId="0" xfId="6" applyNumberFormat="1" applyFont="1" applyAlignment="1" applyProtection="1">
      <alignment horizontal="right" vertical="top"/>
      <protection locked="0"/>
    </xf>
    <xf numFmtId="0" fontId="11" fillId="0" borderId="0" xfId="4" applyFont="1" applyAlignment="1" applyProtection="1">
      <alignment horizontal="left" vertical="top" wrapText="1"/>
      <protection locked="0"/>
    </xf>
    <xf numFmtId="164" fontId="3" fillId="0" borderId="0" xfId="6" applyFont="1" applyAlignment="1" applyProtection="1">
      <alignment horizontal="left" vertical="top"/>
      <protection locked="0"/>
    </xf>
    <xf numFmtId="0" fontId="16" fillId="5" borderId="0" xfId="0" quotePrefix="1" applyFont="1" applyFill="1" applyAlignment="1">
      <alignment horizontal="left" vertical="top"/>
    </xf>
    <xf numFmtId="0" fontId="16" fillId="0" borderId="0" xfId="0" applyFont="1" applyAlignment="1">
      <alignment horizontal="left" vertical="top"/>
    </xf>
    <xf numFmtId="4" fontId="3" fillId="0" borderId="0" xfId="6" applyNumberFormat="1" applyFont="1" applyAlignment="1" applyProtection="1">
      <alignment vertical="top"/>
      <protection locked="0"/>
    </xf>
    <xf numFmtId="164" fontId="3" fillId="0" borderId="0" xfId="6" applyFont="1" applyFill="1" applyAlignment="1" applyProtection="1">
      <alignment horizontal="left" vertical="top"/>
      <protection locked="0"/>
    </xf>
    <xf numFmtId="4" fontId="3" fillId="0" borderId="0" xfId="6" applyNumberFormat="1" applyFont="1" applyFill="1" applyAlignment="1" applyProtection="1">
      <alignment vertical="top"/>
      <protection locked="0"/>
    </xf>
    <xf numFmtId="0" fontId="7" fillId="14" borderId="0" xfId="0" applyFont="1" applyFill="1" applyAlignment="1">
      <alignment horizontal="left" vertical="top"/>
    </xf>
    <xf numFmtId="0" fontId="2" fillId="14" borderId="0" xfId="0" applyFont="1" applyFill="1" applyAlignment="1">
      <alignment horizontal="left" vertical="top"/>
    </xf>
    <xf numFmtId="0" fontId="7" fillId="3" borderId="0" xfId="4" applyFont="1" applyFill="1" applyAlignment="1">
      <alignment horizontal="left" vertical="top" wrapText="1"/>
    </xf>
    <xf numFmtId="0" fontId="13" fillId="6" borderId="0" xfId="0" applyFont="1" applyFill="1" applyAlignment="1">
      <alignment horizontal="left" vertical="top"/>
    </xf>
    <xf numFmtId="0" fontId="11" fillId="0" borderId="0" xfId="0" applyFont="1" applyAlignment="1" applyProtection="1">
      <alignment horizontal="left" vertical="top"/>
      <protection locked="0"/>
    </xf>
    <xf numFmtId="2" fontId="11" fillId="0" borderId="0" xfId="0" applyNumberFormat="1" applyFont="1" applyAlignment="1" applyProtection="1">
      <alignment horizontal="right" vertical="top"/>
      <protection locked="0"/>
    </xf>
    <xf numFmtId="2" fontId="11" fillId="0" borderId="0" xfId="6" applyNumberFormat="1" applyFont="1" applyAlignment="1" applyProtection="1">
      <alignment horizontal="right" vertical="top"/>
      <protection locked="0"/>
    </xf>
    <xf numFmtId="0" fontId="7" fillId="0" borderId="0" xfId="0" applyFont="1" applyAlignment="1">
      <alignment horizontal="left" vertical="top"/>
    </xf>
    <xf numFmtId="0" fontId="7" fillId="3" borderId="14" xfId="0" applyFont="1" applyFill="1" applyBorder="1" applyAlignment="1">
      <alignment horizontal="left" vertical="top"/>
    </xf>
    <xf numFmtId="0" fontId="7" fillId="3" borderId="13" xfId="0" applyFont="1" applyFill="1" applyBorder="1" applyAlignment="1">
      <alignment horizontal="left" vertical="top"/>
    </xf>
    <xf numFmtId="0" fontId="13" fillId="5" borderId="15" xfId="0" applyFont="1" applyFill="1" applyBorder="1" applyAlignment="1">
      <alignment horizontal="left" vertical="top"/>
    </xf>
    <xf numFmtId="0" fontId="13" fillId="5" borderId="16" xfId="0" applyFont="1" applyFill="1" applyBorder="1" applyAlignment="1">
      <alignment horizontal="left" vertical="top"/>
    </xf>
    <xf numFmtId="0" fontId="7" fillId="17" borderId="13" xfId="0" applyFont="1" applyFill="1" applyBorder="1" applyAlignment="1">
      <alignment horizontal="left" vertical="top"/>
    </xf>
    <xf numFmtId="0" fontId="13" fillId="5" borderId="16" xfId="0" quotePrefix="1" applyFont="1" applyFill="1" applyBorder="1" applyAlignment="1">
      <alignment horizontal="left" vertical="top"/>
    </xf>
    <xf numFmtId="0" fontId="3" fillId="0" borderId="0" xfId="6" applyNumberFormat="1" applyFont="1" applyAlignment="1" applyProtection="1">
      <alignment horizontal="left" vertical="top"/>
      <protection locked="0"/>
    </xf>
    <xf numFmtId="4" fontId="3" fillId="0" borderId="2" xfId="6" applyNumberFormat="1" applyFont="1" applyBorder="1" applyAlignment="1" applyProtection="1">
      <alignment horizontal="right" vertical="top"/>
      <protection locked="0"/>
    </xf>
    <xf numFmtId="0" fontId="3" fillId="0" borderId="0" xfId="0" applyFont="1" applyAlignment="1" applyProtection="1">
      <alignment horizontal="right" vertical="top"/>
      <protection locked="0"/>
    </xf>
    <xf numFmtId="0" fontId="11" fillId="0" borderId="0" xfId="0" applyFont="1" applyAlignment="1">
      <alignment horizontal="left" vertical="top"/>
    </xf>
    <xf numFmtId="0" fontId="7" fillId="8" borderId="0" xfId="0" applyFont="1" applyFill="1" applyAlignment="1">
      <alignment horizontal="left" vertical="top"/>
    </xf>
    <xf numFmtId="0" fontId="3" fillId="8" borderId="0" xfId="0" applyFont="1" applyFill="1" applyAlignment="1">
      <alignment horizontal="left" vertical="top"/>
    </xf>
    <xf numFmtId="165" fontId="3" fillId="0" borderId="0" xfId="6" applyNumberFormat="1" applyFont="1" applyAlignment="1" applyProtection="1">
      <alignment horizontal="left" vertical="top"/>
      <protection locked="0"/>
    </xf>
    <xf numFmtId="0" fontId="7" fillId="7" borderId="0" xfId="0" applyFont="1" applyFill="1" applyAlignment="1">
      <alignment horizontal="left" vertical="top"/>
    </xf>
    <xf numFmtId="0" fontId="3" fillId="7" borderId="0" xfId="0" applyFont="1" applyFill="1" applyAlignment="1">
      <alignment horizontal="left" vertical="top"/>
    </xf>
    <xf numFmtId="0" fontId="5" fillId="4" borderId="3" xfId="0" applyFont="1" applyFill="1" applyBorder="1"/>
    <xf numFmtId="0" fontId="5" fillId="4" borderId="5" xfId="0" applyFont="1" applyFill="1" applyBorder="1" applyAlignment="1">
      <alignment horizontal="center"/>
    </xf>
    <xf numFmtId="0" fontId="5" fillId="4" borderId="0" xfId="0" applyFont="1" applyFill="1" applyAlignment="1">
      <alignment horizontal="center"/>
    </xf>
    <xf numFmtId="0" fontId="5" fillId="4" borderId="8" xfId="0" applyFont="1" applyFill="1" applyBorder="1"/>
    <xf numFmtId="0" fontId="5" fillId="4" borderId="0" xfId="0" quotePrefix="1" applyFont="1" applyFill="1" applyAlignment="1">
      <alignment horizontal="center"/>
    </xf>
    <xf numFmtId="0" fontId="5" fillId="4" borderId="9" xfId="0" applyFont="1" applyFill="1" applyBorder="1"/>
    <xf numFmtId="0" fontId="5" fillId="4" borderId="7" xfId="0" applyFont="1" applyFill="1" applyBorder="1" applyAlignment="1">
      <alignment horizontal="center"/>
    </xf>
    <xf numFmtId="0" fontId="5" fillId="0" borderId="0" xfId="0" applyFont="1" applyAlignment="1">
      <alignment horizontal="center"/>
    </xf>
    <xf numFmtId="166" fontId="3" fillId="0" borderId="0" xfId="0" quotePrefix="1" applyNumberFormat="1" applyFont="1" applyAlignment="1" applyProtection="1">
      <alignment horizontal="left" vertical="top"/>
      <protection locked="0"/>
    </xf>
    <xf numFmtId="166" fontId="3" fillId="0" borderId="0" xfId="0" applyNumberFormat="1" applyFont="1" applyAlignment="1" applyProtection="1">
      <alignment horizontal="left" vertical="top"/>
      <protection locked="0"/>
    </xf>
    <xf numFmtId="0" fontId="11" fillId="0" borderId="0" xfId="0" quotePrefix="1" applyFont="1" applyAlignment="1" applyProtection="1">
      <alignment horizontal="left" vertical="top"/>
      <protection locked="0"/>
    </xf>
    <xf numFmtId="0" fontId="32" fillId="4" borderId="53" xfId="0" applyFont="1" applyFill="1" applyBorder="1" applyAlignment="1">
      <alignment horizontal="left" vertical="top" wrapText="1"/>
    </xf>
    <xf numFmtId="0" fontId="32" fillId="4" borderId="54" xfId="0" applyFont="1" applyFill="1" applyBorder="1" applyAlignment="1">
      <alignment horizontal="left" vertical="top" wrapText="1"/>
    </xf>
    <xf numFmtId="0" fontId="43" fillId="4" borderId="17" xfId="0" applyFont="1" applyFill="1" applyBorder="1" applyAlignment="1">
      <alignment horizontal="left" vertical="top" wrapText="1"/>
    </xf>
    <xf numFmtId="0" fontId="32" fillId="4" borderId="18" xfId="0" applyFont="1" applyFill="1" applyBorder="1" applyAlignment="1">
      <alignment horizontal="left" vertical="top" wrapText="1"/>
    </xf>
    <xf numFmtId="0" fontId="18" fillId="3" borderId="17" xfId="0" applyFont="1" applyFill="1" applyBorder="1" applyAlignment="1">
      <alignment horizontal="center" vertical="center" wrapText="1"/>
    </xf>
    <xf numFmtId="0" fontId="18" fillId="3" borderId="18"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7" fillId="4" borderId="21" xfId="0" applyFont="1" applyFill="1" applyBorder="1" applyAlignment="1">
      <alignment horizontal="center" wrapText="1"/>
    </xf>
    <xf numFmtId="0" fontId="7" fillId="4" borderId="29" xfId="0" applyFont="1" applyFill="1" applyBorder="1" applyAlignment="1">
      <alignment horizontal="center" wrapText="1"/>
    </xf>
    <xf numFmtId="0" fontId="7" fillId="4" borderId="39" xfId="0" applyFont="1" applyFill="1" applyBorder="1" applyAlignment="1">
      <alignment horizontal="center" wrapText="1"/>
    </xf>
    <xf numFmtId="0" fontId="36" fillId="3" borderId="47" xfId="0" applyFont="1" applyFill="1" applyBorder="1" applyAlignment="1">
      <alignment horizontal="center" vertical="center"/>
    </xf>
    <xf numFmtId="0" fontId="36" fillId="3" borderId="48" xfId="0" applyFont="1" applyFill="1" applyBorder="1" applyAlignment="1">
      <alignment horizontal="center" vertical="center"/>
    </xf>
    <xf numFmtId="0" fontId="7" fillId="3" borderId="13" xfId="0" applyFont="1" applyFill="1" applyBorder="1" applyAlignment="1">
      <alignment horizontal="center"/>
    </xf>
    <xf numFmtId="0" fontId="7" fillId="3" borderId="0" xfId="0" applyFont="1" applyFill="1" applyAlignment="1">
      <alignment horizontal="center" wrapText="1"/>
    </xf>
    <xf numFmtId="0" fontId="7" fillId="3" borderId="43" xfId="0" applyFont="1" applyFill="1" applyBorder="1" applyAlignment="1">
      <alignment horizontal="center" wrapText="1"/>
    </xf>
    <xf numFmtId="0" fontId="7" fillId="3" borderId="31" xfId="4" applyFont="1" applyFill="1" applyBorder="1" applyAlignment="1">
      <alignment horizontal="center" wrapText="1"/>
    </xf>
    <xf numFmtId="0" fontId="7" fillId="3" borderId="33" xfId="4" applyFont="1" applyFill="1" applyBorder="1" applyAlignment="1">
      <alignment horizontal="center" wrapText="1"/>
    </xf>
    <xf numFmtId="0" fontId="7" fillId="3" borderId="31" xfId="0" applyFont="1" applyFill="1" applyBorder="1" applyAlignment="1">
      <alignment horizontal="center" wrapText="1"/>
    </xf>
    <xf numFmtId="0" fontId="7" fillId="3" borderId="33" xfId="0" applyFont="1" applyFill="1" applyBorder="1" applyAlignment="1">
      <alignment horizontal="center" wrapText="1"/>
    </xf>
    <xf numFmtId="0" fontId="7" fillId="3" borderId="36" xfId="0" applyFont="1" applyFill="1" applyBorder="1" applyAlignment="1">
      <alignment horizontal="center" wrapText="1"/>
    </xf>
    <xf numFmtId="0" fontId="7" fillId="3" borderId="14" xfId="0" applyFont="1" applyFill="1" applyBorder="1" applyAlignment="1">
      <alignment horizontal="center" wrapText="1"/>
    </xf>
    <xf numFmtId="0" fontId="7" fillId="3" borderId="10" xfId="0" applyFont="1" applyFill="1" applyBorder="1" applyAlignment="1">
      <alignment horizontal="center"/>
    </xf>
    <xf numFmtId="0" fontId="7" fillId="3" borderId="11" xfId="0" applyFont="1" applyFill="1" applyBorder="1" applyAlignment="1">
      <alignment horizontal="center"/>
    </xf>
    <xf numFmtId="0" fontId="7" fillId="3" borderId="12" xfId="0" applyFont="1" applyFill="1" applyBorder="1" applyAlignment="1">
      <alignment horizontal="center"/>
    </xf>
  </cellXfs>
  <cellStyles count="7">
    <cellStyle name="Comma" xfId="6" builtinId="3"/>
    <cellStyle name="Hyperlink" xfId="5" builtinId="8"/>
    <cellStyle name="Input" xfId="1" builtinId="20"/>
    <cellStyle name="Normal" xfId="0" builtinId="0"/>
    <cellStyle name="Normal 2" xfId="4" xr:uid="{66CAB0A5-FCB2-4883-AFCF-55F2059E6340}"/>
    <cellStyle name="Standaard 2" xfId="2" xr:uid="{EC9F14A5-3D91-4C57-8D70-6FD2DB2CB3C6}"/>
    <cellStyle name="Standaard 3" xfId="3" xr:uid="{3541BF79-49D1-4A1E-9E6B-0B09BDE892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3</xdr:row>
      <xdr:rowOff>2303</xdr:rowOff>
    </xdr:from>
    <xdr:to>
      <xdr:col>2</xdr:col>
      <xdr:colOff>2105025</xdr:colOff>
      <xdr:row>5</xdr:row>
      <xdr:rowOff>620200</xdr:rowOff>
    </xdr:to>
    <xdr:pic>
      <xdr:nvPicPr>
        <xdr:cNvPr id="2" name="Afbeelding 1">
          <a:extLst>
            <a:ext uri="{FF2B5EF4-FFF2-40B4-BE49-F238E27FC236}">
              <a16:creationId xmlns:a16="http://schemas.microsoft.com/office/drawing/2014/main" id="{8F4B7DC5-6D37-4AA9-8803-ED99C10595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44850" y="408703"/>
          <a:ext cx="2089150" cy="12878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155575</xdr:rowOff>
    </xdr:from>
    <xdr:to>
      <xdr:col>27</xdr:col>
      <xdr:colOff>121458</xdr:colOff>
      <xdr:row>53</xdr:row>
      <xdr:rowOff>181341</xdr:rowOff>
    </xdr:to>
    <xdr:pic>
      <xdr:nvPicPr>
        <xdr:cNvPr id="2" name="Afbeelding 1">
          <a:extLst>
            <a:ext uri="{FF2B5EF4-FFF2-40B4-BE49-F238E27FC236}">
              <a16:creationId xmlns:a16="http://schemas.microsoft.com/office/drawing/2014/main" id="{6231C06A-14B1-4EC0-91A6-54A802713795}"/>
            </a:ext>
          </a:extLst>
        </xdr:cNvPr>
        <xdr:cNvPicPr>
          <a:picLocks noChangeAspect="1"/>
        </xdr:cNvPicPr>
      </xdr:nvPicPr>
      <xdr:blipFill>
        <a:blip xmlns:r="http://schemas.openxmlformats.org/officeDocument/2006/relationships" r:embed="rId1"/>
        <a:stretch>
          <a:fillRect/>
        </a:stretch>
      </xdr:blipFill>
      <xdr:spPr>
        <a:xfrm>
          <a:off x="47625" y="523875"/>
          <a:ext cx="17390283" cy="960156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rive.google.com/uc?export=download&amp;id=1Mj1tj58ePTEZfzPFo0YqTqo5o8ZlrJi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rive.google.com/file/d/1q2hZVC9r_erLflJQ_ixjh9Ht0WXBVCa_/view?usp=sharing" TargetMode="External"/><Relationship Id="rId1" Type="http://schemas.openxmlformats.org/officeDocument/2006/relationships/hyperlink" Target="https://drive.google.com/uc?export=download&amp;id=1GXd9-b0XVCeg8Kw8Oto6XuCPDuGKR7Q7"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esma.europa.eu/document/consultation-paper-esma%E2%80%99s-guidelines-aifmd-reporting-obligations-under-articles-3-and-24"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0ACA-ED6C-4DD3-BD0A-8428EDADF727}">
  <sheetPr>
    <tabColor theme="4" tint="-0.499984740745262"/>
  </sheetPr>
  <dimension ref="A1:AO319"/>
  <sheetViews>
    <sheetView tabSelected="1" zoomScaleNormal="100" workbookViewId="0">
      <pane xSplit="2" topLeftCell="C1" activePane="topRight" state="frozen"/>
      <selection pane="topRight" activeCell="C1" sqref="C1"/>
    </sheetView>
  </sheetViews>
  <sheetFormatPr defaultColWidth="0" defaultRowHeight="10.5" zeroHeight="1"/>
  <cols>
    <col min="1" max="1" width="24.1796875" style="181" customWidth="1"/>
    <col min="2" max="2" width="22" style="181" bestFit="1" customWidth="1"/>
    <col min="3" max="3" width="37.453125" style="181" customWidth="1"/>
    <col min="4" max="4" width="27.1796875" style="181" customWidth="1"/>
    <col min="5" max="5" width="32.54296875" style="181" customWidth="1"/>
    <col min="6" max="6" width="25.81640625" style="181" customWidth="1"/>
    <col min="7" max="7" width="24" style="181" customWidth="1"/>
    <col min="8" max="8" width="23.1796875" style="181" customWidth="1"/>
    <col min="9" max="9" width="36.453125" style="181" customWidth="1"/>
    <col min="10" max="10" width="34.1796875" style="181" customWidth="1"/>
    <col min="11" max="11" width="29.1796875" style="181" customWidth="1"/>
    <col min="12" max="12" width="28.81640625" style="181" customWidth="1"/>
    <col min="13" max="13" width="30.81640625" style="181" customWidth="1"/>
    <col min="14" max="14" width="31.1796875" style="181" customWidth="1"/>
    <col min="15" max="15" width="30.1796875" style="181" bestFit="1" customWidth="1"/>
    <col min="16" max="16" width="31.1796875" style="181" customWidth="1"/>
    <col min="17" max="17" width="18.81640625" style="181" customWidth="1"/>
    <col min="18" max="18" width="27.453125" style="181" customWidth="1"/>
    <col min="19" max="19" width="23.81640625" style="181" bestFit="1" customWidth="1"/>
    <col min="20" max="20" width="27.81640625" style="181" bestFit="1" customWidth="1"/>
    <col min="21" max="21" width="20" style="181" customWidth="1"/>
    <col min="22" max="22" width="17.81640625" style="181" bestFit="1" customWidth="1"/>
    <col min="23" max="23" width="14.453125" style="181" bestFit="1" customWidth="1"/>
    <col min="24" max="24" width="34.1796875" style="181" customWidth="1"/>
    <col min="25" max="25" width="9.453125" style="181" bestFit="1" customWidth="1"/>
    <col min="26" max="26" width="14.81640625" style="181" bestFit="1" customWidth="1"/>
    <col min="27" max="27" width="16.81640625" style="181" bestFit="1" customWidth="1"/>
    <col min="28" max="28" width="31.54296875" style="181" bestFit="1" customWidth="1"/>
    <col min="29" max="29" width="26.1796875" style="181" bestFit="1" customWidth="1"/>
    <col min="30" max="30" width="19.54296875" style="181" bestFit="1" customWidth="1"/>
    <col min="31" max="31" width="21.81640625" style="181" bestFit="1" customWidth="1"/>
    <col min="32" max="32" width="20.1796875" style="181" bestFit="1" customWidth="1"/>
    <col min="33" max="33" width="23.81640625" style="181" bestFit="1" customWidth="1"/>
    <col min="34" max="34" width="39.453125" style="181" bestFit="1" customWidth="1"/>
    <col min="35" max="35" width="20.453125" style="181" customWidth="1"/>
    <col min="36" max="36" width="40" style="181" bestFit="1" customWidth="1"/>
    <col min="37" max="37" width="24.81640625" style="181" bestFit="1" customWidth="1"/>
    <col min="38" max="39" width="29.54296875" style="181" bestFit="1" customWidth="1"/>
    <col min="40" max="40" width="12.453125" style="181" bestFit="1" customWidth="1"/>
    <col min="41" max="41" width="8.81640625" style="181" customWidth="1"/>
    <col min="42" max="16384" width="8.81640625" style="181" hidden="1"/>
  </cols>
  <sheetData>
    <row r="1" spans="1:21" s="143" customFormat="1">
      <c r="A1" s="66" t="s">
        <v>1688</v>
      </c>
      <c r="D1" s="173"/>
      <c r="E1" s="173"/>
    </row>
    <row r="2" spans="1:21" s="174" customFormat="1">
      <c r="A2" s="174" t="s">
        <v>665</v>
      </c>
      <c r="B2" s="174" t="s">
        <v>666</v>
      </c>
      <c r="C2" s="174" t="s">
        <v>667</v>
      </c>
      <c r="D2" s="66"/>
      <c r="E2" s="66"/>
    </row>
    <row r="3" spans="1:21" s="174" customFormat="1" ht="11" thickBot="1">
      <c r="A3" s="66"/>
      <c r="B3" s="175"/>
      <c r="C3" s="176"/>
      <c r="D3" s="66"/>
      <c r="E3" s="176"/>
    </row>
    <row r="4" spans="1:21" s="174" customFormat="1" ht="38.25" customHeight="1">
      <c r="A4" s="239" t="s">
        <v>1691</v>
      </c>
      <c r="B4" s="240"/>
      <c r="C4" s="176"/>
      <c r="D4" s="177"/>
      <c r="E4" s="176"/>
    </row>
    <row r="5" spans="1:21" s="174" customFormat="1" ht="14.5">
      <c r="A5" s="178" t="s">
        <v>1689</v>
      </c>
      <c r="B5" s="179"/>
      <c r="C5" s="176"/>
      <c r="D5" s="66"/>
      <c r="E5" s="176"/>
    </row>
    <row r="6" spans="1:21" s="174" customFormat="1" ht="50.25" customHeight="1" thickBot="1">
      <c r="A6" s="241" t="s">
        <v>1690</v>
      </c>
      <c r="B6" s="242"/>
      <c r="C6" s="176"/>
      <c r="D6" s="66"/>
      <c r="E6" s="176"/>
    </row>
    <row r="7" spans="1:21" s="174" customFormat="1">
      <c r="A7" s="66"/>
      <c r="B7" s="175"/>
      <c r="C7" s="176"/>
      <c r="D7" s="66"/>
      <c r="E7" s="176"/>
    </row>
    <row r="8" spans="1:21" s="180" customFormat="1">
      <c r="A8" s="180" t="s">
        <v>1463</v>
      </c>
      <c r="E8" s="180" t="s">
        <v>1463</v>
      </c>
      <c r="J8" s="180" t="s">
        <v>1463</v>
      </c>
      <c r="P8" s="180" t="s">
        <v>1463</v>
      </c>
      <c r="U8" s="180" t="s">
        <v>1463</v>
      </c>
    </row>
    <row r="9" spans="1:21"/>
    <row r="10" spans="1:21" s="184" customFormat="1">
      <c r="A10" s="182" t="s">
        <v>675</v>
      </c>
      <c r="B10" s="182" t="s">
        <v>676</v>
      </c>
      <c r="C10" s="182" t="s">
        <v>677</v>
      </c>
      <c r="D10" s="183" t="s">
        <v>1536</v>
      </c>
      <c r="E10" s="182" t="s">
        <v>679</v>
      </c>
      <c r="F10" s="182" t="s">
        <v>680</v>
      </c>
      <c r="G10" s="182" t="s">
        <v>681</v>
      </c>
      <c r="H10" s="182" t="s">
        <v>682</v>
      </c>
      <c r="I10" s="182" t="s">
        <v>683</v>
      </c>
      <c r="J10" s="182" t="s">
        <v>684</v>
      </c>
      <c r="K10" s="182" t="s">
        <v>685</v>
      </c>
      <c r="L10" s="182" t="s">
        <v>686</v>
      </c>
      <c r="M10" s="182" t="s">
        <v>687</v>
      </c>
      <c r="N10" s="182" t="s">
        <v>688</v>
      </c>
      <c r="O10" s="183" t="s">
        <v>1537</v>
      </c>
      <c r="P10" s="182" t="s">
        <v>1741</v>
      </c>
      <c r="Q10" s="182" t="s">
        <v>691</v>
      </c>
      <c r="R10" s="182" t="s">
        <v>692</v>
      </c>
    </row>
    <row r="11" spans="1:21" s="187" customFormat="1">
      <c r="A11" s="185" t="s">
        <v>1697</v>
      </c>
      <c r="B11" s="185">
        <v>4</v>
      </c>
      <c r="C11" s="185">
        <v>5</v>
      </c>
      <c r="D11" s="185">
        <v>6</v>
      </c>
      <c r="E11" s="185">
        <v>7</v>
      </c>
      <c r="F11" s="186" t="s">
        <v>1672</v>
      </c>
      <c r="G11" s="186" t="s">
        <v>1673</v>
      </c>
      <c r="H11" s="185">
        <v>10</v>
      </c>
      <c r="I11" s="185">
        <v>11</v>
      </c>
      <c r="J11" s="185">
        <v>12</v>
      </c>
      <c r="K11" s="185">
        <v>13</v>
      </c>
      <c r="L11" s="185">
        <v>16</v>
      </c>
      <c r="M11" s="186" t="s">
        <v>1675</v>
      </c>
      <c r="N11" s="185">
        <v>19</v>
      </c>
      <c r="O11" s="185">
        <v>20</v>
      </c>
      <c r="P11" s="185">
        <v>21</v>
      </c>
      <c r="Q11" s="185">
        <v>22</v>
      </c>
      <c r="R11" s="185">
        <v>23</v>
      </c>
    </row>
    <row r="12" spans="1:21" s="188" customFormat="1">
      <c r="A12" s="181" t="s">
        <v>0</v>
      </c>
      <c r="C12" s="188">
        <v>1</v>
      </c>
      <c r="D12" s="189"/>
      <c r="E12" s="189"/>
      <c r="F12" s="188" t="s">
        <v>32</v>
      </c>
      <c r="G12" s="188">
        <v>2024</v>
      </c>
      <c r="L12" s="188">
        <v>4</v>
      </c>
      <c r="M12" s="188" t="s">
        <v>181</v>
      </c>
      <c r="N12" s="188" t="s">
        <v>1403</v>
      </c>
    </row>
    <row r="13" spans="1:21">
      <c r="E13" s="189"/>
    </row>
    <row r="14" spans="1:21">
      <c r="A14" s="182" t="s">
        <v>668</v>
      </c>
      <c r="B14" s="182" t="s">
        <v>1421</v>
      </c>
      <c r="C14" s="182" t="s">
        <v>669</v>
      </c>
      <c r="D14" s="182" t="s">
        <v>1422</v>
      </c>
      <c r="E14" s="182" t="s">
        <v>670</v>
      </c>
      <c r="F14" s="182" t="s">
        <v>671</v>
      </c>
    </row>
    <row r="15" spans="1:21" s="187" customFormat="1">
      <c r="A15" s="185" t="s">
        <v>1697</v>
      </c>
      <c r="B15" s="185">
        <v>1</v>
      </c>
      <c r="C15" s="185">
        <v>18</v>
      </c>
      <c r="D15" s="185">
        <v>24</v>
      </c>
      <c r="E15" s="185">
        <v>25</v>
      </c>
      <c r="F15" s="190" t="s">
        <v>1417</v>
      </c>
    </row>
    <row r="16" spans="1:21" s="188" customFormat="1" ht="12.75" customHeight="1">
      <c r="A16" s="188" t="s">
        <v>672</v>
      </c>
      <c r="B16" s="188" t="s">
        <v>181</v>
      </c>
      <c r="C16" s="188" t="s">
        <v>1625</v>
      </c>
    </row>
    <row r="17" spans="1:39" s="188" customFormat="1"/>
    <row r="18" spans="1:39">
      <c r="A18" s="182" t="s">
        <v>870</v>
      </c>
      <c r="B18" s="182" t="s">
        <v>871</v>
      </c>
      <c r="C18" s="182" t="s">
        <v>872</v>
      </c>
    </row>
    <row r="19" spans="1:39">
      <c r="A19" s="185" t="s">
        <v>1697</v>
      </c>
      <c r="B19" s="185">
        <v>14</v>
      </c>
      <c r="C19" s="185">
        <v>15</v>
      </c>
    </row>
    <row r="20" spans="1:39" s="188" customFormat="1"/>
    <row r="21" spans="1:39" s="188" customFormat="1"/>
    <row r="22" spans="1:39" s="188" customFormat="1"/>
    <row r="23" spans="1:39" s="188" customFormat="1"/>
    <row r="24" spans="1:39" s="188" customFormat="1"/>
    <row r="25" spans="1:39" s="180" customFormat="1">
      <c r="A25" s="180" t="s">
        <v>1651</v>
      </c>
      <c r="E25" s="180" t="s">
        <v>1464</v>
      </c>
      <c r="J25" s="180" t="s">
        <v>1464</v>
      </c>
      <c r="P25" s="180" t="s">
        <v>1464</v>
      </c>
      <c r="U25" s="180" t="s">
        <v>1464</v>
      </c>
    </row>
    <row r="26" spans="1:39"/>
    <row r="27" spans="1:39" s="184" customFormat="1">
      <c r="A27" s="182" t="s">
        <v>693</v>
      </c>
      <c r="B27" s="182" t="s">
        <v>1460</v>
      </c>
      <c r="C27" s="182" t="s">
        <v>676</v>
      </c>
      <c r="D27" s="182" t="s">
        <v>694</v>
      </c>
      <c r="E27" s="183" t="s">
        <v>1536</v>
      </c>
      <c r="F27" s="183" t="s">
        <v>1573</v>
      </c>
      <c r="G27" s="182" t="s">
        <v>680</v>
      </c>
      <c r="H27" s="183" t="s">
        <v>1627</v>
      </c>
      <c r="I27" s="182" t="s">
        <v>695</v>
      </c>
      <c r="J27" s="182" t="s">
        <v>696</v>
      </c>
      <c r="K27" s="182" t="s">
        <v>697</v>
      </c>
      <c r="L27" s="182" t="s">
        <v>685</v>
      </c>
      <c r="M27" s="182" t="s">
        <v>699</v>
      </c>
      <c r="N27" s="183" t="s">
        <v>1538</v>
      </c>
      <c r="O27" s="182" t="s">
        <v>1740</v>
      </c>
      <c r="P27" s="182" t="s">
        <v>1723</v>
      </c>
      <c r="Q27" s="182" t="s">
        <v>1724</v>
      </c>
      <c r="R27" s="182" t="s">
        <v>1508</v>
      </c>
      <c r="S27" s="182" t="s">
        <v>1725</v>
      </c>
      <c r="T27" s="182" t="s">
        <v>1726</v>
      </c>
      <c r="U27" s="182" t="s">
        <v>1727</v>
      </c>
      <c r="V27" s="182" t="s">
        <v>1728</v>
      </c>
      <c r="W27" s="182" t="s">
        <v>1729</v>
      </c>
      <c r="X27" s="182" t="s">
        <v>1730</v>
      </c>
      <c r="Y27" s="182" t="s">
        <v>1731</v>
      </c>
      <c r="Z27" s="183" t="s">
        <v>1742</v>
      </c>
      <c r="AA27" s="182" t="s">
        <v>1732</v>
      </c>
      <c r="AB27" s="182" t="s">
        <v>714</v>
      </c>
      <c r="AC27" s="182" t="s">
        <v>715</v>
      </c>
      <c r="AD27" s="182" t="s">
        <v>716</v>
      </c>
      <c r="AE27" s="182" t="s">
        <v>717</v>
      </c>
      <c r="AF27" s="182" t="s">
        <v>718</v>
      </c>
      <c r="AG27" s="182" t="s">
        <v>719</v>
      </c>
      <c r="AH27" s="182" t="s">
        <v>720</v>
      </c>
      <c r="AI27" s="182" t="s">
        <v>721</v>
      </c>
      <c r="AJ27" s="182" t="s">
        <v>722</v>
      </c>
      <c r="AK27" s="182" t="s">
        <v>1606</v>
      </c>
      <c r="AL27" s="182" t="s">
        <v>1696</v>
      </c>
      <c r="AM27" s="182" t="s">
        <v>903</v>
      </c>
    </row>
    <row r="28" spans="1:39" s="187" customFormat="1">
      <c r="A28" s="185" t="s">
        <v>1698</v>
      </c>
      <c r="B28" s="191" t="s">
        <v>762</v>
      </c>
      <c r="C28" s="185">
        <v>4</v>
      </c>
      <c r="D28" s="185">
        <v>5</v>
      </c>
      <c r="E28" s="185">
        <v>6</v>
      </c>
      <c r="F28" s="185">
        <v>7</v>
      </c>
      <c r="G28" s="186" t="s">
        <v>1672</v>
      </c>
      <c r="H28" s="185">
        <v>9</v>
      </c>
      <c r="I28" s="185">
        <v>10</v>
      </c>
      <c r="J28" s="185">
        <v>11</v>
      </c>
      <c r="K28" s="185">
        <v>12</v>
      </c>
      <c r="L28" s="185">
        <v>13</v>
      </c>
      <c r="M28" s="185">
        <v>18</v>
      </c>
      <c r="N28" s="185">
        <v>19</v>
      </c>
      <c r="O28" s="185">
        <v>20</v>
      </c>
      <c r="P28" s="186" t="s">
        <v>1674</v>
      </c>
      <c r="Q28" s="185">
        <v>22</v>
      </c>
      <c r="R28" s="185">
        <v>23</v>
      </c>
      <c r="S28" s="185">
        <v>24</v>
      </c>
      <c r="T28" s="185">
        <v>25</v>
      </c>
      <c r="U28" s="185">
        <v>26</v>
      </c>
      <c r="V28" s="185">
        <v>27</v>
      </c>
      <c r="W28" s="185">
        <v>28</v>
      </c>
      <c r="X28" s="185">
        <v>29</v>
      </c>
      <c r="Y28" s="185">
        <v>30</v>
      </c>
      <c r="Z28" s="185">
        <v>41</v>
      </c>
      <c r="AA28" s="185">
        <v>49</v>
      </c>
      <c r="AB28" s="185">
        <v>48</v>
      </c>
      <c r="AC28" s="185">
        <v>53</v>
      </c>
      <c r="AD28" s="185">
        <v>54</v>
      </c>
      <c r="AE28" s="185">
        <v>55</v>
      </c>
      <c r="AF28" s="185">
        <v>56</v>
      </c>
      <c r="AG28" s="185">
        <v>62</v>
      </c>
      <c r="AH28" s="185">
        <v>63</v>
      </c>
      <c r="AI28" s="185">
        <v>113</v>
      </c>
      <c r="AJ28" s="185">
        <v>118</v>
      </c>
      <c r="AK28" s="185">
        <v>137</v>
      </c>
      <c r="AL28" s="186" t="s">
        <v>1662</v>
      </c>
      <c r="AM28" s="185">
        <v>218</v>
      </c>
    </row>
    <row r="29" spans="1:39" s="188" customFormat="1">
      <c r="A29" s="188" t="s">
        <v>267</v>
      </c>
      <c r="B29" s="192" t="s">
        <v>1400</v>
      </c>
      <c r="D29" s="188">
        <v>4</v>
      </c>
      <c r="E29" s="189"/>
      <c r="F29" s="189"/>
      <c r="H29" s="189"/>
      <c r="M29" s="188" t="s">
        <v>1402</v>
      </c>
      <c r="O29" s="188">
        <v>20</v>
      </c>
      <c r="Q29" s="236">
        <v>42369</v>
      </c>
      <c r="Z29" s="189"/>
      <c r="AA29" s="188" t="s">
        <v>298</v>
      </c>
      <c r="AB29" s="193"/>
      <c r="AC29" s="193"/>
      <c r="AG29" s="194"/>
      <c r="AH29" s="195"/>
      <c r="AJ29" s="193">
        <v>10</v>
      </c>
      <c r="AK29" s="196"/>
      <c r="AL29" s="193"/>
      <c r="AM29" s="197"/>
    </row>
    <row r="30" spans="1:39" s="188" customFormat="1">
      <c r="A30" s="188" t="s">
        <v>267</v>
      </c>
      <c r="B30" s="192" t="s">
        <v>1401</v>
      </c>
      <c r="D30" s="188">
        <v>4</v>
      </c>
      <c r="E30" s="189"/>
      <c r="F30" s="189"/>
      <c r="H30" s="189"/>
      <c r="M30" s="188" t="s">
        <v>1587</v>
      </c>
      <c r="O30" s="188">
        <v>20</v>
      </c>
      <c r="Q30" s="236">
        <v>42004</v>
      </c>
      <c r="Z30" s="189"/>
      <c r="AA30" s="188" t="s">
        <v>298</v>
      </c>
      <c r="AB30" s="193"/>
      <c r="AC30" s="193"/>
      <c r="AG30" s="194"/>
      <c r="AH30" s="195"/>
      <c r="AJ30" s="193">
        <v>50</v>
      </c>
      <c r="AK30" s="196"/>
      <c r="AL30" s="193"/>
      <c r="AM30" s="197"/>
    </row>
    <row r="31" spans="1:39" s="188" customFormat="1">
      <c r="B31" s="192"/>
      <c r="E31" s="189"/>
      <c r="F31" s="189"/>
      <c r="H31" s="189"/>
      <c r="Q31" s="236"/>
      <c r="Z31" s="189"/>
      <c r="AB31" s="193"/>
      <c r="AC31" s="193"/>
      <c r="AG31" s="194"/>
      <c r="AH31" s="195"/>
      <c r="AJ31" s="193"/>
      <c r="AK31" s="196"/>
      <c r="AL31" s="193"/>
      <c r="AM31" s="197"/>
    </row>
    <row r="32" spans="1:39" s="188" customFormat="1">
      <c r="B32" s="192"/>
      <c r="E32" s="189"/>
      <c r="F32" s="189"/>
      <c r="H32" s="189"/>
      <c r="Q32" s="236"/>
      <c r="Z32" s="189"/>
      <c r="AB32" s="193"/>
      <c r="AC32" s="193"/>
      <c r="AG32" s="194"/>
      <c r="AH32" s="195"/>
      <c r="AJ32" s="193"/>
      <c r="AK32" s="196"/>
      <c r="AL32" s="193"/>
      <c r="AM32" s="197"/>
    </row>
    <row r="33" spans="1:39" s="188" customFormat="1">
      <c r="B33" s="192"/>
      <c r="E33" s="189"/>
      <c r="F33" s="189"/>
      <c r="H33" s="189"/>
      <c r="Q33" s="236"/>
      <c r="Z33" s="189"/>
      <c r="AB33" s="193"/>
      <c r="AC33" s="193"/>
      <c r="AG33" s="194"/>
      <c r="AH33" s="195"/>
      <c r="AJ33" s="193"/>
      <c r="AK33" s="196"/>
      <c r="AL33" s="193"/>
      <c r="AM33" s="197"/>
    </row>
    <row r="34" spans="1:39" s="188" customFormat="1">
      <c r="B34" s="192"/>
      <c r="E34" s="189"/>
      <c r="F34" s="189"/>
      <c r="H34" s="189"/>
      <c r="Q34" s="236"/>
      <c r="Z34" s="189"/>
      <c r="AB34" s="193"/>
      <c r="AC34" s="193"/>
      <c r="AG34" s="194"/>
      <c r="AH34" s="195"/>
      <c r="AJ34" s="193"/>
      <c r="AK34" s="196"/>
      <c r="AL34" s="193"/>
      <c r="AM34" s="197"/>
    </row>
    <row r="35" spans="1:39" s="188" customFormat="1">
      <c r="B35" s="192"/>
      <c r="E35" s="189"/>
      <c r="F35" s="189"/>
      <c r="H35" s="189"/>
      <c r="Q35" s="236"/>
      <c r="Z35" s="189"/>
      <c r="AB35" s="193"/>
      <c r="AC35" s="193"/>
      <c r="AG35" s="194"/>
      <c r="AH35" s="195"/>
      <c r="AJ35" s="193"/>
      <c r="AK35" s="196"/>
      <c r="AL35" s="193"/>
      <c r="AM35" s="197"/>
    </row>
    <row r="36" spans="1:39" s="188" customFormat="1">
      <c r="B36" s="192"/>
      <c r="E36" s="189"/>
      <c r="F36" s="189"/>
      <c r="H36" s="189"/>
      <c r="Q36" s="236"/>
      <c r="Z36" s="189"/>
      <c r="AB36" s="193"/>
      <c r="AC36" s="193"/>
      <c r="AG36" s="194"/>
      <c r="AH36" s="195"/>
      <c r="AJ36" s="193"/>
      <c r="AK36" s="196"/>
      <c r="AL36" s="193"/>
      <c r="AM36" s="197"/>
    </row>
    <row r="37" spans="1:39" s="188" customFormat="1">
      <c r="B37" s="192"/>
      <c r="E37" s="189"/>
      <c r="F37" s="189"/>
      <c r="H37" s="189"/>
      <c r="Q37" s="236"/>
      <c r="Z37" s="189"/>
      <c r="AB37" s="193"/>
      <c r="AC37" s="193"/>
      <c r="AG37" s="194"/>
      <c r="AH37" s="195"/>
      <c r="AJ37" s="193"/>
      <c r="AK37" s="196"/>
      <c r="AL37" s="193"/>
      <c r="AM37" s="197"/>
    </row>
    <row r="38" spans="1:39" s="188" customFormat="1">
      <c r="B38" s="192"/>
      <c r="E38" s="189"/>
      <c r="F38" s="189"/>
      <c r="H38" s="189"/>
      <c r="Q38" s="236"/>
      <c r="Z38" s="189"/>
      <c r="AB38" s="193"/>
      <c r="AC38" s="193"/>
      <c r="AG38" s="194"/>
      <c r="AH38" s="195"/>
      <c r="AJ38" s="193"/>
      <c r="AK38" s="196"/>
      <c r="AL38" s="193"/>
      <c r="AM38" s="197"/>
    </row>
    <row r="39" spans="1:39" s="188" customFormat="1">
      <c r="B39" s="192"/>
      <c r="E39" s="189"/>
      <c r="F39" s="189"/>
      <c r="H39" s="189"/>
      <c r="Q39" s="236"/>
      <c r="Z39" s="189"/>
      <c r="AB39" s="193"/>
      <c r="AC39" s="193"/>
      <c r="AG39" s="194"/>
      <c r="AH39" s="195"/>
      <c r="AJ39" s="193"/>
      <c r="AK39" s="196"/>
      <c r="AL39" s="193"/>
      <c r="AM39" s="197"/>
    </row>
    <row r="40" spans="1:39">
      <c r="A40" s="182" t="s">
        <v>673</v>
      </c>
      <c r="B40" s="182" t="s">
        <v>1460</v>
      </c>
      <c r="C40" s="182" t="s">
        <v>1420</v>
      </c>
      <c r="D40" s="182" t="s">
        <v>1232</v>
      </c>
      <c r="E40" s="182" t="s">
        <v>1419</v>
      </c>
      <c r="F40" s="182" t="s">
        <v>1233</v>
      </c>
    </row>
    <row r="41" spans="1:39" s="187" customFormat="1">
      <c r="A41" s="185" t="s">
        <v>1698</v>
      </c>
      <c r="B41" s="191" t="s">
        <v>762</v>
      </c>
      <c r="C41" s="186" t="s">
        <v>1677</v>
      </c>
      <c r="D41" s="186" t="s">
        <v>1678</v>
      </c>
      <c r="E41" s="185">
        <v>31</v>
      </c>
      <c r="F41" s="185">
        <v>32</v>
      </c>
    </row>
    <row r="42" spans="1:39" s="188" customFormat="1">
      <c r="A42" s="188" t="s">
        <v>674</v>
      </c>
      <c r="B42" s="188" t="s">
        <v>1400</v>
      </c>
      <c r="C42" s="188" t="s">
        <v>181</v>
      </c>
      <c r="D42" s="188">
        <v>12345678</v>
      </c>
    </row>
    <row r="43" spans="1:39" s="188" customFormat="1">
      <c r="A43" s="188" t="s">
        <v>674</v>
      </c>
      <c r="B43" s="188" t="s">
        <v>1401</v>
      </c>
      <c r="C43" s="188" t="s">
        <v>181</v>
      </c>
      <c r="D43" s="188">
        <v>12345679</v>
      </c>
    </row>
    <row r="44" spans="1:39" s="188" customFormat="1"/>
    <row r="45" spans="1:39" s="188" customFormat="1"/>
    <row r="46" spans="1:39" s="188" customFormat="1"/>
    <row r="47" spans="1:39" s="188" customFormat="1"/>
    <row r="48" spans="1:39" s="188" customFormat="1"/>
    <row r="49" spans="1:13" s="188" customFormat="1"/>
    <row r="50" spans="1:13" s="188" customFormat="1"/>
    <row r="51" spans="1:13" s="188" customFormat="1"/>
    <row r="52" spans="1:13" s="188" customFormat="1"/>
    <row r="53" spans="1:13">
      <c r="A53" s="182" t="s">
        <v>873</v>
      </c>
      <c r="B53" s="182" t="s">
        <v>1460</v>
      </c>
      <c r="C53" s="182" t="s">
        <v>871</v>
      </c>
      <c r="D53" s="182" t="s">
        <v>872</v>
      </c>
    </row>
    <row r="54" spans="1:13">
      <c r="A54" s="185" t="s">
        <v>1698</v>
      </c>
      <c r="B54" s="191" t="s">
        <v>762</v>
      </c>
      <c r="C54" s="185">
        <v>14</v>
      </c>
      <c r="D54" s="185">
        <v>15</v>
      </c>
    </row>
    <row r="55" spans="1:13" s="188" customFormat="1"/>
    <row r="56" spans="1:13" s="188" customFormat="1"/>
    <row r="57" spans="1:13" s="188" customFormat="1"/>
    <row r="58" spans="1:13" s="188" customFormat="1"/>
    <row r="59" spans="1:13" s="188" customFormat="1"/>
    <row r="60" spans="1:13">
      <c r="A60" s="182" t="s">
        <v>763</v>
      </c>
      <c r="B60" s="182" t="s">
        <v>1460</v>
      </c>
      <c r="C60" s="182" t="s">
        <v>1733</v>
      </c>
      <c r="D60" s="182" t="s">
        <v>1734</v>
      </c>
      <c r="E60" s="182" t="s">
        <v>1735</v>
      </c>
      <c r="F60" s="182" t="s">
        <v>1736</v>
      </c>
      <c r="G60" s="182" t="s">
        <v>1737</v>
      </c>
      <c r="H60" s="182" t="s">
        <v>1738</v>
      </c>
      <c r="I60" s="182" t="s">
        <v>1739</v>
      </c>
      <c r="J60" s="184"/>
      <c r="K60" s="184"/>
      <c r="L60" s="184"/>
      <c r="M60" s="184"/>
    </row>
    <row r="61" spans="1:13">
      <c r="A61" s="185" t="s">
        <v>1698</v>
      </c>
      <c r="B61" s="191" t="s">
        <v>762</v>
      </c>
      <c r="C61" s="185">
        <v>34</v>
      </c>
      <c r="D61" s="185">
        <v>35</v>
      </c>
      <c r="E61" s="185">
        <v>36</v>
      </c>
      <c r="F61" s="185">
        <v>37</v>
      </c>
      <c r="G61" s="185">
        <v>38</v>
      </c>
      <c r="H61" s="185">
        <v>39</v>
      </c>
      <c r="I61" s="185">
        <v>40</v>
      </c>
    </row>
    <row r="62" spans="1:13" s="188" customFormat="1">
      <c r="C62" s="189"/>
      <c r="D62" s="189"/>
      <c r="E62" s="189"/>
      <c r="F62" s="189"/>
      <c r="G62" s="189"/>
      <c r="H62" s="189"/>
    </row>
    <row r="63" spans="1:13" s="188" customFormat="1">
      <c r="C63" s="189"/>
      <c r="D63" s="189"/>
      <c r="E63" s="189"/>
      <c r="F63" s="189"/>
      <c r="G63" s="189"/>
      <c r="H63" s="189"/>
    </row>
    <row r="64" spans="1:13" s="188" customFormat="1">
      <c r="C64" s="189"/>
      <c r="D64" s="189"/>
      <c r="E64" s="189"/>
      <c r="F64" s="189"/>
      <c r="G64" s="189"/>
      <c r="H64" s="189"/>
    </row>
    <row r="65" spans="1:12" s="188" customFormat="1">
      <c r="C65" s="189"/>
      <c r="D65" s="189"/>
      <c r="E65" s="189"/>
      <c r="F65" s="189"/>
      <c r="G65" s="189"/>
      <c r="H65" s="189"/>
    </row>
    <row r="66" spans="1:12" s="188" customFormat="1">
      <c r="C66" s="189"/>
      <c r="D66" s="189"/>
      <c r="E66" s="189"/>
      <c r="F66" s="189"/>
      <c r="G66" s="189"/>
      <c r="H66" s="189"/>
    </row>
    <row r="67" spans="1:12">
      <c r="A67" s="182" t="s">
        <v>874</v>
      </c>
      <c r="B67" s="182" t="s">
        <v>1460</v>
      </c>
      <c r="C67" s="182" t="s">
        <v>875</v>
      </c>
      <c r="D67" s="182" t="s">
        <v>876</v>
      </c>
      <c r="E67" s="182" t="s">
        <v>877</v>
      </c>
    </row>
    <row r="68" spans="1:12">
      <c r="A68" s="185" t="s">
        <v>1698</v>
      </c>
      <c r="B68" s="191" t="s">
        <v>762</v>
      </c>
      <c r="C68" s="185">
        <v>45</v>
      </c>
      <c r="D68" s="185">
        <v>46</v>
      </c>
      <c r="E68" s="185">
        <v>47</v>
      </c>
    </row>
    <row r="69" spans="1:12" s="188" customFormat="1">
      <c r="C69" s="198"/>
    </row>
    <row r="70" spans="1:12" s="188" customFormat="1">
      <c r="C70" s="198"/>
    </row>
    <row r="71" spans="1:12" s="188" customFormat="1"/>
    <row r="72" spans="1:12" s="188" customFormat="1"/>
    <row r="73" spans="1:12" s="188" customFormat="1"/>
    <row r="74" spans="1:12">
      <c r="A74" s="182" t="s">
        <v>1694</v>
      </c>
      <c r="B74" s="182" t="s">
        <v>1460</v>
      </c>
      <c r="C74" s="182" t="s">
        <v>744</v>
      </c>
      <c r="D74" s="182" t="s">
        <v>746</v>
      </c>
      <c r="E74" s="182" t="s">
        <v>747</v>
      </c>
      <c r="F74" s="184"/>
      <c r="G74" s="184"/>
      <c r="H74" s="184"/>
      <c r="I74" s="184"/>
      <c r="J74" s="184"/>
      <c r="K74" s="184"/>
      <c r="L74" s="184"/>
    </row>
    <row r="75" spans="1:12">
      <c r="A75" s="185" t="s">
        <v>1698</v>
      </c>
      <c r="B75" s="191" t="s">
        <v>762</v>
      </c>
      <c r="C75" s="186" t="s">
        <v>1653</v>
      </c>
      <c r="D75" s="185">
        <v>60</v>
      </c>
      <c r="E75" s="185">
        <v>61</v>
      </c>
    </row>
    <row r="76" spans="1:12" s="188" customFormat="1">
      <c r="A76" s="188" t="s">
        <v>1695</v>
      </c>
      <c r="B76" s="188" t="s">
        <v>1400</v>
      </c>
      <c r="C76" s="188" t="s">
        <v>499</v>
      </c>
      <c r="D76" s="193">
        <v>100</v>
      </c>
      <c r="E76" s="139"/>
    </row>
    <row r="77" spans="1:12" s="188" customFormat="1">
      <c r="A77" s="188" t="s">
        <v>1695</v>
      </c>
      <c r="B77" s="188" t="s">
        <v>1401</v>
      </c>
      <c r="C77" s="188" t="s">
        <v>500</v>
      </c>
      <c r="D77" s="193">
        <v>100</v>
      </c>
      <c r="E77" s="139"/>
    </row>
    <row r="78" spans="1:12" s="188" customFormat="1">
      <c r="D78" s="193"/>
      <c r="E78" s="139"/>
    </row>
    <row r="79" spans="1:12" s="188" customFormat="1">
      <c r="D79" s="193"/>
      <c r="E79" s="139"/>
    </row>
    <row r="80" spans="1:12" s="188" customFormat="1">
      <c r="D80" s="193"/>
      <c r="E80" s="139"/>
    </row>
    <row r="81" spans="1:24" s="188" customFormat="1">
      <c r="D81" s="193"/>
      <c r="E81" s="139"/>
    </row>
    <row r="82" spans="1:24" s="188" customFormat="1">
      <c r="D82" s="193"/>
      <c r="E82" s="139"/>
    </row>
    <row r="83" spans="1:24" s="188" customFormat="1">
      <c r="D83" s="193"/>
      <c r="E83" s="139"/>
    </row>
    <row r="84" spans="1:24" s="188" customFormat="1">
      <c r="D84" s="193"/>
      <c r="E84" s="139"/>
    </row>
    <row r="85" spans="1:24" s="184" customFormat="1">
      <c r="A85" s="182" t="s">
        <v>724</v>
      </c>
      <c r="B85" s="182" t="s">
        <v>1460</v>
      </c>
      <c r="C85" s="182" t="s">
        <v>1702</v>
      </c>
      <c r="D85" s="183" t="s">
        <v>1539</v>
      </c>
      <c r="E85" s="182" t="s">
        <v>727</v>
      </c>
      <c r="F85" s="182" t="s">
        <v>728</v>
      </c>
      <c r="G85" s="182" t="s">
        <v>1597</v>
      </c>
      <c r="H85" s="182" t="s">
        <v>1589</v>
      </c>
      <c r="I85" s="182" t="s">
        <v>731</v>
      </c>
      <c r="J85" s="182" t="s">
        <v>732</v>
      </c>
      <c r="K85" s="182" t="s">
        <v>733</v>
      </c>
      <c r="L85" s="182" t="s">
        <v>1579</v>
      </c>
      <c r="M85" s="182" t="s">
        <v>734</v>
      </c>
      <c r="N85" s="182" t="s">
        <v>735</v>
      </c>
      <c r="O85" s="182" t="s">
        <v>1399</v>
      </c>
      <c r="P85" s="182" t="s">
        <v>1398</v>
      </c>
      <c r="Q85" s="182" t="s">
        <v>736</v>
      </c>
      <c r="R85" s="182" t="s">
        <v>1425</v>
      </c>
      <c r="S85" s="182" t="s">
        <v>737</v>
      </c>
      <c r="T85" s="182" t="s">
        <v>738</v>
      </c>
      <c r="U85" s="182" t="s">
        <v>739</v>
      </c>
      <c r="V85" s="182" t="s">
        <v>740</v>
      </c>
      <c r="W85" s="182" t="s">
        <v>741</v>
      </c>
      <c r="X85" s="182" t="s">
        <v>895</v>
      </c>
    </row>
    <row r="86" spans="1:24" s="201" customFormat="1">
      <c r="A86" s="191" t="s">
        <v>1698</v>
      </c>
      <c r="B86" s="191" t="s">
        <v>762</v>
      </c>
      <c r="C86" s="200" t="s">
        <v>1679</v>
      </c>
      <c r="D86" s="191">
        <v>66</v>
      </c>
      <c r="E86" s="200" t="s">
        <v>1676</v>
      </c>
      <c r="F86" s="191">
        <v>68</v>
      </c>
      <c r="G86" s="200" t="s">
        <v>1271</v>
      </c>
      <c r="H86" s="200" t="s">
        <v>1272</v>
      </c>
      <c r="I86" s="191">
        <v>70</v>
      </c>
      <c r="J86" s="191">
        <v>71</v>
      </c>
      <c r="K86" s="191">
        <v>72</v>
      </c>
      <c r="L86" s="191">
        <v>73</v>
      </c>
      <c r="M86" s="191">
        <v>74</v>
      </c>
      <c r="N86" s="200" t="s">
        <v>1654</v>
      </c>
      <c r="O86" s="200" t="s">
        <v>1655</v>
      </c>
      <c r="P86" s="200" t="s">
        <v>1656</v>
      </c>
      <c r="Q86" s="191">
        <v>77</v>
      </c>
      <c r="R86" s="200">
        <v>172</v>
      </c>
      <c r="S86" s="200" t="s">
        <v>1657</v>
      </c>
      <c r="T86" s="200" t="s">
        <v>1658</v>
      </c>
      <c r="U86" s="200" t="s">
        <v>1659</v>
      </c>
      <c r="V86" s="191">
        <v>128</v>
      </c>
      <c r="W86" s="191" t="s">
        <v>742</v>
      </c>
      <c r="X86" s="191">
        <v>122</v>
      </c>
    </row>
    <row r="87" spans="1:24" s="188" customFormat="1">
      <c r="A87" s="188" t="s">
        <v>271</v>
      </c>
      <c r="B87" s="188" t="s">
        <v>1400</v>
      </c>
      <c r="C87" s="198" t="s">
        <v>571</v>
      </c>
      <c r="E87" s="188" t="s">
        <v>1580</v>
      </c>
      <c r="H87" s="189"/>
      <c r="L87" s="237"/>
      <c r="M87" s="199"/>
      <c r="N87" s="188" t="s">
        <v>590</v>
      </c>
      <c r="O87" s="202">
        <v>867130</v>
      </c>
      <c r="P87" s="202"/>
      <c r="Q87" s="193"/>
      <c r="V87" s="188" t="s">
        <v>298</v>
      </c>
      <c r="W87" s="188" t="s">
        <v>743</v>
      </c>
      <c r="X87" s="199"/>
    </row>
    <row r="88" spans="1:24" s="188" customFormat="1">
      <c r="A88" s="188" t="s">
        <v>271</v>
      </c>
      <c r="B88" s="188" t="s">
        <v>1400</v>
      </c>
      <c r="C88" s="198" t="s">
        <v>571</v>
      </c>
      <c r="E88" s="188" t="s">
        <v>1581</v>
      </c>
      <c r="H88" s="189"/>
      <c r="L88" s="237"/>
      <c r="M88" s="199"/>
      <c r="N88" s="188" t="s">
        <v>590</v>
      </c>
      <c r="O88" s="202">
        <v>667130</v>
      </c>
      <c r="P88" s="202"/>
      <c r="Q88" s="193"/>
      <c r="V88" s="188" t="s">
        <v>298</v>
      </c>
      <c r="W88" s="188" t="s">
        <v>743</v>
      </c>
      <c r="X88" s="199"/>
    </row>
    <row r="89" spans="1:24" s="188" customFormat="1">
      <c r="A89" s="188" t="s">
        <v>271</v>
      </c>
      <c r="B89" s="188" t="s">
        <v>1400</v>
      </c>
      <c r="C89" s="198" t="s">
        <v>571</v>
      </c>
      <c r="E89" s="188" t="s">
        <v>1582</v>
      </c>
      <c r="H89" s="189"/>
      <c r="L89" s="237"/>
      <c r="M89" s="203"/>
      <c r="N89" s="188" t="s">
        <v>590</v>
      </c>
      <c r="O89" s="204">
        <v>767130</v>
      </c>
      <c r="P89" s="204"/>
      <c r="Q89" s="193"/>
      <c r="V89" s="188" t="s">
        <v>298</v>
      </c>
      <c r="W89" s="188" t="s">
        <v>743</v>
      </c>
      <c r="X89" s="203"/>
    </row>
    <row r="90" spans="1:24" s="188" customFormat="1">
      <c r="A90" s="188" t="s">
        <v>271</v>
      </c>
      <c r="B90" s="188" t="s">
        <v>1400</v>
      </c>
      <c r="C90" s="198" t="s">
        <v>517</v>
      </c>
      <c r="E90" s="188" t="s">
        <v>1572</v>
      </c>
      <c r="H90" s="189"/>
      <c r="L90" s="237"/>
      <c r="M90" s="199"/>
      <c r="N90" s="188" t="s">
        <v>590</v>
      </c>
      <c r="O90" s="202">
        <v>2301390</v>
      </c>
      <c r="P90" s="202"/>
      <c r="Q90" s="193"/>
      <c r="V90" s="188" t="s">
        <v>298</v>
      </c>
      <c r="W90" s="188" t="s">
        <v>743</v>
      </c>
      <c r="X90" s="199"/>
    </row>
    <row r="91" spans="1:24" s="188" customFormat="1">
      <c r="C91" s="198"/>
      <c r="H91" s="189"/>
      <c r="L91" s="237"/>
      <c r="M91" s="199"/>
      <c r="O91" s="202"/>
      <c r="P91" s="202"/>
      <c r="Q91" s="193"/>
      <c r="X91" s="199"/>
    </row>
    <row r="92" spans="1:24" s="188" customFormat="1">
      <c r="A92" s="188" t="s">
        <v>271</v>
      </c>
      <c r="B92" s="188" t="s">
        <v>1401</v>
      </c>
      <c r="C92" s="198" t="s">
        <v>572</v>
      </c>
      <c r="E92" s="188" t="s">
        <v>1583</v>
      </c>
      <c r="H92" s="189"/>
      <c r="L92" s="237"/>
      <c r="M92" s="199"/>
      <c r="N92" s="188" t="s">
        <v>590</v>
      </c>
      <c r="O92" s="202">
        <v>35000000</v>
      </c>
      <c r="P92" s="202"/>
      <c r="Q92" s="193"/>
      <c r="V92" s="188" t="s">
        <v>298</v>
      </c>
      <c r="W92" s="188" t="s">
        <v>743</v>
      </c>
      <c r="X92" s="199"/>
    </row>
    <row r="93" spans="1:24" s="188" customFormat="1">
      <c r="A93" s="188" t="s">
        <v>271</v>
      </c>
      <c r="B93" s="188" t="s">
        <v>1401</v>
      </c>
      <c r="C93" s="198" t="s">
        <v>572</v>
      </c>
      <c r="E93" s="188" t="s">
        <v>1586</v>
      </c>
      <c r="H93" s="189"/>
      <c r="L93" s="237"/>
      <c r="M93" s="199"/>
      <c r="N93" s="188" t="s">
        <v>590</v>
      </c>
      <c r="O93" s="202">
        <v>15000000</v>
      </c>
      <c r="P93" s="202"/>
      <c r="Q93" s="193"/>
      <c r="V93" s="188" t="s">
        <v>298</v>
      </c>
      <c r="W93" s="188" t="s">
        <v>743</v>
      </c>
      <c r="X93" s="199"/>
    </row>
    <row r="94" spans="1:24" s="188" customFormat="1">
      <c r="A94" s="188" t="s">
        <v>271</v>
      </c>
      <c r="B94" s="188" t="s">
        <v>1401</v>
      </c>
      <c r="C94" s="198" t="s">
        <v>572</v>
      </c>
      <c r="E94" s="188" t="s">
        <v>1585</v>
      </c>
      <c r="H94" s="189"/>
      <c r="L94" s="237"/>
      <c r="M94" s="199"/>
      <c r="N94" s="188" t="s">
        <v>590</v>
      </c>
      <c r="O94" s="202">
        <v>10000000</v>
      </c>
      <c r="P94" s="202"/>
      <c r="Q94" s="193"/>
      <c r="V94" s="188" t="s">
        <v>298</v>
      </c>
      <c r="W94" s="188" t="s">
        <v>743</v>
      </c>
      <c r="X94" s="199"/>
    </row>
    <row r="95" spans="1:24" s="188" customFormat="1">
      <c r="A95" s="188" t="s">
        <v>271</v>
      </c>
      <c r="B95" s="188" t="s">
        <v>1401</v>
      </c>
      <c r="C95" s="198" t="s">
        <v>517</v>
      </c>
      <c r="E95" s="188" t="s">
        <v>1572</v>
      </c>
      <c r="H95" s="189"/>
      <c r="L95" s="237"/>
      <c r="M95" s="199"/>
      <c r="N95" s="188" t="s">
        <v>590</v>
      </c>
      <c r="O95" s="202">
        <v>10000000</v>
      </c>
      <c r="P95" s="202"/>
      <c r="Q95" s="193"/>
      <c r="V95" s="188" t="s">
        <v>298</v>
      </c>
      <c r="W95" s="188" t="s">
        <v>743</v>
      </c>
      <c r="X95" s="199"/>
    </row>
    <row r="96" spans="1:24" s="188" customFormat="1">
      <c r="A96" s="188" t="s">
        <v>271</v>
      </c>
      <c r="B96" s="188" t="s">
        <v>1401</v>
      </c>
      <c r="C96" s="198" t="s">
        <v>585</v>
      </c>
      <c r="E96" s="188" t="s">
        <v>1467</v>
      </c>
      <c r="H96" s="189"/>
      <c r="L96" s="237"/>
      <c r="M96" s="199"/>
      <c r="N96" s="188" t="s">
        <v>590</v>
      </c>
      <c r="O96" s="202">
        <v>1000000</v>
      </c>
      <c r="P96" s="202"/>
      <c r="Q96" s="193"/>
      <c r="V96" s="188" t="s">
        <v>298</v>
      </c>
      <c r="W96" s="188" t="s">
        <v>743</v>
      </c>
      <c r="X96" s="199"/>
    </row>
    <row r="97" spans="1:24" s="188" customFormat="1">
      <c r="A97" s="188" t="s">
        <v>271</v>
      </c>
      <c r="B97" s="188" t="s">
        <v>1401</v>
      </c>
      <c r="C97" s="198" t="s">
        <v>537</v>
      </c>
      <c r="E97" s="188" t="s">
        <v>1584</v>
      </c>
      <c r="H97" s="189"/>
      <c r="L97" s="237"/>
      <c r="M97" s="199"/>
      <c r="N97" s="188" t="s">
        <v>591</v>
      </c>
      <c r="O97" s="202">
        <v>0</v>
      </c>
      <c r="P97" s="202">
        <v>-20000000</v>
      </c>
      <c r="Q97" s="193"/>
      <c r="V97" s="188" t="s">
        <v>298</v>
      </c>
      <c r="W97" s="188" t="s">
        <v>743</v>
      </c>
      <c r="X97" s="199"/>
    </row>
    <row r="98" spans="1:24" s="188" customFormat="1">
      <c r="A98" s="188" t="s">
        <v>271</v>
      </c>
      <c r="B98" s="188" t="s">
        <v>1401</v>
      </c>
      <c r="C98" s="198" t="s">
        <v>585</v>
      </c>
      <c r="E98" s="188" t="s">
        <v>1468</v>
      </c>
      <c r="H98" s="189"/>
      <c r="L98" s="237"/>
      <c r="M98" s="199"/>
      <c r="N98" s="188" t="s">
        <v>591</v>
      </c>
      <c r="O98" s="202">
        <v>0</v>
      </c>
      <c r="P98" s="202">
        <v>-2000000</v>
      </c>
      <c r="Q98" s="193"/>
      <c r="V98" s="188" t="s">
        <v>298</v>
      </c>
      <c r="W98" s="188" t="s">
        <v>743</v>
      </c>
      <c r="X98" s="199"/>
    </row>
    <row r="99" spans="1:24" s="188" customFormat="1">
      <c r="C99" s="198"/>
      <c r="H99" s="189"/>
      <c r="L99" s="237"/>
      <c r="M99" s="199"/>
      <c r="O99" s="202"/>
      <c r="P99" s="202"/>
      <c r="Q99" s="193"/>
      <c r="X99" s="199"/>
    </row>
    <row r="100" spans="1:24" s="188" customFormat="1">
      <c r="C100" s="198"/>
      <c r="H100" s="189"/>
      <c r="L100" s="237"/>
      <c r="M100" s="199"/>
      <c r="O100" s="202"/>
      <c r="P100" s="202"/>
      <c r="Q100" s="193"/>
      <c r="X100" s="199"/>
    </row>
    <row r="101" spans="1:24" s="188" customFormat="1">
      <c r="C101" s="198"/>
      <c r="H101" s="189"/>
      <c r="L101" s="237"/>
      <c r="M101" s="199"/>
      <c r="O101" s="202"/>
      <c r="P101" s="202"/>
      <c r="Q101" s="193"/>
      <c r="X101" s="199"/>
    </row>
    <row r="102" spans="1:24" s="188" customFormat="1">
      <c r="C102" s="198"/>
      <c r="H102" s="189"/>
      <c r="L102" s="237"/>
      <c r="M102" s="199"/>
      <c r="O102" s="202"/>
      <c r="P102" s="202"/>
      <c r="Q102" s="193"/>
      <c r="X102" s="199"/>
    </row>
    <row r="103" spans="1:24" s="188" customFormat="1">
      <c r="C103" s="198"/>
      <c r="H103" s="189"/>
      <c r="L103" s="237"/>
      <c r="M103" s="199"/>
      <c r="O103" s="202"/>
      <c r="P103" s="202"/>
      <c r="Q103" s="193"/>
      <c r="X103" s="199"/>
    </row>
    <row r="104" spans="1:24" s="188" customFormat="1">
      <c r="C104" s="198"/>
      <c r="H104" s="189"/>
      <c r="L104" s="237"/>
      <c r="M104" s="199"/>
      <c r="O104" s="202"/>
      <c r="P104" s="202"/>
      <c r="Q104" s="193"/>
      <c r="X104" s="199"/>
    </row>
    <row r="105" spans="1:24" s="188" customFormat="1">
      <c r="C105" s="198"/>
      <c r="H105" s="189"/>
      <c r="L105" s="237"/>
      <c r="M105" s="199"/>
      <c r="O105" s="202"/>
      <c r="P105" s="202"/>
      <c r="Q105" s="193"/>
      <c r="X105" s="199"/>
    </row>
    <row r="106" spans="1:24" s="188" customFormat="1">
      <c r="C106" s="198"/>
      <c r="H106" s="189"/>
      <c r="L106" s="237"/>
      <c r="M106" s="199"/>
      <c r="O106" s="202"/>
      <c r="P106" s="202"/>
      <c r="Q106" s="193"/>
      <c r="X106" s="199"/>
    </row>
    <row r="107" spans="1:24" s="188" customFormat="1">
      <c r="C107" s="198"/>
      <c r="H107" s="189"/>
      <c r="L107" s="237"/>
      <c r="M107" s="199"/>
      <c r="O107" s="202"/>
      <c r="P107" s="202"/>
      <c r="Q107" s="193"/>
      <c r="X107" s="199"/>
    </row>
    <row r="108" spans="1:24" s="188" customFormat="1">
      <c r="C108" s="198"/>
      <c r="H108" s="189"/>
      <c r="L108" s="237"/>
      <c r="M108" s="199"/>
      <c r="O108" s="202"/>
      <c r="P108" s="202"/>
      <c r="Q108" s="193"/>
      <c r="X108" s="199"/>
    </row>
    <row r="109" spans="1:24" s="188" customFormat="1">
      <c r="C109" s="198"/>
      <c r="H109" s="189"/>
      <c r="L109" s="237"/>
      <c r="M109" s="199"/>
      <c r="O109" s="202"/>
      <c r="P109" s="202"/>
      <c r="Q109" s="193"/>
      <c r="X109" s="199"/>
    </row>
    <row r="110" spans="1:24" s="188" customFormat="1">
      <c r="C110" s="198"/>
      <c r="H110" s="189"/>
      <c r="L110" s="237"/>
      <c r="M110" s="199"/>
      <c r="O110" s="202"/>
      <c r="P110" s="202"/>
      <c r="Q110" s="193"/>
      <c r="X110" s="199"/>
    </row>
    <row r="111" spans="1:24" s="188" customFormat="1">
      <c r="C111" s="198"/>
      <c r="H111" s="189"/>
      <c r="L111" s="237"/>
      <c r="M111" s="199"/>
      <c r="O111" s="202"/>
      <c r="P111" s="202"/>
      <c r="Q111" s="193"/>
      <c r="X111" s="199"/>
    </row>
    <row r="112" spans="1:24" s="188" customFormat="1">
      <c r="C112" s="198"/>
      <c r="H112" s="189"/>
      <c r="L112" s="237"/>
      <c r="M112" s="199"/>
      <c r="O112" s="202"/>
      <c r="P112" s="202"/>
      <c r="Q112" s="193"/>
      <c r="X112" s="199"/>
    </row>
    <row r="113" spans="1:24" s="188" customFormat="1">
      <c r="C113" s="198"/>
      <c r="H113" s="189"/>
      <c r="L113" s="237"/>
      <c r="M113" s="199"/>
      <c r="O113" s="202"/>
      <c r="P113" s="202"/>
      <c r="Q113" s="193"/>
      <c r="X113" s="199"/>
    </row>
    <row r="114" spans="1:24" s="188" customFormat="1">
      <c r="C114" s="198"/>
      <c r="H114" s="189"/>
      <c r="L114" s="237"/>
      <c r="M114" s="199"/>
      <c r="O114" s="202"/>
      <c r="P114" s="202"/>
      <c r="Q114" s="193"/>
      <c r="X114" s="199"/>
    </row>
    <row r="115" spans="1:24" s="206" customFormat="1">
      <c r="A115" s="205" t="s">
        <v>1457</v>
      </c>
      <c r="B115" s="205"/>
      <c r="C115" s="205"/>
      <c r="D115" s="205"/>
      <c r="E115" s="205" t="s">
        <v>1457</v>
      </c>
      <c r="F115" s="205"/>
      <c r="G115" s="205"/>
      <c r="H115" s="205"/>
      <c r="I115" s="205"/>
      <c r="J115" s="205" t="s">
        <v>1457</v>
      </c>
      <c r="K115" s="205"/>
      <c r="L115" s="205"/>
      <c r="M115" s="205"/>
      <c r="N115" s="205"/>
      <c r="P115" s="205" t="s">
        <v>1457</v>
      </c>
      <c r="U115" s="205" t="s">
        <v>1457</v>
      </c>
    </row>
    <row r="116" spans="1:24"/>
    <row r="117" spans="1:24">
      <c r="A117" s="182" t="s">
        <v>771</v>
      </c>
      <c r="B117" s="182" t="s">
        <v>1460</v>
      </c>
      <c r="C117" s="207" t="s">
        <v>1699</v>
      </c>
      <c r="D117" s="182" t="s">
        <v>1700</v>
      </c>
      <c r="E117" s="182" t="s">
        <v>1701</v>
      </c>
      <c r="F117" s="184"/>
      <c r="G117" s="184"/>
      <c r="H117" s="184"/>
      <c r="I117" s="184"/>
      <c r="J117" s="184"/>
      <c r="K117" s="184"/>
      <c r="L117" s="184"/>
      <c r="M117" s="184"/>
    </row>
    <row r="118" spans="1:24">
      <c r="A118" s="185" t="s">
        <v>1698</v>
      </c>
      <c r="B118" s="191" t="s">
        <v>762</v>
      </c>
      <c r="C118" s="185">
        <v>125</v>
      </c>
      <c r="D118" s="185">
        <v>126</v>
      </c>
      <c r="E118" s="185">
        <v>127</v>
      </c>
    </row>
    <row r="119" spans="1:24" s="188" customFormat="1">
      <c r="C119" s="198"/>
      <c r="D119" s="193"/>
      <c r="E119" s="193"/>
    </row>
    <row r="120" spans="1:24" s="188" customFormat="1">
      <c r="C120" s="198"/>
      <c r="D120" s="193"/>
      <c r="E120" s="193"/>
    </row>
    <row r="121" spans="1:24" s="188" customFormat="1">
      <c r="C121" s="198"/>
      <c r="D121" s="193"/>
      <c r="E121" s="193"/>
    </row>
    <row r="122" spans="1:24" s="188" customFormat="1">
      <c r="C122" s="198"/>
      <c r="D122" s="193"/>
      <c r="E122" s="193"/>
    </row>
    <row r="123" spans="1:24" s="188" customFormat="1">
      <c r="C123" s="198"/>
      <c r="D123" s="193"/>
      <c r="E123" s="193"/>
    </row>
    <row r="124" spans="1:24" s="188" customFormat="1">
      <c r="C124" s="198"/>
      <c r="D124" s="193"/>
      <c r="E124" s="193"/>
    </row>
    <row r="125" spans="1:24" s="188" customFormat="1">
      <c r="C125" s="198"/>
      <c r="D125" s="193"/>
      <c r="E125" s="193"/>
    </row>
    <row r="126" spans="1:24" s="188" customFormat="1">
      <c r="C126" s="198"/>
      <c r="D126" s="193"/>
      <c r="E126" s="193"/>
    </row>
    <row r="127" spans="1:24" s="188" customFormat="1">
      <c r="C127" s="198"/>
      <c r="D127" s="193"/>
      <c r="E127" s="193"/>
    </row>
    <row r="128" spans="1:24" s="188" customFormat="1">
      <c r="C128" s="198"/>
      <c r="D128" s="193"/>
      <c r="E128" s="193"/>
    </row>
    <row r="129" spans="1:13">
      <c r="A129" s="182" t="s">
        <v>775</v>
      </c>
      <c r="B129" s="182" t="s">
        <v>1460</v>
      </c>
      <c r="C129" s="182" t="s">
        <v>776</v>
      </c>
      <c r="D129" s="182" t="s">
        <v>777</v>
      </c>
      <c r="E129" s="182" t="s">
        <v>778</v>
      </c>
      <c r="F129" s="182" t="s">
        <v>779</v>
      </c>
      <c r="G129" s="182" t="s">
        <v>780</v>
      </c>
      <c r="H129" s="182" t="s">
        <v>781</v>
      </c>
      <c r="I129" s="184"/>
      <c r="J129" s="184"/>
      <c r="K129" s="184"/>
      <c r="L129" s="184"/>
      <c r="M129" s="184"/>
    </row>
    <row r="130" spans="1:13">
      <c r="A130" s="185" t="s">
        <v>1698</v>
      </c>
      <c r="B130" s="191" t="s">
        <v>762</v>
      </c>
      <c r="C130" s="185">
        <v>131</v>
      </c>
      <c r="D130" s="185">
        <v>132</v>
      </c>
      <c r="E130" s="185">
        <v>133</v>
      </c>
      <c r="F130" s="185">
        <v>134</v>
      </c>
      <c r="G130" s="185">
        <v>135</v>
      </c>
      <c r="H130" s="185">
        <v>136</v>
      </c>
    </row>
    <row r="131" spans="1:13" s="188" customFormat="1">
      <c r="D131" s="189"/>
      <c r="E131" s="189"/>
      <c r="G131" s="139"/>
      <c r="H131" s="199"/>
    </row>
    <row r="132" spans="1:13" s="188" customFormat="1">
      <c r="D132" s="189"/>
      <c r="E132" s="189"/>
      <c r="G132" s="139"/>
      <c r="H132" s="199"/>
    </row>
    <row r="133" spans="1:13" s="188" customFormat="1">
      <c r="D133" s="189"/>
      <c r="E133" s="189"/>
      <c r="G133" s="139"/>
      <c r="H133" s="199"/>
    </row>
    <row r="134" spans="1:13" s="188" customFormat="1">
      <c r="D134" s="189"/>
      <c r="E134" s="189"/>
      <c r="G134" s="139"/>
      <c r="H134" s="199"/>
    </row>
    <row r="135" spans="1:13" s="188" customFormat="1">
      <c r="D135" s="189"/>
      <c r="E135" s="189"/>
      <c r="G135" s="139"/>
      <c r="H135" s="199"/>
    </row>
    <row r="136" spans="1:13" s="188" customFormat="1">
      <c r="D136" s="189"/>
      <c r="E136" s="189"/>
      <c r="G136" s="139"/>
      <c r="H136" s="199"/>
    </row>
    <row r="137" spans="1:13" s="188" customFormat="1">
      <c r="D137" s="189"/>
      <c r="E137" s="189"/>
      <c r="G137" s="139"/>
      <c r="H137" s="199"/>
    </row>
    <row r="138" spans="1:13">
      <c r="A138" s="182" t="s">
        <v>782</v>
      </c>
      <c r="B138" s="182" t="s">
        <v>1460</v>
      </c>
      <c r="C138" s="182" t="s">
        <v>783</v>
      </c>
      <c r="D138" s="182" t="s">
        <v>1607</v>
      </c>
      <c r="E138" s="182" t="s">
        <v>1621</v>
      </c>
      <c r="F138" s="182" t="s">
        <v>1622</v>
      </c>
      <c r="G138" s="182" t="s">
        <v>1623</v>
      </c>
      <c r="H138" s="182" t="s">
        <v>1608</v>
      </c>
      <c r="I138" s="182" t="s">
        <v>1609</v>
      </c>
      <c r="J138" s="182" t="s">
        <v>1610</v>
      </c>
      <c r="K138" s="182" t="s">
        <v>1611</v>
      </c>
      <c r="L138" s="182" t="s">
        <v>792</v>
      </c>
      <c r="M138" s="182" t="s">
        <v>793</v>
      </c>
    </row>
    <row r="139" spans="1:13">
      <c r="A139" s="208" t="s">
        <v>1698</v>
      </c>
      <c r="B139" s="191" t="s">
        <v>762</v>
      </c>
      <c r="C139" s="208">
        <v>138</v>
      </c>
      <c r="D139" s="208">
        <v>139</v>
      </c>
      <c r="E139" s="208">
        <v>140</v>
      </c>
      <c r="F139" s="208">
        <v>141</v>
      </c>
      <c r="G139" s="208">
        <v>142</v>
      </c>
      <c r="H139" s="208">
        <v>143</v>
      </c>
      <c r="I139" s="208">
        <v>144</v>
      </c>
      <c r="J139" s="208">
        <v>145</v>
      </c>
      <c r="K139" s="208">
        <v>302</v>
      </c>
      <c r="L139" s="208">
        <v>146</v>
      </c>
      <c r="M139" s="208">
        <v>147</v>
      </c>
    </row>
    <row r="140" spans="1:13" s="209" customFormat="1">
      <c r="D140" s="210"/>
      <c r="E140" s="211"/>
      <c r="F140" s="211"/>
      <c r="G140" s="211"/>
      <c r="H140" s="211"/>
      <c r="I140" s="211"/>
      <c r="J140" s="211"/>
      <c r="K140" s="211"/>
      <c r="M140" s="238"/>
    </row>
    <row r="141" spans="1:13" s="209" customFormat="1">
      <c r="D141" s="210"/>
      <c r="E141" s="211"/>
      <c r="F141" s="211"/>
      <c r="G141" s="211"/>
      <c r="H141" s="211"/>
      <c r="I141" s="211"/>
      <c r="J141" s="211"/>
      <c r="K141" s="211"/>
      <c r="M141" s="238"/>
    </row>
    <row r="142" spans="1:13" s="209" customFormat="1">
      <c r="D142" s="210"/>
      <c r="E142" s="211"/>
      <c r="F142" s="211"/>
      <c r="G142" s="211"/>
      <c r="H142" s="211"/>
      <c r="I142" s="211"/>
      <c r="J142" s="211"/>
      <c r="K142" s="211"/>
      <c r="M142" s="238"/>
    </row>
    <row r="143" spans="1:13" s="209" customFormat="1">
      <c r="D143" s="210"/>
      <c r="E143" s="211"/>
      <c r="F143" s="211"/>
      <c r="G143" s="211"/>
      <c r="H143" s="211"/>
      <c r="I143" s="211"/>
      <c r="J143" s="211"/>
      <c r="K143" s="211"/>
      <c r="M143" s="238"/>
    </row>
    <row r="144" spans="1:13" s="209" customFormat="1">
      <c r="D144" s="210"/>
      <c r="E144" s="211"/>
      <c r="F144" s="211"/>
      <c r="G144" s="211"/>
      <c r="H144" s="211"/>
      <c r="I144" s="211"/>
      <c r="J144" s="211"/>
      <c r="K144" s="211"/>
      <c r="M144" s="238"/>
    </row>
    <row r="145" spans="1:14" s="209" customFormat="1">
      <c r="D145" s="210"/>
      <c r="E145" s="211"/>
      <c r="F145" s="211"/>
      <c r="G145" s="211"/>
      <c r="H145" s="211"/>
      <c r="I145" s="211"/>
      <c r="J145" s="211"/>
      <c r="K145" s="211"/>
      <c r="M145" s="238"/>
    </row>
    <row r="146" spans="1:14" s="209" customFormat="1">
      <c r="D146" s="210"/>
      <c r="E146" s="211"/>
      <c r="F146" s="211"/>
      <c r="G146" s="211"/>
      <c r="H146" s="211"/>
      <c r="I146" s="211"/>
      <c r="J146" s="211"/>
      <c r="K146" s="211"/>
      <c r="M146" s="238"/>
    </row>
    <row r="147" spans="1:14" ht="10.5" customHeight="1">
      <c r="A147" s="182" t="s">
        <v>794</v>
      </c>
      <c r="B147" s="182" t="s">
        <v>1460</v>
      </c>
      <c r="C147" s="182" t="s">
        <v>1513</v>
      </c>
      <c r="D147" s="183" t="s">
        <v>1541</v>
      </c>
      <c r="E147" s="182" t="s">
        <v>1514</v>
      </c>
      <c r="F147" s="183" t="s">
        <v>1540</v>
      </c>
      <c r="G147" s="182" t="s">
        <v>795</v>
      </c>
      <c r="H147" s="183" t="s">
        <v>1542</v>
      </c>
      <c r="I147" s="182" t="s">
        <v>797</v>
      </c>
      <c r="J147" s="182" t="s">
        <v>798</v>
      </c>
      <c r="K147" s="182" t="s">
        <v>799</v>
      </c>
      <c r="L147" s="182" t="s">
        <v>800</v>
      </c>
      <c r="M147" s="182" t="s">
        <v>801</v>
      </c>
      <c r="N147" s="182" t="s">
        <v>1325</v>
      </c>
    </row>
    <row r="148" spans="1:14">
      <c r="A148" s="185" t="s">
        <v>1698</v>
      </c>
      <c r="B148" s="191" t="s">
        <v>762</v>
      </c>
      <c r="C148" s="186" t="s">
        <v>1661</v>
      </c>
      <c r="D148" s="185">
        <v>149</v>
      </c>
      <c r="E148" s="186" t="s">
        <v>1663</v>
      </c>
      <c r="F148" s="185">
        <v>151</v>
      </c>
      <c r="G148" s="186" t="s">
        <v>1664</v>
      </c>
      <c r="H148" s="185">
        <v>153</v>
      </c>
      <c r="I148" s="185">
        <v>154</v>
      </c>
      <c r="J148" s="185">
        <v>155</v>
      </c>
      <c r="K148" s="185">
        <v>156</v>
      </c>
      <c r="L148" s="185">
        <v>157</v>
      </c>
      <c r="M148" s="185">
        <v>158</v>
      </c>
      <c r="N148" s="185">
        <v>159</v>
      </c>
    </row>
    <row r="149" spans="1:14" s="188" customFormat="1">
      <c r="C149" s="195"/>
      <c r="D149" s="193"/>
      <c r="E149" s="193"/>
      <c r="F149" s="193"/>
      <c r="G149" s="193"/>
      <c r="H149" s="193"/>
      <c r="I149" s="193"/>
      <c r="J149" s="193"/>
      <c r="K149" s="193"/>
      <c r="L149" s="193"/>
      <c r="M149" s="193"/>
      <c r="N149" s="193"/>
    </row>
    <row r="150" spans="1:14" s="188" customFormat="1">
      <c r="C150" s="195"/>
      <c r="D150" s="193"/>
      <c r="E150" s="193"/>
      <c r="F150" s="193"/>
      <c r="G150" s="193"/>
      <c r="H150" s="193"/>
      <c r="I150" s="193"/>
      <c r="J150" s="193"/>
      <c r="K150" s="193"/>
      <c r="L150" s="193"/>
      <c r="M150" s="193"/>
      <c r="N150" s="193"/>
    </row>
    <row r="151" spans="1:14" s="188" customFormat="1">
      <c r="C151" s="195"/>
      <c r="D151" s="193"/>
      <c r="E151" s="193"/>
      <c r="F151" s="193"/>
      <c r="G151" s="193"/>
      <c r="H151" s="193"/>
      <c r="I151" s="193"/>
      <c r="J151" s="193"/>
      <c r="K151" s="193"/>
      <c r="L151" s="193"/>
      <c r="M151" s="193"/>
      <c r="N151" s="193"/>
    </row>
    <row r="152" spans="1:14" s="188" customFormat="1">
      <c r="C152" s="195"/>
      <c r="D152" s="193"/>
      <c r="E152" s="193"/>
      <c r="F152" s="193"/>
      <c r="G152" s="193"/>
      <c r="H152" s="193"/>
      <c r="I152" s="193"/>
      <c r="J152" s="193"/>
      <c r="K152" s="193"/>
      <c r="L152" s="193"/>
      <c r="M152" s="193"/>
      <c r="N152" s="193"/>
    </row>
    <row r="153" spans="1:14" s="188" customFormat="1">
      <c r="C153" s="195"/>
      <c r="D153" s="193"/>
      <c r="E153" s="193"/>
      <c r="F153" s="193"/>
      <c r="G153" s="193"/>
      <c r="H153" s="193"/>
      <c r="I153" s="193"/>
      <c r="J153" s="193"/>
      <c r="K153" s="193"/>
      <c r="L153" s="193"/>
      <c r="M153" s="193"/>
      <c r="N153" s="193"/>
    </row>
    <row r="154" spans="1:14" s="188" customFormat="1">
      <c r="C154" s="195"/>
      <c r="D154" s="193"/>
      <c r="E154" s="193"/>
      <c r="F154" s="193"/>
      <c r="G154" s="193"/>
      <c r="H154" s="193"/>
      <c r="I154" s="193"/>
      <c r="J154" s="193"/>
      <c r="K154" s="193"/>
      <c r="L154" s="193"/>
      <c r="M154" s="193"/>
      <c r="N154" s="193"/>
    </row>
    <row r="155" spans="1:14" s="188" customFormat="1">
      <c r="C155" s="195"/>
      <c r="D155" s="193"/>
      <c r="E155" s="193"/>
      <c r="F155" s="193"/>
      <c r="G155" s="193"/>
      <c r="H155" s="193"/>
      <c r="I155" s="193"/>
      <c r="J155" s="193"/>
      <c r="K155" s="193"/>
      <c r="L155" s="193"/>
      <c r="M155" s="193"/>
      <c r="N155" s="193"/>
    </row>
    <row r="156" spans="1:14" s="188" customFormat="1">
      <c r="C156" s="195"/>
      <c r="D156" s="193"/>
      <c r="E156" s="193"/>
      <c r="F156" s="193"/>
      <c r="G156" s="193"/>
      <c r="H156" s="193"/>
      <c r="I156" s="193"/>
      <c r="J156" s="193"/>
      <c r="K156" s="193"/>
      <c r="L156" s="193"/>
      <c r="M156" s="193"/>
      <c r="N156" s="193"/>
    </row>
    <row r="157" spans="1:14" s="188" customFormat="1">
      <c r="C157" s="195"/>
      <c r="D157" s="193"/>
      <c r="E157" s="193"/>
      <c r="F157" s="193"/>
      <c r="G157" s="193"/>
      <c r="H157" s="193"/>
      <c r="I157" s="193"/>
      <c r="J157" s="193"/>
      <c r="K157" s="193"/>
      <c r="L157" s="193"/>
      <c r="M157" s="193"/>
      <c r="N157" s="193"/>
    </row>
    <row r="158" spans="1:14">
      <c r="A158" s="182" t="s">
        <v>802</v>
      </c>
      <c r="B158" s="182" t="s">
        <v>1460</v>
      </c>
      <c r="C158" s="182" t="s">
        <v>803</v>
      </c>
      <c r="D158" s="182" t="s">
        <v>804</v>
      </c>
      <c r="E158" s="182" t="s">
        <v>805</v>
      </c>
      <c r="F158" s="182" t="s">
        <v>806</v>
      </c>
      <c r="G158" s="182" t="s">
        <v>807</v>
      </c>
      <c r="H158" s="182" t="s">
        <v>808</v>
      </c>
      <c r="I158" s="182" t="s">
        <v>809</v>
      </c>
      <c r="J158" s="182" t="s">
        <v>810</v>
      </c>
      <c r="K158" s="212"/>
      <c r="L158" s="212"/>
      <c r="M158" s="212"/>
    </row>
    <row r="159" spans="1:14">
      <c r="A159" s="185" t="s">
        <v>1698</v>
      </c>
      <c r="B159" s="191" t="s">
        <v>762</v>
      </c>
      <c r="C159" s="185">
        <v>178</v>
      </c>
      <c r="D159" s="185">
        <v>179</v>
      </c>
      <c r="E159" s="185">
        <v>180</v>
      </c>
      <c r="F159" s="185">
        <v>181</v>
      </c>
      <c r="G159" s="185">
        <v>182</v>
      </c>
      <c r="H159" s="185">
        <v>183</v>
      </c>
      <c r="I159" s="185">
        <v>184</v>
      </c>
      <c r="J159" s="185">
        <v>185</v>
      </c>
    </row>
    <row r="160" spans="1:14" s="188" customFormat="1">
      <c r="C160" s="193"/>
      <c r="D160" s="193"/>
      <c r="E160" s="193"/>
      <c r="F160" s="193"/>
      <c r="G160" s="193"/>
      <c r="H160" s="193"/>
      <c r="I160" s="193"/>
      <c r="J160" s="193"/>
    </row>
    <row r="161" spans="1:10" s="188" customFormat="1">
      <c r="C161" s="193"/>
      <c r="D161" s="193"/>
      <c r="E161" s="193"/>
      <c r="F161" s="193"/>
      <c r="G161" s="193"/>
      <c r="H161" s="193"/>
      <c r="I161" s="193"/>
      <c r="J161" s="193"/>
    </row>
    <row r="162" spans="1:10" s="188" customFormat="1">
      <c r="C162" s="193"/>
      <c r="D162" s="193"/>
      <c r="E162" s="193"/>
      <c r="F162" s="193"/>
      <c r="G162" s="193"/>
      <c r="H162" s="193"/>
      <c r="I162" s="193"/>
      <c r="J162" s="193"/>
    </row>
    <row r="163" spans="1:10" s="188" customFormat="1">
      <c r="C163" s="193"/>
      <c r="D163" s="193"/>
      <c r="E163" s="193"/>
      <c r="F163" s="193"/>
      <c r="G163" s="193"/>
      <c r="H163" s="193"/>
      <c r="I163" s="193"/>
      <c r="J163" s="193"/>
    </row>
    <row r="164" spans="1:10" s="188" customFormat="1">
      <c r="C164" s="193"/>
      <c r="D164" s="193"/>
      <c r="E164" s="193"/>
      <c r="F164" s="193"/>
      <c r="G164" s="193"/>
      <c r="H164" s="193"/>
      <c r="I164" s="193"/>
      <c r="J164" s="193"/>
    </row>
    <row r="165" spans="1:10" s="188" customFormat="1">
      <c r="C165" s="193"/>
      <c r="D165" s="193"/>
      <c r="E165" s="193"/>
      <c r="F165" s="193"/>
      <c r="G165" s="193"/>
      <c r="H165" s="193"/>
      <c r="I165" s="193"/>
      <c r="J165" s="193"/>
    </row>
    <row r="166" spans="1:10" s="188" customFormat="1">
      <c r="C166" s="193"/>
      <c r="D166" s="193"/>
      <c r="E166" s="193"/>
      <c r="F166" s="193"/>
      <c r="G166" s="193"/>
      <c r="H166" s="193"/>
      <c r="I166" s="193"/>
      <c r="J166" s="193"/>
    </row>
    <row r="167" spans="1:10" s="188" customFormat="1">
      <c r="C167" s="193"/>
      <c r="D167" s="193"/>
      <c r="E167" s="193"/>
      <c r="F167" s="193"/>
      <c r="G167" s="193"/>
      <c r="H167" s="193"/>
      <c r="I167" s="193"/>
      <c r="J167" s="193"/>
    </row>
    <row r="168" spans="1:10" s="188" customFormat="1">
      <c r="C168" s="193"/>
      <c r="D168" s="193"/>
      <c r="E168" s="193"/>
      <c r="F168" s="193"/>
      <c r="G168" s="193"/>
      <c r="H168" s="193"/>
      <c r="I168" s="193"/>
      <c r="J168" s="193"/>
    </row>
    <row r="169" spans="1:10">
      <c r="A169" s="213" t="s">
        <v>811</v>
      </c>
      <c r="B169" s="182" t="s">
        <v>1460</v>
      </c>
      <c r="C169" s="214" t="s">
        <v>812</v>
      </c>
      <c r="D169" s="214" t="s">
        <v>813</v>
      </c>
      <c r="E169" s="214" t="s">
        <v>814</v>
      </c>
      <c r="F169" s="214" t="s">
        <v>815</v>
      </c>
      <c r="G169" s="214" t="s">
        <v>816</v>
      </c>
      <c r="H169" s="214" t="s">
        <v>817</v>
      </c>
      <c r="I169" s="214" t="s">
        <v>818</v>
      </c>
    </row>
    <row r="170" spans="1:10">
      <c r="A170" s="215" t="s">
        <v>1698</v>
      </c>
      <c r="B170" s="191" t="s">
        <v>762</v>
      </c>
      <c r="C170" s="216">
        <v>186</v>
      </c>
      <c r="D170" s="216">
        <v>187</v>
      </c>
      <c r="E170" s="216">
        <v>188</v>
      </c>
      <c r="F170" s="216">
        <v>189</v>
      </c>
      <c r="G170" s="216">
        <v>190</v>
      </c>
      <c r="H170" s="216">
        <v>191</v>
      </c>
      <c r="I170" s="216">
        <v>192</v>
      </c>
    </row>
    <row r="171" spans="1:10" s="188" customFormat="1">
      <c r="C171" s="193"/>
      <c r="D171" s="193"/>
      <c r="E171" s="193"/>
      <c r="F171" s="193"/>
      <c r="G171" s="193"/>
      <c r="H171" s="193"/>
      <c r="I171" s="193"/>
    </row>
    <row r="172" spans="1:10" s="188" customFormat="1">
      <c r="C172" s="193"/>
      <c r="D172" s="193"/>
      <c r="E172" s="193"/>
      <c r="F172" s="193"/>
      <c r="G172" s="193"/>
      <c r="H172" s="193"/>
      <c r="I172" s="193"/>
    </row>
    <row r="173" spans="1:10" s="188" customFormat="1">
      <c r="C173" s="193"/>
      <c r="D173" s="193"/>
      <c r="E173" s="193"/>
      <c r="F173" s="193"/>
      <c r="G173" s="193"/>
      <c r="H173" s="193"/>
      <c r="I173" s="193"/>
    </row>
    <row r="174" spans="1:10" s="188" customFormat="1">
      <c r="C174" s="193"/>
      <c r="D174" s="193"/>
      <c r="E174" s="193"/>
      <c r="F174" s="193"/>
      <c r="G174" s="193"/>
      <c r="H174" s="193"/>
      <c r="I174" s="193"/>
    </row>
    <row r="175" spans="1:10" s="188" customFormat="1">
      <c r="C175" s="193"/>
      <c r="D175" s="193"/>
      <c r="E175" s="193"/>
      <c r="F175" s="193"/>
      <c r="G175" s="193"/>
      <c r="H175" s="193"/>
      <c r="I175" s="193"/>
    </row>
    <row r="176" spans="1:10" s="188" customFormat="1">
      <c r="C176" s="193"/>
      <c r="D176" s="193"/>
      <c r="E176" s="193"/>
      <c r="F176" s="193"/>
      <c r="G176" s="193"/>
      <c r="H176" s="193"/>
      <c r="I176" s="193"/>
    </row>
    <row r="177" spans="1:9" s="188" customFormat="1">
      <c r="C177" s="193"/>
      <c r="D177" s="193"/>
      <c r="E177" s="193"/>
      <c r="F177" s="193"/>
      <c r="G177" s="193"/>
      <c r="H177" s="193"/>
      <c r="I177" s="193"/>
    </row>
    <row r="178" spans="1:9" s="188" customFormat="1">
      <c r="C178" s="193"/>
      <c r="D178" s="193"/>
      <c r="E178" s="193"/>
      <c r="F178" s="193"/>
      <c r="G178" s="193"/>
      <c r="H178" s="193"/>
      <c r="I178" s="193"/>
    </row>
    <row r="179" spans="1:9" s="188" customFormat="1">
      <c r="C179" s="193"/>
      <c r="D179" s="193"/>
      <c r="E179" s="193"/>
      <c r="F179" s="193"/>
      <c r="G179" s="193"/>
      <c r="H179" s="193"/>
      <c r="I179" s="193"/>
    </row>
    <row r="180" spans="1:9" s="188" customFormat="1">
      <c r="C180" s="193"/>
      <c r="D180" s="193"/>
      <c r="E180" s="193"/>
      <c r="F180" s="193"/>
      <c r="G180" s="193"/>
      <c r="H180" s="193"/>
      <c r="I180" s="193"/>
    </row>
    <row r="181" spans="1:9">
      <c r="A181" s="213" t="s">
        <v>819</v>
      </c>
      <c r="B181" s="182" t="s">
        <v>1460</v>
      </c>
      <c r="C181" s="217" t="s">
        <v>1555</v>
      </c>
      <c r="D181" s="214" t="s">
        <v>821</v>
      </c>
      <c r="E181" s="214" t="s">
        <v>1560</v>
      </c>
      <c r="F181" s="214" t="s">
        <v>1561</v>
      </c>
    </row>
    <row r="182" spans="1:9">
      <c r="A182" s="215" t="s">
        <v>1698</v>
      </c>
      <c r="B182" s="191" t="s">
        <v>762</v>
      </c>
      <c r="C182" s="216">
        <v>193</v>
      </c>
      <c r="D182" s="218" t="s">
        <v>1665</v>
      </c>
      <c r="E182" s="218" t="s">
        <v>1666</v>
      </c>
      <c r="F182" s="218" t="s">
        <v>1667</v>
      </c>
    </row>
    <row r="183" spans="1:9" s="188" customFormat="1">
      <c r="E183" s="194"/>
      <c r="F183" s="194"/>
    </row>
    <row r="184" spans="1:9" s="188" customFormat="1">
      <c r="E184" s="194"/>
      <c r="F184" s="194"/>
    </row>
    <row r="185" spans="1:9" s="188" customFormat="1">
      <c r="E185" s="194"/>
      <c r="F185" s="194"/>
    </row>
    <row r="186" spans="1:9" s="188" customFormat="1">
      <c r="E186" s="194"/>
      <c r="F186" s="194"/>
    </row>
    <row r="187" spans="1:9" s="188" customFormat="1">
      <c r="E187" s="194"/>
      <c r="F187" s="194"/>
    </row>
    <row r="188" spans="1:9" s="188" customFormat="1">
      <c r="E188" s="194"/>
      <c r="F188" s="194"/>
    </row>
    <row r="189" spans="1:9" s="188" customFormat="1">
      <c r="E189" s="194"/>
      <c r="F189" s="194"/>
    </row>
    <row r="190" spans="1:9" s="188" customFormat="1">
      <c r="E190" s="194"/>
      <c r="F190" s="194"/>
    </row>
    <row r="191" spans="1:9" s="188" customFormat="1">
      <c r="E191" s="194"/>
      <c r="F191" s="194"/>
    </row>
    <row r="192" spans="1:9" s="188" customFormat="1">
      <c r="E192" s="194"/>
      <c r="F192" s="194"/>
    </row>
    <row r="193" spans="1:13" s="188" customFormat="1">
      <c r="E193" s="194"/>
      <c r="F193" s="194"/>
    </row>
    <row r="194" spans="1:13">
      <c r="A194" s="213" t="s">
        <v>824</v>
      </c>
      <c r="B194" s="182" t="s">
        <v>1460</v>
      </c>
      <c r="C194" s="214" t="s">
        <v>825</v>
      </c>
      <c r="D194" s="214" t="s">
        <v>826</v>
      </c>
      <c r="E194" s="214" t="s">
        <v>827</v>
      </c>
      <c r="F194" s="214" t="s">
        <v>828</v>
      </c>
      <c r="G194" s="214" t="s">
        <v>829</v>
      </c>
      <c r="H194" s="214" t="s">
        <v>830</v>
      </c>
      <c r="I194" s="217" t="s">
        <v>1556</v>
      </c>
      <c r="J194" s="214" t="s">
        <v>832</v>
      </c>
      <c r="K194" s="214" t="s">
        <v>833</v>
      </c>
      <c r="L194" s="214" t="s">
        <v>834</v>
      </c>
      <c r="M194" s="214" t="s">
        <v>835</v>
      </c>
    </row>
    <row r="195" spans="1:13">
      <c r="A195" s="215" t="s">
        <v>1698</v>
      </c>
      <c r="B195" s="191" t="s">
        <v>762</v>
      </c>
      <c r="C195" s="216">
        <v>197</v>
      </c>
      <c r="D195" s="216">
        <v>198</v>
      </c>
      <c r="E195" s="216">
        <v>199</v>
      </c>
      <c r="F195" s="216">
        <v>200</v>
      </c>
      <c r="G195" s="216">
        <v>201</v>
      </c>
      <c r="H195" s="216">
        <v>202</v>
      </c>
      <c r="I195" s="216">
        <v>203</v>
      </c>
      <c r="J195" s="218" t="s">
        <v>1668</v>
      </c>
      <c r="K195" s="218" t="s">
        <v>1669</v>
      </c>
      <c r="L195" s="218" t="s">
        <v>1670</v>
      </c>
      <c r="M195" s="218" t="s">
        <v>1671</v>
      </c>
    </row>
    <row r="196" spans="1:13" s="188" customFormat="1">
      <c r="C196" s="195"/>
      <c r="D196" s="195"/>
      <c r="E196" s="195"/>
      <c r="F196" s="219"/>
      <c r="G196" s="195"/>
      <c r="H196" s="195"/>
    </row>
    <row r="197" spans="1:13" s="188" customFormat="1">
      <c r="C197" s="195"/>
      <c r="D197" s="195"/>
      <c r="E197" s="195"/>
      <c r="F197" s="219"/>
      <c r="G197" s="195"/>
      <c r="H197" s="195"/>
    </row>
    <row r="198" spans="1:13" s="188" customFormat="1">
      <c r="C198" s="195"/>
      <c r="D198" s="195"/>
      <c r="E198" s="195"/>
      <c r="F198" s="219"/>
      <c r="G198" s="195"/>
      <c r="H198" s="195"/>
    </row>
    <row r="199" spans="1:13" s="188" customFormat="1">
      <c r="C199" s="195"/>
      <c r="D199" s="195"/>
      <c r="E199" s="195"/>
      <c r="F199" s="219"/>
      <c r="G199" s="195"/>
      <c r="H199" s="195"/>
    </row>
    <row r="200" spans="1:13" s="188" customFormat="1">
      <c r="C200" s="195"/>
      <c r="D200" s="195"/>
      <c r="E200" s="195"/>
      <c r="F200" s="219"/>
      <c r="G200" s="195"/>
      <c r="H200" s="195"/>
    </row>
    <row r="201" spans="1:13" s="188" customFormat="1">
      <c r="C201" s="195"/>
      <c r="D201" s="195"/>
      <c r="E201" s="195"/>
      <c r="F201" s="219"/>
      <c r="G201" s="195"/>
      <c r="H201" s="195"/>
    </row>
    <row r="202" spans="1:13" s="188" customFormat="1">
      <c r="C202" s="195"/>
      <c r="D202" s="195"/>
      <c r="E202" s="195"/>
      <c r="F202" s="219"/>
      <c r="G202" s="195"/>
      <c r="H202" s="195"/>
    </row>
    <row r="203" spans="1:13" s="188" customFormat="1">
      <c r="C203" s="195"/>
      <c r="D203" s="195"/>
      <c r="E203" s="195"/>
      <c r="F203" s="219"/>
      <c r="G203" s="195"/>
      <c r="H203" s="195"/>
    </row>
    <row r="204" spans="1:13" s="188" customFormat="1">
      <c r="C204" s="195"/>
      <c r="D204" s="195"/>
      <c r="E204" s="195"/>
      <c r="F204" s="219"/>
      <c r="G204" s="195"/>
      <c r="H204" s="195"/>
    </row>
    <row r="205" spans="1:13" s="188" customFormat="1">
      <c r="C205" s="195"/>
      <c r="D205" s="195"/>
      <c r="E205" s="195"/>
      <c r="F205" s="219"/>
      <c r="G205" s="195"/>
      <c r="H205" s="195"/>
    </row>
    <row r="206" spans="1:13" s="188" customFormat="1">
      <c r="C206" s="195"/>
      <c r="D206" s="195"/>
      <c r="E206" s="195"/>
      <c r="F206" s="219"/>
      <c r="G206" s="195"/>
      <c r="H206" s="195"/>
    </row>
    <row r="207" spans="1:13" s="184" customFormat="1">
      <c r="A207" s="213" t="s">
        <v>748</v>
      </c>
      <c r="B207" s="182" t="s">
        <v>1460</v>
      </c>
      <c r="C207" s="214" t="s">
        <v>749</v>
      </c>
      <c r="D207" s="214" t="s">
        <v>750</v>
      </c>
      <c r="E207" s="181"/>
      <c r="F207" s="181"/>
      <c r="G207" s="181"/>
      <c r="H207" s="181"/>
      <c r="I207" s="181"/>
      <c r="J207" s="181"/>
      <c r="K207" s="181"/>
      <c r="L207" s="181"/>
      <c r="M207" s="181"/>
    </row>
    <row r="208" spans="1:13">
      <c r="A208" s="215" t="s">
        <v>1698</v>
      </c>
      <c r="B208" s="191" t="s">
        <v>762</v>
      </c>
      <c r="C208" s="216">
        <v>208</v>
      </c>
      <c r="D208" s="216">
        <v>209</v>
      </c>
    </row>
    <row r="209" spans="1:13" s="188" customFormat="1">
      <c r="A209" s="188" t="s">
        <v>285</v>
      </c>
      <c r="B209" s="188" t="s">
        <v>1400</v>
      </c>
      <c r="C209" s="188" t="s">
        <v>655</v>
      </c>
      <c r="D209" s="193">
        <v>75</v>
      </c>
    </row>
    <row r="210" spans="1:13" s="188" customFormat="1">
      <c r="A210" s="188" t="s">
        <v>285</v>
      </c>
      <c r="B210" s="188" t="s">
        <v>1400</v>
      </c>
      <c r="C210" s="188" t="s">
        <v>661</v>
      </c>
      <c r="D210" s="193">
        <v>25</v>
      </c>
    </row>
    <row r="211" spans="1:13" s="188" customFormat="1">
      <c r="D211" s="193"/>
    </row>
    <row r="212" spans="1:13" s="188" customFormat="1">
      <c r="A212" s="188" t="s">
        <v>285</v>
      </c>
      <c r="B212" s="188" t="s">
        <v>1401</v>
      </c>
      <c r="C212" s="188" t="s">
        <v>654</v>
      </c>
      <c r="D212" s="193">
        <v>50</v>
      </c>
    </row>
    <row r="213" spans="1:13" s="188" customFormat="1">
      <c r="A213" s="188" t="s">
        <v>285</v>
      </c>
      <c r="B213" s="188" t="s">
        <v>1401</v>
      </c>
      <c r="C213" s="188" t="s">
        <v>661</v>
      </c>
      <c r="D213" s="193">
        <v>50</v>
      </c>
    </row>
    <row r="214" spans="1:13" s="188" customFormat="1">
      <c r="D214" s="193"/>
    </row>
    <row r="215" spans="1:13" s="188" customFormat="1">
      <c r="D215" s="193"/>
    </row>
    <row r="216" spans="1:13" s="188" customFormat="1">
      <c r="D216" s="193"/>
    </row>
    <row r="217" spans="1:13" s="184" customFormat="1">
      <c r="A217" s="213" t="s">
        <v>836</v>
      </c>
      <c r="B217" s="182" t="s">
        <v>1460</v>
      </c>
      <c r="C217" s="214" t="s">
        <v>837</v>
      </c>
      <c r="D217" s="214" t="s">
        <v>838</v>
      </c>
      <c r="E217" s="214" t="s">
        <v>839</v>
      </c>
      <c r="F217" s="214" t="s">
        <v>840</v>
      </c>
      <c r="G217" s="214" t="s">
        <v>841</v>
      </c>
      <c r="H217" s="214" t="s">
        <v>842</v>
      </c>
      <c r="I217" s="214" t="s">
        <v>843</v>
      </c>
      <c r="J217" s="214" t="s">
        <v>844</v>
      </c>
      <c r="K217" s="181"/>
      <c r="L217" s="181"/>
      <c r="M217" s="181"/>
    </row>
    <row r="218" spans="1:13">
      <c r="A218" s="215" t="s">
        <v>1698</v>
      </c>
      <c r="B218" s="191" t="s">
        <v>762</v>
      </c>
      <c r="C218" s="216">
        <v>210</v>
      </c>
      <c r="D218" s="216">
        <v>211</v>
      </c>
      <c r="E218" s="216">
        <v>212</v>
      </c>
      <c r="F218" s="216">
        <v>213</v>
      </c>
      <c r="G218" s="216">
        <v>214</v>
      </c>
      <c r="H218" s="216">
        <v>215</v>
      </c>
      <c r="I218" s="216">
        <v>216</v>
      </c>
      <c r="J218" s="216">
        <v>217</v>
      </c>
    </row>
    <row r="219" spans="1:13" s="188" customFormat="1">
      <c r="C219" s="193"/>
      <c r="D219" s="193"/>
      <c r="E219" s="193"/>
      <c r="F219" s="193"/>
      <c r="G219" s="193"/>
      <c r="H219" s="193"/>
      <c r="I219" s="193"/>
      <c r="J219" s="193"/>
    </row>
    <row r="220" spans="1:13" s="188" customFormat="1">
      <c r="C220" s="193"/>
      <c r="D220" s="193"/>
      <c r="E220" s="193"/>
      <c r="F220" s="193"/>
      <c r="G220" s="193"/>
      <c r="H220" s="193"/>
      <c r="I220" s="193"/>
      <c r="J220" s="193"/>
    </row>
    <row r="221" spans="1:13" s="188" customFormat="1">
      <c r="C221" s="193"/>
      <c r="D221" s="193"/>
      <c r="E221" s="193"/>
      <c r="F221" s="193"/>
      <c r="G221" s="193"/>
      <c r="H221" s="193"/>
      <c r="I221" s="193"/>
      <c r="J221" s="193"/>
    </row>
    <row r="222" spans="1:13" s="188" customFormat="1">
      <c r="C222" s="193"/>
      <c r="D222" s="193"/>
      <c r="E222" s="193"/>
      <c r="F222" s="193"/>
      <c r="G222" s="193"/>
      <c r="H222" s="193"/>
      <c r="I222" s="193"/>
      <c r="J222" s="193"/>
    </row>
    <row r="223" spans="1:13" s="188" customFormat="1">
      <c r="C223" s="193"/>
      <c r="D223" s="193"/>
      <c r="E223" s="193"/>
      <c r="F223" s="193"/>
      <c r="G223" s="193"/>
      <c r="H223" s="193"/>
      <c r="I223" s="193"/>
      <c r="J223" s="193"/>
    </row>
    <row r="224" spans="1:13" s="188" customFormat="1">
      <c r="C224" s="193"/>
      <c r="D224" s="193"/>
      <c r="E224" s="193"/>
      <c r="F224" s="193"/>
      <c r="G224" s="193"/>
      <c r="H224" s="193"/>
      <c r="I224" s="193"/>
      <c r="J224" s="193"/>
    </row>
    <row r="225" spans="1:13" s="188" customFormat="1">
      <c r="C225" s="193"/>
      <c r="D225" s="193"/>
      <c r="E225" s="193"/>
      <c r="F225" s="193"/>
      <c r="G225" s="193"/>
      <c r="H225" s="193"/>
      <c r="I225" s="193"/>
      <c r="J225" s="193"/>
    </row>
    <row r="226" spans="1:13" s="188" customFormat="1">
      <c r="C226" s="193"/>
      <c r="D226" s="193"/>
      <c r="E226" s="193"/>
      <c r="F226" s="193"/>
      <c r="G226" s="193"/>
      <c r="H226" s="193"/>
      <c r="I226" s="193"/>
      <c r="J226" s="193"/>
    </row>
    <row r="227" spans="1:13" s="188" customFormat="1">
      <c r="C227" s="193"/>
      <c r="D227" s="193"/>
      <c r="E227" s="193"/>
      <c r="F227" s="193"/>
      <c r="G227" s="193"/>
      <c r="H227" s="193"/>
      <c r="I227" s="193"/>
      <c r="J227" s="193"/>
    </row>
    <row r="228" spans="1:13" s="188" customFormat="1">
      <c r="C228" s="193"/>
      <c r="D228" s="193"/>
      <c r="E228" s="193"/>
      <c r="F228" s="193"/>
      <c r="G228" s="193"/>
      <c r="H228" s="193"/>
      <c r="I228" s="193"/>
      <c r="J228" s="193"/>
    </row>
    <row r="229" spans="1:13" s="188" customFormat="1">
      <c r="C229" s="193"/>
      <c r="D229" s="193"/>
      <c r="E229" s="193"/>
      <c r="F229" s="193"/>
      <c r="G229" s="193"/>
      <c r="H229" s="193"/>
      <c r="I229" s="193"/>
      <c r="J229" s="193"/>
    </row>
    <row r="230" spans="1:13" s="188" customFormat="1">
      <c r="C230" s="220"/>
      <c r="D230" s="193"/>
      <c r="E230" s="193"/>
      <c r="F230" s="193"/>
      <c r="G230" s="193"/>
      <c r="H230" s="193"/>
      <c r="I230" s="193"/>
      <c r="J230" s="193"/>
    </row>
    <row r="231" spans="1:13" s="184" customFormat="1">
      <c r="A231" s="213" t="s">
        <v>845</v>
      </c>
      <c r="B231" s="182" t="s">
        <v>1460</v>
      </c>
      <c r="C231" s="214" t="s">
        <v>846</v>
      </c>
      <c r="D231" s="214" t="s">
        <v>847</v>
      </c>
      <c r="E231" s="214" t="s">
        <v>848</v>
      </c>
      <c r="F231" s="214" t="s">
        <v>849</v>
      </c>
      <c r="G231" s="214" t="s">
        <v>893</v>
      </c>
      <c r="H231" s="214" t="s">
        <v>1367</v>
      </c>
      <c r="I231" s="181"/>
      <c r="J231" s="181"/>
      <c r="K231" s="181"/>
      <c r="L231" s="181"/>
      <c r="M231" s="181"/>
    </row>
    <row r="232" spans="1:13">
      <c r="A232" s="215" t="s">
        <v>1698</v>
      </c>
      <c r="B232" s="191" t="s">
        <v>762</v>
      </c>
      <c r="C232" s="218" t="s">
        <v>1660</v>
      </c>
      <c r="D232" s="218" t="s">
        <v>878</v>
      </c>
      <c r="E232" s="218" t="s">
        <v>879</v>
      </c>
      <c r="F232" s="218" t="s">
        <v>880</v>
      </c>
      <c r="G232" s="218" t="s">
        <v>881</v>
      </c>
      <c r="H232" s="218" t="s">
        <v>882</v>
      </c>
    </row>
    <row r="233" spans="1:13" s="188" customFormat="1">
      <c r="A233" s="188" t="s">
        <v>287</v>
      </c>
      <c r="B233" s="188" t="s">
        <v>1400</v>
      </c>
      <c r="C233" s="221">
        <v>12</v>
      </c>
      <c r="D233" s="193">
        <v>1</v>
      </c>
      <c r="E233" s="193">
        <v>0.9</v>
      </c>
      <c r="F233" s="193">
        <v>0.9</v>
      </c>
      <c r="G233" s="193">
        <v>0</v>
      </c>
      <c r="H233" s="193">
        <v>0</v>
      </c>
    </row>
    <row r="234" spans="1:13" s="188" customFormat="1">
      <c r="C234" s="221"/>
      <c r="D234" s="193"/>
      <c r="E234" s="193"/>
      <c r="F234" s="193"/>
      <c r="G234" s="193"/>
      <c r="H234" s="193"/>
    </row>
    <row r="235" spans="1:13" s="188" customFormat="1">
      <c r="A235" s="188" t="s">
        <v>287</v>
      </c>
      <c r="B235" s="188" t="s">
        <v>1401</v>
      </c>
      <c r="C235" s="221">
        <v>12</v>
      </c>
      <c r="D235" s="193">
        <v>1.1000000000000001</v>
      </c>
      <c r="E235" s="193">
        <v>1</v>
      </c>
      <c r="F235" s="193">
        <v>1</v>
      </c>
      <c r="G235" s="193">
        <v>0</v>
      </c>
      <c r="H235" s="193">
        <v>0</v>
      </c>
    </row>
    <row r="236" spans="1:13" s="188" customFormat="1">
      <c r="C236" s="221"/>
      <c r="D236" s="193"/>
      <c r="E236" s="193"/>
      <c r="F236" s="193"/>
      <c r="G236" s="193"/>
      <c r="H236" s="193"/>
    </row>
    <row r="237" spans="1:13" s="188" customFormat="1">
      <c r="C237" s="221"/>
      <c r="D237" s="193"/>
      <c r="E237" s="193"/>
      <c r="F237" s="193"/>
      <c r="G237" s="193"/>
      <c r="H237" s="193"/>
    </row>
    <row r="238" spans="1:13" s="188" customFormat="1">
      <c r="C238" s="221"/>
      <c r="D238" s="193"/>
      <c r="E238" s="193"/>
      <c r="F238" s="193"/>
      <c r="G238" s="193"/>
      <c r="H238" s="193"/>
    </row>
    <row r="239" spans="1:13" s="188" customFormat="1">
      <c r="C239" s="221"/>
      <c r="D239" s="193"/>
      <c r="E239" s="193"/>
      <c r="F239" s="193"/>
      <c r="G239" s="193"/>
      <c r="H239" s="193"/>
    </row>
    <row r="240" spans="1:13" s="188" customFormat="1">
      <c r="C240" s="221"/>
      <c r="D240" s="193"/>
      <c r="E240" s="193"/>
      <c r="F240" s="193"/>
      <c r="G240" s="193"/>
      <c r="H240" s="193"/>
    </row>
    <row r="241" spans="1:8" s="188" customFormat="1">
      <c r="C241" s="221"/>
      <c r="D241" s="193"/>
      <c r="E241" s="193"/>
      <c r="F241" s="193"/>
      <c r="G241" s="193"/>
      <c r="H241" s="193"/>
    </row>
    <row r="242" spans="1:8" s="188" customFormat="1">
      <c r="C242" s="221"/>
      <c r="D242" s="193"/>
      <c r="E242" s="193"/>
      <c r="F242" s="193"/>
      <c r="G242" s="193"/>
      <c r="H242" s="193"/>
    </row>
    <row r="243" spans="1:8" s="188" customFormat="1">
      <c r="C243" s="221"/>
      <c r="D243" s="193"/>
      <c r="E243" s="193"/>
      <c r="F243" s="193"/>
      <c r="G243" s="193"/>
      <c r="H243" s="193"/>
    </row>
    <row r="244" spans="1:8" s="188" customFormat="1">
      <c r="C244" s="221"/>
      <c r="D244" s="193"/>
      <c r="E244" s="193"/>
      <c r="F244" s="193"/>
      <c r="G244" s="193"/>
      <c r="H244" s="193"/>
    </row>
    <row r="245" spans="1:8" s="188" customFormat="1">
      <c r="C245" s="221"/>
      <c r="D245" s="193"/>
      <c r="E245" s="193"/>
      <c r="F245" s="193"/>
      <c r="G245" s="193"/>
      <c r="H245" s="193"/>
    </row>
    <row r="246" spans="1:8" s="188" customFormat="1">
      <c r="C246" s="221"/>
      <c r="D246" s="193"/>
      <c r="E246" s="193"/>
      <c r="F246" s="193"/>
      <c r="G246" s="193"/>
      <c r="H246" s="193"/>
    </row>
    <row r="247" spans="1:8" s="184" customFormat="1">
      <c r="A247" s="182" t="s">
        <v>850</v>
      </c>
      <c r="B247" s="182" t="s">
        <v>1460</v>
      </c>
      <c r="C247" s="182" t="s">
        <v>851</v>
      </c>
      <c r="D247" s="182" t="s">
        <v>852</v>
      </c>
    </row>
    <row r="248" spans="1:8">
      <c r="A248" s="185" t="s">
        <v>1698</v>
      </c>
      <c r="B248" s="191" t="s">
        <v>762</v>
      </c>
      <c r="C248" s="185">
        <v>279</v>
      </c>
      <c r="D248" s="185">
        <v>280</v>
      </c>
    </row>
    <row r="249" spans="1:8" s="188" customFormat="1" ht="84">
      <c r="A249" s="209" t="s">
        <v>288</v>
      </c>
      <c r="B249" s="209" t="s">
        <v>1400</v>
      </c>
      <c r="C249" s="138" t="s">
        <v>1714</v>
      </c>
      <c r="D249" s="138" t="s">
        <v>1715</v>
      </c>
    </row>
    <row r="250" spans="1:8" s="188" customFormat="1">
      <c r="C250" s="139"/>
      <c r="D250" s="139"/>
    </row>
    <row r="251" spans="1:8" s="188" customFormat="1" ht="31.5">
      <c r="A251" s="188" t="s">
        <v>288</v>
      </c>
      <c r="B251" s="188" t="s">
        <v>1401</v>
      </c>
      <c r="C251" s="139" t="s">
        <v>1716</v>
      </c>
      <c r="D251" s="139" t="s">
        <v>1717</v>
      </c>
    </row>
    <row r="252" spans="1:8" s="188" customFormat="1">
      <c r="C252" s="139"/>
      <c r="D252" s="139"/>
    </row>
    <row r="253" spans="1:8" s="188" customFormat="1">
      <c r="C253" s="139"/>
      <c r="D253" s="139"/>
    </row>
    <row r="254" spans="1:8" s="188" customFormat="1">
      <c r="C254" s="139"/>
      <c r="D254" s="139"/>
    </row>
    <row r="255" spans="1:8" s="188" customFormat="1">
      <c r="C255" s="139"/>
      <c r="D255" s="139"/>
    </row>
    <row r="256" spans="1:8" s="188" customFormat="1">
      <c r="C256" s="139"/>
      <c r="D256" s="139"/>
    </row>
    <row r="257" spans="1:13" s="188" customFormat="1">
      <c r="C257" s="139"/>
      <c r="D257" s="139"/>
    </row>
    <row r="258" spans="1:13" s="188" customFormat="1">
      <c r="C258" s="139"/>
      <c r="D258" s="139"/>
    </row>
    <row r="259" spans="1:13" s="29" customFormat="1">
      <c r="A259" s="182" t="s">
        <v>751</v>
      </c>
      <c r="B259" s="182" t="s">
        <v>1460</v>
      </c>
      <c r="C259" s="182" t="s">
        <v>752</v>
      </c>
      <c r="D259" s="182" t="s">
        <v>753</v>
      </c>
      <c r="E259" s="182" t="s">
        <v>1710</v>
      </c>
      <c r="F259" s="182" t="s">
        <v>1711</v>
      </c>
      <c r="G259" s="182" t="s">
        <v>1712</v>
      </c>
      <c r="H259" s="182" t="s">
        <v>1713</v>
      </c>
      <c r="I259" s="182" t="s">
        <v>757</v>
      </c>
      <c r="J259" s="182" t="s">
        <v>758</v>
      </c>
      <c r="K259" s="182" t="s">
        <v>759</v>
      </c>
      <c r="L259" s="182" t="s">
        <v>760</v>
      </c>
      <c r="M259" s="182" t="s">
        <v>761</v>
      </c>
    </row>
    <row r="260" spans="1:13" s="222" customFormat="1">
      <c r="A260" s="185" t="s">
        <v>1698</v>
      </c>
      <c r="B260" s="191" t="s">
        <v>762</v>
      </c>
      <c r="C260" s="185">
        <v>281</v>
      </c>
      <c r="D260" s="185">
        <v>282</v>
      </c>
      <c r="E260" s="185">
        <v>283</v>
      </c>
      <c r="F260" s="185">
        <v>284</v>
      </c>
      <c r="G260" s="185">
        <v>285</v>
      </c>
      <c r="H260" s="185">
        <v>286</v>
      </c>
      <c r="I260" s="185">
        <v>287</v>
      </c>
      <c r="J260" s="185">
        <v>288</v>
      </c>
      <c r="K260" s="185">
        <v>289</v>
      </c>
      <c r="L260" s="185">
        <v>294</v>
      </c>
      <c r="M260" s="185">
        <v>295</v>
      </c>
    </row>
    <row r="261" spans="1:13" s="188" customFormat="1">
      <c r="D261" s="193"/>
      <c r="E261" s="193"/>
      <c r="F261" s="193"/>
      <c r="G261" s="193"/>
      <c r="H261" s="193"/>
      <c r="I261" s="193"/>
      <c r="J261" s="193"/>
      <c r="K261" s="193"/>
      <c r="L261" s="193"/>
      <c r="M261" s="193"/>
    </row>
    <row r="262" spans="1:13" s="188" customFormat="1">
      <c r="D262" s="193"/>
      <c r="E262" s="193"/>
      <c r="F262" s="193"/>
      <c r="G262" s="193"/>
      <c r="H262" s="193"/>
      <c r="I262" s="193"/>
      <c r="J262" s="193"/>
      <c r="K262" s="193"/>
      <c r="L262" s="193"/>
      <c r="M262" s="193"/>
    </row>
    <row r="263" spans="1:13" s="188" customFormat="1">
      <c r="D263" s="193"/>
      <c r="E263" s="193"/>
      <c r="F263" s="193"/>
      <c r="G263" s="193"/>
      <c r="H263" s="193"/>
      <c r="I263" s="193"/>
      <c r="J263" s="193"/>
      <c r="K263" s="193"/>
      <c r="L263" s="193"/>
      <c r="M263" s="193"/>
    </row>
    <row r="264" spans="1:13" s="188" customFormat="1">
      <c r="D264" s="193"/>
      <c r="E264" s="193"/>
      <c r="F264" s="193"/>
      <c r="G264" s="193"/>
      <c r="H264" s="193"/>
      <c r="I264" s="193"/>
      <c r="J264" s="193"/>
      <c r="K264" s="193"/>
      <c r="L264" s="193"/>
      <c r="M264" s="193"/>
    </row>
    <row r="265" spans="1:13" s="188" customFormat="1">
      <c r="D265" s="193"/>
      <c r="E265" s="193"/>
      <c r="F265" s="193"/>
      <c r="G265" s="193"/>
      <c r="H265" s="193"/>
      <c r="I265" s="193"/>
      <c r="J265" s="193"/>
      <c r="K265" s="193"/>
      <c r="L265" s="193"/>
      <c r="M265" s="193"/>
    </row>
    <row r="266" spans="1:13" s="188" customFormat="1">
      <c r="D266" s="193"/>
      <c r="E266" s="193"/>
      <c r="F266" s="193"/>
      <c r="G266" s="193"/>
      <c r="H266" s="193"/>
      <c r="I266" s="193"/>
      <c r="J266" s="193"/>
      <c r="K266" s="193"/>
      <c r="L266" s="193"/>
      <c r="M266" s="193"/>
    </row>
    <row r="267" spans="1:13" s="188" customFormat="1">
      <c r="D267" s="193"/>
      <c r="E267" s="193"/>
      <c r="F267" s="193"/>
      <c r="G267" s="193"/>
      <c r="H267" s="193"/>
      <c r="I267" s="193"/>
      <c r="J267" s="193"/>
      <c r="K267" s="193"/>
      <c r="L267" s="193"/>
      <c r="M267" s="193"/>
    </row>
    <row r="268" spans="1:13">
      <c r="A268" s="182" t="s">
        <v>888</v>
      </c>
      <c r="B268" s="182" t="s">
        <v>1460</v>
      </c>
      <c r="C268" s="182" t="s">
        <v>889</v>
      </c>
      <c r="D268" s="182" t="s">
        <v>890</v>
      </c>
      <c r="E268" s="182" t="s">
        <v>891</v>
      </c>
      <c r="F268" s="182" t="s">
        <v>892</v>
      </c>
    </row>
    <row r="269" spans="1:13">
      <c r="A269" s="185" t="s">
        <v>1698</v>
      </c>
      <c r="B269" s="191" t="s">
        <v>762</v>
      </c>
      <c r="C269" s="185">
        <v>290</v>
      </c>
      <c r="D269" s="185">
        <v>291</v>
      </c>
      <c r="E269" s="185">
        <v>292</v>
      </c>
      <c r="F269" s="185">
        <v>293</v>
      </c>
    </row>
    <row r="270" spans="1:13" s="188" customFormat="1">
      <c r="F270" s="195"/>
    </row>
    <row r="271" spans="1:13" s="188" customFormat="1">
      <c r="F271" s="195"/>
    </row>
    <row r="272" spans="1:13" s="188" customFormat="1">
      <c r="F272" s="195"/>
    </row>
    <row r="273" spans="1:6" s="188" customFormat="1">
      <c r="F273" s="195"/>
    </row>
    <row r="274" spans="1:6" s="188" customFormat="1">
      <c r="F274" s="195"/>
    </row>
    <row r="275" spans="1:6" s="188" customFormat="1">
      <c r="F275" s="195"/>
    </row>
    <row r="276" spans="1:6" s="188" customFormat="1">
      <c r="F276" s="195"/>
    </row>
    <row r="277" spans="1:6">
      <c r="A277" s="182" t="s">
        <v>883</v>
      </c>
      <c r="B277" s="182" t="s">
        <v>1460</v>
      </c>
      <c r="C277" s="182" t="s">
        <v>884</v>
      </c>
      <c r="D277" s="182" t="s">
        <v>885</v>
      </c>
      <c r="E277" s="182" t="s">
        <v>886</v>
      </c>
      <c r="F277" s="182" t="s">
        <v>887</v>
      </c>
    </row>
    <row r="278" spans="1:6">
      <c r="A278" s="185" t="s">
        <v>1698</v>
      </c>
      <c r="B278" s="191" t="s">
        <v>762</v>
      </c>
      <c r="C278" s="185">
        <v>298</v>
      </c>
      <c r="D278" s="185">
        <v>299</v>
      </c>
      <c r="E278" s="185">
        <v>300</v>
      </c>
      <c r="F278" s="185">
        <v>301</v>
      </c>
    </row>
    <row r="279" spans="1:6" s="188" customFormat="1">
      <c r="B279" s="209"/>
      <c r="F279" s="195"/>
    </row>
    <row r="280" spans="1:6" s="188" customFormat="1">
      <c r="B280" s="209"/>
      <c r="F280" s="195"/>
    </row>
    <row r="281" spans="1:6" s="188" customFormat="1">
      <c r="B281" s="209"/>
      <c r="F281" s="195"/>
    </row>
    <row r="282" spans="1:6" s="188" customFormat="1">
      <c r="B282" s="209"/>
      <c r="F282" s="195"/>
    </row>
    <row r="283" spans="1:6" s="188" customFormat="1">
      <c r="B283" s="209"/>
      <c r="F283" s="195"/>
    </row>
    <row r="284" spans="1:6" s="188" customFormat="1">
      <c r="B284" s="209"/>
      <c r="F284" s="195"/>
    </row>
    <row r="285" spans="1:6" s="188" customFormat="1">
      <c r="B285" s="209"/>
      <c r="F285" s="195"/>
    </row>
    <row r="286" spans="1:6" s="188" customFormat="1">
      <c r="B286" s="209"/>
      <c r="F286" s="195"/>
    </row>
    <row r="287" spans="1:6" s="188" customFormat="1">
      <c r="B287" s="209"/>
      <c r="F287" s="195"/>
    </row>
    <row r="288" spans="1:6" s="188" customFormat="1">
      <c r="B288" s="209"/>
      <c r="F288" s="195"/>
    </row>
    <row r="289" spans="1:16" s="188" customFormat="1">
      <c r="B289" s="209"/>
      <c r="F289" s="195"/>
    </row>
    <row r="290" spans="1:16" s="188" customFormat="1">
      <c r="B290" s="209"/>
      <c r="F290" s="195"/>
    </row>
    <row r="291" spans="1:16" s="188" customFormat="1">
      <c r="B291" s="209"/>
      <c r="F291" s="195"/>
    </row>
    <row r="292" spans="1:16" s="188" customFormat="1">
      <c r="B292" s="209"/>
      <c r="F292" s="195"/>
    </row>
    <row r="293" spans="1:16" s="188" customFormat="1">
      <c r="B293" s="209"/>
      <c r="F293" s="195"/>
    </row>
    <row r="294" spans="1:16" s="224" customFormat="1">
      <c r="A294" s="223" t="s">
        <v>896</v>
      </c>
      <c r="B294" s="223"/>
      <c r="C294" s="223"/>
      <c r="D294" s="223"/>
      <c r="E294" s="223" t="s">
        <v>896</v>
      </c>
      <c r="F294" s="223"/>
      <c r="G294" s="223"/>
      <c r="H294" s="223"/>
      <c r="I294" s="223"/>
      <c r="J294" s="223" t="s">
        <v>896</v>
      </c>
      <c r="K294" s="223"/>
      <c r="L294" s="223"/>
      <c r="M294" s="223"/>
      <c r="N294" s="223"/>
      <c r="P294" s="223" t="s">
        <v>896</v>
      </c>
    </row>
    <row r="295" spans="1:16"/>
    <row r="296" spans="1:16">
      <c r="A296" s="182" t="s">
        <v>861</v>
      </c>
      <c r="B296" s="182" t="s">
        <v>862</v>
      </c>
      <c r="C296" s="182" t="s">
        <v>863</v>
      </c>
      <c r="D296" s="182" t="s">
        <v>864</v>
      </c>
      <c r="E296" s="182" t="s">
        <v>865</v>
      </c>
      <c r="F296" s="182" t="s">
        <v>853</v>
      </c>
    </row>
    <row r="297" spans="1:16">
      <c r="A297" s="185" t="s">
        <v>1698</v>
      </c>
      <c r="B297" s="185" t="s">
        <v>1588</v>
      </c>
      <c r="C297" s="185">
        <v>49</v>
      </c>
      <c r="D297" s="185">
        <v>50</v>
      </c>
      <c r="E297" s="185">
        <v>51</v>
      </c>
      <c r="F297" s="185">
        <v>52</v>
      </c>
    </row>
    <row r="298" spans="1:16" s="188" customFormat="1">
      <c r="B298" s="236"/>
      <c r="D298" s="225"/>
      <c r="F298" s="139"/>
    </row>
    <row r="299" spans="1:16" s="188" customFormat="1">
      <c r="B299" s="236"/>
      <c r="D299" s="225"/>
      <c r="F299" s="139"/>
    </row>
    <row r="300" spans="1:16" s="188" customFormat="1">
      <c r="B300" s="236"/>
      <c r="D300" s="225"/>
      <c r="F300" s="139"/>
    </row>
    <row r="301" spans="1:16" s="188" customFormat="1">
      <c r="B301" s="236"/>
      <c r="D301" s="225"/>
      <c r="F301" s="139"/>
    </row>
    <row r="302" spans="1:16" s="188" customFormat="1">
      <c r="B302" s="236"/>
      <c r="D302" s="225"/>
      <c r="F302" s="139"/>
    </row>
    <row r="303" spans="1:16">
      <c r="A303" s="182" t="s">
        <v>1423</v>
      </c>
      <c r="B303" s="182" t="s">
        <v>1460</v>
      </c>
      <c r="C303" s="183" t="s">
        <v>1506</v>
      </c>
      <c r="D303" s="183" t="s">
        <v>1507</v>
      </c>
      <c r="E303" s="183" t="s">
        <v>1629</v>
      </c>
      <c r="F303" s="183" t="s">
        <v>1627</v>
      </c>
      <c r="G303" s="182" t="s">
        <v>713</v>
      </c>
      <c r="H303" s="182" t="s">
        <v>714</v>
      </c>
    </row>
    <row r="304" spans="1:16">
      <c r="A304" s="185" t="s">
        <v>1698</v>
      </c>
      <c r="B304" s="191" t="s">
        <v>762</v>
      </c>
      <c r="C304" s="185">
        <v>6</v>
      </c>
      <c r="D304" s="185">
        <v>7</v>
      </c>
      <c r="E304" s="185">
        <v>8</v>
      </c>
      <c r="F304" s="185">
        <v>9</v>
      </c>
      <c r="G304" s="185">
        <v>49</v>
      </c>
      <c r="H304" s="185">
        <v>48</v>
      </c>
    </row>
    <row r="305" spans="1:16" s="188" customFormat="1">
      <c r="B305" s="192"/>
      <c r="F305" s="189"/>
      <c r="H305" s="195"/>
    </row>
    <row r="306" spans="1:16" s="188" customFormat="1">
      <c r="B306" s="192"/>
      <c r="F306" s="189"/>
      <c r="H306" s="195"/>
    </row>
    <row r="307" spans="1:16" s="188" customFormat="1">
      <c r="B307" s="192"/>
      <c r="F307" s="189"/>
      <c r="H307" s="195"/>
    </row>
    <row r="308" spans="1:16" s="188" customFormat="1">
      <c r="B308" s="192"/>
      <c r="F308" s="189"/>
      <c r="H308" s="195"/>
    </row>
    <row r="309" spans="1:16">
      <c r="A309" s="182" t="s">
        <v>897</v>
      </c>
      <c r="B309" s="182" t="s">
        <v>1460</v>
      </c>
      <c r="C309" s="182" t="s">
        <v>725</v>
      </c>
      <c r="D309" s="182" t="s">
        <v>1597</v>
      </c>
      <c r="E309" s="182" t="s">
        <v>1589</v>
      </c>
      <c r="F309" s="182" t="s">
        <v>1399</v>
      </c>
    </row>
    <row r="310" spans="1:16">
      <c r="A310" s="185" t="s">
        <v>1698</v>
      </c>
      <c r="B310" s="191" t="s">
        <v>762</v>
      </c>
      <c r="C310" s="185">
        <v>65</v>
      </c>
      <c r="D310" s="200" t="s">
        <v>1271</v>
      </c>
      <c r="E310" s="200" t="s">
        <v>1272</v>
      </c>
      <c r="F310" s="200" t="s">
        <v>1655</v>
      </c>
    </row>
    <row r="311" spans="1:16" s="188" customFormat="1">
      <c r="B311" s="209"/>
      <c r="C311" s="198"/>
      <c r="E311" s="189"/>
      <c r="F311" s="202"/>
    </row>
    <row r="312" spans="1:16" s="188" customFormat="1">
      <c r="B312" s="209"/>
      <c r="C312" s="198"/>
      <c r="E312" s="189"/>
      <c r="F312" s="202"/>
    </row>
    <row r="313" spans="1:16" s="188" customFormat="1">
      <c r="B313" s="209"/>
      <c r="C313" s="198"/>
      <c r="E313" s="189"/>
      <c r="F313" s="202"/>
    </row>
    <row r="314" spans="1:16" s="188" customFormat="1">
      <c r="B314" s="209"/>
      <c r="C314" s="198"/>
      <c r="E314" s="189"/>
      <c r="F314" s="202"/>
    </row>
    <row r="315" spans="1:16" s="188" customFormat="1">
      <c r="B315" s="209"/>
      <c r="C315" s="198"/>
      <c r="E315" s="189"/>
      <c r="F315" s="202"/>
    </row>
    <row r="316" spans="1:16" s="188" customFormat="1">
      <c r="B316" s="209"/>
      <c r="C316" s="198"/>
      <c r="E316" s="189"/>
      <c r="F316" s="202"/>
    </row>
    <row r="317" spans="1:16" s="188" customFormat="1">
      <c r="B317" s="209"/>
      <c r="C317" s="198"/>
      <c r="E317" s="189"/>
      <c r="F317" s="202"/>
    </row>
    <row r="318" spans="1:16" s="188" customFormat="1">
      <c r="B318" s="209"/>
      <c r="C318" s="198"/>
      <c r="E318" s="189"/>
      <c r="F318" s="202"/>
    </row>
    <row r="319" spans="1:16" s="227" customFormat="1">
      <c r="A319" s="226" t="s">
        <v>898</v>
      </c>
      <c r="B319" s="226"/>
      <c r="C319" s="226"/>
      <c r="D319" s="226"/>
      <c r="E319" s="226" t="s">
        <v>898</v>
      </c>
      <c r="F319" s="226"/>
      <c r="G319" s="226"/>
      <c r="H319" s="226"/>
      <c r="I319" s="226"/>
      <c r="J319" s="226" t="s">
        <v>898</v>
      </c>
      <c r="K319" s="226"/>
      <c r="L319" s="226"/>
      <c r="M319" s="226"/>
      <c r="N319" s="226"/>
      <c r="P319" s="226" t="s">
        <v>898</v>
      </c>
    </row>
  </sheetData>
  <sheetProtection insertRows="0" deleteRows="0"/>
  <dataConsolidate/>
  <mergeCells count="2">
    <mergeCell ref="A4:B4"/>
    <mergeCell ref="A6:B6"/>
  </mergeCells>
  <dataValidations xWindow="549" yWindow="1158" count="209">
    <dataValidation type="list" allowBlank="1" showInputMessage="1" showErrorMessage="1" promptTitle="Optional" prompt="See Annex II - Table 9 and 10 on our Reporting Application Help menu." sqref="I29:I39" xr:uid="{DAA6D8D9-2195-4788-98BD-47E5A59CAB2F}">
      <formula1>Both10</formula1>
    </dataValidation>
    <dataValidation type="list" allowBlank="1" showInputMessage="1" showErrorMessage="1" promptTitle="Mandatory" prompt="Flag indicating whether the contract between the AIFM and the counterparty allow the counterparty to re-hypothecate collateral for a given AIF._x000a_true when the contract allows, false otherwise." sqref="C261:C267" xr:uid="{9771BBC0-E5CA-4C41-AF22-58B66E466A95}">
      <formula1>YesNo</formula1>
    </dataValidation>
    <dataValidation allowBlank="1" showInputMessage="1" showErrorMessage="1" promptTitle="Optional" prompt="The Total Net Asset Value (NAV) of the AIF expressed in base currency of the AIF [49]._x000a__x000a_If left empy, the system calculates this based on the POSITIONs, field NAV." sqref="AC29:AC39" xr:uid="{DBEBC559-08DF-44EA-BD23-D5C89FBDF13F}"/>
    <dataValidation type="list" allowBlank="1" showInputMessage="1" showErrorMessage="1" promptTitle="Optional" prompt="Only used for Private Equity funds._x000a_If left empty, the system determines this based on the POSITION Values._x000a__x000a_- V_SMALL &lt;€5m_x000a_- SMALL &gt;=€5m &lt;€25m_x000a_- LOW_MID_MKT &gt;=€25m &lt;€150m_x000a_- UP_MID_MKT &gt;=€150m &lt;€500m_x000a_- L_CAP &gt;=€500m &lt;€1bn_x000a_- M_CAP &gt;=€1bn" sqref="AI29:AI39" xr:uid="{B889832E-86C6-4D9D-A05D-143998EA78AC}">
      <formula1>Fund113</formula1>
    </dataValidation>
    <dataValidation allowBlank="1" showInputMessage="1" showErrorMessage="1" promptTitle="Mandatory" prompt="The approximate % of the AIF’s equity that is beneficially owned by the five beneficial owners that have the largest equity interest in the AIF (look-through where known or possible)._x000a__x000a_Expressed as a % (entered here as a number, e.g. enter 1.23% as 1.23)." sqref="AJ29:AJ39" xr:uid="{E9390170-4157-4E5D-97BC-58BDC65D6FB9}"/>
    <dataValidation allowBlank="1" showInputMessage="1" showErrorMessage="1" promptTitle="Conditional" prompt="Expected annual investment return/IRR in normal market conditions. Expressed as a percentage (entered here as a number, e.g. enter 1.23% as 1.23)._x000a_If empty, 'NA' is reported._x000a_Optional for AIF Content types 2 and 4 (AIF field 5), ignored otherwise." sqref="AK29:AK39" xr:uid="{3FF98144-0281-4CF5-9244-1E3D771D5BB0}"/>
    <dataValidation allowBlank="1" showInputMessage="1" showErrorMessage="1" promptTitle="Optional" prompt="Value in base currency of the AIF [49] of Assets under management (AuM) for the AIF, using the method set out in Articles 2 and 10 of the Regulation 231/2013._x000a__x000a_If left empty, the system calculates this based on the POSITIONs, field 76." sqref="AB29:AB39" xr:uid="{0544F0EA-453D-4046-B275-5037EF4CAE3E}"/>
    <dataValidation type="list" allowBlank="1" showInputMessage="1" showErrorMessage="1" promptTitle="Mandatory" prompt="See Annex II table 1 for more information" sqref="C311:C318" xr:uid="{F92ADA31-2741-478C-93D2-0CBF7F05B929}">
      <formula1>Fund65</formula1>
    </dataValidation>
    <dataValidation allowBlank="1" showInputMessage="1" showErrorMessage="1" promptTitle="Mandatory" prompt="This describes the manager. Only one AIFM record allowed." sqref="A12" xr:uid="{4AB1F22C-C180-4102-9E9B-C835143D16D7}"/>
    <dataValidation type="list" allowBlank="1" showInputMessage="1" showErrorMessage="1" promptTitle="Mandatory" prompt="The investment strategy types admitted are listed in Annex II - Table 3._x000a__x000a_Do not enter &quot;MULT_&quot; strategy codes, these are added automatically when needed." sqref="C76:C84" xr:uid="{AF35A4C5-3BD8-4C30-B1F2-D494379A16E3}">
      <formula1>Fund58</formula1>
    </dataValidation>
    <dataValidation allowBlank="1" showInputMessage="1" showErrorMessage="1" promptTitle="Mandatory" prompt="NAV rate for each reported investment strategy._x000a__x000a_Expressed as a percentage (entered here as a number, e.g. enter 1.23% as 1.23)._x000a__x000a_For each AIF the total of all strategies should be 100." sqref="D76:D84" xr:uid="{3EA6D048-E830-4B49-B44C-45A713D1F1A8}"/>
    <dataValidation allowBlank="1" showInputMessage="1" showErrorMessage="1" promptTitle="Conditional" prompt="Free format, The field is mandatory for strategy codes &quot;OTHR_HFND&quot;, &quot;OTHR_PEQF&quot;, &quot;OTHR_REST&quot;, &quot;OTHR_FOFS&quot; or &quot;OTHR_OTHF&quot;. Forbidden otherwise." sqref="E76:E84" xr:uid="{199B8890-EF59-4B69-BFC4-292F57F24C3F}"/>
    <dataValidation type="list" allowBlank="1" showInputMessage="1" showErrorMessage="1" promptTitle="Mandatory" prompt="The breakdown of the ownership of units in the AIF beneficially owned by each investor group (as % of NAV of the AIF assets)._x000a_See Annex II - Table 7." sqref="C209:C216" xr:uid="{C1C011F6-7C18-4CAF-839E-2C41205093C3}">
      <formula1>Fund208</formula1>
    </dataValidation>
    <dataValidation allowBlank="1" showInputMessage="1" showErrorMessage="1" promptTitle="Mandatory" prompt="The percentage of NAV for each typology of investors._x000a_If empty, 0 is reported._x000a__x000a_Expressed as a percentage (entered here as a number, e.g. enter 1.23% as 1.23)." sqref="D209:D216" xr:uid="{BDE05A8B-4B44-42E4-AB9E-FA2060C8551B}"/>
    <dataValidation type="list" allowBlank="1" showInputMessage="1" showErrorMessage="1" promptTitle="Conditional" prompt="The FINANCE record is mandatory for AIFs with content type 2, 4 and 5, and forbidden otherwise._x000a_Filled in with default values by the Matterhorn software if mandatory and not present." sqref="A261:A267" xr:uid="{FAB90492-85EB-4906-87BF-EECD1588249E}">
      <formula1>"FINANCE,#ignore this line"</formula1>
    </dataValidation>
    <dataValidation allowBlank="1" showInputMessage="1" showErrorMessage="1" promptTitle="Optional" prompt="Value of securities borrowed for short positions._x000a__x000a_Amount expressed in base currency of the AIF [49]." sqref="K261:K267" xr:uid="{E0D8D22E-8FCE-446F-9D2A-E461AAF07BEA}"/>
    <dataValidation allowBlank="1" showInputMessage="1" showErrorMessage="1" promptTitle="Optional" prompt="Leverage value of the AIF under gross method espressed as a percentage of the NAV._x000a__x000a_If empty, (AuM-Cash in base currency)/NAV*100 is used._x000a__x000a_Expressed as a percentage (entered here as a number, e.g. enter 1.23% as 1.23)." sqref="L261:L267" xr:uid="{FBF533E1-B00B-4B39-9EED-0F9F80A16980}"/>
    <dataValidation allowBlank="1" showInputMessage="1" showErrorMessage="1" promptTitle="Optional" prompt="Leverage value of the AIF under commitment method espressed as a percentage of the NAV._x000a__x000a_If empty, AuM/NAV*100 is used._x000a__x000a_Expressed as a percentage (entered here as a number, e.g. enter 1.23% as 1.23)." sqref="M261:M267" xr:uid="{83B90AFA-9DF3-4A61-B3BA-7ECFCF665435}"/>
    <dataValidation allowBlank="1" showInputMessage="1" showErrorMessage="1" promptTitle="Optional" prompt="Entity name. (no standard)_x000a_It is strongly recommended to provide the full name corresponding to the allocated LEI code (or BIC code if any and LEI not available)." sqref="C131:C137" xr:uid="{6C1B3E7E-29C0-4FB8-A800-D8981D066D94}"/>
    <dataValidation type="list" allowBlank="1" showInputMessage="1" showErrorMessage="1" promptTitle="Conditional" prompt="The TURNOVER record is optional for AIFs with content type 2 and 4, and forbidden otherwise." sqref="A119:A128" xr:uid="{7DDD7146-AFFD-429D-A177-2142BC2B94DA}">
      <formula1>"TURNOVER,#ignore this line"</formula1>
    </dataValidation>
    <dataValidation type="list" allowBlank="1" showInputMessage="1" showErrorMessage="1" promptTitle="Conditional" prompt="SHARE_CLASS record only required for AIFs in case of multiple share classes per AIF_x000a__x000a_For all content types" sqref="A62:A66" xr:uid="{6FA7C71E-D2AD-4F05-923E-9578690FA136}">
      <formula1>"SHARE_CLASS,#ignore this line"</formula1>
    </dataValidation>
    <dataValidation allowBlank="1" showInputMessage="1" showErrorMessage="1" promptTitle="Conditional" prompt="Only for sub-asset-types starting with DER_xxx.  Notional value of turnover in each relevant sub-asset-type during the reporting period in base currency of the AIF [49]." sqref="E119:E128" xr:uid="{72C63F1B-2E74-432D-9F8A-ED6F9084DF92}"/>
    <dataValidation type="list" allowBlank="1" showInputMessage="1" showErrorMessage="1" promptTitle="Conditional" prompt="The DOMINANT_INFLUENCE record is optional for AIFs with private equity and content type 2 and 4, and forbidden otherwise." sqref="A131:A137" xr:uid="{B01AEFC6-4A0A-400E-9472-533056EE5369}">
      <formula1>"DOMINANT_INFLUENCE,#ignore this line"</formula1>
    </dataValidation>
    <dataValidation type="list" allowBlank="1" showInputMessage="1" showErrorMessage="1" promptTitle="Mandatory" prompt="See Annex II - Table 5 (“Transaction type)_x000a_" sqref="F131:F137" xr:uid="{7EC090D1-5FB5-4C9E-A1C6-180D667980C7}">
      <formula1>Fund134</formula1>
    </dataValidation>
    <dataValidation allowBlank="1" showInputMessage="1" showErrorMessage="1" promptTitle="Conditional" prompt="Free text_x000a__x000a_Only mandatory for Transaction type = OTHR" sqref="G131:G137" xr:uid="{26EBE6D7-632A-410D-9790-8E3F7691879F}"/>
    <dataValidation type="decimal" allowBlank="1" showInputMessage="1" showErrorMessage="1" promptTitle="Mandatory" prompt="Expressed as a percentage (entered here as a number, e.g. enter 1.23% as 1.23)." sqref="H131:H137" xr:uid="{376C9386-1A12-4A69-A45D-0E4B4A5925FB}">
      <formula1>0</formula1>
      <formula2>100</formula2>
    </dataValidation>
    <dataValidation type="list" allowBlank="1" showInputMessage="1" showErrorMessage="1" promptTitle="Mandatory" prompt="The Risk Measure Type, one of:_x000a_NET_EQTY_DELTA_x000a_NET_DV01_x000a_NET_CS01_x000a_VEGA_EXPO_x000a_VAR _x000a_NET_FX_DELTA _x000a_NET_CTY_DELTA " sqref="C140:C146" xr:uid="{1EEDB2E3-2845-4314-83A4-C65808297E39}">
      <formula1>Fund138</formula1>
    </dataValidation>
    <dataValidation allowBlank="1" showInputMessage="1" showErrorMessage="1" promptTitle="Conditional" prompt="Mandatory for Risk Measure Type [138] equal to &quot;VAR&quot;,_x000a_forbidden otherwise._x000a__x000a_Expressed as a percentage (entered here as a number, e.g. enter 1.23% as 1.23)." sqref="K140:K146" xr:uid="{59EDBC54-CAFE-44D3-99B0-E3664D664DF0}"/>
    <dataValidation type="list" allowBlank="1" showInputMessage="1" showErrorMessage="1" promptTitle="Conditional" prompt="Allowed values are:_x000a_- HISTO for Historical simulation,_x000a_- CARLO for Monte Carlo simulation,_x000a_- PARAM for Parametric._x000a__x000a_Mandatory for Risk Measure Type [138] equal to &quot;VAR&quot;,_x000a_forbidden otherwise." sqref="L140:L146" xr:uid="{727186F1-7AB1-4B9C-8A73-C6484C95B5F3}">
      <formula1>Fund146</formula1>
    </dataValidation>
    <dataValidation allowBlank="1" showInputMessage="1" showErrorMessage="1" promptTitle="Conditional" prompt="Free description._x000a__x000a_Mandatory when any Risk Measure Value [139-145, 302] is 0,_x000a_optional otherwise." sqref="M140:M146" xr:uid="{9A9D7E1A-0D88-41E6-B913-DA51E5341A94}"/>
    <dataValidation allowBlank="1" showInputMessage="1" showErrorMessage="1" promptTitle="Optional" prompt="Value of collateral posted in the form of other securities (excluding cash and cash equivalent) expressed in base currency of the AIF [49]." sqref="L149:L157" xr:uid="{D7EB5D54-6AC4-4E09-A32B-F905554B2BB7}"/>
    <dataValidation allowBlank="1" showInputMessage="1" showErrorMessage="1" promptTitle="Optional" prompt="Value of other collateral and credit support posted (including face amount of letters of credit and similar third party credit support) expressed in base currency of the AIF [49]." sqref="N149:N157" xr:uid="{A76D6589-05F4-485A-9849-AF2EC9CE50E7}"/>
    <dataValidation allowBlank="1" showInputMessage="1" showErrorMessage="1" promptTitle="Optional" prompt="Unencumbered Cash Amount expressed in base currency of the AIF [49]._x000a__x000a_If empty, the sum of all POSITION records with Sub-Asset Type [65] equal to “SEC_CSH_OTHC” is used." sqref="J160:J168" xr:uid="{E3D39129-D12D-4F8B-A6DB-547E72B8705D}"/>
    <dataValidation type="list" allowBlank="1" showInputMessage="1" showErrorMessage="1" promptTitle="Conditional" prompt="The INVESTOR_REDEMPTION record is optional for AIFs with content type 2 and 4, and forbidden otherwise." sqref="A183:A193" xr:uid="{8AED616C-EB10-41BA-B82F-0452052CF696}">
      <formula1>"INVESTOR_REDEMPTION,#ignore this line"</formula1>
    </dataValidation>
    <dataValidation allowBlank="1" showInputMessage="1" showErrorMessage="1" promptTitle="Legacy, not needed anymore." prompt="Legacy, not needed anymore." sqref="C183:C193 C305:D308 F149:F157 I196:I206 D87:D114 N29:N39 E29:F39 O12 D12 D149:D157 F305:F308 H29:H39" xr:uid="{A1AE1734-11BE-4C8C-9A54-93B40048B25B}"/>
    <dataValidation type="list" allowBlank="1" showInputMessage="1" showErrorMessage="1" promptTitle="Optional" prompt="See Annex II Table 6:_x000a_D: Daily,_x000a_W: Weekly,_x000a_F: Fortnightly,_x000a_M: Monthly,_x000a_Q: Quarterly,_x000a_H: Half-yearly, Y: Yearly,_x000a_O: Other, N: None._x000a__x000a_" sqref="D183:D193" xr:uid="{339E12BE-100E-4E5C-823C-6DE5DF3FFC12}">
      <formula1>Fund194</formula1>
    </dataValidation>
    <dataValidation allowBlank="1" showInputMessage="1" showErrorMessage="1" promptTitle="Optional" prompt="Notice period in days.  Asset weighted when multiple share classes." sqref="E183:E193" xr:uid="{3C735D0C-7664-4F16-AFFE-C0DEC4E70D39}"/>
    <dataValidation allowBlank="1" showInputMessage="1" showErrorMessage="1" promptTitle="Optional" prompt="Investor lock-up period in days.  Asset weighted when multiple share classes." sqref="F183:F193" xr:uid="{15DF1218-63D7-4268-B077-AA5DA27EA221}"/>
    <dataValidation type="list" allowBlank="1" showInputMessage="1" showErrorMessage="1" promptTitle="Optional" prompt="The SPECIAL_ARRANGEMENT record is optional for AIFs with content type 2 and 4, and forbidden otherwise." sqref="A196:A206" xr:uid="{A7652F35-426D-4E25-B351-12B674FE01B3}">
      <formula1>"SPECIAL_ARRANGEMENT,#ignore this line"</formula1>
    </dataValidation>
    <dataValidation allowBlank="1" showInputMessage="1" showErrorMessage="1" promptTitle="Conditional" prompt="Free text for other arrangements for managing illiquid assets._x000a_Mandatory when &quot;Other arrangement percentage&quot; (201) is filled in,_x000a_optional otherwise._x000a_" sqref="F196:F206" xr:uid="{11A3502F-A0C1-4D59-96DE-19D0E2C830DA}"/>
    <dataValidation allowBlank="1" showInputMessage="1" showErrorMessage="1" promptTitle="Optional" prompt="The NAV percentage of the AIF's assets that are currently subject to the special arrangements arising fron their illiquid nature under Article 23.4 of the AIFMD._x000a__x000a_Expressed as a percentage (entered here as a number, e.g. enter 1.23% as 1.23).." sqref="H196:H206" xr:uid="{566C2626-602B-4CE6-8658-7B9CC4AD44F0}"/>
    <dataValidation type="list" allowBlank="1" showInputMessage="1" showErrorMessage="1" promptTitle="Optional" prompt="The FINANCING_LIQUIDITY record is optional for AIFs with content type 2 and 4, and forbidden otherwise." sqref="A219:A230" xr:uid="{7A7465F3-88B2-4FFF-8FCF-AAE319D32AEF}">
      <formula1>"FINANCING_LIQUIDITY,#ignore this line"</formula1>
    </dataValidation>
    <dataValidation allowBlank="1" showInputMessage="1" showErrorMessage="1" promptTitle="Mandatory" prompt="The aggregate amount of borrowing by and cash financing available to the AIF (including all drawn and undrawn, committed and uncommitted lines of credit as well as any term financing)._x000a_Amount expressed in base currency of the AIF [49]." sqref="C220:C230 C219" xr:uid="{5FED153C-940A-4C0F-B6A4-CD1C128BE605}"/>
    <dataValidation type="list" allowBlank="1" showInputMessage="1" showErrorMessage="1" promptTitle="Conditional" prompt="The HISTORICAL_RISK_PROFILE record is mandatory for AIFs with content type 2 and 4, and forbidden otherwise." sqref="A233:A246" xr:uid="{F843860A-B650-4DCA-9FF6-E65D71B0B70C}">
      <formula1>"HISTORICAL_RISK_PROFILE,#ignore this line"</formula1>
    </dataValidation>
    <dataValidation allowBlank="1" showInputMessage="1" showErrorMessage="1" promptTitle="Mandatory" prompt="Gross investment returns or IRR of the AIF (in %, gross of management and performance fees)._x000a__x000a_Expressed as a percentage (entered here as a number, e.g. enter 1.23% as 1.23)." sqref="D233:D246" xr:uid="{E4D92A73-8997-4847-84B7-6DE66C35869F}"/>
    <dataValidation allowBlank="1" showInputMessage="1" showErrorMessage="1" promptTitle="Mandatory" prompt="Net investment returns or IRR of the AIF for January (in %, gross of management and performance fees)._x000a__x000a_Expressed as a percentage (entered here as a number, e.g. enter 1.23% as 1.23)." sqref="E233:E246" xr:uid="{DFDD4E9A-B415-4AED-9107-26519BD4FB1B}"/>
    <dataValidation allowBlank="1" showInputMessage="1" showErrorMessage="1" promptTitle="Mandatory" prompt="Monthly changes in NAV including the impact of subscriptions and redemptions._x000a__x000a_Expressed as a percentage (entered here as a number, e.g. enter 1.23% as 1.23)." sqref="F233:F246" xr:uid="{E4E48F1A-BD5E-4F7C-8368-AA68AB641E8F}"/>
    <dataValidation allowBlank="1" showInputMessage="1" showErrorMessage="1" promptTitle="Mandatory" prompt="Subscriptions expressed in base currency of the AIF [49] during month." sqref="G233:G246" xr:uid="{1FA4FE62-E683-47A0-A369-89B7AEAC9D8B}"/>
    <dataValidation allowBlank="1" showInputMessage="1" showErrorMessage="1" promptTitle="Mandatory" prompt="Redemptions expressed in base currency of the AIF [49] during month." sqref="H233:H246" xr:uid="{A90E36B2-6A4D-439D-82C8-91F16200EF2A}"/>
    <dataValidation type="list" allowBlank="1" showInputMessage="1" showErrorMessage="1" promptTitle="Conditional" prompt="The STRESS_TEST record is mandatory for AIFs with content type 2 and 4, and forbidden otherwise." sqref="A249:A258" xr:uid="{724E956D-CE0C-4207-A0C9-D8BA0E00D8D9}">
      <formula1>"STRESS_TEST,#ignore this line"</formula1>
    </dataValidation>
    <dataValidation allowBlank="1" showInputMessage="1" showErrorMessage="1" promptTitle="Mandatory" prompt="Free text to indicate the results of the stress tests performed in accordance with the second subparagraph of Article 16(1) of Directive 2011/61/EU._x000a_[AIFMs shall regularly conduct stress tests, under normal and exceptional liquidity conditions," sqref="D249:D258" xr:uid="{5E23D728-9996-4798-91E0-B120344AA9A5}"/>
    <dataValidation type="list" allowBlank="1" showInputMessage="1" showErrorMessage="1" promptTitle="Mandatory" prompt="The AIF content types admitted are:_x000a_  - 1 for &quot;24(1) reporting &quot;_x000a_  - 2 for &quot;24(1) + 24(2) reporting &quot;_x000a_  - 3 for &quot;3(3) (d) reporting &quot; (light)_x000a_  - 4 for &quot;24(1) + 24(2) + 24(4) reporting &quot;_x000a_  - 5 for &quot;24(1) + 24(4) reporting &quot;" sqref="D29:D39" xr:uid="{0B13B511-8A59-44C6-A5CF-F40E7358CA40}">
      <formula1>Fund5</formula1>
    </dataValidation>
    <dataValidation allowBlank="1" showInputMessage="1" showErrorMessage="1" promptTitle="Mandatory" prompt="AIF report:_x000a_Question number (also known as the Field number) this assumption refers to." sqref="C55:C59" xr:uid="{F312122B-8EB7-485F-BD51-ADC196088A5A}"/>
    <dataValidation allowBlank="1" showInputMessage="1" showErrorMessage="1" promptTitle="Mandatory" prompt="AIF report:_x000a_Free description for assumption." sqref="D55:D59" xr:uid="{7713D255-8633-4A96-B5AD-8A2530D23CDD}"/>
    <dataValidation type="list" allowBlank="1" showInputMessage="1" showErrorMessage="1" promptTitle="Optional" prompt="AIFM_ASSUMPTION only required to if you want to list assumption on the AIFM report" sqref="A20:A24" xr:uid="{79DBB2AB-2B06-4DBA-86C5-9C205CC49932}">
      <formula1>"AIFM_ASSUMPTION,#ignore this line"</formula1>
    </dataValidation>
    <dataValidation allowBlank="1" showInputMessage="1" showErrorMessage="1" promptTitle="Optional" prompt="Prime Broker LEI code (ISO 17442 standard) or if not available the interim entity identifier." sqref="D69:D73" xr:uid="{FA165585-5B5D-4250-8501-F6C19DAB89A5}"/>
    <dataValidation allowBlank="1" showInputMessage="1" showErrorMessage="1" promptTitle="Optional" prompt="Prime Broker 11 Character BIC code (ISO 9362 standard)." sqref="E69:E73" xr:uid="{5458C483-DCE8-4754-BFEA-F0CFBB8F3A92}"/>
    <dataValidation allowBlank="1" showInputMessage="1" showErrorMessage="1" promptTitle="Mandatory" prompt="Prime Broker Entity name. (no standard)_x000a_It is strongly recommended to provide the full name corresponding to the allocated LEI code (or BIC code if any and LEI not available)." sqref="C69:C73" xr:uid="{BA82BA57-1BD5-4957-A23E-685D87F34E42}"/>
    <dataValidation type="list" allowBlank="1" showInputMessage="1" showErrorMessage="1" promptTitle="Mandatory" prompt="Country code of the State to which the AIFM reports the AIFMD reporting. Must be in EU/EEA or GB, GG or JE._x000a__x000a_2-character ISO-3166-1 country code." sqref="B16 C42:C52" xr:uid="{A0496876-053E-496E-93E8-F1CE55223E10}">
      <formula1>EEC</formula1>
    </dataValidation>
    <dataValidation type="list" allowBlank="1" showInputMessage="1" showErrorMessage="1" promptTitle="Mandatory" prompt="- Q1: for 1st quarter_x000a_- Q2: for 2nd quarter_x000a_- Q3: for 3rd quarter_x000a_- Q4: for 4th quarter_x000a_- H1: for 1st half of year_x000a_- H2: for 2nd half year_x000a_- Y1: for the calendar year_x000a_- X1: for 1st quarter to 3rd quarter._x000a_- X2: for 2nd to 4th quarter." sqref="F12" xr:uid="{1C986569-F113-40C4-9EAA-8986B7C08609}">
      <formula1>Both8</formula1>
    </dataValidation>
    <dataValidation type="list" allowBlank="1" showInputMessage="1" showErrorMessage="1" promptTitle="Mandatory" prompt="Reporting Year" sqref="G12" xr:uid="{3D5A6818-8B60-415A-98A3-85EFFB7B3BB3}">
      <formula1>Both9</formula1>
    </dataValidation>
    <dataValidation type="list" allowBlank="1" showInputMessage="1" showErrorMessage="1" promptTitle="Optional" prompt="See Annex II - Table 8 and 10 on our Reporting Application Help menu." sqref="H12" xr:uid="{99C77902-93F2-4A49-A79B-DDAFE8F58E39}">
      <formula1>Both10</formula1>
    </dataValidation>
    <dataValidation type="list" allowBlank="1" showInputMessage="1" showErrorMessage="1" promptTitle="Mandatory" prompt="Code indicating the contents of the AIFM reporting._x000a_  - 1 for &quot;24(1) for all AIFs managed&quot;_x000a_  - 2 for &quot;3(3)(d) all AIFs managed&quot; (light)_x000a_  - 3 for &quot;24(1) all AIFs marketed in the Member State&quot;" sqref="C12" xr:uid="{BA5DEA42-D7AF-4731-AFC3-07F0C23E67F6}">
      <formula1>Manager5</formula1>
    </dataValidation>
    <dataValidation type="list" allowBlank="1" showInputMessage="1" showErrorMessage="1" promptTitle="Optional" prompt="- AMND for &quot;amendment to one reporting previously submitted&quot;,_x000a_- CANCEL for Cancellation,_x000a_- INIT or empty for &quot;initial reporting for the reporting period&quot;." sqref="C29:C39 B12" xr:uid="{27864EC8-DE72-4966-A795-0A3435403A27}">
      <formula1>Both4</formula1>
    </dataValidation>
    <dataValidation type="list" allowBlank="1" showInputMessage="1" showErrorMessage="1" promptTitle="Mandatory" prompt="This describes a fund. Create one AIF record for each fund (also for feeders)._x000a_" sqref="A29:A39" xr:uid="{91280AA5-73DA-469B-BACC-7E90AB92D03F}">
      <formula1>",AIF,#ignore this line"</formula1>
    </dataValidation>
    <dataValidation type="list" allowBlank="1" showInputMessage="1" showErrorMessage="1" promptTitle="Optional" prompt="PRIME_BROKER record only required for AIFs if you are using Prime Brokers_x000a__x000a_For all content types" sqref="A69:A73" xr:uid="{9EDDD785-5F6B-468F-A2DD-03886B51E6A7}">
      <formula1>"PRIME_BROKER,#ignore this line"</formula1>
    </dataValidation>
    <dataValidation type="list" allowBlank="1" showInputMessage="1" showErrorMessage="1" promptTitle="Mandatory" prompt="STRATEGY record required for each AIF _x000a__x000a_there should be at least one or more  strategies listed_x000a__x000a_For all content types" sqref="A76:A84" xr:uid="{BE96B3AB-0AF1-4046-96FF-F5FCC608C193}">
      <formula1>"STRATEGYv2,#ignore this line"</formula1>
    </dataValidation>
    <dataValidation type="list" allowBlank="1" showInputMessage="1" showErrorMessage="1" promptTitle="Conditional" prompt="The RISK record is optional for AIFs with content type 2 and 4, and forbidden otherwise." sqref="A140:A146" xr:uid="{8313433B-0A03-4E9F-B1BC-6E85EFB52C67}">
      <formula1>"RISK,#ignore this line"</formula1>
    </dataValidation>
    <dataValidation type="list" allowBlank="1" showInputMessage="1" showErrorMessage="1" promptTitle="Conditional" prompt="The COUNTERPARTY_RISK_PROFILE record is optional for AIFs with content type 2 and 4, and forbidden otherwise." sqref="A149:A157" xr:uid="{0A67B478-C265-427C-B929-7E56151DB1BD}">
      <formula1>"COUNTERPARTY_RISK_PROFILE,#ignore this line"</formula1>
    </dataValidation>
    <dataValidation type="list" allowBlank="1" showInputMessage="1" showErrorMessage="1" promptTitle="Conditional" prompt="The PORTFOLIO_LIQUIDITY_PROFILE record is mandatory for AIFs with content type 2 and 4, and forbidden otherwise._x000a_Filled in with default values by the Matterhorn software if mandatory and not present." sqref="A160:A168" xr:uid="{16E384DC-30AD-4266-BA65-148CBA3A3162}">
      <formula1>"PORTFOLIO_LIQUIDITY_PROFILE,#ignore this line"</formula1>
    </dataValidation>
    <dataValidation type="list" allowBlank="1" showInputMessage="1" showErrorMessage="1" promptTitle="Conditional" prompt="The INVESTOR_LIQUIDITY_PROFILE record is optional for AIFs with content type 2 and 4, and forbidden otherwise._x000a_Filled in with default values by the Matterhorn software if mandatory and not present." sqref="A171:A180" xr:uid="{D345661F-2183-4FD6-A486-06E9F2B441D3}">
      <formula1>"INVESTOR_LIQUIDITY_PROFILE,#ignore this line"</formula1>
    </dataValidation>
    <dataValidation type="list" allowBlank="1" showInputMessage="1" showErrorMessage="1" promptTitle="Optional" prompt="See Annex II - Table 8 on our Reporting Application Help menu." sqref="I12" xr:uid="{4105F162-885B-4B7D-A70D-8E86EB77586F}">
      <formula1>Manager11</formula1>
    </dataValidation>
    <dataValidation type="list" allowBlank="1" showInputMessage="1" showErrorMessage="1" promptTitle="Conditional" prompt="See Annex II - Table 10 on our Reporting Application Help menu._x000a__x000a_Only populate when fields 10 or 11 are filled in." sqref="J12 K29:K39" xr:uid="{1E75A35A-1384-44D9-9146-4B1006E33F56}">
      <formula1>Both12</formula1>
    </dataValidation>
    <dataValidation type="list" allowBlank="1" showInputMessage="1" showErrorMessage="1" promptTitle="Optional" prompt="Flag indicating whether the reporting is the last reporting. To be filled in when the AIFM has been liquidated or merged during the reporting period._x000a_yes for last AIFM reporting file,_x000a_no or empty otherwise." sqref="K12" xr:uid="{21C301F2-9D34-4187-A812-510E6FAB4308}">
      <formula1>YesNo</formula1>
    </dataValidation>
    <dataValidation type="list" allowBlank="1" showInputMessage="1" showErrorMessage="1" promptTitle="Mandatory" prompt="See tab: #DOC Reporting Code" sqref="L12" xr:uid="{3E5D0971-3672-4E81-B24D-21DEF2ED14D3}">
      <formula1>Manager16</formula1>
    </dataValidation>
    <dataValidation type="list" allowBlank="1" showInputMessage="1" showErrorMessage="1" promptTitle="Mandatory" prompt="Jurisdiction in which the AIFM is established._x000a__x000a_2-character ISO-3166-1 country code." sqref="M12" xr:uid="{08BD4B80-06AE-4FDD-9044-53F94D92F6C2}">
      <formula1>AllCountries</formula1>
    </dataValidation>
    <dataValidation allowBlank="1" showInputMessage="1" showErrorMessage="1" promptTitle="Mandatory" prompt="Alternative Investment Fund manager name. (no standard)_x000a_It is strongly recommended to provide the full name corresponding to the allocated LEI code (or BIC code if any and LEI not available)." sqref="N12" xr:uid="{8D00CE63-DBB0-4ABA-A098-D6F00EC86321}"/>
    <dataValidation type="list" allowBlank="1" showInputMessage="1" showErrorMessage="1" promptTitle="Optional" prompt="Flag indicating whether the AIFM does not have any information to report on AIFs._x000a_yes for nothing to report,_x000a_no or empty otherwise." sqref="P12" xr:uid="{043601B2-F857-4476-9E93-7D4E31ADF0DF}">
      <formula1>YesNo</formula1>
    </dataValidation>
    <dataValidation allowBlank="1" showInputMessage="1" showErrorMessage="1" promptTitle="Conditional" prompt="Mandatory when present in www.gleif.org" sqref="S29:S39 Q12" xr:uid="{1AE925AD-6359-4C4E-BFA6-C064ADA9ECD0}"/>
    <dataValidation allowBlank="1" showInputMessage="1" showErrorMessage="1" promptTitle="Optional" prompt="11 Character BIC code of the AIFM itself, not of the bank of the AIFM." sqref="R12" xr:uid="{E7078A5C-8F1F-46FF-B012-FBB9E0A306EA}"/>
    <dataValidation type="list" allowBlank="1" showInputMessage="1" showErrorMessage="1" promptTitle="Optional" prompt="See Annex II - Table 9 on our Reporting Application Help menu." sqref="J29:J39" xr:uid="{5A0234CB-C3B5-49A7-B77D-C8F5BCF68B36}">
      <formula1>Fund11</formula1>
    </dataValidation>
    <dataValidation type="list" allowBlank="1" showInputMessage="1" showErrorMessage="1" promptTitle="Optional" prompt="Flag indicating whether the reporting is the last reporting. To be filled in when the AIF has been liquidated or merged during the reporting period._x000a_yes for last AIF reporting file,_x000a_no or empty otherwise." sqref="L29:L39" xr:uid="{C5FDEBC6-7426-450F-8844-F5864885C643}">
      <formula1>YesNo</formula1>
    </dataValidation>
    <dataValidation allowBlank="1" showInputMessage="1" showErrorMessage="1" promptTitle="Mandatory" prompt="The legal name of the AIF (no standard)._x000a_In the case of umbrella funds, the names of the umbrella fund and the sub-funds should be reported." sqref="M29:M39" xr:uid="{49606624-08DE-42E7-9DE8-7C9A169C0CE0}"/>
    <dataValidation type="list" allowBlank="1" showInputMessage="1" showErrorMessage="1" promptTitle="Mandatory" prompt="See tab: #DOC Reporting Code" sqref="O29:O39" xr:uid="{8654C441-E75B-4332-BA91-B98949E8214F}">
      <formula1>Fund20</formula1>
    </dataValidation>
    <dataValidation type="list" allowBlank="1" showInputMessage="1" showErrorMessage="1" promptTitle="Conditional" prompt="Country where AIF is registered._x000a__x000a_Only required when different from the AIFM (Manager) Jurisdiction [AIFM 17]._x000a__x000a_2-character ISO-3166-1 country code._x000a_" sqref="P29:P39" xr:uid="{5EA84790-EFD9-46F4-B29B-EF4BACF15518}">
      <formula1>AllCountries</formula1>
    </dataValidation>
    <dataValidation allowBlank="1" showInputMessage="1" showErrorMessage="1" promptTitle="Mandatory" prompt="The date the AIF started business._x000a__x000a_The AFM (NL) expects the registration date._x000a__x000a_Format: yyyy-mm-dd (ISO 8601 Date format)." sqref="Q29:Q39" xr:uid="{C53F07D1-9BA8-442D-969D-9261DC54B9D7}"/>
    <dataValidation allowBlank="1" showInputMessage="1" showErrorMessage="1" promptTitle="Optional " prompt="AIF CUSIP code when available" sqref="U29:U39" xr:uid="{94E635BA-5752-4068-8AF1-04A354FB1A24}"/>
    <dataValidation allowBlank="1" showInputMessage="1" showErrorMessage="1" promptTitle="Optional " prompt="AIF ISIN code when available" sqref="T29:T39" xr:uid="{60ACECC0-CA9E-4619-AB65-ABA484936E46}"/>
    <dataValidation allowBlank="1" showInputMessage="1" showErrorMessage="1" promptTitle="Optional " prompt="AIF SEDOL code when available" sqref="V29:V39" xr:uid="{C77BFE43-583B-4C5A-9406-19C946B5794E}"/>
    <dataValidation allowBlank="1" showInputMessage="1" showErrorMessage="1" promptTitle="Optional " prompt="AIF Bloomberg code when available" sqref="W29:W39" xr:uid="{107BADCD-9255-4A2E-BE5D-5C6181C77175}"/>
    <dataValidation allowBlank="1" showInputMessage="1" showErrorMessage="1" promptTitle="Optional " prompt="AIF Reuters code when available" sqref="X29:X39" xr:uid="{73389BE3-1C72-462F-9CEC-78A25274507F}"/>
    <dataValidation allowBlank="1" showInputMessage="1" showErrorMessage="1" promptTitle="Optional " prompt="AIF ECB code when available" sqref="Y29:Y39" xr:uid="{92135097-C7AE-49FD-A171-781C04864256}"/>
    <dataValidation type="list" allowBlank="1" showInputMessage="1" showErrorMessage="1" promptTitle="Mandatory" prompt="Base currency of the AIF" sqref="G305:G308" xr:uid="{C59EE728-570B-4673-B600-68DCB3A02591}">
      <formula1>AllCur</formula1>
    </dataValidation>
    <dataValidation type="list" allowBlank="1" showInputMessage="1" showErrorMessage="1" promptTitle="Conditional" prompt="The country of the first main funding source (counterparty of the liability) (excluding units or shares of the AIF bought by investors)._x000a__x000a_Mandatory when 'Available financing amount' [210] is greater than zero._x000a_Optional otherwise._x000a__x000a_2-char country code." sqref="AD29:AD39" xr:uid="{157ACBD4-D994-4948-900F-2AD43C43D465}">
      <formula1>AllCountries</formula1>
    </dataValidation>
    <dataValidation type="list" allowBlank="1" showInputMessage="1" showErrorMessage="1" promptTitle="Optional" prompt="The country of the second main funding source (counterparty of the liability) (excluding units or shares of the AIF bought by investors)._x000a__x000a_2-character ISO-3166-1 country code." sqref="AE29:AE39" xr:uid="{F7B0ACC7-64CC-4E95-AA8C-4B22E219D87A}">
      <formula1>AllCountries</formula1>
    </dataValidation>
    <dataValidation type="list" allowBlank="1" showInputMessage="1" showErrorMessage="1" promptTitle="Optional" prompt="The country of the third main funding source (counterparty of the liability) (excluding units or shares of the AIF bought by investors)._x000a__x000a_2-character ISO-3166-1 country code." sqref="AF29:AF39" xr:uid="{49196A76-1B02-481C-B11F-9A628C9C32D8}">
      <formula1>AllCountries</formula1>
    </dataValidation>
    <dataValidation allowBlank="1" showInputMessage="1" showErrorMessage="1" promptTitle="Optional" prompt="The market value of buys and sells in the base currency of the AIF [49] corresponding to the total number of transactions carried out using a high frequency algorithmic trading technique._x000a__x000a_Reported as 0 to the FSMA (BE) when not filled in._x000a__x000a_" sqref="AH29:AH39" xr:uid="{DEC70B1D-DB9E-45D2-83C1-F87D9BE93343}"/>
    <dataValidation allowBlank="1" showInputMessage="1" showErrorMessage="1" promptTitle="Optional" prompt="The total number of transactions carried out using a high frequency algorithmic trading technique, as defined in the forthcoming revised Markets in Financial Instruments Directive (MiFID II)._x000a__x000a_Reported as 0 to the FSMA (BE) when not filled in." sqref="AG29:AG39" xr:uid="{A3777F32-F25F-4E8A-AA41-BDB9BB1AED8A}"/>
    <dataValidation type="list" allowBlank="1" showInputMessage="1" showErrorMessage="1" promptTitle="Mandatory" prompt="Unique AIF id to which this record applies.  _x000a__x000a_Add new AIFs in the AIF section._x000a_" sqref="B261:B267 B233:B246 B131:B137 B149:B157 B171:B180 B183:B193 B196:B206 B42:B52 B209:B210 B212:B216" xr:uid="{4BED348A-BAC5-42EF-A898-AD9A6B75108A}">
      <formula1>AIF_ID</formula1>
    </dataValidation>
    <dataValidation allowBlank="1" showInputMessage="1" showErrorMessage="1" promptTitle="Mandatory" prompt="Position value expressed in base currency of the AIF [49] (as calculated under Article 2 AIFMD)._x000a__x000a_Value cannot be negative." sqref="F311:F318 O87:O114" xr:uid="{9698021C-6169-4359-9184-5141814F4247}"/>
    <dataValidation type="list" allowBlank="1" showInputMessage="1" showErrorMessage="1" promptTitle="Mandatory" prompt="Unique AIF id to which this record applies.  _x000a__x000a_Add new AIFs in the AIF section." sqref="B279:B293 B55:B59 B62:B66 B69:B73 B76:B84 B87:B114 B119:B128 B140:B146 B160:B168 B219:B230 B249:B258 B270:B276" xr:uid="{B22D08F6-2A64-487C-8186-D838A4945C21}">
      <formula1>AIF_ID</formula1>
    </dataValidation>
    <dataValidation allowBlank="1" showInputMessage="1" showErrorMessage="1" promptTitle="Mandatory" prompt="AIFM report:_x000a_Question number (also known as the Field number) this assumption refers to." sqref="B20:B24" xr:uid="{D3BB0DAB-AEF6-4B27-9788-296247FF781B}"/>
    <dataValidation allowBlank="1" showInputMessage="1" showErrorMessage="1" promptTitle="Mandatory" prompt="AIFM report:_x000a_Free description for assumption." sqref="C20:C24" xr:uid="{4F5EBAA8-4FB4-4C37-ADA0-FBAF90D001AB}"/>
    <dataValidation allowBlank="1" showInputMessage="1" showErrorMessage="1" promptTitle="Conditional" prompt="Forbidden when Rehypothecation Flag is no, optional otherwise._x000a_Percentage of the amounts of collateral and other credit support (that the AIF has posted to counterparties) that have been rehypothecated by counterparties._x000a_Percentage as a number (9% =&gt; 9)._x000a_" sqref="D261:D267" xr:uid="{A9F11790-035D-4748-9AE0-0F621289E03A}"/>
    <dataValidation allowBlank="1" showInputMessage="1" showErrorMessage="1" promptTitle="Optional" prompt="Value of borrowings of cash or securities by unsecured cash borrowing. _x000a__x000a_Amount expressed in base currency of the AIF [49]." sqref="E261:E267" xr:uid="{149F3442-BE6D-4699-8A1D-34F216F420F3}"/>
    <dataValidation allowBlank="1" showInputMessage="1" showErrorMessage="1" promptTitle="Optional" prompt="Value of borrowings of cash or securities by collateralised/secured cash borrowing - via prime broker._x000a__x000a_Amount expressed in base currency of the AIF [49]." sqref="F261:F267" xr:uid="{0922DD3C-A00A-4214-A7FF-93B93FD91CF7}"/>
    <dataValidation allowBlank="1" showInputMessage="1" showErrorMessage="1" promptTitle="Optional" prompt="Value of borrowings of cash or securities by collateralised/secured cash borrowing - via reverse repo._x000a__x000a_Amount expressed in base currency of the AIF [49]." sqref="G261:G267" xr:uid="{390D12E8-439F-4C0B-A66D-89C1B4F59335}"/>
    <dataValidation allowBlank="1" showInputMessage="1" showErrorMessage="1" promptTitle="Optional" prompt="Value of borrowings of cash or securities by collateralised/secured cash borrowing - via other._x000a__x000a_Amount expressed in base currency of the AIF [49]." sqref="H261:H267" xr:uid="{54316C39-48BC-4897-99DE-8B50F84FAF56}"/>
    <dataValidation allowBlank="1" showInputMessage="1" showErrorMessage="1" promptTitle="Optional" prompt="Value of borrowing embedded in financial instruments by exchange traded derivatives (gross exposure less margin posted).  _x000a__x000a_Amount expressed in base currency of the AIF [49]." sqref="I261:I267" xr:uid="{3281627C-6348-496D-BF31-5E16C4A1EC01}"/>
    <dataValidation allowBlank="1" showInputMessage="1" showErrorMessage="1" promptTitle="Optional" prompt="Value of borrowing embedded in financial instruments by OTC derivatives (gross exposure less margin posted)._x000a__x000a_Amount expressed in base currency of the AIF [49]." sqref="J261:J267" xr:uid="{5A567291-E029-4B8D-9715-DF6A018AD30E}"/>
    <dataValidation type="list" allowBlank="1" showInputMessage="1" showErrorMessage="1" promptTitle="Mandatory" prompt="Number of month: 1-12. E.g. 9 for September._x000a_Make a separate row per month. Only for months within the reporting period (i.e. Q1 =&gt; 1, 2 &amp; 3 for January, February &amp; March)._x000a_Any missing months are amended with records with all zero values." sqref="C233:C246" xr:uid="{833629F3-2863-4889-969C-8649C65EE322}">
      <formula1>Fund219a</formula1>
    </dataValidation>
    <dataValidation allowBlank="1" showInputMessage="1" showErrorMessage="1" promptTitle="Optional" prompt="If empty, 0 is reported._x000a_The total of fields 211-217 must equal 100._x000a__x000a_Expressed as a percentage (entered here as a number, e.g. enter 1.23% as 1.23)." sqref="D219:J230" xr:uid="{957A1DD5-4313-4E10-917D-0255ED102710}"/>
    <dataValidation type="list" allowBlank="1" showInputMessage="1" showErrorMessage="1" promptTitle="Conditional" prompt="The BORROW_SOURCE record is optional for AIFs with content type 4 and 5, and forbidden otherwise." sqref="A279:A293" xr:uid="{6F84FBC0-B697-4C8C-9F01-FDC57A66D02E}">
      <formula1>"BORROW_SOURCE,#ignore this line"</formula1>
    </dataValidation>
    <dataValidation allowBlank="1" showInputMessage="1" showErrorMessage="1" promptTitle="Mandatory" prompt="Entity name (no standard).  It is strongly recommended to provide the full name corresponding to the allocated LEI code (or BIC code if any and LEI not available)." sqref="C279:C293" xr:uid="{2CBB1043-6D56-40FD-8B49-F8E315223085}"/>
    <dataValidation allowBlank="1" showInputMessage="1" showErrorMessage="1" promptTitle="Optional" prompt="LEI Code borrow source" sqref="D279:D293" xr:uid="{B2CA8785-9FA6-46B8-9188-35BB9FC278EA}"/>
    <dataValidation allowBlank="1" showInputMessage="1" showErrorMessage="1" promptTitle="Optional" prompt="11 Character BIC code (ISO 9362 standard)" sqref="E279:E293" xr:uid="{750E9020-F748-4337-B0CF-F91942F67A51}"/>
    <dataValidation allowBlank="1" showInputMessage="1" showErrorMessage="1" promptTitle="Mandatory" prompt="Received leverage amount expressed in base currency of the AIF [49]." sqref="F279:F293" xr:uid="{4C114477-1BCC-4589-91E2-747D2A12E799}"/>
    <dataValidation allowBlank="1" showInputMessage="1" showErrorMessage="1" promptTitle="Mandatory" prompt="Entity name (no standard). It is strongly recommended to provide the full name corresponding to the allocated LEI code (or BIC code if any and LEI not available)." sqref="C270:C276" xr:uid="{6151491A-5400-44C5-8C8E-7E0043ADCFCB}"/>
    <dataValidation allowBlank="1" showInputMessage="1" showErrorMessage="1" promptTitle="Optional" prompt="LEI code of controlled structure" sqref="D270:D276" xr:uid="{EF376163-8D85-41F9-876D-08520D7D1C2E}"/>
    <dataValidation allowBlank="1" showInputMessage="1" showErrorMessage="1" promptTitle="Optional" prompt="11 Character BIC  code of controlled structure" sqref="E270:E276" xr:uid="{C14CDF77-0EC0-4830-BC5B-38E856FA31E5}"/>
    <dataValidation allowBlank="1" showInputMessage="1" showErrorMessage="1" promptTitle="Mandatory" prompt="Gross exposure of financial and/or legal structures controlled by the AIF as defined in Recital 78 of the AIFMD expressed in base currency of the AIF [49]." sqref="F270:F276" xr:uid="{6A5010B2-3C9E-40DA-A4FB-26D6D4AD2123}"/>
    <dataValidation allowBlank="1" showInputMessage="1" showErrorMessage="1" promptTitle="Mandatory" prompt="Unique reference identifying each AIF allocated by the national competent authority of the reporting Member State._x000a__x000a_Note: this is not the Chamber of Commerce number." sqref="D42:D52" xr:uid="{6DA28B9A-6739-4210-981A-337AD56DC27D}"/>
    <dataValidation type="list" allowBlank="1" showInputMessage="1" showErrorMessage="1" promptTitle="Mandatory" prompt="Create one AIF_NATIONAL_CODE record per AIF per NCA (regulator)" sqref="A42:A52" xr:uid="{E59F1CA5-0E7F-40DB-B26F-5F5711A51E71}">
      <formula1>"AIF_NATIONAL_CODE,#ignore this line"</formula1>
    </dataValidation>
    <dataValidation allowBlank="1" showInputMessage="1" showErrorMessage="1" promptTitle="Optional" prompt="Former national identification code to provide when the national identification code of the AIF changes (for the first reporting following the change of the national code and any subsequent reporting)." sqref="F42:F52" xr:uid="{9C3DF10D-D10A-45FF-96E0-FB189ACE147F}"/>
    <dataValidation allowBlank="1" showInputMessage="1" showErrorMessage="1" promptTitle="Optional" prompt="Where available, the Reuters Identifier Code (RIC) identifying each share class." sqref="H62:H66" xr:uid="{298649A2-6A9E-46E8-AFC8-72DA2CAC1DBD}"/>
    <dataValidation allowBlank="1" showInputMessage="1" showErrorMessage="1" promptTitle="Mandatory" prompt="The name of the share class." sqref="I62:I66" xr:uid="{7FAFCB59-F432-4B55-A275-1C62EDCAD0C4}"/>
    <dataValidation allowBlank="1" showInputMessage="1" showErrorMessage="1" promptTitle="Mandatory" prompt="Market value of turnover in each relevant sub-asset-type during the month in base currency of the AIF [49]._x000a__x000a_The value of the turnover should be the sum of the absolute values of buys and sells that occur during the month." sqref="D119:D128" xr:uid="{18F9F966-E1A5-490B-AAC2-70DC5B164C74}"/>
    <dataValidation allowBlank="1" showInputMessage="1" showErrorMessage="1" promptTitle="Optional" prompt="When available Dominant influence company LEI code" sqref="D131:D137" xr:uid="{EE8B6006-BDFD-42A5-8C0E-8EDB13D1E09D}"/>
    <dataValidation allowBlank="1" showInputMessage="1" showErrorMessage="1" promptTitle="Optional" prompt="When available Dominant influence company 11 Character BIC code " sqref="E131:E137" xr:uid="{5CA04629-9E23-4BE4-8231-27425EC1E9A2}"/>
    <dataValidation allowBlank="1" showInputMessage="1" showErrorMessage="1" promptTitle="Optional" prompt="Estimated % in terms of market value of repo trades that are cleared via tri party repos._x000a__x000a_Expressed as a percentage (entered here as a number, e.g. enter 1.23% as 1.23)." sqref="K149:K157" xr:uid="{435D4386-C8D6-42FF-9995-59313F0325A5}"/>
    <dataValidation type="list" allowBlank="1" showInputMessage="1" showErrorMessage="1" promptTitle="Optional" prompt="AIF_ASSUMPTION record only required for AIFs if you want to list assumption on the AIF report" sqref="A55:A59" xr:uid="{341DDFC9-BD47-4CB8-9D6D-3F24EF110B56}">
      <formula1>"AIF_ASSUMPTION,#ignore this line"</formula1>
    </dataValidation>
    <dataValidation type="list" allowBlank="1" showInputMessage="1" showErrorMessage="1" promptTitle="Conditional" prompt="The CONTROLLED_STRUCTURE record is optional for AIFs with content type 2, 4 and 5, and forbidden otherwise." sqref="A270:A276" xr:uid="{884C8C18-5FBB-4615-95D2-6BDEC9AD27B3}">
      <formula1>"CONTROLLED_STRUCTURE,#ignore this line"</formula1>
    </dataValidation>
    <dataValidation allowBlank="1" showInputMessage="1" showErrorMessage="1" promptTitle="Optional" prompt="The percentage of portfolio capable of being liquidated in more than 365 days._x000a__x000a_If empty, 0 is reported._x000a_The total of fields 178-184 must equal 100._x000a_Expressed as a percentage (entered here as a number, e.g. enter 1.23% as 1.23)." sqref="I160:I168" xr:uid="{F9E448E1-0F94-492A-92DB-5CCD7373B12D}"/>
    <dataValidation allowBlank="1" showInputMessage="1" showErrorMessage="1" promptTitle="Optional" prompt="If empty, 0 is reported._x000a_The total of fields 186-192 must equal 100._x000a__x000a_Expressed as a percentage (entered here as a number, e.g. enter 1.23% as 1.23)." sqref="C171:I180" xr:uid="{13486594-A50F-4D5A-9395-305663939F33}"/>
    <dataValidation allowBlank="1" showInputMessage="1" showErrorMessage="1" promptTitle="Optional" prompt="The NAV percentage of the AIF's assets that are currently subject to side pockets arrangements._x000a__x000a_Expressed as a percentage (entered here as a number, e.g. enter 1.23% as 1.23). " sqref="C196:C206" xr:uid="{DBE35D61-4516-4F49-831F-24B9FE62AE90}"/>
    <dataValidation allowBlank="1" showInputMessage="1" showErrorMessage="1" promptTitle="Optional" prompt="The NAV percentage of the AIF's assets that are currently subject to Gates arrangements._x000a__x000a_Expressed as a percentage (entered here as a number, e.g. enter 1.23% as 1.23)." sqref="D196:D206" xr:uid="{3FE86E0F-E00B-4B97-A931-D64554332AC8}"/>
    <dataValidation allowBlank="1" showInputMessage="1" showErrorMessage="1" promptTitle="Optional" prompt="The NAV percentage of the AIF's assets that are currently subject to suspension of dealing arrangements._x000a__x000a_Expressed as a percentage (entered here as a number, e.g. enter 1.23% as 1.23)." sqref="E196:E206" xr:uid="{9007B81E-E438-416F-8C29-40D16AEFB17F}"/>
    <dataValidation allowBlank="1" showInputMessage="1" showErrorMessage="1" promptTitle="Conditional" prompt="The NAV percentage of the AIF's assets that are currently subject to other arrangements for managing illiquid assets._x000a_% as a number (1.23% =&gt; 1.23)_x000a_Mand when &quot;Other Arrangement Type&quot; (200) is filled in,_x000a_opt otherwise." sqref="G196:G206" xr:uid="{202FB01B-9DC9-49C6-BDC4-D4F218CC4BF2}"/>
    <dataValidation type="list" allowBlank="1" showInputMessage="1" showErrorMessage="1" promptTitle="Optional" prompt="Flag indicating whether there are any different disclosure/reporting to investors_x000a__x000a_yes/no flag" sqref="J196:J206" xr:uid="{F8F2E694-1936-4671-940B-7AFAC1BD58F3}">
      <formula1>YesNo</formula1>
    </dataValidation>
    <dataValidation type="list" allowBlank="1" showInputMessage="1" showErrorMessage="1" promptTitle="Optional" prompt="Flag indicating whether there are any different investor liquidity terms_x000a__x000a_yes/no flag" sqref="K196:K206" xr:uid="{A49B192D-FA7B-41FF-BE05-F94349849333}">
      <formula1>YesNo</formula1>
    </dataValidation>
    <dataValidation type="list" allowBlank="1" showInputMessage="1" showErrorMessage="1" promptTitle="Optional" prompt="Flag indicating whether there are any different fee terms for investors_x000a__x000a_yes/no flag" sqref="L196:L206" xr:uid="{85A0CA5A-01D3-4065-9EFA-826F687E091F}">
      <formula1>YesNo</formula1>
    </dataValidation>
    <dataValidation type="list" allowBlank="1" showInputMessage="1" showErrorMessage="1" promptTitle="Optional" prompt="Flag indicating whether there are any other preferential treatment_x000a__x000a_yes/no flag" sqref="M196:M206" xr:uid="{140172FF-0798-4A2E-BEA2-7A39359E0524}">
      <formula1>YesNo</formula1>
    </dataValidation>
    <dataValidation allowBlank="1" showInputMessage="1" showErrorMessage="1" promptTitle="Mandatory" prompt="Free text to indicate the results of the stress tests performed in accordance with point (b) of Article 15(3) of Directive 2011/61/EU [risks associated with each investment position of the AIF and their overall effect on the AIF’s portfolio " sqref="C249:C258" xr:uid="{AB1AD5F6-6635-4855-B0A0-7A46FC55BC5E}"/>
    <dataValidation type="list" allowBlank="1" showInputMessage="1" showErrorMessage="1" promptTitle="Optional" prompt="POSITION_EXTERNAL record contains positions of an External AIF at end of the reporting period. _x000a__x000a_Only used to import data from AIF managed by 3rd party._x000a__x000a_Used on form AIFM 24(1)." sqref="A311:A318" xr:uid="{D8030BBF-6B8F-44A2-B141-BA15C9107C75}">
      <formula1>"POSITION_EXTERNAL,#ignore this line"</formula1>
    </dataValidation>
    <dataValidation allowBlank="1" showInputMessage="1" showErrorMessage="1" promptTitle="Conditional" prompt="Mandatory for Registered/Light funds._x000a_Mandatory for AIF Content types (AIF field 5) 1,3 and 5, optional otherwise._x000a__x000a_If empty and mandatory, INVESTORS - HHLD is used._x000a__x000a_Expressed as a percentage (entered here as a number, e.g. enter 1.23% as 1.23)_x000a_" sqref="AL29:AL39" xr:uid="{A01F69D2-F11B-4A57-A106-014D87790DFD}"/>
    <dataValidation allowBlank="1" showInputMessage="1" showErrorMessage="1" promptTitle="Optional" prompt="Total number of open positions._x000a_Only needed if different from the number of POSITION records._x000a_If empty, the total number of POSITION records per AIF is used._x000a_Optional for AIF Content types 2 and 4 (AIF field 5), ignored otherwise." sqref="AM29:AM39" xr:uid="{12169F52-F6EA-4C02-B853-D68C2284700F}"/>
    <dataValidation allowBlank="1" showInputMessage="1" showErrorMessage="1" promptTitle="Optional" prompt="Where available, unique reference allocated by the national competent authority to which the AIFM reports under AIFMD identifying each share class._x000a_Not a 2-character country code." sqref="C62:C66" xr:uid="{B6D28A8B-DFFD-48D1-8CC1-F64BD113A7EC}"/>
    <dataValidation allowBlank="1" showInputMessage="1" showErrorMessage="1" promptTitle="Optional" prompt="Where available, the ISIN code (ISO 6166 standard) identifying each share class." sqref="D62:D66" xr:uid="{589AF7B5-FED2-43B2-9579-E508404CC023}"/>
    <dataValidation allowBlank="1" showInputMessage="1" showErrorMessage="1" promptTitle="Optional" prompt="Where available, the CUSIP code identifying each share class." sqref="F62:F66" xr:uid="{BE9B61CA-2614-4A77-A365-305C82C6A4CD}"/>
    <dataValidation allowBlank="1" showInputMessage="1" showErrorMessage="1" promptTitle="Optional" prompt="Where available, the SEDOL code identifying each share class." sqref="E62:E66" xr:uid="{28B952B0-1DF0-4911-8295-58D1737DBD3C}"/>
    <dataValidation allowBlank="1" showInputMessage="1" showErrorMessage="1" promptTitle="Optional" prompt="Where available, the Bloomberg ticker symbol identifying each share class." sqref="G62:G66" xr:uid="{D83E255F-E128-44B3-A4BD-82A5D39CC161}"/>
    <dataValidation type="list" allowBlank="1" showInputMessage="1" showErrorMessage="1" promptTitle="Conditional" prompt="EEA/EU Country code of the reporting Member State to which the AIFM reports under AIFMD when the national code identifying the AIF has been modified._x000a__x000a_Mandatory for Old AIF National Code filled in, ignored otherwise._x000a__x000a_2-character ISO-3166-1 country code._x000a_" sqref="E42:E52" xr:uid="{9CD9AABA-CA13-4873-BBFB-DE7615FA972C}">
      <formula1>EEC</formula1>
    </dataValidation>
    <dataValidation allowBlank="1" showInputMessage="1" showErrorMessage="1" promptTitle="Optional" prompt="The percentage of portfolio capable of being liquidated within 1 day or less._x000a__x000a_If empty, 0 is reported._x000a_The total of fields 178-184 must equal 100._x000a_Expressed as a percentage (entered here as a number, e.g. enter 1.23% as 1.23)._x000a_" sqref="C160:C168" xr:uid="{E982866E-8B1B-4ACF-8652-889796604850}"/>
    <dataValidation allowBlank="1" showInputMessage="1" showErrorMessage="1" promptTitle="Optional" prompt="The percentage of portfolio capable of being liquidated in 2 to 7 days._x000a__x000a_If empty, 0 is reported._x000a_The total of fields 178-184 must equal 100._x000a_Expressed as a percentage (entered here as a number, e.g. enter 1.23% as 1.23)." sqref="D160:D168" xr:uid="{3EB502B7-5D36-4996-8191-E78053E18A4D}"/>
    <dataValidation allowBlank="1" showInputMessage="1" showErrorMessage="1" promptTitle="Optional" prompt="The percentage of portfolio capable of being liquidated in 8 to 30 days._x000a__x000a_If empty, 0 is reported._x000a_The total of fields 178-184 must equal 100._x000a_Expressed as a percentage (entered here as a number, e.g. enter 1.23% as 1.23)." sqref="E160:E168" xr:uid="{B0E898AE-6848-4C25-B192-0A4DEA478630}"/>
    <dataValidation allowBlank="1" showInputMessage="1" showErrorMessage="1" promptTitle="Optional" prompt="The percentage of portfolio capable of being liquidated in 31 to 90 days._x000a__x000a_If empty, 0 is reported._x000a_The total of fields 178-184 must equal 100._x000a_Expressed as a percentage (entered here as a number, e.g. enter 1.23% as 1.23)." sqref="F160:F168" xr:uid="{38986F06-76CF-4CF9-9AA0-BFD71CCE5153}"/>
    <dataValidation allowBlank="1" showInputMessage="1" showErrorMessage="1" promptTitle="Optional" prompt="The percentage of portfolio capable of being liquidated in 91 to 180 days._x000a__x000a_If empty, 0 is reported._x000a_The total of fields 178-184 must equal 100._x000a_Expressed as a percentage (entered here as a number, e.g. enter 1.23% as 1.23)." sqref="G160:G168" xr:uid="{DE8FAB17-D651-427D-9453-465C07CA1BDA}"/>
    <dataValidation allowBlank="1" showInputMessage="1" showErrorMessage="1" promptTitle="Optional" prompt="The percentage of portfolio capable of being liquidated in 181 to 365 days._x000a__x000a_If empty, 0 is reported._x000a_The total of fields 178-184 must equal 100._x000a_Expressed as a percentage (entered here as a number, e.g. enter 1.23% as 1.23)." sqref="H160:H168" xr:uid="{12A06FA0-BAAF-4B5B-B7CB-8351B593A103}"/>
    <dataValidation type="list" allowBlank="1" showInputMessage="1" showErrorMessage="1" promptTitle="Mandatory" prompt="create one AIFM_NATIONAL_CODE record per NCA (regulator)" sqref="A16" xr:uid="{FF0FFBB0-2629-421C-ACCF-E03C928D6B71}">
      <formula1>"AIFM_NATIONAL_CODE,#ignore this line"</formula1>
    </dataValidation>
    <dataValidation type="list" allowBlank="1" showInputMessage="1" showErrorMessage="1" promptTitle="Optional" prompt="The AIF_EXTERNAL input record describes AIF which are reported by an external company. This data is only used on form AIFM 24(1)." sqref="A305:A308" xr:uid="{17E32211-3EEF-4272-A3A6-CB6A89E6F7A1}">
      <formula1>"AIF_EXTERNAL,#ignore this line"</formula1>
    </dataValidation>
    <dataValidation allowBlank="1" showInputMessage="1" showErrorMessage="1" promptTitle="Mandatory" prompt="Create a List of all unique external AIF ids_x000a_" sqref="B305:B308" xr:uid="{47FB52CE-39BB-47BB-B139-FC4248AD480C}"/>
    <dataValidation type="list" allowBlank="1" showInputMessage="1" showErrorMessage="1" promptTitle="Mandatory" prompt="Unique external AIF id to which this record applies.  _x000a__x000a_Add new AIFs in the AIF_EXTERNAL section _x000a_" sqref="B311:B318" xr:uid="{B8EA4F81-0436-4BF2-9589-20BA2E41BE5E}">
      <formula1>AIF_external</formula1>
    </dataValidation>
    <dataValidation allowBlank="1" showInputMessage="1" showErrorMessage="1" promptTitle="Mandatory" prompt="No standard. It is strongly recommended to provide the instrument short name as provided by Swift under ISO18774 when available." sqref="E87:E114" xr:uid="{067AF49E-3DC3-4C63-AC83-F5665A3EBB5F}"/>
    <dataValidation allowBlank="1" showInputMessage="1" showErrorMessage="1" promptTitle="Conditional" prompt="A code that is uniquely associated with a particular underlying instrument and settlement type and other characteristics of the contract, when available._x000a__x000a_Forbidden when Instrument ISIN Code [68] is present." sqref="I87:I114" xr:uid="{6AEA20EE-323A-42E8-8B7A-5ADD80126387}"/>
    <dataValidation type="list" allowBlank="1" showInputMessage="1" showErrorMessage="1" promptTitle="Mandatory" prompt="“L” for long_x000a_“S” for short" sqref="N87:N114" xr:uid="{46BE5D20-AF42-4CA1-A2F1-32E0C18A2489}">
      <formula1>Fund75</formula1>
    </dataValidation>
    <dataValidation type="list" allowBlank="1" showInputMessage="1" showErrorMessage="1" promptTitle="Optional" prompt="POSITION records for each AIF that has positions to report._x000a__x000a_All positions should be listed, including cash and cash equivalents. _x000a_Used to calculate all reported rankings." sqref="A87:A114" xr:uid="{C853EE9E-911E-43F6-9A48-4F33AD4B4C3A}">
      <formula1>"POSITION,#ignore this line"</formula1>
    </dataValidation>
    <dataValidation allowBlank="1" showInputMessage="1" showErrorMessage="1" promptTitle="Optional" prompt="The ISIN code of the instrument (ISO 6166 standard) when available." sqref="F87:F114" xr:uid="{1823522C-1265-4388-AD76-457E77C55DB7}"/>
    <dataValidation type="list" allowBlank="1" showInputMessage="1" showErrorMessage="1" promptTitle="Conditional" prompt="&quot;O&quot; for opttion._x000a_&quot;F&quot; for future._x000a__x000a_Mandatory when AII Exchange Product Code [70] is present. Forbiden otherwise." sqref="J87:J114" xr:uid="{B2CAEDFF-155C-4321-9DCB-5CE8A75D34B2}">
      <formula1>Fund71</formula1>
    </dataValidation>
    <dataValidation type="list" allowBlank="1" showInputMessage="1" showErrorMessage="1" promptTitle="Conditional" prompt="&quot;P&quot; for a put option._x000a_&quot;C&quot; for a call option._x000a__x000a_Mandatory for AII Derivative Type [71] equal to &quot;O&quot;. Forbiden otherwise." sqref="K87:K114" xr:uid="{6D45348E-95B5-4861-BA25-704DD77E81FD}">
      <formula1>Fund72</formula1>
    </dataValidation>
    <dataValidation allowBlank="1" showInputMessage="1" showErrorMessage="1" promptTitle="Conditional" prompt="Exercise/maturity/expiry/delivery/prompt date of a derivative contract._x000a__x000a_Mandatory when AII Exchange Product Code [70] is present. Forbiden otherwise._x000a__x000a_Format: yyyy-mm-dd" sqref="L87:L114" xr:uid="{44068893-8C5A-49AA-B81C-B1BF36CA50E6}"/>
    <dataValidation type="decimal" allowBlank="1" showInputMessage="1" showErrorMessage="1" promptTitle="Conditional" prompt="The strike price of an option._x000a__x000a_Mandatory for AII Derivative Type [71] equal to &quot;O&quot;. Forbiden otherwise." sqref="M87:M114" xr:uid="{581F2059-9EA9-40C4-852F-AE405F0FB04A}">
      <formula1>-999999999</formula1>
      <formula2>999999999</formula2>
    </dataValidation>
    <dataValidation allowBlank="1" showInputMessage="1" showErrorMessage="1" promptTitle="Optional " prompt="Optional for short positions, forbidden otherwise._x000a__x000a_Expressed as a percentage (entered here as a number, e.g. enter 1.23% as 1.23)." sqref="Q87:Q114" xr:uid="{A8FB2AD5-55BA-4FDE-B604-D1015D27240B}"/>
    <dataValidation allowBlank="1" showInputMessage="1" showErrorMessage="1" promptTitle="Optional" prompt="Entity name (no standard). It is strongly recommended to provide the full name corresponding to the allocated LEI code (or BIC code if any and LEI not available)." sqref="S87:S114" xr:uid="{10795947-2D14-48DF-96C3-DEBD6DAEE399}"/>
    <dataValidation allowBlank="1" showInputMessage="1" showErrorMessage="1" promptTitle="Conditional" prompt="Optional when Counterparty Name [100] is present, forbidden otherwise._x000a__x000a__x000a__x000a_" sqref="T87:T114" xr:uid="{C774563C-3103-4CA1-98C3-FBA55109282A}"/>
    <dataValidation allowBlank="1" showInputMessage="1" showErrorMessage="1" promptTitle="Conditional" prompt="11 Character BIC Code._x000a__x000a_Optional when Counterparty Name [100] is present, forbidden otherwise._x000a_" sqref="U87:U114" xr:uid="{8CD21EB6-7ECD-4DC1-9EA6-3A537E6BE493}"/>
    <dataValidation type="list" allowBlank="1" showInputMessage="1" showErrorMessage="1" promptTitle="Conditional" prompt="Not required for Registered/Light funds._x000a__x000a_Three character currency code (ISO 4217)._x000a__x000a_Mandatory for AIF Content types 2 and 4 (AIF field 5), ignored otherwise." sqref="V87:V114" xr:uid="{4C939BE2-2BFA-4BEF-99F7-16BF1F4DB819}">
      <formula1>AllCur</formula1>
    </dataValidation>
    <dataValidation allowBlank="1" showInputMessage="1" showErrorMessage="1" promptTitle="Optional" prompt="Gross exposure amount for Sub-asset types &quot;DER_FEX_INVT&quot;, &quot;DER_FEX_HEDG&quot; and &quot;DER_IRD_INTR&quot; expressed in base currency._x000a_Only needed if different from &quot;Position value (Article 2 AIFMD)&quot; (76)._x000a_If not present, &quot;Position value (Article 2 AIFMD)&quot; (76) is used." sqref="X87:X114" xr:uid="{D9908B51-8815-4610-B757-8643A7F60546}"/>
    <dataValidation type="textLength" allowBlank="1" showInputMessage="1" showErrorMessage="1" promptTitle="Conditional" prompt="Four character MIC code (ISO 10383)._x000a__x000a_Mandatory when Market Code Type [106 / 115] is equal to &quot;MIC&quot; or when AII Exchange Product Code [70] is present. Forbiden otherwise." sqref="H87:H114 E311:E318" xr:uid="{AE75B979-F560-4224-9F68-B911EFC613CE}">
      <formula1>4</formula1>
      <formula2>4</formula2>
    </dataValidation>
    <dataValidation allowBlank="1" showInputMessage="1" showErrorMessage="1" promptTitle="Mandatory" prompt="Create a list of all unique AIF ids. This field is only used to link the different data records to a specific AIF." sqref="B29:B39" xr:uid="{F9DEBC70-0B04-4777-AECE-B64C45309403}"/>
    <dataValidation allowBlank="1" showInputMessage="1" showErrorMessage="1" promptTitle="Optional" prompt="Instrument Net Asset Value (NAV) at the Reporting Period End Date expressed in base currency of the AIF [49]._x000a__x000a_The value can be negative._x000a__x000a_Considered to be equal to the Position value [76] when not filled in." sqref="P87:P114" xr:uid="{D2DD9CC6-FC3D-44E6-93AB-143A565900B5}"/>
    <dataValidation allowBlank="1" showInputMessage="1" showErrorMessage="1" promptTitle="Optional" prompt="Legacy, not needed anymore." sqref="H149:H157" xr:uid="{1EDD19D3-265A-40F4-A5F5-AEFF62C04FC0}"/>
    <dataValidation allowBlank="1" showInputMessage="1" showErrorMessage="1" promptTitle="Optional" prompt="Value in base currency of the AIF [49] of Assets under management (AuM) for the AIF, using the method set out in Articles 2 and 10 of the Regulation 231/2013._x000a__x000a_If left empty, the system calculates this based on the POSITION_EXTERNALs, field 76." sqref="H305:H308" xr:uid="{4A508741-2773-4008-A61C-B2DC7EAACBD4}"/>
    <dataValidation allowBlank="1" showInputMessage="1" showErrorMessage="1" promptTitle="Mandatory" prompt="Unique reference identifying each AIFM allocated by the national competent authority of the reporting Member State._x000a__x000a_Note: this is not the Chamber of Commerce number." sqref="C16" xr:uid="{ADFAFF6C-7144-40B3-B0A0-394787CCA5D9}"/>
    <dataValidation type="list" allowBlank="1" showInputMessage="1" showErrorMessage="1" promptTitle="Mandatory" prompt="Currency code (3-character currency code according to the ISO 4217)" sqref="C298:C302" xr:uid="{26B6F3AA-D86D-438A-B948-752BE1C49B65}">
      <formula1>AllCur</formula1>
    </dataValidation>
    <dataValidation type="list" allowBlank="1" showInputMessage="1" showErrorMessage="1" promptTitle="Optional" prompt="CUSTOM_FX_RATE record only required if you want to use custom FX rates. _x000a__x000a_By default the system uses ECB rates, which are already available in the system" sqref="A298:A302" xr:uid="{1C739B0E-E186-4714-B786-9044F783E126}">
      <formula1>"CUSTOM_FX_RATE,#ignore this line"</formula1>
    </dataValidation>
    <dataValidation type="decimal" allowBlank="1" showInputMessage="1" showErrorMessage="1" promptTitle="Mandatory" prompt="Conversion rate filled in with 4 decimal places. Rate in the non-eur currency. E.g. 2022-06-30 USD: 1.0387" sqref="D298:D302" xr:uid="{5B2F8736-890A-4C40-AD51-EEAD6AE8FE65}">
      <formula1>0</formula1>
      <formula2>100000000000</formula2>
    </dataValidation>
    <dataValidation type="list" allowBlank="1" showInputMessage="1" showErrorMessage="1" promptTitle="Mandatory" prompt="2 types are admitted:_x000a_- “ECB” when the rate is a euro reference rate as published by the ECB,_x000a_- “OTH” in other cases." sqref="E298:E302" xr:uid="{F4CD1273-0BBA-481A-AF64-21C4FC8E19D3}">
      <formula1>Fund51</formula1>
    </dataValidation>
    <dataValidation allowBlank="1" showInputMessage="1" showErrorMessage="1" promptTitle="Conditional" prompt="Mandatory when Rate type [51] is &quot;OTH&quot;, forbidden otherwise." sqref="F298:F302" xr:uid="{AEEB155C-CEB5-4EB0-8577-400B94945F5C}"/>
    <dataValidation allowBlank="1" showInputMessage="1" showErrorMessage="1" promptTitle="Mandatory" prompt="Date of the FX rate._x000a__x000a_Format: yyyy-mm-dd" sqref="B298:B302" xr:uid="{6A9D2B1A-3485-4B81-9BF9-0E89EA472F47}"/>
    <dataValidation allowBlank="1" showInputMessage="1" showErrorMessage="1" promptTitle="Mandatory" prompt="Please don't change. Required by the system to select the right report type." sqref="A2:C2" xr:uid="{D3048590-F91F-48B9-B474-6C259F73D726}"/>
    <dataValidation allowBlank="1" showInputMessage="1" showErrorMessage="1" promptTitle="Optional" prompt="Estimated % in terms of market value of securities traded on regulated exchange markets._x000a__x000a_Expressed as a percentage (entered here as a number, e.g. enter 1.23% as 1.23)." sqref="C149:C157" xr:uid="{FC2712D1-772D-432C-B871-B781983A7FB4}"/>
    <dataValidation allowBlank="1" showInputMessage="1" showErrorMessage="1" promptTitle="Optional" prompt="Estimated % in terms of trade volumes of derivatives that are traded on regulated exchange markets._x000a__x000a_Expressed as a percentage (entered here as a number, e.g. enter 1.23% as 1.23)." sqref="E149:E157" xr:uid="{762B5812-D2E4-4B51-AD5A-1AC3C9E0A044}"/>
    <dataValidation allowBlank="1" showInputMessage="1" showErrorMessage="1" promptTitle="Optional" prompt="Estimated % in terms of trade volumes of derivatives transactions that are cleared by a CCP._x000a__x000a_Expressed as a percentage (entered here as a number, e.g. enter 1.23% as 1.23)." sqref="G149:G157" xr:uid="{FDBF14D6-94BD-41B8-90D1-F5718A1515B8}"/>
    <dataValidation allowBlank="1" showInputMessage="1" showErrorMessage="1" promptTitle="Optional" prompt="Estimated % in terms of market value of repo trades that are cleared by a CCP._x000a__x000a_Expressed as a percentage (entered here as a number, e.g. enter 1.23% as 1.23)." sqref="I149:I157" xr:uid="{2D253B9B-84BB-4260-909D-B83F952C1353}"/>
    <dataValidation allowBlank="1" showInputMessage="1" showErrorMessage="1" promptTitle="Optional" prompt="Estimated % in terms of market value of repo trades that are cleared bilateraly._x000a__x000a_Expressed as a percentage (entered here as a number, e.g. enter 1.23% as 1.23)." sqref="J149:J157" xr:uid="{031C25C0-2D21-4BC4-B1C5-40DB09EA2C2A}"/>
    <dataValidation allowBlank="1" showInputMessage="1" showErrorMessage="1" promptTitle="Conditional" prompt="Mandatory for Risk Measure Type [138] equal to &quot;NET_EQTY_DELTA&quot;, &quot;NET_FX_DELTA&quot; and &quot;NET_CTY_DELTA&quot;,_x000a_forbidden otherwise._x000a__x000a_Expressed in base currency." sqref="D140:D146" xr:uid="{C4E4FC96-C6A5-47D6-9BBF-2884B172A9C6}"/>
    <dataValidation allowBlank="1" showInputMessage="1" showErrorMessage="1" promptTitle="Conditional" prompt="Mandatory for Risk Measure Type [138] equal to &quot;NET_DV01&quot; and &quot;NET_CS01&quot;,_x000a_forbidden otherwise._x000a__x000a_Expressed in base currency." sqref="E140:G146" xr:uid="{D0543793-EC59-4BB4-8CDC-D95A65383F89}"/>
    <dataValidation allowBlank="1" showInputMessage="1" showErrorMessage="1" promptTitle="Conditional" prompt="Mandatory for Risk Measure Type [138] equal to &quot;VEGA_EXPO&quot;,_x000a_forbidden otherwise._x000a__x000a_Expressed in base currency." sqref="H140:J146" xr:uid="{5B2BC835-5C55-4CBA-8E7B-BCEC34FBCD02}"/>
    <dataValidation allowBlank="1" showInputMessage="1" showErrorMessage="1" promptTitle="Conditional" prompt="Allowed when 'AIFM Reporting Member State' [AIFM 1] is 'LU', forbidden otherwise._x000a__x000a_Default for LU is the Matterhorn &quot;Identification number of the sender&quot;._x000a__x000a_Only used for the Luxembourg file name convention, as &quot;Identification number of the sender&quot;." sqref="F16" xr:uid="{537F1D6A-E837-44B6-8EAB-222AB7E9DAD4}"/>
    <dataValidation type="list" allowBlank="1" showInputMessage="1" showErrorMessage="1" promptTitle="Conditional" prompt="EEA/EU Country code of the reporting Member State which has allocated the former national identification code._x000a__x000a_Mandatory for Old AIFM National Code filled in, ignored otherwise._x000a__x000a_2-character ISO-3166-1 country code._x000a_" sqref="D16" xr:uid="{B814666F-BEAF-4B54-94FC-A05BF0DCFE24}">
      <formula1>EEC</formula1>
    </dataValidation>
    <dataValidation allowBlank="1" showInputMessage="1" showErrorMessage="1" promptTitle="Optional" prompt="Former national identification code to provide when the national identification code of the AIFM changes (for the first reporting following the change of the national code and any subsequent reporting)." sqref="E16" xr:uid="{BA12BBD0-1A91-44C8-BAC3-412EC29E0C7C}"/>
    <dataValidation type="list" allowBlank="1" showInputMessage="1" showErrorMessage="1" promptTitle="Conditional" prompt="Not required for Registered/Light funds._x000a__x000a_Only required for Authorised funds when different from the AIFM (Manager) Reporting Period Type [AIFM 8]._x000a__x000a_See #DOC Annex II Tables - Period Types." sqref="G29:G39" xr:uid="{28869EB7-D3AB-4685-8FAE-BD7FC981C979}">
      <formula1>Both8</formula1>
    </dataValidation>
    <dataValidation type="list" allowBlank="1" showInputMessage="1" showErrorMessage="1" promptTitle="Legacy, not needed anymore." prompt="Legacy, not needed anymore." sqref="E305:E308" xr:uid="{53FD7C5B-6932-44BB-8870-591EA4F558A1}">
      <formula1>Both8</formula1>
    </dataValidation>
    <dataValidation type="list" allowBlank="1" showInputMessage="1" showErrorMessage="1" promptTitle="Optional" prompt="yes for nothing to report,_x000a_no or empty otherwise." sqref="R29:R39" xr:uid="{B32EBC07-6362-4A92-B263-7761A61AAA71}">
      <formula1>YesNo</formula1>
    </dataValidation>
    <dataValidation allowBlank="1" showInputMessage="1" showErrorMessage="1" promptTitle="Optional" prompt="Only needed upon liquidation of the AIFM, then it should be the liquidation date._x000a__x000a_Leave empty otherwise." sqref="E12" xr:uid="{C969B2B6-3820-4D95-ACFA-5FC052F47784}"/>
    <dataValidation type="list" allowBlank="1" showInputMessage="1" showErrorMessage="1" promptTitle="Conditional" prompt="The INVESTOR record is mandatory for AIFs with content type 2 and 4, and forbidden otherwise." sqref="A209:A210 A212:A216" xr:uid="{5CDC0AF9-09CD-4B94-AE56-E1300FFA301B}">
      <formula1>"INVESTOR,#ignore this line"</formula1>
    </dataValidation>
    <dataValidation type="list" allowBlank="1" showInputMessage="1" showErrorMessage="1" promptTitle="Mandatory" prompt="Base currency of the AIF (ISO 4217)." sqref="AA29:AA39" xr:uid="{FF19D4FC-89DB-47B9-A487-65939808B9C7}">
      <formula1>AllCur</formula1>
    </dataValidation>
    <dataValidation type="list" allowBlank="1" showInputMessage="1" showErrorMessage="1" promptTitle="Optional" prompt="If left empty, the system determines this automatically based on the POSITIONs._x000a__x000a_- &quot;MASTER&quot; for a master AIF,_x000a_- &quot;FEEDER&quot; for a feeder AIF,_x000a_- &quot;NONE&quot; in other cases._x000a__x000a_" sqref="Z29:Z39" xr:uid="{3ED74EFF-D6E8-4AD4-9F25-5283904C71CE}">
      <formula1>Fund41</formula1>
    </dataValidation>
    <dataValidation allowBlank="1" showInputMessage="1" showErrorMessage="1" promptTitle="Optional" prompt="Value of other collateral and credit support posted (including face amount of letters of credit and similar third party credit support) expressed in base currency of the AIF [49]." sqref="M149:M157" xr:uid="{444B0A91-6AB4-4E23-B00D-A14033643544}"/>
  </dataValidations>
  <hyperlinks>
    <hyperlink ref="A5" r:id="rId1" xr:uid="{CFD09A72-B15A-4271-8A0A-9248C38ABED7}"/>
  </hyperlinks>
  <pageMargins left="0.70866141732283472" right="0.70866141732283472" top="0.74803149606299213" bottom="0.74803149606299213" header="0.31496062992125984" footer="0.31496062992125984"/>
  <pageSetup paperSize="8" scale="70" orientation="landscape" r:id="rId2"/>
  <ignoredErrors>
    <ignoredError sqref="F11:G11 G28" twoDigitTextYear="1"/>
  </ignoredErrors>
  <drawing r:id="rId3"/>
  <extLst>
    <ext xmlns:x14="http://schemas.microsoft.com/office/spreadsheetml/2009/9/main" uri="{CCE6A557-97BC-4b89-ADB6-D9C93CAAB3DF}">
      <x14:dataValidations xmlns:xm="http://schemas.microsoft.com/office/excel/2006/main" xWindow="549" yWindow="1158" count="6">
        <x14:dataValidation type="list" allowBlank="1" showInputMessage="1" showErrorMessage="1" promptTitle="Mandatory" prompt="Region can have the following values:_x000a_AFRICA, ASIAPACIFIC, EUROPENONEEA, EUROPEEEA, MIDDLEEAST, NORTHAMERICA, SOUTHAMERICA, SUPRANATIONAL._x000a__x000a_2-character ISO 3166-1 country codes can also be entered, these are cross-referenced to the correct region." xr:uid="{CFD203CC-ABF1-47A5-AC94-BC8BAAD13195}">
          <x14:formula1>
            <xm:f>'#Validations'!$Z$6:$Z$13</xm:f>
          </x14:formula1>
          <xm:sqref>W87:W114</xm:sqref>
        </x14:dataValidation>
        <x14:dataValidation type="list" allowBlank="1" showInputMessage="1" showErrorMessage="1" promptTitle="Mandatory" prompt="&quot;MIC&quot; for markets with MIC codes._x000a_&quot;OTC&quot; for OTC derivatives._x000a_&quot;XXX&quot; for transactions traded without market." xr:uid="{0B4A9061-4A6B-40BD-8511-9169894B50D1}">
          <x14:formula1>
            <xm:f>'#Validations'!$AC$6:$AC$8</xm:f>
          </x14:formula1>
          <xm:sqref>D311:D318</xm:sqref>
        </x14:dataValidation>
        <x14:dataValidation type="list" allowBlank="1" showInputMessage="1" showErrorMessage="1" promptTitle="Mandatory" prompt="The Sub-Asset Types admitted are listed in Annex II - Table 2 (Sub-Asset Type for Turnover)._x000a__x000a_Sub-Asset Types from Annex II - Table 1 (Sub-Asset Type for Positions) can also be entered, these are cross-referenced to the correct types for turnover." xr:uid="{6EE29D10-8976-4CD2-8694-D5E5095C4CF7}">
          <x14:formula1>
            <xm:f>'#Validations'!$AD$6:$AD$33</xm:f>
          </x14:formula1>
          <xm:sqref>C119:C128</xm:sqref>
        </x14:dataValidation>
        <x14:dataValidation type="list" allowBlank="1" showInputMessage="1" showErrorMessage="1" promptTitle="Conditional" prompt="&quot;CP&quot; for Counterparties._x000a_&quot;CCP&quot; for Central Counterparties._x000a__x000a_Mandatory when Counterparty Name [100] is present, forbidden otherwise._x000a_" xr:uid="{76EDADF9-8128-4065-BE28-160AB089CB91}">
          <x14:formula1>
            <xm:f>'#Validations'!$AA$6:$AA$7</xm:f>
          </x14:formula1>
          <xm:sqref>R87:R114</xm:sqref>
        </x14:dataValidation>
        <x14:dataValidation type="list" allowBlank="1" showInputMessage="1" showErrorMessage="1" promptTitle="Mandatory" prompt="The Sub-Asset Types admitted are listed in Annex II - Table 1  (Sub-Asset Type for Positions)." xr:uid="{19920085-6912-4BBB-8CE0-B7AC3005F916}">
          <x14:formula1>
            <xm:f>'#Validations'!$U$6:$U$78</xm:f>
          </x14:formula1>
          <xm:sqref>C87:C114</xm:sqref>
        </x14:dataValidation>
        <x14:dataValidation type="list" allowBlank="1" showInputMessage="1" showErrorMessage="1" promptTitle="Conditional" prompt="It is only necessary to specify &quot;OTC&quot; when applicable. The other two values are determined automatically._x000a__x000a_&quot;MIC&quot; for markets with MIC codes._x000a_&quot;OTC&quot; for OTC derivatives._x000a_&quot;XXX&quot; for transactions traded without market." xr:uid="{883A6097-DFCE-472D-90BA-4FD389598EE0}">
          <x14:formula1>
            <xm:f>'#Validations'!$AC$6:$AC$8</xm:f>
          </x14:formula1>
          <xm:sqref>G87:G114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9644E-ACBD-40A2-B6BA-C0201BB45319}">
  <sheetPr>
    <tabColor theme="4" tint="-0.499984740745262"/>
    <pageSetUpPr fitToPage="1"/>
  </sheetPr>
  <dimension ref="A1:F319"/>
  <sheetViews>
    <sheetView workbookViewId="0">
      <selection activeCell="A2" sqref="A2"/>
    </sheetView>
  </sheetViews>
  <sheetFormatPr defaultColWidth="8.81640625" defaultRowHeight="10.5"/>
  <cols>
    <col min="1" max="1" width="40.81640625" style="82" customWidth="1"/>
    <col min="2" max="2" width="19.1796875" style="109" customWidth="1"/>
    <col min="3" max="3" width="43.81640625" style="92" customWidth="1"/>
    <col min="4" max="4" width="38" style="90" customWidth="1"/>
    <col min="5" max="5" width="99.81640625" style="91" customWidth="1"/>
    <col min="6" max="6" width="56.453125" style="91" customWidth="1"/>
    <col min="7" max="16384" width="8.81640625" style="92"/>
  </cols>
  <sheetData>
    <row r="1" spans="1:6" s="17" customFormat="1" ht="12">
      <c r="A1" s="18" t="s">
        <v>1744</v>
      </c>
      <c r="B1" s="135"/>
      <c r="C1" s="132" t="s">
        <v>1509</v>
      </c>
      <c r="D1" s="130" t="s">
        <v>1565</v>
      </c>
      <c r="E1" s="131"/>
    </row>
    <row r="2" spans="1:6" s="17" customFormat="1" ht="12">
      <c r="A2" s="18" t="s">
        <v>293</v>
      </c>
      <c r="B2" s="135"/>
      <c r="C2" s="133" t="s">
        <v>901</v>
      </c>
    </row>
    <row r="4" spans="1:6" ht="15.5">
      <c r="A4" s="80" t="s">
        <v>1217</v>
      </c>
      <c r="B4" s="110"/>
      <c r="C4" s="111"/>
      <c r="D4" s="81"/>
      <c r="E4" s="80"/>
      <c r="F4" s="80"/>
    </row>
    <row r="5" spans="1:6" ht="15.5">
      <c r="A5" s="115" t="s">
        <v>1404</v>
      </c>
      <c r="B5" s="112"/>
      <c r="C5" s="113"/>
      <c r="D5" s="116"/>
      <c r="E5" s="114"/>
      <c r="F5" s="114"/>
    </row>
    <row r="6" spans="1:6" ht="15.5">
      <c r="A6" s="115" t="s">
        <v>1405</v>
      </c>
      <c r="B6" s="112"/>
      <c r="C6" s="113"/>
      <c r="D6" s="116"/>
      <c r="E6" s="114"/>
      <c r="F6" s="114"/>
    </row>
    <row r="7" spans="1:6" ht="15.5">
      <c r="A7" s="115" t="s">
        <v>1406</v>
      </c>
      <c r="B7" s="112"/>
      <c r="C7" s="113"/>
      <c r="D7" s="116"/>
      <c r="E7" s="114"/>
      <c r="F7" s="114"/>
    </row>
    <row r="8" spans="1:6" ht="15.5">
      <c r="A8" s="115" t="s">
        <v>1559</v>
      </c>
      <c r="B8" s="112"/>
      <c r="C8" s="113"/>
      <c r="D8" s="116"/>
      <c r="E8" s="114"/>
      <c r="F8" s="114"/>
    </row>
    <row r="9" spans="1:6">
      <c r="A9" s="87"/>
      <c r="B9" s="88"/>
      <c r="C9" s="89"/>
    </row>
    <row r="10" spans="1:6">
      <c r="A10" s="83" t="s">
        <v>1218</v>
      </c>
      <c r="B10" s="84" t="s">
        <v>1413</v>
      </c>
      <c r="C10" s="83" t="s">
        <v>1219</v>
      </c>
      <c r="D10" s="85" t="s">
        <v>1495</v>
      </c>
      <c r="E10" s="86" t="s">
        <v>853</v>
      </c>
      <c r="F10" s="86" t="s">
        <v>1220</v>
      </c>
    </row>
    <row r="11" spans="1:6">
      <c r="A11" s="87"/>
      <c r="B11" s="88"/>
      <c r="C11" s="89"/>
    </row>
    <row r="12" spans="1:6">
      <c r="A12" s="83" t="s">
        <v>1221</v>
      </c>
      <c r="B12" s="93"/>
      <c r="C12" s="94"/>
      <c r="D12" s="95" t="s">
        <v>1598</v>
      </c>
      <c r="E12" s="96" t="s">
        <v>1222</v>
      </c>
      <c r="F12" s="97"/>
    </row>
    <row r="13" spans="1:6">
      <c r="A13" s="87" t="s">
        <v>665</v>
      </c>
      <c r="B13" s="98" t="s">
        <v>1414</v>
      </c>
      <c r="C13" s="89" t="s">
        <v>1223</v>
      </c>
      <c r="D13" s="90" t="s">
        <v>1598</v>
      </c>
      <c r="E13" s="91" t="s">
        <v>1224</v>
      </c>
    </row>
    <row r="14" spans="1:6">
      <c r="A14" s="87" t="s">
        <v>665</v>
      </c>
      <c r="B14" s="98" t="s">
        <v>1415</v>
      </c>
      <c r="C14" s="89" t="s">
        <v>1225</v>
      </c>
      <c r="D14" s="90" t="s">
        <v>1598</v>
      </c>
      <c r="E14" s="91" t="s">
        <v>1226</v>
      </c>
    </row>
    <row r="15" spans="1:6" ht="31.5">
      <c r="A15" s="87" t="s">
        <v>665</v>
      </c>
      <c r="B15" s="98" t="s">
        <v>1416</v>
      </c>
      <c r="C15" s="89" t="s">
        <v>1227</v>
      </c>
      <c r="D15" s="90" t="s">
        <v>1502</v>
      </c>
      <c r="E15" s="91" t="s">
        <v>1228</v>
      </c>
    </row>
    <row r="16" spans="1:6">
      <c r="A16" s="87"/>
      <c r="B16" s="88"/>
      <c r="C16" s="89"/>
    </row>
    <row r="17" spans="1:6">
      <c r="A17" s="83" t="s">
        <v>1229</v>
      </c>
      <c r="B17" s="93"/>
      <c r="C17" s="94"/>
      <c r="D17" s="95" t="s">
        <v>649</v>
      </c>
      <c r="E17" s="96" t="s">
        <v>1222</v>
      </c>
      <c r="F17" s="97"/>
    </row>
    <row r="18" spans="1:6">
      <c r="A18" s="87" t="s">
        <v>672</v>
      </c>
      <c r="B18" s="88">
        <v>1</v>
      </c>
      <c r="C18" s="89" t="s">
        <v>1421</v>
      </c>
      <c r="D18" s="90" t="s">
        <v>1598</v>
      </c>
      <c r="E18" s="91" t="s">
        <v>1448</v>
      </c>
    </row>
    <row r="19" spans="1:6" ht="21">
      <c r="A19" s="87" t="s">
        <v>672</v>
      </c>
      <c r="B19" s="88">
        <v>18</v>
      </c>
      <c r="C19" s="89" t="s">
        <v>669</v>
      </c>
      <c r="D19" s="90" t="s">
        <v>1598</v>
      </c>
      <c r="E19" s="91" t="s">
        <v>1230</v>
      </c>
    </row>
    <row r="20" spans="1:6" ht="21">
      <c r="A20" s="87" t="s">
        <v>672</v>
      </c>
      <c r="B20" s="88">
        <v>24</v>
      </c>
      <c r="C20" s="89" t="s">
        <v>1422</v>
      </c>
      <c r="D20" s="90" t="s">
        <v>1427</v>
      </c>
      <c r="E20" s="91" t="s">
        <v>1450</v>
      </c>
    </row>
    <row r="21" spans="1:6" ht="21">
      <c r="A21" s="87" t="s">
        <v>672</v>
      </c>
      <c r="B21" s="88">
        <v>25</v>
      </c>
      <c r="C21" s="89" t="s">
        <v>670</v>
      </c>
      <c r="D21" s="90" t="s">
        <v>1426</v>
      </c>
      <c r="E21" s="91" t="s">
        <v>1431</v>
      </c>
    </row>
    <row r="22" spans="1:6" ht="21">
      <c r="A22" s="87" t="s">
        <v>672</v>
      </c>
      <c r="B22" s="88" t="s">
        <v>1417</v>
      </c>
      <c r="C22" s="89" t="s">
        <v>671</v>
      </c>
      <c r="D22" s="90" t="s">
        <v>1602</v>
      </c>
      <c r="E22" s="91" t="s">
        <v>1624</v>
      </c>
    </row>
    <row r="23" spans="1:6">
      <c r="A23" s="87"/>
      <c r="B23" s="88"/>
      <c r="C23" s="89"/>
    </row>
    <row r="24" spans="1:6">
      <c r="A24" s="83" t="s">
        <v>1231</v>
      </c>
      <c r="B24" s="93"/>
      <c r="C24" s="94"/>
      <c r="D24" s="95" t="s">
        <v>649</v>
      </c>
      <c r="E24" s="96" t="s">
        <v>1222</v>
      </c>
      <c r="F24" s="97"/>
    </row>
    <row r="25" spans="1:6">
      <c r="A25" s="87" t="s">
        <v>674</v>
      </c>
      <c r="B25" s="88" t="s">
        <v>762</v>
      </c>
      <c r="C25" s="89" t="s">
        <v>1460</v>
      </c>
      <c r="D25" s="90" t="s">
        <v>1598</v>
      </c>
      <c r="E25" s="89" t="s">
        <v>1461</v>
      </c>
    </row>
    <row r="26" spans="1:6">
      <c r="A26" s="87" t="s">
        <v>674</v>
      </c>
      <c r="B26" s="88">
        <v>1</v>
      </c>
      <c r="C26" s="89" t="s">
        <v>1420</v>
      </c>
      <c r="D26" s="90" t="s">
        <v>1598</v>
      </c>
      <c r="E26" s="91" t="s">
        <v>1448</v>
      </c>
    </row>
    <row r="27" spans="1:6" ht="21">
      <c r="A27" s="87" t="s">
        <v>674</v>
      </c>
      <c r="B27" s="88">
        <v>17</v>
      </c>
      <c r="C27" s="89" t="s">
        <v>1232</v>
      </c>
      <c r="D27" s="90" t="s">
        <v>1598</v>
      </c>
      <c r="E27" s="91" t="s">
        <v>1430</v>
      </c>
    </row>
    <row r="28" spans="1:6" ht="21">
      <c r="A28" s="87" t="s">
        <v>674</v>
      </c>
      <c r="B28" s="88">
        <v>31</v>
      </c>
      <c r="C28" s="89" t="s">
        <v>1419</v>
      </c>
      <c r="D28" s="90" t="s">
        <v>1428</v>
      </c>
      <c r="E28" s="91" t="s">
        <v>1449</v>
      </c>
    </row>
    <row r="29" spans="1:6" ht="21">
      <c r="A29" s="87" t="s">
        <v>674</v>
      </c>
      <c r="B29" s="88">
        <v>32</v>
      </c>
      <c r="C29" s="89" t="s">
        <v>1233</v>
      </c>
      <c r="D29" s="90" t="s">
        <v>1429</v>
      </c>
      <c r="E29" s="91" t="s">
        <v>1432</v>
      </c>
    </row>
    <row r="30" spans="1:6">
      <c r="A30" s="87"/>
      <c r="B30" s="88"/>
      <c r="C30" s="89"/>
    </row>
    <row r="31" spans="1:6">
      <c r="A31" s="83" t="s">
        <v>1234</v>
      </c>
      <c r="B31" s="93"/>
      <c r="C31" s="94"/>
      <c r="D31" s="95" t="s">
        <v>649</v>
      </c>
      <c r="E31" s="96" t="s">
        <v>1222</v>
      </c>
      <c r="F31" s="97"/>
    </row>
    <row r="32" spans="1:6" ht="42">
      <c r="A32" s="87" t="s">
        <v>0</v>
      </c>
      <c r="B32" s="88">
        <v>4</v>
      </c>
      <c r="C32" s="89" t="s">
        <v>676</v>
      </c>
      <c r="D32" s="90" t="s">
        <v>1502</v>
      </c>
      <c r="E32" s="91" t="s">
        <v>1643</v>
      </c>
    </row>
    <row r="33" spans="1:6" ht="52.5">
      <c r="A33" s="87" t="s">
        <v>0</v>
      </c>
      <c r="B33" s="88">
        <v>5</v>
      </c>
      <c r="C33" s="89" t="s">
        <v>677</v>
      </c>
      <c r="D33" s="90" t="s">
        <v>1598</v>
      </c>
      <c r="E33" s="91" t="s">
        <v>1235</v>
      </c>
    </row>
    <row r="34" spans="1:6" ht="31.5">
      <c r="A34" s="87" t="s">
        <v>0</v>
      </c>
      <c r="B34" s="88">
        <v>6</v>
      </c>
      <c r="C34" s="89" t="s">
        <v>678</v>
      </c>
      <c r="D34" s="90" t="s">
        <v>1496</v>
      </c>
      <c r="E34" s="91" t="s">
        <v>1497</v>
      </c>
    </row>
    <row r="35" spans="1:6" ht="42">
      <c r="A35" s="87" t="s">
        <v>0</v>
      </c>
      <c r="B35" s="88">
        <v>7</v>
      </c>
      <c r="C35" s="89" t="s">
        <v>679</v>
      </c>
      <c r="D35" s="90" t="s">
        <v>1496</v>
      </c>
      <c r="E35" s="91" t="s">
        <v>1626</v>
      </c>
    </row>
    <row r="36" spans="1:6" ht="241.5">
      <c r="A36" s="87" t="s">
        <v>0</v>
      </c>
      <c r="B36" s="88">
        <v>8</v>
      </c>
      <c r="C36" s="89" t="s">
        <v>680</v>
      </c>
      <c r="D36" s="90" t="s">
        <v>1598</v>
      </c>
      <c r="E36" s="91" t="s">
        <v>1433</v>
      </c>
    </row>
    <row r="37" spans="1:6">
      <c r="A37" s="87" t="s">
        <v>0</v>
      </c>
      <c r="B37" s="88">
        <v>9</v>
      </c>
      <c r="C37" s="89" t="s">
        <v>681</v>
      </c>
      <c r="D37" s="90" t="s">
        <v>1598</v>
      </c>
      <c r="E37" s="91" t="s">
        <v>1236</v>
      </c>
    </row>
    <row r="38" spans="1:6">
      <c r="A38" s="87" t="s">
        <v>0</v>
      </c>
      <c r="B38" s="88">
        <v>10</v>
      </c>
      <c r="C38" s="89" t="s">
        <v>682</v>
      </c>
      <c r="D38" s="90" t="s">
        <v>1502</v>
      </c>
      <c r="E38" s="91" t="s">
        <v>1566</v>
      </c>
      <c r="F38" s="99"/>
    </row>
    <row r="39" spans="1:6">
      <c r="A39" s="87" t="s">
        <v>0</v>
      </c>
      <c r="B39" s="88">
        <v>11</v>
      </c>
      <c r="C39" s="89" t="s">
        <v>683</v>
      </c>
      <c r="D39" s="90" t="s">
        <v>1502</v>
      </c>
      <c r="E39" s="91" t="s">
        <v>1567</v>
      </c>
      <c r="F39" s="99"/>
    </row>
    <row r="40" spans="1:6" ht="63">
      <c r="A40" s="87" t="s">
        <v>0</v>
      </c>
      <c r="B40" s="88">
        <v>12</v>
      </c>
      <c r="C40" s="89" t="s">
        <v>684</v>
      </c>
      <c r="D40" s="90" t="s">
        <v>1237</v>
      </c>
      <c r="E40" s="91" t="s">
        <v>1434</v>
      </c>
      <c r="F40" s="99"/>
    </row>
    <row r="41" spans="1:6" ht="31.5">
      <c r="A41" s="87" t="s">
        <v>0</v>
      </c>
      <c r="B41" s="88">
        <v>13</v>
      </c>
      <c r="C41" s="89" t="s">
        <v>685</v>
      </c>
      <c r="D41" s="90" t="s">
        <v>1598</v>
      </c>
      <c r="E41" s="118" t="s">
        <v>1494</v>
      </c>
    </row>
    <row r="42" spans="1:6" ht="136.5">
      <c r="A42" s="87" t="s">
        <v>0</v>
      </c>
      <c r="B42" s="88">
        <v>16</v>
      </c>
      <c r="C42" s="89" t="s">
        <v>686</v>
      </c>
      <c r="D42" s="90" t="s">
        <v>1598</v>
      </c>
      <c r="E42" s="91" t="s">
        <v>1568</v>
      </c>
      <c r="F42" s="99" t="s">
        <v>1483</v>
      </c>
    </row>
    <row r="43" spans="1:6">
      <c r="A43" s="87" t="s">
        <v>0</v>
      </c>
      <c r="B43" s="88">
        <v>17</v>
      </c>
      <c r="C43" s="89" t="s">
        <v>687</v>
      </c>
      <c r="D43" s="90" t="s">
        <v>1598</v>
      </c>
      <c r="E43" s="91" t="s">
        <v>1238</v>
      </c>
    </row>
    <row r="44" spans="1:6" ht="21">
      <c r="A44" s="87" t="s">
        <v>0</v>
      </c>
      <c r="B44" s="88">
        <v>19</v>
      </c>
      <c r="C44" s="89" t="s">
        <v>688</v>
      </c>
      <c r="D44" s="90" t="s">
        <v>1598</v>
      </c>
      <c r="E44" s="91" t="s">
        <v>1239</v>
      </c>
    </row>
    <row r="45" spans="1:6" ht="52.5">
      <c r="A45" s="87" t="s">
        <v>0</v>
      </c>
      <c r="B45" s="88">
        <v>20</v>
      </c>
      <c r="C45" s="89" t="s">
        <v>689</v>
      </c>
      <c r="D45" s="90" t="s">
        <v>1496</v>
      </c>
      <c r="E45" s="91" t="s">
        <v>1498</v>
      </c>
    </row>
    <row r="46" spans="1:6" ht="42">
      <c r="A46" s="87" t="s">
        <v>0</v>
      </c>
      <c r="B46" s="88">
        <v>21</v>
      </c>
      <c r="C46" s="89" t="s">
        <v>690</v>
      </c>
      <c r="D46" s="90" t="s">
        <v>1598</v>
      </c>
      <c r="E46" s="91" t="s">
        <v>1240</v>
      </c>
    </row>
    <row r="47" spans="1:6" ht="52.5">
      <c r="A47" s="87" t="s">
        <v>0</v>
      </c>
      <c r="B47" s="88">
        <v>22</v>
      </c>
      <c r="C47" s="89" t="s">
        <v>691</v>
      </c>
      <c r="D47" s="90" t="s">
        <v>1470</v>
      </c>
      <c r="E47" s="117" t="s">
        <v>1248</v>
      </c>
    </row>
    <row r="48" spans="1:6">
      <c r="A48" s="87" t="s">
        <v>0</v>
      </c>
      <c r="B48" s="88">
        <v>23</v>
      </c>
      <c r="C48" s="89" t="s">
        <v>692</v>
      </c>
      <c r="D48" s="90" t="s">
        <v>586</v>
      </c>
      <c r="E48" s="117" t="s">
        <v>1528</v>
      </c>
    </row>
    <row r="50" spans="1:6">
      <c r="A50" s="83" t="s">
        <v>1241</v>
      </c>
      <c r="B50" s="100"/>
      <c r="C50" s="101"/>
      <c r="D50" s="95" t="s">
        <v>649</v>
      </c>
      <c r="E50" s="96" t="s">
        <v>1222</v>
      </c>
      <c r="F50" s="102"/>
    </row>
    <row r="51" spans="1:6">
      <c r="A51" s="87" t="s">
        <v>267</v>
      </c>
      <c r="B51" s="88" t="s">
        <v>762</v>
      </c>
      <c r="C51" s="89" t="s">
        <v>1460</v>
      </c>
      <c r="D51" s="90" t="s">
        <v>1598</v>
      </c>
      <c r="E51" s="89" t="s">
        <v>1461</v>
      </c>
    </row>
    <row r="52" spans="1:6" ht="52.5">
      <c r="A52" s="87" t="s">
        <v>267</v>
      </c>
      <c r="B52" s="88">
        <v>4</v>
      </c>
      <c r="C52" s="89" t="s">
        <v>676</v>
      </c>
      <c r="D52" s="90" t="s">
        <v>1502</v>
      </c>
      <c r="E52" s="118" t="s">
        <v>1644</v>
      </c>
      <c r="F52" s="91" t="s">
        <v>1242</v>
      </c>
    </row>
    <row r="53" spans="1:6" ht="126">
      <c r="A53" s="87" t="s">
        <v>267</v>
      </c>
      <c r="B53" s="88">
        <v>5</v>
      </c>
      <c r="C53" s="89" t="s">
        <v>694</v>
      </c>
      <c r="D53" s="90" t="s">
        <v>1598</v>
      </c>
      <c r="E53" s="118" t="s">
        <v>1243</v>
      </c>
      <c r="F53" s="91" t="s">
        <v>1484</v>
      </c>
    </row>
    <row r="54" spans="1:6" ht="31.5">
      <c r="A54" s="87" t="s">
        <v>267</v>
      </c>
      <c r="B54" s="88">
        <v>6</v>
      </c>
      <c r="C54" s="89" t="s">
        <v>678</v>
      </c>
      <c r="D54" s="90" t="s">
        <v>1496</v>
      </c>
      <c r="E54" s="118" t="s">
        <v>1500</v>
      </c>
    </row>
    <row r="55" spans="1:6" ht="31.5">
      <c r="A55" s="87" t="s">
        <v>267</v>
      </c>
      <c r="B55" s="88">
        <v>7</v>
      </c>
      <c r="C55" s="89" t="s">
        <v>679</v>
      </c>
      <c r="D55" s="90" t="s">
        <v>1496</v>
      </c>
      <c r="E55" s="91" t="s">
        <v>1592</v>
      </c>
    </row>
    <row r="56" spans="1:6" ht="241.5">
      <c r="A56" s="87" t="s">
        <v>267</v>
      </c>
      <c r="B56" s="88">
        <v>8</v>
      </c>
      <c r="C56" s="89" t="s">
        <v>680</v>
      </c>
      <c r="D56" s="90" t="s">
        <v>1598</v>
      </c>
      <c r="E56" s="91" t="s">
        <v>1433</v>
      </c>
    </row>
    <row r="57" spans="1:6" ht="31.5">
      <c r="A57" s="87" t="s">
        <v>267</v>
      </c>
      <c r="B57" s="88">
        <v>9</v>
      </c>
      <c r="C57" s="89" t="s">
        <v>681</v>
      </c>
      <c r="D57" s="90" t="s">
        <v>1496</v>
      </c>
      <c r="E57" s="91" t="s">
        <v>1628</v>
      </c>
    </row>
    <row r="58" spans="1:6">
      <c r="A58" s="87" t="s">
        <v>267</v>
      </c>
      <c r="B58" s="88">
        <v>10</v>
      </c>
      <c r="C58" s="89" t="s">
        <v>695</v>
      </c>
      <c r="D58" s="90" t="s">
        <v>1502</v>
      </c>
      <c r="E58" s="118" t="s">
        <v>1569</v>
      </c>
    </row>
    <row r="59" spans="1:6">
      <c r="A59" s="87" t="s">
        <v>267</v>
      </c>
      <c r="B59" s="88">
        <v>11</v>
      </c>
      <c r="C59" s="89" t="s">
        <v>696</v>
      </c>
      <c r="D59" s="90" t="s">
        <v>1502</v>
      </c>
      <c r="E59" s="118" t="s">
        <v>1570</v>
      </c>
    </row>
    <row r="60" spans="1:6" ht="73.5">
      <c r="A60" s="87" t="s">
        <v>267</v>
      </c>
      <c r="B60" s="88">
        <v>12</v>
      </c>
      <c r="C60" s="89" t="s">
        <v>697</v>
      </c>
      <c r="D60" s="90" t="s">
        <v>1244</v>
      </c>
      <c r="E60" s="118" t="s">
        <v>1435</v>
      </c>
    </row>
    <row r="61" spans="1:6" ht="31.5">
      <c r="A61" s="87" t="s">
        <v>267</v>
      </c>
      <c r="B61" s="88">
        <v>13</v>
      </c>
      <c r="C61" s="89" t="s">
        <v>698</v>
      </c>
      <c r="D61" s="90" t="s">
        <v>1598</v>
      </c>
      <c r="E61" s="137" t="s">
        <v>1245</v>
      </c>
    </row>
    <row r="62" spans="1:6" ht="21">
      <c r="A62" s="87" t="s">
        <v>267</v>
      </c>
      <c r="B62" s="88">
        <v>18</v>
      </c>
      <c r="C62" s="89" t="s">
        <v>699</v>
      </c>
      <c r="D62" s="90" t="s">
        <v>1598</v>
      </c>
      <c r="E62" s="118" t="s">
        <v>1246</v>
      </c>
    </row>
    <row r="63" spans="1:6" ht="52.5">
      <c r="A63" s="87" t="s">
        <v>267</v>
      </c>
      <c r="B63" s="88">
        <v>19</v>
      </c>
      <c r="C63" s="89" t="s">
        <v>700</v>
      </c>
      <c r="D63" s="90" t="s">
        <v>1496</v>
      </c>
      <c r="E63" s="118" t="s">
        <v>1499</v>
      </c>
    </row>
    <row r="64" spans="1:6" ht="31.5">
      <c r="A64" s="87" t="s">
        <v>267</v>
      </c>
      <c r="B64" s="88">
        <v>20</v>
      </c>
      <c r="C64" s="89" t="s">
        <v>701</v>
      </c>
      <c r="D64" s="90" t="s">
        <v>1598</v>
      </c>
      <c r="E64" s="118" t="s">
        <v>1571</v>
      </c>
      <c r="F64" s="99" t="s">
        <v>1483</v>
      </c>
    </row>
    <row r="65" spans="1:5" ht="52.5">
      <c r="A65" s="87" t="s">
        <v>267</v>
      </c>
      <c r="B65" s="88">
        <v>21</v>
      </c>
      <c r="C65" s="89" t="s">
        <v>702</v>
      </c>
      <c r="D65" s="90" t="s">
        <v>1602</v>
      </c>
      <c r="E65" s="118" t="s">
        <v>1642</v>
      </c>
    </row>
    <row r="66" spans="1:5" ht="21">
      <c r="A66" s="87" t="s">
        <v>267</v>
      </c>
      <c r="B66" s="88">
        <v>22</v>
      </c>
      <c r="C66" s="89" t="s">
        <v>703</v>
      </c>
      <c r="D66" s="90" t="s">
        <v>1598</v>
      </c>
      <c r="E66" s="118" t="s">
        <v>1436</v>
      </c>
    </row>
    <row r="67" spans="1:5" ht="31.5">
      <c r="A67" s="87" t="s">
        <v>267</v>
      </c>
      <c r="B67" s="88">
        <v>23</v>
      </c>
      <c r="C67" s="89" t="s">
        <v>704</v>
      </c>
      <c r="D67" s="90" t="s">
        <v>1598</v>
      </c>
      <c r="E67" s="118" t="s">
        <v>1247</v>
      </c>
    </row>
    <row r="68" spans="1:5" ht="52.5">
      <c r="A68" s="87" t="s">
        <v>267</v>
      </c>
      <c r="B68" s="88">
        <v>24</v>
      </c>
      <c r="C68" s="89" t="s">
        <v>705</v>
      </c>
      <c r="D68" s="90" t="s">
        <v>1470</v>
      </c>
      <c r="E68" s="119" t="s">
        <v>1248</v>
      </c>
    </row>
    <row r="69" spans="1:5">
      <c r="A69" s="87" t="s">
        <v>267</v>
      </c>
      <c r="B69" s="88">
        <v>25</v>
      </c>
      <c r="C69" s="89" t="s">
        <v>706</v>
      </c>
      <c r="D69" s="90" t="s">
        <v>1502</v>
      </c>
      <c r="E69" s="119" t="s">
        <v>1249</v>
      </c>
    </row>
    <row r="70" spans="1:5">
      <c r="A70" s="87" t="s">
        <v>267</v>
      </c>
      <c r="B70" s="88">
        <v>26</v>
      </c>
      <c r="C70" s="89" t="s">
        <v>707</v>
      </c>
      <c r="D70" s="90" t="s">
        <v>1502</v>
      </c>
      <c r="E70" s="119" t="s">
        <v>1250</v>
      </c>
    </row>
    <row r="71" spans="1:5">
      <c r="A71" s="87" t="s">
        <v>267</v>
      </c>
      <c r="B71" s="88">
        <v>27</v>
      </c>
      <c r="C71" s="89" t="s">
        <v>708</v>
      </c>
      <c r="D71" s="90" t="s">
        <v>1502</v>
      </c>
      <c r="E71" s="119" t="s">
        <v>1251</v>
      </c>
    </row>
    <row r="72" spans="1:5">
      <c r="A72" s="87" t="s">
        <v>267</v>
      </c>
      <c r="B72" s="88">
        <v>28</v>
      </c>
      <c r="C72" s="89" t="s">
        <v>709</v>
      </c>
      <c r="D72" s="90" t="s">
        <v>1502</v>
      </c>
      <c r="E72" s="119" t="s">
        <v>1252</v>
      </c>
    </row>
    <row r="73" spans="1:5">
      <c r="A73" s="87" t="s">
        <v>267</v>
      </c>
      <c r="B73" s="88">
        <v>29</v>
      </c>
      <c r="C73" s="89" t="s">
        <v>710</v>
      </c>
      <c r="D73" s="90" t="s">
        <v>1502</v>
      </c>
      <c r="E73" s="119" t="s">
        <v>1253</v>
      </c>
    </row>
    <row r="74" spans="1:5">
      <c r="A74" s="87" t="s">
        <v>267</v>
      </c>
      <c r="B74" s="88">
        <v>30</v>
      </c>
      <c r="C74" s="89" t="s">
        <v>711</v>
      </c>
      <c r="D74" s="90" t="s">
        <v>1502</v>
      </c>
      <c r="E74" s="119" t="s">
        <v>1254</v>
      </c>
    </row>
    <row r="75" spans="1:5" ht="42">
      <c r="A75" s="87" t="s">
        <v>267</v>
      </c>
      <c r="B75" s="88">
        <v>41</v>
      </c>
      <c r="C75" s="89" t="s">
        <v>712</v>
      </c>
      <c r="D75" s="90" t="s">
        <v>1502</v>
      </c>
      <c r="E75" s="118" t="s">
        <v>1743</v>
      </c>
    </row>
    <row r="76" spans="1:5" ht="21">
      <c r="A76" s="87" t="s">
        <v>267</v>
      </c>
      <c r="B76" s="88">
        <v>49</v>
      </c>
      <c r="C76" s="89" t="s">
        <v>713</v>
      </c>
      <c r="D76" s="90" t="s">
        <v>649</v>
      </c>
      <c r="E76" s="118" t="s">
        <v>1255</v>
      </c>
    </row>
    <row r="77" spans="1:5" ht="31.5">
      <c r="A77" s="87" t="s">
        <v>267</v>
      </c>
      <c r="B77" s="88">
        <v>48</v>
      </c>
      <c r="C77" s="89" t="s">
        <v>714</v>
      </c>
      <c r="D77" s="90" t="s">
        <v>1502</v>
      </c>
      <c r="E77" s="118" t="s">
        <v>1503</v>
      </c>
    </row>
    <row r="78" spans="1:5" ht="31.5">
      <c r="A78" s="87" t="s">
        <v>267</v>
      </c>
      <c r="B78" s="88">
        <v>53</v>
      </c>
      <c r="C78" s="89" t="s">
        <v>1256</v>
      </c>
      <c r="D78" s="90" t="s">
        <v>1502</v>
      </c>
      <c r="E78" s="134" t="s">
        <v>1504</v>
      </c>
    </row>
    <row r="79" spans="1:5">
      <c r="A79" s="87" t="s">
        <v>267</v>
      </c>
      <c r="B79" s="88">
        <v>54</v>
      </c>
      <c r="C79" s="89" t="s">
        <v>716</v>
      </c>
      <c r="D79" s="90" t="s">
        <v>1502</v>
      </c>
      <c r="E79" s="118" t="s">
        <v>1257</v>
      </c>
    </row>
    <row r="80" spans="1:5">
      <c r="A80" s="87" t="s">
        <v>267</v>
      </c>
      <c r="B80" s="88">
        <v>55</v>
      </c>
      <c r="C80" s="89" t="s">
        <v>717</v>
      </c>
      <c r="D80" s="90" t="s">
        <v>1502</v>
      </c>
      <c r="E80" s="118" t="s">
        <v>1258</v>
      </c>
    </row>
    <row r="81" spans="1:6">
      <c r="A81" s="87" t="s">
        <v>267</v>
      </c>
      <c r="B81" s="88">
        <v>56</v>
      </c>
      <c r="C81" s="89" t="s">
        <v>718</v>
      </c>
      <c r="D81" s="90" t="s">
        <v>1502</v>
      </c>
      <c r="E81" s="118" t="s">
        <v>1259</v>
      </c>
    </row>
    <row r="82" spans="1:6" ht="45" customHeight="1">
      <c r="A82" s="87" t="s">
        <v>267</v>
      </c>
      <c r="B82" s="88">
        <v>62</v>
      </c>
      <c r="C82" s="89" t="s">
        <v>719</v>
      </c>
      <c r="D82" s="90" t="s">
        <v>1502</v>
      </c>
      <c r="E82" s="118" t="s">
        <v>1692</v>
      </c>
    </row>
    <row r="83" spans="1:6" ht="48.65" customHeight="1">
      <c r="A83" s="87" t="s">
        <v>267</v>
      </c>
      <c r="B83" s="88">
        <v>63</v>
      </c>
      <c r="C83" s="89" t="s">
        <v>720</v>
      </c>
      <c r="D83" s="90" t="s">
        <v>1502</v>
      </c>
      <c r="E83" s="118" t="s">
        <v>1693</v>
      </c>
    </row>
    <row r="84" spans="1:6" ht="94.5">
      <c r="A84" s="87" t="s">
        <v>267</v>
      </c>
      <c r="B84" s="88">
        <v>113</v>
      </c>
      <c r="C84" s="89" t="s">
        <v>1260</v>
      </c>
      <c r="D84" s="90" t="s">
        <v>1684</v>
      </c>
      <c r="E84" s="118" t="s">
        <v>1685</v>
      </c>
      <c r="F84" s="99" t="s">
        <v>1485</v>
      </c>
    </row>
    <row r="85" spans="1:6" ht="31.5">
      <c r="A85" s="87" t="s">
        <v>267</v>
      </c>
      <c r="B85" s="88">
        <v>118</v>
      </c>
      <c r="C85" s="89" t="s">
        <v>722</v>
      </c>
      <c r="D85" s="90" t="s">
        <v>1598</v>
      </c>
      <c r="E85" s="91" t="s">
        <v>1459</v>
      </c>
    </row>
    <row r="86" spans="1:6" ht="52.5">
      <c r="A86" s="87" t="s">
        <v>267</v>
      </c>
      <c r="B86" s="88">
        <v>137</v>
      </c>
      <c r="C86" s="89" t="s">
        <v>723</v>
      </c>
      <c r="D86" s="90" t="s">
        <v>1471</v>
      </c>
      <c r="E86" s="118" t="s">
        <v>1437</v>
      </c>
      <c r="F86" s="91" t="s">
        <v>1438</v>
      </c>
    </row>
    <row r="87" spans="1:6" ht="31.5">
      <c r="A87" s="87" t="s">
        <v>267</v>
      </c>
      <c r="B87" s="88">
        <v>120</v>
      </c>
      <c r="C87" s="89" t="s">
        <v>902</v>
      </c>
      <c r="D87" s="90" t="s">
        <v>1473</v>
      </c>
      <c r="E87" s="91" t="s">
        <v>1474</v>
      </c>
    </row>
    <row r="88" spans="1:6" ht="42">
      <c r="A88" s="87" t="s">
        <v>267</v>
      </c>
      <c r="B88" s="88">
        <v>218</v>
      </c>
      <c r="C88" s="89" t="s">
        <v>903</v>
      </c>
      <c r="D88" s="90" t="s">
        <v>1471</v>
      </c>
      <c r="E88" s="91" t="s">
        <v>1472</v>
      </c>
    </row>
    <row r="89" spans="1:6">
      <c r="A89" s="87"/>
      <c r="B89" s="88"/>
      <c r="C89" s="89"/>
    </row>
    <row r="90" spans="1:6">
      <c r="A90" s="83" t="s">
        <v>1262</v>
      </c>
      <c r="B90" s="93"/>
      <c r="C90" s="94"/>
      <c r="D90" s="95" t="s">
        <v>589</v>
      </c>
      <c r="E90" s="96" t="s">
        <v>1222</v>
      </c>
      <c r="F90" s="97"/>
    </row>
    <row r="91" spans="1:6">
      <c r="A91" s="87" t="s">
        <v>268</v>
      </c>
      <c r="B91" s="88" t="s">
        <v>762</v>
      </c>
      <c r="C91" s="89" t="s">
        <v>1460</v>
      </c>
      <c r="D91" s="90" t="s">
        <v>1598</v>
      </c>
      <c r="E91" s="89" t="s">
        <v>1462</v>
      </c>
    </row>
    <row r="92" spans="1:6" ht="31.5">
      <c r="A92" s="87" t="s">
        <v>268</v>
      </c>
      <c r="B92" s="88">
        <v>6</v>
      </c>
      <c r="C92" s="89" t="s">
        <v>678</v>
      </c>
      <c r="D92" s="90" t="s">
        <v>1496</v>
      </c>
      <c r="E92" s="118" t="s">
        <v>1500</v>
      </c>
    </row>
    <row r="93" spans="1:6" ht="31.5">
      <c r="A93" s="87" t="s">
        <v>268</v>
      </c>
      <c r="B93" s="88">
        <v>7</v>
      </c>
      <c r="C93" s="89" t="s">
        <v>679</v>
      </c>
      <c r="D93" s="90" t="s">
        <v>1496</v>
      </c>
      <c r="E93" s="91" t="s">
        <v>1592</v>
      </c>
    </row>
    <row r="94" spans="1:6" ht="262.5">
      <c r="A94" s="87" t="s">
        <v>268</v>
      </c>
      <c r="B94" s="88">
        <v>8</v>
      </c>
      <c r="C94" s="89" t="s">
        <v>680</v>
      </c>
      <c r="D94" s="90" t="s">
        <v>1496</v>
      </c>
      <c r="E94" s="91" t="s">
        <v>1630</v>
      </c>
    </row>
    <row r="95" spans="1:6" ht="31.5">
      <c r="A95" s="87" t="s">
        <v>268</v>
      </c>
      <c r="B95" s="88">
        <v>9</v>
      </c>
      <c r="C95" s="89" t="s">
        <v>681</v>
      </c>
      <c r="D95" s="90" t="s">
        <v>1496</v>
      </c>
      <c r="E95" s="91" t="s">
        <v>1628</v>
      </c>
    </row>
    <row r="96" spans="1:6" ht="21">
      <c r="A96" s="87" t="s">
        <v>268</v>
      </c>
      <c r="B96" s="88">
        <v>49</v>
      </c>
      <c r="C96" s="89" t="s">
        <v>713</v>
      </c>
      <c r="D96" s="90" t="s">
        <v>1598</v>
      </c>
      <c r="E96" s="91" t="s">
        <v>1255</v>
      </c>
    </row>
    <row r="97" spans="1:6" ht="31.5">
      <c r="A97" s="87" t="s">
        <v>268</v>
      </c>
      <c r="B97" s="88">
        <v>48</v>
      </c>
      <c r="C97" s="89" t="s">
        <v>714</v>
      </c>
      <c r="D97" s="90" t="s">
        <v>1502</v>
      </c>
      <c r="E97" s="118" t="s">
        <v>1505</v>
      </c>
    </row>
    <row r="98" spans="1:6">
      <c r="A98" s="87"/>
      <c r="B98" s="103"/>
      <c r="C98" s="89"/>
    </row>
    <row r="99" spans="1:6">
      <c r="A99" s="83" t="s">
        <v>1263</v>
      </c>
      <c r="B99" s="93"/>
      <c r="C99" s="94"/>
      <c r="D99" s="95" t="s">
        <v>586</v>
      </c>
      <c r="E99" s="96" t="s">
        <v>1222</v>
      </c>
      <c r="F99" s="97"/>
    </row>
    <row r="100" spans="1:6">
      <c r="A100" s="87" t="s">
        <v>269</v>
      </c>
      <c r="B100" s="88">
        <v>14</v>
      </c>
      <c r="C100" s="89" t="s">
        <v>871</v>
      </c>
      <c r="D100" s="90" t="s">
        <v>1598</v>
      </c>
      <c r="E100" s="91" t="s">
        <v>1264</v>
      </c>
    </row>
    <row r="101" spans="1:6">
      <c r="A101" s="87" t="s">
        <v>269</v>
      </c>
      <c r="B101" s="88">
        <v>15</v>
      </c>
      <c r="C101" s="89" t="s">
        <v>1265</v>
      </c>
      <c r="D101" s="90" t="s">
        <v>1598</v>
      </c>
      <c r="E101" s="91" t="s">
        <v>1266</v>
      </c>
    </row>
    <row r="102" spans="1:6">
      <c r="A102" s="87"/>
      <c r="B102" s="88"/>
      <c r="C102" s="89"/>
    </row>
    <row r="103" spans="1:6">
      <c r="A103" s="83" t="s">
        <v>1267</v>
      </c>
      <c r="B103" s="93"/>
      <c r="C103" s="94"/>
      <c r="D103" s="95" t="s">
        <v>586</v>
      </c>
      <c r="E103" s="96" t="s">
        <v>1222</v>
      </c>
      <c r="F103" s="97"/>
    </row>
    <row r="104" spans="1:6">
      <c r="A104" s="87" t="s">
        <v>270</v>
      </c>
      <c r="B104" s="88" t="s">
        <v>762</v>
      </c>
      <c r="C104" s="89" t="s">
        <v>1460</v>
      </c>
      <c r="D104" s="90" t="s">
        <v>1598</v>
      </c>
      <c r="E104" s="89" t="s">
        <v>1461</v>
      </c>
    </row>
    <row r="105" spans="1:6">
      <c r="A105" s="87" t="s">
        <v>270</v>
      </c>
      <c r="B105" s="88">
        <v>14</v>
      </c>
      <c r="C105" s="89" t="s">
        <v>871</v>
      </c>
      <c r="D105" s="90" t="s">
        <v>1598</v>
      </c>
      <c r="E105" s="91" t="s">
        <v>1264</v>
      </c>
    </row>
    <row r="106" spans="1:6">
      <c r="A106" s="87" t="s">
        <v>270</v>
      </c>
      <c r="B106" s="88">
        <v>15</v>
      </c>
      <c r="C106" s="89" t="s">
        <v>1265</v>
      </c>
      <c r="D106" s="90" t="s">
        <v>1598</v>
      </c>
      <c r="E106" s="91" t="s">
        <v>1266</v>
      </c>
    </row>
    <row r="107" spans="1:6">
      <c r="A107" s="87"/>
      <c r="B107" s="88"/>
      <c r="C107" s="89"/>
    </row>
    <row r="108" spans="1:6">
      <c r="A108" s="83" t="s">
        <v>1268</v>
      </c>
      <c r="B108" s="93"/>
      <c r="C108" s="94"/>
      <c r="D108" s="95" t="s">
        <v>649</v>
      </c>
      <c r="E108" s="96" t="s">
        <v>1222</v>
      </c>
      <c r="F108" s="97"/>
    </row>
    <row r="109" spans="1:6">
      <c r="A109" s="87" t="s">
        <v>271</v>
      </c>
      <c r="B109" s="88" t="s">
        <v>762</v>
      </c>
      <c r="C109" s="89" t="s">
        <v>1460</v>
      </c>
      <c r="D109" s="90" t="s">
        <v>1598</v>
      </c>
      <c r="E109" s="89" t="s">
        <v>1461</v>
      </c>
    </row>
    <row r="110" spans="1:6">
      <c r="A110" s="87" t="s">
        <v>271</v>
      </c>
      <c r="B110" s="88">
        <v>65</v>
      </c>
      <c r="C110" s="89" t="s">
        <v>725</v>
      </c>
      <c r="D110" s="90" t="s">
        <v>1598</v>
      </c>
      <c r="E110" s="91" t="s">
        <v>1269</v>
      </c>
      <c r="F110" s="99" t="s">
        <v>1486</v>
      </c>
    </row>
    <row r="111" spans="1:6" ht="63">
      <c r="A111" s="87" t="s">
        <v>271</v>
      </c>
      <c r="B111" s="88">
        <v>66</v>
      </c>
      <c r="C111" s="89" t="s">
        <v>726</v>
      </c>
      <c r="D111" s="90" t="s">
        <v>1496</v>
      </c>
      <c r="E111" s="91" t="s">
        <v>1501</v>
      </c>
    </row>
    <row r="112" spans="1:6" ht="21">
      <c r="A112" s="87" t="s">
        <v>271</v>
      </c>
      <c r="B112" s="88">
        <v>67</v>
      </c>
      <c r="C112" s="89" t="s">
        <v>727</v>
      </c>
      <c r="D112" s="90" t="s">
        <v>1598</v>
      </c>
      <c r="E112" s="91" t="s">
        <v>1270</v>
      </c>
    </row>
    <row r="113" spans="1:6">
      <c r="A113" s="87" t="s">
        <v>271</v>
      </c>
      <c r="B113" s="88">
        <v>68</v>
      </c>
      <c r="C113" s="89" t="s">
        <v>728</v>
      </c>
      <c r="D113" s="90" t="s">
        <v>1502</v>
      </c>
      <c r="E113" s="91" t="s">
        <v>1593</v>
      </c>
    </row>
    <row r="114" spans="1:6" ht="42">
      <c r="A114" s="87" t="s">
        <v>271</v>
      </c>
      <c r="B114" s="88" t="s">
        <v>1271</v>
      </c>
      <c r="C114" s="89" t="s">
        <v>1597</v>
      </c>
      <c r="D114" s="90" t="s">
        <v>1598</v>
      </c>
      <c r="E114" s="91" t="s">
        <v>1596</v>
      </c>
    </row>
    <row r="115" spans="1:6" ht="52.5">
      <c r="A115" s="87" t="s">
        <v>271</v>
      </c>
      <c r="B115" s="88" t="s">
        <v>1272</v>
      </c>
      <c r="C115" s="89" t="s">
        <v>1589</v>
      </c>
      <c r="D115" s="90" t="s">
        <v>1591</v>
      </c>
      <c r="E115" s="91" t="s">
        <v>1590</v>
      </c>
    </row>
    <row r="116" spans="1:6" ht="42">
      <c r="A116" s="87" t="s">
        <v>271</v>
      </c>
      <c r="B116" s="88">
        <v>70</v>
      </c>
      <c r="C116" s="89" t="s">
        <v>731</v>
      </c>
      <c r="D116" s="90" t="s">
        <v>1502</v>
      </c>
      <c r="E116" s="91" t="s">
        <v>1595</v>
      </c>
    </row>
    <row r="117" spans="1:6" ht="31.5">
      <c r="A117" s="87" t="s">
        <v>271</v>
      </c>
      <c r="B117" s="88">
        <v>71</v>
      </c>
      <c r="C117" s="89" t="s">
        <v>732</v>
      </c>
      <c r="D117" s="90" t="s">
        <v>1594</v>
      </c>
      <c r="E117" s="91" t="s">
        <v>1274</v>
      </c>
    </row>
    <row r="118" spans="1:6" ht="31.5">
      <c r="A118" s="87" t="s">
        <v>271</v>
      </c>
      <c r="B118" s="88">
        <v>72</v>
      </c>
      <c r="C118" s="89" t="s">
        <v>733</v>
      </c>
      <c r="D118" s="90" t="s">
        <v>1531</v>
      </c>
      <c r="E118" s="91" t="s">
        <v>1534</v>
      </c>
    </row>
    <row r="119" spans="1:6" ht="31.5">
      <c r="A119" s="87" t="s">
        <v>271</v>
      </c>
      <c r="B119" s="88">
        <v>73</v>
      </c>
      <c r="C119" s="89" t="s">
        <v>1578</v>
      </c>
      <c r="D119" s="90" t="s">
        <v>1594</v>
      </c>
      <c r="E119" s="91" t="s">
        <v>1577</v>
      </c>
    </row>
    <row r="120" spans="1:6" ht="31.5">
      <c r="A120" s="87" t="s">
        <v>271</v>
      </c>
      <c r="B120" s="88">
        <v>74</v>
      </c>
      <c r="C120" s="89" t="s">
        <v>734</v>
      </c>
      <c r="D120" s="90" t="s">
        <v>1531</v>
      </c>
      <c r="E120" s="91" t="s">
        <v>1532</v>
      </c>
    </row>
    <row r="121" spans="1:6" ht="31.5">
      <c r="A121" s="87" t="s">
        <v>271</v>
      </c>
      <c r="B121" s="88">
        <v>75</v>
      </c>
      <c r="C121" s="89" t="s">
        <v>735</v>
      </c>
      <c r="D121" s="90" t="s">
        <v>1598</v>
      </c>
      <c r="E121" s="91" t="s">
        <v>1275</v>
      </c>
    </row>
    <row r="122" spans="1:6" ht="21">
      <c r="A122" s="87" t="s">
        <v>271</v>
      </c>
      <c r="B122" s="88">
        <v>76</v>
      </c>
      <c r="C122" s="89" t="s">
        <v>1276</v>
      </c>
      <c r="D122" s="90" t="s">
        <v>1598</v>
      </c>
      <c r="E122" s="91" t="s">
        <v>1535</v>
      </c>
      <c r="F122" s="91" t="s">
        <v>1277</v>
      </c>
    </row>
    <row r="123" spans="1:6" ht="21">
      <c r="A123" s="87" t="s">
        <v>271</v>
      </c>
      <c r="B123" s="88" t="s">
        <v>1411</v>
      </c>
      <c r="C123" s="89" t="s">
        <v>1408</v>
      </c>
      <c r="D123" s="90" t="s">
        <v>1502</v>
      </c>
      <c r="E123" s="91" t="s">
        <v>1533</v>
      </c>
      <c r="F123" s="91" t="s">
        <v>1278</v>
      </c>
    </row>
    <row r="124" spans="1:6" ht="31.5">
      <c r="A124" s="87" t="s">
        <v>271</v>
      </c>
      <c r="B124" s="88">
        <v>77</v>
      </c>
      <c r="C124" s="89" t="s">
        <v>736</v>
      </c>
      <c r="D124" s="90" t="s">
        <v>1279</v>
      </c>
      <c r="E124" s="91" t="s">
        <v>1280</v>
      </c>
    </row>
    <row r="125" spans="1:6" ht="21">
      <c r="A125" s="87" t="s">
        <v>271</v>
      </c>
      <c r="B125" s="88" t="s">
        <v>1412</v>
      </c>
      <c r="C125" s="89" t="s">
        <v>1425</v>
      </c>
      <c r="D125" s="90" t="s">
        <v>1718</v>
      </c>
      <c r="E125" s="91" t="s">
        <v>1281</v>
      </c>
      <c r="F125" s="91" t="s">
        <v>1282</v>
      </c>
    </row>
    <row r="126" spans="1:6" ht="21">
      <c r="A126" s="87" t="s">
        <v>271</v>
      </c>
      <c r="B126" s="104" t="s">
        <v>1283</v>
      </c>
      <c r="C126" s="89" t="s">
        <v>737</v>
      </c>
      <c r="D126" s="90" t="s">
        <v>1502</v>
      </c>
      <c r="E126" s="91" t="s">
        <v>1722</v>
      </c>
    </row>
    <row r="127" spans="1:6" ht="63">
      <c r="A127" s="87" t="s">
        <v>271</v>
      </c>
      <c r="B127" s="104" t="s">
        <v>1284</v>
      </c>
      <c r="C127" s="89" t="s">
        <v>738</v>
      </c>
      <c r="D127" s="90" t="s">
        <v>1719</v>
      </c>
      <c r="E127" s="105" t="s">
        <v>1720</v>
      </c>
    </row>
    <row r="128" spans="1:6" ht="21">
      <c r="A128" s="87" t="s">
        <v>271</v>
      </c>
      <c r="B128" s="104" t="s">
        <v>1285</v>
      </c>
      <c r="C128" s="89" t="s">
        <v>739</v>
      </c>
      <c r="D128" s="90" t="s">
        <v>1719</v>
      </c>
      <c r="E128" s="91" t="s">
        <v>1721</v>
      </c>
    </row>
    <row r="129" spans="1:6" ht="31.5">
      <c r="A129" s="87" t="s">
        <v>271</v>
      </c>
      <c r="B129" s="88">
        <v>128</v>
      </c>
      <c r="C129" s="89" t="s">
        <v>740</v>
      </c>
      <c r="D129" s="90" t="s">
        <v>1465</v>
      </c>
      <c r="E129" s="91" t="s">
        <v>1466</v>
      </c>
    </row>
    <row r="130" spans="1:6" ht="94.5">
      <c r="A130" s="87" t="s">
        <v>271</v>
      </c>
      <c r="B130" s="88" t="s">
        <v>742</v>
      </c>
      <c r="C130" s="89" t="s">
        <v>741</v>
      </c>
      <c r="D130" s="90" t="s">
        <v>1598</v>
      </c>
      <c r="E130" s="91" t="s">
        <v>1286</v>
      </c>
    </row>
    <row r="131" spans="1:6" ht="42">
      <c r="A131" s="87" t="s">
        <v>271</v>
      </c>
      <c r="B131" s="88">
        <v>122</v>
      </c>
      <c r="C131" s="89" t="s">
        <v>895</v>
      </c>
      <c r="D131" s="90" t="s">
        <v>1287</v>
      </c>
      <c r="E131" s="91" t="s">
        <v>1469</v>
      </c>
    </row>
    <row r="132" spans="1:6">
      <c r="A132" s="87"/>
      <c r="B132" s="88"/>
      <c r="C132" s="89"/>
    </row>
    <row r="133" spans="1:6">
      <c r="A133" s="83" t="s">
        <v>1288</v>
      </c>
      <c r="B133" s="93"/>
      <c r="C133" s="94"/>
      <c r="D133" s="95" t="s">
        <v>589</v>
      </c>
      <c r="E133" s="97"/>
      <c r="F133" s="97"/>
    </row>
    <row r="134" spans="1:6">
      <c r="A134" s="87" t="s">
        <v>272</v>
      </c>
      <c r="B134" s="88" t="s">
        <v>762</v>
      </c>
      <c r="C134" s="89" t="s">
        <v>1460</v>
      </c>
      <c r="D134" s="90" t="s">
        <v>1598</v>
      </c>
      <c r="E134" s="89" t="s">
        <v>1462</v>
      </c>
    </row>
    <row r="135" spans="1:6">
      <c r="A135" s="87" t="s">
        <v>272</v>
      </c>
      <c r="B135" s="88">
        <v>65</v>
      </c>
      <c r="C135" s="89" t="s">
        <v>725</v>
      </c>
      <c r="D135" s="90" t="s">
        <v>1598</v>
      </c>
      <c r="E135" s="91" t="s">
        <v>1269</v>
      </c>
      <c r="F135" s="99" t="s">
        <v>1486</v>
      </c>
    </row>
    <row r="136" spans="1:6" ht="42">
      <c r="A136" s="87" t="s">
        <v>272</v>
      </c>
      <c r="B136" s="88" t="s">
        <v>1271</v>
      </c>
      <c r="C136" s="89" t="s">
        <v>729</v>
      </c>
      <c r="D136" s="90" t="s">
        <v>1598</v>
      </c>
      <c r="E136" s="91" t="s">
        <v>1458</v>
      </c>
    </row>
    <row r="137" spans="1:6" ht="31.5">
      <c r="A137" s="87" t="s">
        <v>272</v>
      </c>
      <c r="B137" s="88" t="s">
        <v>1272</v>
      </c>
      <c r="C137" s="89" t="s">
        <v>730</v>
      </c>
      <c r="D137" s="90" t="s">
        <v>1273</v>
      </c>
      <c r="E137" s="91" t="s">
        <v>1289</v>
      </c>
    </row>
    <row r="138" spans="1:6">
      <c r="A138" s="87" t="s">
        <v>272</v>
      </c>
      <c r="B138" s="88">
        <v>76</v>
      </c>
      <c r="C138" s="89" t="s">
        <v>1276</v>
      </c>
      <c r="D138" s="90" t="s">
        <v>1598</v>
      </c>
      <c r="E138" s="91" t="s">
        <v>1407</v>
      </c>
      <c r="F138" s="91" t="s">
        <v>1290</v>
      </c>
    </row>
    <row r="139" spans="1:6">
      <c r="A139" s="87"/>
      <c r="B139" s="88"/>
      <c r="C139" s="89"/>
    </row>
    <row r="140" spans="1:6">
      <c r="A140" s="83" t="s">
        <v>1517</v>
      </c>
      <c r="B140" s="93"/>
      <c r="C140" s="94"/>
      <c r="D140" s="95" t="s">
        <v>589</v>
      </c>
      <c r="E140" s="96" t="s">
        <v>1520</v>
      </c>
      <c r="F140" s="97"/>
    </row>
    <row r="141" spans="1:6">
      <c r="A141" s="87" t="s">
        <v>273</v>
      </c>
      <c r="B141" s="88" t="s">
        <v>762</v>
      </c>
      <c r="C141" s="89" t="s">
        <v>1460</v>
      </c>
      <c r="D141" s="90" t="s">
        <v>1598</v>
      </c>
      <c r="E141" s="89" t="s">
        <v>1461</v>
      </c>
    </row>
    <row r="142" spans="1:6">
      <c r="A142" s="87" t="s">
        <v>273</v>
      </c>
      <c r="B142" s="88">
        <v>125</v>
      </c>
      <c r="C142" s="91" t="s">
        <v>772</v>
      </c>
      <c r="D142" s="90" t="s">
        <v>1598</v>
      </c>
      <c r="E142" s="91" t="s">
        <v>1291</v>
      </c>
      <c r="F142" s="99" t="s">
        <v>1487</v>
      </c>
    </row>
    <row r="143" spans="1:6">
      <c r="A143" s="87" t="s">
        <v>273</v>
      </c>
      <c r="B143" s="88">
        <v>126</v>
      </c>
      <c r="C143" s="91" t="s">
        <v>773</v>
      </c>
      <c r="D143" s="90" t="s">
        <v>1502</v>
      </c>
      <c r="E143" s="91" t="s">
        <v>1292</v>
      </c>
    </row>
    <row r="144" spans="1:6" ht="42">
      <c r="A144" s="87" t="s">
        <v>273</v>
      </c>
      <c r="B144" s="88">
        <v>127</v>
      </c>
      <c r="C144" s="91" t="s">
        <v>774</v>
      </c>
      <c r="D144" s="90" t="s">
        <v>1293</v>
      </c>
      <c r="E144" s="91" t="s">
        <v>1294</v>
      </c>
    </row>
    <row r="145" spans="1:6">
      <c r="A145" s="87"/>
      <c r="B145" s="88"/>
      <c r="C145" s="89"/>
    </row>
    <row r="146" spans="1:6">
      <c r="A146" s="83" t="s">
        <v>1295</v>
      </c>
      <c r="B146" s="93"/>
      <c r="C146" s="94"/>
      <c r="D146" s="95" t="s">
        <v>589</v>
      </c>
      <c r="E146" s="96" t="s">
        <v>1222</v>
      </c>
      <c r="F146" s="97"/>
    </row>
    <row r="147" spans="1:6">
      <c r="A147" s="87" t="s">
        <v>274</v>
      </c>
      <c r="B147" s="88" t="s">
        <v>762</v>
      </c>
      <c r="C147" s="89" t="s">
        <v>1460</v>
      </c>
      <c r="D147" s="90" t="s">
        <v>1598</v>
      </c>
      <c r="E147" s="89" t="s">
        <v>1461</v>
      </c>
    </row>
    <row r="148" spans="1:6">
      <c r="A148" s="87" t="s">
        <v>274</v>
      </c>
      <c r="B148" s="88">
        <v>34</v>
      </c>
      <c r="C148" s="91" t="s">
        <v>764</v>
      </c>
      <c r="D148" s="90" t="s">
        <v>1502</v>
      </c>
      <c r="E148" s="91" t="s">
        <v>1441</v>
      </c>
    </row>
    <row r="149" spans="1:6">
      <c r="A149" s="87" t="s">
        <v>274</v>
      </c>
      <c r="B149" s="88">
        <v>35</v>
      </c>
      <c r="C149" s="91" t="s">
        <v>765</v>
      </c>
      <c r="D149" s="90" t="s">
        <v>1502</v>
      </c>
      <c r="E149" s="91" t="s">
        <v>1442</v>
      </c>
    </row>
    <row r="150" spans="1:6">
      <c r="A150" s="87" t="s">
        <v>274</v>
      </c>
      <c r="B150" s="88">
        <v>36</v>
      </c>
      <c r="C150" s="91" t="s">
        <v>766</v>
      </c>
      <c r="D150" s="90" t="s">
        <v>1502</v>
      </c>
      <c r="E150" s="91" t="s">
        <v>1444</v>
      </c>
    </row>
    <row r="151" spans="1:6">
      <c r="A151" s="87" t="s">
        <v>274</v>
      </c>
      <c r="B151" s="88">
        <v>37</v>
      </c>
      <c r="C151" s="91" t="s">
        <v>767</v>
      </c>
      <c r="D151" s="90" t="s">
        <v>1502</v>
      </c>
      <c r="E151" s="91" t="s">
        <v>1443</v>
      </c>
    </row>
    <row r="152" spans="1:6">
      <c r="A152" s="87" t="s">
        <v>274</v>
      </c>
      <c r="B152" s="88">
        <v>38</v>
      </c>
      <c r="C152" s="91" t="s">
        <v>768</v>
      </c>
      <c r="D152" s="90" t="s">
        <v>1502</v>
      </c>
      <c r="E152" s="91" t="s">
        <v>1445</v>
      </c>
    </row>
    <row r="153" spans="1:6">
      <c r="A153" s="87" t="s">
        <v>274</v>
      </c>
      <c r="B153" s="88">
        <v>39</v>
      </c>
      <c r="C153" s="91" t="s">
        <v>769</v>
      </c>
      <c r="D153" s="90" t="s">
        <v>1502</v>
      </c>
      <c r="E153" s="91" t="s">
        <v>1446</v>
      </c>
    </row>
    <row r="154" spans="1:6">
      <c r="A154" s="87" t="s">
        <v>274</v>
      </c>
      <c r="B154" s="88">
        <v>40</v>
      </c>
      <c r="C154" s="91" t="s">
        <v>770</v>
      </c>
      <c r="D154" s="90" t="s">
        <v>1598</v>
      </c>
      <c r="E154" s="91" t="s">
        <v>1447</v>
      </c>
    </row>
    <row r="155" spans="1:6">
      <c r="A155" s="87"/>
      <c r="B155" s="88"/>
      <c r="C155" s="89"/>
    </row>
    <row r="156" spans="1:6">
      <c r="A156" s="157" t="s">
        <v>1682</v>
      </c>
      <c r="B156" s="158"/>
      <c r="C156" s="159"/>
      <c r="D156" s="160" t="s">
        <v>589</v>
      </c>
      <c r="E156" s="161" t="s">
        <v>1222</v>
      </c>
      <c r="F156" s="162"/>
    </row>
    <row r="157" spans="1:6">
      <c r="A157" s="87" t="s">
        <v>296</v>
      </c>
      <c r="B157" s="88" t="s">
        <v>762</v>
      </c>
      <c r="C157" s="89" t="s">
        <v>1460</v>
      </c>
      <c r="D157" s="90" t="s">
        <v>1598</v>
      </c>
      <c r="E157" s="89" t="s">
        <v>1461</v>
      </c>
    </row>
    <row r="158" spans="1:6" ht="21">
      <c r="A158" s="87" t="s">
        <v>296</v>
      </c>
      <c r="B158" s="88">
        <v>42</v>
      </c>
      <c r="C158" s="91" t="s">
        <v>1391</v>
      </c>
      <c r="D158" s="90" t="s">
        <v>1598</v>
      </c>
      <c r="E158" s="91" t="s">
        <v>1652</v>
      </c>
    </row>
    <row r="159" spans="1:6">
      <c r="A159" s="87" t="s">
        <v>296</v>
      </c>
      <c r="B159" s="88">
        <v>43</v>
      </c>
      <c r="C159" s="91" t="s">
        <v>1392</v>
      </c>
      <c r="D159" s="90" t="s">
        <v>1502</v>
      </c>
      <c r="E159" s="91" t="s">
        <v>1451</v>
      </c>
    </row>
    <row r="160" spans="1:6" ht="42">
      <c r="A160" s="87" t="s">
        <v>296</v>
      </c>
      <c r="B160" s="88">
        <v>44</v>
      </c>
      <c r="C160" s="91" t="s">
        <v>1393</v>
      </c>
      <c r="D160" s="90" t="s">
        <v>1409</v>
      </c>
      <c r="E160" s="91" t="s">
        <v>1410</v>
      </c>
    </row>
    <row r="161" spans="1:6">
      <c r="A161" s="87" t="s">
        <v>296</v>
      </c>
      <c r="B161" s="88"/>
      <c r="C161" s="89"/>
    </row>
    <row r="162" spans="1:6">
      <c r="A162" s="83" t="s">
        <v>1296</v>
      </c>
      <c r="B162" s="93"/>
      <c r="C162" s="94"/>
      <c r="D162" s="95" t="s">
        <v>586</v>
      </c>
      <c r="E162" s="97" t="s">
        <v>1222</v>
      </c>
      <c r="F162" s="97"/>
    </row>
    <row r="163" spans="1:6">
      <c r="A163" s="87" t="s">
        <v>276</v>
      </c>
      <c r="B163" s="88" t="s">
        <v>762</v>
      </c>
      <c r="C163" s="89" t="s">
        <v>1460</v>
      </c>
      <c r="D163" s="90" t="s">
        <v>1598</v>
      </c>
      <c r="E163" s="89" t="s">
        <v>1461</v>
      </c>
    </row>
    <row r="164" spans="1:6" ht="21">
      <c r="A164" s="87" t="s">
        <v>276</v>
      </c>
      <c r="B164" s="88">
        <v>45</v>
      </c>
      <c r="C164" s="91" t="s">
        <v>875</v>
      </c>
      <c r="D164" s="90" t="s">
        <v>1598</v>
      </c>
      <c r="E164" s="91" t="s">
        <v>1297</v>
      </c>
    </row>
    <row r="165" spans="1:6" ht="52.5">
      <c r="A165" s="87" t="s">
        <v>276</v>
      </c>
      <c r="B165" s="88">
        <v>46</v>
      </c>
      <c r="C165" s="91" t="s">
        <v>1394</v>
      </c>
      <c r="D165" s="90" t="s">
        <v>1502</v>
      </c>
      <c r="E165" s="91" t="s">
        <v>1298</v>
      </c>
    </row>
    <row r="166" spans="1:6">
      <c r="A166" s="87" t="s">
        <v>276</v>
      </c>
      <c r="B166" s="88">
        <v>47</v>
      </c>
      <c r="C166" s="91" t="s">
        <v>1395</v>
      </c>
      <c r="D166" s="90" t="s">
        <v>586</v>
      </c>
      <c r="E166" s="91" t="s">
        <v>1529</v>
      </c>
    </row>
    <row r="167" spans="1:6">
      <c r="A167" s="87"/>
      <c r="B167" s="88"/>
      <c r="C167" s="89"/>
    </row>
    <row r="168" spans="1:6">
      <c r="A168" s="83" t="s">
        <v>1299</v>
      </c>
      <c r="B168" s="93"/>
      <c r="C168" s="94"/>
      <c r="D168" s="95" t="s">
        <v>649</v>
      </c>
      <c r="E168" s="96" t="s">
        <v>1222</v>
      </c>
      <c r="F168" s="97"/>
    </row>
    <row r="169" spans="1:6">
      <c r="A169" s="87" t="s">
        <v>277</v>
      </c>
      <c r="B169" s="88" t="s">
        <v>762</v>
      </c>
      <c r="C169" s="89" t="s">
        <v>1460</v>
      </c>
      <c r="D169" s="90" t="s">
        <v>1598</v>
      </c>
      <c r="E169" s="89" t="s">
        <v>1461</v>
      </c>
    </row>
    <row r="170" spans="1:6" ht="21">
      <c r="A170" s="87" t="s">
        <v>277</v>
      </c>
      <c r="B170" s="88">
        <v>58</v>
      </c>
      <c r="C170" s="91" t="s">
        <v>744</v>
      </c>
      <c r="D170" s="90" t="s">
        <v>1598</v>
      </c>
      <c r="E170" s="91" t="s">
        <v>1545</v>
      </c>
      <c r="F170" s="99" t="s">
        <v>1488</v>
      </c>
    </row>
    <row r="171" spans="1:6" ht="52.5">
      <c r="A171" s="87" t="s">
        <v>277</v>
      </c>
      <c r="B171" s="88">
        <v>59</v>
      </c>
      <c r="C171" s="89" t="s">
        <v>745</v>
      </c>
      <c r="D171" s="90" t="s">
        <v>1496</v>
      </c>
      <c r="E171" s="91" t="s">
        <v>1546</v>
      </c>
    </row>
    <row r="172" spans="1:6" ht="21">
      <c r="A172" s="87" t="s">
        <v>277</v>
      </c>
      <c r="B172" s="88">
        <v>60</v>
      </c>
      <c r="C172" s="89" t="s">
        <v>746</v>
      </c>
      <c r="D172" s="90" t="s">
        <v>1598</v>
      </c>
      <c r="E172" s="91" t="s">
        <v>1599</v>
      </c>
    </row>
    <row r="173" spans="1:6" ht="42">
      <c r="A173" s="87" t="s">
        <v>277</v>
      </c>
      <c r="B173" s="88">
        <v>61</v>
      </c>
      <c r="C173" s="91" t="s">
        <v>747</v>
      </c>
      <c r="D173" s="90" t="s">
        <v>1600</v>
      </c>
      <c r="E173" s="91" t="s">
        <v>1300</v>
      </c>
    </row>
    <row r="174" spans="1:6">
      <c r="A174" s="87"/>
      <c r="B174" s="88"/>
      <c r="C174" s="89"/>
    </row>
    <row r="175" spans="1:6">
      <c r="A175" s="83" t="s">
        <v>1683</v>
      </c>
      <c r="B175" s="93"/>
      <c r="C175" s="94"/>
      <c r="D175" s="95" t="s">
        <v>589</v>
      </c>
      <c r="E175" s="96" t="s">
        <v>1519</v>
      </c>
      <c r="F175" s="97"/>
    </row>
    <row r="176" spans="1:6">
      <c r="A176" s="87" t="s">
        <v>278</v>
      </c>
      <c r="B176" s="88" t="s">
        <v>762</v>
      </c>
      <c r="C176" s="89" t="s">
        <v>1460</v>
      </c>
      <c r="D176" s="90" t="s">
        <v>1598</v>
      </c>
      <c r="E176" s="89" t="s">
        <v>1461</v>
      </c>
    </row>
    <row r="177" spans="1:6" ht="31.5">
      <c r="A177" s="87" t="s">
        <v>278</v>
      </c>
      <c r="B177" s="88">
        <v>131</v>
      </c>
      <c r="C177" s="91" t="s">
        <v>776</v>
      </c>
      <c r="D177" s="90" t="s">
        <v>1301</v>
      </c>
      <c r="E177" s="91" t="s">
        <v>1302</v>
      </c>
    </row>
    <row r="178" spans="1:6" ht="63">
      <c r="A178" s="87" t="s">
        <v>278</v>
      </c>
      <c r="B178" s="88">
        <v>132</v>
      </c>
      <c r="C178" s="91" t="s">
        <v>777</v>
      </c>
      <c r="D178" s="90" t="s">
        <v>1303</v>
      </c>
      <c r="E178" s="91" t="s">
        <v>1304</v>
      </c>
    </row>
    <row r="179" spans="1:6" ht="31.5">
      <c r="A179" s="87" t="s">
        <v>278</v>
      </c>
      <c r="B179" s="88">
        <v>133</v>
      </c>
      <c r="C179" s="91" t="s">
        <v>778</v>
      </c>
      <c r="D179" s="90" t="s">
        <v>1303</v>
      </c>
      <c r="E179" s="91" t="s">
        <v>1530</v>
      </c>
    </row>
    <row r="180" spans="1:6" ht="136.5">
      <c r="A180" s="87" t="s">
        <v>278</v>
      </c>
      <c r="B180" s="88">
        <v>134</v>
      </c>
      <c r="C180" s="91" t="s">
        <v>1165</v>
      </c>
      <c r="D180" s="90" t="s">
        <v>1301</v>
      </c>
      <c r="E180" s="91" t="s">
        <v>1305</v>
      </c>
      <c r="F180" s="99" t="s">
        <v>1489</v>
      </c>
    </row>
    <row r="181" spans="1:6" ht="31.5">
      <c r="A181" s="87" t="s">
        <v>278</v>
      </c>
      <c r="B181" s="88">
        <v>135</v>
      </c>
      <c r="C181" s="91" t="s">
        <v>780</v>
      </c>
      <c r="D181" s="90" t="s">
        <v>1306</v>
      </c>
      <c r="E181" s="91" t="s">
        <v>1307</v>
      </c>
    </row>
    <row r="182" spans="1:6" ht="31.5">
      <c r="A182" s="87" t="s">
        <v>278</v>
      </c>
      <c r="B182" s="88">
        <v>136</v>
      </c>
      <c r="C182" s="91" t="s">
        <v>1396</v>
      </c>
      <c r="D182" s="90" t="s">
        <v>1308</v>
      </c>
      <c r="E182" s="91" t="s">
        <v>1309</v>
      </c>
    </row>
    <row r="183" spans="1:6">
      <c r="A183" s="87"/>
      <c r="B183" s="88"/>
      <c r="C183" s="89"/>
    </row>
    <row r="184" spans="1:6">
      <c r="A184" s="83" t="s">
        <v>1310</v>
      </c>
      <c r="B184" s="93"/>
      <c r="C184" s="94"/>
      <c r="D184" s="95" t="s">
        <v>589</v>
      </c>
      <c r="E184" s="96" t="s">
        <v>1518</v>
      </c>
      <c r="F184" s="97"/>
    </row>
    <row r="185" spans="1:6">
      <c r="A185" s="87" t="s">
        <v>279</v>
      </c>
      <c r="B185" s="88" t="s">
        <v>762</v>
      </c>
      <c r="C185" s="89" t="s">
        <v>1460</v>
      </c>
      <c r="D185" s="90" t="s">
        <v>1598</v>
      </c>
      <c r="E185" s="89" t="s">
        <v>1461</v>
      </c>
    </row>
    <row r="186" spans="1:6" ht="84">
      <c r="A186" s="87" t="s">
        <v>279</v>
      </c>
      <c r="B186" s="88">
        <v>138</v>
      </c>
      <c r="C186" s="91" t="s">
        <v>783</v>
      </c>
      <c r="D186" s="90" t="s">
        <v>1502</v>
      </c>
      <c r="E186" s="91" t="s">
        <v>1311</v>
      </c>
      <c r="F186" s="91" t="s">
        <v>1490</v>
      </c>
    </row>
    <row r="187" spans="1:6" ht="42">
      <c r="A187" s="87" t="s">
        <v>279</v>
      </c>
      <c r="B187" s="88">
        <v>139</v>
      </c>
      <c r="C187" s="91" t="s">
        <v>784</v>
      </c>
      <c r="D187" s="90" t="s">
        <v>1312</v>
      </c>
      <c r="E187" s="91" t="s">
        <v>1613</v>
      </c>
    </row>
    <row r="188" spans="1:6" ht="42">
      <c r="A188" s="87" t="s">
        <v>279</v>
      </c>
      <c r="B188" s="88">
        <v>140</v>
      </c>
      <c r="C188" s="89" t="s">
        <v>785</v>
      </c>
      <c r="D188" s="90" t="s">
        <v>1574</v>
      </c>
      <c r="E188" s="91" t="s">
        <v>1614</v>
      </c>
    </row>
    <row r="189" spans="1:6" ht="42">
      <c r="A189" s="87" t="s">
        <v>279</v>
      </c>
      <c r="B189" s="88">
        <v>141</v>
      </c>
      <c r="C189" s="89" t="s">
        <v>786</v>
      </c>
      <c r="D189" s="90" t="s">
        <v>1574</v>
      </c>
      <c r="E189" s="91" t="s">
        <v>1614</v>
      </c>
    </row>
    <row r="190" spans="1:6" ht="42">
      <c r="A190" s="87" t="s">
        <v>279</v>
      </c>
      <c r="B190" s="88">
        <v>142</v>
      </c>
      <c r="C190" s="89" t="s">
        <v>787</v>
      </c>
      <c r="D190" s="90" t="s">
        <v>1574</v>
      </c>
      <c r="E190" s="91" t="s">
        <v>1614</v>
      </c>
    </row>
    <row r="191" spans="1:6" ht="31.5">
      <c r="A191" s="87" t="s">
        <v>279</v>
      </c>
      <c r="B191" s="88">
        <v>143</v>
      </c>
      <c r="C191" s="89" t="s">
        <v>788</v>
      </c>
      <c r="D191" s="90" t="s">
        <v>1617</v>
      </c>
      <c r="E191" s="91" t="s">
        <v>1615</v>
      </c>
    </row>
    <row r="192" spans="1:6" ht="31.5">
      <c r="A192" s="87" t="s">
        <v>279</v>
      </c>
      <c r="B192" s="88">
        <v>144</v>
      </c>
      <c r="C192" s="89" t="s">
        <v>789</v>
      </c>
      <c r="D192" s="90" t="s">
        <v>1617</v>
      </c>
      <c r="E192" s="91" t="s">
        <v>1615</v>
      </c>
    </row>
    <row r="193" spans="1:6" ht="31.5">
      <c r="A193" s="87" t="s">
        <v>279</v>
      </c>
      <c r="B193" s="88">
        <v>145</v>
      </c>
      <c r="C193" s="89" t="s">
        <v>790</v>
      </c>
      <c r="D193" s="90" t="s">
        <v>1617</v>
      </c>
      <c r="E193" s="91" t="s">
        <v>1615</v>
      </c>
    </row>
    <row r="194" spans="1:6" ht="31.5">
      <c r="A194" s="87" t="s">
        <v>279</v>
      </c>
      <c r="B194" s="88">
        <v>302</v>
      </c>
      <c r="C194" s="89" t="s">
        <v>791</v>
      </c>
      <c r="D194" s="90" t="s">
        <v>1618</v>
      </c>
      <c r="E194" s="91" t="s">
        <v>1616</v>
      </c>
    </row>
    <row r="195" spans="1:6" ht="52.5">
      <c r="A195" s="87" t="s">
        <v>279</v>
      </c>
      <c r="B195" s="88">
        <v>146</v>
      </c>
      <c r="C195" s="91" t="s">
        <v>792</v>
      </c>
      <c r="D195" s="90" t="s">
        <v>1618</v>
      </c>
      <c r="E195" s="91" t="s">
        <v>1612</v>
      </c>
    </row>
    <row r="196" spans="1:6" ht="21">
      <c r="A196" s="87" t="s">
        <v>279</v>
      </c>
      <c r="B196" s="88">
        <v>147</v>
      </c>
      <c r="C196" s="91" t="s">
        <v>793</v>
      </c>
      <c r="D196" s="90" t="s">
        <v>1313</v>
      </c>
      <c r="E196" s="91" t="s">
        <v>1619</v>
      </c>
    </row>
    <row r="197" spans="1:6">
      <c r="A197" s="87"/>
      <c r="B197" s="88"/>
      <c r="C197" s="91"/>
    </row>
    <row r="198" spans="1:6">
      <c r="A198" s="83" t="s">
        <v>1314</v>
      </c>
      <c r="B198" s="93"/>
      <c r="C198" s="94"/>
      <c r="D198" s="95" t="s">
        <v>589</v>
      </c>
      <c r="E198" s="96" t="s">
        <v>1521</v>
      </c>
      <c r="F198" s="97"/>
    </row>
    <row r="199" spans="1:6">
      <c r="A199" s="87" t="s">
        <v>280</v>
      </c>
      <c r="B199" s="88" t="s">
        <v>762</v>
      </c>
      <c r="C199" s="89" t="s">
        <v>1460</v>
      </c>
      <c r="D199" s="90" t="s">
        <v>1598</v>
      </c>
      <c r="E199" s="89" t="s">
        <v>1461</v>
      </c>
    </row>
    <row r="200" spans="1:6" ht="21">
      <c r="A200" s="87" t="s">
        <v>280</v>
      </c>
      <c r="B200" s="88">
        <v>148</v>
      </c>
      <c r="C200" s="91" t="s">
        <v>1515</v>
      </c>
      <c r="D200" s="90" t="s">
        <v>1502</v>
      </c>
      <c r="E200" s="91" t="s">
        <v>1315</v>
      </c>
    </row>
    <row r="201" spans="1:6" ht="42">
      <c r="A201" s="87" t="s">
        <v>280</v>
      </c>
      <c r="B201" s="88">
        <v>149</v>
      </c>
      <c r="C201" s="91" t="s">
        <v>1316</v>
      </c>
      <c r="D201" s="90" t="s">
        <v>1496</v>
      </c>
      <c r="E201" s="91" t="s">
        <v>1511</v>
      </c>
    </row>
    <row r="202" spans="1:6" ht="21">
      <c r="A202" s="87" t="s">
        <v>280</v>
      </c>
      <c r="B202" s="88">
        <v>150</v>
      </c>
      <c r="C202" s="91" t="s">
        <v>1516</v>
      </c>
      <c r="D202" s="90" t="s">
        <v>1502</v>
      </c>
      <c r="E202" s="91" t="s">
        <v>1317</v>
      </c>
    </row>
    <row r="203" spans="1:6" ht="42">
      <c r="A203" s="87" t="s">
        <v>280</v>
      </c>
      <c r="B203" s="88">
        <v>151</v>
      </c>
      <c r="C203" s="91" t="s">
        <v>1318</v>
      </c>
      <c r="D203" s="90" t="s">
        <v>1496</v>
      </c>
      <c r="E203" s="91" t="s">
        <v>1512</v>
      </c>
    </row>
    <row r="204" spans="1:6" ht="21">
      <c r="A204" s="87" t="s">
        <v>280</v>
      </c>
      <c r="B204" s="88">
        <v>152</v>
      </c>
      <c r="C204" s="91" t="s">
        <v>795</v>
      </c>
      <c r="D204" s="90" t="s">
        <v>1502</v>
      </c>
      <c r="E204" s="91" t="s">
        <v>1319</v>
      </c>
    </row>
    <row r="205" spans="1:6" ht="42">
      <c r="A205" s="87" t="s">
        <v>280</v>
      </c>
      <c r="B205" s="88">
        <v>153</v>
      </c>
      <c r="C205" s="91" t="s">
        <v>796</v>
      </c>
      <c r="D205" s="90" t="s">
        <v>1496</v>
      </c>
      <c r="E205" s="91" t="s">
        <v>1543</v>
      </c>
    </row>
    <row r="206" spans="1:6" ht="21">
      <c r="A206" s="87" t="s">
        <v>280</v>
      </c>
      <c r="B206" s="88">
        <v>154</v>
      </c>
      <c r="C206" s="91" t="s">
        <v>797</v>
      </c>
      <c r="D206" s="90" t="s">
        <v>1502</v>
      </c>
      <c r="E206" s="91" t="s">
        <v>1320</v>
      </c>
    </row>
    <row r="207" spans="1:6" ht="21">
      <c r="A207" s="87" t="s">
        <v>280</v>
      </c>
      <c r="B207" s="88">
        <v>155</v>
      </c>
      <c r="C207" s="91" t="s">
        <v>798</v>
      </c>
      <c r="D207" s="90" t="s">
        <v>1502</v>
      </c>
      <c r="E207" s="91" t="s">
        <v>1321</v>
      </c>
    </row>
    <row r="208" spans="1:6" ht="21">
      <c r="A208" s="87" t="s">
        <v>280</v>
      </c>
      <c r="B208" s="88">
        <v>156</v>
      </c>
      <c r="C208" s="91" t="s">
        <v>799</v>
      </c>
      <c r="D208" s="90" t="s">
        <v>1502</v>
      </c>
      <c r="E208" s="91" t="s">
        <v>1322</v>
      </c>
    </row>
    <row r="209" spans="1:6">
      <c r="A209" s="87" t="s">
        <v>280</v>
      </c>
      <c r="B209" s="88">
        <v>157</v>
      </c>
      <c r="C209" s="91" t="s">
        <v>800</v>
      </c>
      <c r="D209" s="90" t="s">
        <v>1502</v>
      </c>
      <c r="E209" s="91" t="s">
        <v>1323</v>
      </c>
    </row>
    <row r="210" spans="1:6">
      <c r="A210" s="87" t="s">
        <v>280</v>
      </c>
      <c r="B210" s="88">
        <v>158</v>
      </c>
      <c r="C210" s="91" t="s">
        <v>801</v>
      </c>
      <c r="D210" s="90" t="s">
        <v>1502</v>
      </c>
      <c r="E210" s="91" t="s">
        <v>1324</v>
      </c>
    </row>
    <row r="211" spans="1:6" ht="21">
      <c r="A211" s="87" t="s">
        <v>280</v>
      </c>
      <c r="B211" s="88">
        <v>159</v>
      </c>
      <c r="C211" s="91" t="s">
        <v>1325</v>
      </c>
      <c r="D211" s="90" t="s">
        <v>1502</v>
      </c>
      <c r="E211" s="91" t="s">
        <v>1326</v>
      </c>
    </row>
    <row r="212" spans="1:6">
      <c r="A212" s="87"/>
      <c r="B212" s="88"/>
      <c r="C212" s="91"/>
    </row>
    <row r="213" spans="1:6">
      <c r="A213" s="83" t="s">
        <v>1327</v>
      </c>
      <c r="B213" s="93"/>
      <c r="C213" s="94"/>
      <c r="D213" s="95" t="s">
        <v>589</v>
      </c>
      <c r="E213" s="96" t="s">
        <v>1553</v>
      </c>
      <c r="F213" s="97"/>
    </row>
    <row r="214" spans="1:6">
      <c r="A214" s="87" t="s">
        <v>281</v>
      </c>
      <c r="B214" s="88" t="s">
        <v>762</v>
      </c>
      <c r="C214" s="89" t="s">
        <v>1460</v>
      </c>
      <c r="D214" s="90" t="s">
        <v>1598</v>
      </c>
      <c r="E214" s="89" t="s">
        <v>1461</v>
      </c>
    </row>
    <row r="215" spans="1:6" ht="21">
      <c r="A215" s="87" t="s">
        <v>281</v>
      </c>
      <c r="B215" s="88">
        <v>178</v>
      </c>
      <c r="C215" s="89" t="s">
        <v>803</v>
      </c>
      <c r="D215" s="90" t="s">
        <v>1598</v>
      </c>
      <c r="E215" s="91" t="s">
        <v>1328</v>
      </c>
    </row>
    <row r="216" spans="1:6" ht="21">
      <c r="A216" s="87" t="s">
        <v>281</v>
      </c>
      <c r="B216" s="88">
        <v>179</v>
      </c>
      <c r="C216" s="89" t="s">
        <v>804</v>
      </c>
      <c r="D216" s="90" t="s">
        <v>1598</v>
      </c>
      <c r="E216" s="91" t="s">
        <v>1329</v>
      </c>
    </row>
    <row r="217" spans="1:6" ht="21">
      <c r="A217" s="87" t="s">
        <v>281</v>
      </c>
      <c r="B217" s="88">
        <v>180</v>
      </c>
      <c r="C217" s="89" t="s">
        <v>805</v>
      </c>
      <c r="D217" s="90" t="s">
        <v>1598</v>
      </c>
      <c r="E217" s="91" t="s">
        <v>1330</v>
      </c>
    </row>
    <row r="218" spans="1:6" ht="21">
      <c r="A218" s="87" t="s">
        <v>281</v>
      </c>
      <c r="B218" s="88">
        <v>181</v>
      </c>
      <c r="C218" s="89" t="s">
        <v>806</v>
      </c>
      <c r="D218" s="90" t="s">
        <v>1598</v>
      </c>
      <c r="E218" s="91" t="s">
        <v>1331</v>
      </c>
    </row>
    <row r="219" spans="1:6" ht="21">
      <c r="A219" s="87" t="s">
        <v>281</v>
      </c>
      <c r="B219" s="88">
        <v>182</v>
      </c>
      <c r="C219" s="89" t="s">
        <v>807</v>
      </c>
      <c r="D219" s="90" t="s">
        <v>1598</v>
      </c>
      <c r="E219" s="91" t="s">
        <v>1332</v>
      </c>
    </row>
    <row r="220" spans="1:6" ht="21">
      <c r="A220" s="87" t="s">
        <v>281</v>
      </c>
      <c r="B220" s="88">
        <v>183</v>
      </c>
      <c r="C220" s="89" t="s">
        <v>808</v>
      </c>
      <c r="D220" s="90" t="s">
        <v>1598</v>
      </c>
      <c r="E220" s="91" t="s">
        <v>1333</v>
      </c>
    </row>
    <row r="221" spans="1:6" ht="21">
      <c r="A221" s="87" t="s">
        <v>281</v>
      </c>
      <c r="B221" s="88">
        <v>184</v>
      </c>
      <c r="C221" s="89" t="s">
        <v>809</v>
      </c>
      <c r="D221" s="90" t="s">
        <v>1598</v>
      </c>
      <c r="E221" s="91" t="s">
        <v>1334</v>
      </c>
    </row>
    <row r="222" spans="1:6">
      <c r="A222" s="87" t="s">
        <v>281</v>
      </c>
      <c r="B222" s="88">
        <v>185</v>
      </c>
      <c r="C222" s="89" t="s">
        <v>810</v>
      </c>
      <c r="D222" s="90" t="s">
        <v>1598</v>
      </c>
      <c r="E222" s="91" t="s">
        <v>1453</v>
      </c>
    </row>
    <row r="223" spans="1:6">
      <c r="A223" s="87"/>
      <c r="B223" s="88"/>
      <c r="C223" s="89"/>
    </row>
    <row r="224" spans="1:6">
      <c r="A224" s="83" t="s">
        <v>1335</v>
      </c>
      <c r="B224" s="93"/>
      <c r="C224" s="94"/>
      <c r="D224" s="95" t="s">
        <v>589</v>
      </c>
      <c r="E224" s="96" t="s">
        <v>1554</v>
      </c>
      <c r="F224" s="97"/>
    </row>
    <row r="225" spans="1:6">
      <c r="A225" s="87" t="s">
        <v>282</v>
      </c>
      <c r="B225" s="88" t="s">
        <v>762</v>
      </c>
      <c r="C225" s="89" t="s">
        <v>1460</v>
      </c>
      <c r="D225" s="90" t="s">
        <v>1598</v>
      </c>
      <c r="E225" s="89" t="s">
        <v>1461</v>
      </c>
    </row>
    <row r="226" spans="1:6" ht="21">
      <c r="A226" s="87" t="s">
        <v>282</v>
      </c>
      <c r="B226" s="88">
        <v>186</v>
      </c>
      <c r="C226" s="89" t="s">
        <v>812</v>
      </c>
      <c r="D226" s="90" t="s">
        <v>1598</v>
      </c>
      <c r="E226" s="91" t="s">
        <v>1336</v>
      </c>
    </row>
    <row r="227" spans="1:6" ht="21">
      <c r="A227" s="87" t="s">
        <v>282</v>
      </c>
      <c r="B227" s="88">
        <v>187</v>
      </c>
      <c r="C227" s="89" t="s">
        <v>813</v>
      </c>
      <c r="D227" s="90" t="s">
        <v>1598</v>
      </c>
      <c r="E227" s="91" t="s">
        <v>1337</v>
      </c>
    </row>
    <row r="228" spans="1:6" ht="21">
      <c r="A228" s="87" t="s">
        <v>282</v>
      </c>
      <c r="B228" s="88">
        <v>188</v>
      </c>
      <c r="C228" s="89" t="s">
        <v>814</v>
      </c>
      <c r="D228" s="90" t="s">
        <v>1598</v>
      </c>
      <c r="E228" s="91" t="s">
        <v>1338</v>
      </c>
    </row>
    <row r="229" spans="1:6" ht="21">
      <c r="A229" s="87" t="s">
        <v>282</v>
      </c>
      <c r="B229" s="88">
        <v>189</v>
      </c>
      <c r="C229" s="89" t="s">
        <v>815</v>
      </c>
      <c r="D229" s="90" t="s">
        <v>1598</v>
      </c>
      <c r="E229" s="91" t="s">
        <v>1339</v>
      </c>
    </row>
    <row r="230" spans="1:6" ht="21">
      <c r="A230" s="87" t="s">
        <v>282</v>
      </c>
      <c r="B230" s="88">
        <v>190</v>
      </c>
      <c r="C230" s="89" t="s">
        <v>816</v>
      </c>
      <c r="D230" s="90" t="s">
        <v>1598</v>
      </c>
      <c r="E230" s="91" t="s">
        <v>1340</v>
      </c>
    </row>
    <row r="231" spans="1:6" ht="21">
      <c r="A231" s="87" t="s">
        <v>282</v>
      </c>
      <c r="B231" s="88">
        <v>191</v>
      </c>
      <c r="C231" s="89" t="s">
        <v>817</v>
      </c>
      <c r="D231" s="90" t="s">
        <v>1598</v>
      </c>
      <c r="E231" s="91" t="s">
        <v>1341</v>
      </c>
    </row>
    <row r="232" spans="1:6" ht="21">
      <c r="A232" s="87" t="s">
        <v>282</v>
      </c>
      <c r="B232" s="88">
        <v>192</v>
      </c>
      <c r="C232" s="89" t="s">
        <v>818</v>
      </c>
      <c r="D232" s="90" t="s">
        <v>1598</v>
      </c>
      <c r="E232" s="91" t="s">
        <v>1342</v>
      </c>
    </row>
    <row r="233" spans="1:6">
      <c r="A233" s="87"/>
      <c r="B233" s="88"/>
      <c r="C233" s="89"/>
    </row>
    <row r="234" spans="1:6">
      <c r="A234" s="83" t="s">
        <v>1343</v>
      </c>
      <c r="B234" s="93"/>
      <c r="C234" s="94"/>
      <c r="D234" s="95" t="s">
        <v>589</v>
      </c>
      <c r="E234" s="96" t="s">
        <v>1522</v>
      </c>
      <c r="F234" s="97"/>
    </row>
    <row r="235" spans="1:6">
      <c r="A235" s="87" t="s">
        <v>283</v>
      </c>
      <c r="B235" s="88" t="s">
        <v>762</v>
      </c>
      <c r="C235" s="89" t="s">
        <v>1460</v>
      </c>
      <c r="D235" s="90" t="s">
        <v>1598</v>
      </c>
      <c r="E235" s="89" t="s">
        <v>1461</v>
      </c>
    </row>
    <row r="236" spans="1:6" ht="42">
      <c r="A236" s="87" t="s">
        <v>283</v>
      </c>
      <c r="B236" s="88">
        <v>193</v>
      </c>
      <c r="C236" s="89" t="s">
        <v>820</v>
      </c>
      <c r="D236" s="136" t="s">
        <v>1496</v>
      </c>
      <c r="E236" s="118" t="s">
        <v>1557</v>
      </c>
    </row>
    <row r="237" spans="1:6" ht="126">
      <c r="A237" s="87" t="s">
        <v>283</v>
      </c>
      <c r="B237" s="88">
        <v>194</v>
      </c>
      <c r="C237" s="89" t="s">
        <v>821</v>
      </c>
      <c r="D237" s="90" t="s">
        <v>1502</v>
      </c>
      <c r="E237" s="118" t="s">
        <v>1562</v>
      </c>
      <c r="F237" s="99" t="s">
        <v>1491</v>
      </c>
    </row>
    <row r="238" spans="1:6" ht="21">
      <c r="A238" s="87" t="s">
        <v>283</v>
      </c>
      <c r="B238" s="88">
        <v>195</v>
      </c>
      <c r="C238" s="89" t="s">
        <v>822</v>
      </c>
      <c r="D238" s="90" t="s">
        <v>1502</v>
      </c>
      <c r="E238" s="118" t="s">
        <v>1563</v>
      </c>
    </row>
    <row r="239" spans="1:6" ht="21">
      <c r="A239" s="87" t="s">
        <v>283</v>
      </c>
      <c r="B239" s="88">
        <v>196</v>
      </c>
      <c r="C239" s="89" t="s">
        <v>823</v>
      </c>
      <c r="D239" s="90" t="s">
        <v>1502</v>
      </c>
      <c r="E239" s="118" t="s">
        <v>1564</v>
      </c>
    </row>
    <row r="240" spans="1:6">
      <c r="A240" s="87"/>
      <c r="B240" s="88"/>
      <c r="C240" s="89"/>
    </row>
    <row r="241" spans="1:6">
      <c r="A241" s="83" t="s">
        <v>1454</v>
      </c>
      <c r="B241" s="93"/>
      <c r="C241" s="94"/>
      <c r="D241" s="95" t="s">
        <v>586</v>
      </c>
      <c r="E241" s="96" t="s">
        <v>1523</v>
      </c>
      <c r="F241" s="97"/>
    </row>
    <row r="242" spans="1:6">
      <c r="A242" s="87" t="s">
        <v>284</v>
      </c>
      <c r="B242" s="88" t="s">
        <v>762</v>
      </c>
      <c r="C242" s="89" t="s">
        <v>1460</v>
      </c>
      <c r="D242" s="90" t="s">
        <v>1598</v>
      </c>
      <c r="E242" s="89" t="s">
        <v>1461</v>
      </c>
    </row>
    <row r="243" spans="1:6" ht="21">
      <c r="A243" s="87" t="s">
        <v>284</v>
      </c>
      <c r="B243" s="88">
        <v>197</v>
      </c>
      <c r="C243" s="89" t="s">
        <v>825</v>
      </c>
      <c r="D243" s="90" t="s">
        <v>1502</v>
      </c>
      <c r="E243" s="91" t="s">
        <v>1344</v>
      </c>
    </row>
    <row r="244" spans="1:6" ht="21">
      <c r="A244" s="87" t="s">
        <v>284</v>
      </c>
      <c r="B244" s="88">
        <v>198</v>
      </c>
      <c r="C244" s="89" t="s">
        <v>826</v>
      </c>
      <c r="D244" s="90" t="s">
        <v>1502</v>
      </c>
      <c r="E244" s="91" t="s">
        <v>1345</v>
      </c>
    </row>
    <row r="245" spans="1:6" ht="21">
      <c r="A245" s="87" t="s">
        <v>284</v>
      </c>
      <c r="B245" s="88">
        <v>199</v>
      </c>
      <c r="C245" s="89" t="s">
        <v>827</v>
      </c>
      <c r="D245" s="90" t="s">
        <v>1502</v>
      </c>
      <c r="E245" s="91" t="s">
        <v>1346</v>
      </c>
    </row>
    <row r="246" spans="1:6" ht="31.5">
      <c r="A246" s="87" t="s">
        <v>284</v>
      </c>
      <c r="B246" s="88">
        <v>200</v>
      </c>
      <c r="C246" s="89" t="s">
        <v>828</v>
      </c>
      <c r="D246" s="90" t="s">
        <v>1455</v>
      </c>
      <c r="E246" s="91" t="s">
        <v>1347</v>
      </c>
    </row>
    <row r="247" spans="1:6" ht="31.5">
      <c r="A247" s="87" t="s">
        <v>284</v>
      </c>
      <c r="B247" s="88">
        <v>201</v>
      </c>
      <c r="C247" s="89" t="s">
        <v>829</v>
      </c>
      <c r="D247" s="90" t="s">
        <v>1456</v>
      </c>
      <c r="E247" s="91" t="s">
        <v>1348</v>
      </c>
    </row>
    <row r="248" spans="1:6" ht="21">
      <c r="A248" s="87" t="s">
        <v>284</v>
      </c>
      <c r="B248" s="88">
        <v>202</v>
      </c>
      <c r="C248" s="89" t="s">
        <v>830</v>
      </c>
      <c r="D248" s="90" t="s">
        <v>1502</v>
      </c>
      <c r="E248" s="91" t="s">
        <v>1349</v>
      </c>
    </row>
    <row r="249" spans="1:6" ht="42">
      <c r="A249" s="87" t="s">
        <v>284</v>
      </c>
      <c r="B249" s="88">
        <v>203</v>
      </c>
      <c r="C249" s="89" t="s">
        <v>831</v>
      </c>
      <c r="D249" s="136" t="s">
        <v>1496</v>
      </c>
      <c r="E249" s="91" t="s">
        <v>1558</v>
      </c>
    </row>
    <row r="250" spans="1:6" ht="21">
      <c r="A250" s="87" t="s">
        <v>284</v>
      </c>
      <c r="B250" s="88">
        <v>204</v>
      </c>
      <c r="C250" s="89" t="s">
        <v>832</v>
      </c>
      <c r="D250" s="90" t="s">
        <v>1502</v>
      </c>
      <c r="E250" s="91" t="s">
        <v>1350</v>
      </c>
    </row>
    <row r="251" spans="1:6" ht="21">
      <c r="A251" s="87" t="s">
        <v>284</v>
      </c>
      <c r="B251" s="88">
        <v>205</v>
      </c>
      <c r="C251" s="89" t="s">
        <v>833</v>
      </c>
      <c r="D251" s="90" t="s">
        <v>1502</v>
      </c>
      <c r="E251" s="91" t="s">
        <v>1351</v>
      </c>
    </row>
    <row r="252" spans="1:6" ht="21">
      <c r="A252" s="87" t="s">
        <v>284</v>
      </c>
      <c r="B252" s="88">
        <v>206</v>
      </c>
      <c r="C252" s="89" t="s">
        <v>834</v>
      </c>
      <c r="D252" s="90" t="s">
        <v>1502</v>
      </c>
      <c r="E252" s="91" t="s">
        <v>1352</v>
      </c>
    </row>
    <row r="253" spans="1:6" ht="21">
      <c r="A253" s="87" t="s">
        <v>284</v>
      </c>
      <c r="B253" s="88">
        <v>207</v>
      </c>
      <c r="C253" s="89" t="s">
        <v>835</v>
      </c>
      <c r="D253" s="90" t="s">
        <v>1502</v>
      </c>
      <c r="E253" s="91" t="s">
        <v>1353</v>
      </c>
    </row>
    <row r="254" spans="1:6">
      <c r="A254" s="87"/>
      <c r="B254" s="88"/>
      <c r="C254" s="89"/>
      <c r="D254" s="106"/>
    </row>
    <row r="255" spans="1:6">
      <c r="A255" s="83" t="s">
        <v>1354</v>
      </c>
      <c r="B255" s="93"/>
      <c r="C255" s="94"/>
      <c r="D255" s="95" t="s">
        <v>589</v>
      </c>
      <c r="E255" s="96" t="s">
        <v>1524</v>
      </c>
      <c r="F255" s="97"/>
    </row>
    <row r="256" spans="1:6">
      <c r="A256" s="87" t="s">
        <v>285</v>
      </c>
      <c r="B256" s="88" t="s">
        <v>762</v>
      </c>
      <c r="C256" s="89" t="s">
        <v>1460</v>
      </c>
      <c r="D256" s="90" t="s">
        <v>1598</v>
      </c>
      <c r="E256" s="89" t="s">
        <v>1461</v>
      </c>
      <c r="F256" s="91">
        <v>1</v>
      </c>
    </row>
    <row r="257" spans="1:6" ht="136.5">
      <c r="A257" s="87" t="s">
        <v>285</v>
      </c>
      <c r="B257" s="88">
        <v>208</v>
      </c>
      <c r="C257" s="89" t="s">
        <v>749</v>
      </c>
      <c r="D257" s="90" t="s">
        <v>1598</v>
      </c>
      <c r="E257" s="91" t="s">
        <v>1355</v>
      </c>
      <c r="F257" s="99" t="s">
        <v>1261</v>
      </c>
    </row>
    <row r="258" spans="1:6">
      <c r="A258" s="87" t="s">
        <v>285</v>
      </c>
      <c r="B258" s="88">
        <v>209</v>
      </c>
      <c r="C258" s="89" t="s">
        <v>1356</v>
      </c>
      <c r="D258" s="90" t="s">
        <v>1598</v>
      </c>
      <c r="E258" s="91" t="s">
        <v>1357</v>
      </c>
    </row>
    <row r="259" spans="1:6">
      <c r="A259" s="87"/>
      <c r="B259" s="88"/>
      <c r="C259" s="89"/>
    </row>
    <row r="260" spans="1:6">
      <c r="A260" s="83" t="s">
        <v>1358</v>
      </c>
      <c r="B260" s="107"/>
      <c r="C260" s="83"/>
      <c r="D260" s="95" t="s">
        <v>586</v>
      </c>
      <c r="E260" s="96" t="s">
        <v>1525</v>
      </c>
      <c r="F260" s="86"/>
    </row>
    <row r="261" spans="1:6">
      <c r="A261" s="87" t="s">
        <v>286</v>
      </c>
      <c r="B261" s="88" t="s">
        <v>762</v>
      </c>
      <c r="C261" s="89" t="s">
        <v>1460</v>
      </c>
      <c r="D261" s="90" t="s">
        <v>1598</v>
      </c>
      <c r="E261" s="89" t="s">
        <v>1461</v>
      </c>
    </row>
    <row r="262" spans="1:6" ht="31.5">
      <c r="A262" s="87" t="s">
        <v>286</v>
      </c>
      <c r="B262" s="88">
        <v>210</v>
      </c>
      <c r="C262" s="89" t="s">
        <v>837</v>
      </c>
      <c r="D262" s="90" t="s">
        <v>1598</v>
      </c>
      <c r="E262" s="91" t="s">
        <v>1359</v>
      </c>
    </row>
    <row r="263" spans="1:6" ht="21">
      <c r="A263" s="87" t="s">
        <v>286</v>
      </c>
      <c r="B263" s="88">
        <v>211</v>
      </c>
      <c r="C263" s="89" t="s">
        <v>838</v>
      </c>
      <c r="D263" s="90" t="s">
        <v>1598</v>
      </c>
      <c r="E263" s="91" t="s">
        <v>1360</v>
      </c>
    </row>
    <row r="264" spans="1:6" ht="21">
      <c r="A264" s="87" t="s">
        <v>286</v>
      </c>
      <c r="B264" s="88">
        <v>212</v>
      </c>
      <c r="C264" s="89" t="s">
        <v>839</v>
      </c>
      <c r="D264" s="90" t="s">
        <v>1598</v>
      </c>
      <c r="E264" s="91" t="s">
        <v>1361</v>
      </c>
    </row>
    <row r="265" spans="1:6" ht="21">
      <c r="A265" s="87" t="s">
        <v>286</v>
      </c>
      <c r="B265" s="88">
        <v>213</v>
      </c>
      <c r="C265" s="89" t="s">
        <v>840</v>
      </c>
      <c r="D265" s="90" t="s">
        <v>1598</v>
      </c>
      <c r="E265" s="91" t="s">
        <v>1362</v>
      </c>
    </row>
    <row r="266" spans="1:6" ht="21">
      <c r="A266" s="87" t="s">
        <v>286</v>
      </c>
      <c r="B266" s="88">
        <v>214</v>
      </c>
      <c r="C266" s="89" t="s">
        <v>841</v>
      </c>
      <c r="D266" s="90" t="s">
        <v>1598</v>
      </c>
      <c r="E266" s="91" t="s">
        <v>1363</v>
      </c>
    </row>
    <row r="267" spans="1:6" ht="21">
      <c r="A267" s="87" t="s">
        <v>286</v>
      </c>
      <c r="B267" s="88">
        <v>215</v>
      </c>
      <c r="C267" s="89" t="s">
        <v>842</v>
      </c>
      <c r="D267" s="90" t="s">
        <v>1598</v>
      </c>
      <c r="E267" s="91" t="s">
        <v>1362</v>
      </c>
    </row>
    <row r="268" spans="1:6" ht="21">
      <c r="A268" s="87" t="s">
        <v>286</v>
      </c>
      <c r="B268" s="88">
        <v>216</v>
      </c>
      <c r="C268" s="89" t="s">
        <v>843</v>
      </c>
      <c r="D268" s="90" t="s">
        <v>1598</v>
      </c>
      <c r="E268" s="91" t="s">
        <v>1364</v>
      </c>
    </row>
    <row r="269" spans="1:6" ht="21">
      <c r="A269" s="87" t="s">
        <v>286</v>
      </c>
      <c r="B269" s="88">
        <v>217</v>
      </c>
      <c r="C269" s="89" t="s">
        <v>844</v>
      </c>
      <c r="D269" s="90" t="s">
        <v>1598</v>
      </c>
      <c r="E269" s="91" t="s">
        <v>1365</v>
      </c>
    </row>
    <row r="270" spans="1:6">
      <c r="A270" s="87"/>
      <c r="B270" s="88"/>
      <c r="C270" s="89"/>
    </row>
    <row r="271" spans="1:6">
      <c r="A271" s="83" t="s">
        <v>1366</v>
      </c>
      <c r="B271" s="93"/>
      <c r="C271" s="94"/>
      <c r="D271" s="95" t="s">
        <v>589</v>
      </c>
      <c r="E271" s="96" t="s">
        <v>1552</v>
      </c>
      <c r="F271" s="97"/>
    </row>
    <row r="272" spans="1:6">
      <c r="A272" s="87" t="s">
        <v>287</v>
      </c>
      <c r="B272" s="88" t="s">
        <v>762</v>
      </c>
      <c r="C272" s="89" t="s">
        <v>1460</v>
      </c>
      <c r="D272" s="90" t="s">
        <v>1598</v>
      </c>
      <c r="E272" s="92" t="s">
        <v>1461</v>
      </c>
    </row>
    <row r="273" spans="1:6" ht="31.5">
      <c r="A273" s="87" t="s">
        <v>287</v>
      </c>
      <c r="B273" s="88" t="s">
        <v>1418</v>
      </c>
      <c r="C273" s="89" t="s">
        <v>846</v>
      </c>
      <c r="D273" s="90" t="s">
        <v>1598</v>
      </c>
      <c r="E273" s="91" t="s">
        <v>1576</v>
      </c>
    </row>
    <row r="274" spans="1:6" ht="21">
      <c r="A274" s="87" t="s">
        <v>287</v>
      </c>
      <c r="B274" s="88" t="s">
        <v>878</v>
      </c>
      <c r="C274" s="89" t="s">
        <v>847</v>
      </c>
      <c r="D274" s="90" t="s">
        <v>1598</v>
      </c>
      <c r="E274" s="91" t="s">
        <v>1549</v>
      </c>
    </row>
    <row r="275" spans="1:6" ht="21">
      <c r="A275" s="87" t="s">
        <v>287</v>
      </c>
      <c r="B275" s="88" t="s">
        <v>879</v>
      </c>
      <c r="C275" s="89" t="s">
        <v>848</v>
      </c>
      <c r="D275" s="90" t="s">
        <v>1598</v>
      </c>
      <c r="E275" s="91" t="s">
        <v>1550</v>
      </c>
    </row>
    <row r="276" spans="1:6" ht="21">
      <c r="A276" s="87" t="s">
        <v>287</v>
      </c>
      <c r="B276" s="88" t="s">
        <v>880</v>
      </c>
      <c r="C276" s="89" t="s">
        <v>849</v>
      </c>
      <c r="D276" s="90" t="s">
        <v>1598</v>
      </c>
      <c r="E276" s="91" t="s">
        <v>1551</v>
      </c>
    </row>
    <row r="277" spans="1:6">
      <c r="A277" s="87" t="s">
        <v>287</v>
      </c>
      <c r="B277" s="88" t="s">
        <v>881</v>
      </c>
      <c r="C277" s="89" t="s">
        <v>893</v>
      </c>
      <c r="D277" s="90" t="s">
        <v>1598</v>
      </c>
      <c r="E277" s="89" t="s">
        <v>1547</v>
      </c>
    </row>
    <row r="278" spans="1:6">
      <c r="A278" s="87" t="s">
        <v>287</v>
      </c>
      <c r="B278" s="88" t="s">
        <v>882</v>
      </c>
      <c r="C278" s="89" t="s">
        <v>1367</v>
      </c>
      <c r="D278" s="90" t="s">
        <v>1598</v>
      </c>
      <c r="E278" s="89" t="s">
        <v>1548</v>
      </c>
    </row>
    <row r="279" spans="1:6">
      <c r="A279" s="87"/>
      <c r="B279" s="88"/>
      <c r="C279" s="89"/>
    </row>
    <row r="280" spans="1:6">
      <c r="A280" s="83" t="s">
        <v>1368</v>
      </c>
      <c r="B280" s="93"/>
      <c r="C280" s="94"/>
      <c r="D280" s="95" t="s">
        <v>589</v>
      </c>
      <c r="E280" s="96" t="s">
        <v>1526</v>
      </c>
      <c r="F280" s="97"/>
    </row>
    <row r="281" spans="1:6">
      <c r="A281" s="87" t="s">
        <v>288</v>
      </c>
      <c r="B281" s="88" t="s">
        <v>762</v>
      </c>
      <c r="C281" s="89" t="s">
        <v>1460</v>
      </c>
      <c r="D281" s="90" t="s">
        <v>1598</v>
      </c>
      <c r="E281" s="89" t="s">
        <v>1461</v>
      </c>
    </row>
    <row r="282" spans="1:6" ht="31.5">
      <c r="A282" s="87" t="s">
        <v>288</v>
      </c>
      <c r="B282" s="88">
        <v>279</v>
      </c>
      <c r="C282" s="89" t="s">
        <v>851</v>
      </c>
      <c r="D282" s="90" t="s">
        <v>1598</v>
      </c>
      <c r="E282" s="91" t="s">
        <v>1369</v>
      </c>
    </row>
    <row r="283" spans="1:6" ht="31.5">
      <c r="A283" s="87" t="s">
        <v>288</v>
      </c>
      <c r="B283" s="88">
        <v>280</v>
      </c>
      <c r="C283" s="89" t="s">
        <v>852</v>
      </c>
      <c r="D283" s="90" t="s">
        <v>1598</v>
      </c>
      <c r="E283" s="91" t="s">
        <v>1370</v>
      </c>
    </row>
    <row r="284" spans="1:6">
      <c r="A284" s="87"/>
      <c r="B284" s="88"/>
      <c r="C284" s="89"/>
      <c r="D284" s="106"/>
    </row>
    <row r="285" spans="1:6">
      <c r="A285" s="83" t="s">
        <v>1371</v>
      </c>
      <c r="B285" s="93"/>
      <c r="C285" s="94"/>
      <c r="D285" s="95" t="s">
        <v>589</v>
      </c>
      <c r="E285" s="96" t="s">
        <v>1527</v>
      </c>
      <c r="F285" s="97"/>
    </row>
    <row r="286" spans="1:6">
      <c r="A286" s="87" t="s">
        <v>289</v>
      </c>
      <c r="B286" s="88" t="s">
        <v>762</v>
      </c>
      <c r="C286" s="89" t="s">
        <v>1460</v>
      </c>
      <c r="D286" s="90" t="s">
        <v>1598</v>
      </c>
      <c r="E286" s="89" t="s">
        <v>1461</v>
      </c>
    </row>
    <row r="287" spans="1:6" ht="21">
      <c r="A287" s="87" t="s">
        <v>289</v>
      </c>
      <c r="B287" s="88">
        <v>281</v>
      </c>
      <c r="C287" s="89" t="s">
        <v>752</v>
      </c>
      <c r="D287" s="90" t="s">
        <v>1598</v>
      </c>
      <c r="E287" s="91" t="s">
        <v>1510</v>
      </c>
    </row>
    <row r="288" spans="1:6" ht="31.5">
      <c r="A288" s="87" t="s">
        <v>289</v>
      </c>
      <c r="B288" s="88">
        <v>282</v>
      </c>
      <c r="C288" s="89" t="s">
        <v>753</v>
      </c>
      <c r="D288" s="90" t="s">
        <v>1372</v>
      </c>
      <c r="E288" s="91" t="s">
        <v>1373</v>
      </c>
    </row>
    <row r="289" spans="1:6" ht="21">
      <c r="A289" s="87" t="s">
        <v>289</v>
      </c>
      <c r="B289" s="88">
        <v>283</v>
      </c>
      <c r="C289" s="89" t="s">
        <v>1710</v>
      </c>
      <c r="D289" s="90" t="s">
        <v>1502</v>
      </c>
      <c r="E289" s="91" t="s">
        <v>1374</v>
      </c>
    </row>
    <row r="290" spans="1:6" ht="21">
      <c r="A290" s="87" t="s">
        <v>289</v>
      </c>
      <c r="B290" s="88">
        <v>284</v>
      </c>
      <c r="C290" s="89" t="s">
        <v>754</v>
      </c>
      <c r="D290" s="90" t="s">
        <v>1502</v>
      </c>
      <c r="E290" s="91" t="s">
        <v>1375</v>
      </c>
    </row>
    <row r="291" spans="1:6" ht="21">
      <c r="A291" s="87" t="s">
        <v>289</v>
      </c>
      <c r="B291" s="88">
        <v>285</v>
      </c>
      <c r="C291" s="89" t="s">
        <v>755</v>
      </c>
      <c r="D291" s="90" t="s">
        <v>1502</v>
      </c>
      <c r="E291" s="91" t="s">
        <v>1376</v>
      </c>
    </row>
    <row r="292" spans="1:6" ht="21">
      <c r="A292" s="87" t="s">
        <v>289</v>
      </c>
      <c r="B292" s="88">
        <v>286</v>
      </c>
      <c r="C292" s="89" t="s">
        <v>756</v>
      </c>
      <c r="D292" s="90" t="s">
        <v>1502</v>
      </c>
      <c r="E292" s="91" t="s">
        <v>1377</v>
      </c>
    </row>
    <row r="293" spans="1:6" ht="21">
      <c r="A293" s="87" t="s">
        <v>289</v>
      </c>
      <c r="B293" s="88">
        <v>287</v>
      </c>
      <c r="C293" s="89" t="s">
        <v>757</v>
      </c>
      <c r="D293" s="90" t="s">
        <v>1502</v>
      </c>
      <c r="E293" s="91" t="s">
        <v>1378</v>
      </c>
    </row>
    <row r="294" spans="1:6" ht="21">
      <c r="A294" s="87" t="s">
        <v>289</v>
      </c>
      <c r="B294" s="88">
        <v>288</v>
      </c>
      <c r="C294" s="89" t="s">
        <v>758</v>
      </c>
      <c r="D294" s="90" t="s">
        <v>1502</v>
      </c>
      <c r="E294" s="91" t="s">
        <v>1379</v>
      </c>
    </row>
    <row r="295" spans="1:6" ht="21">
      <c r="A295" s="87" t="s">
        <v>289</v>
      </c>
      <c r="B295" s="88">
        <v>289</v>
      </c>
      <c r="C295" s="89" t="s">
        <v>759</v>
      </c>
      <c r="D295" s="90" t="s">
        <v>1502</v>
      </c>
      <c r="E295" s="91" t="s">
        <v>1380</v>
      </c>
    </row>
    <row r="296" spans="1:6">
      <c r="A296" s="87" t="s">
        <v>289</v>
      </c>
      <c r="B296" s="88">
        <v>294</v>
      </c>
      <c r="C296" s="89" t="s">
        <v>760</v>
      </c>
      <c r="D296" s="90" t="s">
        <v>1598</v>
      </c>
      <c r="E296" s="91" t="s">
        <v>1381</v>
      </c>
    </row>
    <row r="297" spans="1:6">
      <c r="A297" s="87" t="s">
        <v>289</v>
      </c>
      <c r="B297" s="88">
        <v>295</v>
      </c>
      <c r="C297" s="89" t="s">
        <v>761</v>
      </c>
      <c r="D297" s="90" t="s">
        <v>1598</v>
      </c>
      <c r="E297" s="91" t="s">
        <v>1382</v>
      </c>
    </row>
    <row r="298" spans="1:6">
      <c r="A298" s="87"/>
      <c r="B298" s="88"/>
      <c r="C298" s="89"/>
    </row>
    <row r="299" spans="1:6">
      <c r="A299" s="83" t="s">
        <v>1680</v>
      </c>
      <c r="B299" s="94"/>
      <c r="C299" s="94"/>
      <c r="D299" s="95" t="s">
        <v>589</v>
      </c>
      <c r="E299" s="96" t="s">
        <v>1681</v>
      </c>
      <c r="F299" s="94"/>
    </row>
    <row r="300" spans="1:6">
      <c r="A300" s="87" t="s">
        <v>290</v>
      </c>
      <c r="B300" s="88" t="s">
        <v>762</v>
      </c>
      <c r="C300" s="89" t="s">
        <v>1460</v>
      </c>
      <c r="D300" s="90" t="s">
        <v>1598</v>
      </c>
      <c r="E300" s="89" t="s">
        <v>1461</v>
      </c>
    </row>
    <row r="301" spans="1:6" ht="21">
      <c r="A301" s="87" t="s">
        <v>290</v>
      </c>
      <c r="B301" s="88">
        <v>290</v>
      </c>
      <c r="C301" s="89" t="s">
        <v>889</v>
      </c>
      <c r="D301" s="90" t="s">
        <v>1598</v>
      </c>
      <c r="E301" s="91" t="s">
        <v>1604</v>
      </c>
    </row>
    <row r="302" spans="1:6" ht="52.5">
      <c r="A302" s="87" t="s">
        <v>290</v>
      </c>
      <c r="B302" s="88">
        <v>291</v>
      </c>
      <c r="C302" s="89" t="s">
        <v>890</v>
      </c>
      <c r="D302" s="90" t="s">
        <v>1502</v>
      </c>
      <c r="E302" s="91" t="s">
        <v>1298</v>
      </c>
    </row>
    <row r="303" spans="1:6">
      <c r="A303" s="87" t="s">
        <v>290</v>
      </c>
      <c r="B303" s="88">
        <v>292</v>
      </c>
      <c r="C303" s="89" t="s">
        <v>891</v>
      </c>
      <c r="D303" s="90" t="s">
        <v>1502</v>
      </c>
      <c r="E303" s="91" t="s">
        <v>1529</v>
      </c>
    </row>
    <row r="304" spans="1:6">
      <c r="A304" s="87" t="s">
        <v>290</v>
      </c>
      <c r="B304" s="88">
        <v>293</v>
      </c>
      <c r="C304" s="89" t="s">
        <v>892</v>
      </c>
      <c r="D304" s="90" t="s">
        <v>1598</v>
      </c>
      <c r="E304" s="91" t="s">
        <v>1603</v>
      </c>
    </row>
    <row r="305" spans="1:6">
      <c r="A305" s="87"/>
      <c r="B305" s="88"/>
      <c r="C305" s="89"/>
    </row>
    <row r="306" spans="1:6">
      <c r="A306" s="83" t="s">
        <v>1424</v>
      </c>
      <c r="B306" s="93"/>
      <c r="C306" s="94"/>
      <c r="D306" s="95" t="s">
        <v>589</v>
      </c>
      <c r="E306" s="96" t="s">
        <v>1575</v>
      </c>
      <c r="F306" s="97"/>
    </row>
    <row r="307" spans="1:6">
      <c r="A307" s="82" t="s">
        <v>291</v>
      </c>
      <c r="B307" s="88" t="s">
        <v>762</v>
      </c>
      <c r="C307" s="89" t="s">
        <v>1460</v>
      </c>
      <c r="D307" s="90" t="s">
        <v>1598</v>
      </c>
      <c r="E307" s="89" t="s">
        <v>1461</v>
      </c>
    </row>
    <row r="308" spans="1:6" ht="21">
      <c r="A308" s="82" t="s">
        <v>291</v>
      </c>
      <c r="B308" s="108">
        <v>298</v>
      </c>
      <c r="C308" s="92" t="s">
        <v>884</v>
      </c>
      <c r="D308" s="90" t="s">
        <v>1598</v>
      </c>
      <c r="E308" s="91" t="s">
        <v>1604</v>
      </c>
    </row>
    <row r="309" spans="1:6" ht="52.5">
      <c r="A309" s="82" t="s">
        <v>291</v>
      </c>
      <c r="B309" s="108">
        <v>299</v>
      </c>
      <c r="C309" s="92" t="s">
        <v>885</v>
      </c>
      <c r="D309" s="90" t="s">
        <v>1502</v>
      </c>
      <c r="E309" s="91" t="s">
        <v>1298</v>
      </c>
    </row>
    <row r="310" spans="1:6">
      <c r="A310" s="82" t="s">
        <v>291</v>
      </c>
      <c r="B310" s="108">
        <v>300</v>
      </c>
      <c r="C310" s="92" t="s">
        <v>886</v>
      </c>
      <c r="D310" s="90" t="s">
        <v>1502</v>
      </c>
      <c r="E310" s="91" t="s">
        <v>1529</v>
      </c>
    </row>
    <row r="311" spans="1:6">
      <c r="A311" s="82" t="s">
        <v>291</v>
      </c>
      <c r="B311" s="108">
        <v>301</v>
      </c>
      <c r="C311" s="92" t="s">
        <v>887</v>
      </c>
      <c r="D311" s="90" t="s">
        <v>1598</v>
      </c>
      <c r="E311" s="91" t="s">
        <v>1605</v>
      </c>
    </row>
    <row r="314" spans="1:6">
      <c r="A314" s="83" t="s">
        <v>1383</v>
      </c>
      <c r="B314" s="93"/>
      <c r="C314" s="94"/>
      <c r="D314" s="95" t="s">
        <v>586</v>
      </c>
      <c r="E314" s="96" t="s">
        <v>1222</v>
      </c>
      <c r="F314" s="97"/>
    </row>
    <row r="315" spans="1:6">
      <c r="A315" s="82" t="s">
        <v>292</v>
      </c>
      <c r="B315" s="109" t="s">
        <v>1588</v>
      </c>
      <c r="C315" s="92" t="s">
        <v>862</v>
      </c>
      <c r="D315" s="90" t="s">
        <v>1598</v>
      </c>
      <c r="E315" s="91" t="s">
        <v>1384</v>
      </c>
    </row>
    <row r="316" spans="1:6">
      <c r="A316" s="82" t="s">
        <v>292</v>
      </c>
      <c r="B316" s="109">
        <v>49</v>
      </c>
      <c r="C316" s="92" t="s">
        <v>863</v>
      </c>
      <c r="D316" s="90" t="s">
        <v>1598</v>
      </c>
      <c r="E316" s="91" t="s">
        <v>1385</v>
      </c>
    </row>
    <row r="317" spans="1:6">
      <c r="A317" s="82" t="s">
        <v>292</v>
      </c>
      <c r="B317" s="109">
        <v>50</v>
      </c>
      <c r="C317" s="92" t="s">
        <v>864</v>
      </c>
      <c r="D317" s="90" t="s">
        <v>1598</v>
      </c>
      <c r="E317" s="91" t="s">
        <v>1386</v>
      </c>
    </row>
    <row r="318" spans="1:6" ht="31.5">
      <c r="A318" s="82" t="s">
        <v>292</v>
      </c>
      <c r="B318" s="109">
        <v>51</v>
      </c>
      <c r="C318" s="92" t="s">
        <v>1387</v>
      </c>
      <c r="D318" s="90" t="s">
        <v>1598</v>
      </c>
      <c r="E318" s="91" t="s">
        <v>1388</v>
      </c>
    </row>
    <row r="319" spans="1:6" ht="31.5">
      <c r="A319" s="82" t="s">
        <v>292</v>
      </c>
      <c r="B319" s="109">
        <v>52</v>
      </c>
      <c r="C319" s="92" t="s">
        <v>1389</v>
      </c>
      <c r="D319" s="90" t="s">
        <v>1601</v>
      </c>
      <c r="E319" s="91" t="s">
        <v>1390</v>
      </c>
    </row>
  </sheetData>
  <dataValidations count="2">
    <dataValidation allowBlank="1" showInputMessage="1" showErrorMessage="1" prompt="Current version of the Excel template" sqref="B1" xr:uid="{FD34C7BF-D311-4BB8-9372-FC36DC495FA2}"/>
    <dataValidation allowBlank="1" showErrorMessage="1" promptTitle="Mandatory" prompt="INPUT_FORMAT_x000a__x000a_Required to select the right report type" sqref="A1" xr:uid="{39867DDA-E96B-4532-B6CE-24D5FC1C775F}"/>
  </dataValidations>
  <hyperlinks>
    <hyperlink ref="C1" r:id="rId1" display="(click here to download the latest template)" xr:uid="{D4564A5C-0269-4204-BF31-497A44F06BD6}"/>
    <hyperlink ref="C2" r:id="rId2" xr:uid="{07BA0B7B-9266-4461-B90E-CB8B0CB85F66}"/>
  </hyperlinks>
  <pageMargins left="0.70866141732283472" right="0.70866141732283472" top="0.74803149606299213" bottom="0.74803149606299213" header="0.31496062992125984" footer="0.31496062992125984"/>
  <pageSetup paperSize="9" scale="43" fitToHeight="0"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B616-9AAE-4CDA-8F3A-CF5B5556ABE7}">
  <sheetPr>
    <tabColor theme="4" tint="0.59999389629810485"/>
    <pageSetUpPr fitToPage="1"/>
  </sheetPr>
  <dimension ref="A1:B1"/>
  <sheetViews>
    <sheetView workbookViewId="0">
      <selection activeCell="AD10" sqref="AD10"/>
    </sheetView>
  </sheetViews>
  <sheetFormatPr defaultColWidth="9.1796875" defaultRowHeight="14.5"/>
  <cols>
    <col min="1" max="16384" width="9.1796875" style="19"/>
  </cols>
  <sheetData>
    <row r="1" spans="1:2">
      <c r="A1" s="19" t="s">
        <v>1708</v>
      </c>
      <c r="B1" s="172" t="s">
        <v>1709</v>
      </c>
    </row>
  </sheetData>
  <hyperlinks>
    <hyperlink ref="B1" r:id="rId1" xr:uid="{49296F82-C798-4373-8B56-1609D518D0E9}"/>
  </hyperlinks>
  <pageMargins left="0.7" right="0.7" top="0.75" bottom="0.75" header="0.3" footer="0.3"/>
  <pageSetup paperSize="9" scale="51" fitToHeight="0" orientation="landscape" horizontalDpi="0" verticalDpi="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4780A-B013-4CA8-BEE1-CC1F62CA6937}">
  <sheetPr>
    <tabColor theme="4" tint="0.59999389629810485"/>
    <pageSetUpPr fitToPage="1"/>
  </sheetPr>
  <dimension ref="A1:P51"/>
  <sheetViews>
    <sheetView workbookViewId="0">
      <pane xSplit="4" ySplit="2" topLeftCell="E3" activePane="bottomRight" state="frozen"/>
      <selection pane="topRight" activeCell="E1" sqref="E1"/>
      <selection pane="bottomLeft" activeCell="A3" sqref="A3"/>
      <selection pane="bottomRight" activeCell="F3" sqref="F3"/>
    </sheetView>
  </sheetViews>
  <sheetFormatPr defaultColWidth="8.81640625" defaultRowHeight="10.5"/>
  <cols>
    <col min="1" max="1" width="2" style="65" customWidth="1"/>
    <col min="2" max="3" width="9.54296875" style="127" customWidth="1"/>
    <col min="4" max="4" width="2.1796875" style="65" customWidth="1"/>
    <col min="5" max="5" width="14.54296875" style="61" bestFit="1" customWidth="1"/>
    <col min="6" max="6" width="46.81640625" style="62" customWidth="1"/>
    <col min="7" max="7" width="3" style="62" customWidth="1"/>
    <col min="8" max="8" width="13.1796875" style="63" bestFit="1" customWidth="1"/>
    <col min="9" max="9" width="51.453125" style="62" customWidth="1"/>
    <col min="10" max="10" width="16" style="64" bestFit="1" customWidth="1"/>
    <col min="11" max="11" width="8" style="64" bestFit="1" customWidth="1"/>
    <col min="12" max="12" width="5.81640625" style="64" bestFit="1" customWidth="1"/>
    <col min="13" max="13" width="9.81640625" style="64" bestFit="1" customWidth="1"/>
    <col min="14" max="14" width="14.81640625" style="64" bestFit="1" customWidth="1"/>
    <col min="15" max="15" width="10.453125" style="64" customWidth="1"/>
    <col min="16" max="16" width="9.1796875" style="64" bestFit="1" customWidth="1"/>
    <col min="17" max="16384" width="8.81640625" style="21"/>
  </cols>
  <sheetData>
    <row r="1" spans="1:16" ht="16" thickBot="1">
      <c r="A1" s="65" t="s">
        <v>293</v>
      </c>
      <c r="B1" s="249" t="s">
        <v>1475</v>
      </c>
      <c r="C1" s="250"/>
      <c r="E1" s="243" t="s">
        <v>1476</v>
      </c>
      <c r="F1" s="244"/>
      <c r="G1" s="20"/>
      <c r="H1" s="243" t="s">
        <v>1477</v>
      </c>
      <c r="I1" s="245"/>
      <c r="J1" s="245"/>
      <c r="K1" s="245"/>
      <c r="L1" s="245"/>
      <c r="M1" s="245"/>
      <c r="N1" s="245"/>
      <c r="O1" s="245"/>
      <c r="P1" s="245"/>
    </row>
    <row r="2" spans="1:16" s="29" customFormat="1" ht="42.5" thickBot="1">
      <c r="A2" s="66"/>
      <c r="B2" s="120" t="s">
        <v>1478</v>
      </c>
      <c r="C2" s="121" t="s">
        <v>1479</v>
      </c>
      <c r="D2" s="66"/>
      <c r="E2" s="22" t="s">
        <v>1480</v>
      </c>
      <c r="F2" s="23" t="s">
        <v>904</v>
      </c>
      <c r="G2" s="246"/>
      <c r="H2" s="24" t="s">
        <v>1481</v>
      </c>
      <c r="I2" s="25" t="s">
        <v>905</v>
      </c>
      <c r="J2" s="24" t="s">
        <v>906</v>
      </c>
      <c r="K2" s="26" t="s">
        <v>907</v>
      </c>
      <c r="L2" s="26" t="s">
        <v>908</v>
      </c>
      <c r="M2" s="26" t="s">
        <v>909</v>
      </c>
      <c r="N2" s="27" t="s">
        <v>910</v>
      </c>
      <c r="O2" s="28" t="s">
        <v>1482</v>
      </c>
      <c r="P2" s="27" t="s">
        <v>911</v>
      </c>
    </row>
    <row r="3" spans="1:16">
      <c r="B3" s="122">
        <v>2</v>
      </c>
      <c r="C3" s="123">
        <v>3</v>
      </c>
      <c r="E3" s="30">
        <v>1</v>
      </c>
      <c r="F3" s="31" t="s">
        <v>1397</v>
      </c>
      <c r="G3" s="247"/>
      <c r="H3" s="32">
        <v>1</v>
      </c>
      <c r="I3" s="33" t="s">
        <v>1707</v>
      </c>
      <c r="J3" s="34" t="s">
        <v>912</v>
      </c>
      <c r="K3" s="35" t="s">
        <v>912</v>
      </c>
      <c r="L3" s="44" t="s">
        <v>918</v>
      </c>
      <c r="M3" s="35" t="s">
        <v>912</v>
      </c>
      <c r="N3" s="36" t="s">
        <v>913</v>
      </c>
      <c r="O3" s="37" t="s">
        <v>914</v>
      </c>
      <c r="P3" s="38" t="s">
        <v>915</v>
      </c>
    </row>
    <row r="4" spans="1:16">
      <c r="B4" s="124">
        <v>1</v>
      </c>
      <c r="C4" s="125">
        <v>4</v>
      </c>
      <c r="E4" s="39">
        <v>2</v>
      </c>
      <c r="F4" s="40" t="s">
        <v>916</v>
      </c>
      <c r="G4" s="247"/>
      <c r="H4" s="41">
        <v>2</v>
      </c>
      <c r="I4" s="42" t="s">
        <v>917</v>
      </c>
      <c r="J4" s="43" t="s">
        <v>913</v>
      </c>
      <c r="K4" s="44" t="s">
        <v>918</v>
      </c>
      <c r="L4" s="44" t="s">
        <v>918</v>
      </c>
      <c r="M4" s="44" t="s">
        <v>912</v>
      </c>
      <c r="N4" s="45" t="s">
        <v>913</v>
      </c>
      <c r="O4" s="46" t="s">
        <v>914</v>
      </c>
      <c r="P4" s="47" t="s">
        <v>919</v>
      </c>
    </row>
    <row r="5" spans="1:16">
      <c r="B5" s="124">
        <v>1</v>
      </c>
      <c r="C5" s="125">
        <v>4</v>
      </c>
      <c r="E5" s="39">
        <v>2</v>
      </c>
      <c r="F5" s="40" t="s">
        <v>916</v>
      </c>
      <c r="G5" s="247"/>
      <c r="H5" s="41">
        <v>3</v>
      </c>
      <c r="I5" s="42" t="s">
        <v>920</v>
      </c>
      <c r="J5" s="43" t="s">
        <v>913</v>
      </c>
      <c r="K5" s="44" t="s">
        <v>918</v>
      </c>
      <c r="L5" s="44" t="s">
        <v>913</v>
      </c>
      <c r="M5" s="44" t="s">
        <v>918</v>
      </c>
      <c r="N5" s="45" t="s">
        <v>913</v>
      </c>
      <c r="O5" s="46" t="s">
        <v>914</v>
      </c>
      <c r="P5" s="47" t="s">
        <v>919</v>
      </c>
    </row>
    <row r="6" spans="1:16">
      <c r="B6" s="124">
        <v>1</v>
      </c>
      <c r="C6" s="125">
        <v>5</v>
      </c>
      <c r="E6" s="39">
        <v>2</v>
      </c>
      <c r="F6" s="40" t="s">
        <v>916</v>
      </c>
      <c r="G6" s="247"/>
      <c r="H6" s="41">
        <v>4</v>
      </c>
      <c r="I6" s="42" t="s">
        <v>921</v>
      </c>
      <c r="J6" s="43" t="s">
        <v>913</v>
      </c>
      <c r="K6" s="44" t="s">
        <v>918</v>
      </c>
      <c r="L6" s="44" t="s">
        <v>913</v>
      </c>
      <c r="M6" s="44" t="s">
        <v>913</v>
      </c>
      <c r="N6" s="45" t="s">
        <v>913</v>
      </c>
      <c r="O6" s="46" t="s">
        <v>914</v>
      </c>
      <c r="P6" s="47" t="s">
        <v>922</v>
      </c>
    </row>
    <row r="7" spans="1:16">
      <c r="B7" s="124">
        <v>1</v>
      </c>
      <c r="C7" s="125">
        <v>2</v>
      </c>
      <c r="E7" s="39">
        <v>2</v>
      </c>
      <c r="F7" s="40" t="s">
        <v>916</v>
      </c>
      <c r="G7" s="247"/>
      <c r="H7" s="41">
        <v>5</v>
      </c>
      <c r="I7" s="42" t="s">
        <v>923</v>
      </c>
      <c r="J7" s="48" t="s">
        <v>912</v>
      </c>
      <c r="K7" s="49" t="s">
        <v>913</v>
      </c>
      <c r="L7" s="44" t="s">
        <v>918</v>
      </c>
      <c r="M7" s="44" t="s">
        <v>912</v>
      </c>
      <c r="N7" s="45" t="s">
        <v>913</v>
      </c>
      <c r="O7" s="46" t="s">
        <v>914</v>
      </c>
      <c r="P7" s="47" t="s">
        <v>924</v>
      </c>
    </row>
    <row r="8" spans="1:16">
      <c r="B8" s="124">
        <v>1</v>
      </c>
      <c r="C8" s="125">
        <v>2</v>
      </c>
      <c r="E8" s="39">
        <v>2</v>
      </c>
      <c r="F8" s="40" t="s">
        <v>916</v>
      </c>
      <c r="G8" s="247"/>
      <c r="H8" s="41">
        <v>6</v>
      </c>
      <c r="I8" s="42" t="s">
        <v>925</v>
      </c>
      <c r="J8" s="48" t="s">
        <v>912</v>
      </c>
      <c r="K8" s="49" t="s">
        <v>913</v>
      </c>
      <c r="L8" s="44" t="s">
        <v>913</v>
      </c>
      <c r="M8" s="44" t="s">
        <v>918</v>
      </c>
      <c r="N8" s="45" t="s">
        <v>913</v>
      </c>
      <c r="O8" s="46" t="s">
        <v>914</v>
      </c>
      <c r="P8" s="47" t="s">
        <v>924</v>
      </c>
    </row>
    <row r="9" spans="1:16">
      <c r="B9" s="124">
        <v>1</v>
      </c>
      <c r="C9" s="125">
        <v>1</v>
      </c>
      <c r="E9" s="39">
        <v>2</v>
      </c>
      <c r="F9" s="40" t="s">
        <v>916</v>
      </c>
      <c r="G9" s="247"/>
      <c r="H9" s="41">
        <v>7</v>
      </c>
      <c r="I9" s="42" t="s">
        <v>926</v>
      </c>
      <c r="J9" s="48" t="s">
        <v>912</v>
      </c>
      <c r="K9" s="49" t="s">
        <v>913</v>
      </c>
      <c r="L9" s="44" t="s">
        <v>913</v>
      </c>
      <c r="M9" s="44" t="s">
        <v>913</v>
      </c>
      <c r="N9" s="45" t="s">
        <v>913</v>
      </c>
      <c r="O9" s="46" t="s">
        <v>914</v>
      </c>
      <c r="P9" s="47" t="s">
        <v>927</v>
      </c>
    </row>
    <row r="10" spans="1:16" ht="21">
      <c r="B10" s="124">
        <v>1</v>
      </c>
      <c r="C10" s="125">
        <v>2</v>
      </c>
      <c r="E10" s="39">
        <v>3</v>
      </c>
      <c r="F10" s="40" t="s">
        <v>928</v>
      </c>
      <c r="G10" s="247"/>
      <c r="H10" s="41">
        <v>8</v>
      </c>
      <c r="I10" s="42" t="s">
        <v>929</v>
      </c>
      <c r="J10" s="43" t="s">
        <v>918</v>
      </c>
      <c r="K10" s="49" t="s">
        <v>913</v>
      </c>
      <c r="L10" s="44" t="s">
        <v>918</v>
      </c>
      <c r="M10" s="44" t="s">
        <v>912</v>
      </c>
      <c r="N10" s="50" t="s">
        <v>912</v>
      </c>
      <c r="O10" s="46" t="s">
        <v>914</v>
      </c>
      <c r="P10" s="47" t="s">
        <v>924</v>
      </c>
    </row>
    <row r="11" spans="1:16" ht="30.5">
      <c r="B11" s="124">
        <v>1</v>
      </c>
      <c r="C11" s="125">
        <v>2</v>
      </c>
      <c r="E11" s="39">
        <v>3</v>
      </c>
      <c r="F11" s="40" t="s">
        <v>928</v>
      </c>
      <c r="G11" s="247"/>
      <c r="H11" s="41">
        <v>9</v>
      </c>
      <c r="I11" s="42" t="s">
        <v>930</v>
      </c>
      <c r="J11" s="43" t="s">
        <v>918</v>
      </c>
      <c r="K11" s="49" t="s">
        <v>913</v>
      </c>
      <c r="L11" s="44" t="s">
        <v>913</v>
      </c>
      <c r="M11" s="44" t="s">
        <v>918</v>
      </c>
      <c r="N11" s="50" t="s">
        <v>912</v>
      </c>
      <c r="O11" s="46" t="s">
        <v>914</v>
      </c>
      <c r="P11" s="47" t="s">
        <v>924</v>
      </c>
    </row>
    <row r="12" spans="1:16" ht="30.5">
      <c r="B12" s="124">
        <v>1</v>
      </c>
      <c r="C12" s="125">
        <v>1</v>
      </c>
      <c r="E12" s="39">
        <v>3</v>
      </c>
      <c r="F12" s="40" t="s">
        <v>928</v>
      </c>
      <c r="G12" s="247"/>
      <c r="H12" s="41">
        <v>10</v>
      </c>
      <c r="I12" s="42" t="s">
        <v>931</v>
      </c>
      <c r="J12" s="43" t="s">
        <v>918</v>
      </c>
      <c r="K12" s="49" t="s">
        <v>913</v>
      </c>
      <c r="L12" s="44" t="s">
        <v>913</v>
      </c>
      <c r="M12" s="44" t="s">
        <v>913</v>
      </c>
      <c r="N12" s="50" t="s">
        <v>912</v>
      </c>
      <c r="O12" s="46" t="s">
        <v>914</v>
      </c>
      <c r="P12" s="47" t="s">
        <v>927</v>
      </c>
    </row>
    <row r="13" spans="1:16">
      <c r="B13" s="124">
        <v>1</v>
      </c>
      <c r="C13" s="125">
        <v>4</v>
      </c>
      <c r="E13" s="39">
        <v>4</v>
      </c>
      <c r="F13" s="40" t="s">
        <v>932</v>
      </c>
      <c r="G13" s="247"/>
      <c r="H13" s="41">
        <v>11</v>
      </c>
      <c r="I13" s="42" t="s">
        <v>933</v>
      </c>
      <c r="J13" s="43" t="s">
        <v>913</v>
      </c>
      <c r="K13" s="44" t="s">
        <v>918</v>
      </c>
      <c r="L13" s="44" t="s">
        <v>918</v>
      </c>
      <c r="M13" s="44" t="s">
        <v>912</v>
      </c>
      <c r="N13" s="50" t="s">
        <v>913</v>
      </c>
      <c r="O13" s="46" t="s">
        <v>934</v>
      </c>
      <c r="P13" s="47" t="s">
        <v>919</v>
      </c>
    </row>
    <row r="14" spans="1:16" ht="20.5">
      <c r="B14" s="124">
        <v>1</v>
      </c>
      <c r="C14" s="125">
        <v>4</v>
      </c>
      <c r="E14" s="39">
        <v>4</v>
      </c>
      <c r="F14" s="40" t="s">
        <v>932</v>
      </c>
      <c r="G14" s="247"/>
      <c r="H14" s="41">
        <v>12</v>
      </c>
      <c r="I14" s="42" t="s">
        <v>935</v>
      </c>
      <c r="J14" s="43" t="s">
        <v>913</v>
      </c>
      <c r="K14" s="44" t="s">
        <v>918</v>
      </c>
      <c r="L14" s="44" t="s">
        <v>913</v>
      </c>
      <c r="M14" s="44" t="s">
        <v>918</v>
      </c>
      <c r="N14" s="50" t="s">
        <v>913</v>
      </c>
      <c r="O14" s="46" t="s">
        <v>934</v>
      </c>
      <c r="P14" s="47" t="s">
        <v>919</v>
      </c>
    </row>
    <row r="15" spans="1:16" ht="20.5">
      <c r="B15" s="124">
        <v>1</v>
      </c>
      <c r="C15" s="125">
        <v>5</v>
      </c>
      <c r="E15" s="39">
        <v>4</v>
      </c>
      <c r="F15" s="40" t="s">
        <v>932</v>
      </c>
      <c r="G15" s="247"/>
      <c r="H15" s="41">
        <v>13</v>
      </c>
      <c r="I15" s="42" t="s">
        <v>936</v>
      </c>
      <c r="J15" s="43" t="s">
        <v>913</v>
      </c>
      <c r="K15" s="44" t="s">
        <v>918</v>
      </c>
      <c r="L15" s="44" t="s">
        <v>913</v>
      </c>
      <c r="M15" s="44" t="s">
        <v>913</v>
      </c>
      <c r="N15" s="50" t="s">
        <v>913</v>
      </c>
      <c r="O15" s="46" t="s">
        <v>934</v>
      </c>
      <c r="P15" s="47" t="s">
        <v>922</v>
      </c>
    </row>
    <row r="16" spans="1:16">
      <c r="B16" s="124">
        <v>1</v>
      </c>
      <c r="C16" s="125">
        <v>2</v>
      </c>
      <c r="E16" s="39">
        <v>4</v>
      </c>
      <c r="F16" s="40" t="s">
        <v>932</v>
      </c>
      <c r="G16" s="247"/>
      <c r="H16" s="41">
        <v>14</v>
      </c>
      <c r="I16" s="42" t="s">
        <v>937</v>
      </c>
      <c r="J16" s="48" t="s">
        <v>913</v>
      </c>
      <c r="K16" s="44" t="s">
        <v>913</v>
      </c>
      <c r="L16" s="44" t="s">
        <v>918</v>
      </c>
      <c r="M16" s="44" t="s">
        <v>912</v>
      </c>
      <c r="N16" s="50" t="s">
        <v>913</v>
      </c>
      <c r="O16" s="46" t="s">
        <v>934</v>
      </c>
      <c r="P16" s="47" t="s">
        <v>924</v>
      </c>
    </row>
    <row r="17" spans="2:16" ht="20.5">
      <c r="B17" s="124">
        <v>1</v>
      </c>
      <c r="C17" s="125">
        <v>2</v>
      </c>
      <c r="E17" s="39">
        <v>4</v>
      </c>
      <c r="F17" s="40" t="s">
        <v>932</v>
      </c>
      <c r="G17" s="247"/>
      <c r="H17" s="41">
        <v>15</v>
      </c>
      <c r="I17" s="42" t="s">
        <v>938</v>
      </c>
      <c r="J17" s="48" t="s">
        <v>913</v>
      </c>
      <c r="K17" s="44" t="s">
        <v>913</v>
      </c>
      <c r="L17" s="44" t="s">
        <v>913</v>
      </c>
      <c r="M17" s="44" t="s">
        <v>918</v>
      </c>
      <c r="N17" s="50" t="s">
        <v>913</v>
      </c>
      <c r="O17" s="46" t="s">
        <v>934</v>
      </c>
      <c r="P17" s="47" t="s">
        <v>924</v>
      </c>
    </row>
    <row r="18" spans="2:16" ht="20.5">
      <c r="B18" s="124">
        <v>1</v>
      </c>
      <c r="C18" s="125">
        <v>1</v>
      </c>
      <c r="E18" s="39">
        <v>4</v>
      </c>
      <c r="F18" s="40" t="s">
        <v>932</v>
      </c>
      <c r="G18" s="247"/>
      <c r="H18" s="41">
        <v>16</v>
      </c>
      <c r="I18" s="42" t="s">
        <v>939</v>
      </c>
      <c r="J18" s="48" t="s">
        <v>913</v>
      </c>
      <c r="K18" s="44" t="s">
        <v>913</v>
      </c>
      <c r="L18" s="44" t="s">
        <v>913</v>
      </c>
      <c r="M18" s="44" t="s">
        <v>913</v>
      </c>
      <c r="N18" s="50" t="s">
        <v>913</v>
      </c>
      <c r="O18" s="46" t="s">
        <v>934</v>
      </c>
      <c r="P18" s="47" t="s">
        <v>927</v>
      </c>
    </row>
    <row r="19" spans="2:16" ht="20.5">
      <c r="B19" s="124">
        <v>1</v>
      </c>
      <c r="C19" s="125">
        <v>2</v>
      </c>
      <c r="E19" s="39">
        <v>4</v>
      </c>
      <c r="F19" s="40" t="s">
        <v>932</v>
      </c>
      <c r="G19" s="247"/>
      <c r="H19" s="41">
        <v>17</v>
      </c>
      <c r="I19" s="42" t="s">
        <v>940</v>
      </c>
      <c r="J19" s="48" t="s">
        <v>918</v>
      </c>
      <c r="K19" s="49" t="s">
        <v>913</v>
      </c>
      <c r="L19" s="44" t="s">
        <v>918</v>
      </c>
      <c r="M19" s="44" t="s">
        <v>912</v>
      </c>
      <c r="N19" s="50" t="s">
        <v>912</v>
      </c>
      <c r="O19" s="46" t="s">
        <v>914</v>
      </c>
      <c r="P19" s="47" t="s">
        <v>924</v>
      </c>
    </row>
    <row r="20" spans="2:16" ht="20.5">
      <c r="B20" s="124">
        <v>1</v>
      </c>
      <c r="C20" s="125">
        <v>2</v>
      </c>
      <c r="E20" s="39">
        <v>4</v>
      </c>
      <c r="F20" s="40" t="s">
        <v>932</v>
      </c>
      <c r="G20" s="247"/>
      <c r="H20" s="41">
        <v>18</v>
      </c>
      <c r="I20" s="42" t="s">
        <v>941</v>
      </c>
      <c r="J20" s="48" t="s">
        <v>918</v>
      </c>
      <c r="K20" s="49" t="s">
        <v>913</v>
      </c>
      <c r="L20" s="44" t="s">
        <v>913</v>
      </c>
      <c r="M20" s="44" t="s">
        <v>918</v>
      </c>
      <c r="N20" s="50" t="s">
        <v>912</v>
      </c>
      <c r="O20" s="46" t="s">
        <v>914</v>
      </c>
      <c r="P20" s="47" t="s">
        <v>924</v>
      </c>
    </row>
    <row r="21" spans="2:16" ht="20.5">
      <c r="B21" s="124">
        <v>1</v>
      </c>
      <c r="C21" s="125">
        <v>1</v>
      </c>
      <c r="E21" s="39">
        <v>4</v>
      </c>
      <c r="F21" s="40" t="s">
        <v>932</v>
      </c>
      <c r="G21" s="247"/>
      <c r="H21" s="41">
        <v>19</v>
      </c>
      <c r="I21" s="42" t="s">
        <v>942</v>
      </c>
      <c r="J21" s="48" t="s">
        <v>918</v>
      </c>
      <c r="K21" s="49" t="s">
        <v>913</v>
      </c>
      <c r="L21" s="44" t="s">
        <v>913</v>
      </c>
      <c r="M21" s="44" t="s">
        <v>913</v>
      </c>
      <c r="N21" s="50" t="s">
        <v>912</v>
      </c>
      <c r="O21" s="46" t="s">
        <v>914</v>
      </c>
      <c r="P21" s="47" t="s">
        <v>927</v>
      </c>
    </row>
    <row r="22" spans="2:16">
      <c r="B22" s="124">
        <v>1</v>
      </c>
      <c r="C22" s="125">
        <v>4</v>
      </c>
      <c r="E22" s="39">
        <v>4</v>
      </c>
      <c r="F22" s="40" t="s">
        <v>932</v>
      </c>
      <c r="G22" s="247"/>
      <c r="H22" s="41">
        <v>20</v>
      </c>
      <c r="I22" s="42" t="s">
        <v>943</v>
      </c>
      <c r="J22" s="43" t="s">
        <v>913</v>
      </c>
      <c r="K22" s="44" t="s">
        <v>918</v>
      </c>
      <c r="L22" s="44" t="s">
        <v>918</v>
      </c>
      <c r="M22" s="44" t="s">
        <v>912</v>
      </c>
      <c r="N22" s="50" t="s">
        <v>918</v>
      </c>
      <c r="O22" s="46" t="s">
        <v>944</v>
      </c>
      <c r="P22" s="47" t="s">
        <v>919</v>
      </c>
    </row>
    <row r="23" spans="2:16" ht="20.5">
      <c r="B23" s="124">
        <v>1</v>
      </c>
      <c r="C23" s="125">
        <v>4</v>
      </c>
      <c r="E23" s="39">
        <v>4</v>
      </c>
      <c r="F23" s="40" t="s">
        <v>932</v>
      </c>
      <c r="G23" s="247"/>
      <c r="H23" s="41">
        <v>21</v>
      </c>
      <c r="I23" s="42" t="s">
        <v>945</v>
      </c>
      <c r="J23" s="43" t="s">
        <v>913</v>
      </c>
      <c r="K23" s="44" t="s">
        <v>918</v>
      </c>
      <c r="L23" s="44" t="s">
        <v>913</v>
      </c>
      <c r="M23" s="44" t="s">
        <v>918</v>
      </c>
      <c r="N23" s="50" t="s">
        <v>918</v>
      </c>
      <c r="O23" s="46" t="s">
        <v>944</v>
      </c>
      <c r="P23" s="47" t="s">
        <v>919</v>
      </c>
    </row>
    <row r="24" spans="2:16" ht="20.5">
      <c r="B24" s="124">
        <v>1</v>
      </c>
      <c r="C24" s="125">
        <v>5</v>
      </c>
      <c r="E24" s="39">
        <v>4</v>
      </c>
      <c r="F24" s="40" t="s">
        <v>932</v>
      </c>
      <c r="G24" s="247"/>
      <c r="H24" s="41">
        <v>22</v>
      </c>
      <c r="I24" s="42" t="s">
        <v>946</v>
      </c>
      <c r="J24" s="43" t="s">
        <v>913</v>
      </c>
      <c r="K24" s="44" t="s">
        <v>918</v>
      </c>
      <c r="L24" s="44" t="s">
        <v>913</v>
      </c>
      <c r="M24" s="44" t="s">
        <v>913</v>
      </c>
      <c r="N24" s="50" t="s">
        <v>918</v>
      </c>
      <c r="O24" s="46" t="s">
        <v>944</v>
      </c>
      <c r="P24" s="47" t="s">
        <v>922</v>
      </c>
    </row>
    <row r="25" spans="2:16">
      <c r="B25" s="124">
        <v>1</v>
      </c>
      <c r="C25" s="125">
        <v>2</v>
      </c>
      <c r="E25" s="39">
        <v>4</v>
      </c>
      <c r="F25" s="40" t="s">
        <v>932</v>
      </c>
      <c r="G25" s="247"/>
      <c r="H25" s="41">
        <v>23</v>
      </c>
      <c r="I25" s="42" t="s">
        <v>947</v>
      </c>
      <c r="J25" s="48" t="s">
        <v>913</v>
      </c>
      <c r="K25" s="44" t="s">
        <v>913</v>
      </c>
      <c r="L25" s="44" t="s">
        <v>918</v>
      </c>
      <c r="M25" s="44" t="s">
        <v>912</v>
      </c>
      <c r="N25" s="50" t="s">
        <v>918</v>
      </c>
      <c r="O25" s="46" t="s">
        <v>944</v>
      </c>
      <c r="P25" s="47" t="s">
        <v>924</v>
      </c>
    </row>
    <row r="26" spans="2:16" ht="20.5">
      <c r="B26" s="124">
        <v>1</v>
      </c>
      <c r="C26" s="125">
        <v>2</v>
      </c>
      <c r="E26" s="39">
        <v>4</v>
      </c>
      <c r="F26" s="40" t="s">
        <v>932</v>
      </c>
      <c r="G26" s="247"/>
      <c r="H26" s="41">
        <v>24</v>
      </c>
      <c r="I26" s="42" t="s">
        <v>948</v>
      </c>
      <c r="J26" s="48" t="s">
        <v>913</v>
      </c>
      <c r="K26" s="44" t="s">
        <v>913</v>
      </c>
      <c r="L26" s="44" t="s">
        <v>913</v>
      </c>
      <c r="M26" s="44" t="s">
        <v>918</v>
      </c>
      <c r="N26" s="50" t="s">
        <v>918</v>
      </c>
      <c r="O26" s="46" t="s">
        <v>944</v>
      </c>
      <c r="P26" s="47" t="s">
        <v>924</v>
      </c>
    </row>
    <row r="27" spans="2:16" ht="20.5">
      <c r="B27" s="124">
        <v>1</v>
      </c>
      <c r="C27" s="125">
        <v>1</v>
      </c>
      <c r="E27" s="39">
        <v>4</v>
      </c>
      <c r="F27" s="40" t="s">
        <v>932</v>
      </c>
      <c r="G27" s="247"/>
      <c r="H27" s="41">
        <v>25</v>
      </c>
      <c r="I27" s="42" t="s">
        <v>949</v>
      </c>
      <c r="J27" s="48" t="s">
        <v>913</v>
      </c>
      <c r="K27" s="44" t="s">
        <v>913</v>
      </c>
      <c r="L27" s="44" t="s">
        <v>913</v>
      </c>
      <c r="M27" s="44" t="s">
        <v>913</v>
      </c>
      <c r="N27" s="50" t="s">
        <v>918</v>
      </c>
      <c r="O27" s="46" t="s">
        <v>944</v>
      </c>
      <c r="P27" s="47" t="s">
        <v>927</v>
      </c>
    </row>
    <row r="28" spans="2:16" ht="20.5">
      <c r="B28" s="124">
        <v>1</v>
      </c>
      <c r="C28" s="125">
        <v>2</v>
      </c>
      <c r="E28" s="39">
        <v>5</v>
      </c>
      <c r="F28" s="40" t="s">
        <v>950</v>
      </c>
      <c r="G28" s="247"/>
      <c r="H28" s="41">
        <v>26</v>
      </c>
      <c r="I28" s="42" t="s">
        <v>951</v>
      </c>
      <c r="J28" s="48" t="s">
        <v>918</v>
      </c>
      <c r="K28" s="49" t="s">
        <v>913</v>
      </c>
      <c r="L28" s="44" t="s">
        <v>918</v>
      </c>
      <c r="M28" s="44" t="s">
        <v>912</v>
      </c>
      <c r="N28" s="50" t="s">
        <v>912</v>
      </c>
      <c r="O28" s="46" t="s">
        <v>914</v>
      </c>
      <c r="P28" s="47" t="s">
        <v>924</v>
      </c>
    </row>
    <row r="29" spans="2:16" ht="20.5">
      <c r="B29" s="124">
        <v>1</v>
      </c>
      <c r="C29" s="125">
        <v>2</v>
      </c>
      <c r="E29" s="39">
        <v>5</v>
      </c>
      <c r="F29" s="40" t="s">
        <v>950</v>
      </c>
      <c r="G29" s="247"/>
      <c r="H29" s="41">
        <v>27</v>
      </c>
      <c r="I29" s="42" t="s">
        <v>952</v>
      </c>
      <c r="J29" s="48" t="s">
        <v>918</v>
      </c>
      <c r="K29" s="44" t="s">
        <v>913</v>
      </c>
      <c r="L29" s="44" t="s">
        <v>913</v>
      </c>
      <c r="M29" s="44" t="s">
        <v>918</v>
      </c>
      <c r="N29" s="50" t="s">
        <v>912</v>
      </c>
      <c r="O29" s="46" t="s">
        <v>914</v>
      </c>
      <c r="P29" s="47" t="s">
        <v>924</v>
      </c>
    </row>
    <row r="30" spans="2:16" ht="20.5">
      <c r="B30" s="124">
        <v>1</v>
      </c>
      <c r="C30" s="125">
        <v>1</v>
      </c>
      <c r="E30" s="39">
        <v>5</v>
      </c>
      <c r="F30" s="40" t="s">
        <v>950</v>
      </c>
      <c r="G30" s="247"/>
      <c r="H30" s="41">
        <v>28</v>
      </c>
      <c r="I30" s="42" t="s">
        <v>953</v>
      </c>
      <c r="J30" s="48" t="s">
        <v>918</v>
      </c>
      <c r="K30" s="49" t="s">
        <v>913</v>
      </c>
      <c r="L30" s="44" t="s">
        <v>913</v>
      </c>
      <c r="M30" s="44" t="s">
        <v>913</v>
      </c>
      <c r="N30" s="50" t="s">
        <v>912</v>
      </c>
      <c r="O30" s="46" t="s">
        <v>914</v>
      </c>
      <c r="P30" s="47" t="s">
        <v>927</v>
      </c>
    </row>
    <row r="31" spans="2:16">
      <c r="B31" s="124">
        <v>1</v>
      </c>
      <c r="C31" s="125">
        <v>4</v>
      </c>
      <c r="E31" s="39">
        <v>5</v>
      </c>
      <c r="F31" s="40" t="s">
        <v>950</v>
      </c>
      <c r="G31" s="247"/>
      <c r="H31" s="41">
        <v>29</v>
      </c>
      <c r="I31" s="42" t="s">
        <v>954</v>
      </c>
      <c r="J31" s="43" t="s">
        <v>913</v>
      </c>
      <c r="K31" s="44" t="s">
        <v>918</v>
      </c>
      <c r="L31" s="44" t="s">
        <v>918</v>
      </c>
      <c r="M31" s="44" t="s">
        <v>912</v>
      </c>
      <c r="N31" s="50" t="s">
        <v>912</v>
      </c>
      <c r="O31" s="46" t="s">
        <v>944</v>
      </c>
      <c r="P31" s="47" t="s">
        <v>919</v>
      </c>
    </row>
    <row r="32" spans="2:16" ht="20.5">
      <c r="B32" s="124">
        <v>1</v>
      </c>
      <c r="C32" s="125">
        <v>4</v>
      </c>
      <c r="E32" s="39">
        <v>5</v>
      </c>
      <c r="F32" s="40" t="s">
        <v>950</v>
      </c>
      <c r="G32" s="247"/>
      <c r="H32" s="41">
        <v>30</v>
      </c>
      <c r="I32" s="42" t="s">
        <v>955</v>
      </c>
      <c r="J32" s="43" t="s">
        <v>913</v>
      </c>
      <c r="K32" s="44" t="s">
        <v>918</v>
      </c>
      <c r="L32" s="44" t="s">
        <v>913</v>
      </c>
      <c r="M32" s="44" t="s">
        <v>918</v>
      </c>
      <c r="N32" s="50" t="s">
        <v>912</v>
      </c>
      <c r="O32" s="46" t="s">
        <v>944</v>
      </c>
      <c r="P32" s="47" t="s">
        <v>919</v>
      </c>
    </row>
    <row r="33" spans="2:16" ht="20.5">
      <c r="B33" s="124">
        <v>1</v>
      </c>
      <c r="C33" s="125">
        <v>5</v>
      </c>
      <c r="E33" s="39">
        <v>5</v>
      </c>
      <c r="F33" s="40" t="s">
        <v>950</v>
      </c>
      <c r="G33" s="247"/>
      <c r="H33" s="41">
        <v>31</v>
      </c>
      <c r="I33" s="42" t="s">
        <v>956</v>
      </c>
      <c r="J33" s="43" t="s">
        <v>913</v>
      </c>
      <c r="K33" s="44" t="s">
        <v>918</v>
      </c>
      <c r="L33" s="44" t="s">
        <v>913</v>
      </c>
      <c r="M33" s="44" t="s">
        <v>913</v>
      </c>
      <c r="N33" s="50" t="s">
        <v>912</v>
      </c>
      <c r="O33" s="46" t="s">
        <v>944</v>
      </c>
      <c r="P33" s="47" t="s">
        <v>922</v>
      </c>
    </row>
    <row r="34" spans="2:16">
      <c r="B34" s="124">
        <v>1</v>
      </c>
      <c r="C34" s="125">
        <v>2</v>
      </c>
      <c r="E34" s="39">
        <v>5</v>
      </c>
      <c r="F34" s="40" t="s">
        <v>950</v>
      </c>
      <c r="G34" s="247"/>
      <c r="H34" s="41">
        <v>32</v>
      </c>
      <c r="I34" s="42" t="s">
        <v>957</v>
      </c>
      <c r="J34" s="48" t="s">
        <v>913</v>
      </c>
      <c r="K34" s="44" t="s">
        <v>913</v>
      </c>
      <c r="L34" s="44" t="s">
        <v>918</v>
      </c>
      <c r="M34" s="44" t="s">
        <v>912</v>
      </c>
      <c r="N34" s="50" t="s">
        <v>912</v>
      </c>
      <c r="O34" s="46" t="s">
        <v>944</v>
      </c>
      <c r="P34" s="47" t="s">
        <v>924</v>
      </c>
    </row>
    <row r="35" spans="2:16" ht="20.5">
      <c r="B35" s="124">
        <v>1</v>
      </c>
      <c r="C35" s="125">
        <v>2</v>
      </c>
      <c r="E35" s="39">
        <v>5</v>
      </c>
      <c r="F35" s="40" t="s">
        <v>950</v>
      </c>
      <c r="G35" s="247"/>
      <c r="H35" s="41">
        <v>33</v>
      </c>
      <c r="I35" s="42" t="s">
        <v>958</v>
      </c>
      <c r="J35" s="48" t="s">
        <v>913</v>
      </c>
      <c r="K35" s="44" t="s">
        <v>913</v>
      </c>
      <c r="L35" s="44" t="s">
        <v>913</v>
      </c>
      <c r="M35" s="44" t="s">
        <v>918</v>
      </c>
      <c r="N35" s="50" t="s">
        <v>912</v>
      </c>
      <c r="O35" s="46" t="s">
        <v>944</v>
      </c>
      <c r="P35" s="47" t="s">
        <v>924</v>
      </c>
    </row>
    <row r="36" spans="2:16" ht="20.5">
      <c r="B36" s="124">
        <v>1</v>
      </c>
      <c r="C36" s="125">
        <v>1</v>
      </c>
      <c r="E36" s="39">
        <v>5</v>
      </c>
      <c r="F36" s="40" t="s">
        <v>950</v>
      </c>
      <c r="G36" s="247"/>
      <c r="H36" s="41">
        <v>34</v>
      </c>
      <c r="I36" s="42" t="s">
        <v>959</v>
      </c>
      <c r="J36" s="48" t="s">
        <v>913</v>
      </c>
      <c r="K36" s="44" t="s">
        <v>913</v>
      </c>
      <c r="L36" s="44" t="s">
        <v>913</v>
      </c>
      <c r="M36" s="44" t="s">
        <v>913</v>
      </c>
      <c r="N36" s="50" t="s">
        <v>912</v>
      </c>
      <c r="O36" s="46" t="s">
        <v>944</v>
      </c>
      <c r="P36" s="47" t="s">
        <v>927</v>
      </c>
    </row>
    <row r="37" spans="2:16" ht="20.5">
      <c r="B37" s="124">
        <v>3</v>
      </c>
      <c r="C37" s="125">
        <v>4</v>
      </c>
      <c r="E37" s="39">
        <v>6</v>
      </c>
      <c r="F37" s="40" t="s">
        <v>960</v>
      </c>
      <c r="G37" s="247"/>
      <c r="H37" s="41">
        <v>35</v>
      </c>
      <c r="I37" s="42" t="s">
        <v>961</v>
      </c>
      <c r="J37" s="43" t="s">
        <v>913</v>
      </c>
      <c r="K37" s="44" t="s">
        <v>918</v>
      </c>
      <c r="L37" s="44" t="s">
        <v>913</v>
      </c>
      <c r="M37" s="44" t="s">
        <v>918</v>
      </c>
      <c r="N37" s="45" t="s">
        <v>913</v>
      </c>
      <c r="O37" s="46" t="s">
        <v>914</v>
      </c>
      <c r="P37" s="47" t="s">
        <v>919</v>
      </c>
    </row>
    <row r="38" spans="2:16" ht="20.5">
      <c r="B38" s="124">
        <v>3</v>
      </c>
      <c r="C38" s="125">
        <v>2</v>
      </c>
      <c r="E38" s="39">
        <v>6</v>
      </c>
      <c r="F38" s="40" t="s">
        <v>960</v>
      </c>
      <c r="G38" s="247"/>
      <c r="H38" s="41">
        <v>36</v>
      </c>
      <c r="I38" s="42" t="s">
        <v>962</v>
      </c>
      <c r="J38" s="48" t="s">
        <v>912</v>
      </c>
      <c r="K38" s="49" t="s">
        <v>913</v>
      </c>
      <c r="L38" s="44" t="s">
        <v>913</v>
      </c>
      <c r="M38" s="44" t="s">
        <v>918</v>
      </c>
      <c r="N38" s="45" t="s">
        <v>913</v>
      </c>
      <c r="O38" s="46" t="s">
        <v>914</v>
      </c>
      <c r="P38" s="47" t="s">
        <v>924</v>
      </c>
    </row>
    <row r="39" spans="2:16">
      <c r="B39" s="124">
        <v>3</v>
      </c>
      <c r="C39" s="128" t="s">
        <v>964</v>
      </c>
      <c r="E39" s="39">
        <v>6</v>
      </c>
      <c r="F39" s="40" t="s">
        <v>960</v>
      </c>
      <c r="G39" s="247"/>
      <c r="H39" s="41" t="str">
        <f>""</f>
        <v/>
      </c>
      <c r="I39" s="42" t="s">
        <v>963</v>
      </c>
      <c r="J39" s="48" t="s">
        <v>912</v>
      </c>
      <c r="K39" s="44" t="s">
        <v>912</v>
      </c>
      <c r="L39" s="44" t="s">
        <v>912</v>
      </c>
      <c r="M39" s="44" t="s">
        <v>913</v>
      </c>
      <c r="N39" s="51" t="s">
        <v>912</v>
      </c>
      <c r="O39" s="46" t="s">
        <v>964</v>
      </c>
      <c r="P39" s="47" t="s">
        <v>964</v>
      </c>
    </row>
    <row r="40" spans="2:16" ht="30.5">
      <c r="B40" s="124">
        <v>3</v>
      </c>
      <c r="C40" s="128">
        <v>2</v>
      </c>
      <c r="E40" s="39">
        <v>7</v>
      </c>
      <c r="F40" s="40" t="s">
        <v>965</v>
      </c>
      <c r="G40" s="247"/>
      <c r="H40" s="41">
        <v>37</v>
      </c>
      <c r="I40" s="42" t="s">
        <v>966</v>
      </c>
      <c r="J40" s="43" t="s">
        <v>918</v>
      </c>
      <c r="K40" s="49" t="s">
        <v>913</v>
      </c>
      <c r="L40" s="44" t="s">
        <v>913</v>
      </c>
      <c r="M40" s="44" t="s">
        <v>918</v>
      </c>
      <c r="N40" s="50" t="s">
        <v>912</v>
      </c>
      <c r="O40" s="46" t="s">
        <v>914</v>
      </c>
      <c r="P40" s="47" t="s">
        <v>924</v>
      </c>
    </row>
    <row r="41" spans="2:16" ht="21">
      <c r="B41" s="124">
        <v>3</v>
      </c>
      <c r="C41" s="128" t="s">
        <v>964</v>
      </c>
      <c r="E41" s="39">
        <v>7</v>
      </c>
      <c r="F41" s="40" t="s">
        <v>965</v>
      </c>
      <c r="G41" s="247"/>
      <c r="H41" s="41" t="str">
        <f>""</f>
        <v/>
      </c>
      <c r="I41" s="42" t="s">
        <v>963</v>
      </c>
      <c r="J41" s="48" t="s">
        <v>912</v>
      </c>
      <c r="K41" s="44" t="s">
        <v>912</v>
      </c>
      <c r="L41" s="44" t="s">
        <v>912</v>
      </c>
      <c r="M41" s="44" t="s">
        <v>913</v>
      </c>
      <c r="N41" s="51" t="s">
        <v>912</v>
      </c>
      <c r="O41" s="46" t="s">
        <v>964</v>
      </c>
      <c r="P41" s="47" t="s">
        <v>964</v>
      </c>
    </row>
    <row r="42" spans="2:16" ht="20.5">
      <c r="B42" s="124">
        <v>3</v>
      </c>
      <c r="C42" s="128">
        <v>4</v>
      </c>
      <c r="E42" s="39">
        <v>8</v>
      </c>
      <c r="F42" s="40" t="s">
        <v>967</v>
      </c>
      <c r="G42" s="247"/>
      <c r="H42" s="41">
        <v>38</v>
      </c>
      <c r="I42" s="42" t="s">
        <v>968</v>
      </c>
      <c r="J42" s="43" t="s">
        <v>913</v>
      </c>
      <c r="K42" s="44" t="s">
        <v>918</v>
      </c>
      <c r="L42" s="44" t="s">
        <v>913</v>
      </c>
      <c r="M42" s="44" t="s">
        <v>918</v>
      </c>
      <c r="N42" s="50" t="s">
        <v>913</v>
      </c>
      <c r="O42" s="46" t="s">
        <v>934</v>
      </c>
      <c r="P42" s="47" t="s">
        <v>919</v>
      </c>
    </row>
    <row r="43" spans="2:16" ht="20.5">
      <c r="B43" s="124">
        <v>3</v>
      </c>
      <c r="C43" s="128">
        <v>2</v>
      </c>
      <c r="E43" s="39">
        <v>8</v>
      </c>
      <c r="F43" s="40" t="s">
        <v>967</v>
      </c>
      <c r="G43" s="247"/>
      <c r="H43" s="41">
        <v>39</v>
      </c>
      <c r="I43" s="42" t="s">
        <v>969</v>
      </c>
      <c r="J43" s="48" t="s">
        <v>913</v>
      </c>
      <c r="K43" s="44" t="s">
        <v>913</v>
      </c>
      <c r="L43" s="44" t="s">
        <v>913</v>
      </c>
      <c r="M43" s="44" t="s">
        <v>918</v>
      </c>
      <c r="N43" s="50" t="s">
        <v>913</v>
      </c>
      <c r="O43" s="46" t="s">
        <v>934</v>
      </c>
      <c r="P43" s="47" t="s">
        <v>924</v>
      </c>
    </row>
    <row r="44" spans="2:16" ht="30.5">
      <c r="B44" s="124">
        <v>3</v>
      </c>
      <c r="C44" s="128">
        <v>2</v>
      </c>
      <c r="E44" s="39">
        <v>8</v>
      </c>
      <c r="F44" s="40" t="s">
        <v>967</v>
      </c>
      <c r="G44" s="247"/>
      <c r="H44" s="41">
        <v>40</v>
      </c>
      <c r="I44" s="42" t="s">
        <v>970</v>
      </c>
      <c r="J44" s="48" t="s">
        <v>918</v>
      </c>
      <c r="K44" s="49" t="s">
        <v>913</v>
      </c>
      <c r="L44" s="44" t="s">
        <v>913</v>
      </c>
      <c r="M44" s="44" t="s">
        <v>918</v>
      </c>
      <c r="N44" s="50" t="s">
        <v>912</v>
      </c>
      <c r="O44" s="46" t="s">
        <v>914</v>
      </c>
      <c r="P44" s="47" t="s">
        <v>924</v>
      </c>
    </row>
    <row r="45" spans="2:16" ht="20.5">
      <c r="B45" s="124">
        <v>3</v>
      </c>
      <c r="C45" s="128">
        <v>4</v>
      </c>
      <c r="E45" s="39">
        <v>8</v>
      </c>
      <c r="F45" s="40" t="s">
        <v>967</v>
      </c>
      <c r="G45" s="247"/>
      <c r="H45" s="41">
        <v>41</v>
      </c>
      <c r="I45" s="42" t="s">
        <v>971</v>
      </c>
      <c r="J45" s="43" t="s">
        <v>913</v>
      </c>
      <c r="K45" s="44" t="s">
        <v>918</v>
      </c>
      <c r="L45" s="44" t="s">
        <v>913</v>
      </c>
      <c r="M45" s="44" t="s">
        <v>918</v>
      </c>
      <c r="N45" s="50" t="s">
        <v>918</v>
      </c>
      <c r="O45" s="46" t="s">
        <v>944</v>
      </c>
      <c r="P45" s="47" t="s">
        <v>919</v>
      </c>
    </row>
    <row r="46" spans="2:16" ht="20.5">
      <c r="B46" s="124">
        <v>3</v>
      </c>
      <c r="C46" s="128">
        <v>2</v>
      </c>
      <c r="E46" s="39">
        <v>8</v>
      </c>
      <c r="F46" s="40" t="s">
        <v>967</v>
      </c>
      <c r="G46" s="247"/>
      <c r="H46" s="41">
        <v>42</v>
      </c>
      <c r="I46" s="42" t="s">
        <v>972</v>
      </c>
      <c r="J46" s="48" t="s">
        <v>913</v>
      </c>
      <c r="K46" s="44" t="s">
        <v>913</v>
      </c>
      <c r="L46" s="44" t="s">
        <v>913</v>
      </c>
      <c r="M46" s="44" t="s">
        <v>918</v>
      </c>
      <c r="N46" s="50" t="s">
        <v>918</v>
      </c>
      <c r="O46" s="46" t="s">
        <v>944</v>
      </c>
      <c r="P46" s="47" t="s">
        <v>924</v>
      </c>
    </row>
    <row r="47" spans="2:16">
      <c r="B47" s="124">
        <v>3</v>
      </c>
      <c r="C47" s="128" t="s">
        <v>964</v>
      </c>
      <c r="E47" s="39">
        <v>8</v>
      </c>
      <c r="F47" s="40" t="s">
        <v>967</v>
      </c>
      <c r="G47" s="247"/>
      <c r="H47" s="41" t="str">
        <f>""</f>
        <v/>
      </c>
      <c r="I47" s="42" t="s">
        <v>963</v>
      </c>
      <c r="J47" s="48" t="s">
        <v>912</v>
      </c>
      <c r="K47" s="44" t="s">
        <v>912</v>
      </c>
      <c r="L47" s="44" t="s">
        <v>912</v>
      </c>
      <c r="M47" s="44" t="s">
        <v>913</v>
      </c>
      <c r="N47" s="51" t="s">
        <v>912</v>
      </c>
      <c r="O47" s="46" t="s">
        <v>964</v>
      </c>
      <c r="P47" s="47" t="s">
        <v>964</v>
      </c>
    </row>
    <row r="48" spans="2:16" ht="30.5">
      <c r="B48" s="124">
        <v>3</v>
      </c>
      <c r="C48" s="128">
        <v>2</v>
      </c>
      <c r="E48" s="39">
        <v>9</v>
      </c>
      <c r="F48" s="40" t="s">
        <v>973</v>
      </c>
      <c r="G48" s="247"/>
      <c r="H48" s="41">
        <v>43</v>
      </c>
      <c r="I48" s="42" t="s">
        <v>974</v>
      </c>
      <c r="J48" s="48" t="s">
        <v>918</v>
      </c>
      <c r="K48" s="49" t="s">
        <v>913</v>
      </c>
      <c r="L48" s="44" t="s">
        <v>913</v>
      </c>
      <c r="M48" s="44" t="s">
        <v>918</v>
      </c>
      <c r="N48" s="50" t="s">
        <v>912</v>
      </c>
      <c r="O48" s="46" t="s">
        <v>914</v>
      </c>
      <c r="P48" s="47" t="s">
        <v>924</v>
      </c>
    </row>
    <row r="49" spans="2:16" ht="20.5">
      <c r="B49" s="124">
        <v>3</v>
      </c>
      <c r="C49" s="128">
        <v>4</v>
      </c>
      <c r="E49" s="39">
        <v>9</v>
      </c>
      <c r="F49" s="40" t="s">
        <v>973</v>
      </c>
      <c r="G49" s="247"/>
      <c r="H49" s="41">
        <v>44</v>
      </c>
      <c r="I49" s="42" t="s">
        <v>975</v>
      </c>
      <c r="J49" s="43" t="s">
        <v>913</v>
      </c>
      <c r="K49" s="44" t="s">
        <v>918</v>
      </c>
      <c r="L49" s="44" t="s">
        <v>913</v>
      </c>
      <c r="M49" s="44" t="s">
        <v>918</v>
      </c>
      <c r="N49" s="50" t="s">
        <v>912</v>
      </c>
      <c r="O49" s="46" t="s">
        <v>944</v>
      </c>
      <c r="P49" s="47" t="s">
        <v>919</v>
      </c>
    </row>
    <row r="50" spans="2:16" ht="20.5">
      <c r="B50" s="124">
        <v>3</v>
      </c>
      <c r="C50" s="128">
        <v>2</v>
      </c>
      <c r="E50" s="39">
        <v>9</v>
      </c>
      <c r="F50" s="40" t="s">
        <v>973</v>
      </c>
      <c r="G50" s="247"/>
      <c r="H50" s="41">
        <v>45</v>
      </c>
      <c r="I50" s="42" t="s">
        <v>976</v>
      </c>
      <c r="J50" s="48" t="s">
        <v>913</v>
      </c>
      <c r="K50" s="44" t="s">
        <v>913</v>
      </c>
      <c r="L50" s="44" t="s">
        <v>913</v>
      </c>
      <c r="M50" s="44" t="s">
        <v>918</v>
      </c>
      <c r="N50" s="50" t="s">
        <v>912</v>
      </c>
      <c r="O50" s="46" t="s">
        <v>944</v>
      </c>
      <c r="P50" s="47" t="s">
        <v>924</v>
      </c>
    </row>
    <row r="51" spans="2:16" ht="11" thickBot="1">
      <c r="B51" s="126">
        <v>3</v>
      </c>
      <c r="C51" s="129" t="s">
        <v>964</v>
      </c>
      <c r="E51" s="52">
        <v>9</v>
      </c>
      <c r="F51" s="53" t="s">
        <v>973</v>
      </c>
      <c r="G51" s="248"/>
      <c r="H51" s="54" t="str">
        <f>""</f>
        <v/>
      </c>
      <c r="I51" s="55" t="s">
        <v>963</v>
      </c>
      <c r="J51" s="56" t="s">
        <v>912</v>
      </c>
      <c r="K51" s="57" t="s">
        <v>912</v>
      </c>
      <c r="L51" s="57" t="s">
        <v>912</v>
      </c>
      <c r="M51" s="57" t="s">
        <v>913</v>
      </c>
      <c r="N51" s="58" t="s">
        <v>912</v>
      </c>
      <c r="O51" s="59" t="s">
        <v>964</v>
      </c>
      <c r="P51" s="60" t="s">
        <v>964</v>
      </c>
    </row>
  </sheetData>
  <autoFilter ref="B2:P51" xr:uid="{2BB2CC70-1BE9-4176-94DF-75637BE9061C}"/>
  <mergeCells count="4">
    <mergeCell ref="E1:F1"/>
    <mergeCell ref="H1:P1"/>
    <mergeCell ref="G2:G51"/>
    <mergeCell ref="B1:C1"/>
  </mergeCells>
  <dataValidations xWindow="76" yWindow="366" count="2">
    <dataValidation allowBlank="1" showInputMessage="1" showErrorMessage="1" promptTitle="AIFM Content type" prompt="Code indicating the contents of the AIFM reporting._x000a_The AIFM content types admitted are:_x000a_  - 1 for &quot;24(1) for all AIFs managed&quot;_x000a_  - 2 for &quot;3(3) (d) all AIFs managed&quot; (light)_x000a_  - 3 for &quot;24(1) all AIFs marketed &quot;" sqref="B2" xr:uid="{83B718FB-2760-4364-9DC7-126D9AD26D95}"/>
    <dataValidation allowBlank="1" showInputMessage="1" showErrorMessage="1" promptTitle="AIF Content type " prompt="The AIF content types admitted are:_x000a_  - 1 for &quot;24(1) reporting &quot;_x000a_  - 2 for &quot;24(1) + 24(2) reporting &quot;_x000a_  - 3 for &quot;3(3) (d) reporting &quot; (light)_x000a_  - 4 for &quot;24(1) + 24(2) + 24(4) reporting &quot;_x000a_  - 5 for &quot;24(1) + 24(4) reporting &quot;" sqref="C2" xr:uid="{1F501C06-E337-4196-BD7E-11EA96890A2B}"/>
  </dataValidations>
  <pageMargins left="0.70866141732283472" right="0.70866141732283472" top="0.74803149606299213" bottom="0.74803149606299213" header="0.31496062992125984" footer="0.31496062992125984"/>
  <pageSetup paperSize="9" scale="64" fitToHeight="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059E-806E-4888-9D0B-5C1F331A9861}">
  <sheetPr>
    <tabColor theme="4" tint="0.59999389629810485"/>
  </sheetPr>
  <dimension ref="A1:I207"/>
  <sheetViews>
    <sheetView workbookViewId="0">
      <pane xSplit="2" ySplit="1" topLeftCell="C2" activePane="bottomRight" state="frozen"/>
      <selection activeCell="C20" sqref="C20"/>
      <selection pane="topRight" activeCell="C20" sqref="C20"/>
      <selection pane="bottomLeft" activeCell="C20" sqref="C20"/>
      <selection pane="bottomRight" activeCell="H7" sqref="H7"/>
    </sheetView>
  </sheetViews>
  <sheetFormatPr defaultColWidth="9.1796875" defaultRowHeight="10.5"/>
  <cols>
    <col min="1" max="1" width="1.54296875" style="13" customWidth="1"/>
    <col min="2" max="2" width="9.1796875" style="79"/>
    <col min="3" max="3" width="2" style="13" customWidth="1"/>
    <col min="4" max="4" width="15.453125" style="13" customWidth="1"/>
    <col min="5" max="5" width="47.453125" style="13" customWidth="1"/>
    <col min="6" max="6" width="17.54296875" style="13" customWidth="1"/>
    <col min="7" max="7" width="43.453125" style="13" customWidth="1"/>
    <col min="8" max="8" width="20.81640625" style="13" bestFit="1" customWidth="1"/>
    <col min="9" max="9" width="68.1796875" style="13" customWidth="1"/>
    <col min="10" max="11" width="14.81640625" style="13" bestFit="1" customWidth="1"/>
    <col min="12" max="12" width="33.1796875" style="13" bestFit="1" customWidth="1"/>
    <col min="13" max="14" width="13.1796875" style="13" bestFit="1" customWidth="1"/>
    <col min="15" max="15" width="9.1796875" style="13"/>
    <col min="16" max="16" width="69.81640625" style="13" customWidth="1"/>
    <col min="17" max="16384" width="9.1796875" style="13"/>
  </cols>
  <sheetData>
    <row r="1" spans="1:9">
      <c r="A1" s="13" t="s">
        <v>293</v>
      </c>
      <c r="B1" s="74" t="s">
        <v>1203</v>
      </c>
      <c r="D1" s="251" t="s">
        <v>977</v>
      </c>
      <c r="E1" s="251"/>
      <c r="F1" s="251"/>
      <c r="G1" s="251"/>
      <c r="H1" s="251"/>
      <c r="I1" s="251"/>
    </row>
    <row r="2" spans="1:9">
      <c r="B2" s="76" t="s">
        <v>1103</v>
      </c>
      <c r="D2" s="252" t="s">
        <v>978</v>
      </c>
      <c r="E2" s="253"/>
      <c r="F2" s="254" t="s">
        <v>979</v>
      </c>
      <c r="G2" s="255"/>
      <c r="H2" s="256" t="s">
        <v>1703</v>
      </c>
      <c r="I2" s="257"/>
    </row>
    <row r="3" spans="1:9" ht="42">
      <c r="B3" s="76" t="s">
        <v>1103</v>
      </c>
      <c r="D3" s="140" t="s">
        <v>980</v>
      </c>
      <c r="E3" s="140" t="s">
        <v>981</v>
      </c>
      <c r="F3" s="140" t="s">
        <v>980</v>
      </c>
      <c r="G3" s="140" t="s">
        <v>981</v>
      </c>
      <c r="H3" s="140" t="s">
        <v>1705</v>
      </c>
      <c r="I3" s="140" t="s">
        <v>981</v>
      </c>
    </row>
    <row r="4" spans="1:9">
      <c r="B4" s="76" t="s">
        <v>1103</v>
      </c>
      <c r="D4" s="68" t="s">
        <v>982</v>
      </c>
      <c r="E4" s="68" t="s">
        <v>983</v>
      </c>
      <c r="F4" s="68" t="s">
        <v>984</v>
      </c>
      <c r="G4" s="70" t="s">
        <v>985</v>
      </c>
      <c r="H4" s="70" t="s">
        <v>514</v>
      </c>
      <c r="I4" s="68" t="s">
        <v>986</v>
      </c>
    </row>
    <row r="5" spans="1:9">
      <c r="B5" s="76" t="s">
        <v>1103</v>
      </c>
      <c r="D5" s="68" t="s">
        <v>982</v>
      </c>
      <c r="E5" s="68" t="s">
        <v>983</v>
      </c>
      <c r="F5" s="68" t="s">
        <v>984</v>
      </c>
      <c r="G5" s="70" t="s">
        <v>985</v>
      </c>
      <c r="H5" s="70" t="s">
        <v>515</v>
      </c>
      <c r="I5" s="68" t="s">
        <v>987</v>
      </c>
    </row>
    <row r="6" spans="1:9">
      <c r="B6" s="76" t="s">
        <v>1103</v>
      </c>
      <c r="D6" s="68" t="s">
        <v>982</v>
      </c>
      <c r="E6" s="68" t="s">
        <v>983</v>
      </c>
      <c r="F6" s="68" t="s">
        <v>984</v>
      </c>
      <c r="G6" s="70" t="s">
        <v>985</v>
      </c>
      <c r="H6" s="70" t="s">
        <v>516</v>
      </c>
      <c r="I6" s="68" t="s">
        <v>988</v>
      </c>
    </row>
    <row r="7" spans="1:9">
      <c r="B7" s="76" t="s">
        <v>1103</v>
      </c>
      <c r="D7" s="68" t="s">
        <v>982</v>
      </c>
      <c r="E7" s="68" t="s">
        <v>983</v>
      </c>
      <c r="F7" s="68" t="s">
        <v>984</v>
      </c>
      <c r="G7" s="70" t="s">
        <v>985</v>
      </c>
      <c r="H7" s="70" t="s">
        <v>517</v>
      </c>
      <c r="I7" s="68" t="s">
        <v>989</v>
      </c>
    </row>
    <row r="8" spans="1:9">
      <c r="B8" s="76" t="s">
        <v>1103</v>
      </c>
      <c r="D8" s="68" t="s">
        <v>982</v>
      </c>
      <c r="E8" s="68" t="s">
        <v>983</v>
      </c>
      <c r="F8" s="68" t="s">
        <v>990</v>
      </c>
      <c r="G8" s="69" t="s">
        <v>991</v>
      </c>
      <c r="H8" s="70" t="s">
        <v>518</v>
      </c>
      <c r="I8" s="68" t="s">
        <v>992</v>
      </c>
    </row>
    <row r="9" spans="1:9">
      <c r="B9" s="76" t="s">
        <v>1103</v>
      </c>
      <c r="D9" s="68" t="s">
        <v>982</v>
      </c>
      <c r="E9" s="68" t="s">
        <v>983</v>
      </c>
      <c r="F9" s="68" t="s">
        <v>990</v>
      </c>
      <c r="G9" s="69" t="s">
        <v>991</v>
      </c>
      <c r="H9" s="70" t="s">
        <v>519</v>
      </c>
      <c r="I9" s="69" t="s">
        <v>993</v>
      </c>
    </row>
    <row r="10" spans="1:9">
      <c r="B10" s="76" t="s">
        <v>1103</v>
      </c>
      <c r="D10" s="68" t="s">
        <v>982</v>
      </c>
      <c r="E10" s="68" t="s">
        <v>983</v>
      </c>
      <c r="F10" s="68" t="s">
        <v>994</v>
      </c>
      <c r="G10" s="69" t="s">
        <v>995</v>
      </c>
      <c r="H10" s="70" t="s">
        <v>520</v>
      </c>
      <c r="I10" s="69" t="s">
        <v>995</v>
      </c>
    </row>
    <row r="11" spans="1:9">
      <c r="B11" s="76" t="s">
        <v>1103</v>
      </c>
      <c r="D11" s="68" t="s">
        <v>982</v>
      </c>
      <c r="E11" s="68" t="s">
        <v>983</v>
      </c>
      <c r="F11" s="68" t="s">
        <v>996</v>
      </c>
      <c r="G11" s="69" t="s">
        <v>997</v>
      </c>
      <c r="H11" s="70" t="s">
        <v>521</v>
      </c>
      <c r="I11" s="68" t="s">
        <v>998</v>
      </c>
    </row>
    <row r="12" spans="1:9">
      <c r="B12" s="76" t="s">
        <v>1103</v>
      </c>
      <c r="D12" s="68" t="s">
        <v>982</v>
      </c>
      <c r="E12" s="68" t="s">
        <v>983</v>
      </c>
      <c r="F12" s="68" t="s">
        <v>996</v>
      </c>
      <c r="G12" s="69" t="s">
        <v>997</v>
      </c>
      <c r="H12" s="70" t="s">
        <v>522</v>
      </c>
      <c r="I12" s="68" t="s">
        <v>999</v>
      </c>
    </row>
    <row r="13" spans="1:9">
      <c r="B13" s="76" t="s">
        <v>1103</v>
      </c>
      <c r="D13" s="68" t="s">
        <v>982</v>
      </c>
      <c r="E13" s="68" t="s">
        <v>983</v>
      </c>
      <c r="F13" s="68" t="s">
        <v>1000</v>
      </c>
      <c r="G13" s="69" t="s">
        <v>1001</v>
      </c>
      <c r="H13" s="70" t="s">
        <v>523</v>
      </c>
      <c r="I13" s="68" t="s">
        <v>1002</v>
      </c>
    </row>
    <row r="14" spans="1:9">
      <c r="B14" s="76" t="s">
        <v>1103</v>
      </c>
      <c r="D14" s="68" t="s">
        <v>982</v>
      </c>
      <c r="E14" s="68" t="s">
        <v>983</v>
      </c>
      <c r="F14" s="68" t="s">
        <v>1000</v>
      </c>
      <c r="G14" s="69" t="s">
        <v>1001</v>
      </c>
      <c r="H14" s="70" t="s">
        <v>524</v>
      </c>
      <c r="I14" s="68" t="s">
        <v>1003</v>
      </c>
    </row>
    <row r="15" spans="1:9">
      <c r="B15" s="76" t="s">
        <v>1103</v>
      </c>
      <c r="D15" s="68" t="s">
        <v>982</v>
      </c>
      <c r="E15" s="68" t="s">
        <v>983</v>
      </c>
      <c r="F15" s="68" t="s">
        <v>1004</v>
      </c>
      <c r="G15" s="70" t="s">
        <v>1005</v>
      </c>
      <c r="H15" s="70" t="s">
        <v>525</v>
      </c>
      <c r="I15" s="70" t="s">
        <v>1647</v>
      </c>
    </row>
    <row r="16" spans="1:9">
      <c r="B16" s="76" t="s">
        <v>1103</v>
      </c>
      <c r="D16" s="68" t="s">
        <v>982</v>
      </c>
      <c r="E16" s="68" t="s">
        <v>983</v>
      </c>
      <c r="F16" s="68" t="s">
        <v>1004</v>
      </c>
      <c r="G16" s="70" t="s">
        <v>1005</v>
      </c>
      <c r="H16" s="70" t="s">
        <v>526</v>
      </c>
      <c r="I16" s="70" t="s">
        <v>1648</v>
      </c>
    </row>
    <row r="17" spans="2:9">
      <c r="B17" s="76" t="s">
        <v>1103</v>
      </c>
      <c r="D17" s="68" t="s">
        <v>982</v>
      </c>
      <c r="E17" s="68" t="s">
        <v>983</v>
      </c>
      <c r="F17" s="68" t="s">
        <v>1004</v>
      </c>
      <c r="G17" s="70" t="s">
        <v>1005</v>
      </c>
      <c r="H17" s="70" t="s">
        <v>1646</v>
      </c>
      <c r="I17" s="70" t="s">
        <v>1649</v>
      </c>
    </row>
    <row r="18" spans="2:9">
      <c r="B18" s="76" t="s">
        <v>1103</v>
      </c>
      <c r="D18" s="68" t="s">
        <v>982</v>
      </c>
      <c r="E18" s="68" t="s">
        <v>983</v>
      </c>
      <c r="F18" s="68" t="s">
        <v>1004</v>
      </c>
      <c r="G18" s="70" t="s">
        <v>1005</v>
      </c>
      <c r="H18" s="70" t="s">
        <v>1645</v>
      </c>
      <c r="I18" s="70" t="s">
        <v>1650</v>
      </c>
    </row>
    <row r="19" spans="2:9">
      <c r="B19" s="76" t="s">
        <v>1103</v>
      </c>
      <c r="D19" s="68" t="s">
        <v>982</v>
      </c>
      <c r="E19" s="68" t="s">
        <v>983</v>
      </c>
      <c r="F19" s="68" t="s">
        <v>1004</v>
      </c>
      <c r="G19" s="70" t="s">
        <v>1005</v>
      </c>
      <c r="H19" s="70" t="s">
        <v>527</v>
      </c>
      <c r="I19" s="70" t="s">
        <v>1006</v>
      </c>
    </row>
    <row r="20" spans="2:9">
      <c r="B20" s="76" t="s">
        <v>1103</v>
      </c>
      <c r="D20" s="68" t="s">
        <v>982</v>
      </c>
      <c r="E20" s="68" t="s">
        <v>983</v>
      </c>
      <c r="F20" s="68" t="s">
        <v>1004</v>
      </c>
      <c r="G20" s="70" t="s">
        <v>1005</v>
      </c>
      <c r="H20" s="70" t="s">
        <v>528</v>
      </c>
      <c r="I20" s="70" t="s">
        <v>1007</v>
      </c>
    </row>
    <row r="21" spans="2:9">
      <c r="B21" s="76" t="s">
        <v>1103</v>
      </c>
      <c r="D21" s="68" t="s">
        <v>982</v>
      </c>
      <c r="E21" s="68" t="s">
        <v>983</v>
      </c>
      <c r="F21" s="68" t="s">
        <v>1004</v>
      </c>
      <c r="G21" s="70" t="s">
        <v>1005</v>
      </c>
      <c r="H21" s="70" t="s">
        <v>529</v>
      </c>
      <c r="I21" s="70" t="s">
        <v>1008</v>
      </c>
    </row>
    <row r="22" spans="2:9">
      <c r="B22" s="76" t="s">
        <v>1103</v>
      </c>
      <c r="D22" s="68" t="s">
        <v>982</v>
      </c>
      <c r="E22" s="68" t="s">
        <v>983</v>
      </c>
      <c r="F22" s="68" t="s">
        <v>1004</v>
      </c>
      <c r="G22" s="70" t="s">
        <v>1005</v>
      </c>
      <c r="H22" s="70" t="s">
        <v>530</v>
      </c>
      <c r="I22" s="70" t="s">
        <v>1009</v>
      </c>
    </row>
    <row r="23" spans="2:9">
      <c r="B23" s="76" t="s">
        <v>1103</v>
      </c>
      <c r="D23" s="68" t="s">
        <v>982</v>
      </c>
      <c r="E23" s="68" t="s">
        <v>983</v>
      </c>
      <c r="F23" s="68" t="s">
        <v>1010</v>
      </c>
      <c r="G23" s="70" t="s">
        <v>1011</v>
      </c>
      <c r="H23" s="70" t="s">
        <v>531</v>
      </c>
      <c r="I23" s="70" t="s">
        <v>1011</v>
      </c>
    </row>
    <row r="24" spans="2:9">
      <c r="B24" s="76" t="s">
        <v>1103</v>
      </c>
      <c r="D24" s="68" t="s">
        <v>982</v>
      </c>
      <c r="E24" s="68" t="s">
        <v>983</v>
      </c>
      <c r="F24" s="68" t="s">
        <v>1012</v>
      </c>
      <c r="G24" s="70" t="s">
        <v>1013</v>
      </c>
      <c r="H24" s="70" t="s">
        <v>532</v>
      </c>
      <c r="I24" s="69" t="s">
        <v>1014</v>
      </c>
    </row>
    <row r="25" spans="2:9">
      <c r="B25" s="76" t="s">
        <v>1103</v>
      </c>
      <c r="D25" s="68" t="s">
        <v>982</v>
      </c>
      <c r="E25" s="68" t="s">
        <v>983</v>
      </c>
      <c r="F25" s="68" t="s">
        <v>1012</v>
      </c>
      <c r="G25" s="70" t="s">
        <v>1013</v>
      </c>
      <c r="H25" s="70" t="s">
        <v>533</v>
      </c>
      <c r="I25" s="69" t="s">
        <v>1015</v>
      </c>
    </row>
    <row r="26" spans="2:9">
      <c r="B26" s="76" t="s">
        <v>1103</v>
      </c>
      <c r="D26" s="68" t="s">
        <v>982</v>
      </c>
      <c r="E26" s="68" t="s">
        <v>983</v>
      </c>
      <c r="F26" s="68" t="s">
        <v>1016</v>
      </c>
      <c r="G26" s="70" t="s">
        <v>1017</v>
      </c>
      <c r="H26" s="70" t="s">
        <v>534</v>
      </c>
      <c r="I26" s="69" t="s">
        <v>1018</v>
      </c>
    </row>
    <row r="27" spans="2:9">
      <c r="B27" s="76" t="s">
        <v>1103</v>
      </c>
      <c r="D27" s="68" t="s">
        <v>982</v>
      </c>
      <c r="E27" s="68" t="s">
        <v>983</v>
      </c>
      <c r="F27" s="68" t="s">
        <v>1016</v>
      </c>
      <c r="G27" s="70" t="s">
        <v>1017</v>
      </c>
      <c r="H27" s="70" t="s">
        <v>535</v>
      </c>
      <c r="I27" s="69" t="s">
        <v>1019</v>
      </c>
    </row>
    <row r="28" spans="2:9">
      <c r="B28" s="76" t="s">
        <v>1103</v>
      </c>
      <c r="D28" s="68" t="s">
        <v>982</v>
      </c>
      <c r="E28" s="68" t="s">
        <v>983</v>
      </c>
      <c r="F28" s="68" t="s">
        <v>1020</v>
      </c>
      <c r="G28" s="70" t="s">
        <v>1021</v>
      </c>
      <c r="H28" s="70" t="s">
        <v>536</v>
      </c>
      <c r="I28" s="70" t="s">
        <v>1022</v>
      </c>
    </row>
    <row r="29" spans="2:9">
      <c r="B29" s="76" t="s">
        <v>1103</v>
      </c>
      <c r="D29" s="68" t="s">
        <v>982</v>
      </c>
      <c r="E29" s="68" t="s">
        <v>983</v>
      </c>
      <c r="F29" s="68" t="s">
        <v>1020</v>
      </c>
      <c r="G29" s="70" t="s">
        <v>1021</v>
      </c>
      <c r="H29" s="70" t="s">
        <v>537</v>
      </c>
      <c r="I29" s="70" t="s">
        <v>1023</v>
      </c>
    </row>
    <row r="30" spans="2:9">
      <c r="B30" s="76" t="s">
        <v>1103</v>
      </c>
      <c r="D30" s="68" t="s">
        <v>982</v>
      </c>
      <c r="E30" s="68" t="s">
        <v>983</v>
      </c>
      <c r="F30" s="68" t="s">
        <v>1024</v>
      </c>
      <c r="G30" s="70" t="s">
        <v>1025</v>
      </c>
      <c r="H30" s="70" t="s">
        <v>538</v>
      </c>
      <c r="I30" s="70" t="s">
        <v>1026</v>
      </c>
    </row>
    <row r="31" spans="2:9">
      <c r="B31" s="76" t="s">
        <v>1103</v>
      </c>
      <c r="D31" s="68" t="s">
        <v>982</v>
      </c>
      <c r="E31" s="68" t="s">
        <v>983</v>
      </c>
      <c r="F31" s="68" t="s">
        <v>1024</v>
      </c>
      <c r="G31" s="70" t="s">
        <v>1025</v>
      </c>
      <c r="H31" s="70" t="s">
        <v>539</v>
      </c>
      <c r="I31" s="70" t="s">
        <v>1027</v>
      </c>
    </row>
    <row r="32" spans="2:9">
      <c r="B32" s="76" t="s">
        <v>1103</v>
      </c>
      <c r="D32" s="68" t="s">
        <v>982</v>
      </c>
      <c r="E32" s="68" t="s">
        <v>983</v>
      </c>
      <c r="F32" s="68" t="s">
        <v>1024</v>
      </c>
      <c r="G32" s="70" t="s">
        <v>1025</v>
      </c>
      <c r="H32" s="70" t="s">
        <v>540</v>
      </c>
      <c r="I32" s="70" t="s">
        <v>1028</v>
      </c>
    </row>
    <row r="33" spans="2:9">
      <c r="B33" s="76" t="s">
        <v>1103</v>
      </c>
      <c r="D33" s="68" t="s">
        <v>982</v>
      </c>
      <c r="E33" s="68" t="s">
        <v>983</v>
      </c>
      <c r="F33" s="68" t="s">
        <v>1024</v>
      </c>
      <c r="G33" s="70" t="s">
        <v>1025</v>
      </c>
      <c r="H33" s="70" t="s">
        <v>541</v>
      </c>
      <c r="I33" s="70" t="s">
        <v>1029</v>
      </c>
    </row>
    <row r="34" spans="2:9">
      <c r="B34" s="76" t="s">
        <v>1103</v>
      </c>
      <c r="D34" s="68" t="s">
        <v>982</v>
      </c>
      <c r="E34" s="68" t="s">
        <v>983</v>
      </c>
      <c r="F34" s="68" t="s">
        <v>1024</v>
      </c>
      <c r="G34" s="70" t="s">
        <v>1025</v>
      </c>
      <c r="H34" s="70" t="s">
        <v>542</v>
      </c>
      <c r="I34" s="70" t="s">
        <v>1030</v>
      </c>
    </row>
    <row r="35" spans="2:9">
      <c r="B35" s="76" t="s">
        <v>1103</v>
      </c>
      <c r="D35" s="68" t="s">
        <v>982</v>
      </c>
      <c r="E35" s="68" t="s">
        <v>983</v>
      </c>
      <c r="F35" s="68" t="s">
        <v>1024</v>
      </c>
      <c r="G35" s="70" t="s">
        <v>1025</v>
      </c>
      <c r="H35" s="70" t="s">
        <v>543</v>
      </c>
      <c r="I35" s="70" t="s">
        <v>1031</v>
      </c>
    </row>
    <row r="36" spans="2:9">
      <c r="B36" s="76" t="s">
        <v>1103</v>
      </c>
      <c r="D36" s="68" t="s">
        <v>982</v>
      </c>
      <c r="E36" s="68" t="s">
        <v>983</v>
      </c>
      <c r="F36" s="68" t="s">
        <v>1024</v>
      </c>
      <c r="G36" s="70" t="s">
        <v>1025</v>
      </c>
      <c r="H36" s="70" t="s">
        <v>544</v>
      </c>
      <c r="I36" s="70" t="s">
        <v>1032</v>
      </c>
    </row>
    <row r="37" spans="2:9">
      <c r="B37" s="76" t="s">
        <v>1103</v>
      </c>
      <c r="D37" s="68" t="s">
        <v>982</v>
      </c>
      <c r="E37" s="68" t="s">
        <v>983</v>
      </c>
      <c r="F37" s="68" t="s">
        <v>1024</v>
      </c>
      <c r="G37" s="70" t="s">
        <v>1025</v>
      </c>
      <c r="H37" s="70" t="s">
        <v>545</v>
      </c>
      <c r="I37" s="70" t="s">
        <v>1033</v>
      </c>
    </row>
    <row r="38" spans="2:9">
      <c r="B38" s="76" t="s">
        <v>1103</v>
      </c>
      <c r="D38" s="68" t="s">
        <v>982</v>
      </c>
      <c r="E38" s="68" t="s">
        <v>983</v>
      </c>
      <c r="F38" s="68" t="s">
        <v>1024</v>
      </c>
      <c r="G38" s="70" t="s">
        <v>1025</v>
      </c>
      <c r="H38" s="70" t="s">
        <v>546</v>
      </c>
      <c r="I38" s="70" t="s">
        <v>1034</v>
      </c>
    </row>
    <row r="39" spans="2:9">
      <c r="B39" s="76" t="s">
        <v>1103</v>
      </c>
      <c r="D39" s="68" t="s">
        <v>1035</v>
      </c>
      <c r="E39" s="68" t="s">
        <v>1036</v>
      </c>
      <c r="F39" s="68" t="s">
        <v>1037</v>
      </c>
      <c r="G39" s="70" t="s">
        <v>1038</v>
      </c>
      <c r="H39" s="70" t="s">
        <v>547</v>
      </c>
      <c r="I39" s="70" t="s">
        <v>1039</v>
      </c>
    </row>
    <row r="40" spans="2:9">
      <c r="B40" s="76" t="s">
        <v>1103</v>
      </c>
      <c r="D40" s="68" t="s">
        <v>1035</v>
      </c>
      <c r="E40" s="68" t="s">
        <v>1036</v>
      </c>
      <c r="F40" s="68" t="s">
        <v>1037</v>
      </c>
      <c r="G40" s="70" t="s">
        <v>1038</v>
      </c>
      <c r="H40" s="70" t="s">
        <v>549</v>
      </c>
      <c r="I40" s="70" t="s">
        <v>1040</v>
      </c>
    </row>
    <row r="41" spans="2:9">
      <c r="B41" s="76" t="s">
        <v>1103</v>
      </c>
      <c r="D41" s="68" t="s">
        <v>1035</v>
      </c>
      <c r="E41" s="68" t="s">
        <v>1036</v>
      </c>
      <c r="F41" s="68" t="s">
        <v>1041</v>
      </c>
      <c r="G41" s="70" t="s">
        <v>1042</v>
      </c>
      <c r="H41" s="70" t="s">
        <v>550</v>
      </c>
      <c r="I41" s="70" t="s">
        <v>1042</v>
      </c>
    </row>
    <row r="42" spans="2:9">
      <c r="B42" s="76" t="s">
        <v>1103</v>
      </c>
      <c r="D42" s="68" t="s">
        <v>1035</v>
      </c>
      <c r="E42" s="68" t="s">
        <v>1036</v>
      </c>
      <c r="F42" s="68" t="s">
        <v>1043</v>
      </c>
      <c r="G42" s="70" t="s">
        <v>1044</v>
      </c>
      <c r="H42" s="70" t="s">
        <v>551</v>
      </c>
      <c r="I42" s="70" t="s">
        <v>1045</v>
      </c>
    </row>
    <row r="43" spans="2:9">
      <c r="B43" s="76" t="s">
        <v>1103</v>
      </c>
      <c r="D43" s="68" t="s">
        <v>1035</v>
      </c>
      <c r="E43" s="68" t="s">
        <v>1036</v>
      </c>
      <c r="F43" s="68" t="s">
        <v>1043</v>
      </c>
      <c r="G43" s="70" t="s">
        <v>1044</v>
      </c>
      <c r="H43" s="70" t="s">
        <v>552</v>
      </c>
      <c r="I43" s="70" t="s">
        <v>1046</v>
      </c>
    </row>
    <row r="44" spans="2:9">
      <c r="B44" s="76" t="s">
        <v>1103</v>
      </c>
      <c r="D44" s="68" t="s">
        <v>1035</v>
      </c>
      <c r="E44" s="68" t="s">
        <v>1036</v>
      </c>
      <c r="F44" s="68" t="s">
        <v>1043</v>
      </c>
      <c r="G44" s="70" t="s">
        <v>1044</v>
      </c>
      <c r="H44" s="70" t="s">
        <v>553</v>
      </c>
      <c r="I44" s="70" t="s">
        <v>1047</v>
      </c>
    </row>
    <row r="45" spans="2:9">
      <c r="B45" s="76" t="s">
        <v>1103</v>
      </c>
      <c r="D45" s="68" t="s">
        <v>1035</v>
      </c>
      <c r="E45" s="68" t="s">
        <v>1036</v>
      </c>
      <c r="F45" s="68" t="s">
        <v>1043</v>
      </c>
      <c r="G45" s="70" t="s">
        <v>1044</v>
      </c>
      <c r="H45" s="70" t="s">
        <v>554</v>
      </c>
      <c r="I45" s="70" t="s">
        <v>1048</v>
      </c>
    </row>
    <row r="46" spans="2:9">
      <c r="B46" s="76" t="s">
        <v>1103</v>
      </c>
      <c r="D46" s="68" t="s">
        <v>1035</v>
      </c>
      <c r="E46" s="68" t="s">
        <v>1036</v>
      </c>
      <c r="F46" s="68" t="s">
        <v>1043</v>
      </c>
      <c r="G46" s="70" t="s">
        <v>1044</v>
      </c>
      <c r="H46" s="70" t="s">
        <v>555</v>
      </c>
      <c r="I46" s="70" t="s">
        <v>1049</v>
      </c>
    </row>
    <row r="47" spans="2:9">
      <c r="B47" s="76" t="s">
        <v>1103</v>
      </c>
      <c r="D47" s="68" t="s">
        <v>1035</v>
      </c>
      <c r="E47" s="68" t="s">
        <v>1036</v>
      </c>
      <c r="F47" s="68" t="s">
        <v>1043</v>
      </c>
      <c r="G47" s="70" t="s">
        <v>1044</v>
      </c>
      <c r="H47" s="70" t="s">
        <v>556</v>
      </c>
      <c r="I47" s="70" t="s">
        <v>1050</v>
      </c>
    </row>
    <row r="48" spans="2:9">
      <c r="B48" s="76" t="s">
        <v>1103</v>
      </c>
      <c r="D48" s="68" t="s">
        <v>1035</v>
      </c>
      <c r="E48" s="68" t="s">
        <v>1036</v>
      </c>
      <c r="F48" s="68" t="s">
        <v>1051</v>
      </c>
      <c r="G48" s="70" t="s">
        <v>1052</v>
      </c>
      <c r="H48" s="70" t="s">
        <v>557</v>
      </c>
      <c r="I48" s="70" t="s">
        <v>1053</v>
      </c>
    </row>
    <row r="49" spans="2:9">
      <c r="B49" s="76" t="s">
        <v>1103</v>
      </c>
      <c r="D49" s="68" t="s">
        <v>1035</v>
      </c>
      <c r="E49" s="68" t="s">
        <v>1036</v>
      </c>
      <c r="F49" s="68" t="s">
        <v>1051</v>
      </c>
      <c r="G49" s="70" t="s">
        <v>1052</v>
      </c>
      <c r="H49" s="70" t="s">
        <v>558</v>
      </c>
      <c r="I49" s="70" t="s">
        <v>1054</v>
      </c>
    </row>
    <row r="50" spans="2:9">
      <c r="B50" s="76" t="s">
        <v>1103</v>
      </c>
      <c r="D50" s="68" t="s">
        <v>1035</v>
      </c>
      <c r="E50" s="68" t="s">
        <v>1036</v>
      </c>
      <c r="F50" s="68" t="s">
        <v>1055</v>
      </c>
      <c r="G50" s="70" t="s">
        <v>1056</v>
      </c>
      <c r="H50" s="70" t="s">
        <v>559</v>
      </c>
      <c r="I50" s="70" t="s">
        <v>1056</v>
      </c>
    </row>
    <row r="51" spans="2:9">
      <c r="B51" s="76" t="s">
        <v>1103</v>
      </c>
      <c r="D51" s="68" t="s">
        <v>1035</v>
      </c>
      <c r="E51" s="68" t="s">
        <v>1036</v>
      </c>
      <c r="F51" s="68" t="s">
        <v>1057</v>
      </c>
      <c r="G51" s="70" t="s">
        <v>1058</v>
      </c>
      <c r="H51" s="70" t="s">
        <v>560</v>
      </c>
      <c r="I51" s="70" t="s">
        <v>1059</v>
      </c>
    </row>
    <row r="52" spans="2:9">
      <c r="B52" s="76" t="s">
        <v>1103</v>
      </c>
      <c r="D52" s="68" t="s">
        <v>1035</v>
      </c>
      <c r="E52" s="68" t="s">
        <v>1036</v>
      </c>
      <c r="F52" s="68" t="s">
        <v>1057</v>
      </c>
      <c r="G52" s="70" t="s">
        <v>1058</v>
      </c>
      <c r="H52" s="70" t="s">
        <v>561</v>
      </c>
      <c r="I52" s="70" t="s">
        <v>1060</v>
      </c>
    </row>
    <row r="53" spans="2:9">
      <c r="B53" s="76" t="s">
        <v>1103</v>
      </c>
      <c r="D53" s="68" t="s">
        <v>1035</v>
      </c>
      <c r="E53" s="68" t="s">
        <v>1036</v>
      </c>
      <c r="F53" s="68" t="s">
        <v>1057</v>
      </c>
      <c r="G53" s="70" t="s">
        <v>1058</v>
      </c>
      <c r="H53" s="70" t="s">
        <v>562</v>
      </c>
      <c r="I53" s="70" t="s">
        <v>1061</v>
      </c>
    </row>
    <row r="54" spans="2:9">
      <c r="B54" s="76" t="s">
        <v>1103</v>
      </c>
      <c r="D54" s="68" t="s">
        <v>1035</v>
      </c>
      <c r="E54" s="68" t="s">
        <v>1036</v>
      </c>
      <c r="F54" s="68" t="s">
        <v>1057</v>
      </c>
      <c r="G54" s="70" t="s">
        <v>1058</v>
      </c>
      <c r="H54" s="70" t="s">
        <v>563</v>
      </c>
      <c r="I54" s="70" t="s">
        <v>1062</v>
      </c>
    </row>
    <row r="55" spans="2:9">
      <c r="B55" s="76" t="s">
        <v>1103</v>
      </c>
      <c r="D55" s="68" t="s">
        <v>1035</v>
      </c>
      <c r="E55" s="68" t="s">
        <v>1036</v>
      </c>
      <c r="F55" s="68" t="s">
        <v>1057</v>
      </c>
      <c r="G55" s="70" t="s">
        <v>1058</v>
      </c>
      <c r="H55" s="70" t="s">
        <v>564</v>
      </c>
      <c r="I55" s="68" t="s">
        <v>1063</v>
      </c>
    </row>
    <row r="56" spans="2:9">
      <c r="B56" s="76" t="s">
        <v>1103</v>
      </c>
      <c r="D56" s="68" t="s">
        <v>1035</v>
      </c>
      <c r="E56" s="68" t="s">
        <v>1036</v>
      </c>
      <c r="F56" s="68" t="s">
        <v>1057</v>
      </c>
      <c r="G56" s="70" t="s">
        <v>1058</v>
      </c>
      <c r="H56" s="70" t="s">
        <v>565</v>
      </c>
      <c r="I56" s="68" t="s">
        <v>1064</v>
      </c>
    </row>
    <row r="57" spans="2:9">
      <c r="B57" s="76" t="s">
        <v>1103</v>
      </c>
      <c r="D57" s="68" t="s">
        <v>1035</v>
      </c>
      <c r="E57" s="68" t="s">
        <v>1036</v>
      </c>
      <c r="F57" s="68" t="s">
        <v>1057</v>
      </c>
      <c r="G57" s="70" t="s">
        <v>1058</v>
      </c>
      <c r="H57" s="70" t="s">
        <v>566</v>
      </c>
      <c r="I57" s="70" t="s">
        <v>1065</v>
      </c>
    </row>
    <row r="58" spans="2:9">
      <c r="B58" s="76" t="s">
        <v>1103</v>
      </c>
      <c r="D58" s="68" t="s">
        <v>1035</v>
      </c>
      <c r="E58" s="68" t="s">
        <v>1036</v>
      </c>
      <c r="F58" s="68" t="s">
        <v>1057</v>
      </c>
      <c r="G58" s="70" t="s">
        <v>1058</v>
      </c>
      <c r="H58" s="70" t="s">
        <v>567</v>
      </c>
      <c r="I58" s="70" t="s">
        <v>1066</v>
      </c>
    </row>
    <row r="59" spans="2:9">
      <c r="B59" s="76" t="s">
        <v>1103</v>
      </c>
      <c r="D59" s="68" t="s">
        <v>1035</v>
      </c>
      <c r="E59" s="68" t="s">
        <v>1036</v>
      </c>
      <c r="F59" s="68" t="s">
        <v>1057</v>
      </c>
      <c r="G59" s="70" t="s">
        <v>1058</v>
      </c>
      <c r="H59" s="70" t="s">
        <v>568</v>
      </c>
      <c r="I59" s="70" t="s">
        <v>1067</v>
      </c>
    </row>
    <row r="60" spans="2:9">
      <c r="B60" s="76" t="s">
        <v>1103</v>
      </c>
      <c r="D60" s="68" t="s">
        <v>1035</v>
      </c>
      <c r="E60" s="68" t="s">
        <v>1036</v>
      </c>
      <c r="F60" s="68" t="s">
        <v>1057</v>
      </c>
      <c r="G60" s="70" t="s">
        <v>1058</v>
      </c>
      <c r="H60" s="70" t="s">
        <v>569</v>
      </c>
      <c r="I60" s="70" t="s">
        <v>1068</v>
      </c>
    </row>
    <row r="61" spans="2:9">
      <c r="B61" s="76" t="s">
        <v>1103</v>
      </c>
      <c r="D61" s="68" t="s">
        <v>1035</v>
      </c>
      <c r="E61" s="68" t="s">
        <v>1036</v>
      </c>
      <c r="F61" s="68" t="s">
        <v>1069</v>
      </c>
      <c r="G61" s="70" t="s">
        <v>1070</v>
      </c>
      <c r="H61" s="70" t="s">
        <v>570</v>
      </c>
      <c r="I61" s="70" t="s">
        <v>1070</v>
      </c>
    </row>
    <row r="62" spans="2:9">
      <c r="B62" s="76" t="s">
        <v>1103</v>
      </c>
      <c r="D62" s="68" t="s">
        <v>1071</v>
      </c>
      <c r="E62" s="68" t="s">
        <v>1072</v>
      </c>
      <c r="F62" s="68" t="s">
        <v>1073</v>
      </c>
      <c r="G62" s="68" t="s">
        <v>1074</v>
      </c>
      <c r="H62" s="70" t="s">
        <v>571</v>
      </c>
      <c r="I62" s="68" t="s">
        <v>1075</v>
      </c>
    </row>
    <row r="63" spans="2:9">
      <c r="B63" s="76" t="s">
        <v>1103</v>
      </c>
      <c r="D63" s="68" t="s">
        <v>1071</v>
      </c>
      <c r="E63" s="68" t="s">
        <v>1072</v>
      </c>
      <c r="F63" s="68" t="s">
        <v>1073</v>
      </c>
      <c r="G63" s="68" t="s">
        <v>1074</v>
      </c>
      <c r="H63" s="70" t="s">
        <v>572</v>
      </c>
      <c r="I63" s="68" t="s">
        <v>1076</v>
      </c>
    </row>
    <row r="64" spans="2:9">
      <c r="B64" s="76" t="s">
        <v>1103</v>
      </c>
      <c r="D64" s="68" t="s">
        <v>1071</v>
      </c>
      <c r="E64" s="68" t="s">
        <v>1072</v>
      </c>
      <c r="F64" s="68" t="s">
        <v>1073</v>
      </c>
      <c r="G64" s="68" t="s">
        <v>1074</v>
      </c>
      <c r="H64" s="70" t="s">
        <v>573</v>
      </c>
      <c r="I64" s="68" t="s">
        <v>1077</v>
      </c>
    </row>
    <row r="65" spans="2:9">
      <c r="B65" s="76" t="s">
        <v>1103</v>
      </c>
      <c r="D65" s="68" t="s">
        <v>1071</v>
      </c>
      <c r="E65" s="68" t="s">
        <v>1072</v>
      </c>
      <c r="F65" s="68" t="s">
        <v>1078</v>
      </c>
      <c r="G65" s="68" t="s">
        <v>1079</v>
      </c>
      <c r="H65" s="70" t="s">
        <v>574</v>
      </c>
      <c r="I65" s="68" t="s">
        <v>1079</v>
      </c>
    </row>
    <row r="66" spans="2:9">
      <c r="B66" s="76" t="s">
        <v>1103</v>
      </c>
      <c r="D66" s="68" t="s">
        <v>1071</v>
      </c>
      <c r="E66" s="68" t="s">
        <v>1072</v>
      </c>
      <c r="F66" s="68" t="s">
        <v>1080</v>
      </c>
      <c r="G66" s="68" t="s">
        <v>1081</v>
      </c>
      <c r="H66" s="70" t="s">
        <v>575</v>
      </c>
      <c r="I66" s="68" t="s">
        <v>1081</v>
      </c>
    </row>
    <row r="67" spans="2:9">
      <c r="B67" s="76" t="s">
        <v>1103</v>
      </c>
      <c r="D67" s="68" t="s">
        <v>1071</v>
      </c>
      <c r="E67" s="68" t="s">
        <v>1072</v>
      </c>
      <c r="F67" s="68" t="s">
        <v>1082</v>
      </c>
      <c r="G67" s="68" t="s">
        <v>1083</v>
      </c>
      <c r="H67" s="70" t="s">
        <v>576</v>
      </c>
      <c r="I67" s="68" t="s">
        <v>1083</v>
      </c>
    </row>
    <row r="68" spans="2:9">
      <c r="B68" s="76" t="s">
        <v>1103</v>
      </c>
      <c r="D68" s="68" t="s">
        <v>1071</v>
      </c>
      <c r="E68" s="68" t="s">
        <v>1072</v>
      </c>
      <c r="F68" s="68" t="s">
        <v>1084</v>
      </c>
      <c r="G68" s="68" t="s">
        <v>1085</v>
      </c>
      <c r="H68" s="70" t="s">
        <v>577</v>
      </c>
      <c r="I68" s="68" t="s">
        <v>1085</v>
      </c>
    </row>
    <row r="69" spans="2:9">
      <c r="B69" s="76" t="s">
        <v>1103</v>
      </c>
      <c r="D69" s="68" t="s">
        <v>1071</v>
      </c>
      <c r="E69" s="68" t="s">
        <v>1072</v>
      </c>
      <c r="F69" s="68" t="s">
        <v>1086</v>
      </c>
      <c r="G69" s="68" t="s">
        <v>1087</v>
      </c>
      <c r="H69" s="70" t="s">
        <v>578</v>
      </c>
      <c r="I69" s="68" t="s">
        <v>1087</v>
      </c>
    </row>
    <row r="70" spans="2:9">
      <c r="B70" s="76" t="s">
        <v>1103</v>
      </c>
      <c r="D70" s="68" t="s">
        <v>1088</v>
      </c>
      <c r="E70" s="68" t="s">
        <v>1089</v>
      </c>
      <c r="F70" s="68" t="s">
        <v>1090</v>
      </c>
      <c r="G70" s="68" t="s">
        <v>1091</v>
      </c>
      <c r="H70" s="70" t="s">
        <v>579</v>
      </c>
      <c r="I70" s="68" t="s">
        <v>1092</v>
      </c>
    </row>
    <row r="71" spans="2:9">
      <c r="B71" s="76" t="s">
        <v>1103</v>
      </c>
      <c r="D71" s="68" t="s">
        <v>1088</v>
      </c>
      <c r="E71" s="68" t="s">
        <v>1089</v>
      </c>
      <c r="F71" s="68" t="s">
        <v>1090</v>
      </c>
      <c r="G71" s="68" t="s">
        <v>1091</v>
      </c>
      <c r="H71" s="70" t="s">
        <v>580</v>
      </c>
      <c r="I71" s="68" t="s">
        <v>1093</v>
      </c>
    </row>
    <row r="72" spans="2:9">
      <c r="B72" s="76" t="s">
        <v>1103</v>
      </c>
      <c r="D72" s="68" t="s">
        <v>1088</v>
      </c>
      <c r="E72" s="68" t="s">
        <v>1089</v>
      </c>
      <c r="F72" s="68" t="s">
        <v>1090</v>
      </c>
      <c r="G72" s="68" t="s">
        <v>1091</v>
      </c>
      <c r="H72" s="70" t="s">
        <v>581</v>
      </c>
      <c r="I72" s="68" t="s">
        <v>1094</v>
      </c>
    </row>
    <row r="73" spans="2:9">
      <c r="B73" s="76" t="s">
        <v>1103</v>
      </c>
      <c r="D73" s="68" t="s">
        <v>1088</v>
      </c>
      <c r="E73" s="68" t="s">
        <v>1089</v>
      </c>
      <c r="F73" s="68" t="s">
        <v>1095</v>
      </c>
      <c r="G73" s="68" t="s">
        <v>1096</v>
      </c>
      <c r="H73" s="70" t="s">
        <v>582</v>
      </c>
      <c r="I73" s="68" t="s">
        <v>1097</v>
      </c>
    </row>
    <row r="74" spans="2:9">
      <c r="B74" s="76" t="s">
        <v>1103</v>
      </c>
      <c r="D74" s="68" t="s">
        <v>1088</v>
      </c>
      <c r="E74" s="68" t="s">
        <v>1089</v>
      </c>
      <c r="F74" s="68" t="s">
        <v>1095</v>
      </c>
      <c r="G74" s="68" t="s">
        <v>1096</v>
      </c>
      <c r="H74" s="70" t="s">
        <v>583</v>
      </c>
      <c r="I74" s="68" t="s">
        <v>1098</v>
      </c>
    </row>
    <row r="75" spans="2:9">
      <c r="B75" s="76" t="s">
        <v>1103</v>
      </c>
      <c r="D75" s="68" t="s">
        <v>1088</v>
      </c>
      <c r="E75" s="68" t="s">
        <v>1089</v>
      </c>
      <c r="F75" s="68" t="s">
        <v>1095</v>
      </c>
      <c r="G75" s="68" t="s">
        <v>1096</v>
      </c>
      <c r="H75" s="70" t="s">
        <v>584</v>
      </c>
      <c r="I75" s="68" t="s">
        <v>1099</v>
      </c>
    </row>
    <row r="76" spans="2:9">
      <c r="B76" s="76" t="s">
        <v>1103</v>
      </c>
      <c r="D76" s="68" t="s">
        <v>513</v>
      </c>
      <c r="E76" s="68" t="s">
        <v>1100</v>
      </c>
      <c r="F76" s="68" t="s">
        <v>1101</v>
      </c>
      <c r="G76" s="68" t="s">
        <v>1102</v>
      </c>
      <c r="H76" s="70" t="s">
        <v>585</v>
      </c>
      <c r="I76" s="68" t="s">
        <v>1102</v>
      </c>
    </row>
    <row r="77" spans="2:9">
      <c r="B77" s="76"/>
    </row>
    <row r="78" spans="2:9">
      <c r="B78" s="76" t="s">
        <v>1110</v>
      </c>
      <c r="H78" s="258" t="s">
        <v>1704</v>
      </c>
      <c r="I78" s="259"/>
    </row>
    <row r="79" spans="2:9" ht="21">
      <c r="B79" s="76" t="s">
        <v>1110</v>
      </c>
      <c r="H79" s="140" t="s">
        <v>1104</v>
      </c>
      <c r="I79" s="67" t="s">
        <v>981</v>
      </c>
    </row>
    <row r="80" spans="2:9">
      <c r="B80" s="76" t="s">
        <v>1110</v>
      </c>
      <c r="F80" s="143"/>
      <c r="H80" s="142" t="s">
        <v>600</v>
      </c>
      <c r="I80" s="142" t="s">
        <v>1105</v>
      </c>
    </row>
    <row r="81" spans="2:9">
      <c r="B81" s="76" t="s">
        <v>1110</v>
      </c>
      <c r="F81" s="143"/>
      <c r="H81" s="142" t="s">
        <v>601</v>
      </c>
      <c r="I81" s="142" t="s">
        <v>991</v>
      </c>
    </row>
    <row r="82" spans="2:9">
      <c r="B82" s="76" t="s">
        <v>1110</v>
      </c>
      <c r="F82" s="143"/>
      <c r="H82" s="142" t="s">
        <v>602</v>
      </c>
      <c r="I82" s="142" t="s">
        <v>995</v>
      </c>
    </row>
    <row r="83" spans="2:9">
      <c r="B83" s="76" t="s">
        <v>1110</v>
      </c>
      <c r="F83" s="143"/>
      <c r="H83" s="142" t="s">
        <v>603</v>
      </c>
      <c r="I83" s="141" t="s">
        <v>998</v>
      </c>
    </row>
    <row r="84" spans="2:9">
      <c r="B84" s="76" t="s">
        <v>1110</v>
      </c>
      <c r="F84" s="143"/>
      <c r="H84" s="142" t="s">
        <v>604</v>
      </c>
      <c r="I84" s="141" t="s">
        <v>999</v>
      </c>
    </row>
    <row r="85" spans="2:9">
      <c r="B85" s="76" t="s">
        <v>1110</v>
      </c>
      <c r="F85" s="143"/>
      <c r="H85" s="142" t="s">
        <v>605</v>
      </c>
      <c r="I85" s="142" t="s">
        <v>1001</v>
      </c>
    </row>
    <row r="86" spans="2:9">
      <c r="B86" s="76" t="s">
        <v>1110</v>
      </c>
      <c r="F86" s="143"/>
      <c r="H86" s="142" t="s">
        <v>606</v>
      </c>
      <c r="I86" s="142" t="s">
        <v>1106</v>
      </c>
    </row>
    <row r="87" spans="2:9">
      <c r="B87" s="76" t="s">
        <v>1110</v>
      </c>
      <c r="F87" s="143"/>
      <c r="H87" s="142" t="s">
        <v>607</v>
      </c>
      <c r="I87" s="142" t="s">
        <v>1107</v>
      </c>
    </row>
    <row r="88" spans="2:9">
      <c r="B88" s="76" t="s">
        <v>1110</v>
      </c>
      <c r="F88" s="143"/>
      <c r="H88" s="142" t="s">
        <v>608</v>
      </c>
      <c r="I88" s="142" t="s">
        <v>1011</v>
      </c>
    </row>
    <row r="89" spans="2:9">
      <c r="B89" s="76" t="s">
        <v>1110</v>
      </c>
      <c r="F89" s="143"/>
      <c r="H89" s="142" t="s">
        <v>609</v>
      </c>
      <c r="I89" s="142" t="s">
        <v>1108</v>
      </c>
    </row>
    <row r="90" spans="2:9">
      <c r="B90" s="76" t="s">
        <v>1110</v>
      </c>
      <c r="F90" s="143"/>
      <c r="H90" s="142" t="s">
        <v>610</v>
      </c>
      <c r="I90" s="142" t="s">
        <v>1021</v>
      </c>
    </row>
    <row r="91" spans="2:9">
      <c r="B91" s="76" t="s">
        <v>1110</v>
      </c>
      <c r="F91" s="143"/>
      <c r="H91" s="142" t="s">
        <v>611</v>
      </c>
      <c r="I91" s="142" t="s">
        <v>1025</v>
      </c>
    </row>
    <row r="92" spans="2:9">
      <c r="B92" s="76" t="s">
        <v>1110</v>
      </c>
      <c r="F92" s="143"/>
      <c r="H92" s="142" t="s">
        <v>548</v>
      </c>
      <c r="I92" s="142" t="s">
        <v>1038</v>
      </c>
    </row>
    <row r="93" spans="2:9">
      <c r="B93" s="76" t="s">
        <v>1110</v>
      </c>
      <c r="F93" s="143"/>
      <c r="H93" s="142" t="s">
        <v>612</v>
      </c>
      <c r="I93" s="142" t="s">
        <v>1042</v>
      </c>
    </row>
    <row r="94" spans="2:9">
      <c r="B94" s="76" t="s">
        <v>1110</v>
      </c>
      <c r="F94" s="143"/>
      <c r="H94" s="142" t="s">
        <v>613</v>
      </c>
      <c r="I94" s="142" t="s">
        <v>1044</v>
      </c>
    </row>
    <row r="95" spans="2:9">
      <c r="B95" s="76" t="s">
        <v>1110</v>
      </c>
      <c r="F95" s="143"/>
      <c r="H95" s="142" t="s">
        <v>614</v>
      </c>
      <c r="I95" s="142" t="s">
        <v>1053</v>
      </c>
    </row>
    <row r="96" spans="2:9">
      <c r="B96" s="76" t="s">
        <v>1110</v>
      </c>
      <c r="F96" s="143"/>
      <c r="H96" s="142" t="s">
        <v>615</v>
      </c>
      <c r="I96" s="142" t="s">
        <v>1054</v>
      </c>
    </row>
    <row r="97" spans="2:9">
      <c r="B97" s="76" t="s">
        <v>1110</v>
      </c>
      <c r="F97" s="143"/>
      <c r="H97" s="142" t="s">
        <v>616</v>
      </c>
      <c r="I97" s="142" t="s">
        <v>1056</v>
      </c>
    </row>
    <row r="98" spans="2:9">
      <c r="B98" s="76" t="s">
        <v>1110</v>
      </c>
      <c r="F98" s="143"/>
      <c r="H98" s="142" t="s">
        <v>617</v>
      </c>
      <c r="I98" s="142" t="s">
        <v>1058</v>
      </c>
    </row>
    <row r="99" spans="2:9">
      <c r="B99" s="76" t="s">
        <v>1110</v>
      </c>
      <c r="F99" s="143"/>
      <c r="H99" s="142" t="s">
        <v>618</v>
      </c>
      <c r="I99" s="142" t="s">
        <v>1070</v>
      </c>
    </row>
    <row r="100" spans="2:9">
      <c r="B100" s="76" t="s">
        <v>1110</v>
      </c>
      <c r="F100" s="143"/>
      <c r="H100" s="142" t="s">
        <v>619</v>
      </c>
      <c r="I100" s="141" t="s">
        <v>1109</v>
      </c>
    </row>
    <row r="101" spans="2:9">
      <c r="B101" s="76" t="s">
        <v>1110</v>
      </c>
      <c r="F101" s="143"/>
      <c r="H101" s="142" t="s">
        <v>620</v>
      </c>
      <c r="I101" s="141" t="s">
        <v>1079</v>
      </c>
    </row>
    <row r="102" spans="2:9">
      <c r="B102" s="76" t="s">
        <v>1110</v>
      </c>
      <c r="F102" s="143"/>
      <c r="H102" s="142" t="s">
        <v>621</v>
      </c>
      <c r="I102" s="141" t="s">
        <v>1081</v>
      </c>
    </row>
    <row r="103" spans="2:9">
      <c r="B103" s="76" t="s">
        <v>1110</v>
      </c>
      <c r="F103" s="143"/>
      <c r="H103" s="142" t="s">
        <v>622</v>
      </c>
      <c r="I103" s="141" t="s">
        <v>1083</v>
      </c>
    </row>
    <row r="104" spans="2:9">
      <c r="B104" s="76" t="s">
        <v>1110</v>
      </c>
      <c r="F104" s="143"/>
      <c r="H104" s="142" t="s">
        <v>623</v>
      </c>
      <c r="I104" s="141" t="s">
        <v>1085</v>
      </c>
    </row>
    <row r="105" spans="2:9">
      <c r="B105" s="76" t="s">
        <v>1110</v>
      </c>
      <c r="F105" s="143"/>
      <c r="H105" s="142" t="s">
        <v>624</v>
      </c>
      <c r="I105" s="141" t="s">
        <v>1087</v>
      </c>
    </row>
    <row r="106" spans="2:9">
      <c r="B106" s="76" t="s">
        <v>1110</v>
      </c>
      <c r="F106" s="143"/>
      <c r="H106" s="142" t="s">
        <v>625</v>
      </c>
      <c r="I106" s="141" t="s">
        <v>1089</v>
      </c>
    </row>
    <row r="107" spans="2:9">
      <c r="B107" s="76" t="s">
        <v>1110</v>
      </c>
      <c r="F107" s="143"/>
      <c r="H107" s="142" t="s">
        <v>626</v>
      </c>
      <c r="I107" s="141" t="s">
        <v>1102</v>
      </c>
    </row>
    <row r="108" spans="2:9">
      <c r="B108" s="77"/>
    </row>
    <row r="109" spans="2:9" ht="21">
      <c r="B109" s="76" t="s">
        <v>1157</v>
      </c>
      <c r="C109" s="166"/>
      <c r="D109" s="167"/>
      <c r="E109" s="168" t="s">
        <v>1111</v>
      </c>
      <c r="F109" s="169" t="s">
        <v>1112</v>
      </c>
      <c r="G109" s="170" t="s">
        <v>1113</v>
      </c>
    </row>
    <row r="110" spans="2:9">
      <c r="B110" s="76" t="s">
        <v>1157</v>
      </c>
      <c r="C110" s="166"/>
      <c r="D110" s="146" t="s">
        <v>1114</v>
      </c>
      <c r="E110" s="144" t="s">
        <v>1115</v>
      </c>
      <c r="F110" s="144" t="s">
        <v>477</v>
      </c>
      <c r="G110" s="164" t="s">
        <v>1116</v>
      </c>
    </row>
    <row r="111" spans="2:9">
      <c r="B111" s="76" t="s">
        <v>1157</v>
      </c>
      <c r="C111" s="166"/>
      <c r="D111" s="146" t="s">
        <v>1114</v>
      </c>
      <c r="E111" s="144" t="s">
        <v>1115</v>
      </c>
      <c r="F111" s="144" t="s">
        <v>478</v>
      </c>
      <c r="G111" s="164" t="s">
        <v>1117</v>
      </c>
    </row>
    <row r="112" spans="2:9">
      <c r="B112" s="76" t="s">
        <v>1157</v>
      </c>
      <c r="C112" s="166"/>
      <c r="D112" s="146" t="s">
        <v>1114</v>
      </c>
      <c r="E112" s="144" t="s">
        <v>1115</v>
      </c>
      <c r="F112" s="144" t="s">
        <v>479</v>
      </c>
      <c r="G112" s="164" t="s">
        <v>1118</v>
      </c>
    </row>
    <row r="113" spans="2:8">
      <c r="B113" s="76" t="s">
        <v>1157</v>
      </c>
      <c r="C113" s="166"/>
      <c r="D113" s="146" t="s">
        <v>1114</v>
      </c>
      <c r="E113" s="144" t="s">
        <v>1115</v>
      </c>
      <c r="F113" s="144" t="s">
        <v>480</v>
      </c>
      <c r="G113" s="164" t="s">
        <v>1119</v>
      </c>
    </row>
    <row r="114" spans="2:8">
      <c r="B114" s="76" t="s">
        <v>1157</v>
      </c>
      <c r="C114" s="166"/>
      <c r="D114" s="146" t="s">
        <v>1114</v>
      </c>
      <c r="E114" s="144" t="s">
        <v>1115</v>
      </c>
      <c r="F114" s="144" t="s">
        <v>481</v>
      </c>
      <c r="G114" s="164" t="s">
        <v>1120</v>
      </c>
    </row>
    <row r="115" spans="2:8">
      <c r="B115" s="76" t="s">
        <v>1157</v>
      </c>
      <c r="C115" s="166"/>
      <c r="D115" s="146" t="s">
        <v>1114</v>
      </c>
      <c r="E115" s="144" t="s">
        <v>1115</v>
      </c>
      <c r="F115" s="144" t="s">
        <v>482</v>
      </c>
      <c r="G115" s="164" t="s">
        <v>1121</v>
      </c>
    </row>
    <row r="116" spans="2:8">
      <c r="B116" s="76" t="s">
        <v>1157</v>
      </c>
      <c r="C116" s="166"/>
      <c r="D116" s="146" t="s">
        <v>1114</v>
      </c>
      <c r="E116" s="144" t="s">
        <v>1115</v>
      </c>
      <c r="F116" s="144" t="s">
        <v>483</v>
      </c>
      <c r="G116" s="164" t="s">
        <v>1122</v>
      </c>
    </row>
    <row r="117" spans="2:8">
      <c r="B117" s="76" t="s">
        <v>1157</v>
      </c>
      <c r="C117" s="166"/>
      <c r="D117" s="146" t="s">
        <v>1114</v>
      </c>
      <c r="E117" s="144" t="s">
        <v>1115</v>
      </c>
      <c r="F117" s="144" t="s">
        <v>484</v>
      </c>
      <c r="G117" s="164" t="s">
        <v>1123</v>
      </c>
    </row>
    <row r="118" spans="2:8">
      <c r="B118" s="76" t="s">
        <v>1157</v>
      </c>
      <c r="C118" s="166"/>
      <c r="D118" s="146" t="s">
        <v>1114</v>
      </c>
      <c r="E118" s="144" t="s">
        <v>1115</v>
      </c>
      <c r="F118" s="144" t="s">
        <v>485</v>
      </c>
      <c r="G118" s="164" t="s">
        <v>1124</v>
      </c>
    </row>
    <row r="119" spans="2:8">
      <c r="B119" s="76" t="s">
        <v>1157</v>
      </c>
      <c r="C119" s="166"/>
      <c r="D119" s="146" t="s">
        <v>1114</v>
      </c>
      <c r="E119" s="144" t="s">
        <v>1115</v>
      </c>
      <c r="F119" s="144" t="s">
        <v>486</v>
      </c>
      <c r="G119" s="164" t="s">
        <v>1125</v>
      </c>
    </row>
    <row r="120" spans="2:8">
      <c r="B120" s="76" t="s">
        <v>1157</v>
      </c>
      <c r="C120" s="166"/>
      <c r="D120" s="146" t="s">
        <v>1114</v>
      </c>
      <c r="E120" s="144" t="s">
        <v>1115</v>
      </c>
      <c r="F120" s="144" t="s">
        <v>487</v>
      </c>
      <c r="G120" s="164" t="s">
        <v>1126</v>
      </c>
    </row>
    <row r="121" spans="2:8">
      <c r="B121" s="76" t="s">
        <v>1157</v>
      </c>
      <c r="C121" s="166"/>
      <c r="D121" s="146" t="s">
        <v>1114</v>
      </c>
      <c r="E121" s="144" t="s">
        <v>1115</v>
      </c>
      <c r="F121" s="144" t="s">
        <v>488</v>
      </c>
      <c r="G121" s="164" t="s">
        <v>1127</v>
      </c>
    </row>
    <row r="122" spans="2:8">
      <c r="B122" s="76" t="s">
        <v>1157</v>
      </c>
      <c r="C122" s="166"/>
      <c r="D122" s="146" t="s">
        <v>1114</v>
      </c>
      <c r="E122" s="144" t="s">
        <v>1115</v>
      </c>
      <c r="F122" s="144" t="s">
        <v>489</v>
      </c>
      <c r="G122" s="164" t="s">
        <v>1128</v>
      </c>
    </row>
    <row r="123" spans="2:8">
      <c r="B123" s="76" t="s">
        <v>1157</v>
      </c>
      <c r="C123" s="166"/>
      <c r="D123" s="146" t="s">
        <v>1114</v>
      </c>
      <c r="E123" s="144" t="s">
        <v>1115</v>
      </c>
      <c r="F123" s="144" t="s">
        <v>490</v>
      </c>
      <c r="G123" s="164" t="s">
        <v>1129</v>
      </c>
    </row>
    <row r="124" spans="2:8">
      <c r="B124" s="76" t="s">
        <v>1157</v>
      </c>
      <c r="C124" s="166"/>
      <c r="D124" s="146" t="s">
        <v>1114</v>
      </c>
      <c r="E124" s="144" t="s">
        <v>1115</v>
      </c>
      <c r="F124" s="144" t="s">
        <v>491</v>
      </c>
      <c r="G124" s="164" t="s">
        <v>1130</v>
      </c>
    </row>
    <row r="125" spans="2:8">
      <c r="B125" s="76" t="s">
        <v>1157</v>
      </c>
      <c r="C125" s="166"/>
      <c r="D125" s="171" t="s">
        <v>1114</v>
      </c>
      <c r="E125" s="145" t="s">
        <v>1115</v>
      </c>
      <c r="F125" s="145" t="s">
        <v>492</v>
      </c>
      <c r="G125" s="165" t="s">
        <v>1131</v>
      </c>
      <c r="H125" s="163" t="s">
        <v>1544</v>
      </c>
    </row>
    <row r="126" spans="2:8">
      <c r="B126" s="76" t="s">
        <v>1157</v>
      </c>
      <c r="C126" s="166"/>
      <c r="D126" s="146" t="s">
        <v>1114</v>
      </c>
      <c r="E126" s="144" t="s">
        <v>1115</v>
      </c>
      <c r="F126" s="144" t="s">
        <v>493</v>
      </c>
      <c r="G126" s="164" t="s">
        <v>1132</v>
      </c>
    </row>
    <row r="127" spans="2:8">
      <c r="B127" s="76" t="s">
        <v>1157</v>
      </c>
      <c r="C127" s="166"/>
      <c r="D127" s="146" t="s">
        <v>1133</v>
      </c>
      <c r="E127" s="144" t="s">
        <v>1134</v>
      </c>
      <c r="F127" s="144" t="s">
        <v>494</v>
      </c>
      <c r="G127" s="164" t="s">
        <v>1135</v>
      </c>
    </row>
    <row r="128" spans="2:8">
      <c r="B128" s="76" t="s">
        <v>1157</v>
      </c>
      <c r="C128" s="166"/>
      <c r="D128" s="146" t="s">
        <v>1133</v>
      </c>
      <c r="E128" s="144" t="s">
        <v>1134</v>
      </c>
      <c r="F128" s="144" t="s">
        <v>495</v>
      </c>
      <c r="G128" s="164" t="s">
        <v>1136</v>
      </c>
    </row>
    <row r="129" spans="2:8">
      <c r="B129" s="76" t="s">
        <v>1157</v>
      </c>
      <c r="C129" s="166"/>
      <c r="D129" s="146" t="s">
        <v>1133</v>
      </c>
      <c r="E129" s="144" t="s">
        <v>1134</v>
      </c>
      <c r="F129" s="144" t="s">
        <v>496</v>
      </c>
      <c r="G129" s="164" t="s">
        <v>1137</v>
      </c>
    </row>
    <row r="130" spans="2:8">
      <c r="B130" s="76" t="s">
        <v>1157</v>
      </c>
      <c r="C130" s="166"/>
      <c r="D130" s="171" t="s">
        <v>1133</v>
      </c>
      <c r="E130" s="145" t="s">
        <v>1134</v>
      </c>
      <c r="F130" s="145" t="s">
        <v>497</v>
      </c>
      <c r="G130" s="165" t="s">
        <v>1138</v>
      </c>
      <c r="H130" s="163" t="s">
        <v>1544</v>
      </c>
    </row>
    <row r="131" spans="2:8">
      <c r="B131" s="76" t="s">
        <v>1157</v>
      </c>
      <c r="C131" s="166"/>
      <c r="D131" s="146" t="s">
        <v>1133</v>
      </c>
      <c r="E131" s="144" t="s">
        <v>1134</v>
      </c>
      <c r="F131" s="144" t="s">
        <v>498</v>
      </c>
      <c r="G131" s="164" t="s">
        <v>1139</v>
      </c>
    </row>
    <row r="132" spans="2:8">
      <c r="B132" s="76" t="s">
        <v>1157</v>
      </c>
      <c r="C132" s="166"/>
      <c r="D132" s="146" t="s">
        <v>1140</v>
      </c>
      <c r="E132" s="144" t="s">
        <v>1141</v>
      </c>
      <c r="F132" s="144" t="s">
        <v>499</v>
      </c>
      <c r="G132" s="164" t="s">
        <v>1075</v>
      </c>
    </row>
    <row r="133" spans="2:8">
      <c r="B133" s="76" t="s">
        <v>1157</v>
      </c>
      <c r="C133" s="166"/>
      <c r="D133" s="146" t="s">
        <v>1140</v>
      </c>
      <c r="E133" s="144" t="s">
        <v>1141</v>
      </c>
      <c r="F133" s="144" t="s">
        <v>500</v>
      </c>
      <c r="G133" s="164" t="s">
        <v>1076</v>
      </c>
    </row>
    <row r="134" spans="2:8">
      <c r="B134" s="76" t="s">
        <v>1157</v>
      </c>
      <c r="C134" s="166"/>
      <c r="D134" s="146" t="s">
        <v>1140</v>
      </c>
      <c r="E134" s="144" t="s">
        <v>1141</v>
      </c>
      <c r="F134" s="144" t="s">
        <v>501</v>
      </c>
      <c r="G134" s="164" t="s">
        <v>1142</v>
      </c>
    </row>
    <row r="135" spans="2:8">
      <c r="B135" s="76" t="s">
        <v>1157</v>
      </c>
      <c r="C135" s="166"/>
      <c r="D135" s="171" t="s">
        <v>1140</v>
      </c>
      <c r="E135" s="145" t="s">
        <v>1141</v>
      </c>
      <c r="F135" s="145" t="s">
        <v>502</v>
      </c>
      <c r="G135" s="165" t="s">
        <v>1143</v>
      </c>
      <c r="H135" s="163" t="s">
        <v>1544</v>
      </c>
    </row>
    <row r="136" spans="2:8">
      <c r="B136" s="76" t="s">
        <v>1157</v>
      </c>
      <c r="C136" s="166"/>
      <c r="D136" s="146" t="s">
        <v>1140</v>
      </c>
      <c r="E136" s="144" t="s">
        <v>1141</v>
      </c>
      <c r="F136" s="144" t="s">
        <v>503</v>
      </c>
      <c r="G136" s="164" t="s">
        <v>1144</v>
      </c>
    </row>
    <row r="137" spans="2:8">
      <c r="B137" s="76" t="s">
        <v>1157</v>
      </c>
      <c r="C137" s="166"/>
      <c r="D137" s="146" t="s">
        <v>1145</v>
      </c>
      <c r="E137" s="144" t="s">
        <v>1146</v>
      </c>
      <c r="F137" s="146" t="s">
        <v>504</v>
      </c>
      <c r="G137" s="164" t="s">
        <v>1147</v>
      </c>
    </row>
    <row r="138" spans="2:8">
      <c r="B138" s="76" t="s">
        <v>1157</v>
      </c>
      <c r="C138" s="166"/>
      <c r="D138" s="146" t="s">
        <v>1148</v>
      </c>
      <c r="E138" s="144" t="s">
        <v>1146</v>
      </c>
      <c r="F138" s="146" t="s">
        <v>505</v>
      </c>
      <c r="G138" s="164" t="s">
        <v>1149</v>
      </c>
    </row>
    <row r="139" spans="2:8">
      <c r="B139" s="76" t="s">
        <v>1157</v>
      </c>
      <c r="C139" s="166"/>
      <c r="D139" s="146" t="s">
        <v>1148</v>
      </c>
      <c r="E139" s="144" t="s">
        <v>1146</v>
      </c>
      <c r="F139" s="146" t="s">
        <v>506</v>
      </c>
      <c r="G139" s="164" t="s">
        <v>1150</v>
      </c>
    </row>
    <row r="140" spans="2:8">
      <c r="B140" s="76" t="s">
        <v>1157</v>
      </c>
      <c r="C140" s="166"/>
      <c r="D140" s="146" t="s">
        <v>636</v>
      </c>
      <c r="E140" s="144" t="s">
        <v>1151</v>
      </c>
      <c r="F140" s="146" t="s">
        <v>507</v>
      </c>
      <c r="G140" s="164" t="s">
        <v>1152</v>
      </c>
    </row>
    <row r="141" spans="2:8">
      <c r="B141" s="76" t="s">
        <v>1157</v>
      </c>
      <c r="C141" s="166"/>
      <c r="D141" s="146" t="s">
        <v>636</v>
      </c>
      <c r="E141" s="144" t="s">
        <v>1151</v>
      </c>
      <c r="F141" s="146" t="s">
        <v>508</v>
      </c>
      <c r="G141" s="164" t="s">
        <v>1153</v>
      </c>
    </row>
    <row r="142" spans="2:8">
      <c r="B142" s="76" t="s">
        <v>1157</v>
      </c>
      <c r="C142" s="166"/>
      <c r="D142" s="146" t="s">
        <v>636</v>
      </c>
      <c r="E142" s="144" t="s">
        <v>1151</v>
      </c>
      <c r="F142" s="146" t="s">
        <v>509</v>
      </c>
      <c r="G142" s="164" t="s">
        <v>1154</v>
      </c>
    </row>
    <row r="143" spans="2:8">
      <c r="B143" s="76" t="s">
        <v>1157</v>
      </c>
      <c r="C143" s="166"/>
      <c r="D143" s="146" t="s">
        <v>636</v>
      </c>
      <c r="E143" s="144" t="s">
        <v>1151</v>
      </c>
      <c r="F143" s="146" t="s">
        <v>510</v>
      </c>
      <c r="G143" s="164" t="s">
        <v>1155</v>
      </c>
    </row>
    <row r="144" spans="2:8">
      <c r="B144" s="76" t="s">
        <v>1157</v>
      </c>
      <c r="C144" s="166"/>
      <c r="D144" s="146" t="s">
        <v>636</v>
      </c>
      <c r="E144" s="144" t="s">
        <v>1151</v>
      </c>
      <c r="F144" s="146" t="s">
        <v>511</v>
      </c>
      <c r="G144" s="164" t="s">
        <v>1156</v>
      </c>
    </row>
    <row r="145" spans="2:7">
      <c r="B145" s="77"/>
    </row>
    <row r="146" spans="2:7" ht="11" thickBot="1">
      <c r="B146" s="76" t="s">
        <v>1193</v>
      </c>
      <c r="E146" s="73"/>
      <c r="F146" s="71" t="s">
        <v>1194</v>
      </c>
      <c r="G146" s="71" t="s">
        <v>981</v>
      </c>
    </row>
    <row r="147" spans="2:7">
      <c r="B147" s="76" t="s">
        <v>1193</v>
      </c>
      <c r="E147" s="147" t="s">
        <v>1158</v>
      </c>
      <c r="F147" s="148" t="s">
        <v>592</v>
      </c>
      <c r="G147" s="147" t="s">
        <v>1159</v>
      </c>
    </row>
    <row r="148" spans="2:7">
      <c r="B148" s="76" t="s">
        <v>1193</v>
      </c>
      <c r="E148" s="144" t="s">
        <v>1158</v>
      </c>
      <c r="F148" s="149" t="s">
        <v>593</v>
      </c>
      <c r="G148" s="144" t="s">
        <v>1160</v>
      </c>
    </row>
    <row r="149" spans="2:7">
      <c r="B149" s="76" t="s">
        <v>1193</v>
      </c>
      <c r="E149" s="144" t="s">
        <v>1158</v>
      </c>
      <c r="F149" s="149" t="s">
        <v>594</v>
      </c>
      <c r="G149" s="144" t="s">
        <v>1161</v>
      </c>
    </row>
    <row r="150" spans="2:7">
      <c r="B150" s="76" t="s">
        <v>1193</v>
      </c>
      <c r="E150" s="144" t="s">
        <v>1158</v>
      </c>
      <c r="F150" s="149" t="s">
        <v>595</v>
      </c>
      <c r="G150" s="144" t="s">
        <v>1162</v>
      </c>
    </row>
    <row r="151" spans="2:7">
      <c r="B151" s="76" t="s">
        <v>1193</v>
      </c>
      <c r="E151" s="144" t="s">
        <v>1158</v>
      </c>
      <c r="F151" s="149" t="s">
        <v>596</v>
      </c>
      <c r="G151" s="144" t="s">
        <v>1163</v>
      </c>
    </row>
    <row r="152" spans="2:7">
      <c r="B152" s="76" t="s">
        <v>1193</v>
      </c>
      <c r="E152" s="144" t="s">
        <v>1158</v>
      </c>
      <c r="F152" s="149" t="s">
        <v>597</v>
      </c>
      <c r="G152" s="144" t="s">
        <v>1164</v>
      </c>
    </row>
    <row r="153" spans="2:7">
      <c r="B153" s="78"/>
    </row>
    <row r="154" spans="2:7">
      <c r="B154" s="76" t="s">
        <v>1196</v>
      </c>
      <c r="E154" s="73"/>
      <c r="F154" s="71" t="s">
        <v>1195</v>
      </c>
      <c r="G154" s="71" t="s">
        <v>981</v>
      </c>
    </row>
    <row r="155" spans="2:7">
      <c r="B155" s="76" t="s">
        <v>1196</v>
      </c>
      <c r="E155" s="144" t="s">
        <v>1165</v>
      </c>
      <c r="F155" s="149" t="s">
        <v>627</v>
      </c>
      <c r="G155" s="144" t="s">
        <v>1166</v>
      </c>
    </row>
    <row r="156" spans="2:7">
      <c r="B156" s="76" t="s">
        <v>1196</v>
      </c>
      <c r="E156" s="144" t="s">
        <v>1165</v>
      </c>
      <c r="F156" s="149" t="s">
        <v>628</v>
      </c>
      <c r="G156" s="144" t="s">
        <v>1167</v>
      </c>
    </row>
    <row r="157" spans="2:7">
      <c r="B157" s="76" t="s">
        <v>1196</v>
      </c>
      <c r="E157" s="144" t="s">
        <v>1165</v>
      </c>
      <c r="F157" s="149" t="s">
        <v>629</v>
      </c>
      <c r="G157" s="144" t="s">
        <v>1168</v>
      </c>
    </row>
    <row r="158" spans="2:7">
      <c r="B158" s="76" t="s">
        <v>1196</v>
      </c>
      <c r="E158" s="144" t="s">
        <v>1165</v>
      </c>
      <c r="F158" s="149" t="s">
        <v>630</v>
      </c>
      <c r="G158" s="144" t="s">
        <v>1169</v>
      </c>
    </row>
    <row r="159" spans="2:7">
      <c r="B159" s="76" t="s">
        <v>1196</v>
      </c>
      <c r="E159" s="144" t="s">
        <v>1165</v>
      </c>
      <c r="F159" s="149" t="s">
        <v>631</v>
      </c>
      <c r="G159" s="144" t="s">
        <v>1170</v>
      </c>
    </row>
    <row r="160" spans="2:7">
      <c r="B160" s="76" t="s">
        <v>1196</v>
      </c>
      <c r="E160" s="144" t="s">
        <v>1165</v>
      </c>
      <c r="F160" s="149" t="s">
        <v>632</v>
      </c>
      <c r="G160" s="144" t="s">
        <v>1136</v>
      </c>
    </row>
    <row r="161" spans="2:7">
      <c r="B161" s="76" t="s">
        <v>1196</v>
      </c>
      <c r="E161" s="144" t="s">
        <v>1165</v>
      </c>
      <c r="F161" s="149" t="s">
        <v>633</v>
      </c>
      <c r="G161" s="144" t="s">
        <v>1171</v>
      </c>
    </row>
    <row r="162" spans="2:7">
      <c r="B162" s="76" t="s">
        <v>1196</v>
      </c>
      <c r="E162" s="144" t="s">
        <v>1165</v>
      </c>
      <c r="F162" s="149" t="s">
        <v>634</v>
      </c>
      <c r="G162" s="144" t="s">
        <v>1172</v>
      </c>
    </row>
    <row r="163" spans="2:7">
      <c r="B163" s="76" t="s">
        <v>1196</v>
      </c>
      <c r="E163" s="144" t="s">
        <v>1165</v>
      </c>
      <c r="F163" s="149" t="s">
        <v>635</v>
      </c>
      <c r="G163" s="144" t="s">
        <v>1173</v>
      </c>
    </row>
    <row r="164" spans="2:7">
      <c r="B164" s="76" t="s">
        <v>1196</v>
      </c>
      <c r="E164" s="144" t="s">
        <v>1165</v>
      </c>
      <c r="F164" s="149" t="s">
        <v>636</v>
      </c>
      <c r="G164" s="144" t="s">
        <v>1174</v>
      </c>
    </row>
    <row r="165" spans="2:7">
      <c r="B165" s="77"/>
    </row>
    <row r="166" spans="2:7">
      <c r="B166" s="76" t="s">
        <v>1198</v>
      </c>
      <c r="E166" s="73"/>
      <c r="F166" s="71" t="s">
        <v>1197</v>
      </c>
      <c r="G166" s="71" t="s">
        <v>981</v>
      </c>
    </row>
    <row r="167" spans="2:7">
      <c r="B167" s="76" t="s">
        <v>1198</v>
      </c>
      <c r="E167" s="150" t="s">
        <v>1175</v>
      </c>
      <c r="F167" s="151" t="s">
        <v>647</v>
      </c>
      <c r="G167" s="150" t="s">
        <v>1176</v>
      </c>
    </row>
    <row r="168" spans="2:7">
      <c r="B168" s="76" t="s">
        <v>1198</v>
      </c>
      <c r="E168" s="150" t="s">
        <v>1175</v>
      </c>
      <c r="F168" s="151" t="s">
        <v>648</v>
      </c>
      <c r="G168" s="150" t="s">
        <v>1177</v>
      </c>
    </row>
    <row r="169" spans="2:7">
      <c r="B169" s="76" t="s">
        <v>1198</v>
      </c>
      <c r="E169" s="150" t="s">
        <v>1175</v>
      </c>
      <c r="F169" s="151" t="s">
        <v>587</v>
      </c>
      <c r="G169" s="150" t="s">
        <v>1178</v>
      </c>
    </row>
    <row r="170" spans="2:7">
      <c r="B170" s="76" t="s">
        <v>1198</v>
      </c>
      <c r="E170" s="150" t="s">
        <v>1175</v>
      </c>
      <c r="F170" s="151" t="s">
        <v>649</v>
      </c>
      <c r="G170" s="150" t="s">
        <v>1179</v>
      </c>
    </row>
    <row r="171" spans="2:7">
      <c r="B171" s="76" t="s">
        <v>1198</v>
      </c>
      <c r="E171" s="150" t="s">
        <v>1175</v>
      </c>
      <c r="F171" s="151" t="s">
        <v>650</v>
      </c>
      <c r="G171" s="150" t="s">
        <v>944</v>
      </c>
    </row>
    <row r="172" spans="2:7">
      <c r="B172" s="76" t="s">
        <v>1198</v>
      </c>
      <c r="E172" s="150" t="s">
        <v>1175</v>
      </c>
      <c r="F172" s="151" t="s">
        <v>651</v>
      </c>
      <c r="G172" s="150" t="s">
        <v>1180</v>
      </c>
    </row>
    <row r="173" spans="2:7">
      <c r="B173" s="76" t="s">
        <v>1198</v>
      </c>
      <c r="E173" s="150" t="s">
        <v>1175</v>
      </c>
      <c r="F173" s="151" t="s">
        <v>652</v>
      </c>
      <c r="G173" s="150" t="s">
        <v>914</v>
      </c>
    </row>
    <row r="174" spans="2:7">
      <c r="B174" s="76" t="s">
        <v>1198</v>
      </c>
      <c r="E174" s="150" t="s">
        <v>1175</v>
      </c>
      <c r="F174" s="151" t="s">
        <v>586</v>
      </c>
      <c r="G174" s="150" t="s">
        <v>1181</v>
      </c>
    </row>
    <row r="175" spans="2:7">
      <c r="B175" s="76" t="s">
        <v>1198</v>
      </c>
      <c r="E175" s="150" t="s">
        <v>1175</v>
      </c>
      <c r="F175" s="151" t="s">
        <v>653</v>
      </c>
      <c r="G175" s="150" t="s">
        <v>1182</v>
      </c>
    </row>
    <row r="176" spans="2:7">
      <c r="B176" s="77"/>
    </row>
    <row r="177" spans="2:7">
      <c r="B177" s="76" t="s">
        <v>1200</v>
      </c>
      <c r="E177" s="73"/>
      <c r="F177" s="71" t="s">
        <v>1199</v>
      </c>
      <c r="G177" s="71" t="s">
        <v>981</v>
      </c>
    </row>
    <row r="178" spans="2:7">
      <c r="B178" s="76" t="s">
        <v>1200</v>
      </c>
      <c r="E178" s="144" t="s">
        <v>1183</v>
      </c>
      <c r="F178" s="152" t="s">
        <v>654</v>
      </c>
      <c r="G178" s="72" t="s">
        <v>1184</v>
      </c>
    </row>
    <row r="179" spans="2:7">
      <c r="B179" s="76" t="s">
        <v>1200</v>
      </c>
      <c r="E179" s="144" t="s">
        <v>1183</v>
      </c>
      <c r="F179" s="152" t="s">
        <v>655</v>
      </c>
      <c r="G179" s="72" t="s">
        <v>1185</v>
      </c>
    </row>
    <row r="180" spans="2:7">
      <c r="B180" s="76" t="s">
        <v>1200</v>
      </c>
      <c r="E180" s="144" t="s">
        <v>1183</v>
      </c>
      <c r="F180" s="152" t="s">
        <v>656</v>
      </c>
      <c r="G180" s="72" t="s">
        <v>1186</v>
      </c>
    </row>
    <row r="181" spans="2:7">
      <c r="B181" s="76" t="s">
        <v>1200</v>
      </c>
      <c r="E181" s="144" t="s">
        <v>1183</v>
      </c>
      <c r="F181" s="152" t="s">
        <v>657</v>
      </c>
      <c r="G181" s="72" t="s">
        <v>1187</v>
      </c>
    </row>
    <row r="182" spans="2:7">
      <c r="B182" s="76" t="s">
        <v>1200</v>
      </c>
      <c r="E182" s="144" t="s">
        <v>1183</v>
      </c>
      <c r="F182" s="152" t="s">
        <v>658</v>
      </c>
      <c r="G182" s="72" t="s">
        <v>1188</v>
      </c>
    </row>
    <row r="183" spans="2:7">
      <c r="B183" s="76" t="s">
        <v>1200</v>
      </c>
      <c r="E183" s="144" t="s">
        <v>1183</v>
      </c>
      <c r="F183" s="152" t="s">
        <v>659</v>
      </c>
      <c r="G183" s="72" t="s">
        <v>1189</v>
      </c>
    </row>
    <row r="184" spans="2:7">
      <c r="B184" s="76" t="s">
        <v>1200</v>
      </c>
      <c r="E184" s="144" t="s">
        <v>1183</v>
      </c>
      <c r="F184" s="152" t="s">
        <v>660</v>
      </c>
      <c r="G184" s="72" t="s">
        <v>1190</v>
      </c>
    </row>
    <row r="185" spans="2:7">
      <c r="B185" s="76" t="s">
        <v>1200</v>
      </c>
      <c r="E185" s="144" t="s">
        <v>1183</v>
      </c>
      <c r="F185" s="152" t="s">
        <v>661</v>
      </c>
      <c r="G185" s="72" t="s">
        <v>1191</v>
      </c>
    </row>
    <row r="186" spans="2:7">
      <c r="B186" s="76" t="s">
        <v>1200</v>
      </c>
      <c r="E186" s="144" t="s">
        <v>1183</v>
      </c>
      <c r="F186" s="152" t="s">
        <v>662</v>
      </c>
      <c r="G186" s="72" t="s">
        <v>1192</v>
      </c>
    </row>
    <row r="187" spans="2:7">
      <c r="B187" s="76" t="s">
        <v>1200</v>
      </c>
      <c r="E187" s="144" t="s">
        <v>1183</v>
      </c>
      <c r="F187" s="152" t="s">
        <v>295</v>
      </c>
      <c r="G187" s="72" t="s">
        <v>1182</v>
      </c>
    </row>
    <row r="188" spans="2:7">
      <c r="B188" s="77"/>
    </row>
    <row r="189" spans="2:7" ht="11" thickBot="1">
      <c r="B189" s="76" t="s">
        <v>1641</v>
      </c>
      <c r="E189" s="73"/>
      <c r="F189" s="71" t="s">
        <v>1640</v>
      </c>
      <c r="G189" s="67" t="s">
        <v>853</v>
      </c>
    </row>
    <row r="190" spans="2:7">
      <c r="B190" s="76" t="s">
        <v>1641</v>
      </c>
      <c r="E190" s="147" t="s">
        <v>680</v>
      </c>
      <c r="F190" s="75" t="s">
        <v>29</v>
      </c>
      <c r="G190" s="75" t="s">
        <v>1631</v>
      </c>
    </row>
    <row r="191" spans="2:7">
      <c r="B191" s="76" t="s">
        <v>1641</v>
      </c>
      <c r="E191" s="144" t="s">
        <v>680</v>
      </c>
      <c r="F191" s="75" t="s">
        <v>30</v>
      </c>
      <c r="G191" s="75" t="s">
        <v>1632</v>
      </c>
    </row>
    <row r="192" spans="2:7">
      <c r="B192" s="76" t="s">
        <v>1641</v>
      </c>
      <c r="E192" s="144" t="s">
        <v>680</v>
      </c>
      <c r="F192" s="75" t="s">
        <v>31</v>
      </c>
      <c r="G192" s="75" t="s">
        <v>1633</v>
      </c>
    </row>
    <row r="193" spans="2:7">
      <c r="B193" s="76" t="s">
        <v>1641</v>
      </c>
      <c r="E193" s="144" t="s">
        <v>680</v>
      </c>
      <c r="F193" s="75" t="s">
        <v>32</v>
      </c>
      <c r="G193" s="75" t="s">
        <v>1634</v>
      </c>
    </row>
    <row r="194" spans="2:7">
      <c r="B194" s="76" t="s">
        <v>1641</v>
      </c>
      <c r="E194" s="144" t="s">
        <v>680</v>
      </c>
      <c r="F194" s="75" t="s">
        <v>33</v>
      </c>
      <c r="G194" s="75" t="s">
        <v>1635</v>
      </c>
    </row>
    <row r="195" spans="2:7">
      <c r="B195" s="76" t="s">
        <v>1641</v>
      </c>
      <c r="E195" s="144" t="s">
        <v>680</v>
      </c>
      <c r="F195" s="75" t="s">
        <v>34</v>
      </c>
      <c r="G195" s="75" t="s">
        <v>1636</v>
      </c>
    </row>
    <row r="196" spans="2:7">
      <c r="B196" s="76" t="s">
        <v>1641</v>
      </c>
      <c r="E196" s="144" t="s">
        <v>680</v>
      </c>
      <c r="F196" s="75" t="s">
        <v>35</v>
      </c>
      <c r="G196" s="75" t="s">
        <v>1637</v>
      </c>
    </row>
    <row r="197" spans="2:7">
      <c r="B197" s="76" t="s">
        <v>1641</v>
      </c>
      <c r="E197" s="144" t="s">
        <v>680</v>
      </c>
      <c r="F197" s="75" t="s">
        <v>1439</v>
      </c>
      <c r="G197" s="75" t="s">
        <v>1638</v>
      </c>
    </row>
    <row r="198" spans="2:7">
      <c r="B198" s="76" t="s">
        <v>1641</v>
      </c>
      <c r="E198" s="144" t="s">
        <v>680</v>
      </c>
      <c r="F198" s="75" t="s">
        <v>1440</v>
      </c>
      <c r="G198" s="75" t="s">
        <v>1639</v>
      </c>
    </row>
    <row r="199" spans="2:7">
      <c r="B199" s="153"/>
      <c r="E199" s="156"/>
      <c r="F199" s="154"/>
      <c r="G199" s="154"/>
    </row>
    <row r="200" spans="2:7" ht="21">
      <c r="B200" s="76" t="s">
        <v>1216</v>
      </c>
      <c r="D200" s="67" t="s">
        <v>1204</v>
      </c>
      <c r="E200" s="155" t="s">
        <v>853</v>
      </c>
      <c r="F200" s="67" t="s">
        <v>1205</v>
      </c>
    </row>
    <row r="201" spans="2:7">
      <c r="B201" s="76" t="s">
        <v>1216</v>
      </c>
      <c r="D201" s="75" t="s">
        <v>899</v>
      </c>
      <c r="E201" s="75" t="s">
        <v>1206</v>
      </c>
      <c r="F201" s="75" t="s">
        <v>1207</v>
      </c>
    </row>
    <row r="202" spans="2:7">
      <c r="B202" s="76" t="s">
        <v>1216</v>
      </c>
      <c r="D202" s="75" t="s">
        <v>900</v>
      </c>
      <c r="E202" s="75" t="s">
        <v>1208</v>
      </c>
      <c r="F202" s="75" t="s">
        <v>1620</v>
      </c>
    </row>
    <row r="203" spans="2:7">
      <c r="B203" s="76" t="s">
        <v>1216</v>
      </c>
      <c r="D203" s="75" t="s">
        <v>637</v>
      </c>
      <c r="E203" s="75" t="s">
        <v>1209</v>
      </c>
      <c r="F203" s="75" t="s">
        <v>1620</v>
      </c>
    </row>
    <row r="204" spans="2:7">
      <c r="B204" s="76" t="s">
        <v>1216</v>
      </c>
      <c r="D204" s="75" t="s">
        <v>641</v>
      </c>
      <c r="E204" s="75" t="s">
        <v>1210</v>
      </c>
      <c r="F204" s="75" t="s">
        <v>1706</v>
      </c>
    </row>
    <row r="205" spans="2:7">
      <c r="B205" s="76" t="s">
        <v>1216</v>
      </c>
      <c r="D205" s="75" t="s">
        <v>638</v>
      </c>
      <c r="E205" s="75" t="s">
        <v>1211</v>
      </c>
      <c r="F205" s="75" t="s">
        <v>1706</v>
      </c>
    </row>
    <row r="206" spans="2:7">
      <c r="B206" s="76" t="s">
        <v>1216</v>
      </c>
      <c r="D206" s="75" t="s">
        <v>639</v>
      </c>
      <c r="E206" s="75" t="s">
        <v>1212</v>
      </c>
      <c r="F206" s="75" t="s">
        <v>1213</v>
      </c>
    </row>
    <row r="207" spans="2:7">
      <c r="B207" s="76" t="s">
        <v>1216</v>
      </c>
      <c r="D207" s="75" t="s">
        <v>640</v>
      </c>
      <c r="E207" s="75" t="s">
        <v>1214</v>
      </c>
      <c r="F207" s="75" t="s">
        <v>1215</v>
      </c>
    </row>
  </sheetData>
  <autoFilter ref="B1:B207" xr:uid="{E7C3059E-806E-4888-9D0B-5C1F331A9861}"/>
  <mergeCells count="5">
    <mergeCell ref="D1:I1"/>
    <mergeCell ref="D2:E2"/>
    <mergeCell ref="F2:G2"/>
    <mergeCell ref="H2:I2"/>
    <mergeCell ref="H78:I7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352C-A943-472E-8D89-7422FA81A3CB}">
  <sheetPr>
    <tabColor theme="4" tint="-0.499984740745262"/>
    <pageSetUpPr fitToPage="1"/>
  </sheetPr>
  <dimension ref="A1:AJ272"/>
  <sheetViews>
    <sheetView workbookViewId="0">
      <pane ySplit="4" topLeftCell="A5" activePane="bottomLeft" state="frozen"/>
      <selection activeCell="C20" sqref="C20"/>
      <selection pane="bottomLeft" activeCell="C34" sqref="C34"/>
    </sheetView>
  </sheetViews>
  <sheetFormatPr defaultColWidth="9.1796875" defaultRowHeight="10.5"/>
  <cols>
    <col min="1" max="1" width="1.81640625" style="3" bestFit="1" customWidth="1"/>
    <col min="2" max="2" width="39.81640625" style="1" bestFit="1" customWidth="1"/>
    <col min="3" max="3" width="3" style="1" bestFit="1" customWidth="1"/>
    <col min="4" max="4" width="6" style="1" bestFit="1" customWidth="1"/>
    <col min="5" max="5" width="2.81640625" style="1" bestFit="1" customWidth="1"/>
    <col min="6" max="6" width="4.453125" style="1" bestFit="1" customWidth="1"/>
    <col min="7" max="7" width="3" style="1" bestFit="1" customWidth="1"/>
    <col min="8" max="8" width="2.81640625" style="1" bestFit="1" customWidth="1"/>
    <col min="9" max="9" width="5.1796875" style="1" bestFit="1" customWidth="1"/>
    <col min="10" max="10" width="8.81640625" style="2" bestFit="1" customWidth="1"/>
    <col min="11" max="11" width="1.81640625" style="2" bestFit="1" customWidth="1"/>
    <col min="12" max="13" width="2.81640625" style="2" bestFit="1" customWidth="1"/>
    <col min="14" max="14" width="1.81640625" style="2" bestFit="1" customWidth="1"/>
    <col min="15" max="16" width="2.81640625" style="2" bestFit="1" customWidth="1"/>
    <col min="17" max="17" width="6.1796875" style="2" bestFit="1" customWidth="1"/>
    <col min="18" max="18" width="4.54296875" style="2" bestFit="1" customWidth="1"/>
    <col min="19" max="19" width="3.81640625" style="2" bestFit="1" customWidth="1"/>
    <col min="20" max="20" width="9.453125" style="2" bestFit="1" customWidth="1"/>
    <col min="21" max="21" width="12" style="2" bestFit="1" customWidth="1"/>
    <col min="22" max="22" width="4.81640625" style="2" customWidth="1"/>
    <col min="23" max="25" width="2.81640625" style="2" bestFit="1" customWidth="1"/>
    <col min="26" max="26" width="11.81640625" style="2" bestFit="1" customWidth="1"/>
    <col min="27" max="27" width="4.1796875" style="2" bestFit="1" customWidth="1"/>
    <col min="28" max="28" width="11.1796875" style="2" bestFit="1" customWidth="1"/>
    <col min="29" max="29" width="3.81640625" style="2" bestFit="1" customWidth="1"/>
    <col min="30" max="30" width="11.1796875" style="2" bestFit="1" customWidth="1"/>
    <col min="31" max="31" width="4.54296875" style="2" bestFit="1" customWidth="1"/>
    <col min="32" max="32" width="13.54296875" style="2" bestFit="1" customWidth="1"/>
    <col min="33" max="33" width="5.81640625" style="2" bestFit="1" customWidth="1"/>
    <col min="34" max="34" width="3.54296875" style="2" bestFit="1" customWidth="1"/>
    <col min="35" max="35" width="4.81640625" style="2" bestFit="1" customWidth="1"/>
    <col min="36" max="36" width="4.1796875" style="2" bestFit="1" customWidth="1"/>
    <col min="37" max="16384" width="9.1796875" style="1"/>
  </cols>
  <sheetData>
    <row r="1" spans="1:36" ht="19" thickBot="1">
      <c r="A1" s="4"/>
      <c r="B1" s="15" t="s">
        <v>854</v>
      </c>
      <c r="C1" s="5"/>
      <c r="D1" s="5"/>
      <c r="E1" s="5"/>
      <c r="F1" s="5"/>
      <c r="G1" s="5"/>
      <c r="H1" s="5"/>
      <c r="I1" s="5"/>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row>
    <row r="2" spans="1:36" s="7" customFormat="1" ht="11" thickBot="1">
      <c r="A2" s="7" t="s">
        <v>293</v>
      </c>
      <c r="B2" s="10" t="s">
        <v>1</v>
      </c>
      <c r="C2" s="260" t="s">
        <v>294</v>
      </c>
      <c r="D2" s="261"/>
      <c r="E2" s="261"/>
      <c r="F2" s="261"/>
      <c r="G2" s="261"/>
      <c r="H2" s="261"/>
      <c r="I2" s="261"/>
      <c r="J2" s="262"/>
      <c r="K2" s="260" t="s">
        <v>646</v>
      </c>
      <c r="L2" s="261"/>
      <c r="M2" s="262"/>
      <c r="N2" s="260" t="s">
        <v>645</v>
      </c>
      <c r="O2" s="261"/>
      <c r="P2" s="261"/>
      <c r="Q2" s="261"/>
      <c r="R2" s="261"/>
      <c r="S2" s="261"/>
      <c r="T2" s="261"/>
      <c r="U2" s="261"/>
      <c r="V2" s="261"/>
      <c r="W2" s="261"/>
      <c r="X2" s="261"/>
      <c r="Y2" s="261"/>
      <c r="Z2" s="261"/>
      <c r="AA2" s="261"/>
      <c r="AB2" s="261"/>
      <c r="AC2" s="261"/>
      <c r="AD2" s="261"/>
      <c r="AE2" s="261"/>
      <c r="AF2" s="261"/>
      <c r="AG2" s="261"/>
      <c r="AH2" s="261"/>
      <c r="AI2" s="261"/>
      <c r="AJ2" s="262"/>
    </row>
    <row r="3" spans="1:36" s="7" customFormat="1" ht="11" thickBot="1">
      <c r="A3" s="6" t="s">
        <v>293</v>
      </c>
      <c r="B3" s="8" t="s">
        <v>266</v>
      </c>
      <c r="C3" s="9"/>
      <c r="D3" s="9">
        <v>4</v>
      </c>
      <c r="E3" s="9">
        <v>8</v>
      </c>
      <c r="F3" s="9">
        <v>9</v>
      </c>
      <c r="G3" s="9">
        <v>10</v>
      </c>
      <c r="H3" s="9">
        <v>12</v>
      </c>
      <c r="I3" s="9"/>
      <c r="J3" s="9"/>
      <c r="K3" s="9">
        <v>5</v>
      </c>
      <c r="L3" s="9">
        <v>11</v>
      </c>
      <c r="M3" s="9">
        <v>16</v>
      </c>
      <c r="N3" s="9">
        <v>5</v>
      </c>
      <c r="O3" s="9">
        <v>11</v>
      </c>
      <c r="P3" s="9">
        <v>20</v>
      </c>
      <c r="Q3" s="9">
        <v>41</v>
      </c>
      <c r="R3" s="9"/>
      <c r="S3" s="9">
        <v>51</v>
      </c>
      <c r="T3" s="9">
        <v>58</v>
      </c>
      <c r="U3" s="9">
        <v>65</v>
      </c>
      <c r="V3" s="9"/>
      <c r="W3" s="9">
        <v>71</v>
      </c>
      <c r="X3" s="9">
        <v>72</v>
      </c>
      <c r="Y3" s="9">
        <v>75</v>
      </c>
      <c r="Z3" s="9">
        <v>78</v>
      </c>
      <c r="AA3" s="9" t="s">
        <v>894</v>
      </c>
      <c r="AB3" s="9">
        <v>113</v>
      </c>
      <c r="AC3" s="9">
        <v>115</v>
      </c>
      <c r="AD3" s="9">
        <v>125</v>
      </c>
      <c r="AE3" s="9">
        <v>134</v>
      </c>
      <c r="AF3" s="9">
        <v>138</v>
      </c>
      <c r="AG3" s="9">
        <v>146</v>
      </c>
      <c r="AH3" s="9">
        <v>194</v>
      </c>
      <c r="AI3" s="9">
        <v>208</v>
      </c>
      <c r="AJ3" s="9" t="s">
        <v>860</v>
      </c>
    </row>
    <row r="4" spans="1:36" s="7" customFormat="1" ht="11" thickBot="1">
      <c r="A4" s="6"/>
      <c r="B4" s="8" t="s">
        <v>868</v>
      </c>
      <c r="C4" s="9" t="s">
        <v>867</v>
      </c>
      <c r="D4" s="9"/>
      <c r="E4" s="9"/>
      <c r="F4" s="9"/>
      <c r="G4" s="9"/>
      <c r="H4" s="9"/>
      <c r="I4" s="9" t="s">
        <v>866</v>
      </c>
      <c r="J4" s="9" t="s">
        <v>1493</v>
      </c>
      <c r="K4" s="9"/>
      <c r="L4" s="9"/>
      <c r="M4" s="9"/>
      <c r="N4" s="9"/>
      <c r="O4" s="9"/>
      <c r="P4" s="9"/>
      <c r="Q4" s="9"/>
      <c r="R4" s="9" t="s">
        <v>869</v>
      </c>
      <c r="S4" s="9"/>
      <c r="T4" s="9"/>
      <c r="U4" s="9"/>
      <c r="V4" s="9"/>
      <c r="W4" s="9"/>
      <c r="X4" s="9"/>
      <c r="Y4" s="9"/>
      <c r="Z4" s="9"/>
      <c r="AA4" s="9"/>
      <c r="AB4" s="9"/>
      <c r="AC4" s="9"/>
      <c r="AD4" s="9"/>
      <c r="AE4" s="9"/>
      <c r="AF4" s="9"/>
      <c r="AG4" s="9"/>
      <c r="AH4" s="9"/>
      <c r="AI4" s="9"/>
      <c r="AJ4" s="9"/>
    </row>
    <row r="5" spans="1:36" s="13" customFormat="1" ht="11" thickBot="1">
      <c r="A5" s="11" t="s">
        <v>293</v>
      </c>
      <c r="B5" s="228"/>
      <c r="C5" s="229"/>
      <c r="D5" s="229"/>
      <c r="E5" s="229"/>
      <c r="F5" s="229"/>
      <c r="G5" s="230"/>
      <c r="H5" s="230"/>
      <c r="I5" s="229"/>
      <c r="J5" s="229"/>
      <c r="K5" s="229"/>
      <c r="L5" s="230"/>
      <c r="M5" s="229"/>
      <c r="N5" s="230"/>
      <c r="O5" s="230"/>
      <c r="P5" s="230"/>
      <c r="Q5" s="230"/>
      <c r="R5" s="230"/>
      <c r="S5" s="230"/>
      <c r="T5" s="230"/>
      <c r="U5" s="230"/>
      <c r="V5" s="230"/>
      <c r="W5" s="230"/>
      <c r="X5" s="230"/>
      <c r="Y5" s="230"/>
      <c r="Z5" s="230"/>
      <c r="AA5" s="230"/>
      <c r="AB5" s="230"/>
      <c r="AC5" s="230"/>
      <c r="AD5" s="230"/>
      <c r="AE5" s="230"/>
      <c r="AF5" s="230"/>
      <c r="AG5" s="230"/>
      <c r="AH5" s="230"/>
      <c r="AI5" s="230"/>
      <c r="AJ5" s="230"/>
    </row>
    <row r="6" spans="1:36" s="13" customFormat="1">
      <c r="A6" s="11" t="s">
        <v>293</v>
      </c>
      <c r="B6" s="228" t="s">
        <v>267</v>
      </c>
      <c r="C6" s="229" t="s">
        <v>19</v>
      </c>
      <c r="D6" s="229" t="s">
        <v>27</v>
      </c>
      <c r="E6" s="229" t="s">
        <v>29</v>
      </c>
      <c r="F6" s="229">
        <v>2018</v>
      </c>
      <c r="G6" s="230" t="s">
        <v>37</v>
      </c>
      <c r="H6" s="230" t="s">
        <v>29</v>
      </c>
      <c r="I6" s="229" t="s">
        <v>43</v>
      </c>
      <c r="J6" s="229" t="s">
        <v>2</v>
      </c>
      <c r="K6" s="229">
        <v>1</v>
      </c>
      <c r="L6" s="230">
        <v>1</v>
      </c>
      <c r="M6" s="229">
        <v>1</v>
      </c>
      <c r="N6" s="230">
        <v>1</v>
      </c>
      <c r="O6" s="230">
        <v>1</v>
      </c>
      <c r="P6" s="230">
        <v>1</v>
      </c>
      <c r="Q6" s="230" t="s">
        <v>295</v>
      </c>
      <c r="R6" s="230" t="s">
        <v>391</v>
      </c>
      <c r="S6" s="230" t="s">
        <v>512</v>
      </c>
      <c r="T6" s="230" t="s">
        <v>477</v>
      </c>
      <c r="U6" s="230" t="s">
        <v>583</v>
      </c>
      <c r="V6" s="230"/>
      <c r="W6" s="230" t="s">
        <v>586</v>
      </c>
      <c r="X6" s="230" t="s">
        <v>588</v>
      </c>
      <c r="Y6" s="230"/>
      <c r="Z6" s="230" t="s">
        <v>1686</v>
      </c>
      <c r="AA6" s="230" t="s">
        <v>663</v>
      </c>
      <c r="AB6" s="230" t="s">
        <v>592</v>
      </c>
      <c r="AC6" s="230" t="s">
        <v>598</v>
      </c>
      <c r="AD6" s="230" t="s">
        <v>625</v>
      </c>
      <c r="AE6" s="230" t="s">
        <v>627</v>
      </c>
      <c r="AF6" s="230" t="s">
        <v>899</v>
      </c>
      <c r="AG6" s="230" t="s">
        <v>642</v>
      </c>
      <c r="AH6" s="230" t="s">
        <v>647</v>
      </c>
      <c r="AI6" s="230" t="s">
        <v>654</v>
      </c>
      <c r="AJ6" s="230">
        <v>1</v>
      </c>
    </row>
    <row r="7" spans="1:36" s="13" customFormat="1">
      <c r="A7" s="11" t="s">
        <v>293</v>
      </c>
      <c r="B7" s="231" t="s">
        <v>270</v>
      </c>
      <c r="C7" s="230" t="s">
        <v>2</v>
      </c>
      <c r="D7" s="230" t="s">
        <v>1492</v>
      </c>
      <c r="E7" s="230" t="s">
        <v>30</v>
      </c>
      <c r="F7" s="230">
        <v>2019</v>
      </c>
      <c r="G7" s="230" t="s">
        <v>36</v>
      </c>
      <c r="H7" s="230" t="s">
        <v>30</v>
      </c>
      <c r="I7" s="230" t="s">
        <v>44</v>
      </c>
      <c r="J7" s="230" t="s">
        <v>6</v>
      </c>
      <c r="K7" s="230">
        <v>2</v>
      </c>
      <c r="L7" s="230">
        <v>2</v>
      </c>
      <c r="M7" s="230">
        <v>2</v>
      </c>
      <c r="N7" s="230">
        <v>2</v>
      </c>
      <c r="O7" s="230">
        <v>2</v>
      </c>
      <c r="P7" s="230">
        <v>2</v>
      </c>
      <c r="Q7" s="230" t="s">
        <v>296</v>
      </c>
      <c r="R7" s="230" t="s">
        <v>300</v>
      </c>
      <c r="S7" s="230" t="s">
        <v>513</v>
      </c>
      <c r="T7" s="230" t="s">
        <v>478</v>
      </c>
      <c r="U7" s="230" t="s">
        <v>582</v>
      </c>
      <c r="V7" s="230"/>
      <c r="W7" s="230" t="s">
        <v>587</v>
      </c>
      <c r="X7" s="230" t="s">
        <v>589</v>
      </c>
      <c r="Y7" s="230" t="s">
        <v>590</v>
      </c>
      <c r="Z7" s="230" t="s">
        <v>1687</v>
      </c>
      <c r="AA7" s="230" t="s">
        <v>664</v>
      </c>
      <c r="AB7" s="230" t="s">
        <v>593</v>
      </c>
      <c r="AC7" s="230" t="s">
        <v>599</v>
      </c>
      <c r="AD7" s="230" t="s">
        <v>613</v>
      </c>
      <c r="AE7" s="230" t="s">
        <v>628</v>
      </c>
      <c r="AF7" s="230" t="s">
        <v>900</v>
      </c>
      <c r="AG7" s="230" t="s">
        <v>643</v>
      </c>
      <c r="AH7" s="230" t="s">
        <v>648</v>
      </c>
      <c r="AI7" s="230" t="s">
        <v>655</v>
      </c>
      <c r="AJ7" s="230">
        <v>2</v>
      </c>
    </row>
    <row r="8" spans="1:36" s="13" customFormat="1">
      <c r="A8" s="11" t="s">
        <v>293</v>
      </c>
      <c r="B8" s="231" t="s">
        <v>268</v>
      </c>
      <c r="C8" s="230" t="s">
        <v>3</v>
      </c>
      <c r="D8" s="230" t="s">
        <v>28</v>
      </c>
      <c r="E8" s="230" t="s">
        <v>31</v>
      </c>
      <c r="F8" s="230">
        <v>2020</v>
      </c>
      <c r="G8" s="230" t="s">
        <v>41</v>
      </c>
      <c r="H8" s="230" t="s">
        <v>31</v>
      </c>
      <c r="I8" s="230"/>
      <c r="J8" s="230" t="s">
        <v>251</v>
      </c>
      <c r="K8" s="230">
        <v>3</v>
      </c>
      <c r="L8" s="230">
        <v>3</v>
      </c>
      <c r="M8" s="230">
        <v>3</v>
      </c>
      <c r="N8" s="230">
        <v>3</v>
      </c>
      <c r="O8" s="230">
        <v>3</v>
      </c>
      <c r="P8" s="230">
        <v>3</v>
      </c>
      <c r="Q8" s="230" t="s">
        <v>297</v>
      </c>
      <c r="R8" s="230" t="s">
        <v>298</v>
      </c>
      <c r="S8" s="230"/>
      <c r="T8" s="230" t="s">
        <v>479</v>
      </c>
      <c r="U8" s="230" t="s">
        <v>584</v>
      </c>
      <c r="V8" s="230"/>
      <c r="W8" s="230"/>
      <c r="X8" s="230" t="s">
        <v>587</v>
      </c>
      <c r="Y8" s="230" t="s">
        <v>591</v>
      </c>
      <c r="Z8" s="230" t="s">
        <v>855</v>
      </c>
      <c r="AA8" s="230"/>
      <c r="AB8" s="230" t="s">
        <v>594</v>
      </c>
      <c r="AC8" s="230" t="s">
        <v>472</v>
      </c>
      <c r="AD8" s="230" t="s">
        <v>617</v>
      </c>
      <c r="AE8" s="230" t="s">
        <v>629</v>
      </c>
      <c r="AF8" s="230" t="s">
        <v>637</v>
      </c>
      <c r="AG8" s="230" t="s">
        <v>644</v>
      </c>
      <c r="AH8" s="230" t="s">
        <v>587</v>
      </c>
      <c r="AI8" s="230" t="s">
        <v>656</v>
      </c>
      <c r="AJ8" s="230">
        <v>3</v>
      </c>
    </row>
    <row r="9" spans="1:36" s="13" customFormat="1">
      <c r="A9" s="11" t="s">
        <v>293</v>
      </c>
      <c r="B9" s="231" t="s">
        <v>0</v>
      </c>
      <c r="C9" s="230" t="s">
        <v>13</v>
      </c>
      <c r="D9" s="230"/>
      <c r="E9" s="230" t="s">
        <v>32</v>
      </c>
      <c r="F9" s="230">
        <v>2021</v>
      </c>
      <c r="G9" s="230" t="s">
        <v>40</v>
      </c>
      <c r="H9" s="230" t="s">
        <v>32</v>
      </c>
      <c r="I9" s="230"/>
      <c r="J9" s="230" t="s">
        <v>8</v>
      </c>
      <c r="K9" s="230"/>
      <c r="L9" s="230">
        <v>4</v>
      </c>
      <c r="M9" s="230">
        <v>4</v>
      </c>
      <c r="N9" s="230">
        <v>4</v>
      </c>
      <c r="O9" s="230">
        <v>4</v>
      </c>
      <c r="P9" s="230">
        <v>4</v>
      </c>
      <c r="Q9" s="230"/>
      <c r="R9" s="230" t="s">
        <v>301</v>
      </c>
      <c r="S9" s="230"/>
      <c r="T9" s="230" t="s">
        <v>480</v>
      </c>
      <c r="U9" s="230" t="s">
        <v>580</v>
      </c>
      <c r="V9" s="230"/>
      <c r="W9" s="230"/>
      <c r="X9" s="230"/>
      <c r="Y9" s="230"/>
      <c r="Z9" s="230" t="s">
        <v>743</v>
      </c>
      <c r="AA9" s="230"/>
      <c r="AB9" s="230" t="s">
        <v>595</v>
      </c>
      <c r="AC9" s="230"/>
      <c r="AD9" s="230" t="s">
        <v>548</v>
      </c>
      <c r="AE9" s="230" t="s">
        <v>630</v>
      </c>
      <c r="AF9" s="230" t="s">
        <v>641</v>
      </c>
      <c r="AG9" s="11"/>
      <c r="AH9" s="230" t="s">
        <v>649</v>
      </c>
      <c r="AI9" s="230" t="s">
        <v>657</v>
      </c>
      <c r="AJ9" s="230">
        <v>4</v>
      </c>
    </row>
    <row r="10" spans="1:36" s="13" customFormat="1">
      <c r="A10" s="11" t="s">
        <v>293</v>
      </c>
      <c r="B10" s="231" t="s">
        <v>269</v>
      </c>
      <c r="C10" s="230" t="s">
        <v>4</v>
      </c>
      <c r="D10" s="230"/>
      <c r="E10" s="230" t="s">
        <v>33</v>
      </c>
      <c r="F10" s="230">
        <v>2022</v>
      </c>
      <c r="G10" s="230" t="s">
        <v>39</v>
      </c>
      <c r="H10" s="230"/>
      <c r="I10" s="230"/>
      <c r="J10" s="230" t="s">
        <v>16</v>
      </c>
      <c r="K10" s="230"/>
      <c r="L10" s="230">
        <v>5</v>
      </c>
      <c r="M10" s="230">
        <v>5</v>
      </c>
      <c r="N10" s="230">
        <v>5</v>
      </c>
      <c r="O10" s="230">
        <v>5</v>
      </c>
      <c r="P10" s="230">
        <v>5</v>
      </c>
      <c r="Q10" s="230"/>
      <c r="R10" s="230" t="s">
        <v>370</v>
      </c>
      <c r="S10" s="232"/>
      <c r="T10" s="230" t="s">
        <v>481</v>
      </c>
      <c r="U10" s="230" t="s">
        <v>579</v>
      </c>
      <c r="V10" s="230"/>
      <c r="W10" s="230"/>
      <c r="X10" s="230"/>
      <c r="Y10" s="230"/>
      <c r="Z10" s="230" t="s">
        <v>856</v>
      </c>
      <c r="AA10" s="230"/>
      <c r="AB10" s="230" t="s">
        <v>596</v>
      </c>
      <c r="AC10" s="230"/>
      <c r="AD10" s="230" t="s">
        <v>615</v>
      </c>
      <c r="AE10" s="230" t="s">
        <v>631</v>
      </c>
      <c r="AF10" s="230" t="s">
        <v>638</v>
      </c>
      <c r="AG10" s="230"/>
      <c r="AH10" s="230" t="s">
        <v>650</v>
      </c>
      <c r="AI10" s="230" t="s">
        <v>658</v>
      </c>
      <c r="AJ10" s="230">
        <v>5</v>
      </c>
    </row>
    <row r="11" spans="1:36" s="13" customFormat="1">
      <c r="A11" s="11" t="s">
        <v>293</v>
      </c>
      <c r="B11" s="231" t="s">
        <v>291</v>
      </c>
      <c r="C11" s="230" t="s">
        <v>6</v>
      </c>
      <c r="D11" s="230"/>
      <c r="E11" s="230" t="s">
        <v>34</v>
      </c>
      <c r="F11" s="230">
        <v>2023</v>
      </c>
      <c r="G11" s="230" t="s">
        <v>38</v>
      </c>
      <c r="H11" s="230"/>
      <c r="I11" s="230"/>
      <c r="J11" s="230" t="s">
        <v>181</v>
      </c>
      <c r="K11" s="230"/>
      <c r="L11" s="230">
        <v>6</v>
      </c>
      <c r="M11" s="230">
        <v>6</v>
      </c>
      <c r="N11" s="230"/>
      <c r="O11" s="230">
        <v>6</v>
      </c>
      <c r="P11" s="230">
        <v>6</v>
      </c>
      <c r="Q11" s="230"/>
      <c r="R11" s="230" t="s">
        <v>326</v>
      </c>
      <c r="S11" s="230"/>
      <c r="T11" s="232" t="s">
        <v>482</v>
      </c>
      <c r="U11" s="230" t="s">
        <v>581</v>
      </c>
      <c r="V11" s="230"/>
      <c r="W11" s="230"/>
      <c r="X11" s="230"/>
      <c r="Y11" s="230"/>
      <c r="Z11" s="230" t="s">
        <v>857</v>
      </c>
      <c r="AA11" s="232"/>
      <c r="AB11" s="232" t="s">
        <v>597</v>
      </c>
      <c r="AC11" s="230"/>
      <c r="AD11" s="230" t="s">
        <v>614</v>
      </c>
      <c r="AE11" s="232" t="s">
        <v>632</v>
      </c>
      <c r="AF11" s="232" t="s">
        <v>639</v>
      </c>
      <c r="AG11" s="230"/>
      <c r="AH11" s="232" t="s">
        <v>651</v>
      </c>
      <c r="AI11" s="232" t="s">
        <v>659</v>
      </c>
      <c r="AJ11" s="232">
        <v>6</v>
      </c>
    </row>
    <row r="12" spans="1:36" s="13" customFormat="1">
      <c r="A12" s="11" t="s">
        <v>293</v>
      </c>
      <c r="B12" s="231" t="s">
        <v>290</v>
      </c>
      <c r="C12" s="230" t="s">
        <v>5</v>
      </c>
      <c r="D12" s="230"/>
      <c r="E12" s="230" t="s">
        <v>35</v>
      </c>
      <c r="F12" s="230">
        <v>2024</v>
      </c>
      <c r="G12" s="230" t="s">
        <v>1202</v>
      </c>
      <c r="H12" s="230"/>
      <c r="I12" s="230"/>
      <c r="J12" s="230" t="s">
        <v>252</v>
      </c>
      <c r="K12" s="230"/>
      <c r="L12" s="230"/>
      <c r="M12" s="230">
        <v>7</v>
      </c>
      <c r="N12" s="230"/>
      <c r="O12" s="230">
        <v>7</v>
      </c>
      <c r="P12" s="230">
        <v>7</v>
      </c>
      <c r="Q12" s="232"/>
      <c r="R12" s="230" t="s">
        <v>299</v>
      </c>
      <c r="S12" s="232"/>
      <c r="T12" s="230" t="s">
        <v>483</v>
      </c>
      <c r="U12" s="230" t="s">
        <v>555</v>
      </c>
      <c r="V12" s="230"/>
      <c r="W12" s="232"/>
      <c r="X12" s="232"/>
      <c r="Y12" s="232"/>
      <c r="Z12" s="232" t="s">
        <v>858</v>
      </c>
      <c r="AA12" s="230"/>
      <c r="AB12" s="230"/>
      <c r="AC12" s="232"/>
      <c r="AD12" s="230" t="s">
        <v>612</v>
      </c>
      <c r="AE12" s="230" t="s">
        <v>633</v>
      </c>
      <c r="AF12" s="230" t="s">
        <v>640</v>
      </c>
      <c r="AG12" s="232"/>
      <c r="AH12" s="230" t="s">
        <v>652</v>
      </c>
      <c r="AI12" s="230" t="s">
        <v>660</v>
      </c>
      <c r="AJ12" s="230">
        <v>7</v>
      </c>
    </row>
    <row r="13" spans="1:36" s="13" customFormat="1">
      <c r="A13" s="11" t="s">
        <v>293</v>
      </c>
      <c r="B13" s="231" t="s">
        <v>280</v>
      </c>
      <c r="C13" s="230" t="s">
        <v>7</v>
      </c>
      <c r="D13" s="230"/>
      <c r="E13" s="230" t="s">
        <v>1439</v>
      </c>
      <c r="F13" s="230">
        <v>2025</v>
      </c>
      <c r="G13" s="230" t="s">
        <v>42</v>
      </c>
      <c r="H13" s="230"/>
      <c r="I13" s="230"/>
      <c r="J13" s="232"/>
      <c r="K13" s="230"/>
      <c r="L13" s="230"/>
      <c r="M13" s="230">
        <v>8</v>
      </c>
      <c r="N13" s="230"/>
      <c r="O13" s="230">
        <v>8</v>
      </c>
      <c r="P13" s="230">
        <v>8</v>
      </c>
      <c r="Q13" s="230"/>
      <c r="R13" s="230"/>
      <c r="S13" s="230"/>
      <c r="T13" s="230" t="s">
        <v>484</v>
      </c>
      <c r="U13" s="230" t="s">
        <v>554</v>
      </c>
      <c r="V13" s="230"/>
      <c r="W13" s="230"/>
      <c r="X13" s="230"/>
      <c r="Y13" s="230"/>
      <c r="Z13" s="230" t="s">
        <v>859</v>
      </c>
      <c r="AA13" s="230"/>
      <c r="AB13" s="230"/>
      <c r="AC13" s="230"/>
      <c r="AD13" s="230" t="s">
        <v>616</v>
      </c>
      <c r="AE13" s="230" t="s">
        <v>634</v>
      </c>
      <c r="AF13" s="11"/>
      <c r="AG13" s="230"/>
      <c r="AH13" s="230" t="s">
        <v>586</v>
      </c>
      <c r="AI13" s="230" t="s">
        <v>661</v>
      </c>
      <c r="AJ13" s="230">
        <v>8</v>
      </c>
    </row>
    <row r="14" spans="1:36" s="13" customFormat="1">
      <c r="A14" s="11" t="s">
        <v>293</v>
      </c>
      <c r="B14" s="231" t="s">
        <v>292</v>
      </c>
      <c r="C14" s="230" t="s">
        <v>9</v>
      </c>
      <c r="D14" s="230"/>
      <c r="E14" s="230" t="s">
        <v>1440</v>
      </c>
      <c r="F14" s="230">
        <v>2026</v>
      </c>
      <c r="G14" s="230" t="s">
        <v>1201</v>
      </c>
      <c r="H14" s="11"/>
      <c r="I14" s="230"/>
      <c r="J14" s="230" t="s">
        <v>50</v>
      </c>
      <c r="K14" s="230"/>
      <c r="L14" s="230"/>
      <c r="M14" s="230">
        <v>9</v>
      </c>
      <c r="N14" s="230"/>
      <c r="O14" s="230">
        <v>9</v>
      </c>
      <c r="P14" s="230">
        <v>9</v>
      </c>
      <c r="Q14" s="230"/>
      <c r="R14" s="230" t="s">
        <v>455</v>
      </c>
      <c r="S14" s="230"/>
      <c r="T14" s="230" t="s">
        <v>485</v>
      </c>
      <c r="U14" s="230" t="s">
        <v>556</v>
      </c>
      <c r="V14" s="230"/>
      <c r="W14" s="230"/>
      <c r="X14" s="230"/>
      <c r="Y14" s="230"/>
      <c r="Z14" s="230"/>
      <c r="AA14" s="230"/>
      <c r="AB14" s="230"/>
      <c r="AC14" s="230"/>
      <c r="AD14" s="230" t="s">
        <v>618</v>
      </c>
      <c r="AE14" s="230" t="s">
        <v>635</v>
      </c>
      <c r="AF14" s="230"/>
      <c r="AG14" s="230"/>
      <c r="AH14" s="230" t="s">
        <v>653</v>
      </c>
      <c r="AI14" s="230" t="s">
        <v>662</v>
      </c>
      <c r="AJ14" s="230">
        <v>9</v>
      </c>
    </row>
    <row r="15" spans="1:36" s="13" customFormat="1">
      <c r="A15" s="11" t="s">
        <v>293</v>
      </c>
      <c r="B15" s="231" t="s">
        <v>278</v>
      </c>
      <c r="C15" s="230" t="s">
        <v>25</v>
      </c>
      <c r="D15" s="230"/>
      <c r="E15" s="230"/>
      <c r="F15" s="230">
        <v>2027</v>
      </c>
      <c r="G15" s="230"/>
      <c r="H15" s="230"/>
      <c r="I15" s="230"/>
      <c r="J15" s="230" t="s">
        <v>250</v>
      </c>
      <c r="K15" s="230"/>
      <c r="L15" s="230"/>
      <c r="M15" s="230"/>
      <c r="N15" s="230"/>
      <c r="O15" s="230">
        <v>10</v>
      </c>
      <c r="P15" s="230">
        <v>10</v>
      </c>
      <c r="Q15" s="230"/>
      <c r="R15" s="232" t="s">
        <v>302</v>
      </c>
      <c r="S15" s="230"/>
      <c r="T15" s="230" t="s">
        <v>486</v>
      </c>
      <c r="U15" s="230" t="s">
        <v>551</v>
      </c>
      <c r="V15" s="230"/>
      <c r="W15" s="230"/>
      <c r="X15" s="230"/>
      <c r="Y15" s="230"/>
      <c r="Z15" s="230"/>
      <c r="AA15" s="230"/>
      <c r="AB15" s="230"/>
      <c r="AC15" s="230"/>
      <c r="AD15" s="230" t="s">
        <v>626</v>
      </c>
      <c r="AE15" s="230" t="s">
        <v>636</v>
      </c>
      <c r="AF15" s="230"/>
      <c r="AG15" s="230"/>
      <c r="AH15" s="11"/>
      <c r="AI15" s="230" t="s">
        <v>295</v>
      </c>
      <c r="AJ15" s="230">
        <v>10</v>
      </c>
    </row>
    <row r="16" spans="1:36" s="13" customFormat="1">
      <c r="A16" s="11" t="s">
        <v>293</v>
      </c>
      <c r="B16" s="231" t="s">
        <v>289</v>
      </c>
      <c r="C16" s="230" t="s">
        <v>10</v>
      </c>
      <c r="D16" s="230"/>
      <c r="E16" s="230"/>
      <c r="F16" s="230">
        <v>2028</v>
      </c>
      <c r="G16" s="230"/>
      <c r="H16" s="230"/>
      <c r="I16" s="230"/>
      <c r="J16" s="230" t="s">
        <v>45</v>
      </c>
      <c r="K16" s="230"/>
      <c r="L16" s="230"/>
      <c r="M16" s="230"/>
      <c r="N16" s="230"/>
      <c r="O16" s="230">
        <v>11</v>
      </c>
      <c r="P16" s="230">
        <v>11</v>
      </c>
      <c r="Q16" s="230"/>
      <c r="R16" s="230" t="s">
        <v>303</v>
      </c>
      <c r="S16" s="230"/>
      <c r="T16" s="230" t="s">
        <v>487</v>
      </c>
      <c r="U16" s="230" t="s">
        <v>553</v>
      </c>
      <c r="V16" s="230"/>
      <c r="W16" s="230"/>
      <c r="X16" s="230"/>
      <c r="Y16" s="230"/>
      <c r="Z16" s="230"/>
      <c r="AA16" s="230"/>
      <c r="AB16" s="230"/>
      <c r="AC16" s="230"/>
      <c r="AD16" s="230" t="s">
        <v>622</v>
      </c>
      <c r="AE16" s="11"/>
      <c r="AF16" s="230"/>
      <c r="AG16" s="230"/>
      <c r="AH16" s="230"/>
      <c r="AI16" s="230"/>
      <c r="AJ16" s="230">
        <v>11</v>
      </c>
    </row>
    <row r="17" spans="1:36" s="13" customFormat="1">
      <c r="A17" s="11" t="s">
        <v>293</v>
      </c>
      <c r="B17" s="231" t="s">
        <v>286</v>
      </c>
      <c r="C17" s="230" t="s">
        <v>251</v>
      </c>
      <c r="D17" s="230"/>
      <c r="E17" s="230"/>
      <c r="F17" s="230">
        <v>2029</v>
      </c>
      <c r="G17" s="230"/>
      <c r="H17" s="230"/>
      <c r="I17" s="230"/>
      <c r="J17" s="230" t="s">
        <v>54</v>
      </c>
      <c r="K17" s="230"/>
      <c r="L17" s="230"/>
      <c r="M17" s="230"/>
      <c r="N17" s="230"/>
      <c r="O17" s="230">
        <v>12</v>
      </c>
      <c r="P17" s="230">
        <v>12</v>
      </c>
      <c r="Q17" s="230"/>
      <c r="R17" s="230" t="s">
        <v>308</v>
      </c>
      <c r="S17" s="230"/>
      <c r="T17" s="230" t="s">
        <v>488</v>
      </c>
      <c r="U17" s="230" t="s">
        <v>552</v>
      </c>
      <c r="V17" s="230"/>
      <c r="W17" s="230"/>
      <c r="X17" s="230"/>
      <c r="Y17" s="230"/>
      <c r="Z17" s="230"/>
      <c r="AA17" s="230"/>
      <c r="AB17" s="230"/>
      <c r="AC17" s="230"/>
      <c r="AD17" s="230" t="s">
        <v>620</v>
      </c>
      <c r="AE17" s="230"/>
      <c r="AF17" s="230"/>
      <c r="AG17" s="230"/>
      <c r="AH17" s="230"/>
      <c r="AI17" s="230"/>
      <c r="AJ17" s="230">
        <v>12</v>
      </c>
    </row>
    <row r="18" spans="1:36" s="13" customFormat="1">
      <c r="A18" s="11" t="s">
        <v>293</v>
      </c>
      <c r="B18" s="231" t="s">
        <v>287</v>
      </c>
      <c r="C18" s="230" t="s">
        <v>123</v>
      </c>
      <c r="D18" s="230"/>
      <c r="E18" s="230"/>
      <c r="F18" s="230">
        <v>2030</v>
      </c>
      <c r="G18" s="230"/>
      <c r="H18" s="230"/>
      <c r="I18" s="230"/>
      <c r="J18" s="230" t="s">
        <v>52</v>
      </c>
      <c r="K18" s="230"/>
      <c r="L18" s="230"/>
      <c r="M18" s="230"/>
      <c r="N18" s="230"/>
      <c r="O18" s="230">
        <v>13</v>
      </c>
      <c r="P18" s="230">
        <v>13</v>
      </c>
      <c r="Q18" s="230"/>
      <c r="R18" s="230" t="s">
        <v>348</v>
      </c>
      <c r="S18" s="230"/>
      <c r="T18" s="230" t="s">
        <v>489</v>
      </c>
      <c r="U18" s="230" t="s">
        <v>560</v>
      </c>
      <c r="V18" s="230"/>
      <c r="W18" s="230"/>
      <c r="X18" s="230"/>
      <c r="Y18" s="230"/>
      <c r="Z18" s="230"/>
      <c r="AA18" s="230"/>
      <c r="AB18" s="230"/>
      <c r="AC18" s="230"/>
      <c r="AD18" s="230" t="s">
        <v>624</v>
      </c>
      <c r="AE18" s="230"/>
      <c r="AF18" s="230"/>
      <c r="AG18" s="230"/>
      <c r="AH18" s="230"/>
      <c r="AI18" s="230"/>
      <c r="AJ18" s="230"/>
    </row>
    <row r="19" spans="1:36" s="13" customFormat="1">
      <c r="A19" s="11" t="s">
        <v>293</v>
      </c>
      <c r="B19" s="231" t="s">
        <v>285</v>
      </c>
      <c r="C19" s="230" t="s">
        <v>117</v>
      </c>
      <c r="D19" s="230"/>
      <c r="E19" s="230"/>
      <c r="F19" s="230"/>
      <c r="G19" s="230"/>
      <c r="H19" s="230"/>
      <c r="I19" s="230"/>
      <c r="J19" s="230" t="s">
        <v>47</v>
      </c>
      <c r="K19" s="230"/>
      <c r="L19" s="230"/>
      <c r="M19" s="230"/>
      <c r="N19" s="230"/>
      <c r="O19" s="230">
        <v>14</v>
      </c>
      <c r="P19" s="230">
        <v>14</v>
      </c>
      <c r="Q19" s="230"/>
      <c r="R19" s="230" t="s">
        <v>305</v>
      </c>
      <c r="S19" s="230"/>
      <c r="T19" s="230" t="s">
        <v>490</v>
      </c>
      <c r="U19" s="230" t="s">
        <v>561</v>
      </c>
      <c r="V19" s="230"/>
      <c r="W19" s="230"/>
      <c r="X19" s="230"/>
      <c r="Y19" s="230"/>
      <c r="Z19" s="230"/>
      <c r="AA19" s="230"/>
      <c r="AB19" s="230"/>
      <c r="AC19" s="230"/>
      <c r="AD19" s="230" t="s">
        <v>619</v>
      </c>
      <c r="AE19" s="230"/>
      <c r="AF19" s="230"/>
      <c r="AG19" s="230"/>
      <c r="AH19" s="230"/>
      <c r="AI19" s="230"/>
      <c r="AJ19" s="230"/>
    </row>
    <row r="20" spans="1:36" s="13" customFormat="1">
      <c r="A20" s="11" t="s">
        <v>293</v>
      </c>
      <c r="B20" s="231" t="s">
        <v>282</v>
      </c>
      <c r="C20" s="230" t="s">
        <v>11</v>
      </c>
      <c r="D20" s="230"/>
      <c r="E20" s="230"/>
      <c r="F20" s="230"/>
      <c r="G20" s="230"/>
      <c r="H20" s="230"/>
      <c r="I20" s="230"/>
      <c r="J20" s="230" t="s">
        <v>56</v>
      </c>
      <c r="K20" s="230"/>
      <c r="L20" s="230"/>
      <c r="M20" s="230"/>
      <c r="N20" s="230"/>
      <c r="O20" s="230">
        <v>15</v>
      </c>
      <c r="P20" s="230">
        <v>15</v>
      </c>
      <c r="Q20" s="230"/>
      <c r="R20" s="230" t="s">
        <v>307</v>
      </c>
      <c r="S20" s="230"/>
      <c r="T20" s="230" t="s">
        <v>491</v>
      </c>
      <c r="U20" s="230" t="s">
        <v>563</v>
      </c>
      <c r="V20" s="230"/>
      <c r="W20" s="230"/>
      <c r="X20" s="230"/>
      <c r="Y20" s="230"/>
      <c r="Z20" s="230"/>
      <c r="AA20" s="230"/>
      <c r="AB20" s="230"/>
      <c r="AC20" s="230"/>
      <c r="AD20" s="230" t="s">
        <v>621</v>
      </c>
      <c r="AE20" s="230"/>
      <c r="AF20" s="230"/>
      <c r="AG20" s="230"/>
      <c r="AH20" s="230"/>
      <c r="AI20" s="230"/>
      <c r="AJ20" s="230"/>
    </row>
    <row r="21" spans="1:36" s="13" customFormat="1">
      <c r="A21" s="11" t="s">
        <v>293</v>
      </c>
      <c r="B21" s="231" t="s">
        <v>283</v>
      </c>
      <c r="C21" s="230" t="s">
        <v>17</v>
      </c>
      <c r="D21" s="230"/>
      <c r="E21" s="230"/>
      <c r="F21" s="230"/>
      <c r="G21" s="230"/>
      <c r="H21" s="230"/>
      <c r="I21" s="230"/>
      <c r="J21" s="230" t="s">
        <v>182</v>
      </c>
      <c r="K21" s="230"/>
      <c r="L21" s="230"/>
      <c r="M21" s="230"/>
      <c r="N21" s="230"/>
      <c r="O21" s="230">
        <v>16</v>
      </c>
      <c r="P21" s="230">
        <v>16</v>
      </c>
      <c r="Q21" s="230"/>
      <c r="R21" s="230" t="s">
        <v>310</v>
      </c>
      <c r="S21" s="230"/>
      <c r="T21" s="230" t="s">
        <v>493</v>
      </c>
      <c r="U21" s="230" t="s">
        <v>562</v>
      </c>
      <c r="V21" s="230"/>
      <c r="W21" s="230"/>
      <c r="X21" s="230"/>
      <c r="Y21" s="230"/>
      <c r="Z21" s="230"/>
      <c r="AA21" s="230"/>
      <c r="AB21" s="230"/>
      <c r="AC21" s="230"/>
      <c r="AD21" s="230" t="s">
        <v>623</v>
      </c>
      <c r="AE21" s="230"/>
      <c r="AF21" s="230"/>
      <c r="AG21" s="230"/>
      <c r="AH21" s="230"/>
      <c r="AI21" s="230"/>
      <c r="AJ21" s="230"/>
    </row>
    <row r="22" spans="1:36" s="13" customFormat="1">
      <c r="A22" s="11" t="s">
        <v>293</v>
      </c>
      <c r="B22" s="231" t="s">
        <v>275</v>
      </c>
      <c r="C22" s="230" t="s">
        <v>8</v>
      </c>
      <c r="D22" s="230"/>
      <c r="E22" s="230"/>
      <c r="F22" s="230"/>
      <c r="G22" s="230"/>
      <c r="H22" s="230"/>
      <c r="I22" s="230"/>
      <c r="J22" s="230" t="s">
        <v>51</v>
      </c>
      <c r="K22" s="230"/>
      <c r="L22" s="230"/>
      <c r="M22" s="230"/>
      <c r="N22" s="230"/>
      <c r="O22" s="230">
        <v>17</v>
      </c>
      <c r="P22" s="230">
        <v>17</v>
      </c>
      <c r="Q22" s="230"/>
      <c r="R22" s="230" t="s">
        <v>309</v>
      </c>
      <c r="S22" s="230"/>
      <c r="T22" s="230" t="s">
        <v>494</v>
      </c>
      <c r="U22" s="230" t="s">
        <v>568</v>
      </c>
      <c r="V22" s="230"/>
      <c r="W22" s="230"/>
      <c r="X22" s="230"/>
      <c r="Y22" s="230"/>
      <c r="Z22" s="230"/>
      <c r="AA22" s="230"/>
      <c r="AB22" s="230"/>
      <c r="AC22" s="230"/>
      <c r="AD22" s="230" t="s">
        <v>609</v>
      </c>
      <c r="AE22" s="230"/>
      <c r="AF22" s="230"/>
      <c r="AG22" s="230"/>
      <c r="AH22" s="230"/>
      <c r="AI22" s="230"/>
      <c r="AJ22" s="230"/>
    </row>
    <row r="23" spans="1:36" s="13" customFormat="1">
      <c r="A23" s="11" t="s">
        <v>293</v>
      </c>
      <c r="B23" s="231" t="s">
        <v>281</v>
      </c>
      <c r="C23" s="230" t="s">
        <v>132</v>
      </c>
      <c r="D23" s="230"/>
      <c r="E23" s="230"/>
      <c r="F23" s="230"/>
      <c r="G23" s="230"/>
      <c r="H23" s="230"/>
      <c r="I23" s="230"/>
      <c r="J23" s="230" t="s">
        <v>53</v>
      </c>
      <c r="K23" s="230"/>
      <c r="L23" s="230"/>
      <c r="M23" s="230"/>
      <c r="N23" s="230"/>
      <c r="O23" s="230">
        <v>18</v>
      </c>
      <c r="P23" s="230">
        <v>18</v>
      </c>
      <c r="Q23" s="230"/>
      <c r="R23" s="230" t="s">
        <v>311</v>
      </c>
      <c r="S23" s="230"/>
      <c r="T23" s="230" t="s">
        <v>495</v>
      </c>
      <c r="U23" s="230" t="s">
        <v>569</v>
      </c>
      <c r="V23" s="230"/>
      <c r="W23" s="230"/>
      <c r="X23" s="230"/>
      <c r="Y23" s="230"/>
      <c r="Z23" s="230"/>
      <c r="AA23" s="230"/>
      <c r="AB23" s="230"/>
      <c r="AC23" s="230"/>
      <c r="AD23" s="230" t="s">
        <v>605</v>
      </c>
      <c r="AE23" s="230"/>
      <c r="AF23" s="230"/>
      <c r="AG23" s="230"/>
      <c r="AH23" s="230"/>
      <c r="AI23" s="230"/>
      <c r="AJ23" s="230"/>
    </row>
    <row r="24" spans="1:36" s="13" customFormat="1">
      <c r="A24" s="11" t="s">
        <v>293</v>
      </c>
      <c r="B24" s="231" t="s">
        <v>271</v>
      </c>
      <c r="C24" s="230" t="s">
        <v>12</v>
      </c>
      <c r="D24" s="230"/>
      <c r="E24" s="230"/>
      <c r="F24" s="230"/>
      <c r="G24" s="230"/>
      <c r="H24" s="230"/>
      <c r="I24" s="230"/>
      <c r="J24" s="230" t="s">
        <v>55</v>
      </c>
      <c r="K24" s="230"/>
      <c r="L24" s="230"/>
      <c r="M24" s="230"/>
      <c r="N24" s="230"/>
      <c r="O24" s="230">
        <v>19</v>
      </c>
      <c r="P24" s="230">
        <v>19</v>
      </c>
      <c r="Q24" s="230"/>
      <c r="R24" s="230" t="s">
        <v>324</v>
      </c>
      <c r="S24" s="230"/>
      <c r="T24" s="230" t="s">
        <v>496</v>
      </c>
      <c r="U24" s="230" t="s">
        <v>566</v>
      </c>
      <c r="V24" s="230"/>
      <c r="W24" s="230"/>
      <c r="X24" s="230"/>
      <c r="Y24" s="230"/>
      <c r="Z24" s="230"/>
      <c r="AA24" s="230"/>
      <c r="AB24" s="230"/>
      <c r="AC24" s="230"/>
      <c r="AD24" s="230" t="s">
        <v>603</v>
      </c>
      <c r="AE24" s="230"/>
      <c r="AF24" s="230"/>
      <c r="AG24" s="230"/>
      <c r="AH24" s="230"/>
      <c r="AI24" s="230"/>
      <c r="AJ24" s="230"/>
    </row>
    <row r="25" spans="1:36" s="13" customFormat="1">
      <c r="A25" s="11" t="s">
        <v>293</v>
      </c>
      <c r="B25" s="231" t="s">
        <v>272</v>
      </c>
      <c r="C25" s="230" t="s">
        <v>141</v>
      </c>
      <c r="D25" s="230"/>
      <c r="E25" s="230"/>
      <c r="F25" s="230"/>
      <c r="G25" s="230"/>
      <c r="H25" s="230"/>
      <c r="I25" s="230"/>
      <c r="J25" s="230" t="s">
        <v>49</v>
      </c>
      <c r="K25" s="230"/>
      <c r="L25" s="230"/>
      <c r="M25" s="230"/>
      <c r="N25" s="230"/>
      <c r="O25" s="230">
        <v>20</v>
      </c>
      <c r="P25" s="230">
        <v>20</v>
      </c>
      <c r="Q25" s="230"/>
      <c r="R25" s="230" t="s">
        <v>315</v>
      </c>
      <c r="S25" s="230"/>
      <c r="T25" s="230" t="s">
        <v>498</v>
      </c>
      <c r="U25" s="230" t="s">
        <v>567</v>
      </c>
      <c r="V25" s="230"/>
      <c r="W25" s="230"/>
      <c r="X25" s="230"/>
      <c r="Y25" s="230"/>
      <c r="Z25" s="230"/>
      <c r="AA25" s="230"/>
      <c r="AB25" s="230"/>
      <c r="AC25" s="230"/>
      <c r="AD25" s="230" t="s">
        <v>604</v>
      </c>
      <c r="AE25" s="230"/>
      <c r="AF25" s="230"/>
      <c r="AG25" s="230"/>
      <c r="AH25" s="230"/>
      <c r="AI25" s="230"/>
      <c r="AJ25" s="230"/>
    </row>
    <row r="26" spans="1:36" s="13" customFormat="1">
      <c r="A26" s="11" t="s">
        <v>293</v>
      </c>
      <c r="B26" s="231" t="s">
        <v>276</v>
      </c>
      <c r="C26" s="230" t="s">
        <v>155</v>
      </c>
      <c r="D26" s="230"/>
      <c r="E26" s="230"/>
      <c r="F26" s="230"/>
      <c r="G26" s="230"/>
      <c r="H26" s="230"/>
      <c r="I26" s="230"/>
      <c r="J26" s="230" t="s">
        <v>19</v>
      </c>
      <c r="K26" s="230"/>
      <c r="L26" s="230"/>
      <c r="M26" s="230"/>
      <c r="N26" s="230"/>
      <c r="O26" s="230">
        <v>21</v>
      </c>
      <c r="P26" s="230">
        <v>21</v>
      </c>
      <c r="Q26" s="230"/>
      <c r="R26" s="230" t="s">
        <v>314</v>
      </c>
      <c r="S26" s="230"/>
      <c r="T26" s="230" t="s">
        <v>499</v>
      </c>
      <c r="U26" s="230" t="s">
        <v>564</v>
      </c>
      <c r="V26" s="230"/>
      <c r="W26" s="230"/>
      <c r="X26" s="230"/>
      <c r="Y26" s="230"/>
      <c r="Z26" s="230"/>
      <c r="AA26" s="230"/>
      <c r="AB26" s="230"/>
      <c r="AC26" s="230"/>
      <c r="AD26" s="230" t="s">
        <v>600</v>
      </c>
      <c r="AE26" s="230"/>
      <c r="AF26" s="230"/>
      <c r="AG26" s="230"/>
      <c r="AH26" s="230"/>
      <c r="AI26" s="230"/>
      <c r="AJ26" s="230"/>
    </row>
    <row r="27" spans="1:36" s="13" customFormat="1">
      <c r="A27" s="11" t="s">
        <v>293</v>
      </c>
      <c r="B27" s="231" t="s">
        <v>279</v>
      </c>
      <c r="C27" s="230" t="s">
        <v>15</v>
      </c>
      <c r="D27" s="230"/>
      <c r="E27" s="230"/>
      <c r="F27" s="230"/>
      <c r="G27" s="230"/>
      <c r="H27" s="230"/>
      <c r="I27" s="230"/>
      <c r="J27" s="230" t="s">
        <v>58</v>
      </c>
      <c r="K27" s="230"/>
      <c r="L27" s="230"/>
      <c r="M27" s="230"/>
      <c r="N27" s="230"/>
      <c r="O27" s="230">
        <v>22</v>
      </c>
      <c r="P27" s="230">
        <v>22</v>
      </c>
      <c r="Q27" s="230"/>
      <c r="R27" s="230" t="s">
        <v>329</v>
      </c>
      <c r="S27" s="230"/>
      <c r="T27" s="230" t="s">
        <v>500</v>
      </c>
      <c r="U27" s="230" t="s">
        <v>565</v>
      </c>
      <c r="V27" s="230"/>
      <c r="W27" s="230"/>
      <c r="X27" s="230"/>
      <c r="Y27" s="230"/>
      <c r="Z27" s="230"/>
      <c r="AA27" s="230"/>
      <c r="AB27" s="230"/>
      <c r="AC27" s="230"/>
      <c r="AD27" s="230" t="s">
        <v>601</v>
      </c>
      <c r="AE27" s="230"/>
      <c r="AF27" s="230"/>
      <c r="AG27" s="230"/>
      <c r="AH27" s="230"/>
      <c r="AI27" s="230"/>
      <c r="AJ27" s="230"/>
    </row>
    <row r="28" spans="1:36" s="13" customFormat="1">
      <c r="A28" s="11" t="s">
        <v>293</v>
      </c>
      <c r="B28" s="231" t="s">
        <v>274</v>
      </c>
      <c r="C28" s="230" t="s">
        <v>16</v>
      </c>
      <c r="D28" s="230"/>
      <c r="E28" s="230"/>
      <c r="F28" s="230"/>
      <c r="G28" s="230"/>
      <c r="H28" s="230"/>
      <c r="I28" s="230"/>
      <c r="J28" s="230" t="s">
        <v>57</v>
      </c>
      <c r="K28" s="230"/>
      <c r="L28" s="230"/>
      <c r="M28" s="230"/>
      <c r="N28" s="230"/>
      <c r="O28" s="230">
        <v>23</v>
      </c>
      <c r="P28" s="230">
        <v>23</v>
      </c>
      <c r="Q28" s="230"/>
      <c r="R28" s="230" t="s">
        <v>313</v>
      </c>
      <c r="S28" s="230"/>
      <c r="T28" s="230" t="s">
        <v>501</v>
      </c>
      <c r="U28" s="230" t="s">
        <v>547</v>
      </c>
      <c r="V28" s="230"/>
      <c r="W28" s="230"/>
      <c r="X28" s="230"/>
      <c r="Y28" s="230"/>
      <c r="Z28" s="230"/>
      <c r="AA28" s="230"/>
      <c r="AB28" s="230"/>
      <c r="AC28" s="230"/>
      <c r="AD28" s="230" t="s">
        <v>610</v>
      </c>
      <c r="AE28" s="230"/>
      <c r="AF28" s="230"/>
      <c r="AG28" s="230"/>
      <c r="AH28" s="230"/>
      <c r="AI28" s="230"/>
      <c r="AJ28" s="230"/>
    </row>
    <row r="29" spans="1:36" s="13" customFormat="1">
      <c r="A29" s="11" t="s">
        <v>293</v>
      </c>
      <c r="B29" s="231" t="s">
        <v>284</v>
      </c>
      <c r="C29" s="230" t="s">
        <v>14</v>
      </c>
      <c r="D29" s="230"/>
      <c r="E29" s="230"/>
      <c r="F29" s="230"/>
      <c r="G29" s="230"/>
      <c r="H29" s="230"/>
      <c r="I29" s="230"/>
      <c r="J29" s="230" t="s">
        <v>46</v>
      </c>
      <c r="K29" s="230"/>
      <c r="L29" s="230"/>
      <c r="M29" s="230"/>
      <c r="N29" s="230"/>
      <c r="O29" s="230">
        <v>24</v>
      </c>
      <c r="P29" s="230">
        <v>24</v>
      </c>
      <c r="Q29" s="230"/>
      <c r="R29" s="230" t="s">
        <v>330</v>
      </c>
      <c r="S29" s="230"/>
      <c r="T29" s="230" t="s">
        <v>503</v>
      </c>
      <c r="U29" s="230" t="s">
        <v>549</v>
      </c>
      <c r="V29" s="230"/>
      <c r="W29" s="230"/>
      <c r="X29" s="230"/>
      <c r="Y29" s="230"/>
      <c r="Z29" s="230"/>
      <c r="AA29" s="230"/>
      <c r="AB29" s="230"/>
      <c r="AC29" s="230"/>
      <c r="AD29" s="230" t="s">
        <v>608</v>
      </c>
      <c r="AE29" s="230"/>
      <c r="AF29" s="230"/>
      <c r="AG29" s="230"/>
      <c r="AH29" s="230"/>
      <c r="AI29" s="230"/>
      <c r="AJ29" s="230"/>
    </row>
    <row r="30" spans="1:36" s="13" customFormat="1">
      <c r="A30" s="11" t="s">
        <v>293</v>
      </c>
      <c r="B30" s="231" t="s">
        <v>277</v>
      </c>
      <c r="C30" s="230" t="s">
        <v>18</v>
      </c>
      <c r="D30" s="230"/>
      <c r="E30" s="230"/>
      <c r="F30" s="230"/>
      <c r="G30" s="230"/>
      <c r="H30" s="230"/>
      <c r="I30" s="230"/>
      <c r="J30" s="230" t="s">
        <v>59</v>
      </c>
      <c r="K30" s="230"/>
      <c r="L30" s="230"/>
      <c r="M30" s="230"/>
      <c r="N30" s="230"/>
      <c r="O30" s="230">
        <v>25</v>
      </c>
      <c r="P30" s="230">
        <v>25</v>
      </c>
      <c r="Q30" s="230"/>
      <c r="R30" s="230" t="s">
        <v>319</v>
      </c>
      <c r="S30" s="230"/>
      <c r="T30" s="230" t="s">
        <v>504</v>
      </c>
      <c r="U30" s="230" t="s">
        <v>558</v>
      </c>
      <c r="V30" s="230"/>
      <c r="W30" s="230"/>
      <c r="X30" s="230"/>
      <c r="Y30" s="230"/>
      <c r="Z30" s="230"/>
      <c r="AA30" s="230"/>
      <c r="AB30" s="230"/>
      <c r="AC30" s="230"/>
      <c r="AD30" s="232" t="s">
        <v>606</v>
      </c>
      <c r="AE30" s="230"/>
      <c r="AF30" s="230"/>
      <c r="AG30" s="230"/>
      <c r="AH30" s="230"/>
      <c r="AI30" s="230"/>
      <c r="AJ30" s="230"/>
    </row>
    <row r="31" spans="1:36" s="13" customFormat="1">
      <c r="A31" s="11" t="s">
        <v>293</v>
      </c>
      <c r="B31" s="231" t="s">
        <v>288</v>
      </c>
      <c r="C31" s="230" t="s">
        <v>181</v>
      </c>
      <c r="D31" s="230"/>
      <c r="E31" s="230"/>
      <c r="F31" s="230"/>
      <c r="G31" s="230"/>
      <c r="H31" s="230"/>
      <c r="I31" s="230"/>
      <c r="J31" s="230" t="s">
        <v>70</v>
      </c>
      <c r="K31" s="230"/>
      <c r="L31" s="230"/>
      <c r="M31" s="230"/>
      <c r="N31" s="230"/>
      <c r="O31" s="230"/>
      <c r="P31" s="230">
        <v>26</v>
      </c>
      <c r="Q31" s="230"/>
      <c r="R31" s="230" t="s">
        <v>328</v>
      </c>
      <c r="S31" s="230"/>
      <c r="T31" s="230" t="s">
        <v>505</v>
      </c>
      <c r="U31" s="230" t="s">
        <v>557</v>
      </c>
      <c r="V31" s="230"/>
      <c r="W31" s="230"/>
      <c r="X31" s="230"/>
      <c r="Y31" s="230"/>
      <c r="Z31" s="230"/>
      <c r="AA31" s="230"/>
      <c r="AB31" s="230"/>
      <c r="AC31" s="230"/>
      <c r="AD31" s="230" t="s">
        <v>607</v>
      </c>
      <c r="AE31" s="230"/>
      <c r="AF31" s="230"/>
      <c r="AG31" s="230"/>
      <c r="AH31" s="230"/>
      <c r="AI31" s="230"/>
      <c r="AJ31" s="230"/>
    </row>
    <row r="32" spans="1:36" s="13" customFormat="1">
      <c r="A32" s="11" t="s">
        <v>293</v>
      </c>
      <c r="B32" s="231" t="s">
        <v>273</v>
      </c>
      <c r="C32" s="230" t="s">
        <v>191</v>
      </c>
      <c r="D32" s="230"/>
      <c r="E32" s="230"/>
      <c r="F32" s="230"/>
      <c r="G32" s="230"/>
      <c r="H32" s="230"/>
      <c r="I32" s="230"/>
      <c r="J32" s="230" t="s">
        <v>63</v>
      </c>
      <c r="K32" s="230"/>
      <c r="L32" s="230"/>
      <c r="M32" s="230"/>
      <c r="N32" s="230"/>
      <c r="O32" s="230"/>
      <c r="P32" s="230">
        <v>27</v>
      </c>
      <c r="Q32" s="230"/>
      <c r="R32" s="230" t="s">
        <v>322</v>
      </c>
      <c r="S32" s="230"/>
      <c r="T32" s="230" t="s">
        <v>506</v>
      </c>
      <c r="U32" s="230" t="s">
        <v>550</v>
      </c>
      <c r="V32" s="230"/>
      <c r="W32" s="230"/>
      <c r="X32" s="230"/>
      <c r="Y32" s="230"/>
      <c r="Z32" s="230"/>
      <c r="AA32" s="230"/>
      <c r="AB32" s="230"/>
      <c r="AC32" s="230"/>
      <c r="AD32" s="230" t="s">
        <v>611</v>
      </c>
      <c r="AE32" s="230"/>
      <c r="AF32" s="230"/>
      <c r="AG32" s="230"/>
      <c r="AH32" s="230"/>
      <c r="AI32" s="230"/>
      <c r="AJ32" s="230"/>
    </row>
    <row r="33" spans="1:36" s="13" customFormat="1">
      <c r="A33" s="11" t="s">
        <v>293</v>
      </c>
      <c r="B33" s="231"/>
      <c r="C33" s="230" t="s">
        <v>20</v>
      </c>
      <c r="D33" s="230"/>
      <c r="E33" s="230"/>
      <c r="F33" s="230"/>
      <c r="G33" s="230"/>
      <c r="H33" s="230"/>
      <c r="I33" s="230"/>
      <c r="J33" s="230" t="s">
        <v>62</v>
      </c>
      <c r="K33" s="230"/>
      <c r="L33" s="230"/>
      <c r="M33" s="230"/>
      <c r="N33" s="230"/>
      <c r="O33" s="230"/>
      <c r="P33" s="230">
        <v>28</v>
      </c>
      <c r="Q33" s="230"/>
      <c r="R33" s="230" t="s">
        <v>323</v>
      </c>
      <c r="S33" s="230"/>
      <c r="T33" s="230" t="s">
        <v>507</v>
      </c>
      <c r="U33" s="230" t="s">
        <v>559</v>
      </c>
      <c r="V33" s="230"/>
      <c r="W33" s="230"/>
      <c r="X33" s="230"/>
      <c r="Y33" s="230"/>
      <c r="Z33" s="230"/>
      <c r="AA33" s="230"/>
      <c r="AB33" s="230"/>
      <c r="AC33" s="230"/>
      <c r="AD33" s="230" t="s">
        <v>602</v>
      </c>
      <c r="AE33" s="230"/>
      <c r="AF33" s="230"/>
      <c r="AG33" s="230"/>
      <c r="AH33" s="230"/>
      <c r="AI33" s="230"/>
      <c r="AJ33" s="230"/>
    </row>
    <row r="34" spans="1:36" s="13" customFormat="1">
      <c r="A34" s="11" t="s">
        <v>293</v>
      </c>
      <c r="B34" s="231"/>
      <c r="C34" s="230" t="s">
        <v>21</v>
      </c>
      <c r="D34" s="230"/>
      <c r="E34" s="230"/>
      <c r="F34" s="230"/>
      <c r="G34" s="230"/>
      <c r="H34" s="230"/>
      <c r="I34" s="230"/>
      <c r="J34" s="230" t="s">
        <v>2</v>
      </c>
      <c r="K34" s="230"/>
      <c r="L34" s="230"/>
      <c r="M34" s="230"/>
      <c r="N34" s="230"/>
      <c r="O34" s="230"/>
      <c r="P34" s="230">
        <v>29</v>
      </c>
      <c r="Q34" s="230"/>
      <c r="R34" s="230" t="s">
        <v>327</v>
      </c>
      <c r="S34" s="230"/>
      <c r="T34" s="230" t="s">
        <v>508</v>
      </c>
      <c r="U34" s="230" t="s">
        <v>570</v>
      </c>
      <c r="V34" s="230"/>
      <c r="W34" s="230"/>
      <c r="X34" s="230"/>
      <c r="Y34" s="230"/>
      <c r="Z34" s="230"/>
      <c r="AA34" s="230"/>
      <c r="AB34" s="230"/>
      <c r="AC34" s="230"/>
      <c r="AD34" s="230"/>
      <c r="AE34" s="230"/>
      <c r="AF34" s="230"/>
      <c r="AG34" s="230"/>
      <c r="AH34" s="230"/>
      <c r="AI34" s="230"/>
      <c r="AJ34" s="230"/>
    </row>
    <row r="35" spans="1:36" s="13" customFormat="1">
      <c r="A35" s="11" t="s">
        <v>293</v>
      </c>
      <c r="B35" s="231"/>
      <c r="C35" s="230" t="s">
        <v>22</v>
      </c>
      <c r="D35" s="230"/>
      <c r="E35" s="230"/>
      <c r="F35" s="230"/>
      <c r="G35" s="230"/>
      <c r="H35" s="230"/>
      <c r="I35" s="230"/>
      <c r="J35" s="230" t="s">
        <v>76</v>
      </c>
      <c r="K35" s="230"/>
      <c r="L35" s="230"/>
      <c r="M35" s="230"/>
      <c r="N35" s="230"/>
      <c r="O35" s="230"/>
      <c r="P35" s="230">
        <v>30</v>
      </c>
      <c r="Q35" s="230"/>
      <c r="R35" s="230" t="s">
        <v>312</v>
      </c>
      <c r="S35" s="230"/>
      <c r="T35" s="230" t="s">
        <v>509</v>
      </c>
      <c r="U35" s="230" t="s">
        <v>585</v>
      </c>
      <c r="V35" s="230"/>
      <c r="W35" s="230"/>
      <c r="X35" s="230"/>
      <c r="Y35" s="230"/>
      <c r="Z35" s="230"/>
      <c r="AA35" s="230"/>
      <c r="AB35" s="230"/>
      <c r="AC35" s="230"/>
      <c r="AD35" s="230"/>
      <c r="AE35" s="230"/>
      <c r="AF35" s="230"/>
      <c r="AG35" s="230"/>
      <c r="AH35" s="230"/>
      <c r="AI35" s="230"/>
      <c r="AJ35" s="230"/>
    </row>
    <row r="36" spans="1:36" s="13" customFormat="1">
      <c r="A36" s="11" t="s">
        <v>293</v>
      </c>
      <c r="B36" s="231"/>
      <c r="C36" s="230" t="s">
        <v>26</v>
      </c>
      <c r="D36" s="230"/>
      <c r="E36" s="230"/>
      <c r="F36" s="230"/>
      <c r="G36" s="230"/>
      <c r="H36" s="230"/>
      <c r="I36" s="230"/>
      <c r="J36" s="230" t="s">
        <v>3</v>
      </c>
      <c r="K36" s="230"/>
      <c r="L36" s="230"/>
      <c r="M36" s="230"/>
      <c r="N36" s="230"/>
      <c r="O36" s="230"/>
      <c r="P36" s="230">
        <v>31</v>
      </c>
      <c r="Q36" s="230"/>
      <c r="R36" s="230" t="s">
        <v>321</v>
      </c>
      <c r="S36" s="230"/>
      <c r="T36" s="230" t="s">
        <v>510</v>
      </c>
      <c r="U36" s="230" t="s">
        <v>576</v>
      </c>
      <c r="V36" s="230"/>
      <c r="W36" s="230"/>
      <c r="X36" s="230"/>
      <c r="Y36" s="230"/>
      <c r="Z36" s="230"/>
      <c r="AA36" s="230"/>
      <c r="AB36" s="230"/>
      <c r="AC36" s="230"/>
      <c r="AD36" s="230"/>
      <c r="AE36" s="230"/>
      <c r="AF36" s="230"/>
      <c r="AG36" s="230"/>
      <c r="AH36" s="230"/>
      <c r="AI36" s="230"/>
      <c r="AJ36" s="230"/>
    </row>
    <row r="37" spans="1:36" s="13" customFormat="1">
      <c r="A37" s="11" t="s">
        <v>293</v>
      </c>
      <c r="B37" s="231"/>
      <c r="C37" s="230" t="s">
        <v>23</v>
      </c>
      <c r="D37" s="230"/>
      <c r="E37" s="230"/>
      <c r="F37" s="230"/>
      <c r="G37" s="230"/>
      <c r="H37" s="230"/>
      <c r="I37" s="230"/>
      <c r="J37" s="230" t="s">
        <v>61</v>
      </c>
      <c r="K37" s="230"/>
      <c r="L37" s="230"/>
      <c r="M37" s="230"/>
      <c r="N37" s="230"/>
      <c r="O37" s="230"/>
      <c r="P37" s="230">
        <v>32</v>
      </c>
      <c r="Q37" s="230"/>
      <c r="R37" s="230" t="s">
        <v>325</v>
      </c>
      <c r="S37" s="230"/>
      <c r="T37" s="230" t="s">
        <v>511</v>
      </c>
      <c r="U37" s="230" t="s">
        <v>574</v>
      </c>
      <c r="V37" s="230"/>
      <c r="W37" s="230"/>
      <c r="X37" s="230"/>
      <c r="Y37" s="230"/>
      <c r="Z37" s="230"/>
      <c r="AA37" s="230"/>
      <c r="AB37" s="230"/>
      <c r="AC37" s="230"/>
      <c r="AD37" s="230"/>
      <c r="AE37" s="230"/>
      <c r="AF37" s="230"/>
      <c r="AG37" s="230"/>
      <c r="AH37" s="230"/>
      <c r="AI37" s="230"/>
      <c r="AJ37" s="230"/>
    </row>
    <row r="38" spans="1:36" s="13" customFormat="1">
      <c r="A38" s="11" t="s">
        <v>293</v>
      </c>
      <c r="B38" s="231"/>
      <c r="C38" s="230" t="s">
        <v>24</v>
      </c>
      <c r="D38" s="230"/>
      <c r="E38" s="230"/>
      <c r="F38" s="230"/>
      <c r="G38" s="230"/>
      <c r="H38" s="230"/>
      <c r="I38" s="230"/>
      <c r="J38" s="230" t="s">
        <v>77</v>
      </c>
      <c r="K38" s="230"/>
      <c r="L38" s="230"/>
      <c r="M38" s="230"/>
      <c r="N38" s="230"/>
      <c r="O38" s="230"/>
      <c r="P38" s="230">
        <v>33</v>
      </c>
      <c r="Q38" s="230"/>
      <c r="R38" s="230" t="s">
        <v>316</v>
      </c>
      <c r="S38" s="230"/>
      <c r="T38" s="11"/>
      <c r="U38" s="230" t="s">
        <v>578</v>
      </c>
      <c r="V38" s="230"/>
      <c r="W38" s="230"/>
      <c r="X38" s="230"/>
      <c r="Y38" s="230"/>
      <c r="Z38" s="230"/>
      <c r="AA38" s="230"/>
      <c r="AB38" s="230"/>
      <c r="AC38" s="230"/>
      <c r="AD38" s="230"/>
      <c r="AE38" s="230"/>
      <c r="AF38" s="230"/>
      <c r="AG38" s="230"/>
      <c r="AH38" s="230"/>
      <c r="AI38" s="230"/>
      <c r="AJ38" s="230"/>
    </row>
    <row r="39" spans="1:36" s="13" customFormat="1">
      <c r="A39" s="11" t="s">
        <v>293</v>
      </c>
      <c r="B39" s="231"/>
      <c r="C39" s="230" t="s">
        <v>1452</v>
      </c>
      <c r="D39" s="230"/>
      <c r="E39" s="230"/>
      <c r="F39" s="230"/>
      <c r="G39" s="230"/>
      <c r="H39" s="230"/>
      <c r="I39" s="230"/>
      <c r="J39" s="230" t="s">
        <v>66</v>
      </c>
      <c r="K39" s="230"/>
      <c r="L39" s="230"/>
      <c r="M39" s="230"/>
      <c r="N39" s="230"/>
      <c r="O39" s="230"/>
      <c r="P39" s="230">
        <v>34</v>
      </c>
      <c r="Q39" s="230"/>
      <c r="R39" s="230" t="s">
        <v>317</v>
      </c>
      <c r="S39" s="230"/>
      <c r="T39" s="11"/>
      <c r="U39" s="230" t="s">
        <v>572</v>
      </c>
      <c r="V39" s="230"/>
      <c r="W39" s="230"/>
      <c r="X39" s="230"/>
      <c r="Y39" s="230"/>
      <c r="Z39" s="230"/>
      <c r="AA39" s="230"/>
      <c r="AB39" s="230"/>
      <c r="AC39" s="230"/>
      <c r="AD39" s="230"/>
      <c r="AE39" s="230"/>
      <c r="AF39" s="230"/>
      <c r="AG39" s="230"/>
      <c r="AH39" s="230"/>
      <c r="AI39" s="230"/>
      <c r="AJ39" s="230"/>
    </row>
    <row r="40" spans="1:36" s="13" customFormat="1">
      <c r="A40" s="11" t="s">
        <v>293</v>
      </c>
      <c r="B40" s="231"/>
      <c r="C40" s="230"/>
      <c r="D40" s="230"/>
      <c r="E40" s="230"/>
      <c r="F40" s="230"/>
      <c r="G40" s="230"/>
      <c r="H40" s="230"/>
      <c r="I40" s="230"/>
      <c r="J40" s="230" t="s">
        <v>207</v>
      </c>
      <c r="K40" s="230"/>
      <c r="L40" s="230"/>
      <c r="M40" s="230"/>
      <c r="N40" s="230"/>
      <c r="O40" s="230"/>
      <c r="P40" s="230">
        <v>35</v>
      </c>
      <c r="Q40" s="230"/>
      <c r="R40" s="230" t="s">
        <v>334</v>
      </c>
      <c r="S40" s="230"/>
      <c r="T40" s="11"/>
      <c r="U40" s="230" t="s">
        <v>573</v>
      </c>
      <c r="V40" s="230"/>
      <c r="W40" s="230"/>
      <c r="X40" s="230"/>
      <c r="Y40" s="230"/>
      <c r="Z40" s="230"/>
      <c r="AA40" s="230"/>
      <c r="AB40" s="230"/>
      <c r="AC40" s="230"/>
      <c r="AD40" s="230"/>
      <c r="AE40" s="230"/>
      <c r="AF40" s="230"/>
      <c r="AG40" s="230"/>
      <c r="AH40" s="230"/>
      <c r="AI40" s="230"/>
      <c r="AJ40" s="230"/>
    </row>
    <row r="41" spans="1:36" s="13" customFormat="1">
      <c r="A41" s="11" t="s">
        <v>293</v>
      </c>
      <c r="B41" s="231"/>
      <c r="C41" s="230"/>
      <c r="D41" s="230"/>
      <c r="E41" s="230"/>
      <c r="F41" s="230"/>
      <c r="G41" s="230"/>
      <c r="H41" s="230"/>
      <c r="I41" s="230"/>
      <c r="J41" s="230" t="s">
        <v>67</v>
      </c>
      <c r="K41" s="230"/>
      <c r="L41" s="230"/>
      <c r="M41" s="230"/>
      <c r="N41" s="230"/>
      <c r="O41" s="230"/>
      <c r="P41" s="230">
        <v>36</v>
      </c>
      <c r="Q41" s="230"/>
      <c r="R41" s="230" t="s">
        <v>342</v>
      </c>
      <c r="S41" s="230"/>
      <c r="T41" s="11"/>
      <c r="U41" s="230" t="s">
        <v>571</v>
      </c>
      <c r="V41" s="230"/>
      <c r="W41" s="230"/>
      <c r="X41" s="230"/>
      <c r="Y41" s="230"/>
      <c r="Z41" s="230"/>
      <c r="AA41" s="230"/>
      <c r="AB41" s="230"/>
      <c r="AC41" s="230"/>
      <c r="AD41" s="230"/>
      <c r="AE41" s="230"/>
      <c r="AF41" s="230"/>
      <c r="AG41" s="230"/>
      <c r="AH41" s="230"/>
      <c r="AI41" s="230"/>
      <c r="AJ41" s="230"/>
    </row>
    <row r="42" spans="1:36" s="13" customFormat="1">
      <c r="A42" s="11" t="s">
        <v>293</v>
      </c>
      <c r="B42" s="231"/>
      <c r="C42" s="230"/>
      <c r="D42" s="230"/>
      <c r="E42" s="230"/>
      <c r="F42" s="230"/>
      <c r="G42" s="230"/>
      <c r="H42" s="230"/>
      <c r="I42" s="230"/>
      <c r="J42" s="230" t="s">
        <v>75</v>
      </c>
      <c r="K42" s="230"/>
      <c r="L42" s="230"/>
      <c r="M42" s="230"/>
      <c r="N42" s="230"/>
      <c r="O42" s="230"/>
      <c r="P42" s="230">
        <v>37</v>
      </c>
      <c r="Q42" s="230"/>
      <c r="R42" s="230" t="s">
        <v>441</v>
      </c>
      <c r="S42" s="230"/>
      <c r="T42" s="230"/>
      <c r="U42" s="230" t="s">
        <v>575</v>
      </c>
      <c r="V42" s="230"/>
      <c r="W42" s="230"/>
      <c r="X42" s="230"/>
      <c r="Y42" s="230"/>
      <c r="Z42" s="230"/>
      <c r="AA42" s="230"/>
      <c r="AB42" s="230"/>
      <c r="AC42" s="230"/>
      <c r="AD42" s="230"/>
      <c r="AE42" s="230"/>
      <c r="AF42" s="230"/>
      <c r="AG42" s="230"/>
      <c r="AH42" s="230"/>
      <c r="AI42" s="230"/>
      <c r="AJ42" s="230"/>
    </row>
    <row r="43" spans="1:36" s="13" customFormat="1">
      <c r="A43" s="11" t="s">
        <v>293</v>
      </c>
      <c r="B43" s="231"/>
      <c r="C43" s="230"/>
      <c r="D43" s="230"/>
      <c r="E43" s="230"/>
      <c r="F43" s="230"/>
      <c r="G43" s="230"/>
      <c r="H43" s="230"/>
      <c r="I43" s="230"/>
      <c r="J43" s="230" t="s">
        <v>69</v>
      </c>
      <c r="K43" s="230"/>
      <c r="L43" s="230"/>
      <c r="M43" s="230"/>
      <c r="N43" s="230"/>
      <c r="O43" s="230"/>
      <c r="P43" s="230">
        <v>38</v>
      </c>
      <c r="Q43" s="230"/>
      <c r="R43" s="230" t="s">
        <v>391</v>
      </c>
      <c r="S43" s="230"/>
      <c r="T43" s="230"/>
      <c r="U43" s="230" t="s">
        <v>577</v>
      </c>
      <c r="V43" s="230"/>
      <c r="W43" s="230"/>
      <c r="X43" s="230"/>
      <c r="Y43" s="230"/>
      <c r="Z43" s="230"/>
      <c r="AA43" s="230"/>
      <c r="AB43" s="230"/>
      <c r="AC43" s="230"/>
      <c r="AD43" s="230"/>
      <c r="AE43" s="230"/>
      <c r="AF43" s="230"/>
      <c r="AG43" s="230"/>
      <c r="AH43" s="230"/>
      <c r="AI43" s="230"/>
      <c r="AJ43" s="230"/>
    </row>
    <row r="44" spans="1:36" s="13" customFormat="1">
      <c r="A44" s="11" t="s">
        <v>293</v>
      </c>
      <c r="B44" s="231"/>
      <c r="C44" s="230"/>
      <c r="D44" s="230"/>
      <c r="E44" s="230"/>
      <c r="F44" s="230"/>
      <c r="G44" s="230"/>
      <c r="H44" s="230"/>
      <c r="I44" s="230"/>
      <c r="J44" s="230" t="s">
        <v>73</v>
      </c>
      <c r="K44" s="230"/>
      <c r="L44" s="230"/>
      <c r="M44" s="230"/>
      <c r="N44" s="230"/>
      <c r="O44" s="230"/>
      <c r="P44" s="230">
        <v>39</v>
      </c>
      <c r="Q44" s="230"/>
      <c r="R44" s="230" t="s">
        <v>442</v>
      </c>
      <c r="S44" s="230"/>
      <c r="T44" s="230"/>
      <c r="U44" s="230" t="s">
        <v>534</v>
      </c>
      <c r="V44" s="230"/>
      <c r="W44" s="230"/>
      <c r="X44" s="230"/>
      <c r="Y44" s="230"/>
      <c r="Z44" s="230"/>
      <c r="AA44" s="230"/>
      <c r="AB44" s="230"/>
      <c r="AC44" s="230"/>
      <c r="AD44" s="230"/>
      <c r="AE44" s="230"/>
      <c r="AF44" s="230"/>
      <c r="AG44" s="230"/>
      <c r="AH44" s="230"/>
      <c r="AI44" s="230"/>
      <c r="AJ44" s="230"/>
    </row>
    <row r="45" spans="1:36" s="13" customFormat="1">
      <c r="A45" s="11" t="s">
        <v>293</v>
      </c>
      <c r="B45" s="231"/>
      <c r="C45" s="230"/>
      <c r="D45" s="230"/>
      <c r="E45" s="230"/>
      <c r="F45" s="230"/>
      <c r="G45" s="230"/>
      <c r="H45" s="230"/>
      <c r="I45" s="230"/>
      <c r="J45" s="230" t="s">
        <v>60</v>
      </c>
      <c r="K45" s="230"/>
      <c r="L45" s="230"/>
      <c r="M45" s="230"/>
      <c r="N45" s="230"/>
      <c r="O45" s="230"/>
      <c r="P45" s="230">
        <v>40</v>
      </c>
      <c r="Q45" s="230"/>
      <c r="R45" s="230" t="s">
        <v>337</v>
      </c>
      <c r="S45" s="230"/>
      <c r="T45" s="230"/>
      <c r="U45" s="230" t="s">
        <v>535</v>
      </c>
      <c r="V45" s="230"/>
      <c r="W45" s="230"/>
      <c r="X45" s="230"/>
      <c r="Y45" s="230"/>
      <c r="Z45" s="230"/>
      <c r="AA45" s="230"/>
      <c r="AB45" s="230"/>
      <c r="AC45" s="230"/>
      <c r="AD45" s="230"/>
      <c r="AE45" s="230"/>
      <c r="AF45" s="230"/>
      <c r="AG45" s="230"/>
      <c r="AH45" s="230"/>
      <c r="AI45" s="230"/>
      <c r="AJ45" s="230"/>
    </row>
    <row r="46" spans="1:36" s="13" customFormat="1">
      <c r="A46" s="11" t="s">
        <v>293</v>
      </c>
      <c r="B46" s="231"/>
      <c r="C46" s="230"/>
      <c r="D46" s="230"/>
      <c r="E46" s="230"/>
      <c r="F46" s="230"/>
      <c r="G46" s="230"/>
      <c r="H46" s="230"/>
      <c r="I46" s="230"/>
      <c r="J46" s="230" t="s">
        <v>68</v>
      </c>
      <c r="K46" s="230"/>
      <c r="L46" s="230"/>
      <c r="M46" s="230"/>
      <c r="N46" s="230"/>
      <c r="O46" s="230"/>
      <c r="P46" s="230">
        <v>41</v>
      </c>
      <c r="Q46" s="230"/>
      <c r="R46" s="230" t="s">
        <v>336</v>
      </c>
      <c r="S46" s="230"/>
      <c r="T46" s="230"/>
      <c r="U46" s="230" t="s">
        <v>532</v>
      </c>
      <c r="V46" s="230"/>
      <c r="W46" s="230"/>
      <c r="X46" s="230"/>
      <c r="Y46" s="230"/>
      <c r="Z46" s="230"/>
      <c r="AA46" s="230"/>
      <c r="AB46" s="230"/>
      <c r="AC46" s="230"/>
      <c r="AD46" s="230"/>
      <c r="AE46" s="230"/>
      <c r="AF46" s="230"/>
      <c r="AG46" s="230"/>
      <c r="AH46" s="230"/>
      <c r="AI46" s="230"/>
      <c r="AJ46" s="230"/>
    </row>
    <row r="47" spans="1:36" s="13" customFormat="1">
      <c r="A47" s="11" t="s">
        <v>293</v>
      </c>
      <c r="B47" s="231"/>
      <c r="C47" s="230"/>
      <c r="D47" s="230"/>
      <c r="E47" s="230"/>
      <c r="F47" s="230"/>
      <c r="G47" s="230"/>
      <c r="H47" s="230"/>
      <c r="I47" s="230"/>
      <c r="J47" s="230" t="s">
        <v>72</v>
      </c>
      <c r="K47" s="230"/>
      <c r="L47" s="230"/>
      <c r="M47" s="230"/>
      <c r="N47" s="230"/>
      <c r="O47" s="230"/>
      <c r="P47" s="230">
        <v>42</v>
      </c>
      <c r="Q47" s="230"/>
      <c r="R47" s="230" t="s">
        <v>338</v>
      </c>
      <c r="S47" s="230"/>
      <c r="T47" s="11"/>
      <c r="U47" s="230" t="s">
        <v>533</v>
      </c>
      <c r="V47" s="230"/>
      <c r="W47" s="230"/>
      <c r="X47" s="230"/>
      <c r="Y47" s="230"/>
      <c r="Z47" s="230"/>
      <c r="AA47" s="230"/>
      <c r="AB47" s="230"/>
      <c r="AC47" s="230"/>
      <c r="AD47" s="230"/>
      <c r="AE47" s="230"/>
      <c r="AF47" s="230"/>
      <c r="AG47" s="230"/>
      <c r="AH47" s="230"/>
      <c r="AI47" s="230"/>
      <c r="AJ47" s="230"/>
    </row>
    <row r="48" spans="1:36" s="13" customFormat="1">
      <c r="A48" s="11" t="s">
        <v>293</v>
      </c>
      <c r="B48" s="231"/>
      <c r="C48" s="230"/>
      <c r="D48" s="230"/>
      <c r="E48" s="230"/>
      <c r="F48" s="230"/>
      <c r="G48" s="230"/>
      <c r="H48" s="230"/>
      <c r="I48" s="230"/>
      <c r="J48" s="230" t="s">
        <v>71</v>
      </c>
      <c r="K48" s="230"/>
      <c r="L48" s="230"/>
      <c r="M48" s="230"/>
      <c r="N48" s="230"/>
      <c r="O48" s="230"/>
      <c r="P48" s="230">
        <v>43</v>
      </c>
      <c r="Q48" s="230"/>
      <c r="R48" s="230" t="s">
        <v>339</v>
      </c>
      <c r="S48" s="230"/>
      <c r="T48" s="230"/>
      <c r="U48" s="230" t="s">
        <v>523</v>
      </c>
      <c r="V48" s="230"/>
      <c r="W48" s="230"/>
      <c r="X48" s="230"/>
      <c r="Y48" s="230"/>
      <c r="Z48" s="230"/>
      <c r="AA48" s="230"/>
      <c r="AB48" s="230"/>
      <c r="AC48" s="230"/>
      <c r="AD48" s="230"/>
      <c r="AE48" s="230"/>
      <c r="AF48" s="230"/>
      <c r="AG48" s="230"/>
      <c r="AH48" s="230"/>
      <c r="AI48" s="230"/>
      <c r="AJ48" s="230"/>
    </row>
    <row r="49" spans="1:36" s="13" customFormat="1">
      <c r="A49" s="11" t="s">
        <v>293</v>
      </c>
      <c r="B49" s="231"/>
      <c r="C49" s="230"/>
      <c r="D49" s="230"/>
      <c r="E49" s="230"/>
      <c r="F49" s="230"/>
      <c r="G49" s="230"/>
      <c r="H49" s="230"/>
      <c r="I49" s="230"/>
      <c r="J49" s="230" t="s">
        <v>64</v>
      </c>
      <c r="K49" s="230"/>
      <c r="L49" s="230"/>
      <c r="M49" s="230"/>
      <c r="N49" s="230"/>
      <c r="O49" s="230"/>
      <c r="P49" s="230">
        <v>44</v>
      </c>
      <c r="Q49" s="230"/>
      <c r="R49" s="230" t="s">
        <v>340</v>
      </c>
      <c r="S49" s="230"/>
      <c r="T49" s="230"/>
      <c r="U49" s="230" t="s">
        <v>524</v>
      </c>
      <c r="V49" s="230"/>
      <c r="W49" s="230"/>
      <c r="X49" s="230"/>
      <c r="Y49" s="230"/>
      <c r="Z49" s="230"/>
      <c r="AA49" s="230"/>
      <c r="AB49" s="230"/>
      <c r="AC49" s="230"/>
      <c r="AD49" s="230"/>
      <c r="AE49" s="230"/>
      <c r="AF49" s="230"/>
      <c r="AG49" s="230"/>
      <c r="AH49" s="230"/>
      <c r="AI49" s="230"/>
      <c r="AJ49" s="230"/>
    </row>
    <row r="50" spans="1:36" s="13" customFormat="1">
      <c r="A50" s="11" t="s">
        <v>293</v>
      </c>
      <c r="B50" s="231"/>
      <c r="C50" s="230"/>
      <c r="D50" s="230"/>
      <c r="E50" s="230"/>
      <c r="F50" s="230"/>
      <c r="G50" s="230"/>
      <c r="H50" s="230"/>
      <c r="I50" s="230"/>
      <c r="J50" s="230" t="s">
        <v>65</v>
      </c>
      <c r="K50" s="230"/>
      <c r="L50" s="230"/>
      <c r="M50" s="230"/>
      <c r="N50" s="230"/>
      <c r="O50" s="230"/>
      <c r="P50" s="230">
        <v>45</v>
      </c>
      <c r="Q50" s="230"/>
      <c r="R50" s="230" t="s">
        <v>344</v>
      </c>
      <c r="S50" s="230"/>
      <c r="T50" s="230"/>
      <c r="U50" s="230" t="s">
        <v>521</v>
      </c>
      <c r="V50" s="230"/>
      <c r="W50" s="230"/>
      <c r="X50" s="230"/>
      <c r="Y50" s="230"/>
      <c r="Z50" s="230"/>
      <c r="AA50" s="230"/>
      <c r="AB50" s="230"/>
      <c r="AC50" s="230"/>
      <c r="AD50" s="230"/>
      <c r="AE50" s="230"/>
      <c r="AF50" s="230"/>
      <c r="AG50" s="230"/>
      <c r="AH50" s="230"/>
      <c r="AI50" s="230"/>
      <c r="AJ50" s="230"/>
    </row>
    <row r="51" spans="1:36" s="13" customFormat="1">
      <c r="A51" s="11" t="s">
        <v>293</v>
      </c>
      <c r="B51" s="231"/>
      <c r="C51" s="230"/>
      <c r="D51" s="230"/>
      <c r="E51" s="230"/>
      <c r="F51" s="230"/>
      <c r="G51" s="230"/>
      <c r="H51" s="230"/>
      <c r="I51" s="230"/>
      <c r="J51" s="230" t="s">
        <v>80</v>
      </c>
      <c r="K51" s="230"/>
      <c r="L51" s="230"/>
      <c r="M51" s="230"/>
      <c r="N51" s="230"/>
      <c r="O51" s="230"/>
      <c r="P51" s="230"/>
      <c r="Q51" s="230"/>
      <c r="R51" s="230" t="s">
        <v>347</v>
      </c>
      <c r="S51" s="230"/>
      <c r="T51" s="230"/>
      <c r="U51" s="230" t="s">
        <v>522</v>
      </c>
      <c r="V51" s="230"/>
      <c r="W51" s="230"/>
      <c r="X51" s="230"/>
      <c r="Y51" s="230"/>
      <c r="Z51" s="230"/>
      <c r="AA51" s="230"/>
      <c r="AB51" s="230"/>
      <c r="AC51" s="230"/>
      <c r="AD51" s="230"/>
      <c r="AE51" s="230"/>
      <c r="AF51" s="230"/>
      <c r="AG51" s="230"/>
      <c r="AH51" s="230"/>
      <c r="AI51" s="230"/>
      <c r="AJ51" s="230"/>
    </row>
    <row r="52" spans="1:36" s="13" customFormat="1">
      <c r="A52" s="11" t="s">
        <v>293</v>
      </c>
      <c r="B52" s="231"/>
      <c r="C52" s="230"/>
      <c r="D52" s="230"/>
      <c r="E52" s="230"/>
      <c r="F52" s="230"/>
      <c r="G52" s="230"/>
      <c r="H52" s="230"/>
      <c r="I52" s="230"/>
      <c r="J52" s="230" t="s">
        <v>88</v>
      </c>
      <c r="K52" s="230"/>
      <c r="L52" s="230"/>
      <c r="M52" s="230"/>
      <c r="N52" s="230"/>
      <c r="O52" s="230"/>
      <c r="P52" s="230"/>
      <c r="Q52" s="230"/>
      <c r="R52" s="230" t="s">
        <v>346</v>
      </c>
      <c r="S52" s="230"/>
      <c r="T52" s="230"/>
      <c r="U52" s="230" t="s">
        <v>514</v>
      </c>
      <c r="V52" s="230"/>
      <c r="W52" s="230"/>
      <c r="X52" s="230"/>
      <c r="Y52" s="230"/>
      <c r="Z52" s="230"/>
      <c r="AA52" s="230"/>
      <c r="AB52" s="230"/>
      <c r="AC52" s="230"/>
      <c r="AD52" s="230"/>
      <c r="AE52" s="230"/>
      <c r="AF52" s="230"/>
      <c r="AG52" s="230"/>
      <c r="AH52" s="230"/>
      <c r="AI52" s="230"/>
      <c r="AJ52" s="230"/>
    </row>
    <row r="53" spans="1:36" s="13" customFormat="1">
      <c r="A53" s="11" t="s">
        <v>293</v>
      </c>
      <c r="B53" s="231"/>
      <c r="C53" s="230"/>
      <c r="D53" s="230"/>
      <c r="E53" s="230"/>
      <c r="F53" s="230"/>
      <c r="G53" s="230"/>
      <c r="H53" s="230"/>
      <c r="I53" s="230"/>
      <c r="J53" s="230" t="s">
        <v>92</v>
      </c>
      <c r="K53" s="230"/>
      <c r="L53" s="230"/>
      <c r="M53" s="230"/>
      <c r="N53" s="230"/>
      <c r="O53" s="230"/>
      <c r="P53" s="230"/>
      <c r="Q53" s="230"/>
      <c r="R53" s="230" t="s">
        <v>331</v>
      </c>
      <c r="S53" s="230"/>
      <c r="T53" s="230"/>
      <c r="U53" s="230" t="s">
        <v>515</v>
      </c>
      <c r="V53" s="230"/>
      <c r="W53" s="230"/>
      <c r="X53" s="230"/>
      <c r="Y53" s="230"/>
      <c r="Z53" s="230"/>
      <c r="AA53" s="230"/>
      <c r="AB53" s="230"/>
      <c r="AC53" s="230"/>
      <c r="AD53" s="230"/>
      <c r="AE53" s="230"/>
      <c r="AF53" s="230"/>
      <c r="AG53" s="230"/>
      <c r="AH53" s="230"/>
      <c r="AI53" s="230"/>
      <c r="AJ53" s="230"/>
    </row>
    <row r="54" spans="1:36" s="13" customFormat="1">
      <c r="A54" s="11" t="s">
        <v>293</v>
      </c>
      <c r="B54" s="231"/>
      <c r="C54" s="230"/>
      <c r="D54" s="230"/>
      <c r="E54" s="230"/>
      <c r="F54" s="230"/>
      <c r="G54" s="230"/>
      <c r="H54" s="230"/>
      <c r="I54" s="230"/>
      <c r="J54" s="230" t="s">
        <v>83</v>
      </c>
      <c r="K54" s="230"/>
      <c r="L54" s="230"/>
      <c r="M54" s="230"/>
      <c r="N54" s="230"/>
      <c r="O54" s="230"/>
      <c r="P54" s="230"/>
      <c r="Q54" s="230"/>
      <c r="R54" s="230" t="s">
        <v>349</v>
      </c>
      <c r="S54" s="230"/>
      <c r="T54" s="230"/>
      <c r="U54" s="230" t="s">
        <v>517</v>
      </c>
      <c r="V54" s="230"/>
      <c r="W54" s="230"/>
      <c r="X54" s="230"/>
      <c r="Y54" s="230"/>
      <c r="Z54" s="230"/>
      <c r="AA54" s="230"/>
      <c r="AB54" s="230"/>
      <c r="AC54" s="230"/>
      <c r="AD54" s="230"/>
      <c r="AE54" s="230"/>
      <c r="AF54" s="230"/>
      <c r="AG54" s="230"/>
      <c r="AH54" s="230"/>
      <c r="AI54" s="230"/>
      <c r="AJ54" s="230"/>
    </row>
    <row r="55" spans="1:36" s="13" customFormat="1">
      <c r="A55" s="11" t="s">
        <v>293</v>
      </c>
      <c r="B55" s="231"/>
      <c r="C55" s="230"/>
      <c r="D55" s="230"/>
      <c r="E55" s="230"/>
      <c r="F55" s="230"/>
      <c r="G55" s="230"/>
      <c r="H55" s="230"/>
      <c r="I55" s="230"/>
      <c r="J55" s="230" t="s">
        <v>91</v>
      </c>
      <c r="K55" s="230"/>
      <c r="L55" s="230"/>
      <c r="M55" s="230"/>
      <c r="N55" s="230"/>
      <c r="O55" s="230"/>
      <c r="P55" s="230"/>
      <c r="Q55" s="230"/>
      <c r="R55" s="230" t="s">
        <v>350</v>
      </c>
      <c r="S55" s="230"/>
      <c r="T55" s="230"/>
      <c r="U55" s="230" t="s">
        <v>516</v>
      </c>
      <c r="V55" s="230"/>
      <c r="W55" s="230"/>
      <c r="X55" s="230"/>
      <c r="Y55" s="230"/>
      <c r="Z55" s="230"/>
      <c r="AA55" s="230"/>
      <c r="AB55" s="230"/>
      <c r="AC55" s="230"/>
      <c r="AD55" s="230"/>
      <c r="AE55" s="230"/>
      <c r="AF55" s="230"/>
      <c r="AG55" s="230"/>
      <c r="AH55" s="230"/>
      <c r="AI55" s="230"/>
      <c r="AJ55" s="230"/>
    </row>
    <row r="56" spans="1:36" s="13" customFormat="1">
      <c r="A56" s="11" t="s">
        <v>293</v>
      </c>
      <c r="B56" s="231"/>
      <c r="C56" s="230"/>
      <c r="D56" s="230"/>
      <c r="E56" s="230"/>
      <c r="F56" s="230"/>
      <c r="G56" s="230"/>
      <c r="H56" s="230"/>
      <c r="I56" s="230"/>
      <c r="J56" s="230" t="s">
        <v>232</v>
      </c>
      <c r="K56" s="230"/>
      <c r="L56" s="230"/>
      <c r="M56" s="230"/>
      <c r="N56" s="230"/>
      <c r="O56" s="230"/>
      <c r="P56" s="230"/>
      <c r="Q56" s="230"/>
      <c r="R56" s="230" t="s">
        <v>300</v>
      </c>
      <c r="S56" s="230"/>
      <c r="T56" s="230"/>
      <c r="U56" s="230" t="s">
        <v>518</v>
      </c>
      <c r="V56" s="230"/>
      <c r="W56" s="230"/>
      <c r="X56" s="230"/>
      <c r="Y56" s="230"/>
      <c r="Z56" s="230"/>
      <c r="AA56" s="230"/>
      <c r="AB56" s="230"/>
      <c r="AC56" s="230"/>
      <c r="AD56" s="230"/>
      <c r="AE56" s="230"/>
      <c r="AF56" s="230"/>
      <c r="AG56" s="230"/>
      <c r="AH56" s="230"/>
      <c r="AI56" s="230"/>
      <c r="AJ56" s="230"/>
    </row>
    <row r="57" spans="1:36" s="13" customFormat="1">
      <c r="A57" s="11" t="s">
        <v>293</v>
      </c>
      <c r="B57" s="231"/>
      <c r="C57" s="230"/>
      <c r="D57" s="230"/>
      <c r="E57" s="230"/>
      <c r="F57" s="230"/>
      <c r="G57" s="230"/>
      <c r="H57" s="230"/>
      <c r="I57" s="230"/>
      <c r="J57" s="230" t="s">
        <v>95</v>
      </c>
      <c r="K57" s="230"/>
      <c r="L57" s="230"/>
      <c r="M57" s="230"/>
      <c r="N57" s="230"/>
      <c r="O57" s="230"/>
      <c r="P57" s="230"/>
      <c r="Q57" s="230"/>
      <c r="R57" s="230" t="s">
        <v>351</v>
      </c>
      <c r="S57" s="230"/>
      <c r="T57" s="230"/>
      <c r="U57" s="230" t="s">
        <v>519</v>
      </c>
      <c r="V57" s="230"/>
      <c r="W57" s="230"/>
      <c r="X57" s="230"/>
      <c r="Y57" s="230"/>
      <c r="Z57" s="230"/>
      <c r="AA57" s="230"/>
      <c r="AB57" s="230"/>
      <c r="AC57" s="230"/>
      <c r="AD57" s="230"/>
      <c r="AE57" s="230"/>
      <c r="AF57" s="230"/>
      <c r="AG57" s="230"/>
      <c r="AH57" s="230"/>
      <c r="AI57" s="230"/>
      <c r="AJ57" s="230"/>
    </row>
    <row r="58" spans="1:36" s="13" customFormat="1">
      <c r="A58" s="11" t="s">
        <v>293</v>
      </c>
      <c r="B58" s="231"/>
      <c r="C58" s="230"/>
      <c r="D58" s="230"/>
      <c r="E58" s="230"/>
      <c r="F58" s="230"/>
      <c r="G58" s="230"/>
      <c r="H58" s="230"/>
      <c r="I58" s="230"/>
      <c r="J58" s="230" t="s">
        <v>93</v>
      </c>
      <c r="K58" s="230"/>
      <c r="L58" s="230"/>
      <c r="M58" s="230"/>
      <c r="N58" s="230"/>
      <c r="O58" s="230"/>
      <c r="P58" s="230"/>
      <c r="Q58" s="230"/>
      <c r="R58" s="230" t="s">
        <v>304</v>
      </c>
      <c r="S58" s="230"/>
      <c r="T58" s="230"/>
      <c r="U58" s="230" t="s">
        <v>536</v>
      </c>
      <c r="V58" s="230"/>
      <c r="W58" s="230"/>
      <c r="X58" s="230"/>
      <c r="Y58" s="230"/>
      <c r="Z58" s="230"/>
      <c r="AA58" s="230"/>
      <c r="AB58" s="230"/>
      <c r="AC58" s="230"/>
      <c r="AD58" s="230"/>
      <c r="AE58" s="230"/>
      <c r="AF58" s="230"/>
      <c r="AG58" s="230"/>
      <c r="AH58" s="230"/>
      <c r="AI58" s="230"/>
      <c r="AJ58" s="230"/>
    </row>
    <row r="59" spans="1:36" s="13" customFormat="1">
      <c r="A59" s="11" t="s">
        <v>293</v>
      </c>
      <c r="B59" s="231"/>
      <c r="C59" s="230"/>
      <c r="D59" s="230"/>
      <c r="E59" s="230"/>
      <c r="F59" s="230"/>
      <c r="G59" s="230"/>
      <c r="H59" s="230"/>
      <c r="I59" s="230"/>
      <c r="J59" s="230" t="s">
        <v>85</v>
      </c>
      <c r="K59" s="230"/>
      <c r="L59" s="230"/>
      <c r="M59" s="230"/>
      <c r="N59" s="230"/>
      <c r="O59" s="230"/>
      <c r="P59" s="230"/>
      <c r="Q59" s="230"/>
      <c r="R59" s="230" t="s">
        <v>352</v>
      </c>
      <c r="S59" s="230"/>
      <c r="T59" s="230"/>
      <c r="U59" s="230" t="s">
        <v>537</v>
      </c>
      <c r="V59" s="230"/>
      <c r="W59" s="230"/>
      <c r="X59" s="230"/>
      <c r="Y59" s="230"/>
      <c r="Z59" s="230"/>
      <c r="AA59" s="230"/>
      <c r="AB59" s="230"/>
      <c r="AC59" s="230"/>
      <c r="AD59" s="230"/>
      <c r="AE59" s="230"/>
      <c r="AF59" s="230"/>
      <c r="AG59" s="230"/>
      <c r="AH59" s="230"/>
      <c r="AI59" s="230"/>
      <c r="AJ59" s="230"/>
    </row>
    <row r="60" spans="1:36" s="13" customFormat="1">
      <c r="A60" s="11" t="s">
        <v>293</v>
      </c>
      <c r="B60" s="231"/>
      <c r="C60" s="230"/>
      <c r="D60" s="230"/>
      <c r="E60" s="230"/>
      <c r="F60" s="230"/>
      <c r="G60" s="230"/>
      <c r="H60" s="230"/>
      <c r="I60" s="230"/>
      <c r="J60" s="230" t="s">
        <v>79</v>
      </c>
      <c r="K60" s="230"/>
      <c r="L60" s="230"/>
      <c r="M60" s="230"/>
      <c r="N60" s="230"/>
      <c r="O60" s="230"/>
      <c r="P60" s="230"/>
      <c r="Q60" s="230"/>
      <c r="R60" s="230" t="s">
        <v>354</v>
      </c>
      <c r="S60" s="230"/>
      <c r="T60" s="230"/>
      <c r="U60" s="230" t="s">
        <v>531</v>
      </c>
      <c r="V60" s="230"/>
      <c r="W60" s="230"/>
      <c r="X60" s="230"/>
      <c r="Y60" s="230"/>
      <c r="Z60" s="230"/>
      <c r="AA60" s="230"/>
      <c r="AB60" s="230"/>
      <c r="AC60" s="230"/>
      <c r="AD60" s="230"/>
      <c r="AE60" s="230"/>
      <c r="AF60" s="230"/>
      <c r="AG60" s="230"/>
      <c r="AH60" s="230"/>
      <c r="AI60" s="230"/>
      <c r="AJ60" s="230"/>
    </row>
    <row r="61" spans="1:36" s="13" customFormat="1">
      <c r="A61" s="11" t="s">
        <v>293</v>
      </c>
      <c r="B61" s="231"/>
      <c r="C61" s="230"/>
      <c r="D61" s="230"/>
      <c r="E61" s="230"/>
      <c r="F61" s="230"/>
      <c r="G61" s="230"/>
      <c r="H61" s="230"/>
      <c r="I61" s="230"/>
      <c r="J61" s="230" t="s">
        <v>86</v>
      </c>
      <c r="K61" s="230"/>
      <c r="L61" s="230"/>
      <c r="M61" s="230"/>
      <c r="N61" s="230"/>
      <c r="O61" s="230"/>
      <c r="P61" s="230"/>
      <c r="Q61" s="230"/>
      <c r="R61" s="230" t="s">
        <v>355</v>
      </c>
      <c r="S61" s="230"/>
      <c r="T61" s="230"/>
      <c r="U61" s="230" t="s">
        <v>526</v>
      </c>
      <c r="V61" s="230"/>
      <c r="W61" s="230"/>
      <c r="X61" s="230"/>
      <c r="Y61" s="230"/>
      <c r="Z61" s="230"/>
      <c r="AA61" s="230"/>
      <c r="AB61" s="230"/>
      <c r="AC61" s="230"/>
      <c r="AD61" s="230"/>
      <c r="AE61" s="230"/>
      <c r="AF61" s="230"/>
      <c r="AG61" s="230"/>
      <c r="AH61" s="230"/>
      <c r="AI61" s="230"/>
      <c r="AJ61" s="230"/>
    </row>
    <row r="62" spans="1:36" s="13" customFormat="1">
      <c r="A62" s="11" t="s">
        <v>293</v>
      </c>
      <c r="B62" s="231"/>
      <c r="C62" s="230"/>
      <c r="D62" s="230"/>
      <c r="E62" s="230"/>
      <c r="F62" s="230"/>
      <c r="G62" s="230"/>
      <c r="H62" s="230"/>
      <c r="I62" s="230"/>
      <c r="J62" s="230" t="s">
        <v>89</v>
      </c>
      <c r="K62" s="230"/>
      <c r="L62" s="230"/>
      <c r="M62" s="230"/>
      <c r="N62" s="230"/>
      <c r="O62" s="230"/>
      <c r="P62" s="230"/>
      <c r="Q62" s="230"/>
      <c r="R62" s="230" t="s">
        <v>298</v>
      </c>
      <c r="S62" s="230"/>
      <c r="T62" s="230"/>
      <c r="U62" s="230" t="s">
        <v>525</v>
      </c>
      <c r="V62" s="230"/>
      <c r="W62" s="230"/>
      <c r="X62" s="230"/>
      <c r="Y62" s="230"/>
      <c r="Z62" s="230"/>
      <c r="AA62" s="230"/>
      <c r="AB62" s="230"/>
      <c r="AC62" s="230"/>
      <c r="AD62" s="230"/>
      <c r="AE62" s="230"/>
      <c r="AF62" s="230"/>
      <c r="AG62" s="230"/>
      <c r="AH62" s="230"/>
      <c r="AI62" s="230"/>
      <c r="AJ62" s="230"/>
    </row>
    <row r="63" spans="1:36" s="13" customFormat="1">
      <c r="A63" s="11" t="s">
        <v>293</v>
      </c>
      <c r="B63" s="231"/>
      <c r="C63" s="230"/>
      <c r="D63" s="230"/>
      <c r="E63" s="230"/>
      <c r="F63" s="230"/>
      <c r="G63" s="230"/>
      <c r="H63" s="230"/>
      <c r="I63" s="230"/>
      <c r="J63" s="230" t="s">
        <v>94</v>
      </c>
      <c r="K63" s="230"/>
      <c r="L63" s="230"/>
      <c r="M63" s="230"/>
      <c r="N63" s="230"/>
      <c r="O63" s="230"/>
      <c r="P63" s="230"/>
      <c r="Q63" s="230"/>
      <c r="R63" s="230" t="s">
        <v>357</v>
      </c>
      <c r="S63" s="230"/>
      <c r="T63" s="230"/>
      <c r="U63" s="230" t="s">
        <v>530</v>
      </c>
      <c r="V63" s="230"/>
      <c r="W63" s="230"/>
      <c r="X63" s="230"/>
      <c r="Y63" s="230"/>
      <c r="Z63" s="230"/>
      <c r="AA63" s="230"/>
      <c r="AB63" s="230"/>
      <c r="AC63" s="230"/>
      <c r="AD63" s="230"/>
      <c r="AE63" s="230"/>
      <c r="AF63" s="230"/>
      <c r="AG63" s="230"/>
      <c r="AH63" s="230"/>
      <c r="AI63" s="230"/>
      <c r="AJ63" s="230"/>
    </row>
    <row r="64" spans="1:36" s="13" customFormat="1">
      <c r="A64" s="11" t="s">
        <v>293</v>
      </c>
      <c r="B64" s="231"/>
      <c r="C64" s="230"/>
      <c r="D64" s="230"/>
      <c r="E64" s="230"/>
      <c r="F64" s="230"/>
      <c r="G64" s="230"/>
      <c r="H64" s="230"/>
      <c r="I64" s="230"/>
      <c r="J64" s="230" t="s">
        <v>96</v>
      </c>
      <c r="K64" s="230"/>
      <c r="L64" s="230"/>
      <c r="M64" s="230"/>
      <c r="N64" s="230"/>
      <c r="O64" s="230"/>
      <c r="P64" s="230"/>
      <c r="Q64" s="230"/>
      <c r="R64" s="230" t="s">
        <v>356</v>
      </c>
      <c r="S64" s="230"/>
      <c r="T64" s="230"/>
      <c r="U64" s="230" t="s">
        <v>529</v>
      </c>
      <c r="V64" s="230"/>
      <c r="W64" s="230"/>
      <c r="X64" s="230"/>
      <c r="Y64" s="230"/>
      <c r="Z64" s="230"/>
      <c r="AA64" s="230"/>
      <c r="AB64" s="230"/>
      <c r="AC64" s="230"/>
      <c r="AD64" s="230"/>
      <c r="AE64" s="230"/>
      <c r="AF64" s="230"/>
      <c r="AG64" s="230"/>
      <c r="AH64" s="230"/>
      <c r="AI64" s="230"/>
      <c r="AJ64" s="230"/>
    </row>
    <row r="65" spans="1:36" s="13" customFormat="1">
      <c r="A65" s="11" t="s">
        <v>293</v>
      </c>
      <c r="B65" s="231"/>
      <c r="C65" s="230"/>
      <c r="D65" s="230"/>
      <c r="E65" s="230"/>
      <c r="F65" s="230"/>
      <c r="G65" s="230"/>
      <c r="H65" s="230"/>
      <c r="I65" s="230"/>
      <c r="J65" s="230" t="s">
        <v>81</v>
      </c>
      <c r="K65" s="230"/>
      <c r="L65" s="230"/>
      <c r="M65" s="230"/>
      <c r="N65" s="230"/>
      <c r="O65" s="230"/>
      <c r="P65" s="230"/>
      <c r="Q65" s="230"/>
      <c r="R65" s="230" t="s">
        <v>301</v>
      </c>
      <c r="S65" s="230"/>
      <c r="T65" s="230"/>
      <c r="U65" s="230" t="s">
        <v>528</v>
      </c>
      <c r="V65" s="230"/>
      <c r="W65" s="230"/>
      <c r="X65" s="230"/>
      <c r="Y65" s="230"/>
      <c r="Z65" s="230"/>
      <c r="AA65" s="230"/>
      <c r="AB65" s="230"/>
      <c r="AC65" s="230"/>
      <c r="AD65" s="230"/>
      <c r="AE65" s="230"/>
      <c r="AF65" s="230"/>
      <c r="AG65" s="230"/>
      <c r="AH65" s="230"/>
      <c r="AI65" s="230"/>
      <c r="AJ65" s="230"/>
    </row>
    <row r="66" spans="1:36" s="13" customFormat="1">
      <c r="A66" s="11" t="s">
        <v>293</v>
      </c>
      <c r="B66" s="231"/>
      <c r="C66" s="230"/>
      <c r="D66" s="230"/>
      <c r="E66" s="230"/>
      <c r="F66" s="230"/>
      <c r="G66" s="230"/>
      <c r="H66" s="230"/>
      <c r="I66" s="230"/>
      <c r="J66" s="230" t="s">
        <v>87</v>
      </c>
      <c r="K66" s="230"/>
      <c r="L66" s="230"/>
      <c r="M66" s="230"/>
      <c r="N66" s="230"/>
      <c r="O66" s="230"/>
      <c r="P66" s="230"/>
      <c r="Q66" s="230"/>
      <c r="R66" s="230" t="s">
        <v>360</v>
      </c>
      <c r="S66" s="230"/>
      <c r="T66" s="230"/>
      <c r="U66" s="230" t="s">
        <v>527</v>
      </c>
      <c r="V66" s="230"/>
      <c r="W66" s="230"/>
      <c r="X66" s="230"/>
      <c r="Y66" s="230"/>
      <c r="Z66" s="230"/>
      <c r="AA66" s="230"/>
      <c r="AB66" s="230"/>
      <c r="AC66" s="230"/>
      <c r="AD66" s="230"/>
      <c r="AE66" s="230"/>
      <c r="AF66" s="230"/>
      <c r="AG66" s="230"/>
      <c r="AH66" s="230"/>
      <c r="AI66" s="230"/>
      <c r="AJ66" s="230"/>
    </row>
    <row r="67" spans="1:36" s="13" customFormat="1">
      <c r="A67" s="11" t="s">
        <v>293</v>
      </c>
      <c r="B67" s="231"/>
      <c r="C67" s="230"/>
      <c r="D67" s="230"/>
      <c r="E67" s="230"/>
      <c r="F67" s="230"/>
      <c r="G67" s="230"/>
      <c r="H67" s="230"/>
      <c r="I67" s="230"/>
      <c r="J67" s="230" t="s">
        <v>13</v>
      </c>
      <c r="K67" s="230"/>
      <c r="L67" s="230"/>
      <c r="M67" s="230"/>
      <c r="N67" s="230"/>
      <c r="O67" s="230"/>
      <c r="P67" s="230"/>
      <c r="Q67" s="230"/>
      <c r="R67" s="230" t="s">
        <v>361</v>
      </c>
      <c r="S67" s="230"/>
      <c r="T67" s="230"/>
      <c r="U67" s="230" t="s">
        <v>1645</v>
      </c>
      <c r="V67" s="230"/>
      <c r="W67" s="230"/>
      <c r="X67" s="230"/>
      <c r="Y67" s="230"/>
      <c r="Z67" s="230"/>
      <c r="AA67" s="230"/>
      <c r="AB67" s="230"/>
      <c r="AC67" s="230"/>
      <c r="AD67" s="230"/>
      <c r="AE67" s="230"/>
      <c r="AF67" s="230"/>
      <c r="AG67" s="230"/>
      <c r="AH67" s="230"/>
      <c r="AI67" s="230"/>
      <c r="AJ67" s="230"/>
    </row>
    <row r="68" spans="1:36" s="13" customFormat="1">
      <c r="A68" s="11" t="s">
        <v>293</v>
      </c>
      <c r="B68" s="231"/>
      <c r="C68" s="230"/>
      <c r="D68" s="230"/>
      <c r="E68" s="230"/>
      <c r="F68" s="230"/>
      <c r="G68" s="230"/>
      <c r="H68" s="230"/>
      <c r="I68" s="230"/>
      <c r="J68" s="230" t="s">
        <v>4</v>
      </c>
      <c r="K68" s="230"/>
      <c r="L68" s="230"/>
      <c r="M68" s="230"/>
      <c r="N68" s="230"/>
      <c r="O68" s="230"/>
      <c r="P68" s="230"/>
      <c r="Q68" s="230"/>
      <c r="R68" s="230" t="s">
        <v>362</v>
      </c>
      <c r="S68" s="230"/>
      <c r="T68" s="230"/>
      <c r="U68" s="230" t="s">
        <v>1646</v>
      </c>
      <c r="V68" s="230"/>
      <c r="W68" s="230"/>
      <c r="X68" s="230"/>
      <c r="Y68" s="230"/>
      <c r="Z68" s="230"/>
      <c r="AA68" s="230"/>
      <c r="AB68" s="230"/>
      <c r="AC68" s="230"/>
      <c r="AD68" s="230"/>
      <c r="AE68" s="230"/>
      <c r="AF68" s="230"/>
      <c r="AG68" s="230"/>
      <c r="AH68" s="230"/>
      <c r="AI68" s="230"/>
      <c r="AJ68" s="230"/>
    </row>
    <row r="69" spans="1:36" s="13" customFormat="1">
      <c r="A69" s="11" t="s">
        <v>293</v>
      </c>
      <c r="B69" s="231"/>
      <c r="C69" s="230"/>
      <c r="D69" s="230"/>
      <c r="E69" s="230"/>
      <c r="F69" s="230"/>
      <c r="G69" s="230"/>
      <c r="H69" s="230"/>
      <c r="I69" s="230"/>
      <c r="J69" s="230" t="s">
        <v>6</v>
      </c>
      <c r="K69" s="230"/>
      <c r="L69" s="230"/>
      <c r="M69" s="230"/>
      <c r="N69" s="230"/>
      <c r="O69" s="230"/>
      <c r="P69" s="230"/>
      <c r="Q69" s="230"/>
      <c r="R69" s="230" t="s">
        <v>359</v>
      </c>
      <c r="S69" s="230"/>
      <c r="T69" s="230"/>
      <c r="U69" s="230" t="s">
        <v>542</v>
      </c>
      <c r="V69" s="230"/>
      <c r="W69" s="230"/>
      <c r="X69" s="230"/>
      <c r="Y69" s="230"/>
      <c r="Z69" s="230"/>
      <c r="AA69" s="230"/>
      <c r="AB69" s="230"/>
      <c r="AC69" s="230"/>
      <c r="AD69" s="230"/>
      <c r="AE69" s="230"/>
      <c r="AF69" s="230"/>
      <c r="AG69" s="230"/>
      <c r="AH69" s="230"/>
      <c r="AI69" s="230"/>
      <c r="AJ69" s="230"/>
    </row>
    <row r="70" spans="1:36" s="13" customFormat="1">
      <c r="A70" s="11" t="s">
        <v>293</v>
      </c>
      <c r="B70" s="231"/>
      <c r="C70" s="230"/>
      <c r="D70" s="230"/>
      <c r="E70" s="230"/>
      <c r="F70" s="230"/>
      <c r="G70" s="230"/>
      <c r="H70" s="230"/>
      <c r="I70" s="230"/>
      <c r="J70" s="230" t="s">
        <v>97</v>
      </c>
      <c r="K70" s="230"/>
      <c r="L70" s="230"/>
      <c r="M70" s="230"/>
      <c r="N70" s="230"/>
      <c r="O70" s="230"/>
      <c r="P70" s="230"/>
      <c r="Q70" s="230"/>
      <c r="R70" s="230" t="s">
        <v>364</v>
      </c>
      <c r="S70" s="230"/>
      <c r="T70" s="230"/>
      <c r="U70" s="230" t="s">
        <v>541</v>
      </c>
      <c r="V70" s="230"/>
      <c r="W70" s="230"/>
      <c r="X70" s="230"/>
      <c r="Y70" s="230"/>
      <c r="Z70" s="230"/>
      <c r="AA70" s="230"/>
      <c r="AB70" s="230"/>
      <c r="AC70" s="230"/>
      <c r="AD70" s="230"/>
      <c r="AE70" s="230"/>
      <c r="AF70" s="230"/>
      <c r="AG70" s="230"/>
      <c r="AH70" s="230"/>
      <c r="AI70" s="230"/>
      <c r="AJ70" s="230"/>
    </row>
    <row r="71" spans="1:36" s="13" customFormat="1">
      <c r="A71" s="11" t="s">
        <v>293</v>
      </c>
      <c r="B71" s="231"/>
      <c r="C71" s="230"/>
      <c r="D71" s="230"/>
      <c r="E71" s="230"/>
      <c r="F71" s="230"/>
      <c r="G71" s="230"/>
      <c r="H71" s="230"/>
      <c r="I71" s="230"/>
      <c r="J71" s="230" t="s">
        <v>5</v>
      </c>
      <c r="K71" s="230"/>
      <c r="L71" s="230"/>
      <c r="M71" s="230"/>
      <c r="N71" s="230"/>
      <c r="O71" s="230"/>
      <c r="P71" s="230"/>
      <c r="Q71" s="230"/>
      <c r="R71" s="230" t="s">
        <v>363</v>
      </c>
      <c r="S71" s="230"/>
      <c r="T71" s="230"/>
      <c r="U71" s="230" t="s">
        <v>543</v>
      </c>
      <c r="V71" s="230"/>
      <c r="W71" s="230"/>
      <c r="X71" s="230"/>
      <c r="Y71" s="230"/>
      <c r="Z71" s="230"/>
      <c r="AA71" s="230"/>
      <c r="AB71" s="230"/>
      <c r="AC71" s="230"/>
      <c r="AD71" s="230"/>
      <c r="AE71" s="230"/>
      <c r="AF71" s="230"/>
      <c r="AG71" s="230"/>
      <c r="AH71" s="230"/>
      <c r="AI71" s="230"/>
      <c r="AJ71" s="230"/>
    </row>
    <row r="72" spans="1:36" s="13" customFormat="1">
      <c r="A72" s="11" t="s">
        <v>293</v>
      </c>
      <c r="B72" s="231"/>
      <c r="C72" s="230"/>
      <c r="D72" s="230"/>
      <c r="E72" s="230"/>
      <c r="F72" s="230"/>
      <c r="G72" s="230"/>
      <c r="H72" s="230"/>
      <c r="I72" s="230"/>
      <c r="J72" s="230" t="s">
        <v>98</v>
      </c>
      <c r="K72" s="230"/>
      <c r="L72" s="230"/>
      <c r="M72" s="230"/>
      <c r="N72" s="230"/>
      <c r="O72" s="230"/>
      <c r="P72" s="230"/>
      <c r="Q72" s="230"/>
      <c r="R72" s="230" t="s">
        <v>365</v>
      </c>
      <c r="S72" s="230"/>
      <c r="T72" s="230"/>
      <c r="U72" s="230" t="s">
        <v>540</v>
      </c>
      <c r="V72" s="230"/>
      <c r="W72" s="230"/>
      <c r="X72" s="230"/>
      <c r="Y72" s="230"/>
      <c r="Z72" s="230"/>
      <c r="AA72" s="230"/>
      <c r="AB72" s="230"/>
      <c r="AC72" s="230"/>
      <c r="AD72" s="230"/>
      <c r="AE72" s="230"/>
      <c r="AF72" s="230"/>
      <c r="AG72" s="230"/>
      <c r="AH72" s="230"/>
      <c r="AI72" s="230"/>
      <c r="AJ72" s="230"/>
    </row>
    <row r="73" spans="1:36" s="13" customFormat="1">
      <c r="A73" s="11" t="s">
        <v>293</v>
      </c>
      <c r="B73" s="231"/>
      <c r="C73" s="230"/>
      <c r="D73" s="230"/>
      <c r="E73" s="230"/>
      <c r="F73" s="230"/>
      <c r="G73" s="230"/>
      <c r="H73" s="230"/>
      <c r="I73" s="230"/>
      <c r="J73" s="230" t="s">
        <v>99</v>
      </c>
      <c r="K73" s="230"/>
      <c r="L73" s="230"/>
      <c r="M73" s="230"/>
      <c r="N73" s="230"/>
      <c r="O73" s="230"/>
      <c r="P73" s="230"/>
      <c r="Q73" s="230"/>
      <c r="R73" s="230" t="s">
        <v>368</v>
      </c>
      <c r="S73" s="230"/>
      <c r="T73" s="230"/>
      <c r="U73" s="230" t="s">
        <v>546</v>
      </c>
      <c r="V73" s="230"/>
      <c r="W73" s="230"/>
      <c r="X73" s="230"/>
      <c r="Y73" s="230"/>
      <c r="Z73" s="230"/>
      <c r="AA73" s="230"/>
      <c r="AB73" s="230"/>
      <c r="AC73" s="230"/>
      <c r="AD73" s="230"/>
      <c r="AE73" s="230"/>
      <c r="AF73" s="230"/>
      <c r="AG73" s="230"/>
      <c r="AH73" s="230"/>
      <c r="AI73" s="230"/>
      <c r="AJ73" s="230"/>
    </row>
    <row r="74" spans="1:36" s="13" customFormat="1">
      <c r="A74" s="11" t="s">
        <v>293</v>
      </c>
      <c r="B74" s="231"/>
      <c r="C74" s="230"/>
      <c r="D74" s="230"/>
      <c r="E74" s="230"/>
      <c r="F74" s="230"/>
      <c r="G74" s="230"/>
      <c r="H74" s="230"/>
      <c r="I74" s="230"/>
      <c r="J74" s="230" t="s">
        <v>48</v>
      </c>
      <c r="K74" s="230"/>
      <c r="L74" s="230"/>
      <c r="M74" s="230"/>
      <c r="N74" s="230"/>
      <c r="O74" s="230"/>
      <c r="P74" s="230"/>
      <c r="Q74" s="230"/>
      <c r="R74" s="230" t="s">
        <v>367</v>
      </c>
      <c r="S74" s="230"/>
      <c r="T74" s="230"/>
      <c r="U74" s="230" t="s">
        <v>539</v>
      </c>
      <c r="V74" s="230"/>
      <c r="W74" s="230"/>
      <c r="X74" s="230"/>
      <c r="Y74" s="230"/>
      <c r="Z74" s="230"/>
      <c r="AA74" s="230"/>
      <c r="AB74" s="230"/>
      <c r="AC74" s="230"/>
      <c r="AD74" s="230"/>
      <c r="AE74" s="230"/>
      <c r="AF74" s="230"/>
      <c r="AG74" s="230"/>
      <c r="AH74" s="230"/>
      <c r="AI74" s="230"/>
      <c r="AJ74" s="230"/>
    </row>
    <row r="75" spans="1:36" s="13" customFormat="1">
      <c r="A75" s="11" t="s">
        <v>293</v>
      </c>
      <c r="B75" s="231"/>
      <c r="C75" s="230"/>
      <c r="D75" s="230"/>
      <c r="E75" s="230"/>
      <c r="F75" s="230"/>
      <c r="G75" s="230"/>
      <c r="H75" s="230"/>
      <c r="I75" s="230"/>
      <c r="J75" s="230" t="s">
        <v>100</v>
      </c>
      <c r="K75" s="230"/>
      <c r="L75" s="230"/>
      <c r="M75" s="230"/>
      <c r="N75" s="230"/>
      <c r="O75" s="230"/>
      <c r="P75" s="230"/>
      <c r="Q75" s="230"/>
      <c r="R75" s="230" t="s">
        <v>345</v>
      </c>
      <c r="S75" s="230"/>
      <c r="T75" s="230"/>
      <c r="U75" s="230" t="s">
        <v>538</v>
      </c>
      <c r="V75" s="230"/>
      <c r="W75" s="230"/>
      <c r="X75" s="230"/>
      <c r="Y75" s="230"/>
      <c r="Z75" s="230"/>
      <c r="AA75" s="230"/>
      <c r="AB75" s="230"/>
      <c r="AC75" s="230"/>
      <c r="AD75" s="230"/>
      <c r="AE75" s="230"/>
      <c r="AF75" s="230"/>
      <c r="AG75" s="230"/>
      <c r="AH75" s="230"/>
      <c r="AI75" s="230"/>
      <c r="AJ75" s="230"/>
    </row>
    <row r="76" spans="1:36" s="13" customFormat="1">
      <c r="A76" s="11" t="s">
        <v>293</v>
      </c>
      <c r="B76" s="231"/>
      <c r="C76" s="230"/>
      <c r="D76" s="230"/>
      <c r="E76" s="230"/>
      <c r="F76" s="230"/>
      <c r="G76" s="230"/>
      <c r="H76" s="230"/>
      <c r="I76" s="230"/>
      <c r="J76" s="230" t="s">
        <v>7</v>
      </c>
      <c r="K76" s="230"/>
      <c r="L76" s="230"/>
      <c r="M76" s="230"/>
      <c r="N76" s="230"/>
      <c r="O76" s="230"/>
      <c r="P76" s="230"/>
      <c r="Q76" s="230"/>
      <c r="R76" s="230" t="s">
        <v>366</v>
      </c>
      <c r="S76" s="230"/>
      <c r="T76" s="230"/>
      <c r="U76" s="230" t="s">
        <v>545</v>
      </c>
      <c r="V76" s="230"/>
      <c r="W76" s="230"/>
      <c r="X76" s="230"/>
      <c r="Y76" s="230"/>
      <c r="Z76" s="230"/>
      <c r="AA76" s="230"/>
      <c r="AB76" s="230"/>
      <c r="AC76" s="230"/>
      <c r="AD76" s="230"/>
      <c r="AE76" s="230"/>
      <c r="AF76" s="230"/>
      <c r="AG76" s="230"/>
      <c r="AH76" s="230"/>
      <c r="AI76" s="230"/>
      <c r="AJ76" s="230"/>
    </row>
    <row r="77" spans="1:36" s="13" customFormat="1">
      <c r="A77" s="11" t="s">
        <v>293</v>
      </c>
      <c r="B77" s="231"/>
      <c r="C77" s="230"/>
      <c r="D77" s="230"/>
      <c r="E77" s="230"/>
      <c r="F77" s="230"/>
      <c r="G77" s="230"/>
      <c r="H77" s="230"/>
      <c r="I77" s="230"/>
      <c r="J77" s="230" t="s">
        <v>101</v>
      </c>
      <c r="K77" s="230"/>
      <c r="L77" s="230"/>
      <c r="M77" s="230"/>
      <c r="N77" s="230"/>
      <c r="O77" s="230"/>
      <c r="P77" s="230"/>
      <c r="Q77" s="230"/>
      <c r="R77" s="230" t="s">
        <v>369</v>
      </c>
      <c r="S77" s="230"/>
      <c r="T77" s="230"/>
      <c r="U77" s="230" t="s">
        <v>544</v>
      </c>
      <c r="V77" s="230"/>
      <c r="W77" s="230"/>
      <c r="X77" s="230"/>
      <c r="Y77" s="230"/>
      <c r="Z77" s="230"/>
      <c r="AA77" s="230"/>
      <c r="AB77" s="230"/>
      <c r="AC77" s="230"/>
      <c r="AD77" s="230"/>
      <c r="AE77" s="230"/>
      <c r="AF77" s="230"/>
      <c r="AG77" s="230"/>
      <c r="AH77" s="230"/>
      <c r="AI77" s="230"/>
      <c r="AJ77" s="230"/>
    </row>
    <row r="78" spans="1:36" s="13" customFormat="1">
      <c r="A78" s="11" t="s">
        <v>293</v>
      </c>
      <c r="B78" s="231"/>
      <c r="C78" s="230"/>
      <c r="D78" s="230"/>
      <c r="E78" s="230"/>
      <c r="F78" s="230"/>
      <c r="G78" s="230"/>
      <c r="H78" s="230"/>
      <c r="I78" s="230"/>
      <c r="J78" s="230" t="s">
        <v>262</v>
      </c>
      <c r="K78" s="230"/>
      <c r="L78" s="230"/>
      <c r="M78" s="230"/>
      <c r="N78" s="230"/>
      <c r="O78" s="230"/>
      <c r="P78" s="230"/>
      <c r="Q78" s="230"/>
      <c r="R78" s="230" t="s">
        <v>371</v>
      </c>
      <c r="S78" s="230"/>
      <c r="T78" s="230"/>
      <c r="U78" s="232" t="s">
        <v>520</v>
      </c>
      <c r="V78" s="232"/>
      <c r="W78" s="230"/>
      <c r="X78" s="230"/>
      <c r="Y78" s="230"/>
      <c r="Z78" s="230"/>
      <c r="AA78" s="230"/>
      <c r="AB78" s="230"/>
      <c r="AC78" s="230"/>
      <c r="AD78" s="230"/>
      <c r="AE78" s="230"/>
      <c r="AF78" s="230"/>
      <c r="AG78" s="230"/>
      <c r="AH78" s="230"/>
      <c r="AI78" s="230"/>
      <c r="AJ78" s="230"/>
    </row>
    <row r="79" spans="1:36" s="13" customFormat="1">
      <c r="A79" s="11" t="s">
        <v>293</v>
      </c>
      <c r="B79" s="231"/>
      <c r="C79" s="230"/>
      <c r="D79" s="230"/>
      <c r="E79" s="230"/>
      <c r="F79" s="230"/>
      <c r="G79" s="230"/>
      <c r="H79" s="230"/>
      <c r="I79" s="230"/>
      <c r="J79" s="230" t="s">
        <v>104</v>
      </c>
      <c r="K79" s="230"/>
      <c r="L79" s="230"/>
      <c r="M79" s="230"/>
      <c r="N79" s="230"/>
      <c r="O79" s="230"/>
      <c r="P79" s="230"/>
      <c r="Q79" s="230"/>
      <c r="R79" s="230" t="s">
        <v>375</v>
      </c>
      <c r="S79" s="230"/>
      <c r="T79" s="230"/>
      <c r="U79" s="11"/>
      <c r="V79" s="11"/>
      <c r="W79" s="230"/>
      <c r="X79" s="230"/>
      <c r="Y79" s="230"/>
      <c r="Z79" s="230"/>
      <c r="AA79" s="230"/>
      <c r="AB79" s="230"/>
      <c r="AC79" s="230"/>
      <c r="AD79" s="230"/>
      <c r="AE79" s="230"/>
      <c r="AF79" s="230"/>
      <c r="AG79" s="230"/>
      <c r="AH79" s="230"/>
      <c r="AI79" s="230"/>
      <c r="AJ79" s="230"/>
    </row>
    <row r="80" spans="1:36" s="13" customFormat="1">
      <c r="A80" s="11" t="s">
        <v>293</v>
      </c>
      <c r="B80" s="231"/>
      <c r="C80" s="230"/>
      <c r="D80" s="230"/>
      <c r="E80" s="230"/>
      <c r="F80" s="230"/>
      <c r="G80" s="230"/>
      <c r="H80" s="230"/>
      <c r="I80" s="230"/>
      <c r="J80" s="230" t="s">
        <v>9</v>
      </c>
      <c r="K80" s="230"/>
      <c r="L80" s="230"/>
      <c r="M80" s="230"/>
      <c r="N80" s="230"/>
      <c r="O80" s="230"/>
      <c r="P80" s="230"/>
      <c r="Q80" s="230"/>
      <c r="R80" s="230" t="s">
        <v>320</v>
      </c>
      <c r="S80" s="230"/>
      <c r="T80" s="230"/>
      <c r="U80" s="230"/>
      <c r="V80" s="230"/>
      <c r="W80" s="230"/>
      <c r="X80" s="230"/>
      <c r="Y80" s="230"/>
      <c r="Z80" s="230"/>
      <c r="AA80" s="230"/>
      <c r="AB80" s="230"/>
      <c r="AC80" s="230"/>
      <c r="AD80" s="230"/>
      <c r="AE80" s="230"/>
      <c r="AF80" s="230"/>
      <c r="AG80" s="230"/>
      <c r="AH80" s="230"/>
      <c r="AI80" s="230"/>
      <c r="AJ80" s="230"/>
    </row>
    <row r="81" spans="1:36" s="13" customFormat="1">
      <c r="A81" s="11" t="s">
        <v>293</v>
      </c>
      <c r="B81" s="231"/>
      <c r="C81" s="230"/>
      <c r="D81" s="230"/>
      <c r="E81" s="230"/>
      <c r="F81" s="230"/>
      <c r="G81" s="230"/>
      <c r="H81" s="230"/>
      <c r="I81" s="230"/>
      <c r="J81" s="230" t="s">
        <v>105</v>
      </c>
      <c r="K81" s="230"/>
      <c r="L81" s="230"/>
      <c r="M81" s="230"/>
      <c r="N81" s="230"/>
      <c r="O81" s="230"/>
      <c r="P81" s="230"/>
      <c r="Q81" s="230"/>
      <c r="R81" s="230" t="s">
        <v>374</v>
      </c>
      <c r="S81" s="230"/>
      <c r="T81" s="230"/>
      <c r="U81" s="230"/>
      <c r="V81" s="230"/>
      <c r="W81" s="230"/>
      <c r="X81" s="230"/>
      <c r="Y81" s="230"/>
      <c r="Z81" s="230"/>
      <c r="AA81" s="230"/>
      <c r="AB81" s="230"/>
      <c r="AC81" s="230"/>
      <c r="AD81" s="230"/>
      <c r="AE81" s="230"/>
      <c r="AF81" s="230"/>
      <c r="AG81" s="230"/>
      <c r="AH81" s="230"/>
      <c r="AI81" s="230"/>
      <c r="AJ81" s="230"/>
    </row>
    <row r="82" spans="1:36" s="13" customFormat="1">
      <c r="A82" s="11" t="s">
        <v>293</v>
      </c>
      <c r="B82" s="231"/>
      <c r="C82" s="230"/>
      <c r="D82" s="230"/>
      <c r="E82" s="230"/>
      <c r="F82" s="230"/>
      <c r="G82" s="230"/>
      <c r="H82" s="230"/>
      <c r="I82" s="230"/>
      <c r="J82" s="230" t="s">
        <v>25</v>
      </c>
      <c r="K82" s="230"/>
      <c r="L82" s="230"/>
      <c r="M82" s="230"/>
      <c r="N82" s="230"/>
      <c r="O82" s="230"/>
      <c r="P82" s="230"/>
      <c r="Q82" s="230"/>
      <c r="R82" s="230" t="s">
        <v>373</v>
      </c>
      <c r="S82" s="230"/>
      <c r="T82" s="230"/>
      <c r="U82" s="230"/>
      <c r="V82" s="230"/>
      <c r="W82" s="230"/>
      <c r="X82" s="230"/>
      <c r="Y82" s="230"/>
      <c r="Z82" s="230"/>
      <c r="AA82" s="230"/>
      <c r="AB82" s="230"/>
      <c r="AC82" s="230"/>
      <c r="AD82" s="230"/>
      <c r="AE82" s="230"/>
      <c r="AF82" s="230"/>
      <c r="AG82" s="230"/>
      <c r="AH82" s="230"/>
      <c r="AI82" s="230"/>
      <c r="AJ82" s="230"/>
    </row>
    <row r="83" spans="1:36" s="13" customFormat="1">
      <c r="A83" s="11" t="s">
        <v>293</v>
      </c>
      <c r="B83" s="231"/>
      <c r="C83" s="230"/>
      <c r="D83" s="230"/>
      <c r="E83" s="230"/>
      <c r="F83" s="230"/>
      <c r="G83" s="230"/>
      <c r="H83" s="230"/>
      <c r="I83" s="230"/>
      <c r="J83" s="230" t="s">
        <v>108</v>
      </c>
      <c r="K83" s="230"/>
      <c r="L83" s="230"/>
      <c r="M83" s="230"/>
      <c r="N83" s="230"/>
      <c r="O83" s="230"/>
      <c r="P83" s="230"/>
      <c r="Q83" s="230"/>
      <c r="R83" s="230" t="s">
        <v>370</v>
      </c>
      <c r="S83" s="230"/>
      <c r="T83" s="230"/>
      <c r="U83" s="230"/>
      <c r="V83" s="230"/>
      <c r="W83" s="230"/>
      <c r="X83" s="230"/>
      <c r="Y83" s="230"/>
      <c r="Z83" s="230"/>
      <c r="AA83" s="230"/>
      <c r="AB83" s="230"/>
      <c r="AC83" s="230"/>
      <c r="AD83" s="230"/>
      <c r="AE83" s="230"/>
      <c r="AF83" s="230"/>
      <c r="AG83" s="230"/>
      <c r="AH83" s="230"/>
      <c r="AI83" s="230"/>
      <c r="AJ83" s="230"/>
    </row>
    <row r="84" spans="1:36" s="13" customFormat="1">
      <c r="A84" s="11" t="s">
        <v>293</v>
      </c>
      <c r="B84" s="231"/>
      <c r="C84" s="230"/>
      <c r="D84" s="230"/>
      <c r="E84" s="230"/>
      <c r="F84" s="230"/>
      <c r="G84" s="230"/>
      <c r="H84" s="230"/>
      <c r="I84" s="230"/>
      <c r="J84" s="230" t="s">
        <v>106</v>
      </c>
      <c r="K84" s="230"/>
      <c r="L84" s="230"/>
      <c r="M84" s="230"/>
      <c r="N84" s="230"/>
      <c r="O84" s="230"/>
      <c r="P84" s="230"/>
      <c r="Q84" s="230"/>
      <c r="R84" s="230" t="s">
        <v>376</v>
      </c>
      <c r="S84" s="230"/>
      <c r="T84" s="230"/>
      <c r="U84" s="230"/>
      <c r="V84" s="230"/>
      <c r="W84" s="230"/>
      <c r="X84" s="230"/>
      <c r="Y84" s="230"/>
      <c r="Z84" s="230"/>
      <c r="AA84" s="230"/>
      <c r="AB84" s="230"/>
      <c r="AC84" s="230"/>
      <c r="AD84" s="230"/>
      <c r="AE84" s="230"/>
      <c r="AF84" s="230"/>
      <c r="AG84" s="230"/>
      <c r="AH84" s="230"/>
      <c r="AI84" s="230"/>
      <c r="AJ84" s="230"/>
    </row>
    <row r="85" spans="1:36" s="13" customFormat="1">
      <c r="A85" s="11" t="s">
        <v>293</v>
      </c>
      <c r="B85" s="231"/>
      <c r="C85" s="230"/>
      <c r="D85" s="230"/>
      <c r="E85" s="230"/>
      <c r="F85" s="230"/>
      <c r="G85" s="230"/>
      <c r="H85" s="230"/>
      <c r="I85" s="230"/>
      <c r="J85" s="230" t="s">
        <v>169</v>
      </c>
      <c r="K85" s="230"/>
      <c r="L85" s="230"/>
      <c r="M85" s="230"/>
      <c r="N85" s="230"/>
      <c r="O85" s="230"/>
      <c r="P85" s="230"/>
      <c r="Q85" s="230"/>
      <c r="R85" s="230" t="s">
        <v>378</v>
      </c>
      <c r="S85" s="230"/>
      <c r="T85" s="230"/>
      <c r="U85" s="230"/>
      <c r="V85" s="230"/>
      <c r="W85" s="230"/>
      <c r="X85" s="230"/>
      <c r="Y85" s="230"/>
      <c r="Z85" s="230"/>
      <c r="AA85" s="230"/>
      <c r="AB85" s="230"/>
      <c r="AC85" s="230"/>
      <c r="AD85" s="230"/>
      <c r="AE85" s="230"/>
      <c r="AF85" s="230"/>
      <c r="AG85" s="230"/>
      <c r="AH85" s="230"/>
      <c r="AI85" s="230"/>
      <c r="AJ85" s="230"/>
    </row>
    <row r="86" spans="1:36" s="13" customFormat="1">
      <c r="A86" s="11" t="s">
        <v>293</v>
      </c>
      <c r="B86" s="231"/>
      <c r="C86" s="230"/>
      <c r="D86" s="230"/>
      <c r="E86" s="230"/>
      <c r="F86" s="230"/>
      <c r="G86" s="230"/>
      <c r="H86" s="230"/>
      <c r="I86" s="230"/>
      <c r="J86" s="230" t="s">
        <v>107</v>
      </c>
      <c r="K86" s="230"/>
      <c r="L86" s="230"/>
      <c r="M86" s="230"/>
      <c r="N86" s="230"/>
      <c r="O86" s="230"/>
      <c r="P86" s="230"/>
      <c r="Q86" s="230"/>
      <c r="R86" s="230" t="s">
        <v>377</v>
      </c>
      <c r="S86" s="230"/>
      <c r="T86" s="230"/>
      <c r="U86" s="230"/>
      <c r="V86" s="230"/>
      <c r="W86" s="230"/>
      <c r="X86" s="230"/>
      <c r="Y86" s="230"/>
      <c r="Z86" s="230"/>
      <c r="AA86" s="230"/>
      <c r="AB86" s="230"/>
      <c r="AC86" s="230"/>
      <c r="AD86" s="230"/>
      <c r="AE86" s="230"/>
      <c r="AF86" s="230"/>
      <c r="AG86" s="230"/>
      <c r="AH86" s="230"/>
      <c r="AI86" s="230"/>
      <c r="AJ86" s="230"/>
    </row>
    <row r="87" spans="1:36" s="13" customFormat="1">
      <c r="A87" s="11" t="s">
        <v>293</v>
      </c>
      <c r="B87" s="231"/>
      <c r="C87" s="230"/>
      <c r="D87" s="230"/>
      <c r="E87" s="230"/>
      <c r="F87" s="230"/>
      <c r="G87" s="230"/>
      <c r="H87" s="230"/>
      <c r="I87" s="230"/>
      <c r="J87" s="230" t="s">
        <v>10</v>
      </c>
      <c r="K87" s="230"/>
      <c r="L87" s="230"/>
      <c r="M87" s="230"/>
      <c r="N87" s="230"/>
      <c r="O87" s="230"/>
      <c r="P87" s="230"/>
      <c r="Q87" s="230"/>
      <c r="R87" s="230" t="s">
        <v>380</v>
      </c>
      <c r="S87" s="230"/>
      <c r="T87" s="230"/>
      <c r="U87" s="230"/>
      <c r="V87" s="230"/>
      <c r="W87" s="230"/>
      <c r="X87" s="230"/>
      <c r="Y87" s="230"/>
      <c r="Z87" s="230"/>
      <c r="AA87" s="230"/>
      <c r="AB87" s="230"/>
      <c r="AC87" s="230"/>
      <c r="AD87" s="230"/>
      <c r="AE87" s="230"/>
      <c r="AF87" s="230"/>
      <c r="AG87" s="230"/>
      <c r="AH87" s="230"/>
      <c r="AI87" s="230"/>
      <c r="AJ87" s="230"/>
    </row>
    <row r="88" spans="1:36" s="13" customFormat="1">
      <c r="A88" s="11" t="s">
        <v>293</v>
      </c>
      <c r="B88" s="231"/>
      <c r="C88" s="230"/>
      <c r="D88" s="230"/>
      <c r="E88" s="230"/>
      <c r="F88" s="230"/>
      <c r="G88" s="230"/>
      <c r="H88" s="230"/>
      <c r="I88" s="230"/>
      <c r="J88" s="230" t="s">
        <v>112</v>
      </c>
      <c r="K88" s="230"/>
      <c r="L88" s="230"/>
      <c r="M88" s="230"/>
      <c r="N88" s="230"/>
      <c r="O88" s="230"/>
      <c r="P88" s="230"/>
      <c r="Q88" s="230"/>
      <c r="R88" s="230" t="s">
        <v>384</v>
      </c>
      <c r="S88" s="230"/>
      <c r="T88" s="230"/>
      <c r="U88" s="230"/>
      <c r="V88" s="230"/>
      <c r="W88" s="230"/>
      <c r="X88" s="230"/>
      <c r="Y88" s="230"/>
      <c r="Z88" s="230"/>
      <c r="AA88" s="230"/>
      <c r="AB88" s="230"/>
      <c r="AC88" s="230"/>
      <c r="AD88" s="230"/>
      <c r="AE88" s="230"/>
      <c r="AF88" s="230"/>
      <c r="AG88" s="230"/>
      <c r="AH88" s="230"/>
      <c r="AI88" s="230"/>
      <c r="AJ88" s="230"/>
    </row>
    <row r="89" spans="1:36" s="13" customFormat="1">
      <c r="A89" s="11" t="s">
        <v>293</v>
      </c>
      <c r="B89" s="231"/>
      <c r="C89" s="230"/>
      <c r="D89" s="230"/>
      <c r="E89" s="230"/>
      <c r="F89" s="230"/>
      <c r="G89" s="230"/>
      <c r="H89" s="230"/>
      <c r="I89" s="230"/>
      <c r="J89" s="230" t="s">
        <v>251</v>
      </c>
      <c r="K89" s="230"/>
      <c r="L89" s="230"/>
      <c r="M89" s="230"/>
      <c r="N89" s="230"/>
      <c r="O89" s="230"/>
      <c r="P89" s="230"/>
      <c r="Q89" s="230"/>
      <c r="R89" s="230" t="s">
        <v>332</v>
      </c>
      <c r="S89" s="230"/>
      <c r="T89" s="230"/>
      <c r="U89" s="230"/>
      <c r="V89" s="230"/>
      <c r="W89" s="230"/>
      <c r="X89" s="230"/>
      <c r="Y89" s="230"/>
      <c r="Z89" s="230"/>
      <c r="AA89" s="230"/>
      <c r="AB89" s="230"/>
      <c r="AC89" s="230"/>
      <c r="AD89" s="230"/>
      <c r="AE89" s="230"/>
      <c r="AF89" s="230"/>
      <c r="AG89" s="230"/>
      <c r="AH89" s="230"/>
      <c r="AI89" s="230"/>
      <c r="AJ89" s="230"/>
    </row>
    <row r="90" spans="1:36" s="13" customFormat="1">
      <c r="A90" s="11" t="s">
        <v>293</v>
      </c>
      <c r="B90" s="231"/>
      <c r="C90" s="230"/>
      <c r="D90" s="230"/>
      <c r="E90" s="230"/>
      <c r="F90" s="230"/>
      <c r="G90" s="230"/>
      <c r="H90" s="230"/>
      <c r="I90" s="230"/>
      <c r="J90" s="230" t="s">
        <v>119</v>
      </c>
      <c r="K90" s="230"/>
      <c r="L90" s="230"/>
      <c r="M90" s="230"/>
      <c r="N90" s="230"/>
      <c r="O90" s="230"/>
      <c r="P90" s="230"/>
      <c r="Q90" s="230"/>
      <c r="R90" s="230" t="s">
        <v>341</v>
      </c>
      <c r="S90" s="230"/>
      <c r="T90" s="230"/>
      <c r="U90" s="230"/>
      <c r="V90" s="230"/>
      <c r="W90" s="230"/>
      <c r="X90" s="230"/>
      <c r="Y90" s="230"/>
      <c r="Z90" s="230"/>
      <c r="AA90" s="230"/>
      <c r="AB90" s="230"/>
      <c r="AC90" s="230"/>
      <c r="AD90" s="230"/>
      <c r="AE90" s="230"/>
      <c r="AF90" s="230"/>
      <c r="AG90" s="230"/>
      <c r="AH90" s="230"/>
      <c r="AI90" s="230"/>
      <c r="AJ90" s="230"/>
    </row>
    <row r="91" spans="1:36" s="13" customFormat="1">
      <c r="A91" s="11" t="s">
        <v>293</v>
      </c>
      <c r="B91" s="231"/>
      <c r="C91" s="230"/>
      <c r="D91" s="230"/>
      <c r="E91" s="230"/>
      <c r="F91" s="230"/>
      <c r="G91" s="230"/>
      <c r="H91" s="230"/>
      <c r="I91" s="230"/>
      <c r="J91" s="230" t="s">
        <v>114</v>
      </c>
      <c r="K91" s="230"/>
      <c r="L91" s="230"/>
      <c r="M91" s="230"/>
      <c r="N91" s="230"/>
      <c r="O91" s="230"/>
      <c r="P91" s="230"/>
      <c r="Q91" s="230"/>
      <c r="R91" s="230" t="s">
        <v>381</v>
      </c>
      <c r="S91" s="230"/>
      <c r="T91" s="230"/>
      <c r="U91" s="230"/>
      <c r="V91" s="230"/>
      <c r="W91" s="230"/>
      <c r="X91" s="230"/>
      <c r="Y91" s="230"/>
      <c r="Z91" s="230"/>
      <c r="AA91" s="230"/>
      <c r="AB91" s="230"/>
      <c r="AC91" s="230"/>
      <c r="AD91" s="230"/>
      <c r="AE91" s="230"/>
      <c r="AF91" s="230"/>
      <c r="AG91" s="230"/>
      <c r="AH91" s="230"/>
      <c r="AI91" s="230"/>
      <c r="AJ91" s="230"/>
    </row>
    <row r="92" spans="1:36" s="13" customFormat="1">
      <c r="A92" s="11" t="s">
        <v>293</v>
      </c>
      <c r="B92" s="231"/>
      <c r="C92" s="230"/>
      <c r="D92" s="230"/>
      <c r="E92" s="230"/>
      <c r="F92" s="230"/>
      <c r="G92" s="230"/>
      <c r="H92" s="230"/>
      <c r="I92" s="230"/>
      <c r="J92" s="230" t="s">
        <v>109</v>
      </c>
      <c r="K92" s="230"/>
      <c r="L92" s="230"/>
      <c r="M92" s="230"/>
      <c r="N92" s="230"/>
      <c r="O92" s="230"/>
      <c r="P92" s="230"/>
      <c r="Q92" s="230"/>
      <c r="R92" s="230" t="s">
        <v>382</v>
      </c>
      <c r="S92" s="230"/>
      <c r="T92" s="230"/>
      <c r="U92" s="230"/>
      <c r="V92" s="230"/>
      <c r="W92" s="230"/>
      <c r="X92" s="230"/>
      <c r="Y92" s="230"/>
      <c r="Z92" s="230"/>
      <c r="AA92" s="230"/>
      <c r="AB92" s="230"/>
      <c r="AC92" s="230"/>
      <c r="AD92" s="230"/>
      <c r="AE92" s="230"/>
      <c r="AF92" s="230"/>
      <c r="AG92" s="230"/>
      <c r="AH92" s="230"/>
      <c r="AI92" s="230"/>
      <c r="AJ92" s="230"/>
    </row>
    <row r="93" spans="1:36" s="13" customFormat="1">
      <c r="A93" s="11" t="s">
        <v>293</v>
      </c>
      <c r="B93" s="231"/>
      <c r="C93" s="230"/>
      <c r="D93" s="230"/>
      <c r="E93" s="230"/>
      <c r="F93" s="230"/>
      <c r="G93" s="230"/>
      <c r="H93" s="230"/>
      <c r="I93" s="230"/>
      <c r="J93" s="230" t="s">
        <v>123</v>
      </c>
      <c r="K93" s="230"/>
      <c r="L93" s="230"/>
      <c r="M93" s="230"/>
      <c r="N93" s="230"/>
      <c r="O93" s="230"/>
      <c r="P93" s="230"/>
      <c r="Q93" s="230"/>
      <c r="R93" s="230" t="s">
        <v>383</v>
      </c>
      <c r="S93" s="230"/>
      <c r="T93" s="230"/>
      <c r="U93" s="230"/>
      <c r="V93" s="230"/>
      <c r="W93" s="230"/>
      <c r="X93" s="230"/>
      <c r="Y93" s="230"/>
      <c r="Z93" s="230"/>
      <c r="AA93" s="230"/>
      <c r="AB93" s="230"/>
      <c r="AC93" s="230"/>
      <c r="AD93" s="230"/>
      <c r="AE93" s="230"/>
      <c r="AF93" s="230"/>
      <c r="AG93" s="230"/>
      <c r="AH93" s="230"/>
      <c r="AI93" s="230"/>
      <c r="AJ93" s="230"/>
    </row>
    <row r="94" spans="1:36" s="13" customFormat="1">
      <c r="A94" s="11" t="s">
        <v>293</v>
      </c>
      <c r="B94" s="231"/>
      <c r="C94" s="230"/>
      <c r="D94" s="230"/>
      <c r="E94" s="230"/>
      <c r="F94" s="230"/>
      <c r="G94" s="230"/>
      <c r="H94" s="230"/>
      <c r="I94" s="230"/>
      <c r="J94" s="230" t="s">
        <v>115</v>
      </c>
      <c r="K94" s="230"/>
      <c r="L94" s="230"/>
      <c r="M94" s="230"/>
      <c r="N94" s="230"/>
      <c r="O94" s="230"/>
      <c r="P94" s="230"/>
      <c r="Q94" s="230"/>
      <c r="R94" s="230" t="s">
        <v>335</v>
      </c>
      <c r="S94" s="230"/>
      <c r="T94" s="230"/>
      <c r="U94" s="230"/>
      <c r="V94" s="230"/>
      <c r="W94" s="230"/>
      <c r="X94" s="230"/>
      <c r="Y94" s="230"/>
      <c r="Z94" s="230"/>
      <c r="AA94" s="230"/>
      <c r="AB94" s="230"/>
      <c r="AC94" s="230"/>
      <c r="AD94" s="230"/>
      <c r="AE94" s="230"/>
      <c r="AF94" s="230"/>
      <c r="AG94" s="230"/>
      <c r="AH94" s="230"/>
      <c r="AI94" s="230"/>
      <c r="AJ94" s="230"/>
    </row>
    <row r="95" spans="1:36" s="13" customFormat="1">
      <c r="A95" s="11" t="s">
        <v>293</v>
      </c>
      <c r="B95" s="231"/>
      <c r="C95" s="230"/>
      <c r="D95" s="230"/>
      <c r="E95" s="230"/>
      <c r="F95" s="230"/>
      <c r="G95" s="230"/>
      <c r="H95" s="230"/>
      <c r="I95" s="230"/>
      <c r="J95" s="230" t="s">
        <v>116</v>
      </c>
      <c r="K95" s="230"/>
      <c r="L95" s="230"/>
      <c r="M95" s="230"/>
      <c r="N95" s="230"/>
      <c r="O95" s="230"/>
      <c r="P95" s="230"/>
      <c r="Q95" s="230"/>
      <c r="R95" s="230" t="s">
        <v>379</v>
      </c>
      <c r="S95" s="230"/>
      <c r="T95" s="230"/>
      <c r="U95" s="230"/>
      <c r="V95" s="230"/>
      <c r="W95" s="230"/>
      <c r="X95" s="230"/>
      <c r="Y95" s="230"/>
      <c r="Z95" s="230"/>
      <c r="AA95" s="230"/>
      <c r="AB95" s="230"/>
      <c r="AC95" s="230"/>
      <c r="AD95" s="230"/>
      <c r="AE95" s="230"/>
      <c r="AF95" s="230"/>
      <c r="AG95" s="230"/>
      <c r="AH95" s="230"/>
      <c r="AI95" s="230"/>
      <c r="AJ95" s="230"/>
    </row>
    <row r="96" spans="1:36" s="13" customFormat="1">
      <c r="A96" s="11" t="s">
        <v>293</v>
      </c>
      <c r="B96" s="231"/>
      <c r="C96" s="230"/>
      <c r="D96" s="230"/>
      <c r="E96" s="230"/>
      <c r="F96" s="230"/>
      <c r="G96" s="230"/>
      <c r="H96" s="230"/>
      <c r="I96" s="230"/>
      <c r="J96" s="230" t="s">
        <v>118</v>
      </c>
      <c r="K96" s="230"/>
      <c r="L96" s="230"/>
      <c r="M96" s="230"/>
      <c r="N96" s="230"/>
      <c r="O96" s="230"/>
      <c r="P96" s="230"/>
      <c r="Q96" s="230"/>
      <c r="R96" s="230" t="s">
        <v>385</v>
      </c>
      <c r="S96" s="230"/>
      <c r="T96" s="230"/>
      <c r="U96" s="230"/>
      <c r="V96" s="230"/>
      <c r="W96" s="230"/>
      <c r="X96" s="230"/>
      <c r="Y96" s="230"/>
      <c r="Z96" s="230"/>
      <c r="AA96" s="230"/>
      <c r="AB96" s="230"/>
      <c r="AC96" s="230"/>
      <c r="AD96" s="230"/>
      <c r="AE96" s="230"/>
      <c r="AF96" s="230"/>
      <c r="AG96" s="230"/>
      <c r="AH96" s="230"/>
      <c r="AI96" s="230"/>
      <c r="AJ96" s="230"/>
    </row>
    <row r="97" spans="1:36" s="13" customFormat="1">
      <c r="A97" s="11" t="s">
        <v>293</v>
      </c>
      <c r="B97" s="231"/>
      <c r="C97" s="230"/>
      <c r="D97" s="230"/>
      <c r="E97" s="230"/>
      <c r="F97" s="230"/>
      <c r="G97" s="230"/>
      <c r="H97" s="230"/>
      <c r="I97" s="230"/>
      <c r="J97" s="230" t="s">
        <v>113</v>
      </c>
      <c r="K97" s="230"/>
      <c r="L97" s="230"/>
      <c r="M97" s="230"/>
      <c r="N97" s="230"/>
      <c r="O97" s="230"/>
      <c r="P97" s="230"/>
      <c r="Q97" s="230"/>
      <c r="R97" s="230" t="s">
        <v>386</v>
      </c>
      <c r="S97" s="230"/>
      <c r="T97" s="230"/>
      <c r="U97" s="230"/>
      <c r="V97" s="230"/>
      <c r="W97" s="230"/>
      <c r="X97" s="230"/>
      <c r="Y97" s="230"/>
      <c r="Z97" s="230"/>
      <c r="AA97" s="230"/>
      <c r="AB97" s="230"/>
      <c r="AC97" s="230"/>
      <c r="AD97" s="230"/>
      <c r="AE97" s="230"/>
      <c r="AF97" s="230"/>
      <c r="AG97" s="230"/>
      <c r="AH97" s="230"/>
      <c r="AI97" s="230"/>
      <c r="AJ97" s="230"/>
    </row>
    <row r="98" spans="1:36" s="13" customFormat="1">
      <c r="A98" s="11" t="s">
        <v>293</v>
      </c>
      <c r="B98" s="231"/>
      <c r="C98" s="230"/>
      <c r="D98" s="230"/>
      <c r="E98" s="230"/>
      <c r="F98" s="230"/>
      <c r="G98" s="230"/>
      <c r="H98" s="230"/>
      <c r="I98" s="230"/>
      <c r="J98" s="230" t="s">
        <v>124</v>
      </c>
      <c r="K98" s="230"/>
      <c r="L98" s="230"/>
      <c r="M98" s="230"/>
      <c r="N98" s="230"/>
      <c r="O98" s="230"/>
      <c r="P98" s="230"/>
      <c r="Q98" s="230"/>
      <c r="R98" s="230" t="s">
        <v>436</v>
      </c>
      <c r="S98" s="230"/>
      <c r="T98" s="230"/>
      <c r="U98" s="230"/>
      <c r="V98" s="230"/>
      <c r="W98" s="230"/>
      <c r="X98" s="230"/>
      <c r="Y98" s="230"/>
      <c r="Z98" s="230"/>
      <c r="AA98" s="230"/>
      <c r="AB98" s="230"/>
      <c r="AC98" s="230"/>
      <c r="AD98" s="230"/>
      <c r="AE98" s="230"/>
      <c r="AF98" s="230"/>
      <c r="AG98" s="230"/>
      <c r="AH98" s="230"/>
      <c r="AI98" s="230"/>
      <c r="AJ98" s="230"/>
    </row>
    <row r="99" spans="1:36" s="13" customFormat="1">
      <c r="A99" s="11" t="s">
        <v>293</v>
      </c>
      <c r="B99" s="231"/>
      <c r="C99" s="230"/>
      <c r="D99" s="230"/>
      <c r="E99" s="230"/>
      <c r="F99" s="230"/>
      <c r="G99" s="230"/>
      <c r="H99" s="230"/>
      <c r="I99" s="230"/>
      <c r="J99" s="230" t="s">
        <v>120</v>
      </c>
      <c r="K99" s="230"/>
      <c r="L99" s="230"/>
      <c r="M99" s="230"/>
      <c r="N99" s="230"/>
      <c r="O99" s="230"/>
      <c r="P99" s="230"/>
      <c r="Q99" s="230"/>
      <c r="R99" s="230" t="s">
        <v>389</v>
      </c>
      <c r="S99" s="230"/>
      <c r="T99" s="230"/>
      <c r="U99" s="230"/>
      <c r="V99" s="230"/>
      <c r="W99" s="230"/>
      <c r="X99" s="230"/>
      <c r="Y99" s="230"/>
      <c r="Z99" s="230"/>
      <c r="AA99" s="230"/>
      <c r="AB99" s="230"/>
      <c r="AC99" s="230"/>
      <c r="AD99" s="230"/>
      <c r="AE99" s="230"/>
      <c r="AF99" s="230"/>
      <c r="AG99" s="230"/>
      <c r="AH99" s="230"/>
      <c r="AI99" s="230"/>
      <c r="AJ99" s="230"/>
    </row>
    <row r="100" spans="1:36" s="13" customFormat="1">
      <c r="A100" s="11" t="s">
        <v>293</v>
      </c>
      <c r="B100" s="231"/>
      <c r="C100" s="230"/>
      <c r="D100" s="230"/>
      <c r="E100" s="230"/>
      <c r="F100" s="230"/>
      <c r="G100" s="230"/>
      <c r="H100" s="230"/>
      <c r="I100" s="230"/>
      <c r="J100" s="230" t="s">
        <v>103</v>
      </c>
      <c r="K100" s="230"/>
      <c r="L100" s="230"/>
      <c r="M100" s="230"/>
      <c r="N100" s="230"/>
      <c r="O100" s="230"/>
      <c r="P100" s="230"/>
      <c r="Q100" s="230"/>
      <c r="R100" s="230" t="s">
        <v>387</v>
      </c>
      <c r="S100" s="230"/>
      <c r="T100" s="230"/>
      <c r="U100" s="230"/>
      <c r="V100" s="230"/>
      <c r="W100" s="230"/>
      <c r="X100" s="230"/>
      <c r="Y100" s="230"/>
      <c r="Z100" s="230"/>
      <c r="AA100" s="230"/>
      <c r="AB100" s="230"/>
      <c r="AC100" s="230"/>
      <c r="AD100" s="230"/>
      <c r="AE100" s="230"/>
      <c r="AF100" s="230"/>
      <c r="AG100" s="230"/>
      <c r="AH100" s="230"/>
      <c r="AI100" s="230"/>
      <c r="AJ100" s="230"/>
    </row>
    <row r="101" spans="1:36" s="13" customFormat="1">
      <c r="A101" s="11" t="s">
        <v>293</v>
      </c>
      <c r="B101" s="231"/>
      <c r="C101" s="230"/>
      <c r="D101" s="230"/>
      <c r="E101" s="230"/>
      <c r="F101" s="230"/>
      <c r="G101" s="230"/>
      <c r="H101" s="230"/>
      <c r="I101" s="230"/>
      <c r="J101" s="230" t="s">
        <v>117</v>
      </c>
      <c r="K101" s="230"/>
      <c r="L101" s="230"/>
      <c r="M101" s="230"/>
      <c r="N101" s="230"/>
      <c r="O101" s="230"/>
      <c r="P101" s="230"/>
      <c r="Q101" s="230"/>
      <c r="R101" s="230" t="s">
        <v>390</v>
      </c>
      <c r="S101" s="230"/>
      <c r="T101" s="230"/>
      <c r="U101" s="230"/>
      <c r="V101" s="230"/>
      <c r="W101" s="230"/>
      <c r="X101" s="230"/>
      <c r="Y101" s="230"/>
      <c r="Z101" s="230"/>
      <c r="AA101" s="230"/>
      <c r="AB101" s="230"/>
      <c r="AC101" s="230"/>
      <c r="AD101" s="230"/>
      <c r="AE101" s="230"/>
      <c r="AF101" s="230"/>
      <c r="AG101" s="230"/>
      <c r="AH101" s="230"/>
      <c r="AI101" s="230"/>
      <c r="AJ101" s="230"/>
    </row>
    <row r="102" spans="1:36" s="13" customFormat="1">
      <c r="A102" s="11" t="s">
        <v>293</v>
      </c>
      <c r="B102" s="231"/>
      <c r="C102" s="230"/>
      <c r="D102" s="230"/>
      <c r="E102" s="230"/>
      <c r="F102" s="230"/>
      <c r="G102" s="230"/>
      <c r="H102" s="230"/>
      <c r="I102" s="230"/>
      <c r="J102" s="230" t="s">
        <v>226</v>
      </c>
      <c r="K102" s="230"/>
      <c r="L102" s="230"/>
      <c r="M102" s="230"/>
      <c r="N102" s="230"/>
      <c r="O102" s="230"/>
      <c r="P102" s="230"/>
      <c r="Q102" s="230"/>
      <c r="R102" s="230" t="s">
        <v>405</v>
      </c>
      <c r="S102" s="230"/>
      <c r="T102" s="230"/>
      <c r="U102" s="230"/>
      <c r="V102" s="230"/>
      <c r="W102" s="230"/>
      <c r="X102" s="230"/>
      <c r="Y102" s="230"/>
      <c r="Z102" s="230"/>
      <c r="AA102" s="230"/>
      <c r="AB102" s="230"/>
      <c r="AC102" s="230"/>
      <c r="AD102" s="230"/>
      <c r="AE102" s="230"/>
      <c r="AF102" s="230"/>
      <c r="AG102" s="230"/>
      <c r="AH102" s="230"/>
      <c r="AI102" s="230"/>
      <c r="AJ102" s="230"/>
    </row>
    <row r="103" spans="1:36" s="13" customFormat="1">
      <c r="A103" s="11" t="s">
        <v>293</v>
      </c>
      <c r="B103" s="231"/>
      <c r="C103" s="230"/>
      <c r="D103" s="230"/>
      <c r="E103" s="230"/>
      <c r="F103" s="230"/>
      <c r="G103" s="230"/>
      <c r="H103" s="230"/>
      <c r="I103" s="230"/>
      <c r="J103" s="230" t="s">
        <v>122</v>
      </c>
      <c r="K103" s="230"/>
      <c r="L103" s="230"/>
      <c r="M103" s="230"/>
      <c r="N103" s="230"/>
      <c r="O103" s="230"/>
      <c r="P103" s="230"/>
      <c r="Q103" s="230"/>
      <c r="R103" s="230" t="s">
        <v>403</v>
      </c>
      <c r="S103" s="230"/>
      <c r="T103" s="230"/>
      <c r="U103" s="230"/>
      <c r="V103" s="230"/>
      <c r="W103" s="230"/>
      <c r="X103" s="230"/>
      <c r="Y103" s="230"/>
      <c r="Z103" s="230"/>
      <c r="AA103" s="230"/>
      <c r="AB103" s="230"/>
      <c r="AC103" s="230"/>
      <c r="AD103" s="230"/>
      <c r="AE103" s="230"/>
      <c r="AF103" s="230"/>
      <c r="AG103" s="230"/>
      <c r="AH103" s="230"/>
      <c r="AI103" s="230"/>
      <c r="AJ103" s="230"/>
    </row>
    <row r="104" spans="1:36" s="13" customFormat="1">
      <c r="A104" s="11" t="s">
        <v>293</v>
      </c>
      <c r="B104" s="231"/>
      <c r="C104" s="230"/>
      <c r="D104" s="230"/>
      <c r="E104" s="230"/>
      <c r="F104" s="230"/>
      <c r="G104" s="230"/>
      <c r="H104" s="230"/>
      <c r="I104" s="230"/>
      <c r="J104" s="230" t="s">
        <v>121</v>
      </c>
      <c r="K104" s="230"/>
      <c r="L104" s="230"/>
      <c r="M104" s="230"/>
      <c r="N104" s="230"/>
      <c r="O104" s="230"/>
      <c r="P104" s="230"/>
      <c r="Q104" s="230"/>
      <c r="R104" s="230" t="s">
        <v>394</v>
      </c>
      <c r="S104" s="230"/>
      <c r="T104" s="230"/>
      <c r="U104" s="230"/>
      <c r="V104" s="230"/>
      <c r="W104" s="230"/>
      <c r="X104" s="230"/>
      <c r="Y104" s="230"/>
      <c r="Z104" s="230"/>
      <c r="AA104" s="230"/>
      <c r="AB104" s="230"/>
      <c r="AC104" s="230"/>
      <c r="AD104" s="230"/>
      <c r="AE104" s="230"/>
      <c r="AF104" s="230"/>
      <c r="AG104" s="230"/>
      <c r="AH104" s="230"/>
      <c r="AI104" s="230"/>
      <c r="AJ104" s="230"/>
    </row>
    <row r="105" spans="1:36" s="13" customFormat="1">
      <c r="A105" s="11" t="s">
        <v>293</v>
      </c>
      <c r="B105" s="231"/>
      <c r="C105" s="230"/>
      <c r="D105" s="230"/>
      <c r="E105" s="230"/>
      <c r="F105" s="230"/>
      <c r="G105" s="230"/>
      <c r="H105" s="230"/>
      <c r="I105" s="230"/>
      <c r="J105" s="230" t="s">
        <v>125</v>
      </c>
      <c r="K105" s="230"/>
      <c r="L105" s="230"/>
      <c r="M105" s="230"/>
      <c r="N105" s="230"/>
      <c r="O105" s="230"/>
      <c r="P105" s="230"/>
      <c r="Q105" s="230"/>
      <c r="R105" s="230" t="s">
        <v>393</v>
      </c>
      <c r="S105" s="230"/>
      <c r="T105" s="230"/>
      <c r="U105" s="230"/>
      <c r="V105" s="230"/>
      <c r="W105" s="230"/>
      <c r="X105" s="230"/>
      <c r="Y105" s="230"/>
      <c r="Z105" s="230"/>
      <c r="AA105" s="230"/>
      <c r="AB105" s="230"/>
      <c r="AC105" s="230"/>
      <c r="AD105" s="230"/>
      <c r="AE105" s="230"/>
      <c r="AF105" s="230"/>
      <c r="AG105" s="230"/>
      <c r="AH105" s="230"/>
      <c r="AI105" s="230"/>
      <c r="AJ105" s="230"/>
    </row>
    <row r="106" spans="1:36" s="13" customFormat="1">
      <c r="A106" s="11" t="s">
        <v>293</v>
      </c>
      <c r="B106" s="231"/>
      <c r="C106" s="230"/>
      <c r="D106" s="230"/>
      <c r="E106" s="230"/>
      <c r="F106" s="230"/>
      <c r="G106" s="230"/>
      <c r="H106" s="230"/>
      <c r="I106" s="230"/>
      <c r="J106" s="230" t="s">
        <v>126</v>
      </c>
      <c r="K106" s="230"/>
      <c r="L106" s="230"/>
      <c r="M106" s="230"/>
      <c r="N106" s="230"/>
      <c r="O106" s="230"/>
      <c r="P106" s="230"/>
      <c r="Q106" s="230"/>
      <c r="R106" s="230" t="s">
        <v>407</v>
      </c>
      <c r="S106" s="230"/>
      <c r="T106" s="230"/>
      <c r="U106" s="230"/>
      <c r="V106" s="230"/>
      <c r="W106" s="230"/>
      <c r="X106" s="230"/>
      <c r="Y106" s="230"/>
      <c r="Z106" s="230"/>
      <c r="AA106" s="230"/>
      <c r="AB106" s="230"/>
      <c r="AC106" s="230"/>
      <c r="AD106" s="230"/>
      <c r="AE106" s="230"/>
      <c r="AF106" s="230"/>
      <c r="AG106" s="230"/>
      <c r="AH106" s="230"/>
      <c r="AI106" s="230"/>
      <c r="AJ106" s="230"/>
    </row>
    <row r="107" spans="1:36" s="13" customFormat="1">
      <c r="A107" s="11" t="s">
        <v>293</v>
      </c>
      <c r="B107" s="231"/>
      <c r="C107" s="230"/>
      <c r="D107" s="230"/>
      <c r="E107" s="230"/>
      <c r="F107" s="230"/>
      <c r="G107" s="230"/>
      <c r="H107" s="230"/>
      <c r="I107" s="230"/>
      <c r="J107" s="230" t="s">
        <v>131</v>
      </c>
      <c r="K107" s="230"/>
      <c r="L107" s="230"/>
      <c r="M107" s="230"/>
      <c r="N107" s="230"/>
      <c r="O107" s="230"/>
      <c r="P107" s="230"/>
      <c r="Q107" s="230"/>
      <c r="R107" s="230" t="s">
        <v>404</v>
      </c>
      <c r="S107" s="230"/>
      <c r="T107" s="230"/>
      <c r="U107" s="230"/>
      <c r="V107" s="230"/>
      <c r="W107" s="230"/>
      <c r="X107" s="230"/>
      <c r="Y107" s="230"/>
      <c r="Z107" s="230"/>
      <c r="AA107" s="230"/>
      <c r="AB107" s="230"/>
      <c r="AC107" s="230"/>
      <c r="AD107" s="230"/>
      <c r="AE107" s="230"/>
      <c r="AF107" s="230"/>
      <c r="AG107" s="230"/>
      <c r="AH107" s="230"/>
      <c r="AI107" s="230"/>
      <c r="AJ107" s="230"/>
    </row>
    <row r="108" spans="1:36" s="13" customFormat="1">
      <c r="A108" s="11" t="s">
        <v>293</v>
      </c>
      <c r="B108" s="231"/>
      <c r="C108" s="230"/>
      <c r="D108" s="230"/>
      <c r="E108" s="230"/>
      <c r="F108" s="230"/>
      <c r="G108" s="230"/>
      <c r="H108" s="230"/>
      <c r="I108" s="230"/>
      <c r="J108" s="230" t="s">
        <v>128</v>
      </c>
      <c r="K108" s="230"/>
      <c r="L108" s="230"/>
      <c r="M108" s="230"/>
      <c r="N108" s="230"/>
      <c r="O108" s="230"/>
      <c r="P108" s="230"/>
      <c r="Q108" s="230"/>
      <c r="R108" s="230" t="s">
        <v>392</v>
      </c>
      <c r="S108" s="230"/>
      <c r="T108" s="230"/>
      <c r="U108" s="230"/>
      <c r="V108" s="230"/>
      <c r="W108" s="230"/>
      <c r="X108" s="230"/>
      <c r="Y108" s="230"/>
      <c r="Z108" s="230"/>
      <c r="AA108" s="230"/>
      <c r="AB108" s="230"/>
      <c r="AC108" s="230"/>
      <c r="AD108" s="230"/>
      <c r="AE108" s="230"/>
      <c r="AF108" s="230"/>
      <c r="AG108" s="230"/>
      <c r="AH108" s="230"/>
      <c r="AI108" s="230"/>
      <c r="AJ108" s="230"/>
    </row>
    <row r="109" spans="1:36" s="13" customFormat="1">
      <c r="A109" s="11" t="s">
        <v>293</v>
      </c>
      <c r="B109" s="231"/>
      <c r="C109" s="230"/>
      <c r="D109" s="230"/>
      <c r="E109" s="230"/>
      <c r="F109" s="230"/>
      <c r="G109" s="230"/>
      <c r="H109" s="230"/>
      <c r="I109" s="230"/>
      <c r="J109" s="230" t="s">
        <v>130</v>
      </c>
      <c r="K109" s="230"/>
      <c r="L109" s="230"/>
      <c r="M109" s="230"/>
      <c r="N109" s="230"/>
      <c r="O109" s="230"/>
      <c r="P109" s="230"/>
      <c r="Q109" s="230"/>
      <c r="R109" s="230" t="s">
        <v>398</v>
      </c>
      <c r="S109" s="230"/>
      <c r="T109" s="230"/>
      <c r="U109" s="230"/>
      <c r="V109" s="230"/>
      <c r="W109" s="230"/>
      <c r="X109" s="230"/>
      <c r="Y109" s="230"/>
      <c r="Z109" s="230"/>
      <c r="AA109" s="230"/>
      <c r="AB109" s="230"/>
      <c r="AC109" s="230"/>
      <c r="AD109" s="230"/>
      <c r="AE109" s="230"/>
      <c r="AF109" s="230"/>
      <c r="AG109" s="230"/>
      <c r="AH109" s="230"/>
      <c r="AI109" s="230"/>
      <c r="AJ109" s="230"/>
    </row>
    <row r="110" spans="1:36" s="13" customFormat="1">
      <c r="A110" s="11" t="s">
        <v>293</v>
      </c>
      <c r="B110" s="231"/>
      <c r="C110" s="230"/>
      <c r="D110" s="230"/>
      <c r="E110" s="230"/>
      <c r="F110" s="230"/>
      <c r="G110" s="230"/>
      <c r="H110" s="230"/>
      <c r="I110" s="230"/>
      <c r="J110" s="230" t="s">
        <v>11</v>
      </c>
      <c r="K110" s="230"/>
      <c r="L110" s="230"/>
      <c r="M110" s="230"/>
      <c r="N110" s="230"/>
      <c r="O110" s="230"/>
      <c r="P110" s="230"/>
      <c r="Q110" s="230"/>
      <c r="R110" s="230" t="s">
        <v>399</v>
      </c>
      <c r="S110" s="230"/>
      <c r="T110" s="230"/>
      <c r="U110" s="230"/>
      <c r="V110" s="230"/>
      <c r="W110" s="230"/>
      <c r="X110" s="230"/>
      <c r="Y110" s="230"/>
      <c r="Z110" s="230"/>
      <c r="AA110" s="230"/>
      <c r="AB110" s="230"/>
      <c r="AC110" s="230"/>
      <c r="AD110" s="230"/>
      <c r="AE110" s="230"/>
      <c r="AF110" s="230"/>
      <c r="AG110" s="230"/>
      <c r="AH110" s="230"/>
      <c r="AI110" s="230"/>
      <c r="AJ110" s="230"/>
    </row>
    <row r="111" spans="1:36" s="13" customFormat="1">
      <c r="A111" s="11" t="s">
        <v>293</v>
      </c>
      <c r="B111" s="231"/>
      <c r="C111" s="230"/>
      <c r="D111" s="230"/>
      <c r="E111" s="230"/>
      <c r="F111" s="230"/>
      <c r="G111" s="230"/>
      <c r="H111" s="230"/>
      <c r="I111" s="230"/>
      <c r="J111" s="230" t="s">
        <v>127</v>
      </c>
      <c r="K111" s="230"/>
      <c r="L111" s="230"/>
      <c r="M111" s="230"/>
      <c r="N111" s="230"/>
      <c r="O111" s="230"/>
      <c r="P111" s="230"/>
      <c r="Q111" s="230"/>
      <c r="R111" s="230" t="s">
        <v>397</v>
      </c>
      <c r="S111" s="230"/>
      <c r="T111" s="230"/>
      <c r="U111" s="230"/>
      <c r="V111" s="230"/>
      <c r="W111" s="230"/>
      <c r="X111" s="230"/>
      <c r="Y111" s="230"/>
      <c r="Z111" s="230"/>
      <c r="AA111" s="230"/>
      <c r="AB111" s="230"/>
      <c r="AC111" s="230"/>
      <c r="AD111" s="230"/>
      <c r="AE111" s="230"/>
      <c r="AF111" s="230"/>
      <c r="AG111" s="230"/>
      <c r="AH111" s="230"/>
      <c r="AI111" s="230"/>
      <c r="AJ111" s="230"/>
    </row>
    <row r="112" spans="1:36" s="13" customFormat="1">
      <c r="A112" s="11" t="s">
        <v>293</v>
      </c>
      <c r="B112" s="231"/>
      <c r="C112" s="230"/>
      <c r="D112" s="230"/>
      <c r="E112" s="230"/>
      <c r="F112" s="230"/>
      <c r="G112" s="230"/>
      <c r="H112" s="230"/>
      <c r="I112" s="230"/>
      <c r="J112" s="230" t="s">
        <v>17</v>
      </c>
      <c r="K112" s="230"/>
      <c r="L112" s="230"/>
      <c r="M112" s="230"/>
      <c r="N112" s="230"/>
      <c r="O112" s="230"/>
      <c r="P112" s="230"/>
      <c r="Q112" s="230"/>
      <c r="R112" s="230" t="s">
        <v>395</v>
      </c>
      <c r="S112" s="230"/>
      <c r="T112" s="230"/>
      <c r="U112" s="230"/>
      <c r="V112" s="230"/>
      <c r="W112" s="230"/>
      <c r="X112" s="230"/>
      <c r="Y112" s="230"/>
      <c r="Z112" s="230"/>
      <c r="AA112" s="230"/>
      <c r="AB112" s="230"/>
      <c r="AC112" s="230"/>
      <c r="AD112" s="230"/>
      <c r="AE112" s="230"/>
      <c r="AF112" s="230"/>
      <c r="AG112" s="230"/>
      <c r="AH112" s="230"/>
      <c r="AI112" s="230"/>
      <c r="AJ112" s="230"/>
    </row>
    <row r="113" spans="1:36" s="13" customFormat="1">
      <c r="A113" s="11" t="s">
        <v>293</v>
      </c>
      <c r="B113" s="231"/>
      <c r="C113" s="230"/>
      <c r="D113" s="230"/>
      <c r="E113" s="230"/>
      <c r="F113" s="230"/>
      <c r="G113" s="230"/>
      <c r="H113" s="230"/>
      <c r="I113" s="230"/>
      <c r="J113" s="230" t="s">
        <v>134</v>
      </c>
      <c r="K113" s="230"/>
      <c r="L113" s="230"/>
      <c r="M113" s="230"/>
      <c r="N113" s="230"/>
      <c r="O113" s="230"/>
      <c r="P113" s="230"/>
      <c r="Q113" s="230"/>
      <c r="R113" s="230" t="s">
        <v>401</v>
      </c>
      <c r="S113" s="230"/>
      <c r="T113" s="230"/>
      <c r="U113" s="230"/>
      <c r="V113" s="230"/>
      <c r="W113" s="230"/>
      <c r="X113" s="230"/>
      <c r="Y113" s="230"/>
      <c r="Z113" s="230"/>
      <c r="AA113" s="230"/>
      <c r="AB113" s="230"/>
      <c r="AC113" s="230"/>
      <c r="AD113" s="230"/>
      <c r="AE113" s="230"/>
      <c r="AF113" s="230"/>
      <c r="AG113" s="230"/>
      <c r="AH113" s="230"/>
      <c r="AI113" s="230"/>
      <c r="AJ113" s="230"/>
    </row>
    <row r="114" spans="1:36" s="13" customFormat="1">
      <c r="A114" s="11" t="s">
        <v>293</v>
      </c>
      <c r="B114" s="231"/>
      <c r="C114" s="230"/>
      <c r="D114" s="230"/>
      <c r="E114" s="230"/>
      <c r="F114" s="230"/>
      <c r="G114" s="230"/>
      <c r="H114" s="230"/>
      <c r="I114" s="230"/>
      <c r="J114" s="230" t="s">
        <v>8</v>
      </c>
      <c r="K114" s="230"/>
      <c r="L114" s="230"/>
      <c r="M114" s="230"/>
      <c r="N114" s="230"/>
      <c r="O114" s="230"/>
      <c r="P114" s="230"/>
      <c r="Q114" s="230"/>
      <c r="R114" s="230" t="s">
        <v>402</v>
      </c>
      <c r="S114" s="230"/>
      <c r="T114" s="230"/>
      <c r="U114" s="230"/>
      <c r="V114" s="230"/>
      <c r="W114" s="230"/>
      <c r="X114" s="230"/>
      <c r="Y114" s="230"/>
      <c r="Z114" s="230"/>
      <c r="AA114" s="230"/>
      <c r="AB114" s="230"/>
      <c r="AC114" s="230"/>
      <c r="AD114" s="230"/>
      <c r="AE114" s="230"/>
      <c r="AF114" s="230"/>
      <c r="AG114" s="230"/>
      <c r="AH114" s="230"/>
      <c r="AI114" s="230"/>
      <c r="AJ114" s="230"/>
    </row>
    <row r="115" spans="1:36" s="13" customFormat="1">
      <c r="A115" s="11" t="s">
        <v>293</v>
      </c>
      <c r="B115" s="231"/>
      <c r="C115" s="230"/>
      <c r="D115" s="230"/>
      <c r="E115" s="230"/>
      <c r="F115" s="230"/>
      <c r="G115" s="230"/>
      <c r="H115" s="230"/>
      <c r="I115" s="230"/>
      <c r="J115" s="230" t="s">
        <v>138</v>
      </c>
      <c r="K115" s="230"/>
      <c r="L115" s="230"/>
      <c r="M115" s="230"/>
      <c r="N115" s="230"/>
      <c r="O115" s="230"/>
      <c r="P115" s="230"/>
      <c r="Q115" s="230"/>
      <c r="R115" s="230" t="s">
        <v>396</v>
      </c>
      <c r="S115" s="230"/>
      <c r="T115" s="230"/>
      <c r="U115" s="230"/>
      <c r="V115" s="230"/>
      <c r="W115" s="230"/>
      <c r="X115" s="230"/>
      <c r="Y115" s="230"/>
      <c r="Z115" s="230"/>
      <c r="AA115" s="230"/>
      <c r="AB115" s="230"/>
      <c r="AC115" s="230"/>
      <c r="AD115" s="230"/>
      <c r="AE115" s="230"/>
      <c r="AF115" s="230"/>
      <c r="AG115" s="230"/>
      <c r="AH115" s="230"/>
      <c r="AI115" s="230"/>
      <c r="AJ115" s="230"/>
    </row>
    <row r="116" spans="1:36" s="13" customFormat="1">
      <c r="A116" s="11" t="s">
        <v>293</v>
      </c>
      <c r="B116" s="231"/>
      <c r="C116" s="230"/>
      <c r="D116" s="230"/>
      <c r="E116" s="230"/>
      <c r="F116" s="230"/>
      <c r="G116" s="230"/>
      <c r="H116" s="230"/>
      <c r="I116" s="230"/>
      <c r="J116" s="230" t="s">
        <v>137</v>
      </c>
      <c r="K116" s="230"/>
      <c r="L116" s="230"/>
      <c r="M116" s="230"/>
      <c r="N116" s="230"/>
      <c r="O116" s="230"/>
      <c r="P116" s="230"/>
      <c r="Q116" s="230"/>
      <c r="R116" s="230" t="s">
        <v>406</v>
      </c>
      <c r="S116" s="230"/>
      <c r="T116" s="230"/>
      <c r="U116" s="230"/>
      <c r="V116" s="230"/>
      <c r="W116" s="230"/>
      <c r="X116" s="230"/>
      <c r="Y116" s="230"/>
      <c r="Z116" s="230"/>
      <c r="AA116" s="230"/>
      <c r="AB116" s="230"/>
      <c r="AC116" s="230"/>
      <c r="AD116" s="230"/>
      <c r="AE116" s="230"/>
      <c r="AF116" s="230"/>
      <c r="AG116" s="230"/>
      <c r="AH116" s="230"/>
      <c r="AI116" s="230"/>
      <c r="AJ116" s="230"/>
    </row>
    <row r="117" spans="1:36" s="13" customFormat="1">
      <c r="A117" s="11" t="s">
        <v>293</v>
      </c>
      <c r="B117" s="231"/>
      <c r="C117" s="230"/>
      <c r="D117" s="230"/>
      <c r="E117" s="230"/>
      <c r="F117" s="230"/>
      <c r="G117" s="230"/>
      <c r="H117" s="230"/>
      <c r="I117" s="230"/>
      <c r="J117" s="230" t="s">
        <v>133</v>
      </c>
      <c r="K117" s="230"/>
      <c r="L117" s="230"/>
      <c r="M117" s="230"/>
      <c r="N117" s="230"/>
      <c r="O117" s="230"/>
      <c r="P117" s="230"/>
      <c r="Q117" s="230"/>
      <c r="R117" s="230" t="s">
        <v>408</v>
      </c>
      <c r="S117" s="230"/>
      <c r="T117" s="230"/>
      <c r="U117" s="230"/>
      <c r="V117" s="230"/>
      <c r="W117" s="230"/>
      <c r="X117" s="230"/>
      <c r="Y117" s="230"/>
      <c r="Z117" s="230"/>
      <c r="AA117" s="230"/>
      <c r="AB117" s="230"/>
      <c r="AC117" s="230"/>
      <c r="AD117" s="230"/>
      <c r="AE117" s="230"/>
      <c r="AF117" s="230"/>
      <c r="AG117" s="230"/>
      <c r="AH117" s="230"/>
      <c r="AI117" s="230"/>
      <c r="AJ117" s="230"/>
    </row>
    <row r="118" spans="1:36" s="13" customFormat="1">
      <c r="A118" s="11" t="s">
        <v>293</v>
      </c>
      <c r="B118" s="231"/>
      <c r="C118" s="230"/>
      <c r="D118" s="230"/>
      <c r="E118" s="230"/>
      <c r="F118" s="230"/>
      <c r="G118" s="230"/>
      <c r="H118" s="230"/>
      <c r="I118" s="230"/>
      <c r="J118" s="230" t="s">
        <v>74</v>
      </c>
      <c r="K118" s="230"/>
      <c r="L118" s="230"/>
      <c r="M118" s="230"/>
      <c r="N118" s="230"/>
      <c r="O118" s="230"/>
      <c r="P118" s="230"/>
      <c r="Q118" s="230"/>
      <c r="R118" s="230" t="s">
        <v>411</v>
      </c>
      <c r="S118" s="230"/>
      <c r="T118" s="230"/>
      <c r="U118" s="230"/>
      <c r="V118" s="230"/>
      <c r="W118" s="230"/>
      <c r="X118" s="230"/>
      <c r="Y118" s="230"/>
      <c r="Z118" s="230"/>
      <c r="AA118" s="230"/>
      <c r="AB118" s="230"/>
      <c r="AC118" s="230"/>
      <c r="AD118" s="230"/>
      <c r="AE118" s="230"/>
      <c r="AF118" s="230"/>
      <c r="AG118" s="230"/>
      <c r="AH118" s="230"/>
      <c r="AI118" s="230"/>
      <c r="AJ118" s="230"/>
    </row>
    <row r="119" spans="1:36" s="13" customFormat="1">
      <c r="A119" s="11" t="s">
        <v>293</v>
      </c>
      <c r="B119" s="231"/>
      <c r="C119" s="230"/>
      <c r="D119" s="230"/>
      <c r="E119" s="230"/>
      <c r="F119" s="230"/>
      <c r="G119" s="230"/>
      <c r="H119" s="230"/>
      <c r="I119" s="230"/>
      <c r="J119" s="230" t="s">
        <v>136</v>
      </c>
      <c r="K119" s="230"/>
      <c r="L119" s="230"/>
      <c r="M119" s="230"/>
      <c r="N119" s="230"/>
      <c r="O119" s="230"/>
      <c r="P119" s="230"/>
      <c r="Q119" s="230"/>
      <c r="R119" s="230" t="s">
        <v>410</v>
      </c>
      <c r="S119" s="230"/>
      <c r="T119" s="230"/>
      <c r="U119" s="230"/>
      <c r="V119" s="230"/>
      <c r="W119" s="230"/>
      <c r="X119" s="230"/>
      <c r="Y119" s="230"/>
      <c r="Z119" s="230"/>
      <c r="AA119" s="230"/>
      <c r="AB119" s="230"/>
      <c r="AC119" s="230"/>
      <c r="AD119" s="230"/>
      <c r="AE119" s="230"/>
      <c r="AF119" s="230"/>
      <c r="AG119" s="230"/>
      <c r="AH119" s="230"/>
      <c r="AI119" s="230"/>
      <c r="AJ119" s="230"/>
    </row>
    <row r="120" spans="1:36" s="13" customFormat="1">
      <c r="A120" s="11" t="s">
        <v>293</v>
      </c>
      <c r="B120" s="231"/>
      <c r="C120" s="230"/>
      <c r="D120" s="230"/>
      <c r="E120" s="230"/>
      <c r="F120" s="230"/>
      <c r="G120" s="230"/>
      <c r="H120" s="230"/>
      <c r="I120" s="230"/>
      <c r="J120" s="230" t="s">
        <v>135</v>
      </c>
      <c r="K120" s="230"/>
      <c r="L120" s="230"/>
      <c r="M120" s="230"/>
      <c r="N120" s="230"/>
      <c r="O120" s="230"/>
      <c r="P120" s="230"/>
      <c r="Q120" s="230"/>
      <c r="R120" s="230" t="s">
        <v>326</v>
      </c>
      <c r="S120" s="230"/>
      <c r="T120" s="230"/>
      <c r="U120" s="230"/>
      <c r="V120" s="230"/>
      <c r="W120" s="230"/>
      <c r="X120" s="230"/>
      <c r="Y120" s="230"/>
      <c r="Z120" s="230"/>
      <c r="AA120" s="230"/>
      <c r="AB120" s="230"/>
      <c r="AC120" s="230"/>
      <c r="AD120" s="230"/>
      <c r="AE120" s="230"/>
      <c r="AF120" s="230"/>
      <c r="AG120" s="230"/>
      <c r="AH120" s="230"/>
      <c r="AI120" s="230"/>
      <c r="AJ120" s="230"/>
    </row>
    <row r="121" spans="1:36" s="13" customFormat="1">
      <c r="A121" s="11" t="s">
        <v>293</v>
      </c>
      <c r="B121" s="231"/>
      <c r="C121" s="230"/>
      <c r="D121" s="230"/>
      <c r="E121" s="230"/>
      <c r="F121" s="230"/>
      <c r="G121" s="230"/>
      <c r="H121" s="230"/>
      <c r="I121" s="230"/>
      <c r="J121" s="230" t="s">
        <v>132</v>
      </c>
      <c r="K121" s="230"/>
      <c r="L121" s="230"/>
      <c r="M121" s="230"/>
      <c r="N121" s="230"/>
      <c r="O121" s="230"/>
      <c r="P121" s="230"/>
      <c r="Q121" s="230"/>
      <c r="R121" s="230" t="s">
        <v>409</v>
      </c>
      <c r="S121" s="230"/>
      <c r="T121" s="230"/>
      <c r="U121" s="230"/>
      <c r="V121" s="230"/>
      <c r="W121" s="230"/>
      <c r="X121" s="230"/>
      <c r="Y121" s="230"/>
      <c r="Z121" s="230"/>
      <c r="AA121" s="230"/>
      <c r="AB121" s="230"/>
      <c r="AC121" s="230"/>
      <c r="AD121" s="230"/>
      <c r="AE121" s="230"/>
      <c r="AF121" s="230"/>
      <c r="AG121" s="230"/>
      <c r="AH121" s="230"/>
      <c r="AI121" s="230"/>
      <c r="AJ121" s="230"/>
    </row>
    <row r="122" spans="1:36" s="13" customFormat="1">
      <c r="A122" s="11" t="s">
        <v>293</v>
      </c>
      <c r="B122" s="231"/>
      <c r="C122" s="230"/>
      <c r="D122" s="230"/>
      <c r="E122" s="230"/>
      <c r="F122" s="230"/>
      <c r="G122" s="230"/>
      <c r="H122" s="230"/>
      <c r="I122" s="230"/>
      <c r="J122" s="230" t="s">
        <v>12</v>
      </c>
      <c r="K122" s="230"/>
      <c r="L122" s="230"/>
      <c r="M122" s="230"/>
      <c r="N122" s="230"/>
      <c r="O122" s="230"/>
      <c r="P122" s="230"/>
      <c r="Q122" s="230"/>
      <c r="R122" s="230" t="s">
        <v>343</v>
      </c>
      <c r="S122" s="230"/>
      <c r="T122" s="230"/>
      <c r="U122" s="230"/>
      <c r="V122" s="230"/>
      <c r="W122" s="230"/>
      <c r="X122" s="230"/>
      <c r="Y122" s="230"/>
      <c r="Z122" s="230"/>
      <c r="AA122" s="230"/>
      <c r="AB122" s="230"/>
      <c r="AC122" s="230"/>
      <c r="AD122" s="230"/>
      <c r="AE122" s="230"/>
      <c r="AF122" s="230"/>
      <c r="AG122" s="230"/>
      <c r="AH122" s="230"/>
      <c r="AI122" s="230"/>
      <c r="AJ122" s="230"/>
    </row>
    <row r="123" spans="1:36" s="13" customFormat="1">
      <c r="A123" s="11" t="s">
        <v>293</v>
      </c>
      <c r="B123" s="231"/>
      <c r="C123" s="230"/>
      <c r="D123" s="230"/>
      <c r="E123" s="230"/>
      <c r="F123" s="230"/>
      <c r="G123" s="230"/>
      <c r="H123" s="230"/>
      <c r="I123" s="230"/>
      <c r="J123" s="230" t="s">
        <v>141</v>
      </c>
      <c r="K123" s="230"/>
      <c r="L123" s="230"/>
      <c r="M123" s="230"/>
      <c r="N123" s="230"/>
      <c r="O123" s="230"/>
      <c r="P123" s="230"/>
      <c r="Q123" s="230"/>
      <c r="R123" s="230" t="s">
        <v>412</v>
      </c>
      <c r="S123" s="230"/>
      <c r="T123" s="230"/>
      <c r="U123" s="230"/>
      <c r="V123" s="230"/>
      <c r="W123" s="230"/>
      <c r="X123" s="230"/>
      <c r="Y123" s="230"/>
      <c r="Z123" s="230"/>
      <c r="AA123" s="230"/>
      <c r="AB123" s="230"/>
      <c r="AC123" s="230"/>
      <c r="AD123" s="230"/>
      <c r="AE123" s="230"/>
      <c r="AF123" s="230"/>
      <c r="AG123" s="230"/>
      <c r="AH123" s="230"/>
      <c r="AI123" s="230"/>
      <c r="AJ123" s="230"/>
    </row>
    <row r="124" spans="1:36" s="13" customFormat="1">
      <c r="A124" s="11" t="s">
        <v>293</v>
      </c>
      <c r="B124" s="231"/>
      <c r="C124" s="230"/>
      <c r="D124" s="230"/>
      <c r="E124" s="230"/>
      <c r="F124" s="230"/>
      <c r="G124" s="230"/>
      <c r="H124" s="230"/>
      <c r="I124" s="230"/>
      <c r="J124" s="230" t="s">
        <v>139</v>
      </c>
      <c r="K124" s="230"/>
      <c r="L124" s="230"/>
      <c r="M124" s="230"/>
      <c r="N124" s="230"/>
      <c r="O124" s="230"/>
      <c r="P124" s="230"/>
      <c r="Q124" s="230"/>
      <c r="R124" s="230" t="s">
        <v>414</v>
      </c>
      <c r="S124" s="230"/>
      <c r="T124" s="230"/>
      <c r="U124" s="230"/>
      <c r="V124" s="230"/>
      <c r="W124" s="230"/>
      <c r="X124" s="230"/>
      <c r="Y124" s="230"/>
      <c r="Z124" s="230"/>
      <c r="AA124" s="230"/>
      <c r="AB124" s="230"/>
      <c r="AC124" s="230"/>
      <c r="AD124" s="230"/>
      <c r="AE124" s="230"/>
      <c r="AF124" s="230"/>
      <c r="AG124" s="230"/>
      <c r="AH124" s="230"/>
      <c r="AI124" s="230"/>
      <c r="AJ124" s="230"/>
    </row>
    <row r="125" spans="1:36" s="13" customFormat="1">
      <c r="A125" s="11" t="s">
        <v>293</v>
      </c>
      <c r="B125" s="231"/>
      <c r="C125" s="230"/>
      <c r="D125" s="230"/>
      <c r="E125" s="230"/>
      <c r="F125" s="230"/>
      <c r="G125" s="230"/>
      <c r="H125" s="230"/>
      <c r="I125" s="230"/>
      <c r="J125" s="230" t="s">
        <v>142</v>
      </c>
      <c r="K125" s="230"/>
      <c r="L125" s="230"/>
      <c r="M125" s="230"/>
      <c r="N125" s="230"/>
      <c r="O125" s="230"/>
      <c r="P125" s="230"/>
      <c r="Q125" s="230"/>
      <c r="R125" s="230" t="s">
        <v>417</v>
      </c>
      <c r="S125" s="230"/>
      <c r="T125" s="230"/>
      <c r="U125" s="230"/>
      <c r="V125" s="230"/>
      <c r="W125" s="230"/>
      <c r="X125" s="230"/>
      <c r="Y125" s="230"/>
      <c r="Z125" s="230"/>
      <c r="AA125" s="230"/>
      <c r="AB125" s="230"/>
      <c r="AC125" s="230"/>
      <c r="AD125" s="230"/>
      <c r="AE125" s="230"/>
      <c r="AF125" s="230"/>
      <c r="AG125" s="230"/>
      <c r="AH125" s="230"/>
      <c r="AI125" s="230"/>
      <c r="AJ125" s="230"/>
    </row>
    <row r="126" spans="1:36" s="13" customFormat="1">
      <c r="A126" s="11" t="s">
        <v>293</v>
      </c>
      <c r="B126" s="231"/>
      <c r="C126" s="230"/>
      <c r="D126" s="230"/>
      <c r="E126" s="230"/>
      <c r="F126" s="230"/>
      <c r="G126" s="230"/>
      <c r="H126" s="230"/>
      <c r="I126" s="230"/>
      <c r="J126" s="230" t="s">
        <v>140</v>
      </c>
      <c r="K126" s="230"/>
      <c r="L126" s="230"/>
      <c r="M126" s="230"/>
      <c r="N126" s="230"/>
      <c r="O126" s="230"/>
      <c r="P126" s="230"/>
      <c r="Q126" s="230"/>
      <c r="R126" s="230" t="s">
        <v>415</v>
      </c>
      <c r="S126" s="230"/>
      <c r="T126" s="230"/>
      <c r="U126" s="230"/>
      <c r="V126" s="230"/>
      <c r="W126" s="230"/>
      <c r="X126" s="230"/>
      <c r="Y126" s="230"/>
      <c r="Z126" s="230"/>
      <c r="AA126" s="230"/>
      <c r="AB126" s="230"/>
      <c r="AC126" s="230"/>
      <c r="AD126" s="230"/>
      <c r="AE126" s="230"/>
      <c r="AF126" s="230"/>
      <c r="AG126" s="230"/>
      <c r="AH126" s="230"/>
      <c r="AI126" s="230"/>
      <c r="AJ126" s="230"/>
    </row>
    <row r="127" spans="1:36" s="13" customFormat="1">
      <c r="A127" s="11" t="s">
        <v>293</v>
      </c>
      <c r="B127" s="231"/>
      <c r="C127" s="230"/>
      <c r="D127" s="230"/>
      <c r="E127" s="230"/>
      <c r="F127" s="230"/>
      <c r="G127" s="230"/>
      <c r="H127" s="230"/>
      <c r="I127" s="230"/>
      <c r="J127" s="230" t="s">
        <v>144</v>
      </c>
      <c r="K127" s="230"/>
      <c r="L127" s="230"/>
      <c r="M127" s="230"/>
      <c r="N127" s="230"/>
      <c r="O127" s="230"/>
      <c r="P127" s="230"/>
      <c r="Q127" s="230"/>
      <c r="R127" s="230" t="s">
        <v>418</v>
      </c>
      <c r="S127" s="230"/>
      <c r="T127" s="230"/>
      <c r="U127" s="230"/>
      <c r="V127" s="230"/>
      <c r="W127" s="230"/>
      <c r="X127" s="230"/>
      <c r="Y127" s="230"/>
      <c r="Z127" s="230"/>
      <c r="AA127" s="230"/>
      <c r="AB127" s="230"/>
      <c r="AC127" s="230"/>
      <c r="AD127" s="230"/>
      <c r="AE127" s="230"/>
      <c r="AF127" s="230"/>
      <c r="AG127" s="230"/>
      <c r="AH127" s="230"/>
      <c r="AI127" s="230"/>
      <c r="AJ127" s="230"/>
    </row>
    <row r="128" spans="1:36" s="13" customFormat="1">
      <c r="A128" s="11" t="s">
        <v>293</v>
      </c>
      <c r="B128" s="231"/>
      <c r="C128" s="230"/>
      <c r="D128" s="230"/>
      <c r="E128" s="230"/>
      <c r="F128" s="230"/>
      <c r="G128" s="230"/>
      <c r="H128" s="230"/>
      <c r="I128" s="230"/>
      <c r="J128" s="230" t="s">
        <v>149</v>
      </c>
      <c r="K128" s="230"/>
      <c r="L128" s="230"/>
      <c r="M128" s="230"/>
      <c r="N128" s="230"/>
      <c r="O128" s="230"/>
      <c r="P128" s="230"/>
      <c r="Q128" s="230"/>
      <c r="R128" s="230" t="s">
        <v>413</v>
      </c>
      <c r="S128" s="230"/>
      <c r="T128" s="230"/>
      <c r="U128" s="230"/>
      <c r="V128" s="230"/>
      <c r="W128" s="230"/>
      <c r="X128" s="230"/>
      <c r="Y128" s="230"/>
      <c r="Z128" s="230"/>
      <c r="AA128" s="230"/>
      <c r="AB128" s="230"/>
      <c r="AC128" s="230"/>
      <c r="AD128" s="230"/>
      <c r="AE128" s="230"/>
      <c r="AF128" s="230"/>
      <c r="AG128" s="230"/>
      <c r="AH128" s="230"/>
      <c r="AI128" s="230"/>
      <c r="AJ128" s="230"/>
    </row>
    <row r="129" spans="1:36" s="13" customFormat="1">
      <c r="A129" s="11" t="s">
        <v>293</v>
      </c>
      <c r="B129" s="231"/>
      <c r="C129" s="230"/>
      <c r="D129" s="230"/>
      <c r="E129" s="230"/>
      <c r="F129" s="230"/>
      <c r="G129" s="230"/>
      <c r="H129" s="230"/>
      <c r="I129" s="230"/>
      <c r="J129" s="230" t="s">
        <v>78</v>
      </c>
      <c r="K129" s="230"/>
      <c r="L129" s="230"/>
      <c r="M129" s="230"/>
      <c r="N129" s="230"/>
      <c r="O129" s="230"/>
      <c r="P129" s="230"/>
      <c r="Q129" s="230"/>
      <c r="R129" s="230" t="s">
        <v>419</v>
      </c>
      <c r="S129" s="230"/>
      <c r="T129" s="230"/>
      <c r="U129" s="230"/>
      <c r="V129" s="230"/>
      <c r="W129" s="230"/>
      <c r="X129" s="230"/>
      <c r="Y129" s="230"/>
      <c r="Z129" s="230"/>
      <c r="AA129" s="230"/>
      <c r="AB129" s="230"/>
      <c r="AC129" s="230"/>
      <c r="AD129" s="230"/>
      <c r="AE129" s="230"/>
      <c r="AF129" s="230"/>
      <c r="AG129" s="230"/>
      <c r="AH129" s="230"/>
      <c r="AI129" s="230"/>
      <c r="AJ129" s="230"/>
    </row>
    <row r="130" spans="1:36" s="13" customFormat="1">
      <c r="A130" s="11" t="s">
        <v>293</v>
      </c>
      <c r="B130" s="231"/>
      <c r="C130" s="230"/>
      <c r="D130" s="230"/>
      <c r="E130" s="230"/>
      <c r="F130" s="230"/>
      <c r="G130" s="230"/>
      <c r="H130" s="230"/>
      <c r="I130" s="230"/>
      <c r="J130" s="230" t="s">
        <v>145</v>
      </c>
      <c r="K130" s="230"/>
      <c r="L130" s="230"/>
      <c r="M130" s="230"/>
      <c r="N130" s="230"/>
      <c r="O130" s="230"/>
      <c r="P130" s="230"/>
      <c r="Q130" s="230"/>
      <c r="R130" s="230" t="s">
        <v>416</v>
      </c>
      <c r="S130" s="230"/>
      <c r="T130" s="230"/>
      <c r="U130" s="230"/>
      <c r="V130" s="230"/>
      <c r="W130" s="230"/>
      <c r="X130" s="230"/>
      <c r="Y130" s="230"/>
      <c r="Z130" s="230"/>
      <c r="AA130" s="230"/>
      <c r="AB130" s="230"/>
      <c r="AC130" s="230"/>
      <c r="AD130" s="230"/>
      <c r="AE130" s="230"/>
      <c r="AF130" s="230"/>
      <c r="AG130" s="230"/>
      <c r="AH130" s="230"/>
      <c r="AI130" s="230"/>
      <c r="AJ130" s="230"/>
    </row>
    <row r="131" spans="1:36" s="13" customFormat="1">
      <c r="A131" s="11" t="s">
        <v>293</v>
      </c>
      <c r="B131" s="231"/>
      <c r="C131" s="230"/>
      <c r="D131" s="230"/>
      <c r="E131" s="230"/>
      <c r="F131" s="230"/>
      <c r="G131" s="230"/>
      <c r="H131" s="230"/>
      <c r="I131" s="230"/>
      <c r="J131" s="230" t="s">
        <v>90</v>
      </c>
      <c r="K131" s="230"/>
      <c r="L131" s="230"/>
      <c r="M131" s="230"/>
      <c r="N131" s="230"/>
      <c r="O131" s="230"/>
      <c r="P131" s="230"/>
      <c r="Q131" s="230"/>
      <c r="R131" s="230" t="s">
        <v>420</v>
      </c>
      <c r="S131" s="230"/>
      <c r="T131" s="230"/>
      <c r="U131" s="230"/>
      <c r="V131" s="230"/>
      <c r="W131" s="230"/>
      <c r="X131" s="230"/>
      <c r="Y131" s="230"/>
      <c r="Z131" s="230"/>
      <c r="AA131" s="230"/>
      <c r="AB131" s="230"/>
      <c r="AC131" s="230"/>
      <c r="AD131" s="230"/>
      <c r="AE131" s="230"/>
      <c r="AF131" s="230"/>
      <c r="AG131" s="230"/>
      <c r="AH131" s="230"/>
      <c r="AI131" s="230"/>
      <c r="AJ131" s="230"/>
    </row>
    <row r="132" spans="1:36" s="13" customFormat="1">
      <c r="A132" s="11" t="s">
        <v>293</v>
      </c>
      <c r="B132" s="231"/>
      <c r="C132" s="230"/>
      <c r="D132" s="230"/>
      <c r="E132" s="230"/>
      <c r="F132" s="230"/>
      <c r="G132" s="230"/>
      <c r="H132" s="230"/>
      <c r="I132" s="230"/>
      <c r="J132" s="230" t="s">
        <v>209</v>
      </c>
      <c r="K132" s="230"/>
      <c r="L132" s="230"/>
      <c r="M132" s="230"/>
      <c r="N132" s="230"/>
      <c r="O132" s="230"/>
      <c r="P132" s="230"/>
      <c r="Q132" s="230"/>
      <c r="R132" s="230" t="s">
        <v>421</v>
      </c>
      <c r="S132" s="230"/>
      <c r="T132" s="230"/>
      <c r="U132" s="230"/>
      <c r="V132" s="230"/>
      <c r="W132" s="230"/>
      <c r="X132" s="230"/>
      <c r="Y132" s="230"/>
      <c r="Z132" s="230"/>
      <c r="AA132" s="230"/>
      <c r="AB132" s="230"/>
      <c r="AC132" s="230"/>
      <c r="AD132" s="230"/>
      <c r="AE132" s="230"/>
      <c r="AF132" s="230"/>
      <c r="AG132" s="230"/>
      <c r="AH132" s="230"/>
      <c r="AI132" s="230"/>
      <c r="AJ132" s="230"/>
    </row>
    <row r="133" spans="1:36" s="13" customFormat="1">
      <c r="A133" s="11" t="s">
        <v>293</v>
      </c>
      <c r="B133" s="231"/>
      <c r="C133" s="230"/>
      <c r="D133" s="230"/>
      <c r="E133" s="230"/>
      <c r="F133" s="230"/>
      <c r="G133" s="230"/>
      <c r="H133" s="230"/>
      <c r="I133" s="230"/>
      <c r="J133" s="230" t="s">
        <v>146</v>
      </c>
      <c r="K133" s="230"/>
      <c r="L133" s="230"/>
      <c r="M133" s="230"/>
      <c r="N133" s="230"/>
      <c r="O133" s="230"/>
      <c r="P133" s="230"/>
      <c r="Q133" s="230"/>
      <c r="R133" s="230" t="s">
        <v>428</v>
      </c>
      <c r="S133" s="230"/>
      <c r="T133" s="230"/>
      <c r="U133" s="230"/>
      <c r="V133" s="230"/>
      <c r="W133" s="230"/>
      <c r="X133" s="230"/>
      <c r="Y133" s="230"/>
      <c r="Z133" s="230"/>
      <c r="AA133" s="230"/>
      <c r="AB133" s="230"/>
      <c r="AC133" s="230"/>
      <c r="AD133" s="230"/>
      <c r="AE133" s="230"/>
      <c r="AF133" s="230"/>
      <c r="AG133" s="230"/>
      <c r="AH133" s="230"/>
      <c r="AI133" s="230"/>
      <c r="AJ133" s="230"/>
    </row>
    <row r="134" spans="1:36" s="13" customFormat="1">
      <c r="A134" s="11" t="s">
        <v>293</v>
      </c>
      <c r="B134" s="231"/>
      <c r="C134" s="230"/>
      <c r="D134" s="230"/>
      <c r="E134" s="230"/>
      <c r="F134" s="230"/>
      <c r="G134" s="230"/>
      <c r="H134" s="230"/>
      <c r="I134" s="230"/>
      <c r="J134" s="230" t="s">
        <v>147</v>
      </c>
      <c r="K134" s="230"/>
      <c r="L134" s="230"/>
      <c r="M134" s="230"/>
      <c r="N134" s="230"/>
      <c r="O134" s="230"/>
      <c r="P134" s="230"/>
      <c r="Q134" s="230"/>
      <c r="R134" s="230" t="s">
        <v>422</v>
      </c>
      <c r="S134" s="230"/>
      <c r="T134" s="230"/>
      <c r="U134" s="230"/>
      <c r="V134" s="230"/>
      <c r="W134" s="230"/>
      <c r="X134" s="230"/>
      <c r="Y134" s="230"/>
      <c r="Z134" s="230"/>
      <c r="AA134" s="230"/>
      <c r="AB134" s="230"/>
      <c r="AC134" s="230"/>
      <c r="AD134" s="230"/>
      <c r="AE134" s="230"/>
      <c r="AF134" s="230"/>
      <c r="AG134" s="230"/>
      <c r="AH134" s="230"/>
      <c r="AI134" s="230"/>
      <c r="AJ134" s="230"/>
    </row>
    <row r="135" spans="1:36" s="13" customFormat="1">
      <c r="A135" s="11" t="s">
        <v>293</v>
      </c>
      <c r="B135" s="231"/>
      <c r="C135" s="230"/>
      <c r="D135" s="230"/>
      <c r="E135" s="230"/>
      <c r="F135" s="230"/>
      <c r="G135" s="230"/>
      <c r="H135" s="230"/>
      <c r="I135" s="230"/>
      <c r="J135" s="230" t="s">
        <v>148</v>
      </c>
      <c r="K135" s="230"/>
      <c r="L135" s="230"/>
      <c r="M135" s="230"/>
      <c r="N135" s="230"/>
      <c r="O135" s="230"/>
      <c r="P135" s="230"/>
      <c r="Q135" s="230"/>
      <c r="R135" s="230" t="s">
        <v>423</v>
      </c>
      <c r="S135" s="230"/>
      <c r="T135" s="230"/>
      <c r="U135" s="230"/>
      <c r="V135" s="230"/>
      <c r="W135" s="230"/>
      <c r="X135" s="230"/>
      <c r="Y135" s="230"/>
      <c r="Z135" s="230"/>
      <c r="AA135" s="230"/>
      <c r="AB135" s="230"/>
      <c r="AC135" s="230"/>
      <c r="AD135" s="230"/>
      <c r="AE135" s="230"/>
      <c r="AF135" s="230"/>
      <c r="AG135" s="230"/>
      <c r="AH135" s="230"/>
      <c r="AI135" s="230"/>
      <c r="AJ135" s="230"/>
    </row>
    <row r="136" spans="1:36" s="13" customFormat="1">
      <c r="A136" s="11" t="s">
        <v>293</v>
      </c>
      <c r="B136" s="231"/>
      <c r="C136" s="230"/>
      <c r="D136" s="230"/>
      <c r="E136" s="230"/>
      <c r="F136" s="230"/>
      <c r="G136" s="230"/>
      <c r="H136" s="230"/>
      <c r="I136" s="230"/>
      <c r="J136" s="230" t="s">
        <v>82</v>
      </c>
      <c r="K136" s="230"/>
      <c r="L136" s="230"/>
      <c r="M136" s="230"/>
      <c r="N136" s="230"/>
      <c r="O136" s="230"/>
      <c r="P136" s="230"/>
      <c r="Q136" s="230"/>
      <c r="R136" s="230" t="s">
        <v>427</v>
      </c>
      <c r="S136" s="230"/>
      <c r="T136" s="230"/>
      <c r="U136" s="230"/>
      <c r="V136" s="230"/>
      <c r="W136" s="230"/>
      <c r="X136" s="230"/>
      <c r="Y136" s="230"/>
      <c r="Z136" s="230"/>
      <c r="AA136" s="230"/>
      <c r="AB136" s="230"/>
      <c r="AC136" s="230"/>
      <c r="AD136" s="230"/>
      <c r="AE136" s="230"/>
      <c r="AF136" s="230"/>
      <c r="AG136" s="230"/>
      <c r="AH136" s="230"/>
      <c r="AI136" s="230"/>
      <c r="AJ136" s="230"/>
    </row>
    <row r="137" spans="1:36" s="13" customFormat="1">
      <c r="A137" s="11" t="s">
        <v>293</v>
      </c>
      <c r="B137" s="231"/>
      <c r="C137" s="230"/>
      <c r="D137" s="230"/>
      <c r="E137" s="230"/>
      <c r="F137" s="230"/>
      <c r="G137" s="230"/>
      <c r="H137" s="230"/>
      <c r="I137" s="230"/>
      <c r="J137" s="230" t="s">
        <v>143</v>
      </c>
      <c r="K137" s="230"/>
      <c r="L137" s="230"/>
      <c r="M137" s="230"/>
      <c r="N137" s="230"/>
      <c r="O137" s="230"/>
      <c r="P137" s="230"/>
      <c r="Q137" s="230"/>
      <c r="R137" s="230" t="s">
        <v>433</v>
      </c>
      <c r="S137" s="230"/>
      <c r="T137" s="230"/>
      <c r="U137" s="230"/>
      <c r="V137" s="230"/>
      <c r="W137" s="230"/>
      <c r="X137" s="230"/>
      <c r="Y137" s="230"/>
      <c r="Z137" s="230"/>
      <c r="AA137" s="230"/>
      <c r="AB137" s="230"/>
      <c r="AC137" s="230"/>
      <c r="AD137" s="230"/>
      <c r="AE137" s="230"/>
      <c r="AF137" s="230"/>
      <c r="AG137" s="230"/>
      <c r="AH137" s="230"/>
      <c r="AI137" s="230"/>
      <c r="AJ137" s="230"/>
    </row>
    <row r="138" spans="1:36" s="13" customFormat="1">
      <c r="A138" s="11" t="s">
        <v>293</v>
      </c>
      <c r="B138" s="231"/>
      <c r="C138" s="230"/>
      <c r="D138" s="230"/>
      <c r="E138" s="230"/>
      <c r="F138" s="230"/>
      <c r="G138" s="230"/>
      <c r="H138" s="230"/>
      <c r="I138" s="230"/>
      <c r="J138" s="230" t="s">
        <v>150</v>
      </c>
      <c r="K138" s="230"/>
      <c r="L138" s="230"/>
      <c r="M138" s="230"/>
      <c r="N138" s="230"/>
      <c r="O138" s="230"/>
      <c r="P138" s="230"/>
      <c r="Q138" s="230"/>
      <c r="R138" s="230" t="s">
        <v>429</v>
      </c>
      <c r="S138" s="230"/>
      <c r="T138" s="230"/>
      <c r="U138" s="230"/>
      <c r="V138" s="230"/>
      <c r="W138" s="230"/>
      <c r="X138" s="230"/>
      <c r="Y138" s="230"/>
      <c r="Z138" s="230"/>
      <c r="AA138" s="230"/>
      <c r="AB138" s="230"/>
      <c r="AC138" s="230"/>
      <c r="AD138" s="230"/>
      <c r="AE138" s="230"/>
      <c r="AF138" s="230"/>
      <c r="AG138" s="230"/>
      <c r="AH138" s="230"/>
      <c r="AI138" s="230"/>
      <c r="AJ138" s="230"/>
    </row>
    <row r="139" spans="1:36" s="13" customFormat="1">
      <c r="A139" s="11" t="s">
        <v>293</v>
      </c>
      <c r="B139" s="231"/>
      <c r="C139" s="230"/>
      <c r="D139" s="230"/>
      <c r="E139" s="230"/>
      <c r="F139" s="230"/>
      <c r="G139" s="230"/>
      <c r="H139" s="230"/>
      <c r="I139" s="230"/>
      <c r="J139" s="230" t="s">
        <v>151</v>
      </c>
      <c r="K139" s="230"/>
      <c r="L139" s="230"/>
      <c r="M139" s="230"/>
      <c r="N139" s="230"/>
      <c r="O139" s="230"/>
      <c r="P139" s="230"/>
      <c r="Q139" s="230"/>
      <c r="R139" s="230" t="s">
        <v>437</v>
      </c>
      <c r="S139" s="230"/>
      <c r="T139" s="230"/>
      <c r="U139" s="230"/>
      <c r="V139" s="230"/>
      <c r="W139" s="230"/>
      <c r="X139" s="230"/>
      <c r="Y139" s="230"/>
      <c r="Z139" s="230"/>
      <c r="AA139" s="230"/>
      <c r="AB139" s="230"/>
      <c r="AC139" s="230"/>
      <c r="AD139" s="230"/>
      <c r="AE139" s="230"/>
      <c r="AF139" s="230"/>
      <c r="AG139" s="230"/>
      <c r="AH139" s="230"/>
      <c r="AI139" s="230"/>
      <c r="AJ139" s="230"/>
    </row>
    <row r="140" spans="1:36" s="13" customFormat="1">
      <c r="A140" s="11" t="s">
        <v>293</v>
      </c>
      <c r="B140" s="231"/>
      <c r="C140" s="230"/>
      <c r="D140" s="230"/>
      <c r="E140" s="230"/>
      <c r="F140" s="230"/>
      <c r="G140" s="230"/>
      <c r="H140" s="230"/>
      <c r="I140" s="230"/>
      <c r="J140" s="230" t="s">
        <v>210</v>
      </c>
      <c r="K140" s="230"/>
      <c r="L140" s="230"/>
      <c r="M140" s="230"/>
      <c r="N140" s="230"/>
      <c r="O140" s="230"/>
      <c r="P140" s="230"/>
      <c r="Q140" s="230"/>
      <c r="R140" s="230" t="s">
        <v>440</v>
      </c>
      <c r="S140" s="230"/>
      <c r="T140" s="230"/>
      <c r="U140" s="230"/>
      <c r="V140" s="230"/>
      <c r="W140" s="230"/>
      <c r="X140" s="230"/>
      <c r="Y140" s="230"/>
      <c r="Z140" s="230"/>
      <c r="AA140" s="230"/>
      <c r="AB140" s="230"/>
      <c r="AC140" s="230"/>
      <c r="AD140" s="230"/>
      <c r="AE140" s="230"/>
      <c r="AF140" s="230"/>
      <c r="AG140" s="230"/>
      <c r="AH140" s="230"/>
      <c r="AI140" s="230"/>
      <c r="AJ140" s="230"/>
    </row>
    <row r="141" spans="1:36" s="13" customFormat="1">
      <c r="A141" s="11" t="s">
        <v>293</v>
      </c>
      <c r="B141" s="231"/>
      <c r="C141" s="230"/>
      <c r="D141" s="230"/>
      <c r="E141" s="230"/>
      <c r="F141" s="230"/>
      <c r="G141" s="230"/>
      <c r="H141" s="230"/>
      <c r="I141" s="230"/>
      <c r="J141" s="230" t="s">
        <v>155</v>
      </c>
      <c r="K141" s="230"/>
      <c r="L141" s="230"/>
      <c r="M141" s="230"/>
      <c r="N141" s="230"/>
      <c r="O141" s="230"/>
      <c r="P141" s="230"/>
      <c r="Q141" s="230"/>
      <c r="R141" s="230" t="s">
        <v>431</v>
      </c>
      <c r="S141" s="230"/>
      <c r="T141" s="230"/>
      <c r="U141" s="230"/>
      <c r="V141" s="230"/>
      <c r="W141" s="230"/>
      <c r="X141" s="230"/>
      <c r="Y141" s="230"/>
      <c r="Z141" s="230"/>
      <c r="AA141" s="230"/>
      <c r="AB141" s="230"/>
      <c r="AC141" s="230"/>
      <c r="AD141" s="230"/>
      <c r="AE141" s="230"/>
      <c r="AF141" s="230"/>
      <c r="AG141" s="230"/>
      <c r="AH141" s="230"/>
      <c r="AI141" s="230"/>
      <c r="AJ141" s="230"/>
    </row>
    <row r="142" spans="1:36" s="13" customFormat="1">
      <c r="A142" s="11" t="s">
        <v>293</v>
      </c>
      <c r="B142" s="231"/>
      <c r="C142" s="230"/>
      <c r="D142" s="230"/>
      <c r="E142" s="230"/>
      <c r="F142" s="230"/>
      <c r="G142" s="230"/>
      <c r="H142" s="230"/>
      <c r="I142" s="230"/>
      <c r="J142" s="230" t="s">
        <v>227</v>
      </c>
      <c r="K142" s="230"/>
      <c r="L142" s="230"/>
      <c r="M142" s="230"/>
      <c r="N142" s="230"/>
      <c r="O142" s="230"/>
      <c r="P142" s="230"/>
      <c r="Q142" s="230"/>
      <c r="R142" s="230" t="s">
        <v>424</v>
      </c>
      <c r="S142" s="230"/>
      <c r="T142" s="230"/>
      <c r="U142" s="230"/>
      <c r="V142" s="230"/>
      <c r="W142" s="230"/>
      <c r="X142" s="230"/>
      <c r="Y142" s="230"/>
      <c r="Z142" s="230"/>
      <c r="AA142" s="230"/>
      <c r="AB142" s="230"/>
      <c r="AC142" s="230"/>
      <c r="AD142" s="230"/>
      <c r="AE142" s="230"/>
      <c r="AF142" s="230"/>
      <c r="AG142" s="230"/>
      <c r="AH142" s="230"/>
      <c r="AI142" s="230"/>
      <c r="AJ142" s="230"/>
    </row>
    <row r="143" spans="1:36" s="13" customFormat="1">
      <c r="A143" s="11" t="s">
        <v>293</v>
      </c>
      <c r="B143" s="231"/>
      <c r="C143" s="230"/>
      <c r="D143" s="230"/>
      <c r="E143" s="230"/>
      <c r="F143" s="230"/>
      <c r="G143" s="230"/>
      <c r="H143" s="230"/>
      <c r="I143" s="230"/>
      <c r="J143" s="230" t="s">
        <v>153</v>
      </c>
      <c r="K143" s="230"/>
      <c r="L143" s="230"/>
      <c r="M143" s="230"/>
      <c r="N143" s="230"/>
      <c r="O143" s="230"/>
      <c r="P143" s="230"/>
      <c r="Q143" s="230"/>
      <c r="R143" s="230" t="s">
        <v>430</v>
      </c>
      <c r="S143" s="230"/>
      <c r="T143" s="230"/>
      <c r="U143" s="230"/>
      <c r="V143" s="230"/>
      <c r="W143" s="230"/>
      <c r="X143" s="230"/>
      <c r="Y143" s="230"/>
      <c r="Z143" s="230"/>
      <c r="AA143" s="230"/>
      <c r="AB143" s="230"/>
      <c r="AC143" s="230"/>
      <c r="AD143" s="230"/>
      <c r="AE143" s="230"/>
      <c r="AF143" s="230"/>
      <c r="AG143" s="230"/>
      <c r="AH143" s="230"/>
      <c r="AI143" s="230"/>
      <c r="AJ143" s="230"/>
    </row>
    <row r="144" spans="1:36" s="13" customFormat="1">
      <c r="A144" s="11" t="s">
        <v>293</v>
      </c>
      <c r="B144" s="231"/>
      <c r="C144" s="230"/>
      <c r="D144" s="230"/>
      <c r="E144" s="230"/>
      <c r="F144" s="230"/>
      <c r="G144" s="230"/>
      <c r="H144" s="230"/>
      <c r="I144" s="230"/>
      <c r="J144" s="230" t="s">
        <v>152</v>
      </c>
      <c r="K144" s="230"/>
      <c r="L144" s="230"/>
      <c r="M144" s="230"/>
      <c r="N144" s="230"/>
      <c r="O144" s="230"/>
      <c r="P144" s="230"/>
      <c r="Q144" s="230"/>
      <c r="R144" s="230" t="s">
        <v>434</v>
      </c>
      <c r="S144" s="230"/>
      <c r="T144" s="230"/>
      <c r="U144" s="230"/>
      <c r="V144" s="230"/>
      <c r="W144" s="230"/>
      <c r="X144" s="230"/>
      <c r="Y144" s="230"/>
      <c r="Z144" s="230"/>
      <c r="AA144" s="230"/>
      <c r="AB144" s="230"/>
      <c r="AC144" s="230"/>
      <c r="AD144" s="230"/>
      <c r="AE144" s="230"/>
      <c r="AF144" s="230"/>
      <c r="AG144" s="230"/>
      <c r="AH144" s="230"/>
      <c r="AI144" s="230"/>
      <c r="AJ144" s="230"/>
    </row>
    <row r="145" spans="1:36" s="13" customFormat="1">
      <c r="A145" s="11" t="s">
        <v>293</v>
      </c>
      <c r="B145" s="231"/>
      <c r="C145" s="230"/>
      <c r="D145" s="230"/>
      <c r="E145" s="230"/>
      <c r="F145" s="230"/>
      <c r="G145" s="230"/>
      <c r="H145" s="230"/>
      <c r="I145" s="230"/>
      <c r="J145" s="230" t="s">
        <v>15</v>
      </c>
      <c r="K145" s="230"/>
      <c r="L145" s="230"/>
      <c r="M145" s="230"/>
      <c r="N145" s="230"/>
      <c r="O145" s="230"/>
      <c r="P145" s="230"/>
      <c r="Q145" s="230"/>
      <c r="R145" s="230" t="s">
        <v>438</v>
      </c>
      <c r="S145" s="230"/>
      <c r="T145" s="230"/>
      <c r="U145" s="230"/>
      <c r="V145" s="230"/>
      <c r="W145" s="230"/>
      <c r="X145" s="230"/>
      <c r="Y145" s="230"/>
      <c r="Z145" s="230"/>
      <c r="AA145" s="230"/>
      <c r="AB145" s="230"/>
      <c r="AC145" s="230"/>
      <c r="AD145" s="230"/>
      <c r="AE145" s="230"/>
      <c r="AF145" s="230"/>
      <c r="AG145" s="230"/>
      <c r="AH145" s="230"/>
      <c r="AI145" s="230"/>
      <c r="AJ145" s="230"/>
    </row>
    <row r="146" spans="1:36" s="13" customFormat="1">
      <c r="A146" s="11" t="s">
        <v>293</v>
      </c>
      <c r="B146" s="231"/>
      <c r="C146" s="230"/>
      <c r="D146" s="230"/>
      <c r="E146" s="230"/>
      <c r="F146" s="230"/>
      <c r="G146" s="230"/>
      <c r="H146" s="230"/>
      <c r="I146" s="230"/>
      <c r="J146" s="230" t="s">
        <v>16</v>
      </c>
      <c r="K146" s="230"/>
      <c r="L146" s="230"/>
      <c r="M146" s="230"/>
      <c r="N146" s="230"/>
      <c r="O146" s="230"/>
      <c r="P146" s="230"/>
      <c r="Q146" s="230"/>
      <c r="R146" s="230" t="s">
        <v>435</v>
      </c>
      <c r="S146" s="230"/>
      <c r="T146" s="230"/>
      <c r="U146" s="230"/>
      <c r="V146" s="230"/>
      <c r="W146" s="230"/>
      <c r="X146" s="230"/>
      <c r="Y146" s="230"/>
      <c r="Z146" s="230"/>
      <c r="AA146" s="230"/>
      <c r="AB146" s="230"/>
      <c r="AC146" s="230"/>
      <c r="AD146" s="230"/>
      <c r="AE146" s="230"/>
      <c r="AF146" s="230"/>
      <c r="AG146" s="230"/>
      <c r="AH146" s="230"/>
      <c r="AI146" s="230"/>
      <c r="AJ146" s="230"/>
    </row>
    <row r="147" spans="1:36" s="13" customFormat="1">
      <c r="A147" s="11" t="s">
        <v>293</v>
      </c>
      <c r="B147" s="231"/>
      <c r="C147" s="230"/>
      <c r="D147" s="230"/>
      <c r="E147" s="230"/>
      <c r="F147" s="230"/>
      <c r="G147" s="230"/>
      <c r="H147" s="230"/>
      <c r="I147" s="230"/>
      <c r="J147" s="230" t="s">
        <v>14</v>
      </c>
      <c r="K147" s="230"/>
      <c r="L147" s="230"/>
      <c r="M147" s="230"/>
      <c r="N147" s="230"/>
      <c r="O147" s="230"/>
      <c r="P147" s="230"/>
      <c r="Q147" s="230"/>
      <c r="R147" s="230" t="s">
        <v>426</v>
      </c>
      <c r="S147" s="230"/>
      <c r="T147" s="230"/>
      <c r="U147" s="230"/>
      <c r="V147" s="230"/>
      <c r="W147" s="230"/>
      <c r="X147" s="230"/>
      <c r="Y147" s="230"/>
      <c r="Z147" s="230"/>
      <c r="AA147" s="230"/>
      <c r="AB147" s="230"/>
      <c r="AC147" s="230"/>
      <c r="AD147" s="230"/>
      <c r="AE147" s="230"/>
      <c r="AF147" s="230"/>
      <c r="AG147" s="230"/>
      <c r="AH147" s="230"/>
      <c r="AI147" s="230"/>
      <c r="AJ147" s="230"/>
    </row>
    <row r="148" spans="1:36" s="13" customFormat="1">
      <c r="A148" s="11" t="s">
        <v>293</v>
      </c>
      <c r="B148" s="231"/>
      <c r="C148" s="230"/>
      <c r="D148" s="230"/>
      <c r="E148" s="230"/>
      <c r="F148" s="230"/>
      <c r="G148" s="230"/>
      <c r="H148" s="230"/>
      <c r="I148" s="230"/>
      <c r="J148" s="230" t="s">
        <v>154</v>
      </c>
      <c r="K148" s="230"/>
      <c r="L148" s="230"/>
      <c r="M148" s="230"/>
      <c r="N148" s="230"/>
      <c r="O148" s="230"/>
      <c r="P148" s="230"/>
      <c r="Q148" s="230"/>
      <c r="R148" s="230" t="s">
        <v>353</v>
      </c>
      <c r="S148" s="230"/>
      <c r="T148" s="230"/>
      <c r="U148" s="230"/>
      <c r="V148" s="230"/>
      <c r="W148" s="230"/>
      <c r="X148" s="230"/>
      <c r="Y148" s="230"/>
      <c r="Z148" s="230"/>
      <c r="AA148" s="230"/>
      <c r="AB148" s="230"/>
      <c r="AC148" s="230"/>
      <c r="AD148" s="230"/>
      <c r="AE148" s="230"/>
      <c r="AF148" s="230"/>
      <c r="AG148" s="230"/>
      <c r="AH148" s="230"/>
      <c r="AI148" s="230"/>
      <c r="AJ148" s="230"/>
    </row>
    <row r="149" spans="1:36" s="13" customFormat="1">
      <c r="A149" s="11" t="s">
        <v>293</v>
      </c>
      <c r="B149" s="231"/>
      <c r="C149" s="230"/>
      <c r="D149" s="230"/>
      <c r="E149" s="230"/>
      <c r="F149" s="230"/>
      <c r="G149" s="230"/>
      <c r="H149" s="230"/>
      <c r="I149" s="230"/>
      <c r="J149" s="230" t="s">
        <v>175</v>
      </c>
      <c r="K149" s="230"/>
      <c r="L149" s="230"/>
      <c r="M149" s="230"/>
      <c r="N149" s="230"/>
      <c r="O149" s="230"/>
      <c r="P149" s="230"/>
      <c r="Q149" s="230"/>
      <c r="R149" s="230" t="s">
        <v>443</v>
      </c>
      <c r="S149" s="230"/>
      <c r="T149" s="230"/>
      <c r="U149" s="230"/>
      <c r="V149" s="230"/>
      <c r="W149" s="230"/>
      <c r="X149" s="230"/>
      <c r="Y149" s="230"/>
      <c r="Z149" s="230"/>
      <c r="AA149" s="230"/>
      <c r="AB149" s="230"/>
      <c r="AC149" s="230"/>
      <c r="AD149" s="230"/>
      <c r="AE149" s="230"/>
      <c r="AF149" s="230"/>
      <c r="AG149" s="230"/>
      <c r="AH149" s="230"/>
      <c r="AI149" s="230"/>
      <c r="AJ149" s="230"/>
    </row>
    <row r="150" spans="1:36" s="13" customFormat="1">
      <c r="A150" s="11" t="s">
        <v>293</v>
      </c>
      <c r="B150" s="231"/>
      <c r="C150" s="230"/>
      <c r="D150" s="230"/>
      <c r="E150" s="230"/>
      <c r="F150" s="230"/>
      <c r="G150" s="230"/>
      <c r="H150" s="230"/>
      <c r="I150" s="230"/>
      <c r="J150" s="230" t="s">
        <v>171</v>
      </c>
      <c r="K150" s="230"/>
      <c r="L150" s="230"/>
      <c r="M150" s="230"/>
      <c r="N150" s="230"/>
      <c r="O150" s="230"/>
      <c r="P150" s="230"/>
      <c r="Q150" s="230"/>
      <c r="R150" s="230" t="s">
        <v>439</v>
      </c>
      <c r="S150" s="230"/>
      <c r="T150" s="230"/>
      <c r="U150" s="230"/>
      <c r="V150" s="230"/>
      <c r="W150" s="230"/>
      <c r="X150" s="230"/>
      <c r="Y150" s="230"/>
      <c r="Z150" s="230"/>
      <c r="AA150" s="230"/>
      <c r="AB150" s="230"/>
      <c r="AC150" s="230"/>
      <c r="AD150" s="230"/>
      <c r="AE150" s="230"/>
      <c r="AF150" s="230"/>
      <c r="AG150" s="230"/>
      <c r="AH150" s="230"/>
      <c r="AI150" s="230"/>
      <c r="AJ150" s="230"/>
    </row>
    <row r="151" spans="1:36" s="13" customFormat="1">
      <c r="A151" s="11" t="s">
        <v>293</v>
      </c>
      <c r="B151" s="231"/>
      <c r="C151" s="230"/>
      <c r="D151" s="230"/>
      <c r="E151" s="230"/>
      <c r="F151" s="230"/>
      <c r="G151" s="230"/>
      <c r="H151" s="230"/>
      <c r="I151" s="230"/>
      <c r="J151" s="230" t="s">
        <v>170</v>
      </c>
      <c r="K151" s="230"/>
      <c r="L151" s="230"/>
      <c r="M151" s="230"/>
      <c r="N151" s="230"/>
      <c r="O151" s="230"/>
      <c r="P151" s="230"/>
      <c r="Q151" s="230"/>
      <c r="R151" s="230" t="s">
        <v>447</v>
      </c>
      <c r="S151" s="230"/>
      <c r="T151" s="230"/>
      <c r="U151" s="230"/>
      <c r="V151" s="230"/>
      <c r="W151" s="230"/>
      <c r="X151" s="230"/>
      <c r="Y151" s="230"/>
      <c r="Z151" s="230"/>
      <c r="AA151" s="230"/>
      <c r="AB151" s="230"/>
      <c r="AC151" s="230"/>
      <c r="AD151" s="230"/>
      <c r="AE151" s="230"/>
      <c r="AF151" s="230"/>
      <c r="AG151" s="230"/>
      <c r="AH151" s="230"/>
      <c r="AI151" s="230"/>
      <c r="AJ151" s="230"/>
    </row>
    <row r="152" spans="1:36" s="13" customFormat="1">
      <c r="A152" s="11" t="s">
        <v>293</v>
      </c>
      <c r="B152" s="231"/>
      <c r="C152" s="230"/>
      <c r="D152" s="230"/>
      <c r="E152" s="230"/>
      <c r="F152" s="230"/>
      <c r="G152" s="230"/>
      <c r="H152" s="230"/>
      <c r="I152" s="230"/>
      <c r="J152" s="230" t="s">
        <v>173</v>
      </c>
      <c r="K152" s="230"/>
      <c r="L152" s="230"/>
      <c r="M152" s="230"/>
      <c r="N152" s="230"/>
      <c r="O152" s="230"/>
      <c r="P152" s="230"/>
      <c r="Q152" s="230"/>
      <c r="R152" s="230" t="s">
        <v>445</v>
      </c>
      <c r="S152" s="230"/>
      <c r="T152" s="230"/>
      <c r="U152" s="230"/>
      <c r="V152" s="230"/>
      <c r="W152" s="230"/>
      <c r="X152" s="230"/>
      <c r="Y152" s="230"/>
      <c r="Z152" s="230"/>
      <c r="AA152" s="230"/>
      <c r="AB152" s="230"/>
      <c r="AC152" s="230"/>
      <c r="AD152" s="230"/>
      <c r="AE152" s="230"/>
      <c r="AF152" s="230"/>
      <c r="AG152" s="230"/>
      <c r="AH152" s="230"/>
      <c r="AI152" s="230"/>
      <c r="AJ152" s="230"/>
    </row>
    <row r="153" spans="1:36" s="13" customFormat="1">
      <c r="A153" s="11" t="s">
        <v>293</v>
      </c>
      <c r="B153" s="231"/>
      <c r="C153" s="230"/>
      <c r="D153" s="230"/>
      <c r="E153" s="230"/>
      <c r="F153" s="230"/>
      <c r="G153" s="230"/>
      <c r="H153" s="230"/>
      <c r="I153" s="230"/>
      <c r="J153" s="230" t="s">
        <v>211</v>
      </c>
      <c r="K153" s="230"/>
      <c r="L153" s="230"/>
      <c r="M153" s="230"/>
      <c r="N153" s="230"/>
      <c r="O153" s="230"/>
      <c r="P153" s="230"/>
      <c r="Q153" s="230"/>
      <c r="R153" s="230" t="s">
        <v>452</v>
      </c>
      <c r="S153" s="230"/>
      <c r="T153" s="230"/>
      <c r="U153" s="230"/>
      <c r="V153" s="230"/>
      <c r="W153" s="230"/>
      <c r="X153" s="230"/>
      <c r="Y153" s="230"/>
      <c r="Z153" s="230"/>
      <c r="AA153" s="230"/>
      <c r="AB153" s="230"/>
      <c r="AC153" s="230"/>
      <c r="AD153" s="230"/>
      <c r="AE153" s="230"/>
      <c r="AF153" s="230"/>
      <c r="AG153" s="230"/>
      <c r="AH153" s="230"/>
      <c r="AI153" s="230"/>
      <c r="AJ153" s="230"/>
    </row>
    <row r="154" spans="1:36" s="13" customFormat="1">
      <c r="A154" s="11" t="s">
        <v>293</v>
      </c>
      <c r="B154" s="231"/>
      <c r="C154" s="230"/>
      <c r="D154" s="230"/>
      <c r="E154" s="230"/>
      <c r="F154" s="230"/>
      <c r="G154" s="230"/>
      <c r="H154" s="230"/>
      <c r="I154" s="230"/>
      <c r="J154" s="230" t="s">
        <v>158</v>
      </c>
      <c r="K154" s="230"/>
      <c r="L154" s="230"/>
      <c r="M154" s="230"/>
      <c r="N154" s="230"/>
      <c r="O154" s="230"/>
      <c r="P154" s="230"/>
      <c r="Q154" s="230"/>
      <c r="R154" s="230" t="s">
        <v>450</v>
      </c>
      <c r="S154" s="230"/>
      <c r="T154" s="230"/>
      <c r="U154" s="230"/>
      <c r="V154" s="230"/>
      <c r="W154" s="230"/>
      <c r="X154" s="230"/>
      <c r="Y154" s="230"/>
      <c r="Z154" s="230"/>
      <c r="AA154" s="230"/>
      <c r="AB154" s="230"/>
      <c r="AC154" s="230"/>
      <c r="AD154" s="230"/>
      <c r="AE154" s="230"/>
      <c r="AF154" s="230"/>
      <c r="AG154" s="230"/>
      <c r="AH154" s="230"/>
      <c r="AI154" s="230"/>
      <c r="AJ154" s="230"/>
    </row>
    <row r="155" spans="1:36" s="13" customFormat="1">
      <c r="A155" s="11" t="s">
        <v>293</v>
      </c>
      <c r="B155" s="231"/>
      <c r="C155" s="230"/>
      <c r="D155" s="230"/>
      <c r="E155" s="230"/>
      <c r="F155" s="230"/>
      <c r="G155" s="230"/>
      <c r="H155" s="230"/>
      <c r="I155" s="230"/>
      <c r="J155" s="230" t="s">
        <v>163</v>
      </c>
      <c r="K155" s="230"/>
      <c r="L155" s="230"/>
      <c r="M155" s="230"/>
      <c r="N155" s="230"/>
      <c r="O155" s="230"/>
      <c r="P155" s="230"/>
      <c r="Q155" s="230"/>
      <c r="R155" s="230" t="s">
        <v>448</v>
      </c>
      <c r="S155" s="230"/>
      <c r="T155" s="230"/>
      <c r="U155" s="230"/>
      <c r="V155" s="230"/>
      <c r="W155" s="230"/>
      <c r="X155" s="230"/>
      <c r="Y155" s="230"/>
      <c r="Z155" s="230"/>
      <c r="AA155" s="230"/>
      <c r="AB155" s="230"/>
      <c r="AC155" s="230"/>
      <c r="AD155" s="230"/>
      <c r="AE155" s="230"/>
      <c r="AF155" s="230"/>
      <c r="AG155" s="230"/>
      <c r="AH155" s="230"/>
      <c r="AI155" s="230"/>
      <c r="AJ155" s="230"/>
    </row>
    <row r="156" spans="1:36" s="13" customFormat="1">
      <c r="A156" s="11" t="s">
        <v>293</v>
      </c>
      <c r="B156" s="231"/>
      <c r="C156" s="230"/>
      <c r="D156" s="230"/>
      <c r="E156" s="230"/>
      <c r="F156" s="230"/>
      <c r="G156" s="230"/>
      <c r="H156" s="230"/>
      <c r="I156" s="230"/>
      <c r="J156" s="230" t="s">
        <v>157</v>
      </c>
      <c r="K156" s="230"/>
      <c r="L156" s="230"/>
      <c r="M156" s="230"/>
      <c r="N156" s="230"/>
      <c r="O156" s="230"/>
      <c r="P156" s="230"/>
      <c r="Q156" s="230"/>
      <c r="R156" s="230" t="s">
        <v>451</v>
      </c>
      <c r="S156" s="230"/>
      <c r="T156" s="230"/>
      <c r="U156" s="230"/>
      <c r="V156" s="230"/>
      <c r="W156" s="230"/>
      <c r="X156" s="230"/>
      <c r="Y156" s="230"/>
      <c r="Z156" s="230"/>
      <c r="AA156" s="230"/>
      <c r="AB156" s="230"/>
      <c r="AC156" s="230"/>
      <c r="AD156" s="230"/>
      <c r="AE156" s="230"/>
      <c r="AF156" s="230"/>
      <c r="AG156" s="230"/>
      <c r="AH156" s="230"/>
      <c r="AI156" s="230"/>
      <c r="AJ156" s="230"/>
    </row>
    <row r="157" spans="1:36" s="13" customFormat="1">
      <c r="A157" s="11" t="s">
        <v>293</v>
      </c>
      <c r="B157" s="231"/>
      <c r="C157" s="230"/>
      <c r="D157" s="230"/>
      <c r="E157" s="230"/>
      <c r="F157" s="230"/>
      <c r="G157" s="230"/>
      <c r="H157" s="230"/>
      <c r="I157" s="230"/>
      <c r="J157" s="230" t="s">
        <v>162</v>
      </c>
      <c r="K157" s="230"/>
      <c r="L157" s="230"/>
      <c r="M157" s="230"/>
      <c r="N157" s="230"/>
      <c r="O157" s="230"/>
      <c r="P157" s="230"/>
      <c r="Q157" s="230"/>
      <c r="R157" s="230" t="s">
        <v>449</v>
      </c>
      <c r="S157" s="230"/>
      <c r="T157" s="230"/>
      <c r="U157" s="230"/>
      <c r="V157" s="230"/>
      <c r="W157" s="230"/>
      <c r="X157" s="230"/>
      <c r="Y157" s="230"/>
      <c r="Z157" s="230"/>
      <c r="AA157" s="230"/>
      <c r="AB157" s="230"/>
      <c r="AC157" s="230"/>
      <c r="AD157" s="230"/>
      <c r="AE157" s="230"/>
      <c r="AF157" s="230"/>
      <c r="AG157" s="230"/>
      <c r="AH157" s="230"/>
      <c r="AI157" s="230"/>
      <c r="AJ157" s="230"/>
    </row>
    <row r="158" spans="1:36" s="13" customFormat="1">
      <c r="A158" s="11" t="s">
        <v>293</v>
      </c>
      <c r="B158" s="231"/>
      <c r="C158" s="230"/>
      <c r="D158" s="230"/>
      <c r="E158" s="230"/>
      <c r="F158" s="230"/>
      <c r="G158" s="230"/>
      <c r="H158" s="230"/>
      <c r="I158" s="230"/>
      <c r="J158" s="230" t="s">
        <v>177</v>
      </c>
      <c r="K158" s="230"/>
      <c r="L158" s="230"/>
      <c r="M158" s="230"/>
      <c r="N158" s="230"/>
      <c r="O158" s="230"/>
      <c r="P158" s="230"/>
      <c r="Q158" s="230"/>
      <c r="R158" s="230" t="s">
        <v>444</v>
      </c>
      <c r="S158" s="230"/>
      <c r="T158" s="230"/>
      <c r="U158" s="230"/>
      <c r="V158" s="230"/>
      <c r="W158" s="230"/>
      <c r="X158" s="230"/>
      <c r="Y158" s="230"/>
      <c r="Z158" s="230"/>
      <c r="AA158" s="230"/>
      <c r="AB158" s="230"/>
      <c r="AC158" s="230"/>
      <c r="AD158" s="230"/>
      <c r="AE158" s="230"/>
      <c r="AF158" s="230"/>
      <c r="AG158" s="230"/>
      <c r="AH158" s="230"/>
      <c r="AI158" s="230"/>
      <c r="AJ158" s="230"/>
    </row>
    <row r="159" spans="1:36" s="13" customFormat="1">
      <c r="A159" s="11" t="s">
        <v>293</v>
      </c>
      <c r="B159" s="231"/>
      <c r="C159" s="230"/>
      <c r="D159" s="230"/>
      <c r="E159" s="230"/>
      <c r="F159" s="230"/>
      <c r="G159" s="230"/>
      <c r="H159" s="230"/>
      <c r="I159" s="230"/>
      <c r="J159" s="230" t="s">
        <v>172</v>
      </c>
      <c r="K159" s="230"/>
      <c r="L159" s="230"/>
      <c r="M159" s="230"/>
      <c r="N159" s="230"/>
      <c r="O159" s="230"/>
      <c r="P159" s="230"/>
      <c r="Q159" s="230"/>
      <c r="R159" s="230" t="s">
        <v>446</v>
      </c>
      <c r="S159" s="230"/>
      <c r="T159" s="230"/>
      <c r="U159" s="230"/>
      <c r="V159" s="230"/>
      <c r="W159" s="230"/>
      <c r="X159" s="230"/>
      <c r="Y159" s="230"/>
      <c r="Z159" s="230"/>
      <c r="AA159" s="230"/>
      <c r="AB159" s="230"/>
      <c r="AC159" s="230"/>
      <c r="AD159" s="230"/>
      <c r="AE159" s="230"/>
      <c r="AF159" s="230"/>
      <c r="AG159" s="230"/>
      <c r="AH159" s="230"/>
      <c r="AI159" s="230"/>
      <c r="AJ159" s="230"/>
    </row>
    <row r="160" spans="1:36" s="13" customFormat="1">
      <c r="A160" s="11" t="s">
        <v>293</v>
      </c>
      <c r="B160" s="231"/>
      <c r="C160" s="230"/>
      <c r="D160" s="230"/>
      <c r="E160" s="230"/>
      <c r="F160" s="230"/>
      <c r="G160" s="230"/>
      <c r="H160" s="230"/>
      <c r="I160" s="230"/>
      <c r="J160" s="230" t="s">
        <v>156</v>
      </c>
      <c r="K160" s="230"/>
      <c r="L160" s="230"/>
      <c r="M160" s="230"/>
      <c r="N160" s="230"/>
      <c r="O160" s="230"/>
      <c r="P160" s="230"/>
      <c r="Q160" s="230"/>
      <c r="R160" s="230" t="s">
        <v>454</v>
      </c>
      <c r="S160" s="230"/>
      <c r="T160" s="230"/>
      <c r="U160" s="230"/>
      <c r="V160" s="230"/>
      <c r="W160" s="230"/>
      <c r="X160" s="230"/>
      <c r="Y160" s="230"/>
      <c r="Z160" s="230"/>
      <c r="AA160" s="230"/>
      <c r="AB160" s="230"/>
      <c r="AC160" s="230"/>
      <c r="AD160" s="230"/>
      <c r="AE160" s="230"/>
      <c r="AF160" s="230"/>
      <c r="AG160" s="230"/>
      <c r="AH160" s="230"/>
      <c r="AI160" s="230"/>
      <c r="AJ160" s="230"/>
    </row>
    <row r="161" spans="1:36" s="13" customFormat="1">
      <c r="A161" s="11" t="s">
        <v>293</v>
      </c>
      <c r="B161" s="231"/>
      <c r="C161" s="230"/>
      <c r="D161" s="230"/>
      <c r="E161" s="230"/>
      <c r="F161" s="230"/>
      <c r="G161" s="230"/>
      <c r="H161" s="230"/>
      <c r="I161" s="230"/>
      <c r="J161" s="230" t="s">
        <v>190</v>
      </c>
      <c r="K161" s="230"/>
      <c r="L161" s="230"/>
      <c r="M161" s="230"/>
      <c r="N161" s="230"/>
      <c r="O161" s="230"/>
      <c r="P161" s="230"/>
      <c r="Q161" s="230"/>
      <c r="R161" s="230" t="s">
        <v>453</v>
      </c>
      <c r="S161" s="230"/>
      <c r="T161" s="230"/>
      <c r="U161" s="230"/>
      <c r="V161" s="230"/>
      <c r="W161" s="230"/>
      <c r="X161" s="230"/>
      <c r="Y161" s="230"/>
      <c r="Z161" s="230"/>
      <c r="AA161" s="230"/>
      <c r="AB161" s="230"/>
      <c r="AC161" s="230"/>
      <c r="AD161" s="230"/>
      <c r="AE161" s="230"/>
      <c r="AF161" s="230"/>
      <c r="AG161" s="230"/>
      <c r="AH161" s="230"/>
      <c r="AI161" s="230"/>
      <c r="AJ161" s="230"/>
    </row>
    <row r="162" spans="1:36" s="13" customFormat="1">
      <c r="A162" s="11" t="s">
        <v>293</v>
      </c>
      <c r="B162" s="231"/>
      <c r="C162" s="230"/>
      <c r="D162" s="230"/>
      <c r="E162" s="230"/>
      <c r="F162" s="230"/>
      <c r="G162" s="230"/>
      <c r="H162" s="230"/>
      <c r="I162" s="230"/>
      <c r="J162" s="230" t="s">
        <v>164</v>
      </c>
      <c r="K162" s="230"/>
      <c r="L162" s="230"/>
      <c r="M162" s="230"/>
      <c r="N162" s="230"/>
      <c r="O162" s="230"/>
      <c r="P162" s="230"/>
      <c r="Q162" s="230"/>
      <c r="R162" s="230" t="s">
        <v>299</v>
      </c>
      <c r="S162" s="230"/>
      <c r="T162" s="230"/>
      <c r="U162" s="230"/>
      <c r="V162" s="230"/>
      <c r="W162" s="230"/>
      <c r="X162" s="230"/>
      <c r="Y162" s="230"/>
      <c r="Z162" s="230"/>
      <c r="AA162" s="230"/>
      <c r="AB162" s="230"/>
      <c r="AC162" s="230"/>
      <c r="AD162" s="230"/>
      <c r="AE162" s="230"/>
      <c r="AF162" s="230"/>
      <c r="AG162" s="230"/>
      <c r="AH162" s="230"/>
      <c r="AI162" s="230"/>
      <c r="AJ162" s="230"/>
    </row>
    <row r="163" spans="1:36" s="13" customFormat="1">
      <c r="A163" s="11" t="s">
        <v>293</v>
      </c>
      <c r="B163" s="231"/>
      <c r="C163" s="230"/>
      <c r="D163" s="230"/>
      <c r="E163" s="230"/>
      <c r="F163" s="230"/>
      <c r="G163" s="230"/>
      <c r="H163" s="230"/>
      <c r="I163" s="230"/>
      <c r="J163" s="230" t="s">
        <v>165</v>
      </c>
      <c r="K163" s="230"/>
      <c r="L163" s="230"/>
      <c r="M163" s="230"/>
      <c r="N163" s="230"/>
      <c r="O163" s="230"/>
      <c r="P163" s="230"/>
      <c r="Q163" s="230"/>
      <c r="R163" s="230" t="s">
        <v>456</v>
      </c>
      <c r="S163" s="230"/>
      <c r="T163" s="230"/>
      <c r="U163" s="230"/>
      <c r="V163" s="230"/>
      <c r="W163" s="230"/>
      <c r="X163" s="230"/>
      <c r="Y163" s="230"/>
      <c r="Z163" s="230"/>
      <c r="AA163" s="230"/>
      <c r="AB163" s="230"/>
      <c r="AC163" s="230"/>
      <c r="AD163" s="230"/>
      <c r="AE163" s="230"/>
      <c r="AF163" s="230"/>
      <c r="AG163" s="230"/>
      <c r="AH163" s="230"/>
      <c r="AI163" s="230"/>
      <c r="AJ163" s="230"/>
    </row>
    <row r="164" spans="1:36" s="13" customFormat="1">
      <c r="A164" s="11" t="s">
        <v>293</v>
      </c>
      <c r="B164" s="231"/>
      <c r="C164" s="230"/>
      <c r="D164" s="230"/>
      <c r="E164" s="230"/>
      <c r="F164" s="230"/>
      <c r="G164" s="230"/>
      <c r="H164" s="230"/>
      <c r="I164" s="230"/>
      <c r="J164" s="230" t="s">
        <v>174</v>
      </c>
      <c r="K164" s="230"/>
      <c r="L164" s="230"/>
      <c r="M164" s="230"/>
      <c r="N164" s="230"/>
      <c r="O164" s="230"/>
      <c r="P164" s="230"/>
      <c r="Q164" s="230"/>
      <c r="R164" s="230" t="s">
        <v>458</v>
      </c>
      <c r="S164" s="230"/>
      <c r="T164" s="230"/>
      <c r="U164" s="230"/>
      <c r="V164" s="230"/>
      <c r="W164" s="230"/>
      <c r="X164" s="230"/>
      <c r="Y164" s="230"/>
      <c r="Z164" s="230"/>
      <c r="AA164" s="230"/>
      <c r="AB164" s="230"/>
      <c r="AC164" s="230"/>
      <c r="AD164" s="230"/>
      <c r="AE164" s="230"/>
      <c r="AF164" s="230"/>
      <c r="AG164" s="230"/>
      <c r="AH164" s="230"/>
      <c r="AI164" s="230"/>
      <c r="AJ164" s="230"/>
    </row>
    <row r="165" spans="1:36" s="13" customFormat="1">
      <c r="A165" s="11" t="s">
        <v>293</v>
      </c>
      <c r="B165" s="231"/>
      <c r="C165" s="230"/>
      <c r="D165" s="230"/>
      <c r="E165" s="230"/>
      <c r="F165" s="230"/>
      <c r="G165" s="230"/>
      <c r="H165" s="230"/>
      <c r="I165" s="230"/>
      <c r="J165" s="230" t="s">
        <v>18</v>
      </c>
      <c r="K165" s="230"/>
      <c r="L165" s="230"/>
      <c r="M165" s="230"/>
      <c r="N165" s="230"/>
      <c r="O165" s="230"/>
      <c r="P165" s="230"/>
      <c r="Q165" s="230"/>
      <c r="R165" s="230" t="s">
        <v>457</v>
      </c>
      <c r="S165" s="230"/>
      <c r="T165" s="230"/>
      <c r="U165" s="230"/>
      <c r="V165" s="230"/>
      <c r="W165" s="230"/>
      <c r="X165" s="230"/>
      <c r="Y165" s="230"/>
      <c r="Z165" s="230"/>
      <c r="AA165" s="230"/>
      <c r="AB165" s="230"/>
      <c r="AC165" s="230"/>
      <c r="AD165" s="230"/>
      <c r="AE165" s="230"/>
      <c r="AF165" s="230"/>
      <c r="AG165" s="230"/>
      <c r="AH165" s="230"/>
      <c r="AI165" s="230"/>
      <c r="AJ165" s="230"/>
    </row>
    <row r="166" spans="1:36" s="13" customFormat="1">
      <c r="A166" s="11" t="s">
        <v>293</v>
      </c>
      <c r="B166" s="231"/>
      <c r="C166" s="230"/>
      <c r="D166" s="230"/>
      <c r="E166" s="230"/>
      <c r="F166" s="230"/>
      <c r="G166" s="230"/>
      <c r="H166" s="230"/>
      <c r="I166" s="230"/>
      <c r="J166" s="230" t="s">
        <v>166</v>
      </c>
      <c r="K166" s="230"/>
      <c r="L166" s="230"/>
      <c r="M166" s="230"/>
      <c r="N166" s="230"/>
      <c r="O166" s="230"/>
      <c r="P166" s="230"/>
      <c r="Q166" s="230"/>
      <c r="R166" s="230" t="s">
        <v>459</v>
      </c>
      <c r="S166" s="230"/>
      <c r="T166" s="230"/>
      <c r="U166" s="230"/>
      <c r="V166" s="230"/>
      <c r="W166" s="230"/>
      <c r="X166" s="230"/>
      <c r="Y166" s="230"/>
      <c r="Z166" s="230"/>
      <c r="AA166" s="230"/>
      <c r="AB166" s="230"/>
      <c r="AC166" s="230"/>
      <c r="AD166" s="230"/>
      <c r="AE166" s="230"/>
      <c r="AF166" s="230"/>
      <c r="AG166" s="230"/>
      <c r="AH166" s="230"/>
      <c r="AI166" s="230"/>
      <c r="AJ166" s="230"/>
    </row>
    <row r="167" spans="1:36" s="13" customFormat="1">
      <c r="A167" s="11" t="s">
        <v>293</v>
      </c>
      <c r="B167" s="231"/>
      <c r="C167" s="230"/>
      <c r="D167" s="230"/>
      <c r="E167" s="230"/>
      <c r="F167" s="230"/>
      <c r="G167" s="230"/>
      <c r="H167" s="230"/>
      <c r="I167" s="230"/>
      <c r="J167" s="230" t="s">
        <v>161</v>
      </c>
      <c r="K167" s="230"/>
      <c r="L167" s="230"/>
      <c r="M167" s="230"/>
      <c r="N167" s="230"/>
      <c r="O167" s="230"/>
      <c r="P167" s="230"/>
      <c r="Q167" s="230"/>
      <c r="R167" s="230" t="s">
        <v>460</v>
      </c>
      <c r="S167" s="230"/>
      <c r="T167" s="230"/>
      <c r="U167" s="230"/>
      <c r="V167" s="230"/>
      <c r="W167" s="230"/>
      <c r="X167" s="230"/>
      <c r="Y167" s="230"/>
      <c r="Z167" s="230"/>
      <c r="AA167" s="230"/>
      <c r="AB167" s="230"/>
      <c r="AC167" s="230"/>
      <c r="AD167" s="230"/>
      <c r="AE167" s="230"/>
      <c r="AF167" s="230"/>
      <c r="AG167" s="230"/>
      <c r="AH167" s="230"/>
      <c r="AI167" s="230"/>
      <c r="AJ167" s="230"/>
    </row>
    <row r="168" spans="1:36" s="13" customFormat="1">
      <c r="A168" s="11" t="s">
        <v>293</v>
      </c>
      <c r="B168" s="231"/>
      <c r="C168" s="230"/>
      <c r="D168" s="230"/>
      <c r="E168" s="230"/>
      <c r="F168" s="230"/>
      <c r="G168" s="230"/>
      <c r="H168" s="230"/>
      <c r="I168" s="230"/>
      <c r="J168" s="230" t="s">
        <v>159</v>
      </c>
      <c r="K168" s="230"/>
      <c r="L168" s="230"/>
      <c r="M168" s="230"/>
      <c r="N168" s="230"/>
      <c r="O168" s="230"/>
      <c r="P168" s="230"/>
      <c r="Q168" s="230"/>
      <c r="R168" s="230" t="s">
        <v>462</v>
      </c>
      <c r="S168" s="230"/>
      <c r="T168" s="230"/>
      <c r="U168" s="230"/>
      <c r="V168" s="230"/>
      <c r="W168" s="230"/>
      <c r="X168" s="230"/>
      <c r="Y168" s="230"/>
      <c r="Z168" s="230"/>
      <c r="AA168" s="230"/>
      <c r="AB168" s="230"/>
      <c r="AC168" s="230"/>
      <c r="AD168" s="230"/>
      <c r="AE168" s="230"/>
      <c r="AF168" s="230"/>
      <c r="AG168" s="230"/>
      <c r="AH168" s="230"/>
      <c r="AI168" s="230"/>
      <c r="AJ168" s="230"/>
    </row>
    <row r="169" spans="1:36" s="13" customFormat="1">
      <c r="A169" s="11" t="s">
        <v>293</v>
      </c>
      <c r="B169" s="231"/>
      <c r="C169" s="230"/>
      <c r="D169" s="230"/>
      <c r="E169" s="230"/>
      <c r="F169" s="230"/>
      <c r="G169" s="230"/>
      <c r="H169" s="230"/>
      <c r="I169" s="230"/>
      <c r="J169" s="230" t="s">
        <v>168</v>
      </c>
      <c r="K169" s="230"/>
      <c r="L169" s="230"/>
      <c r="M169" s="230"/>
      <c r="N169" s="230"/>
      <c r="O169" s="230"/>
      <c r="P169" s="230"/>
      <c r="Q169" s="230"/>
      <c r="R169" s="230" t="s">
        <v>463</v>
      </c>
      <c r="S169" s="230"/>
      <c r="T169" s="230"/>
      <c r="U169" s="230"/>
      <c r="V169" s="230"/>
      <c r="W169" s="230"/>
      <c r="X169" s="230"/>
      <c r="Y169" s="230"/>
      <c r="Z169" s="230"/>
      <c r="AA169" s="230"/>
      <c r="AB169" s="230"/>
      <c r="AC169" s="230"/>
      <c r="AD169" s="230"/>
      <c r="AE169" s="230"/>
      <c r="AF169" s="230"/>
      <c r="AG169" s="230"/>
      <c r="AH169" s="230"/>
      <c r="AI169" s="230"/>
      <c r="AJ169" s="230"/>
    </row>
    <row r="170" spans="1:36" s="13" customFormat="1">
      <c r="A170" s="11" t="s">
        <v>293</v>
      </c>
      <c r="B170" s="231"/>
      <c r="C170" s="230"/>
      <c r="D170" s="230"/>
      <c r="E170" s="230"/>
      <c r="F170" s="230"/>
      <c r="G170" s="230"/>
      <c r="H170" s="230"/>
      <c r="I170" s="230"/>
      <c r="J170" s="230" t="s">
        <v>160</v>
      </c>
      <c r="K170" s="230"/>
      <c r="L170" s="230"/>
      <c r="M170" s="230"/>
      <c r="N170" s="230"/>
      <c r="O170" s="230"/>
      <c r="P170" s="230"/>
      <c r="Q170" s="230"/>
      <c r="R170" s="230" t="s">
        <v>461</v>
      </c>
      <c r="S170" s="230"/>
      <c r="T170" s="230"/>
      <c r="U170" s="230"/>
      <c r="V170" s="230"/>
      <c r="W170" s="230"/>
      <c r="X170" s="230"/>
      <c r="Y170" s="230"/>
      <c r="Z170" s="230"/>
      <c r="AA170" s="230"/>
      <c r="AB170" s="230"/>
      <c r="AC170" s="230"/>
      <c r="AD170" s="230"/>
      <c r="AE170" s="230"/>
      <c r="AF170" s="230"/>
      <c r="AG170" s="230"/>
      <c r="AH170" s="230"/>
      <c r="AI170" s="230"/>
      <c r="AJ170" s="230"/>
    </row>
    <row r="171" spans="1:36" s="13" customFormat="1">
      <c r="A171" s="11" t="s">
        <v>293</v>
      </c>
      <c r="B171" s="231"/>
      <c r="C171" s="230"/>
      <c r="D171" s="230"/>
      <c r="E171" s="230"/>
      <c r="F171" s="230"/>
      <c r="G171" s="230"/>
      <c r="H171" s="230"/>
      <c r="I171" s="230"/>
      <c r="J171" s="230" t="s">
        <v>176</v>
      </c>
      <c r="K171" s="230"/>
      <c r="L171" s="230"/>
      <c r="M171" s="230"/>
      <c r="N171" s="230"/>
      <c r="O171" s="230"/>
      <c r="P171" s="230"/>
      <c r="Q171" s="230"/>
      <c r="R171" s="230" t="s">
        <v>425</v>
      </c>
      <c r="S171" s="230"/>
      <c r="T171" s="230"/>
      <c r="U171" s="230"/>
      <c r="V171" s="230"/>
      <c r="W171" s="230"/>
      <c r="X171" s="230"/>
      <c r="Y171" s="230"/>
      <c r="Z171" s="230"/>
      <c r="AA171" s="230"/>
      <c r="AB171" s="230"/>
      <c r="AC171" s="230"/>
      <c r="AD171" s="230"/>
      <c r="AE171" s="230"/>
      <c r="AF171" s="230"/>
      <c r="AG171" s="230"/>
      <c r="AH171" s="230"/>
      <c r="AI171" s="230"/>
      <c r="AJ171" s="230"/>
    </row>
    <row r="172" spans="1:36" s="13" customFormat="1">
      <c r="A172" s="11" t="s">
        <v>293</v>
      </c>
      <c r="B172" s="231"/>
      <c r="C172" s="230"/>
      <c r="D172" s="230"/>
      <c r="E172" s="230"/>
      <c r="F172" s="230"/>
      <c r="G172" s="230"/>
      <c r="H172" s="230"/>
      <c r="I172" s="230"/>
      <c r="J172" s="230" t="s">
        <v>178</v>
      </c>
      <c r="K172" s="230"/>
      <c r="L172" s="230"/>
      <c r="M172" s="230"/>
      <c r="N172" s="230"/>
      <c r="O172" s="230"/>
      <c r="P172" s="230"/>
      <c r="Q172" s="230"/>
      <c r="R172" s="230" t="s">
        <v>333</v>
      </c>
      <c r="S172" s="230"/>
      <c r="T172" s="230"/>
      <c r="U172" s="230"/>
      <c r="V172" s="230"/>
      <c r="W172" s="230"/>
      <c r="X172" s="230"/>
      <c r="Y172" s="230"/>
      <c r="Z172" s="230"/>
      <c r="AA172" s="230"/>
      <c r="AB172" s="230"/>
      <c r="AC172" s="230"/>
      <c r="AD172" s="230"/>
      <c r="AE172" s="230"/>
      <c r="AF172" s="230"/>
      <c r="AG172" s="230"/>
      <c r="AH172" s="230"/>
      <c r="AI172" s="230"/>
      <c r="AJ172" s="230"/>
    </row>
    <row r="173" spans="1:36" s="13" customFormat="1">
      <c r="A173" s="11" t="s">
        <v>293</v>
      </c>
      <c r="B173" s="231"/>
      <c r="C173" s="230"/>
      <c r="D173" s="230"/>
      <c r="E173" s="230"/>
      <c r="F173" s="230"/>
      <c r="G173" s="230"/>
      <c r="H173" s="230"/>
      <c r="I173" s="230"/>
      <c r="J173" s="230" t="s">
        <v>183</v>
      </c>
      <c r="K173" s="230"/>
      <c r="L173" s="230"/>
      <c r="M173" s="230"/>
      <c r="N173" s="230"/>
      <c r="O173" s="230"/>
      <c r="P173" s="230"/>
      <c r="Q173" s="230"/>
      <c r="R173" s="230" t="s">
        <v>476</v>
      </c>
      <c r="S173" s="230"/>
      <c r="T173" s="230"/>
      <c r="U173" s="230"/>
      <c r="V173" s="230"/>
      <c r="W173" s="230"/>
      <c r="X173" s="230"/>
      <c r="Y173" s="230"/>
      <c r="Z173" s="230"/>
      <c r="AA173" s="230"/>
      <c r="AB173" s="230"/>
      <c r="AC173" s="230"/>
      <c r="AD173" s="230"/>
      <c r="AE173" s="230"/>
      <c r="AF173" s="230"/>
      <c r="AG173" s="230"/>
      <c r="AH173" s="230"/>
      <c r="AI173" s="230"/>
      <c r="AJ173" s="230"/>
    </row>
    <row r="174" spans="1:36" s="13" customFormat="1">
      <c r="A174" s="11" t="s">
        <v>293</v>
      </c>
      <c r="B174" s="231"/>
      <c r="C174" s="230"/>
      <c r="D174" s="230"/>
      <c r="E174" s="230"/>
      <c r="F174" s="230"/>
      <c r="G174" s="230"/>
      <c r="H174" s="230"/>
      <c r="I174" s="230"/>
      <c r="J174" s="230" t="s">
        <v>186</v>
      </c>
      <c r="K174" s="230"/>
      <c r="L174" s="230"/>
      <c r="M174" s="230"/>
      <c r="N174" s="230"/>
      <c r="O174" s="230"/>
      <c r="P174" s="230"/>
      <c r="Q174" s="230"/>
      <c r="R174" s="230" t="s">
        <v>473</v>
      </c>
      <c r="S174" s="230"/>
      <c r="T174" s="230"/>
      <c r="U174" s="230"/>
      <c r="V174" s="230"/>
      <c r="W174" s="230"/>
      <c r="X174" s="230"/>
      <c r="Y174" s="230"/>
      <c r="Z174" s="230"/>
      <c r="AA174" s="230"/>
      <c r="AB174" s="230"/>
      <c r="AC174" s="230"/>
      <c r="AD174" s="230"/>
      <c r="AE174" s="230"/>
      <c r="AF174" s="230"/>
      <c r="AG174" s="230"/>
      <c r="AH174" s="230"/>
      <c r="AI174" s="230"/>
      <c r="AJ174" s="230"/>
    </row>
    <row r="175" spans="1:36" s="13" customFormat="1">
      <c r="A175" s="11" t="s">
        <v>293</v>
      </c>
      <c r="B175" s="231"/>
      <c r="C175" s="230"/>
      <c r="D175" s="230"/>
      <c r="E175" s="230"/>
      <c r="F175" s="230"/>
      <c r="G175" s="230"/>
      <c r="H175" s="230"/>
      <c r="I175" s="230"/>
      <c r="J175" s="230" t="s">
        <v>189</v>
      </c>
      <c r="K175" s="230"/>
      <c r="L175" s="230"/>
      <c r="M175" s="230"/>
      <c r="N175" s="230"/>
      <c r="O175" s="230"/>
      <c r="P175" s="230"/>
      <c r="Q175" s="230"/>
      <c r="R175" s="230" t="s">
        <v>467</v>
      </c>
      <c r="S175" s="230"/>
      <c r="T175" s="230"/>
      <c r="U175" s="230"/>
      <c r="V175" s="230"/>
      <c r="W175" s="230"/>
      <c r="X175" s="230"/>
      <c r="Y175" s="230"/>
      <c r="Z175" s="230"/>
      <c r="AA175" s="230"/>
      <c r="AB175" s="230"/>
      <c r="AC175" s="230"/>
      <c r="AD175" s="230"/>
      <c r="AE175" s="230"/>
      <c r="AF175" s="230"/>
      <c r="AG175" s="230"/>
      <c r="AH175" s="230"/>
      <c r="AI175" s="230"/>
      <c r="AJ175" s="230"/>
    </row>
    <row r="176" spans="1:36" s="13" customFormat="1">
      <c r="A176" s="11" t="s">
        <v>293</v>
      </c>
      <c r="B176" s="231"/>
      <c r="C176" s="230"/>
      <c r="D176" s="230"/>
      <c r="E176" s="230"/>
      <c r="F176" s="230"/>
      <c r="G176" s="230"/>
      <c r="H176" s="230"/>
      <c r="I176" s="230"/>
      <c r="J176" s="230" t="s">
        <v>187</v>
      </c>
      <c r="K176" s="230"/>
      <c r="L176" s="230"/>
      <c r="M176" s="230"/>
      <c r="N176" s="230"/>
      <c r="O176" s="230"/>
      <c r="P176" s="230"/>
      <c r="Q176" s="230"/>
      <c r="R176" s="230" t="s">
        <v>468</v>
      </c>
      <c r="S176" s="230"/>
      <c r="T176" s="230"/>
      <c r="U176" s="230"/>
      <c r="V176" s="230"/>
      <c r="W176" s="230"/>
      <c r="X176" s="230"/>
      <c r="Y176" s="230"/>
      <c r="Z176" s="230"/>
      <c r="AA176" s="230"/>
      <c r="AB176" s="230"/>
      <c r="AC176" s="230"/>
      <c r="AD176" s="230"/>
      <c r="AE176" s="230"/>
      <c r="AF176" s="230"/>
      <c r="AG176" s="230"/>
      <c r="AH176" s="230"/>
      <c r="AI176" s="230"/>
      <c r="AJ176" s="230"/>
    </row>
    <row r="177" spans="1:36" s="13" customFormat="1">
      <c r="A177" s="11" t="s">
        <v>293</v>
      </c>
      <c r="B177" s="231"/>
      <c r="C177" s="230"/>
      <c r="D177" s="230"/>
      <c r="E177" s="230"/>
      <c r="F177" s="230"/>
      <c r="G177" s="230"/>
      <c r="H177" s="230"/>
      <c r="I177" s="230"/>
      <c r="J177" s="230" t="s">
        <v>185</v>
      </c>
      <c r="K177" s="230"/>
      <c r="L177" s="230"/>
      <c r="M177" s="230"/>
      <c r="N177" s="230"/>
      <c r="O177" s="230"/>
      <c r="P177" s="230"/>
      <c r="Q177" s="230"/>
      <c r="R177" s="230" t="s">
        <v>469</v>
      </c>
      <c r="S177" s="230"/>
      <c r="T177" s="230"/>
      <c r="U177" s="230"/>
      <c r="V177" s="230"/>
      <c r="W177" s="230"/>
      <c r="X177" s="230"/>
      <c r="Y177" s="230"/>
      <c r="Z177" s="230"/>
      <c r="AA177" s="230"/>
      <c r="AB177" s="230"/>
      <c r="AC177" s="230"/>
      <c r="AD177" s="230"/>
      <c r="AE177" s="230"/>
      <c r="AF177" s="230"/>
      <c r="AG177" s="230"/>
      <c r="AH177" s="230"/>
      <c r="AI177" s="230"/>
      <c r="AJ177" s="230"/>
    </row>
    <row r="178" spans="1:36" s="13" customFormat="1">
      <c r="A178" s="11" t="s">
        <v>293</v>
      </c>
      <c r="B178" s="231"/>
      <c r="C178" s="230"/>
      <c r="D178" s="230"/>
      <c r="E178" s="230"/>
      <c r="F178" s="230"/>
      <c r="G178" s="230"/>
      <c r="H178" s="230"/>
      <c r="I178" s="230"/>
      <c r="J178" s="230" t="s">
        <v>181</v>
      </c>
      <c r="K178" s="230"/>
      <c r="L178" s="230"/>
      <c r="M178" s="230"/>
      <c r="N178" s="230"/>
      <c r="O178" s="230"/>
      <c r="P178" s="230"/>
      <c r="Q178" s="230"/>
      <c r="R178" s="230" t="s">
        <v>470</v>
      </c>
      <c r="S178" s="230"/>
      <c r="T178" s="230"/>
      <c r="U178" s="230"/>
      <c r="V178" s="230"/>
      <c r="W178" s="230"/>
      <c r="X178" s="230"/>
      <c r="Y178" s="230"/>
      <c r="Z178" s="230"/>
      <c r="AA178" s="230"/>
      <c r="AB178" s="230"/>
      <c r="AC178" s="230"/>
      <c r="AD178" s="230"/>
      <c r="AE178" s="230"/>
      <c r="AF178" s="230"/>
      <c r="AG178" s="230"/>
      <c r="AH178" s="230"/>
      <c r="AI178" s="230"/>
      <c r="AJ178" s="230"/>
    </row>
    <row r="179" spans="1:36" s="13" customFormat="1">
      <c r="A179" s="11" t="s">
        <v>293</v>
      </c>
      <c r="B179" s="231"/>
      <c r="C179" s="230"/>
      <c r="D179" s="230"/>
      <c r="E179" s="230"/>
      <c r="F179" s="230"/>
      <c r="G179" s="230"/>
      <c r="H179" s="230"/>
      <c r="I179" s="230"/>
      <c r="J179" s="230" t="s">
        <v>191</v>
      </c>
      <c r="K179" s="230"/>
      <c r="L179" s="230"/>
      <c r="M179" s="230"/>
      <c r="N179" s="230"/>
      <c r="O179" s="230"/>
      <c r="P179" s="230"/>
      <c r="Q179" s="230"/>
      <c r="R179" s="230" t="s">
        <v>306</v>
      </c>
      <c r="S179" s="230"/>
      <c r="T179" s="230"/>
      <c r="U179" s="230"/>
      <c r="V179" s="230"/>
      <c r="W179" s="230"/>
      <c r="X179" s="230"/>
      <c r="Y179" s="230"/>
      <c r="Z179" s="230"/>
      <c r="AA179" s="230"/>
      <c r="AB179" s="230"/>
      <c r="AC179" s="230"/>
      <c r="AD179" s="230"/>
      <c r="AE179" s="230"/>
      <c r="AF179" s="230"/>
      <c r="AG179" s="230"/>
      <c r="AH179" s="230"/>
      <c r="AI179" s="230"/>
      <c r="AJ179" s="230"/>
    </row>
    <row r="180" spans="1:36" s="13" customFormat="1">
      <c r="A180" s="11" t="s">
        <v>293</v>
      </c>
      <c r="B180" s="231"/>
      <c r="C180" s="230"/>
      <c r="D180" s="230"/>
      <c r="E180" s="230"/>
      <c r="F180" s="230"/>
      <c r="G180" s="230"/>
      <c r="H180" s="230"/>
      <c r="I180" s="230"/>
      <c r="J180" s="230" t="s">
        <v>180</v>
      </c>
      <c r="K180" s="230"/>
      <c r="L180" s="230"/>
      <c r="M180" s="230"/>
      <c r="N180" s="230"/>
      <c r="O180" s="230"/>
      <c r="P180" s="230"/>
      <c r="Q180" s="230"/>
      <c r="R180" s="230" t="s">
        <v>372</v>
      </c>
      <c r="S180" s="230"/>
      <c r="T180" s="230"/>
      <c r="U180" s="230"/>
      <c r="V180" s="230"/>
      <c r="W180" s="230"/>
      <c r="X180" s="230"/>
      <c r="Y180" s="230"/>
      <c r="Z180" s="230"/>
      <c r="AA180" s="230"/>
      <c r="AB180" s="230"/>
      <c r="AC180" s="230"/>
      <c r="AD180" s="230"/>
      <c r="AE180" s="230"/>
      <c r="AF180" s="230"/>
      <c r="AG180" s="230"/>
      <c r="AH180" s="230"/>
      <c r="AI180" s="230"/>
      <c r="AJ180" s="230"/>
    </row>
    <row r="181" spans="1:36" s="13" customFormat="1">
      <c r="A181" s="11" t="s">
        <v>293</v>
      </c>
      <c r="B181" s="231"/>
      <c r="C181" s="230"/>
      <c r="D181" s="230"/>
      <c r="E181" s="230"/>
      <c r="F181" s="230"/>
      <c r="G181" s="230"/>
      <c r="H181" s="230"/>
      <c r="I181" s="230"/>
      <c r="J181" s="230" t="s">
        <v>179</v>
      </c>
      <c r="K181" s="230"/>
      <c r="L181" s="230"/>
      <c r="M181" s="230"/>
      <c r="N181" s="230"/>
      <c r="O181" s="230"/>
      <c r="P181" s="230"/>
      <c r="Q181" s="230"/>
      <c r="R181" s="230" t="s">
        <v>318</v>
      </c>
      <c r="S181" s="230"/>
      <c r="T181" s="230"/>
      <c r="U181" s="230"/>
      <c r="V181" s="230"/>
      <c r="W181" s="230"/>
      <c r="X181" s="230"/>
      <c r="Y181" s="230"/>
      <c r="Z181" s="230"/>
      <c r="AA181" s="230"/>
      <c r="AB181" s="230"/>
      <c r="AC181" s="230"/>
      <c r="AD181" s="230"/>
      <c r="AE181" s="230"/>
      <c r="AF181" s="230"/>
      <c r="AG181" s="230"/>
      <c r="AH181" s="230"/>
      <c r="AI181" s="230"/>
      <c r="AJ181" s="230"/>
    </row>
    <row r="182" spans="1:36" s="13" customFormat="1">
      <c r="A182" s="11" t="s">
        <v>293</v>
      </c>
      <c r="B182" s="231"/>
      <c r="C182" s="230"/>
      <c r="D182" s="230"/>
      <c r="E182" s="230"/>
      <c r="F182" s="230"/>
      <c r="G182" s="230"/>
      <c r="H182" s="230"/>
      <c r="I182" s="230"/>
      <c r="J182" s="230" t="s">
        <v>188</v>
      </c>
      <c r="K182" s="230"/>
      <c r="L182" s="230"/>
      <c r="M182" s="230"/>
      <c r="N182" s="230"/>
      <c r="O182" s="230"/>
      <c r="P182" s="230"/>
      <c r="Q182" s="230"/>
      <c r="R182" s="230" t="s">
        <v>474</v>
      </c>
      <c r="S182" s="230"/>
      <c r="T182" s="230"/>
      <c r="U182" s="230"/>
      <c r="V182" s="230"/>
      <c r="W182" s="230"/>
      <c r="X182" s="230"/>
      <c r="Y182" s="230"/>
      <c r="Z182" s="230"/>
      <c r="AA182" s="230"/>
      <c r="AB182" s="230"/>
      <c r="AC182" s="230"/>
      <c r="AD182" s="230"/>
      <c r="AE182" s="230"/>
      <c r="AF182" s="230"/>
      <c r="AG182" s="230"/>
      <c r="AH182" s="230"/>
      <c r="AI182" s="230"/>
      <c r="AJ182" s="230"/>
    </row>
    <row r="183" spans="1:36" s="13" customFormat="1">
      <c r="A183" s="11" t="s">
        <v>293</v>
      </c>
      <c r="B183" s="231"/>
      <c r="C183" s="230"/>
      <c r="D183" s="230"/>
      <c r="E183" s="230"/>
      <c r="F183" s="230"/>
      <c r="G183" s="230"/>
      <c r="H183" s="230"/>
      <c r="I183" s="230"/>
      <c r="J183" s="230" t="s">
        <v>184</v>
      </c>
      <c r="K183" s="230"/>
      <c r="L183" s="230"/>
      <c r="M183" s="230"/>
      <c r="N183" s="230"/>
      <c r="O183" s="230"/>
      <c r="P183" s="230"/>
      <c r="Q183" s="230"/>
      <c r="R183" s="230" t="s">
        <v>358</v>
      </c>
      <c r="S183" s="230"/>
      <c r="T183" s="230"/>
      <c r="U183" s="230"/>
      <c r="V183" s="230"/>
      <c r="W183" s="230"/>
      <c r="X183" s="230"/>
      <c r="Y183" s="230"/>
      <c r="Z183" s="230"/>
      <c r="AA183" s="230"/>
      <c r="AB183" s="230"/>
      <c r="AC183" s="230"/>
      <c r="AD183" s="230"/>
      <c r="AE183" s="230"/>
      <c r="AF183" s="230"/>
      <c r="AG183" s="230"/>
      <c r="AH183" s="230"/>
      <c r="AI183" s="230"/>
      <c r="AJ183" s="230"/>
    </row>
    <row r="184" spans="1:36" s="13" customFormat="1">
      <c r="A184" s="11" t="s">
        <v>293</v>
      </c>
      <c r="B184" s="231"/>
      <c r="C184" s="230"/>
      <c r="D184" s="230"/>
      <c r="E184" s="230"/>
      <c r="F184" s="230"/>
      <c r="G184" s="230"/>
      <c r="H184" s="230"/>
      <c r="I184" s="230"/>
      <c r="J184" s="230" t="s">
        <v>192</v>
      </c>
      <c r="K184" s="230"/>
      <c r="L184" s="230"/>
      <c r="M184" s="230"/>
      <c r="N184" s="230"/>
      <c r="O184" s="230"/>
      <c r="P184" s="230"/>
      <c r="Q184" s="230"/>
      <c r="R184" s="230" t="s">
        <v>475</v>
      </c>
      <c r="S184" s="230"/>
      <c r="T184" s="230"/>
      <c r="U184" s="230"/>
      <c r="V184" s="230"/>
      <c r="W184" s="230"/>
      <c r="X184" s="230"/>
      <c r="Y184" s="230"/>
      <c r="Z184" s="230"/>
      <c r="AA184" s="230"/>
      <c r="AB184" s="230"/>
      <c r="AC184" s="230"/>
      <c r="AD184" s="230"/>
      <c r="AE184" s="230"/>
      <c r="AF184" s="230"/>
      <c r="AG184" s="230"/>
      <c r="AH184" s="230"/>
      <c r="AI184" s="230"/>
      <c r="AJ184" s="230"/>
    </row>
    <row r="185" spans="1:36" s="13" customFormat="1">
      <c r="A185" s="11" t="s">
        <v>293</v>
      </c>
      <c r="B185" s="231"/>
      <c r="C185" s="230"/>
      <c r="D185" s="230"/>
      <c r="E185" s="230"/>
      <c r="F185" s="230"/>
      <c r="G185" s="230"/>
      <c r="H185" s="230"/>
      <c r="I185" s="230"/>
      <c r="J185" s="230" t="s">
        <v>196</v>
      </c>
      <c r="K185" s="230"/>
      <c r="L185" s="230"/>
      <c r="M185" s="230"/>
      <c r="N185" s="230"/>
      <c r="O185" s="230"/>
      <c r="P185" s="230"/>
      <c r="Q185" s="230"/>
      <c r="R185" s="230" t="s">
        <v>432</v>
      </c>
      <c r="S185" s="230"/>
      <c r="T185" s="230"/>
      <c r="U185" s="230"/>
      <c r="V185" s="230"/>
      <c r="W185" s="230"/>
      <c r="X185" s="230"/>
      <c r="Y185" s="230"/>
      <c r="Z185" s="230"/>
      <c r="AA185" s="230"/>
      <c r="AB185" s="230"/>
      <c r="AC185" s="230"/>
      <c r="AD185" s="230"/>
      <c r="AE185" s="230"/>
      <c r="AF185" s="230"/>
      <c r="AG185" s="230"/>
      <c r="AH185" s="230"/>
      <c r="AI185" s="230"/>
      <c r="AJ185" s="230"/>
    </row>
    <row r="186" spans="1:36" s="13" customFormat="1">
      <c r="A186" s="11" t="s">
        <v>293</v>
      </c>
      <c r="B186" s="231"/>
      <c r="C186" s="230"/>
      <c r="D186" s="230"/>
      <c r="E186" s="230"/>
      <c r="F186" s="230"/>
      <c r="G186" s="230"/>
      <c r="H186" s="230"/>
      <c r="I186" s="230"/>
      <c r="J186" s="230" t="s">
        <v>199</v>
      </c>
      <c r="K186" s="230"/>
      <c r="L186" s="230"/>
      <c r="M186" s="230"/>
      <c r="N186" s="230"/>
      <c r="O186" s="230"/>
      <c r="P186" s="230"/>
      <c r="Q186" s="230"/>
      <c r="R186" s="230" t="s">
        <v>471</v>
      </c>
      <c r="S186" s="230"/>
      <c r="T186" s="230"/>
      <c r="U186" s="230"/>
      <c r="V186" s="230"/>
      <c r="W186" s="230"/>
      <c r="X186" s="230"/>
      <c r="Y186" s="230"/>
      <c r="Z186" s="230"/>
      <c r="AA186" s="230"/>
      <c r="AB186" s="230"/>
      <c r="AC186" s="230"/>
      <c r="AD186" s="230"/>
      <c r="AE186" s="230"/>
      <c r="AF186" s="230"/>
      <c r="AG186" s="230"/>
      <c r="AH186" s="230"/>
      <c r="AI186" s="230"/>
      <c r="AJ186" s="230"/>
    </row>
    <row r="187" spans="1:36" s="13" customFormat="1">
      <c r="A187" s="11" t="s">
        <v>293</v>
      </c>
      <c r="B187" s="231"/>
      <c r="C187" s="230"/>
      <c r="D187" s="230"/>
      <c r="E187" s="230"/>
      <c r="F187" s="230"/>
      <c r="G187" s="230"/>
      <c r="H187" s="230"/>
      <c r="I187" s="230"/>
      <c r="J187" s="230" t="s">
        <v>110</v>
      </c>
      <c r="K187" s="230"/>
      <c r="L187" s="230"/>
      <c r="M187" s="230"/>
      <c r="N187" s="230"/>
      <c r="O187" s="230"/>
      <c r="P187" s="230"/>
      <c r="Q187" s="230"/>
      <c r="R187" s="230" t="s">
        <v>400</v>
      </c>
      <c r="S187" s="230"/>
      <c r="T187" s="230"/>
      <c r="U187" s="230"/>
      <c r="V187" s="230"/>
      <c r="W187" s="230"/>
      <c r="X187" s="230"/>
      <c r="Y187" s="230"/>
      <c r="Z187" s="230"/>
      <c r="AA187" s="230"/>
      <c r="AB187" s="230"/>
      <c r="AC187" s="230"/>
      <c r="AD187" s="230"/>
      <c r="AE187" s="230"/>
      <c r="AF187" s="230"/>
      <c r="AG187" s="230"/>
      <c r="AH187" s="230"/>
      <c r="AI187" s="230"/>
      <c r="AJ187" s="230"/>
    </row>
    <row r="188" spans="1:36" s="13" customFormat="1">
      <c r="A188" s="11" t="s">
        <v>293</v>
      </c>
      <c r="B188" s="231"/>
      <c r="C188" s="230"/>
      <c r="D188" s="230"/>
      <c r="E188" s="230"/>
      <c r="F188" s="230"/>
      <c r="G188" s="230"/>
      <c r="H188" s="230"/>
      <c r="I188" s="230"/>
      <c r="J188" s="230" t="s">
        <v>197</v>
      </c>
      <c r="K188" s="230"/>
      <c r="L188" s="230"/>
      <c r="M188" s="230"/>
      <c r="N188" s="230"/>
      <c r="O188" s="230"/>
      <c r="P188" s="230"/>
      <c r="Q188" s="230"/>
      <c r="R188" s="230" t="s">
        <v>472</v>
      </c>
      <c r="S188" s="230"/>
      <c r="T188" s="230"/>
      <c r="U188" s="230"/>
      <c r="V188" s="230"/>
      <c r="W188" s="230"/>
      <c r="X188" s="230"/>
      <c r="Y188" s="230"/>
      <c r="Z188" s="230"/>
      <c r="AA188" s="230"/>
      <c r="AB188" s="230"/>
      <c r="AC188" s="230"/>
      <c r="AD188" s="230"/>
      <c r="AE188" s="230"/>
      <c r="AF188" s="230"/>
      <c r="AG188" s="230"/>
      <c r="AH188" s="230"/>
      <c r="AI188" s="230"/>
      <c r="AJ188" s="230"/>
    </row>
    <row r="189" spans="1:36" s="13" customFormat="1">
      <c r="A189" s="11" t="s">
        <v>293</v>
      </c>
      <c r="B189" s="231"/>
      <c r="C189" s="230"/>
      <c r="D189" s="230"/>
      <c r="E189" s="230"/>
      <c r="F189" s="230"/>
      <c r="G189" s="230"/>
      <c r="H189" s="230"/>
      <c r="I189" s="230"/>
      <c r="J189" s="230" t="s">
        <v>200</v>
      </c>
      <c r="K189" s="230"/>
      <c r="L189" s="230"/>
      <c r="M189" s="230"/>
      <c r="N189" s="230"/>
      <c r="O189" s="230"/>
      <c r="P189" s="230"/>
      <c r="Q189" s="230"/>
      <c r="R189" s="230" t="s">
        <v>464</v>
      </c>
      <c r="S189" s="230"/>
      <c r="T189" s="230"/>
      <c r="U189" s="230"/>
      <c r="V189" s="230"/>
      <c r="W189" s="230"/>
      <c r="X189" s="230"/>
      <c r="Y189" s="230"/>
      <c r="Z189" s="230"/>
      <c r="AA189" s="230"/>
      <c r="AB189" s="230"/>
      <c r="AC189" s="230"/>
      <c r="AD189" s="230"/>
      <c r="AE189" s="230"/>
      <c r="AF189" s="230"/>
      <c r="AG189" s="230"/>
      <c r="AH189" s="230"/>
      <c r="AI189" s="230"/>
      <c r="AJ189" s="230"/>
    </row>
    <row r="190" spans="1:36" s="13" customFormat="1">
      <c r="A190" s="11" t="s">
        <v>293</v>
      </c>
      <c r="B190" s="231"/>
      <c r="C190" s="230"/>
      <c r="D190" s="230"/>
      <c r="E190" s="230"/>
      <c r="F190" s="230"/>
      <c r="G190" s="230"/>
      <c r="H190" s="230"/>
      <c r="I190" s="230"/>
      <c r="J190" s="230" t="s">
        <v>193</v>
      </c>
      <c r="K190" s="230"/>
      <c r="L190" s="230"/>
      <c r="M190" s="230"/>
      <c r="N190" s="230"/>
      <c r="O190" s="230"/>
      <c r="P190" s="230"/>
      <c r="Q190" s="230"/>
      <c r="R190" s="230" t="s">
        <v>388</v>
      </c>
      <c r="S190" s="230"/>
      <c r="T190" s="230"/>
      <c r="U190" s="230"/>
      <c r="V190" s="230"/>
      <c r="W190" s="230"/>
      <c r="X190" s="230"/>
      <c r="Y190" s="230"/>
      <c r="Z190" s="230"/>
      <c r="AA190" s="230"/>
      <c r="AB190" s="230"/>
      <c r="AC190" s="230"/>
      <c r="AD190" s="230"/>
      <c r="AE190" s="230"/>
      <c r="AF190" s="230"/>
      <c r="AG190" s="230"/>
      <c r="AH190" s="230"/>
      <c r="AI190" s="230"/>
      <c r="AJ190" s="230"/>
    </row>
    <row r="191" spans="1:36" s="13" customFormat="1">
      <c r="A191" s="11" t="s">
        <v>293</v>
      </c>
      <c r="B191" s="231"/>
      <c r="C191" s="230"/>
      <c r="D191" s="230"/>
      <c r="E191" s="230"/>
      <c r="F191" s="230"/>
      <c r="G191" s="230"/>
      <c r="H191" s="230"/>
      <c r="I191" s="230"/>
      <c r="J191" s="230" t="s">
        <v>20</v>
      </c>
      <c r="K191" s="230"/>
      <c r="L191" s="230"/>
      <c r="M191" s="230"/>
      <c r="N191" s="230"/>
      <c r="O191" s="230"/>
      <c r="P191" s="230"/>
      <c r="Q191" s="230"/>
      <c r="R191" s="230" t="s">
        <v>465</v>
      </c>
      <c r="S191" s="230"/>
      <c r="T191" s="230"/>
      <c r="U191" s="230"/>
      <c r="V191" s="230"/>
      <c r="W191" s="230"/>
      <c r="X191" s="230"/>
      <c r="Y191" s="230"/>
      <c r="Z191" s="230"/>
      <c r="AA191" s="230"/>
      <c r="AB191" s="230"/>
      <c r="AC191" s="230"/>
      <c r="AD191" s="230"/>
      <c r="AE191" s="230"/>
      <c r="AF191" s="230"/>
      <c r="AG191" s="230"/>
      <c r="AH191" s="230"/>
      <c r="AI191" s="230"/>
      <c r="AJ191" s="230"/>
    </row>
    <row r="192" spans="1:36" s="13" customFormat="1">
      <c r="A192" s="11" t="s">
        <v>293</v>
      </c>
      <c r="B192" s="231"/>
      <c r="C192" s="230"/>
      <c r="D192" s="230"/>
      <c r="E192" s="230"/>
      <c r="F192" s="230"/>
      <c r="G192" s="230"/>
      <c r="H192" s="230"/>
      <c r="I192" s="230"/>
      <c r="J192" s="230" t="s">
        <v>212</v>
      </c>
      <c r="K192" s="230"/>
      <c r="L192" s="230"/>
      <c r="M192" s="230"/>
      <c r="N192" s="230"/>
      <c r="O192" s="230"/>
      <c r="P192" s="230"/>
      <c r="Q192" s="230"/>
      <c r="R192" s="230" t="s">
        <v>466</v>
      </c>
      <c r="S192" s="230"/>
      <c r="T192" s="230"/>
      <c r="U192" s="230"/>
      <c r="V192" s="230"/>
      <c r="W192" s="230"/>
      <c r="X192" s="230"/>
      <c r="Y192" s="230"/>
      <c r="Z192" s="230"/>
      <c r="AA192" s="230"/>
      <c r="AB192" s="230"/>
      <c r="AC192" s="230"/>
      <c r="AD192" s="230"/>
      <c r="AE192" s="230"/>
      <c r="AF192" s="230"/>
      <c r="AG192" s="230"/>
      <c r="AH192" s="230"/>
      <c r="AI192" s="230"/>
      <c r="AJ192" s="230"/>
    </row>
    <row r="193" spans="1:36" s="13" customFormat="1">
      <c r="A193" s="11" t="s">
        <v>293</v>
      </c>
      <c r="B193" s="231"/>
      <c r="C193" s="230"/>
      <c r="D193" s="230"/>
      <c r="E193" s="230"/>
      <c r="F193" s="230"/>
      <c r="G193" s="230"/>
      <c r="H193" s="230"/>
      <c r="I193" s="230"/>
      <c r="J193" s="230" t="s">
        <v>201</v>
      </c>
      <c r="K193" s="230"/>
      <c r="L193" s="230"/>
      <c r="M193" s="230"/>
      <c r="N193" s="230"/>
      <c r="O193" s="230"/>
      <c r="P193" s="230"/>
      <c r="Q193" s="230"/>
      <c r="R193" s="230"/>
      <c r="S193" s="230"/>
      <c r="T193" s="230"/>
      <c r="U193" s="230"/>
      <c r="V193" s="230"/>
      <c r="W193" s="230"/>
      <c r="X193" s="230"/>
      <c r="Y193" s="230"/>
      <c r="Z193" s="230"/>
      <c r="AA193" s="230"/>
      <c r="AB193" s="230"/>
      <c r="AC193" s="230"/>
      <c r="AD193" s="230"/>
      <c r="AE193" s="230"/>
      <c r="AF193" s="230"/>
      <c r="AG193" s="230"/>
      <c r="AH193" s="230"/>
      <c r="AI193" s="230"/>
      <c r="AJ193" s="230"/>
    </row>
    <row r="194" spans="1:36" s="13" customFormat="1">
      <c r="A194" s="11" t="s">
        <v>293</v>
      </c>
      <c r="B194" s="231"/>
      <c r="C194" s="230"/>
      <c r="D194" s="230"/>
      <c r="E194" s="230"/>
      <c r="F194" s="230"/>
      <c r="G194" s="230"/>
      <c r="H194" s="230"/>
      <c r="I194" s="230"/>
      <c r="J194" s="230" t="s">
        <v>202</v>
      </c>
      <c r="K194" s="230"/>
      <c r="L194" s="230"/>
      <c r="M194" s="230"/>
      <c r="N194" s="230"/>
      <c r="O194" s="230"/>
      <c r="P194" s="230"/>
      <c r="Q194" s="230"/>
      <c r="R194" s="230"/>
      <c r="S194" s="230"/>
      <c r="T194" s="230"/>
      <c r="U194" s="230"/>
      <c r="V194" s="230"/>
      <c r="W194" s="230"/>
      <c r="X194" s="230"/>
      <c r="Y194" s="230"/>
      <c r="Z194" s="230"/>
      <c r="AA194" s="230"/>
      <c r="AB194" s="230"/>
      <c r="AC194" s="230"/>
      <c r="AD194" s="230"/>
      <c r="AE194" s="230"/>
      <c r="AF194" s="230"/>
      <c r="AG194" s="230"/>
      <c r="AH194" s="230"/>
      <c r="AI194" s="230"/>
      <c r="AJ194" s="230"/>
    </row>
    <row r="195" spans="1:36" s="13" customFormat="1">
      <c r="A195" s="11" t="s">
        <v>293</v>
      </c>
      <c r="B195" s="231"/>
      <c r="C195" s="230"/>
      <c r="D195" s="230"/>
      <c r="E195" s="230"/>
      <c r="F195" s="230"/>
      <c r="G195" s="230"/>
      <c r="H195" s="230"/>
      <c r="I195" s="230"/>
      <c r="J195" s="230" t="s">
        <v>195</v>
      </c>
      <c r="K195" s="230"/>
      <c r="L195" s="230"/>
      <c r="M195" s="230"/>
      <c r="N195" s="230"/>
      <c r="O195" s="230"/>
      <c r="P195" s="230"/>
      <c r="Q195" s="230"/>
      <c r="R195" s="230"/>
      <c r="S195" s="230"/>
      <c r="T195" s="230"/>
      <c r="U195" s="230"/>
      <c r="V195" s="230"/>
      <c r="W195" s="230"/>
      <c r="X195" s="230"/>
      <c r="Y195" s="230"/>
      <c r="Z195" s="230"/>
      <c r="AA195" s="230"/>
      <c r="AB195" s="230"/>
      <c r="AC195" s="230"/>
      <c r="AD195" s="230"/>
      <c r="AE195" s="230"/>
      <c r="AF195" s="230"/>
      <c r="AG195" s="230"/>
      <c r="AH195" s="230"/>
      <c r="AI195" s="230"/>
      <c r="AJ195" s="230"/>
    </row>
    <row r="196" spans="1:36" s="13" customFormat="1">
      <c r="A196" s="11" t="s">
        <v>293</v>
      </c>
      <c r="B196" s="231"/>
      <c r="C196" s="230"/>
      <c r="D196" s="230"/>
      <c r="E196" s="230"/>
      <c r="F196" s="230"/>
      <c r="G196" s="230"/>
      <c r="H196" s="230"/>
      <c r="I196" s="230"/>
      <c r="J196" s="230" t="s">
        <v>21</v>
      </c>
      <c r="K196" s="230"/>
      <c r="L196" s="230"/>
      <c r="M196" s="230"/>
      <c r="N196" s="230"/>
      <c r="O196" s="230"/>
      <c r="P196" s="230"/>
      <c r="Q196" s="230"/>
      <c r="R196" s="230"/>
      <c r="S196" s="230"/>
      <c r="T196" s="230"/>
      <c r="U196" s="230"/>
      <c r="V196" s="230"/>
      <c r="W196" s="230"/>
      <c r="X196" s="230"/>
      <c r="Y196" s="230"/>
      <c r="Z196" s="230"/>
      <c r="AA196" s="230"/>
      <c r="AB196" s="230"/>
      <c r="AC196" s="230"/>
      <c r="AD196" s="230"/>
      <c r="AE196" s="230"/>
      <c r="AF196" s="230"/>
      <c r="AG196" s="230"/>
      <c r="AH196" s="230"/>
      <c r="AI196" s="230"/>
      <c r="AJ196" s="230"/>
    </row>
    <row r="197" spans="1:36" s="13" customFormat="1">
      <c r="A197" s="11" t="s">
        <v>293</v>
      </c>
      <c r="B197" s="231"/>
      <c r="C197" s="230"/>
      <c r="D197" s="230"/>
      <c r="E197" s="230"/>
      <c r="F197" s="230"/>
      <c r="G197" s="230"/>
      <c r="H197" s="230"/>
      <c r="I197" s="230"/>
      <c r="J197" s="230" t="s">
        <v>194</v>
      </c>
      <c r="K197" s="230"/>
      <c r="L197" s="230"/>
      <c r="M197" s="230"/>
      <c r="N197" s="230"/>
      <c r="O197" s="230"/>
      <c r="P197" s="230"/>
      <c r="Q197" s="230"/>
      <c r="R197" s="230"/>
      <c r="S197" s="230"/>
      <c r="T197" s="230"/>
      <c r="U197" s="230"/>
      <c r="V197" s="230"/>
      <c r="W197" s="230"/>
      <c r="X197" s="230"/>
      <c r="Y197" s="230"/>
      <c r="Z197" s="230"/>
      <c r="AA197" s="230"/>
      <c r="AB197" s="230"/>
      <c r="AC197" s="230"/>
      <c r="AD197" s="230"/>
      <c r="AE197" s="230"/>
      <c r="AF197" s="230"/>
      <c r="AG197" s="230"/>
      <c r="AH197" s="230"/>
      <c r="AI197" s="230"/>
      <c r="AJ197" s="230"/>
    </row>
    <row r="198" spans="1:36" s="13" customFormat="1">
      <c r="A198" s="11" t="s">
        <v>293</v>
      </c>
      <c r="B198" s="231"/>
      <c r="C198" s="230"/>
      <c r="D198" s="230"/>
      <c r="E198" s="230"/>
      <c r="F198" s="230"/>
      <c r="G198" s="230"/>
      <c r="H198" s="230"/>
      <c r="I198" s="230"/>
      <c r="J198" s="230" t="s">
        <v>198</v>
      </c>
      <c r="K198" s="230"/>
      <c r="L198" s="230"/>
      <c r="M198" s="230"/>
      <c r="N198" s="230"/>
      <c r="O198" s="230"/>
      <c r="P198" s="230"/>
      <c r="Q198" s="230"/>
      <c r="R198" s="230"/>
      <c r="S198" s="230"/>
      <c r="T198" s="230"/>
      <c r="U198" s="230"/>
      <c r="V198" s="230"/>
      <c r="W198" s="230"/>
      <c r="X198" s="230"/>
      <c r="Y198" s="230"/>
      <c r="Z198" s="230"/>
      <c r="AA198" s="230"/>
      <c r="AB198" s="230"/>
      <c r="AC198" s="230"/>
      <c r="AD198" s="230"/>
      <c r="AE198" s="230"/>
      <c r="AF198" s="230"/>
      <c r="AG198" s="230"/>
      <c r="AH198" s="230"/>
      <c r="AI198" s="230"/>
      <c r="AJ198" s="230"/>
    </row>
    <row r="199" spans="1:36" s="13" customFormat="1">
      <c r="A199" s="11" t="s">
        <v>293</v>
      </c>
      <c r="B199" s="231"/>
      <c r="C199" s="230"/>
      <c r="D199" s="230"/>
      <c r="E199" s="230"/>
      <c r="F199" s="230"/>
      <c r="G199" s="230"/>
      <c r="H199" s="230"/>
      <c r="I199" s="230"/>
      <c r="J199" s="230" t="s">
        <v>203</v>
      </c>
      <c r="K199" s="230"/>
      <c r="L199" s="230"/>
      <c r="M199" s="230"/>
      <c r="N199" s="230"/>
      <c r="O199" s="230"/>
      <c r="P199" s="230"/>
      <c r="Q199" s="230"/>
      <c r="R199" s="230"/>
      <c r="S199" s="230"/>
      <c r="T199" s="230"/>
      <c r="U199" s="230"/>
      <c r="V199" s="230"/>
      <c r="W199" s="230"/>
      <c r="X199" s="230"/>
      <c r="Y199" s="230"/>
      <c r="Z199" s="230"/>
      <c r="AA199" s="230"/>
      <c r="AB199" s="230"/>
      <c r="AC199" s="230"/>
      <c r="AD199" s="230"/>
      <c r="AE199" s="230"/>
      <c r="AF199" s="230"/>
      <c r="AG199" s="230"/>
      <c r="AH199" s="230"/>
      <c r="AI199" s="230"/>
      <c r="AJ199" s="230"/>
    </row>
    <row r="200" spans="1:36" s="13" customFormat="1">
      <c r="A200" s="11" t="s">
        <v>293</v>
      </c>
      <c r="B200" s="231"/>
      <c r="C200" s="230"/>
      <c r="D200" s="230"/>
      <c r="E200" s="230"/>
      <c r="F200" s="230"/>
      <c r="G200" s="230"/>
      <c r="H200" s="230"/>
      <c r="I200" s="230"/>
      <c r="J200" s="230" t="s">
        <v>204</v>
      </c>
      <c r="K200" s="230"/>
      <c r="L200" s="230"/>
      <c r="M200" s="230"/>
      <c r="N200" s="230"/>
      <c r="O200" s="230"/>
      <c r="P200" s="230"/>
      <c r="Q200" s="230"/>
      <c r="R200" s="230"/>
      <c r="S200" s="230"/>
      <c r="T200" s="230"/>
      <c r="U200" s="230"/>
      <c r="V200" s="230"/>
      <c r="W200" s="230"/>
      <c r="X200" s="230"/>
      <c r="Y200" s="230"/>
      <c r="Z200" s="230"/>
      <c r="AA200" s="230"/>
      <c r="AB200" s="230"/>
      <c r="AC200" s="230"/>
      <c r="AD200" s="230"/>
      <c r="AE200" s="230"/>
      <c r="AF200" s="230"/>
      <c r="AG200" s="230"/>
      <c r="AH200" s="230"/>
      <c r="AI200" s="230"/>
      <c r="AJ200" s="230"/>
    </row>
    <row r="201" spans="1:36" s="13" customFormat="1">
      <c r="A201" s="11" t="s">
        <v>293</v>
      </c>
      <c r="B201" s="231"/>
      <c r="C201" s="230"/>
      <c r="D201" s="230"/>
      <c r="E201" s="230"/>
      <c r="F201" s="230"/>
      <c r="G201" s="230"/>
      <c r="H201" s="230"/>
      <c r="I201" s="230"/>
      <c r="J201" s="230" t="s">
        <v>22</v>
      </c>
      <c r="K201" s="230"/>
      <c r="L201" s="230"/>
      <c r="M201" s="230"/>
      <c r="N201" s="230"/>
      <c r="O201" s="230"/>
      <c r="P201" s="230"/>
      <c r="Q201" s="230"/>
      <c r="R201" s="230"/>
      <c r="S201" s="230"/>
      <c r="T201" s="230"/>
      <c r="U201" s="230"/>
      <c r="V201" s="230"/>
      <c r="W201" s="230"/>
      <c r="X201" s="230"/>
      <c r="Y201" s="230"/>
      <c r="Z201" s="230"/>
      <c r="AA201" s="230"/>
      <c r="AB201" s="230"/>
      <c r="AC201" s="230"/>
      <c r="AD201" s="230"/>
      <c r="AE201" s="230"/>
      <c r="AF201" s="230"/>
      <c r="AG201" s="230"/>
      <c r="AH201" s="230"/>
      <c r="AI201" s="230"/>
      <c r="AJ201" s="230"/>
    </row>
    <row r="202" spans="1:36" s="13" customFormat="1">
      <c r="A202" s="11" t="s">
        <v>293</v>
      </c>
      <c r="B202" s="231"/>
      <c r="C202" s="230"/>
      <c r="D202" s="230"/>
      <c r="E202" s="230"/>
      <c r="F202" s="230"/>
      <c r="G202" s="230"/>
      <c r="H202" s="230"/>
      <c r="I202" s="230"/>
      <c r="J202" s="230" t="s">
        <v>219</v>
      </c>
      <c r="K202" s="230"/>
      <c r="L202" s="230"/>
      <c r="M202" s="230"/>
      <c r="N202" s="230"/>
      <c r="O202" s="230"/>
      <c r="P202" s="230"/>
      <c r="Q202" s="230"/>
      <c r="R202" s="230"/>
      <c r="S202" s="230"/>
      <c r="T202" s="230"/>
      <c r="U202" s="230"/>
      <c r="V202" s="230"/>
      <c r="W202" s="230"/>
      <c r="X202" s="230"/>
      <c r="Y202" s="230"/>
      <c r="Z202" s="230"/>
      <c r="AA202" s="230"/>
      <c r="AB202" s="230"/>
      <c r="AC202" s="230"/>
      <c r="AD202" s="230"/>
      <c r="AE202" s="230"/>
      <c r="AF202" s="230"/>
      <c r="AG202" s="230"/>
      <c r="AH202" s="230"/>
      <c r="AI202" s="230"/>
      <c r="AJ202" s="230"/>
    </row>
    <row r="203" spans="1:36" s="13" customFormat="1">
      <c r="A203" s="11" t="s">
        <v>293</v>
      </c>
      <c r="B203" s="231"/>
      <c r="C203" s="230"/>
      <c r="D203" s="230"/>
      <c r="E203" s="230"/>
      <c r="F203" s="230"/>
      <c r="G203" s="230"/>
      <c r="H203" s="230"/>
      <c r="I203" s="230"/>
      <c r="J203" s="230" t="s">
        <v>205</v>
      </c>
      <c r="K203" s="230"/>
      <c r="L203" s="230"/>
      <c r="M203" s="230"/>
      <c r="N203" s="230"/>
      <c r="O203" s="230"/>
      <c r="P203" s="230"/>
      <c r="Q203" s="230"/>
      <c r="R203" s="230"/>
      <c r="S203" s="230"/>
      <c r="T203" s="230"/>
      <c r="U203" s="230"/>
      <c r="V203" s="230"/>
      <c r="W203" s="230"/>
      <c r="X203" s="230"/>
      <c r="Y203" s="230"/>
      <c r="Z203" s="230"/>
      <c r="AA203" s="230"/>
      <c r="AB203" s="230"/>
      <c r="AC203" s="230"/>
      <c r="AD203" s="230"/>
      <c r="AE203" s="230"/>
      <c r="AF203" s="230"/>
      <c r="AG203" s="230"/>
      <c r="AH203" s="230"/>
      <c r="AI203" s="230"/>
      <c r="AJ203" s="230"/>
    </row>
    <row r="204" spans="1:36" s="13" customFormat="1">
      <c r="A204" s="11" t="s">
        <v>293</v>
      </c>
      <c r="B204" s="231"/>
      <c r="C204" s="230"/>
      <c r="D204" s="230"/>
      <c r="E204" s="230"/>
      <c r="F204" s="230"/>
      <c r="G204" s="230"/>
      <c r="H204" s="230"/>
      <c r="I204" s="230"/>
      <c r="J204" s="230" t="s">
        <v>206</v>
      </c>
      <c r="K204" s="230"/>
      <c r="L204" s="230"/>
      <c r="M204" s="230"/>
      <c r="N204" s="230"/>
      <c r="O204" s="230"/>
      <c r="P204" s="230"/>
      <c r="Q204" s="230"/>
      <c r="R204" s="230"/>
      <c r="S204" s="230"/>
      <c r="T204" s="230"/>
      <c r="U204" s="230"/>
      <c r="V204" s="230"/>
      <c r="W204" s="230"/>
      <c r="X204" s="230"/>
      <c r="Y204" s="230"/>
      <c r="Z204" s="230"/>
      <c r="AA204" s="230"/>
      <c r="AB204" s="230"/>
      <c r="AC204" s="230"/>
      <c r="AD204" s="230"/>
      <c r="AE204" s="230"/>
      <c r="AF204" s="230"/>
      <c r="AG204" s="230"/>
      <c r="AH204" s="230"/>
      <c r="AI204" s="230"/>
      <c r="AJ204" s="230"/>
    </row>
    <row r="205" spans="1:36" s="13" customFormat="1">
      <c r="A205" s="11" t="s">
        <v>293</v>
      </c>
      <c r="B205" s="231"/>
      <c r="C205" s="230"/>
      <c r="D205" s="230"/>
      <c r="E205" s="230"/>
      <c r="F205" s="230"/>
      <c r="G205" s="230"/>
      <c r="H205" s="230"/>
      <c r="I205" s="230"/>
      <c r="J205" s="230" t="s">
        <v>217</v>
      </c>
      <c r="K205" s="230"/>
      <c r="L205" s="230"/>
      <c r="M205" s="230"/>
      <c r="N205" s="230"/>
      <c r="O205" s="230"/>
      <c r="P205" s="230"/>
      <c r="Q205" s="230"/>
      <c r="R205" s="230"/>
      <c r="S205" s="230"/>
      <c r="T205" s="230"/>
      <c r="U205" s="230"/>
      <c r="V205" s="230"/>
      <c r="W205" s="230"/>
      <c r="X205" s="230"/>
      <c r="Y205" s="230"/>
      <c r="Z205" s="230"/>
      <c r="AA205" s="230"/>
      <c r="AB205" s="230"/>
      <c r="AC205" s="230"/>
      <c r="AD205" s="230"/>
      <c r="AE205" s="230"/>
      <c r="AF205" s="230"/>
      <c r="AG205" s="230"/>
      <c r="AH205" s="230"/>
      <c r="AI205" s="230"/>
      <c r="AJ205" s="230"/>
    </row>
    <row r="206" spans="1:36" s="13" customFormat="1">
      <c r="A206" s="11" t="s">
        <v>293</v>
      </c>
      <c r="B206" s="231"/>
      <c r="C206" s="230"/>
      <c r="D206" s="230"/>
      <c r="E206" s="230"/>
      <c r="F206" s="230"/>
      <c r="G206" s="230"/>
      <c r="H206" s="230"/>
      <c r="I206" s="230"/>
      <c r="J206" s="230" t="s">
        <v>223</v>
      </c>
      <c r="K206" s="230"/>
      <c r="L206" s="230"/>
      <c r="M206" s="230"/>
      <c r="N206" s="230"/>
      <c r="O206" s="230"/>
      <c r="P206" s="230"/>
      <c r="Q206" s="230"/>
      <c r="R206" s="230"/>
      <c r="S206" s="230"/>
      <c r="T206" s="230"/>
      <c r="U206" s="230"/>
      <c r="V206" s="230"/>
      <c r="W206" s="230"/>
      <c r="X206" s="230"/>
      <c r="Y206" s="230"/>
      <c r="Z206" s="230"/>
      <c r="AA206" s="230"/>
      <c r="AB206" s="230"/>
      <c r="AC206" s="230"/>
      <c r="AD206" s="230"/>
      <c r="AE206" s="230"/>
      <c r="AF206" s="230"/>
      <c r="AG206" s="230"/>
      <c r="AH206" s="230"/>
      <c r="AI206" s="230"/>
      <c r="AJ206" s="230"/>
    </row>
    <row r="207" spans="1:36" s="13" customFormat="1">
      <c r="A207" s="11" t="s">
        <v>293</v>
      </c>
      <c r="B207" s="231"/>
      <c r="C207" s="230"/>
      <c r="D207" s="230"/>
      <c r="E207" s="230"/>
      <c r="F207" s="230"/>
      <c r="G207" s="230"/>
      <c r="H207" s="230"/>
      <c r="I207" s="230"/>
      <c r="J207" s="230" t="s">
        <v>220</v>
      </c>
      <c r="K207" s="230"/>
      <c r="L207" s="230"/>
      <c r="M207" s="230"/>
      <c r="N207" s="230"/>
      <c r="O207" s="230"/>
      <c r="P207" s="230"/>
      <c r="Q207" s="230"/>
      <c r="R207" s="230"/>
      <c r="S207" s="230"/>
      <c r="T207" s="230"/>
      <c r="U207" s="230"/>
      <c r="V207" s="230"/>
      <c r="W207" s="230"/>
      <c r="X207" s="230"/>
      <c r="Y207" s="230"/>
      <c r="Z207" s="230"/>
      <c r="AA207" s="230"/>
      <c r="AB207" s="230"/>
      <c r="AC207" s="230"/>
      <c r="AD207" s="230"/>
      <c r="AE207" s="230"/>
      <c r="AF207" s="230"/>
      <c r="AG207" s="230"/>
      <c r="AH207" s="230"/>
      <c r="AI207" s="230"/>
      <c r="AJ207" s="230"/>
    </row>
    <row r="208" spans="1:36" s="13" customFormat="1">
      <c r="A208" s="11" t="s">
        <v>293</v>
      </c>
      <c r="B208" s="231"/>
      <c r="C208" s="230"/>
      <c r="D208" s="230"/>
      <c r="E208" s="230"/>
      <c r="F208" s="230"/>
      <c r="G208" s="230"/>
      <c r="H208" s="230"/>
      <c r="I208" s="230"/>
      <c r="J208" s="230" t="s">
        <v>228</v>
      </c>
      <c r="K208" s="230"/>
      <c r="L208" s="230"/>
      <c r="M208" s="230"/>
      <c r="N208" s="230"/>
      <c r="O208" s="230"/>
      <c r="P208" s="230"/>
      <c r="Q208" s="230"/>
      <c r="R208" s="230"/>
      <c r="S208" s="230"/>
      <c r="T208" s="230"/>
      <c r="U208" s="230"/>
      <c r="V208" s="230"/>
      <c r="W208" s="230"/>
      <c r="X208" s="230"/>
      <c r="Y208" s="230"/>
      <c r="Z208" s="230"/>
      <c r="AA208" s="230"/>
      <c r="AB208" s="230"/>
      <c r="AC208" s="230"/>
      <c r="AD208" s="230"/>
      <c r="AE208" s="230"/>
      <c r="AF208" s="230"/>
      <c r="AG208" s="230"/>
      <c r="AH208" s="230"/>
      <c r="AI208" s="230"/>
      <c r="AJ208" s="230"/>
    </row>
    <row r="209" spans="1:36" s="13" customFormat="1">
      <c r="A209" s="11" t="s">
        <v>293</v>
      </c>
      <c r="B209" s="231"/>
      <c r="C209" s="230"/>
      <c r="D209" s="230"/>
      <c r="E209" s="230"/>
      <c r="F209" s="230"/>
      <c r="G209" s="230"/>
      <c r="H209" s="230"/>
      <c r="I209" s="230"/>
      <c r="J209" s="230" t="s">
        <v>26</v>
      </c>
      <c r="K209" s="230"/>
      <c r="L209" s="230"/>
      <c r="M209" s="230"/>
      <c r="N209" s="230"/>
      <c r="O209" s="230"/>
      <c r="P209" s="230"/>
      <c r="Q209" s="230"/>
      <c r="R209" s="230"/>
      <c r="S209" s="230"/>
      <c r="T209" s="230"/>
      <c r="U209" s="230"/>
      <c r="V209" s="230"/>
      <c r="W209" s="230"/>
      <c r="X209" s="230"/>
      <c r="Y209" s="230"/>
      <c r="Z209" s="230"/>
      <c r="AA209" s="230"/>
      <c r="AB209" s="230"/>
      <c r="AC209" s="230"/>
      <c r="AD209" s="230"/>
      <c r="AE209" s="230"/>
      <c r="AF209" s="230"/>
      <c r="AG209" s="230"/>
      <c r="AH209" s="230"/>
      <c r="AI209" s="230"/>
      <c r="AJ209" s="230"/>
    </row>
    <row r="210" spans="1:36" s="13" customFormat="1">
      <c r="A210" s="11" t="s">
        <v>293</v>
      </c>
      <c r="B210" s="231"/>
      <c r="C210" s="230"/>
      <c r="D210" s="230"/>
      <c r="E210" s="230"/>
      <c r="F210" s="230"/>
      <c r="G210" s="230"/>
      <c r="H210" s="230"/>
      <c r="I210" s="230"/>
      <c r="J210" s="230" t="s">
        <v>222</v>
      </c>
      <c r="K210" s="230"/>
      <c r="L210" s="230"/>
      <c r="M210" s="230"/>
      <c r="N210" s="230"/>
      <c r="O210" s="230"/>
      <c r="P210" s="230"/>
      <c r="Q210" s="230"/>
      <c r="R210" s="230"/>
      <c r="S210" s="230"/>
      <c r="T210" s="230"/>
      <c r="U210" s="230"/>
      <c r="V210" s="230"/>
      <c r="W210" s="230"/>
      <c r="X210" s="230"/>
      <c r="Y210" s="230"/>
      <c r="Z210" s="230"/>
      <c r="AA210" s="230"/>
      <c r="AB210" s="230"/>
      <c r="AC210" s="230"/>
      <c r="AD210" s="230"/>
      <c r="AE210" s="230"/>
      <c r="AF210" s="230"/>
      <c r="AG210" s="230"/>
      <c r="AH210" s="230"/>
      <c r="AI210" s="230"/>
      <c r="AJ210" s="230"/>
    </row>
    <row r="211" spans="1:36" s="13" customFormat="1">
      <c r="A211" s="11" t="s">
        <v>293</v>
      </c>
      <c r="B211" s="231"/>
      <c r="C211" s="230"/>
      <c r="D211" s="230"/>
      <c r="E211" s="230"/>
      <c r="F211" s="230"/>
      <c r="G211" s="230"/>
      <c r="H211" s="230"/>
      <c r="I211" s="230"/>
      <c r="J211" s="230" t="s">
        <v>208</v>
      </c>
      <c r="K211" s="230"/>
      <c r="L211" s="230"/>
      <c r="M211" s="230"/>
      <c r="N211" s="230"/>
      <c r="O211" s="230"/>
      <c r="P211" s="230"/>
      <c r="Q211" s="230"/>
      <c r="R211" s="230"/>
      <c r="S211" s="230"/>
      <c r="T211" s="230"/>
      <c r="U211" s="230"/>
      <c r="V211" s="230"/>
      <c r="W211" s="230"/>
      <c r="X211" s="230"/>
      <c r="Y211" s="230"/>
      <c r="Z211" s="230"/>
      <c r="AA211" s="230"/>
      <c r="AB211" s="230"/>
      <c r="AC211" s="230"/>
      <c r="AD211" s="230"/>
      <c r="AE211" s="230"/>
      <c r="AF211" s="230"/>
      <c r="AG211" s="230"/>
      <c r="AH211" s="230"/>
      <c r="AI211" s="230"/>
      <c r="AJ211" s="230"/>
    </row>
    <row r="212" spans="1:36" s="13" customFormat="1">
      <c r="A212" s="11" t="s">
        <v>293</v>
      </c>
      <c r="B212" s="231"/>
      <c r="C212" s="230"/>
      <c r="D212" s="230"/>
      <c r="E212" s="230"/>
      <c r="F212" s="230"/>
      <c r="G212" s="230"/>
      <c r="H212" s="230"/>
      <c r="I212" s="230"/>
      <c r="J212" s="230" t="s">
        <v>23</v>
      </c>
      <c r="K212" s="230"/>
      <c r="L212" s="230"/>
      <c r="M212" s="230"/>
      <c r="N212" s="230"/>
      <c r="O212" s="230"/>
      <c r="P212" s="230"/>
      <c r="Q212" s="230"/>
      <c r="R212" s="230"/>
      <c r="S212" s="230"/>
      <c r="T212" s="230"/>
      <c r="U212" s="230"/>
      <c r="V212" s="230"/>
      <c r="W212" s="230"/>
      <c r="X212" s="230"/>
      <c r="Y212" s="230"/>
      <c r="Z212" s="230"/>
      <c r="AA212" s="230"/>
      <c r="AB212" s="230"/>
      <c r="AC212" s="230"/>
      <c r="AD212" s="230"/>
      <c r="AE212" s="230"/>
      <c r="AF212" s="230"/>
      <c r="AG212" s="230"/>
      <c r="AH212" s="230"/>
      <c r="AI212" s="230"/>
      <c r="AJ212" s="230"/>
    </row>
    <row r="213" spans="1:36" s="13" customFormat="1">
      <c r="A213" s="11" t="s">
        <v>293</v>
      </c>
      <c r="B213" s="231"/>
      <c r="C213" s="230"/>
      <c r="D213" s="230"/>
      <c r="E213" s="230"/>
      <c r="F213" s="230"/>
      <c r="G213" s="230"/>
      <c r="H213" s="230"/>
      <c r="I213" s="230"/>
      <c r="J213" s="230" t="s">
        <v>230</v>
      </c>
      <c r="K213" s="230"/>
      <c r="L213" s="230"/>
      <c r="M213" s="230"/>
      <c r="N213" s="230"/>
      <c r="O213" s="230"/>
      <c r="P213" s="230"/>
      <c r="Q213" s="230"/>
      <c r="R213" s="230"/>
      <c r="S213" s="230"/>
      <c r="T213" s="230"/>
      <c r="U213" s="230"/>
      <c r="V213" s="230"/>
      <c r="W213" s="230"/>
      <c r="X213" s="230"/>
      <c r="Y213" s="230"/>
      <c r="Z213" s="230"/>
      <c r="AA213" s="230"/>
      <c r="AB213" s="230"/>
      <c r="AC213" s="230"/>
      <c r="AD213" s="230"/>
      <c r="AE213" s="230"/>
      <c r="AF213" s="230"/>
      <c r="AG213" s="230"/>
      <c r="AH213" s="230"/>
      <c r="AI213" s="230"/>
      <c r="AJ213" s="230"/>
    </row>
    <row r="214" spans="1:36" s="13" customFormat="1">
      <c r="A214" s="11" t="s">
        <v>293</v>
      </c>
      <c r="B214" s="231"/>
      <c r="C214" s="230"/>
      <c r="D214" s="230"/>
      <c r="E214" s="230"/>
      <c r="F214" s="230"/>
      <c r="G214" s="230"/>
      <c r="H214" s="230"/>
      <c r="I214" s="230"/>
      <c r="J214" s="230" t="s">
        <v>24</v>
      </c>
      <c r="K214" s="230"/>
      <c r="L214" s="230"/>
      <c r="M214" s="230"/>
      <c r="N214" s="230"/>
      <c r="O214" s="230"/>
      <c r="P214" s="230"/>
      <c r="Q214" s="230"/>
      <c r="R214" s="230"/>
      <c r="S214" s="230"/>
      <c r="T214" s="230"/>
      <c r="U214" s="230"/>
      <c r="V214" s="230"/>
      <c r="W214" s="230"/>
      <c r="X214" s="230"/>
      <c r="Y214" s="230"/>
      <c r="Z214" s="230"/>
      <c r="AA214" s="230"/>
      <c r="AB214" s="230"/>
      <c r="AC214" s="230"/>
      <c r="AD214" s="230"/>
      <c r="AE214" s="230"/>
      <c r="AF214" s="230"/>
      <c r="AG214" s="230"/>
      <c r="AH214" s="230"/>
      <c r="AI214" s="230"/>
      <c r="AJ214" s="230"/>
    </row>
    <row r="215" spans="1:36" s="13" customFormat="1">
      <c r="A215" s="11" t="s">
        <v>293</v>
      </c>
      <c r="B215" s="231"/>
      <c r="C215" s="230"/>
      <c r="D215" s="230"/>
      <c r="E215" s="230"/>
      <c r="F215" s="230"/>
      <c r="G215" s="230"/>
      <c r="H215" s="230"/>
      <c r="I215" s="230"/>
      <c r="J215" s="230" t="s">
        <v>221</v>
      </c>
      <c r="K215" s="230"/>
      <c r="L215" s="230"/>
      <c r="M215" s="230"/>
      <c r="N215" s="230"/>
      <c r="O215" s="230"/>
      <c r="P215" s="230"/>
      <c r="Q215" s="230"/>
      <c r="R215" s="230"/>
      <c r="S215" s="230"/>
      <c r="T215" s="230"/>
      <c r="U215" s="230"/>
      <c r="V215" s="230"/>
      <c r="W215" s="230"/>
      <c r="X215" s="230"/>
      <c r="Y215" s="230"/>
      <c r="Z215" s="230"/>
      <c r="AA215" s="230"/>
      <c r="AB215" s="230"/>
      <c r="AC215" s="230"/>
      <c r="AD215" s="230"/>
      <c r="AE215" s="230"/>
      <c r="AF215" s="230"/>
      <c r="AG215" s="230"/>
      <c r="AH215" s="230"/>
      <c r="AI215" s="230"/>
      <c r="AJ215" s="230"/>
    </row>
    <row r="216" spans="1:36" s="13" customFormat="1">
      <c r="A216" s="11" t="s">
        <v>293</v>
      </c>
      <c r="B216" s="231"/>
      <c r="C216" s="230"/>
      <c r="D216" s="230"/>
      <c r="E216" s="230"/>
      <c r="F216" s="230"/>
      <c r="G216" s="230"/>
      <c r="H216" s="230"/>
      <c r="I216" s="230"/>
      <c r="J216" s="230" t="s">
        <v>215</v>
      </c>
      <c r="K216" s="230"/>
      <c r="L216" s="230"/>
      <c r="M216" s="230"/>
      <c r="N216" s="230"/>
      <c r="O216" s="230"/>
      <c r="P216" s="230"/>
      <c r="Q216" s="230"/>
      <c r="R216" s="230"/>
      <c r="S216" s="230"/>
      <c r="T216" s="230"/>
      <c r="U216" s="230"/>
      <c r="V216" s="230"/>
      <c r="W216" s="230"/>
      <c r="X216" s="230"/>
      <c r="Y216" s="230"/>
      <c r="Z216" s="230"/>
      <c r="AA216" s="230"/>
      <c r="AB216" s="230"/>
      <c r="AC216" s="230"/>
      <c r="AD216" s="230"/>
      <c r="AE216" s="230"/>
      <c r="AF216" s="230"/>
      <c r="AG216" s="230"/>
      <c r="AH216" s="230"/>
      <c r="AI216" s="230"/>
      <c r="AJ216" s="230"/>
    </row>
    <row r="217" spans="1:36" s="13" customFormat="1">
      <c r="A217" s="11" t="s">
        <v>293</v>
      </c>
      <c r="B217" s="231"/>
      <c r="C217" s="230"/>
      <c r="D217" s="230"/>
      <c r="E217" s="230"/>
      <c r="F217" s="230"/>
      <c r="G217" s="230"/>
      <c r="H217" s="230"/>
      <c r="I217" s="230"/>
      <c r="J217" s="230" t="s">
        <v>218</v>
      </c>
      <c r="K217" s="230"/>
      <c r="L217" s="230"/>
      <c r="M217" s="230"/>
      <c r="N217" s="230"/>
      <c r="O217" s="230"/>
      <c r="P217" s="230"/>
      <c r="Q217" s="230"/>
      <c r="R217" s="230"/>
      <c r="S217" s="230"/>
      <c r="T217" s="230"/>
      <c r="U217" s="230"/>
      <c r="V217" s="230"/>
      <c r="W217" s="230"/>
      <c r="X217" s="230"/>
      <c r="Y217" s="230"/>
      <c r="Z217" s="230"/>
      <c r="AA217" s="230"/>
      <c r="AB217" s="230"/>
      <c r="AC217" s="230"/>
      <c r="AD217" s="230"/>
      <c r="AE217" s="230"/>
      <c r="AF217" s="230"/>
      <c r="AG217" s="230"/>
      <c r="AH217" s="230"/>
      <c r="AI217" s="230"/>
      <c r="AJ217" s="230"/>
    </row>
    <row r="218" spans="1:36" s="13" customFormat="1">
      <c r="A218" s="11" t="s">
        <v>293</v>
      </c>
      <c r="B218" s="231"/>
      <c r="C218" s="230"/>
      <c r="D218" s="230"/>
      <c r="E218" s="230"/>
      <c r="F218" s="230"/>
      <c r="G218" s="230"/>
      <c r="H218" s="230"/>
      <c r="I218" s="230"/>
      <c r="J218" s="230" t="s">
        <v>224</v>
      </c>
      <c r="K218" s="230"/>
      <c r="L218" s="230"/>
      <c r="M218" s="230"/>
      <c r="N218" s="230"/>
      <c r="O218" s="230"/>
      <c r="P218" s="230"/>
      <c r="Q218" s="230"/>
      <c r="R218" s="230"/>
      <c r="S218" s="230"/>
      <c r="T218" s="230"/>
      <c r="U218" s="230"/>
      <c r="V218" s="230"/>
      <c r="W218" s="230"/>
      <c r="X218" s="230"/>
      <c r="Y218" s="230"/>
      <c r="Z218" s="230"/>
      <c r="AA218" s="230"/>
      <c r="AB218" s="230"/>
      <c r="AC218" s="230"/>
      <c r="AD218" s="230"/>
      <c r="AE218" s="230"/>
      <c r="AF218" s="230"/>
      <c r="AG218" s="230"/>
      <c r="AH218" s="230"/>
      <c r="AI218" s="230"/>
      <c r="AJ218" s="230"/>
    </row>
    <row r="219" spans="1:36" s="13" customFormat="1">
      <c r="A219" s="11" t="s">
        <v>293</v>
      </c>
      <c r="B219" s="231"/>
      <c r="C219" s="230"/>
      <c r="D219" s="230"/>
      <c r="E219" s="230"/>
      <c r="F219" s="230"/>
      <c r="G219" s="230"/>
      <c r="H219" s="230"/>
      <c r="I219" s="230"/>
      <c r="J219" s="230" t="s">
        <v>229</v>
      </c>
      <c r="K219" s="230"/>
      <c r="L219" s="230"/>
      <c r="M219" s="230"/>
      <c r="N219" s="230"/>
      <c r="O219" s="230"/>
      <c r="P219" s="230"/>
      <c r="Q219" s="230"/>
      <c r="R219" s="230"/>
      <c r="S219" s="230"/>
      <c r="T219" s="230"/>
      <c r="U219" s="230"/>
      <c r="V219" s="230"/>
      <c r="W219" s="230"/>
      <c r="X219" s="230"/>
      <c r="Y219" s="230"/>
      <c r="Z219" s="230"/>
      <c r="AA219" s="230"/>
      <c r="AB219" s="230"/>
      <c r="AC219" s="230"/>
      <c r="AD219" s="230"/>
      <c r="AE219" s="230"/>
      <c r="AF219" s="230"/>
      <c r="AG219" s="230"/>
      <c r="AH219" s="230"/>
      <c r="AI219" s="230"/>
      <c r="AJ219" s="230"/>
    </row>
    <row r="220" spans="1:36" s="13" customFormat="1">
      <c r="A220" s="11" t="s">
        <v>293</v>
      </c>
      <c r="B220" s="231"/>
      <c r="C220" s="230"/>
      <c r="D220" s="230"/>
      <c r="E220" s="230"/>
      <c r="F220" s="230"/>
      <c r="G220" s="230"/>
      <c r="H220" s="230"/>
      <c r="I220" s="230"/>
      <c r="J220" s="230" t="s">
        <v>216</v>
      </c>
      <c r="K220" s="230"/>
      <c r="L220" s="230"/>
      <c r="M220" s="230"/>
      <c r="N220" s="230"/>
      <c r="O220" s="230"/>
      <c r="P220" s="230"/>
      <c r="Q220" s="230"/>
      <c r="R220" s="230"/>
      <c r="S220" s="230"/>
      <c r="T220" s="230"/>
      <c r="U220" s="230"/>
      <c r="V220" s="230"/>
      <c r="W220" s="230"/>
      <c r="X220" s="230"/>
      <c r="Y220" s="230"/>
      <c r="Z220" s="230"/>
      <c r="AA220" s="230"/>
      <c r="AB220" s="230"/>
      <c r="AC220" s="230"/>
      <c r="AD220" s="230"/>
      <c r="AE220" s="230"/>
      <c r="AF220" s="230"/>
      <c r="AG220" s="230"/>
      <c r="AH220" s="230"/>
      <c r="AI220" s="230"/>
      <c r="AJ220" s="230"/>
    </row>
    <row r="221" spans="1:36" s="13" customFormat="1">
      <c r="A221" s="11" t="s">
        <v>293</v>
      </c>
      <c r="B221" s="231"/>
      <c r="C221" s="230"/>
      <c r="D221" s="230"/>
      <c r="E221" s="230"/>
      <c r="F221" s="230"/>
      <c r="G221" s="230"/>
      <c r="H221" s="230"/>
      <c r="I221" s="230"/>
      <c r="J221" s="230" t="s">
        <v>102</v>
      </c>
      <c r="K221" s="230"/>
      <c r="L221" s="230"/>
      <c r="M221" s="230"/>
      <c r="N221" s="230"/>
      <c r="O221" s="230"/>
      <c r="P221" s="230"/>
      <c r="Q221" s="230"/>
      <c r="R221" s="230"/>
      <c r="S221" s="230"/>
      <c r="T221" s="230"/>
      <c r="U221" s="230"/>
      <c r="V221" s="230"/>
      <c r="W221" s="230"/>
      <c r="X221" s="230"/>
      <c r="Y221" s="230"/>
      <c r="Z221" s="230"/>
      <c r="AA221" s="230"/>
      <c r="AB221" s="230"/>
      <c r="AC221" s="230"/>
      <c r="AD221" s="230"/>
      <c r="AE221" s="230"/>
      <c r="AF221" s="230"/>
      <c r="AG221" s="230"/>
      <c r="AH221" s="230"/>
      <c r="AI221" s="230"/>
      <c r="AJ221" s="230"/>
    </row>
    <row r="222" spans="1:36" s="13" customFormat="1">
      <c r="A222" s="11" t="s">
        <v>293</v>
      </c>
      <c r="B222" s="231"/>
      <c r="C222" s="230"/>
      <c r="D222" s="230"/>
      <c r="E222" s="230"/>
      <c r="F222" s="230"/>
      <c r="G222" s="230"/>
      <c r="H222" s="230"/>
      <c r="I222" s="230"/>
      <c r="J222" s="230" t="s">
        <v>233</v>
      </c>
      <c r="K222" s="230"/>
      <c r="L222" s="230"/>
      <c r="M222" s="230"/>
      <c r="N222" s="230"/>
      <c r="O222" s="230"/>
      <c r="P222" s="230"/>
      <c r="Q222" s="230"/>
      <c r="R222" s="230"/>
      <c r="S222" s="230"/>
      <c r="T222" s="230"/>
      <c r="U222" s="230"/>
      <c r="V222" s="230"/>
      <c r="W222" s="230"/>
      <c r="X222" s="230"/>
      <c r="Y222" s="230"/>
      <c r="Z222" s="230"/>
      <c r="AA222" s="230"/>
      <c r="AB222" s="230"/>
      <c r="AC222" s="230"/>
      <c r="AD222" s="230"/>
      <c r="AE222" s="230"/>
      <c r="AF222" s="230"/>
      <c r="AG222" s="230"/>
      <c r="AH222" s="230"/>
      <c r="AI222" s="230"/>
      <c r="AJ222" s="230"/>
    </row>
    <row r="223" spans="1:36" s="13" customFormat="1">
      <c r="A223" s="11" t="s">
        <v>293</v>
      </c>
      <c r="B223" s="231"/>
      <c r="C223" s="230"/>
      <c r="D223" s="230"/>
      <c r="E223" s="230"/>
      <c r="F223" s="230"/>
      <c r="G223" s="230"/>
      <c r="H223" s="230"/>
      <c r="I223" s="230"/>
      <c r="J223" s="230" t="s">
        <v>231</v>
      </c>
      <c r="K223" s="230"/>
      <c r="L223" s="230"/>
      <c r="M223" s="230"/>
      <c r="N223" s="230"/>
      <c r="O223" s="230"/>
      <c r="P223" s="230"/>
      <c r="Q223" s="230"/>
      <c r="R223" s="230"/>
      <c r="S223" s="230"/>
      <c r="T223" s="230"/>
      <c r="U223" s="230"/>
      <c r="V223" s="230"/>
      <c r="W223" s="230"/>
      <c r="X223" s="230"/>
      <c r="Y223" s="230"/>
      <c r="Z223" s="230"/>
      <c r="AA223" s="230"/>
      <c r="AB223" s="230"/>
      <c r="AC223" s="230"/>
      <c r="AD223" s="230"/>
      <c r="AE223" s="230"/>
      <c r="AF223" s="230"/>
      <c r="AG223" s="230"/>
      <c r="AH223" s="230"/>
      <c r="AI223" s="230"/>
      <c r="AJ223" s="230"/>
    </row>
    <row r="224" spans="1:36" s="13" customFormat="1">
      <c r="A224" s="11" t="s">
        <v>293</v>
      </c>
      <c r="B224" s="231"/>
      <c r="C224" s="230"/>
      <c r="D224" s="230"/>
      <c r="E224" s="230"/>
      <c r="F224" s="230"/>
      <c r="G224" s="230"/>
      <c r="H224" s="230"/>
      <c r="I224" s="230"/>
      <c r="J224" s="230" t="s">
        <v>246</v>
      </c>
      <c r="K224" s="230"/>
      <c r="L224" s="230"/>
      <c r="M224" s="230"/>
      <c r="N224" s="230"/>
      <c r="O224" s="230"/>
      <c r="P224" s="230"/>
      <c r="Q224" s="230"/>
      <c r="R224" s="230"/>
      <c r="S224" s="230"/>
      <c r="T224" s="230"/>
      <c r="U224" s="230"/>
      <c r="V224" s="230"/>
      <c r="W224" s="230"/>
      <c r="X224" s="230"/>
      <c r="Y224" s="230"/>
      <c r="Z224" s="230"/>
      <c r="AA224" s="230"/>
      <c r="AB224" s="230"/>
      <c r="AC224" s="230"/>
      <c r="AD224" s="230"/>
      <c r="AE224" s="230"/>
      <c r="AF224" s="230"/>
      <c r="AG224" s="230"/>
      <c r="AH224" s="230"/>
      <c r="AI224" s="230"/>
      <c r="AJ224" s="230"/>
    </row>
    <row r="225" spans="1:36" s="13" customFormat="1">
      <c r="A225" s="11" t="s">
        <v>293</v>
      </c>
      <c r="B225" s="231"/>
      <c r="C225" s="230"/>
      <c r="D225" s="230"/>
      <c r="E225" s="230"/>
      <c r="F225" s="230"/>
      <c r="G225" s="230"/>
      <c r="H225" s="230"/>
      <c r="I225" s="230"/>
      <c r="J225" s="230" t="s">
        <v>84</v>
      </c>
      <c r="K225" s="230"/>
      <c r="L225" s="230"/>
      <c r="M225" s="230"/>
      <c r="N225" s="230"/>
      <c r="O225" s="230"/>
      <c r="P225" s="230"/>
      <c r="Q225" s="230"/>
      <c r="R225" s="230"/>
      <c r="S225" s="230"/>
      <c r="T225" s="230"/>
      <c r="U225" s="230"/>
      <c r="V225" s="230"/>
      <c r="W225" s="230"/>
      <c r="X225" s="230"/>
      <c r="Y225" s="230"/>
      <c r="Z225" s="230"/>
      <c r="AA225" s="230"/>
      <c r="AB225" s="230"/>
      <c r="AC225" s="230"/>
      <c r="AD225" s="230"/>
      <c r="AE225" s="230"/>
      <c r="AF225" s="230"/>
      <c r="AG225" s="230"/>
      <c r="AH225" s="230"/>
      <c r="AI225" s="230"/>
      <c r="AJ225" s="230"/>
    </row>
    <row r="226" spans="1:36" s="13" customFormat="1">
      <c r="A226" s="11" t="s">
        <v>293</v>
      </c>
      <c r="B226" s="231"/>
      <c r="C226" s="230"/>
      <c r="D226" s="230"/>
      <c r="E226" s="230"/>
      <c r="F226" s="230"/>
      <c r="G226" s="230"/>
      <c r="H226" s="230"/>
      <c r="I226" s="230"/>
      <c r="J226" s="230" t="s">
        <v>111</v>
      </c>
      <c r="K226" s="230"/>
      <c r="L226" s="230"/>
      <c r="M226" s="230"/>
      <c r="N226" s="230"/>
      <c r="O226" s="230"/>
      <c r="P226" s="230"/>
      <c r="Q226" s="230"/>
      <c r="R226" s="230"/>
      <c r="S226" s="230"/>
      <c r="T226" s="230"/>
      <c r="U226" s="230"/>
      <c r="V226" s="230"/>
      <c r="W226" s="230"/>
      <c r="X226" s="230"/>
      <c r="Y226" s="230"/>
      <c r="Z226" s="230"/>
      <c r="AA226" s="230"/>
      <c r="AB226" s="230"/>
      <c r="AC226" s="230"/>
      <c r="AD226" s="230"/>
      <c r="AE226" s="230"/>
      <c r="AF226" s="230"/>
      <c r="AG226" s="230"/>
      <c r="AH226" s="230"/>
      <c r="AI226" s="230"/>
      <c r="AJ226" s="230"/>
    </row>
    <row r="227" spans="1:36" s="13" customFormat="1">
      <c r="A227" s="11" t="s">
        <v>293</v>
      </c>
      <c r="B227" s="231"/>
      <c r="C227" s="230"/>
      <c r="D227" s="230"/>
      <c r="E227" s="230"/>
      <c r="F227" s="230"/>
      <c r="G227" s="230"/>
      <c r="H227" s="230"/>
      <c r="I227" s="230"/>
      <c r="J227" s="230" t="s">
        <v>239</v>
      </c>
      <c r="K227" s="230"/>
      <c r="L227" s="230"/>
      <c r="M227" s="230"/>
      <c r="N227" s="230"/>
      <c r="O227" s="230"/>
      <c r="P227" s="230"/>
      <c r="Q227" s="230"/>
      <c r="R227" s="230"/>
      <c r="S227" s="230"/>
      <c r="T227" s="230"/>
      <c r="U227" s="230"/>
      <c r="V227" s="230"/>
      <c r="W227" s="230"/>
      <c r="X227" s="230"/>
      <c r="Y227" s="230"/>
      <c r="Z227" s="230"/>
      <c r="AA227" s="230"/>
      <c r="AB227" s="230"/>
      <c r="AC227" s="230"/>
      <c r="AD227" s="230"/>
      <c r="AE227" s="230"/>
      <c r="AF227" s="230"/>
      <c r="AG227" s="230"/>
      <c r="AH227" s="230"/>
      <c r="AI227" s="230"/>
      <c r="AJ227" s="230"/>
    </row>
    <row r="228" spans="1:36" s="13" customFormat="1">
      <c r="A228" s="11" t="s">
        <v>293</v>
      </c>
      <c r="B228" s="231"/>
      <c r="C228" s="230"/>
      <c r="D228" s="230"/>
      <c r="E228" s="230"/>
      <c r="F228" s="230"/>
      <c r="G228" s="230"/>
      <c r="H228" s="230"/>
      <c r="I228" s="230"/>
      <c r="J228" s="230" t="s">
        <v>237</v>
      </c>
      <c r="K228" s="230"/>
      <c r="L228" s="230"/>
      <c r="M228" s="230"/>
      <c r="N228" s="230"/>
      <c r="O228" s="230"/>
      <c r="P228" s="230"/>
      <c r="Q228" s="230"/>
      <c r="R228" s="230"/>
      <c r="S228" s="230"/>
      <c r="T228" s="230"/>
      <c r="U228" s="230"/>
      <c r="V228" s="230"/>
      <c r="W228" s="230"/>
      <c r="X228" s="230"/>
      <c r="Y228" s="230"/>
      <c r="Z228" s="230"/>
      <c r="AA228" s="230"/>
      <c r="AB228" s="230"/>
      <c r="AC228" s="230"/>
      <c r="AD228" s="230"/>
      <c r="AE228" s="230"/>
      <c r="AF228" s="230"/>
      <c r="AG228" s="230"/>
      <c r="AH228" s="230"/>
      <c r="AI228" s="230"/>
      <c r="AJ228" s="230"/>
    </row>
    <row r="229" spans="1:36" s="13" customFormat="1">
      <c r="A229" s="11" t="s">
        <v>293</v>
      </c>
      <c r="B229" s="231"/>
      <c r="C229" s="230"/>
      <c r="D229" s="230"/>
      <c r="E229" s="230"/>
      <c r="F229" s="230"/>
      <c r="G229" s="230"/>
      <c r="H229" s="230"/>
      <c r="I229" s="230"/>
      <c r="J229" s="230" t="s">
        <v>235</v>
      </c>
      <c r="K229" s="230"/>
      <c r="L229" s="230"/>
      <c r="M229" s="230"/>
      <c r="N229" s="230"/>
      <c r="O229" s="230"/>
      <c r="P229" s="230"/>
      <c r="Q229" s="230"/>
      <c r="R229" s="230"/>
      <c r="S229" s="230"/>
      <c r="T229" s="230"/>
      <c r="U229" s="230"/>
      <c r="V229" s="230"/>
      <c r="W229" s="230"/>
      <c r="X229" s="230"/>
      <c r="Y229" s="230"/>
      <c r="Z229" s="230"/>
      <c r="AA229" s="230"/>
      <c r="AB229" s="230"/>
      <c r="AC229" s="230"/>
      <c r="AD229" s="230"/>
      <c r="AE229" s="230"/>
      <c r="AF229" s="230"/>
      <c r="AG229" s="230"/>
      <c r="AH229" s="230"/>
      <c r="AI229" s="230"/>
      <c r="AJ229" s="230"/>
    </row>
    <row r="230" spans="1:36" s="13" customFormat="1">
      <c r="A230" s="11" t="s">
        <v>293</v>
      </c>
      <c r="B230" s="231"/>
      <c r="C230" s="230"/>
      <c r="D230" s="230"/>
      <c r="E230" s="230"/>
      <c r="F230" s="230"/>
      <c r="G230" s="230"/>
      <c r="H230" s="230"/>
      <c r="I230" s="230"/>
      <c r="J230" s="230" t="s">
        <v>240</v>
      </c>
      <c r="K230" s="230"/>
      <c r="L230" s="230"/>
      <c r="M230" s="230"/>
      <c r="N230" s="230"/>
      <c r="O230" s="230"/>
      <c r="P230" s="230"/>
      <c r="Q230" s="230"/>
      <c r="R230" s="230"/>
      <c r="S230" s="230"/>
      <c r="T230" s="230"/>
      <c r="U230" s="230"/>
      <c r="V230" s="230"/>
      <c r="W230" s="230"/>
      <c r="X230" s="230"/>
      <c r="Y230" s="230"/>
      <c r="Z230" s="230"/>
      <c r="AA230" s="230"/>
      <c r="AB230" s="230"/>
      <c r="AC230" s="230"/>
      <c r="AD230" s="230"/>
      <c r="AE230" s="230"/>
      <c r="AF230" s="230"/>
      <c r="AG230" s="230"/>
      <c r="AH230" s="230"/>
      <c r="AI230" s="230"/>
      <c r="AJ230" s="230"/>
    </row>
    <row r="231" spans="1:36" s="13" customFormat="1">
      <c r="A231" s="11" t="s">
        <v>293</v>
      </c>
      <c r="B231" s="231"/>
      <c r="C231" s="230"/>
      <c r="D231" s="230"/>
      <c r="E231" s="230"/>
      <c r="F231" s="230"/>
      <c r="G231" s="230"/>
      <c r="H231" s="230"/>
      <c r="I231" s="230"/>
      <c r="J231" s="230" t="s">
        <v>238</v>
      </c>
      <c r="K231" s="230"/>
      <c r="L231" s="230"/>
      <c r="M231" s="230"/>
      <c r="N231" s="230"/>
      <c r="O231" s="230"/>
      <c r="P231" s="230"/>
      <c r="Q231" s="230"/>
      <c r="R231" s="230"/>
      <c r="S231" s="230"/>
      <c r="T231" s="230"/>
      <c r="U231" s="230"/>
      <c r="V231" s="230"/>
      <c r="W231" s="230"/>
      <c r="X231" s="230"/>
      <c r="Y231" s="230"/>
      <c r="Z231" s="230"/>
      <c r="AA231" s="230"/>
      <c r="AB231" s="230"/>
      <c r="AC231" s="230"/>
      <c r="AD231" s="230"/>
      <c r="AE231" s="230"/>
      <c r="AF231" s="230"/>
      <c r="AG231" s="230"/>
      <c r="AH231" s="230"/>
      <c r="AI231" s="230"/>
      <c r="AJ231" s="230"/>
    </row>
    <row r="232" spans="1:36" s="13" customFormat="1">
      <c r="A232" s="11" t="s">
        <v>293</v>
      </c>
      <c r="B232" s="231"/>
      <c r="C232" s="230"/>
      <c r="D232" s="230"/>
      <c r="E232" s="230"/>
      <c r="F232" s="230"/>
      <c r="G232" s="230"/>
      <c r="H232" s="230"/>
      <c r="I232" s="230"/>
      <c r="J232" s="230" t="s">
        <v>245</v>
      </c>
      <c r="K232" s="230"/>
      <c r="L232" s="230"/>
      <c r="M232" s="230"/>
      <c r="N232" s="230"/>
      <c r="O232" s="230"/>
      <c r="P232" s="230"/>
      <c r="Q232" s="230"/>
      <c r="R232" s="230"/>
      <c r="S232" s="230"/>
      <c r="T232" s="230"/>
      <c r="U232" s="230"/>
      <c r="V232" s="230"/>
      <c r="W232" s="230"/>
      <c r="X232" s="230"/>
      <c r="Y232" s="230"/>
      <c r="Z232" s="230"/>
      <c r="AA232" s="230"/>
      <c r="AB232" s="230"/>
      <c r="AC232" s="230"/>
      <c r="AD232" s="230"/>
      <c r="AE232" s="230"/>
      <c r="AF232" s="230"/>
      <c r="AG232" s="230"/>
      <c r="AH232" s="230"/>
      <c r="AI232" s="230"/>
      <c r="AJ232" s="230"/>
    </row>
    <row r="233" spans="1:36" s="13" customFormat="1">
      <c r="A233" s="11" t="s">
        <v>293</v>
      </c>
      <c r="B233" s="231"/>
      <c r="C233" s="230"/>
      <c r="D233" s="230"/>
      <c r="E233" s="230"/>
      <c r="F233" s="230"/>
      <c r="G233" s="230"/>
      <c r="H233" s="230"/>
      <c r="I233" s="230"/>
      <c r="J233" s="230" t="s">
        <v>243</v>
      </c>
      <c r="K233" s="230"/>
      <c r="L233" s="230"/>
      <c r="M233" s="230"/>
      <c r="N233" s="230"/>
      <c r="O233" s="230"/>
      <c r="P233" s="230"/>
      <c r="Q233" s="230"/>
      <c r="R233" s="230"/>
      <c r="S233" s="230"/>
      <c r="T233" s="230"/>
      <c r="U233" s="230"/>
      <c r="V233" s="230"/>
      <c r="W233" s="230"/>
      <c r="X233" s="230"/>
      <c r="Y233" s="230"/>
      <c r="Z233" s="230"/>
      <c r="AA233" s="230"/>
      <c r="AB233" s="230"/>
      <c r="AC233" s="230"/>
      <c r="AD233" s="230"/>
      <c r="AE233" s="230"/>
      <c r="AF233" s="230"/>
      <c r="AG233" s="230"/>
      <c r="AH233" s="230"/>
      <c r="AI233" s="230"/>
      <c r="AJ233" s="230"/>
    </row>
    <row r="234" spans="1:36" s="13" customFormat="1">
      <c r="A234" s="11" t="s">
        <v>293</v>
      </c>
      <c r="B234" s="231"/>
      <c r="C234" s="230"/>
      <c r="D234" s="230"/>
      <c r="E234" s="230"/>
      <c r="F234" s="230"/>
      <c r="G234" s="230"/>
      <c r="H234" s="230"/>
      <c r="I234" s="230"/>
      <c r="J234" s="230" t="s">
        <v>241</v>
      </c>
      <c r="K234" s="230"/>
      <c r="L234" s="230"/>
      <c r="M234" s="230"/>
      <c r="N234" s="230"/>
      <c r="O234" s="230"/>
      <c r="P234" s="230"/>
      <c r="Q234" s="230"/>
      <c r="R234" s="230"/>
      <c r="S234" s="230"/>
      <c r="T234" s="230"/>
      <c r="U234" s="230"/>
      <c r="V234" s="230"/>
      <c r="W234" s="230"/>
      <c r="X234" s="230"/>
      <c r="Y234" s="230"/>
      <c r="Z234" s="230"/>
      <c r="AA234" s="230"/>
      <c r="AB234" s="230"/>
      <c r="AC234" s="230"/>
      <c r="AD234" s="230"/>
      <c r="AE234" s="230"/>
      <c r="AF234" s="230"/>
      <c r="AG234" s="230"/>
      <c r="AH234" s="230"/>
      <c r="AI234" s="230"/>
      <c r="AJ234" s="230"/>
    </row>
    <row r="235" spans="1:36" s="13" customFormat="1">
      <c r="A235" s="11" t="s">
        <v>293</v>
      </c>
      <c r="B235" s="231"/>
      <c r="C235" s="230"/>
      <c r="D235" s="230"/>
      <c r="E235" s="230"/>
      <c r="F235" s="230"/>
      <c r="G235" s="230"/>
      <c r="H235" s="230"/>
      <c r="I235" s="230"/>
      <c r="J235" s="230" t="s">
        <v>244</v>
      </c>
      <c r="K235" s="230"/>
      <c r="L235" s="230"/>
      <c r="M235" s="230"/>
      <c r="N235" s="230"/>
      <c r="O235" s="230"/>
      <c r="P235" s="230"/>
      <c r="Q235" s="230"/>
      <c r="R235" s="230"/>
      <c r="S235" s="230"/>
      <c r="T235" s="230"/>
      <c r="U235" s="230"/>
      <c r="V235" s="230"/>
      <c r="W235" s="230"/>
      <c r="X235" s="230"/>
      <c r="Y235" s="230"/>
      <c r="Z235" s="230"/>
      <c r="AA235" s="230"/>
      <c r="AB235" s="230"/>
      <c r="AC235" s="230"/>
      <c r="AD235" s="230"/>
      <c r="AE235" s="230"/>
      <c r="AF235" s="230"/>
      <c r="AG235" s="230"/>
      <c r="AH235" s="230"/>
      <c r="AI235" s="230"/>
      <c r="AJ235" s="230"/>
    </row>
    <row r="236" spans="1:36" s="13" customFormat="1">
      <c r="A236" s="11" t="s">
        <v>293</v>
      </c>
      <c r="B236" s="231"/>
      <c r="C236" s="230"/>
      <c r="D236" s="230"/>
      <c r="E236" s="230"/>
      <c r="F236" s="230"/>
      <c r="G236" s="230"/>
      <c r="H236" s="230"/>
      <c r="I236" s="230"/>
      <c r="J236" s="230" t="s">
        <v>242</v>
      </c>
      <c r="K236" s="230"/>
      <c r="L236" s="230"/>
      <c r="M236" s="230"/>
      <c r="N236" s="230"/>
      <c r="O236" s="230"/>
      <c r="P236" s="230"/>
      <c r="Q236" s="230"/>
      <c r="R236" s="230"/>
      <c r="S236" s="230"/>
      <c r="T236" s="230"/>
      <c r="U236" s="230"/>
      <c r="V236" s="230"/>
      <c r="W236" s="230"/>
      <c r="X236" s="230"/>
      <c r="Y236" s="230"/>
      <c r="Z236" s="230"/>
      <c r="AA236" s="230"/>
      <c r="AB236" s="230"/>
      <c r="AC236" s="230"/>
      <c r="AD236" s="230"/>
      <c r="AE236" s="230"/>
      <c r="AF236" s="230"/>
      <c r="AG236" s="230"/>
      <c r="AH236" s="230"/>
      <c r="AI236" s="230"/>
      <c r="AJ236" s="230"/>
    </row>
    <row r="237" spans="1:36" s="13" customFormat="1">
      <c r="A237" s="11" t="s">
        <v>293</v>
      </c>
      <c r="B237" s="231"/>
      <c r="C237" s="230"/>
      <c r="D237" s="230"/>
      <c r="E237" s="230"/>
      <c r="F237" s="230"/>
      <c r="G237" s="230"/>
      <c r="H237" s="230"/>
      <c r="I237" s="230"/>
      <c r="J237" s="230" t="s">
        <v>247</v>
      </c>
      <c r="K237" s="230"/>
      <c r="L237" s="230"/>
      <c r="M237" s="230"/>
      <c r="N237" s="230"/>
      <c r="O237" s="230"/>
      <c r="P237" s="230"/>
      <c r="Q237" s="230"/>
      <c r="R237" s="230"/>
      <c r="S237" s="230"/>
      <c r="T237" s="230"/>
      <c r="U237" s="230"/>
      <c r="V237" s="230"/>
      <c r="W237" s="230"/>
      <c r="X237" s="230"/>
      <c r="Y237" s="230"/>
      <c r="Z237" s="230"/>
      <c r="AA237" s="230"/>
      <c r="AB237" s="230"/>
      <c r="AC237" s="230"/>
      <c r="AD237" s="230"/>
      <c r="AE237" s="230"/>
      <c r="AF237" s="230"/>
      <c r="AG237" s="230"/>
      <c r="AH237" s="230"/>
      <c r="AI237" s="230"/>
      <c r="AJ237" s="230"/>
    </row>
    <row r="238" spans="1:36" s="13" customFormat="1">
      <c r="A238" s="11" t="s">
        <v>293</v>
      </c>
      <c r="B238" s="231"/>
      <c r="C238" s="230"/>
      <c r="D238" s="230"/>
      <c r="E238" s="230"/>
      <c r="F238" s="230"/>
      <c r="G238" s="230"/>
      <c r="H238" s="230"/>
      <c r="I238" s="230"/>
      <c r="J238" s="230" t="s">
        <v>234</v>
      </c>
      <c r="K238" s="230"/>
      <c r="L238" s="230"/>
      <c r="M238" s="230"/>
      <c r="N238" s="230"/>
      <c r="O238" s="230"/>
      <c r="P238" s="230"/>
      <c r="Q238" s="230"/>
      <c r="R238" s="230"/>
      <c r="S238" s="230"/>
      <c r="T238" s="230"/>
      <c r="U238" s="230"/>
      <c r="V238" s="230"/>
      <c r="W238" s="230"/>
      <c r="X238" s="230"/>
      <c r="Y238" s="230"/>
      <c r="Z238" s="230"/>
      <c r="AA238" s="230"/>
      <c r="AB238" s="230"/>
      <c r="AC238" s="230"/>
      <c r="AD238" s="230"/>
      <c r="AE238" s="230"/>
      <c r="AF238" s="230"/>
      <c r="AG238" s="230"/>
      <c r="AH238" s="230"/>
      <c r="AI238" s="230"/>
      <c r="AJ238" s="230"/>
    </row>
    <row r="239" spans="1:36" s="13" customFormat="1">
      <c r="A239" s="11" t="s">
        <v>293</v>
      </c>
      <c r="B239" s="231"/>
      <c r="C239" s="230"/>
      <c r="D239" s="230"/>
      <c r="E239" s="230"/>
      <c r="F239" s="230"/>
      <c r="G239" s="230"/>
      <c r="H239" s="230"/>
      <c r="I239" s="230"/>
      <c r="J239" s="230" t="s">
        <v>236</v>
      </c>
      <c r="K239" s="230"/>
      <c r="L239" s="230"/>
      <c r="M239" s="230"/>
      <c r="N239" s="230"/>
      <c r="O239" s="230"/>
      <c r="P239" s="230"/>
      <c r="Q239" s="230"/>
      <c r="R239" s="230"/>
      <c r="S239" s="230"/>
      <c r="T239" s="230"/>
      <c r="U239" s="230"/>
      <c r="V239" s="230"/>
      <c r="W239" s="230"/>
      <c r="X239" s="230"/>
      <c r="Y239" s="230"/>
      <c r="Z239" s="230"/>
      <c r="AA239" s="230"/>
      <c r="AB239" s="230"/>
      <c r="AC239" s="230"/>
      <c r="AD239" s="230"/>
      <c r="AE239" s="230"/>
      <c r="AF239" s="230"/>
      <c r="AG239" s="230"/>
      <c r="AH239" s="230"/>
      <c r="AI239" s="230"/>
      <c r="AJ239" s="230"/>
    </row>
    <row r="240" spans="1:36" s="13" customFormat="1">
      <c r="A240" s="11" t="s">
        <v>293</v>
      </c>
      <c r="B240" s="231"/>
      <c r="C240" s="230"/>
      <c r="D240" s="230"/>
      <c r="E240" s="230"/>
      <c r="F240" s="230"/>
      <c r="G240" s="230"/>
      <c r="H240" s="230"/>
      <c r="I240" s="230"/>
      <c r="J240" s="230" t="s">
        <v>249</v>
      </c>
      <c r="K240" s="230"/>
      <c r="L240" s="230"/>
      <c r="M240" s="230"/>
      <c r="N240" s="230"/>
      <c r="O240" s="230"/>
      <c r="P240" s="230"/>
      <c r="Q240" s="230"/>
      <c r="R240" s="230"/>
      <c r="S240" s="230"/>
      <c r="T240" s="230"/>
      <c r="U240" s="230"/>
      <c r="V240" s="230"/>
      <c r="W240" s="230"/>
      <c r="X240" s="230"/>
      <c r="Y240" s="230"/>
      <c r="Z240" s="230"/>
      <c r="AA240" s="230"/>
      <c r="AB240" s="230"/>
      <c r="AC240" s="230"/>
      <c r="AD240" s="230"/>
      <c r="AE240" s="230"/>
      <c r="AF240" s="230"/>
      <c r="AG240" s="230"/>
      <c r="AH240" s="230"/>
      <c r="AI240" s="230"/>
      <c r="AJ240" s="230"/>
    </row>
    <row r="241" spans="1:36" s="13" customFormat="1">
      <c r="A241" s="11" t="s">
        <v>293</v>
      </c>
      <c r="B241" s="231"/>
      <c r="C241" s="230"/>
      <c r="D241" s="230"/>
      <c r="E241" s="230"/>
      <c r="F241" s="230"/>
      <c r="G241" s="230"/>
      <c r="H241" s="230"/>
      <c r="I241" s="230"/>
      <c r="J241" s="230" t="s">
        <v>248</v>
      </c>
      <c r="K241" s="230"/>
      <c r="L241" s="230"/>
      <c r="M241" s="230"/>
      <c r="N241" s="230"/>
      <c r="O241" s="230"/>
      <c r="P241" s="230"/>
      <c r="Q241" s="230"/>
      <c r="R241" s="230"/>
      <c r="S241" s="230"/>
      <c r="T241" s="230"/>
      <c r="U241" s="230"/>
      <c r="V241" s="230"/>
      <c r="W241" s="230"/>
      <c r="X241" s="230"/>
      <c r="Y241" s="230"/>
      <c r="Z241" s="230"/>
      <c r="AA241" s="230"/>
      <c r="AB241" s="230"/>
      <c r="AC241" s="230"/>
      <c r="AD241" s="230"/>
      <c r="AE241" s="230"/>
      <c r="AF241" s="230"/>
      <c r="AG241" s="230"/>
      <c r="AH241" s="230"/>
      <c r="AI241" s="230"/>
      <c r="AJ241" s="230"/>
    </row>
    <row r="242" spans="1:36" s="13" customFormat="1">
      <c r="A242" s="11" t="s">
        <v>293</v>
      </c>
      <c r="B242" s="231"/>
      <c r="C242" s="230"/>
      <c r="D242" s="230"/>
      <c r="E242" s="230"/>
      <c r="F242" s="230"/>
      <c r="G242" s="230"/>
      <c r="H242" s="230"/>
      <c r="I242" s="230"/>
      <c r="J242" s="230" t="s">
        <v>253</v>
      </c>
      <c r="K242" s="230"/>
      <c r="L242" s="230"/>
      <c r="M242" s="230"/>
      <c r="N242" s="230"/>
      <c r="O242" s="230"/>
      <c r="P242" s="230"/>
      <c r="Q242" s="230"/>
      <c r="R242" s="230"/>
      <c r="S242" s="230"/>
      <c r="T242" s="230"/>
      <c r="U242" s="230"/>
      <c r="V242" s="230"/>
      <c r="W242" s="230"/>
      <c r="X242" s="230"/>
      <c r="Y242" s="230"/>
      <c r="Z242" s="230"/>
      <c r="AA242" s="230"/>
      <c r="AB242" s="230"/>
      <c r="AC242" s="230"/>
      <c r="AD242" s="230"/>
      <c r="AE242" s="230"/>
      <c r="AF242" s="230"/>
      <c r="AG242" s="230"/>
      <c r="AH242" s="230"/>
      <c r="AI242" s="230"/>
      <c r="AJ242" s="230"/>
    </row>
    <row r="243" spans="1:36" s="13" customFormat="1">
      <c r="A243" s="11" t="s">
        <v>293</v>
      </c>
      <c r="B243" s="231"/>
      <c r="C243" s="230"/>
      <c r="D243" s="230"/>
      <c r="E243" s="230"/>
      <c r="F243" s="230"/>
      <c r="G243" s="230"/>
      <c r="H243" s="230"/>
      <c r="I243" s="230"/>
      <c r="J243" s="230" t="s">
        <v>252</v>
      </c>
      <c r="K243" s="230"/>
      <c r="L243" s="230"/>
      <c r="M243" s="230"/>
      <c r="N243" s="230"/>
      <c r="O243" s="230"/>
      <c r="P243" s="230"/>
      <c r="Q243" s="230"/>
      <c r="R243" s="230"/>
      <c r="S243" s="230"/>
      <c r="T243" s="230"/>
      <c r="U243" s="230"/>
      <c r="V243" s="230"/>
      <c r="W243" s="230"/>
      <c r="X243" s="230"/>
      <c r="Y243" s="230"/>
      <c r="Z243" s="230"/>
      <c r="AA243" s="230"/>
      <c r="AB243" s="230"/>
      <c r="AC243" s="230"/>
      <c r="AD243" s="230"/>
      <c r="AE243" s="230"/>
      <c r="AF243" s="230"/>
      <c r="AG243" s="230"/>
      <c r="AH243" s="230"/>
      <c r="AI243" s="230"/>
      <c r="AJ243" s="230"/>
    </row>
    <row r="244" spans="1:36" s="13" customFormat="1">
      <c r="A244" s="11" t="s">
        <v>293</v>
      </c>
      <c r="B244" s="231"/>
      <c r="C244" s="230"/>
      <c r="D244" s="230"/>
      <c r="E244" s="230"/>
      <c r="F244" s="230"/>
      <c r="G244" s="230"/>
      <c r="H244" s="230"/>
      <c r="I244" s="230"/>
      <c r="J244" s="230" t="s">
        <v>254</v>
      </c>
      <c r="K244" s="230"/>
      <c r="L244" s="230"/>
      <c r="M244" s="230"/>
      <c r="N244" s="230"/>
      <c r="O244" s="230"/>
      <c r="P244" s="230"/>
      <c r="Q244" s="230"/>
      <c r="R244" s="230"/>
      <c r="S244" s="230"/>
      <c r="T244" s="230"/>
      <c r="U244" s="230"/>
      <c r="V244" s="230"/>
      <c r="W244" s="230"/>
      <c r="X244" s="230"/>
      <c r="Y244" s="230"/>
      <c r="Z244" s="230"/>
      <c r="AA244" s="230"/>
      <c r="AB244" s="230"/>
      <c r="AC244" s="230"/>
      <c r="AD244" s="230"/>
      <c r="AE244" s="230"/>
      <c r="AF244" s="230"/>
      <c r="AG244" s="230"/>
      <c r="AH244" s="230"/>
      <c r="AI244" s="230"/>
      <c r="AJ244" s="230"/>
    </row>
    <row r="245" spans="1:36" s="13" customFormat="1">
      <c r="A245" s="11" t="s">
        <v>293</v>
      </c>
      <c r="B245" s="231"/>
      <c r="C245" s="230"/>
      <c r="D245" s="230"/>
      <c r="E245" s="230"/>
      <c r="F245" s="230"/>
      <c r="G245" s="230"/>
      <c r="H245" s="230"/>
      <c r="I245" s="230"/>
      <c r="J245" s="230" t="s">
        <v>255</v>
      </c>
      <c r="K245" s="230"/>
      <c r="L245" s="230"/>
      <c r="M245" s="230"/>
      <c r="N245" s="230"/>
      <c r="O245" s="230"/>
      <c r="P245" s="230"/>
      <c r="Q245" s="230"/>
      <c r="R245" s="230"/>
      <c r="S245" s="230"/>
      <c r="T245" s="230"/>
      <c r="U245" s="230"/>
      <c r="V245" s="230"/>
      <c r="W245" s="230"/>
      <c r="X245" s="230"/>
      <c r="Y245" s="230"/>
      <c r="Z245" s="230"/>
      <c r="AA245" s="230"/>
      <c r="AB245" s="230"/>
      <c r="AC245" s="230"/>
      <c r="AD245" s="230"/>
      <c r="AE245" s="230"/>
      <c r="AF245" s="230"/>
      <c r="AG245" s="230"/>
      <c r="AH245" s="230"/>
      <c r="AI245" s="230"/>
      <c r="AJ245" s="230"/>
    </row>
    <row r="246" spans="1:36" s="13" customFormat="1">
      <c r="A246" s="11" t="s">
        <v>293</v>
      </c>
      <c r="B246" s="231"/>
      <c r="C246" s="230"/>
      <c r="D246" s="230"/>
      <c r="E246" s="230"/>
      <c r="F246" s="230"/>
      <c r="G246" s="230"/>
      <c r="H246" s="230"/>
      <c r="I246" s="230"/>
      <c r="J246" s="230" t="s">
        <v>129</v>
      </c>
      <c r="K246" s="230"/>
      <c r="L246" s="230"/>
      <c r="M246" s="230"/>
      <c r="N246" s="230"/>
      <c r="O246" s="230"/>
      <c r="P246" s="230"/>
      <c r="Q246" s="230"/>
      <c r="R246" s="230"/>
      <c r="S246" s="230"/>
      <c r="T246" s="230"/>
      <c r="U246" s="230"/>
      <c r="V246" s="230"/>
      <c r="W246" s="230"/>
      <c r="X246" s="230"/>
      <c r="Y246" s="230"/>
      <c r="Z246" s="230"/>
      <c r="AA246" s="230"/>
      <c r="AB246" s="230"/>
      <c r="AC246" s="230"/>
      <c r="AD246" s="230"/>
      <c r="AE246" s="230"/>
      <c r="AF246" s="230"/>
      <c r="AG246" s="230"/>
      <c r="AH246" s="230"/>
      <c r="AI246" s="230"/>
      <c r="AJ246" s="230"/>
    </row>
    <row r="247" spans="1:36" s="13" customFormat="1">
      <c r="A247" s="11" t="s">
        <v>293</v>
      </c>
      <c r="B247" s="231"/>
      <c r="C247" s="230"/>
      <c r="D247" s="230"/>
      <c r="E247" s="230"/>
      <c r="F247" s="230"/>
      <c r="G247" s="230"/>
      <c r="H247" s="230"/>
      <c r="I247" s="230"/>
      <c r="J247" s="230" t="s">
        <v>213</v>
      </c>
      <c r="K247" s="230"/>
      <c r="L247" s="230"/>
      <c r="M247" s="230"/>
      <c r="N247" s="230"/>
      <c r="O247" s="230"/>
      <c r="P247" s="230"/>
      <c r="Q247" s="230"/>
      <c r="R247" s="230"/>
      <c r="S247" s="230"/>
      <c r="T247" s="230"/>
      <c r="U247" s="230"/>
      <c r="V247" s="230"/>
      <c r="W247" s="230"/>
      <c r="X247" s="230"/>
      <c r="Y247" s="230"/>
      <c r="Z247" s="230"/>
      <c r="AA247" s="230"/>
      <c r="AB247" s="230"/>
      <c r="AC247" s="230"/>
      <c r="AD247" s="230"/>
      <c r="AE247" s="230"/>
      <c r="AF247" s="230"/>
      <c r="AG247" s="230"/>
      <c r="AH247" s="230"/>
      <c r="AI247" s="230"/>
      <c r="AJ247" s="230"/>
    </row>
    <row r="248" spans="1:36" s="13" customFormat="1">
      <c r="A248" s="11" t="s">
        <v>293</v>
      </c>
      <c r="B248" s="231"/>
      <c r="C248" s="230"/>
      <c r="D248" s="230"/>
      <c r="E248" s="230"/>
      <c r="F248" s="230"/>
      <c r="G248" s="230"/>
      <c r="H248" s="230"/>
      <c r="I248" s="230"/>
      <c r="J248" s="230" t="s">
        <v>257</v>
      </c>
      <c r="K248" s="230"/>
      <c r="L248" s="230"/>
      <c r="M248" s="230"/>
      <c r="N248" s="230"/>
      <c r="O248" s="230"/>
      <c r="P248" s="230"/>
      <c r="Q248" s="230"/>
      <c r="R248" s="230"/>
      <c r="S248" s="230"/>
      <c r="T248" s="230"/>
      <c r="U248" s="230"/>
      <c r="V248" s="230"/>
      <c r="W248" s="230"/>
      <c r="X248" s="230"/>
      <c r="Y248" s="230"/>
      <c r="Z248" s="230"/>
      <c r="AA248" s="230"/>
      <c r="AB248" s="230"/>
      <c r="AC248" s="230"/>
      <c r="AD248" s="230"/>
      <c r="AE248" s="230"/>
      <c r="AF248" s="230"/>
      <c r="AG248" s="230"/>
      <c r="AH248" s="230"/>
      <c r="AI248" s="230"/>
      <c r="AJ248" s="230"/>
    </row>
    <row r="249" spans="1:36" s="13" customFormat="1">
      <c r="A249" s="11" t="s">
        <v>293</v>
      </c>
      <c r="B249" s="231"/>
      <c r="C249" s="230"/>
      <c r="D249" s="230"/>
      <c r="E249" s="230"/>
      <c r="F249" s="230"/>
      <c r="G249" s="230"/>
      <c r="H249" s="230"/>
      <c r="I249" s="230"/>
      <c r="J249" s="230" t="s">
        <v>259</v>
      </c>
      <c r="K249" s="230"/>
      <c r="L249" s="230"/>
      <c r="M249" s="230"/>
      <c r="N249" s="230"/>
      <c r="O249" s="230"/>
      <c r="P249" s="230"/>
      <c r="Q249" s="230"/>
      <c r="R249" s="230"/>
      <c r="S249" s="230"/>
      <c r="T249" s="230"/>
      <c r="U249" s="230"/>
      <c r="V249" s="230"/>
      <c r="W249" s="230"/>
      <c r="X249" s="230"/>
      <c r="Y249" s="230"/>
      <c r="Z249" s="230"/>
      <c r="AA249" s="230"/>
      <c r="AB249" s="230"/>
      <c r="AC249" s="230"/>
      <c r="AD249" s="230"/>
      <c r="AE249" s="230"/>
      <c r="AF249" s="230"/>
      <c r="AG249" s="230"/>
      <c r="AH249" s="230"/>
      <c r="AI249" s="230"/>
      <c r="AJ249" s="230"/>
    </row>
    <row r="250" spans="1:36" s="13" customFormat="1">
      <c r="A250" s="11" t="s">
        <v>293</v>
      </c>
      <c r="B250" s="231"/>
      <c r="C250" s="230"/>
      <c r="D250" s="230"/>
      <c r="E250" s="230"/>
      <c r="F250" s="230"/>
      <c r="G250" s="230"/>
      <c r="H250" s="230"/>
      <c r="I250" s="230"/>
      <c r="J250" s="230" t="s">
        <v>260</v>
      </c>
      <c r="K250" s="230"/>
      <c r="L250" s="230"/>
      <c r="M250" s="230"/>
      <c r="N250" s="230"/>
      <c r="O250" s="230"/>
      <c r="P250" s="230"/>
      <c r="Q250" s="230"/>
      <c r="R250" s="230"/>
      <c r="S250" s="230"/>
      <c r="T250" s="230"/>
      <c r="U250" s="230"/>
      <c r="V250" s="230"/>
      <c r="W250" s="230"/>
      <c r="X250" s="230"/>
      <c r="Y250" s="230"/>
      <c r="Z250" s="230"/>
      <c r="AA250" s="230"/>
      <c r="AB250" s="230"/>
      <c r="AC250" s="230"/>
      <c r="AD250" s="230"/>
      <c r="AE250" s="230"/>
      <c r="AF250" s="230"/>
      <c r="AG250" s="230"/>
      <c r="AH250" s="230"/>
      <c r="AI250" s="230"/>
      <c r="AJ250" s="230"/>
    </row>
    <row r="251" spans="1:36" s="13" customFormat="1">
      <c r="A251" s="11" t="s">
        <v>293</v>
      </c>
      <c r="B251" s="231"/>
      <c r="C251" s="230"/>
      <c r="D251" s="230"/>
      <c r="E251" s="230"/>
      <c r="F251" s="230"/>
      <c r="G251" s="230"/>
      <c r="H251" s="230"/>
      <c r="I251" s="230"/>
      <c r="J251" s="230" t="s">
        <v>258</v>
      </c>
      <c r="K251" s="230"/>
      <c r="L251" s="230"/>
      <c r="M251" s="230"/>
      <c r="N251" s="230"/>
      <c r="O251" s="230"/>
      <c r="P251" s="230"/>
      <c r="Q251" s="230"/>
      <c r="R251" s="230"/>
      <c r="S251" s="230"/>
      <c r="T251" s="230"/>
      <c r="U251" s="230"/>
      <c r="V251" s="230"/>
      <c r="W251" s="230"/>
      <c r="X251" s="230"/>
      <c r="Y251" s="230"/>
      <c r="Z251" s="230"/>
      <c r="AA251" s="230"/>
      <c r="AB251" s="230"/>
      <c r="AC251" s="230"/>
      <c r="AD251" s="230"/>
      <c r="AE251" s="230"/>
      <c r="AF251" s="230"/>
      <c r="AG251" s="230"/>
      <c r="AH251" s="230"/>
      <c r="AI251" s="230"/>
      <c r="AJ251" s="230"/>
    </row>
    <row r="252" spans="1:36" s="13" customFormat="1">
      <c r="A252" s="11" t="s">
        <v>293</v>
      </c>
      <c r="B252" s="231"/>
      <c r="C252" s="230"/>
      <c r="D252" s="230"/>
      <c r="E252" s="230"/>
      <c r="F252" s="230"/>
      <c r="G252" s="230"/>
      <c r="H252" s="230"/>
      <c r="I252" s="230"/>
      <c r="J252" s="230" t="s">
        <v>256</v>
      </c>
      <c r="K252" s="230"/>
      <c r="L252" s="230"/>
      <c r="M252" s="230"/>
      <c r="N252" s="230"/>
      <c r="O252" s="230"/>
      <c r="P252" s="230"/>
      <c r="Q252" s="230"/>
      <c r="R252" s="230"/>
      <c r="S252" s="230"/>
      <c r="T252" s="230"/>
      <c r="U252" s="230"/>
      <c r="V252" s="230"/>
      <c r="W252" s="230"/>
      <c r="X252" s="230"/>
      <c r="Y252" s="230"/>
      <c r="Z252" s="230"/>
      <c r="AA252" s="230"/>
      <c r="AB252" s="230"/>
      <c r="AC252" s="230"/>
      <c r="AD252" s="230"/>
      <c r="AE252" s="230"/>
      <c r="AF252" s="230"/>
      <c r="AG252" s="230"/>
      <c r="AH252" s="230"/>
      <c r="AI252" s="230"/>
      <c r="AJ252" s="230"/>
    </row>
    <row r="253" spans="1:36" s="13" customFormat="1">
      <c r="A253" s="11" t="s">
        <v>293</v>
      </c>
      <c r="B253" s="231"/>
      <c r="C253" s="230"/>
      <c r="D253" s="230"/>
      <c r="E253" s="230"/>
      <c r="F253" s="230"/>
      <c r="G253" s="230"/>
      <c r="H253" s="230"/>
      <c r="I253" s="230"/>
      <c r="J253" s="230" t="s">
        <v>261</v>
      </c>
      <c r="K253" s="230"/>
      <c r="L253" s="230"/>
      <c r="M253" s="230"/>
      <c r="N253" s="230"/>
      <c r="O253" s="230"/>
      <c r="P253" s="230"/>
      <c r="Q253" s="230"/>
      <c r="R253" s="230"/>
      <c r="S253" s="230"/>
      <c r="T253" s="230"/>
      <c r="U253" s="230"/>
      <c r="V253" s="230"/>
      <c r="W253" s="230"/>
      <c r="X253" s="230"/>
      <c r="Y253" s="230"/>
      <c r="Z253" s="230"/>
      <c r="AA253" s="230"/>
      <c r="AB253" s="230"/>
      <c r="AC253" s="230"/>
      <c r="AD253" s="230"/>
      <c r="AE253" s="230"/>
      <c r="AF253" s="230"/>
      <c r="AG253" s="230"/>
      <c r="AH253" s="230"/>
      <c r="AI253" s="230"/>
      <c r="AJ253" s="230"/>
    </row>
    <row r="254" spans="1:36" s="13" customFormat="1">
      <c r="A254" s="11" t="s">
        <v>293</v>
      </c>
      <c r="B254" s="231"/>
      <c r="C254" s="230"/>
      <c r="D254" s="230"/>
      <c r="E254" s="230"/>
      <c r="F254" s="230"/>
      <c r="G254" s="230"/>
      <c r="H254" s="230"/>
      <c r="I254" s="230"/>
      <c r="J254" s="230" t="s">
        <v>214</v>
      </c>
      <c r="K254" s="230"/>
      <c r="L254" s="230"/>
      <c r="M254" s="230"/>
      <c r="N254" s="230"/>
      <c r="O254" s="230"/>
      <c r="P254" s="230"/>
      <c r="Q254" s="230"/>
      <c r="R254" s="230"/>
      <c r="S254" s="230"/>
      <c r="T254" s="230"/>
      <c r="U254" s="230"/>
      <c r="V254" s="230"/>
      <c r="W254" s="230"/>
      <c r="X254" s="230"/>
      <c r="Y254" s="230"/>
      <c r="Z254" s="230"/>
      <c r="AA254" s="230"/>
      <c r="AB254" s="230"/>
      <c r="AC254" s="230"/>
      <c r="AD254" s="230"/>
      <c r="AE254" s="230"/>
      <c r="AF254" s="230"/>
      <c r="AG254" s="230"/>
      <c r="AH254" s="230"/>
      <c r="AI254" s="230"/>
      <c r="AJ254" s="230"/>
    </row>
    <row r="255" spans="1:36" s="13" customFormat="1">
      <c r="A255" s="11" t="s">
        <v>293</v>
      </c>
      <c r="B255" s="231"/>
      <c r="C255" s="230"/>
      <c r="D255" s="230"/>
      <c r="E255" s="230"/>
      <c r="F255" s="230"/>
      <c r="G255" s="230"/>
      <c r="H255" s="230"/>
      <c r="I255" s="230"/>
      <c r="J255" s="230" t="s">
        <v>263</v>
      </c>
      <c r="K255" s="230"/>
      <c r="L255" s="230"/>
      <c r="M255" s="230"/>
      <c r="N255" s="230"/>
      <c r="O255" s="230"/>
      <c r="P255" s="230"/>
      <c r="Q255" s="230"/>
      <c r="R255" s="230"/>
      <c r="S255" s="230"/>
      <c r="T255" s="230"/>
      <c r="U255" s="230"/>
      <c r="V255" s="230"/>
      <c r="W255" s="230"/>
      <c r="X255" s="230"/>
      <c r="Y255" s="230"/>
      <c r="Z255" s="230"/>
      <c r="AA255" s="230"/>
      <c r="AB255" s="230"/>
      <c r="AC255" s="230"/>
      <c r="AD255" s="230"/>
      <c r="AE255" s="230"/>
      <c r="AF255" s="230"/>
      <c r="AG255" s="230"/>
      <c r="AH255" s="230"/>
      <c r="AI255" s="230"/>
      <c r="AJ255" s="230"/>
    </row>
    <row r="256" spans="1:36" s="13" customFormat="1" ht="11" thickBot="1">
      <c r="A256" s="11" t="s">
        <v>293</v>
      </c>
      <c r="B256" s="233"/>
      <c r="C256" s="230"/>
      <c r="D256" s="230"/>
      <c r="E256" s="230"/>
      <c r="F256" s="230"/>
      <c r="G256" s="230"/>
      <c r="H256" s="230"/>
      <c r="I256" s="230"/>
      <c r="J256" s="230" t="s">
        <v>167</v>
      </c>
      <c r="K256" s="230"/>
      <c r="L256" s="230"/>
      <c r="M256" s="230"/>
      <c r="N256" s="230"/>
      <c r="O256" s="230"/>
      <c r="P256" s="230"/>
      <c r="Q256" s="230"/>
      <c r="R256" s="230"/>
      <c r="S256" s="230"/>
      <c r="T256" s="230"/>
      <c r="U256" s="230"/>
      <c r="V256" s="230"/>
      <c r="W256" s="230"/>
      <c r="X256" s="230"/>
      <c r="Y256" s="230"/>
      <c r="Z256" s="230"/>
      <c r="AA256" s="230"/>
      <c r="AB256" s="230"/>
      <c r="AC256" s="230"/>
      <c r="AD256" s="230"/>
      <c r="AE256" s="230"/>
      <c r="AF256" s="230"/>
      <c r="AG256" s="230"/>
      <c r="AH256" s="230"/>
      <c r="AI256" s="230"/>
      <c r="AJ256" s="230"/>
    </row>
    <row r="257" spans="1:36" s="13" customFormat="1">
      <c r="A257" s="11" t="s">
        <v>293</v>
      </c>
      <c r="B257" s="11"/>
      <c r="C257" s="230"/>
      <c r="D257" s="230"/>
      <c r="E257" s="230"/>
      <c r="F257" s="230"/>
      <c r="G257" s="230"/>
      <c r="H257" s="230"/>
      <c r="I257" s="230"/>
      <c r="J257" s="230" t="s">
        <v>225</v>
      </c>
      <c r="K257" s="230"/>
      <c r="L257" s="230"/>
      <c r="M257" s="230"/>
      <c r="N257" s="230"/>
      <c r="O257" s="230"/>
      <c r="P257" s="230"/>
      <c r="Q257" s="230"/>
      <c r="R257" s="230"/>
      <c r="S257" s="230"/>
      <c r="T257" s="230"/>
      <c r="U257" s="230"/>
      <c r="V257" s="230"/>
      <c r="W257" s="230"/>
      <c r="X257" s="230"/>
      <c r="Y257" s="230"/>
      <c r="Z257" s="230"/>
      <c r="AA257" s="230"/>
      <c r="AB257" s="230"/>
      <c r="AC257" s="230"/>
      <c r="AD257" s="230"/>
      <c r="AE257" s="230"/>
      <c r="AF257" s="230"/>
      <c r="AG257" s="230"/>
      <c r="AH257" s="230"/>
      <c r="AI257" s="230"/>
      <c r="AJ257" s="230"/>
    </row>
    <row r="258" spans="1:36" s="13" customFormat="1" ht="11" thickBot="1">
      <c r="A258" s="11" t="s">
        <v>293</v>
      </c>
      <c r="B258" s="11"/>
      <c r="C258" s="230"/>
      <c r="D258" s="234"/>
      <c r="E258" s="234"/>
      <c r="F258" s="234"/>
      <c r="G258" s="234"/>
      <c r="H258" s="234"/>
      <c r="I258" s="234"/>
      <c r="J258" s="230" t="s">
        <v>264</v>
      </c>
      <c r="K258" s="234"/>
      <c r="L258" s="234"/>
      <c r="M258" s="234"/>
      <c r="N258" s="230"/>
      <c r="O258" s="230"/>
      <c r="P258" s="230"/>
      <c r="Q258" s="230"/>
      <c r="R258" s="230"/>
      <c r="S258" s="230"/>
      <c r="T258" s="230"/>
      <c r="U258" s="230"/>
      <c r="V258" s="230"/>
      <c r="W258" s="230"/>
      <c r="X258" s="230"/>
      <c r="Y258" s="230"/>
      <c r="Z258" s="230"/>
      <c r="AA258" s="230"/>
      <c r="AB258" s="230"/>
      <c r="AC258" s="230"/>
      <c r="AD258" s="230"/>
      <c r="AE258" s="230"/>
      <c r="AF258" s="230"/>
      <c r="AG258" s="230"/>
      <c r="AH258" s="230"/>
      <c r="AI258" s="230"/>
      <c r="AJ258" s="230"/>
    </row>
    <row r="259" spans="1:36" ht="11" thickBot="1">
      <c r="B259" s="3"/>
      <c r="C259" s="230"/>
      <c r="D259" s="235"/>
      <c r="E259" s="235"/>
      <c r="F259" s="235"/>
      <c r="G259" s="235"/>
      <c r="H259" s="235"/>
      <c r="I259" s="235"/>
      <c r="J259" s="234" t="s">
        <v>265</v>
      </c>
      <c r="K259" s="235"/>
      <c r="L259" s="235"/>
      <c r="M259" s="235"/>
      <c r="N259" s="235"/>
      <c r="O259" s="235"/>
      <c r="P259" s="235"/>
      <c r="Q259" s="235"/>
      <c r="R259" s="230"/>
      <c r="S259" s="235"/>
      <c r="T259" s="235"/>
      <c r="U259" s="230"/>
      <c r="V259" s="230"/>
      <c r="W259" s="235"/>
      <c r="X259" s="235"/>
      <c r="Y259" s="235"/>
      <c r="Z259" s="235"/>
      <c r="AA259" s="235"/>
      <c r="AB259" s="235"/>
      <c r="AC259" s="235"/>
      <c r="AD259" s="235"/>
      <c r="AE259" s="235"/>
      <c r="AF259" s="235"/>
      <c r="AG259" s="235"/>
      <c r="AH259" s="235"/>
      <c r="AI259" s="235"/>
      <c r="AJ259" s="235"/>
    </row>
    <row r="260" spans="1:36" ht="11" thickBot="1">
      <c r="C260" s="14"/>
      <c r="D260" s="2"/>
      <c r="E260" s="2"/>
      <c r="F260" s="2"/>
      <c r="G260" s="2"/>
      <c r="H260" s="2"/>
      <c r="I260" s="2"/>
      <c r="R260" s="12"/>
      <c r="U260" s="12"/>
      <c r="V260" s="12"/>
    </row>
    <row r="261" spans="1:36">
      <c r="C261" s="2"/>
      <c r="D261" s="2"/>
      <c r="E261" s="2"/>
      <c r="F261" s="2"/>
      <c r="G261" s="2"/>
      <c r="H261" s="2"/>
      <c r="I261" s="2"/>
      <c r="R261" s="12"/>
    </row>
    <row r="262" spans="1:36">
      <c r="C262" s="2"/>
      <c r="D262" s="2"/>
      <c r="E262" s="2"/>
      <c r="F262" s="2"/>
      <c r="G262" s="2"/>
      <c r="H262" s="2"/>
      <c r="I262" s="2"/>
    </row>
    <row r="263" spans="1:36">
      <c r="C263" s="2"/>
      <c r="D263" s="2"/>
      <c r="E263" s="2"/>
      <c r="F263" s="2"/>
      <c r="G263" s="2"/>
      <c r="H263" s="2"/>
      <c r="I263" s="2"/>
    </row>
    <row r="264" spans="1:36">
      <c r="C264" s="2"/>
      <c r="D264" s="2"/>
      <c r="E264" s="2"/>
      <c r="F264" s="2"/>
      <c r="G264" s="2"/>
      <c r="H264" s="2"/>
      <c r="I264" s="2"/>
    </row>
    <row r="265" spans="1:36">
      <c r="C265" s="2"/>
      <c r="D265" s="2"/>
      <c r="E265" s="2"/>
      <c r="F265" s="2"/>
      <c r="G265" s="2"/>
      <c r="H265" s="2"/>
      <c r="I265" s="2"/>
    </row>
    <row r="266" spans="1:36">
      <c r="C266" s="2"/>
      <c r="D266" s="2"/>
      <c r="E266" s="2"/>
      <c r="F266" s="2"/>
      <c r="G266" s="2"/>
      <c r="H266" s="2"/>
      <c r="I266" s="2"/>
    </row>
    <row r="267" spans="1:36">
      <c r="C267" s="2"/>
      <c r="D267" s="2"/>
      <c r="E267" s="2"/>
      <c r="F267" s="2"/>
      <c r="G267" s="2"/>
      <c r="H267" s="2"/>
      <c r="I267" s="2"/>
    </row>
    <row r="268" spans="1:36">
      <c r="C268" s="2"/>
      <c r="D268" s="2"/>
      <c r="E268" s="2"/>
      <c r="F268" s="2"/>
      <c r="G268" s="2"/>
      <c r="H268" s="2"/>
      <c r="I268" s="2"/>
    </row>
    <row r="269" spans="1:36">
      <c r="C269" s="2"/>
      <c r="D269" s="2"/>
      <c r="E269" s="2"/>
      <c r="F269" s="2"/>
      <c r="G269" s="2"/>
      <c r="H269" s="2"/>
      <c r="I269" s="2"/>
    </row>
    <row r="270" spans="1:36">
      <c r="C270" s="2"/>
      <c r="D270" s="2"/>
      <c r="E270" s="2"/>
      <c r="F270" s="2"/>
      <c r="G270" s="2"/>
      <c r="H270" s="2"/>
      <c r="I270" s="2"/>
    </row>
    <row r="271" spans="1:36">
      <c r="C271" s="2"/>
    </row>
    <row r="272" spans="1:36">
      <c r="C272" s="2"/>
    </row>
  </sheetData>
  <sortState xmlns:xlrd2="http://schemas.microsoft.com/office/spreadsheetml/2017/richdata2" ref="R14:R192">
    <sortCondition ref="R14:R192"/>
  </sortState>
  <mergeCells count="3">
    <mergeCell ref="K2:M2"/>
    <mergeCell ref="C2:J2"/>
    <mergeCell ref="N2:AJ2"/>
  </mergeCells>
  <pageMargins left="0.70866141732283472" right="0.70866141732283472" top="0.74803149606299213" bottom="0.74803149606299213" header="0.31496062992125984" footer="0.31496062992125984"/>
  <pageSetup paperSize="8" scale="66"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40</vt:i4>
      </vt:variant>
    </vt:vector>
  </HeadingPairs>
  <TitlesOfParts>
    <vt:vector size="46" baseType="lpstr">
      <vt:lpstr>Template</vt:lpstr>
      <vt:lpstr>#DOC InputRecords</vt:lpstr>
      <vt:lpstr>#DOC Reporting Obligation</vt:lpstr>
      <vt:lpstr>#DOC Reporting Code</vt:lpstr>
      <vt:lpstr>#DOC Annex II Tables</vt:lpstr>
      <vt:lpstr>#Validations</vt:lpstr>
      <vt:lpstr>AIF_external</vt:lpstr>
      <vt:lpstr>AIF_ID</vt:lpstr>
      <vt:lpstr>AllCountries</vt:lpstr>
      <vt:lpstr>AllCur</vt:lpstr>
      <vt:lpstr>Both10</vt:lpstr>
      <vt:lpstr>Both12</vt:lpstr>
      <vt:lpstr>Both4</vt:lpstr>
      <vt:lpstr>Both8</vt:lpstr>
      <vt:lpstr>Both9</vt:lpstr>
      <vt:lpstr>EEC</vt:lpstr>
      <vt:lpstr>Fund100a</vt:lpstr>
      <vt:lpstr>Fund11</vt:lpstr>
      <vt:lpstr>Fund113</vt:lpstr>
      <vt:lpstr>Fund115</vt:lpstr>
      <vt:lpstr>Fund125</vt:lpstr>
      <vt:lpstr>Fund134</vt:lpstr>
      <vt:lpstr>Fund138</vt:lpstr>
      <vt:lpstr>Fund146</vt:lpstr>
      <vt:lpstr>Fund194</vt:lpstr>
      <vt:lpstr>Fund20</vt:lpstr>
      <vt:lpstr>Fund208</vt:lpstr>
      <vt:lpstr>Fund219a</vt:lpstr>
      <vt:lpstr>Fund41</vt:lpstr>
      <vt:lpstr>Fund5</vt:lpstr>
      <vt:lpstr>Fund51</vt:lpstr>
      <vt:lpstr>Fund58</vt:lpstr>
      <vt:lpstr>Fund65</vt:lpstr>
      <vt:lpstr>Fund71</vt:lpstr>
      <vt:lpstr>Fund72</vt:lpstr>
      <vt:lpstr>Fund75</vt:lpstr>
      <vt:lpstr>Fund78</vt:lpstr>
      <vt:lpstr>Manager11</vt:lpstr>
      <vt:lpstr>Manager16</vt:lpstr>
      <vt:lpstr>Manager5</vt:lpstr>
      <vt:lpstr>'#DOC Reporting Code'!Print_Area</vt:lpstr>
      <vt:lpstr>'#Validations'!Print_Area</vt:lpstr>
      <vt:lpstr>Template!Print_Area</vt:lpstr>
      <vt:lpstr>'#DOC Reporting Code'!Print_Titles</vt:lpstr>
      <vt:lpstr>'#Validations'!Print_Titles</vt:lpstr>
      <vt:lpstr>YesNo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Matterhorn Reporting Services</dc:creator>
  <cp:lastModifiedBy>Tijs Huisman</cp:lastModifiedBy>
  <cp:lastPrinted>2020-11-11T11:13:44Z</cp:lastPrinted>
  <dcterms:created xsi:type="dcterms:W3CDTF">2019-11-10T10:34:53Z</dcterms:created>
  <dcterms:modified xsi:type="dcterms:W3CDTF">2025-02-26T10:56:13Z</dcterms:modified>
</cp:coreProperties>
</file>