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ynp-my.sharepoint.com/personal/olinskyc1_newpaltz_edu/Documents/Fall 2022/CPS353 - SE/"/>
    </mc:Choice>
  </mc:AlternateContent>
  <xr:revisionPtr revIDLastSave="0" documentId="8_{17953484-BFA1-4B1E-8476-D97448928F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17" i="1"/>
  <c r="G37" i="1"/>
  <c r="G45" i="1"/>
  <c r="G44" i="1"/>
  <c r="G43" i="1"/>
  <c r="G12" i="1"/>
  <c r="G36" i="1"/>
  <c r="G35" i="1"/>
  <c r="G33" i="1"/>
  <c r="G28" i="1"/>
  <c r="G27" i="1"/>
  <c r="G25" i="1"/>
  <c r="G24" i="1"/>
  <c r="G22" i="1"/>
  <c r="G21" i="1"/>
  <c r="G16" i="1"/>
  <c r="G15" i="1"/>
  <c r="G14" i="1"/>
  <c r="G13" i="1"/>
</calcChain>
</file>

<file path=xl/sharedStrings.xml><?xml version="1.0" encoding="utf-8"?>
<sst xmlns="http://schemas.openxmlformats.org/spreadsheetml/2006/main" count="103" uniqueCount="83">
  <si>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</si>
  <si>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</si>
  <si>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</si>
  <si>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</si>
  <si>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</si>
  <si>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</si>
  <si>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</si>
  <si>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</si>
  <si>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</si>
  <si>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</si>
  <si>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</si>
  <si>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</si>
  <si>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</si>
  <si>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</si>
  <si>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</si>
  <si>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</si>
  <si>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</si>
  <si>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</si>
  <si>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</si>
  <si>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</si>
  <si>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</si>
  <si>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</si>
  <si>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</si>
  <si>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</si>
  <si>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</si>
  <si>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</si>
  <si>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</si>
  <si>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</si>
  <si>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</si>
  <si>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</si>
  <si>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</si>
  <si>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</si>
  <si>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</si>
  <si>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</si>
  <si>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</si>
  <si>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</si>
  <si>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</si>
  <si>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</si>
  <si>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</si>
  <si>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</si>
  <si>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</si>
  <si>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</si>
  <si>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</si>
  <si>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</si>
  <si>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</si>
  <si>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</si>
  <si>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</si>
  <si>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</si>
  <si>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</si>
  <si>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</si>
  <si>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</si>
  <si>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</si>
  <si>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</si>
  <si>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</si>
  <si>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</si>
  <si>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</si>
  <si>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</si>
  <si>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</si>
  <si>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</si>
  <si>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</si>
  <si>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</si>
  <si>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</si>
  <si>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</si>
  <si>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>POS - Rec Center (Working title)</t>
  </si>
  <si>
    <t xml:space="preserve">Creating Database </t>
  </si>
  <si>
    <t>Establishing DB Organization</t>
  </si>
  <si>
    <t xml:space="preserve">User Table </t>
  </si>
  <si>
    <t xml:space="preserve">Meetings </t>
  </si>
  <si>
    <t>4.2.1</t>
  </si>
  <si>
    <t>4.3.2</t>
  </si>
  <si>
    <t>9/</t>
  </si>
  <si>
    <t xml:space="preserve">Erica, All Optional </t>
  </si>
  <si>
    <t xml:space="preserve">In-Person Week 4 </t>
  </si>
  <si>
    <t xml:space="preserve">Charlie, Olamide, Beesanne, Christina </t>
  </si>
  <si>
    <t>Review CSS/HTML/JavaScript</t>
  </si>
  <si>
    <t>Review PHP/MySQL/JavaScript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</si>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</sst>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6"/>
  <sheetViews>
    <sheetView showGridLines="0" tabSelected="1" zoomScaleNormal="100" workbookViewId="0">
      <selection activeCell="P5" sqref="P5:AA5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39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4" t="s">
        <v>0</v>
      </c>
      <c r="C2" s="55"/>
      <c r="D2" s="55"/>
      <c r="E2" s="55"/>
      <c r="F2" s="55"/>
      <c r="G2" s="55"/>
      <c r="H2" s="10"/>
      <c r="I2" s="56"/>
      <c r="J2" s="55"/>
      <c r="K2" s="55"/>
      <c r="L2" s="55"/>
      <c r="M2" s="55"/>
      <c r="N2" s="55"/>
      <c r="O2" s="57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58" t="s">
        <v>1</v>
      </c>
      <c r="C4" s="59"/>
      <c r="D4" s="60" t="s">
        <v>63</v>
      </c>
      <c r="E4" s="61"/>
      <c r="F4" s="61"/>
      <c r="G4" s="61"/>
      <c r="H4" s="16"/>
      <c r="I4" s="58" t="s">
        <v>31</v>
      </c>
      <c r="J4" s="59"/>
      <c r="K4" s="59"/>
      <c r="L4" s="59"/>
      <c r="M4" s="59"/>
      <c r="N4" s="59"/>
      <c r="O4" s="59"/>
      <c r="P4" s="62" t="s">
        <v>2</v>
      </c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58" t="s">
        <v>3</v>
      </c>
      <c r="C5" s="59"/>
      <c r="D5" s="72" t="s">
        <v>30</v>
      </c>
      <c r="E5" s="61"/>
      <c r="F5" s="61"/>
      <c r="G5" s="61"/>
      <c r="H5" s="18"/>
      <c r="I5" s="58" t="s">
        <v>4</v>
      </c>
      <c r="J5" s="59"/>
      <c r="K5" s="59"/>
      <c r="L5" s="59"/>
      <c r="M5" s="59"/>
      <c r="N5" s="59"/>
      <c r="O5" s="59"/>
      <c r="P5" s="73">
        <v>44824</v>
      </c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61</v>
      </c>
      <c r="C6" s="22"/>
      <c r="D6" s="49" t="s">
        <v>59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62</v>
      </c>
      <c r="C7" s="22"/>
      <c r="D7" s="50" t="s">
        <v>60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52" t="s">
        <v>5</v>
      </c>
      <c r="C9" s="52" t="s">
        <v>6</v>
      </c>
      <c r="D9" s="52" t="s">
        <v>7</v>
      </c>
      <c r="E9" s="52" t="s">
        <v>8</v>
      </c>
      <c r="F9" s="52" t="s">
        <v>9</v>
      </c>
      <c r="G9" s="52" t="s">
        <v>10</v>
      </c>
      <c r="H9" s="63" t="s">
        <v>11</v>
      </c>
      <c r="I9" s="65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7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7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71"/>
    </row>
    <row r="10" spans="1:78" ht="17.25" customHeight="1" x14ac:dyDescent="0.25">
      <c r="A10" s="25"/>
      <c r="B10" s="53"/>
      <c r="C10" s="53"/>
      <c r="D10" s="53"/>
      <c r="E10" s="53"/>
      <c r="F10" s="53"/>
      <c r="G10" s="53"/>
      <c r="H10" s="64"/>
      <c r="I10" s="68" t="s">
        <v>12</v>
      </c>
      <c r="J10" s="69"/>
      <c r="K10" s="69"/>
      <c r="L10" s="69"/>
      <c r="M10" s="70"/>
      <c r="N10" s="68" t="s">
        <v>13</v>
      </c>
      <c r="O10" s="69"/>
      <c r="P10" s="69"/>
      <c r="Q10" s="69"/>
      <c r="R10" s="70"/>
      <c r="S10" s="68" t="s">
        <v>14</v>
      </c>
      <c r="T10" s="69"/>
      <c r="U10" s="69"/>
      <c r="V10" s="69"/>
      <c r="W10" s="70"/>
      <c r="X10" s="68" t="s">
        <v>15</v>
      </c>
      <c r="Y10" s="69"/>
      <c r="Z10" s="69"/>
      <c r="AA10" s="69"/>
      <c r="AB10" s="70"/>
      <c r="AC10" s="68" t="s">
        <v>16</v>
      </c>
      <c r="AD10" s="69"/>
      <c r="AE10" s="69"/>
      <c r="AF10" s="69"/>
      <c r="AG10" s="70"/>
      <c r="AH10" s="68" t="s">
        <v>17</v>
      </c>
      <c r="AI10" s="69"/>
      <c r="AJ10" s="69"/>
      <c r="AK10" s="69"/>
      <c r="AL10" s="70"/>
      <c r="AM10" s="68" t="s">
        <v>18</v>
      </c>
      <c r="AN10" s="69"/>
      <c r="AO10" s="69"/>
      <c r="AP10" s="69"/>
      <c r="AQ10" s="70"/>
      <c r="AR10" s="68" t="s">
        <v>19</v>
      </c>
      <c r="AS10" s="69"/>
      <c r="AT10" s="69"/>
      <c r="AU10" s="69"/>
      <c r="AV10" s="70"/>
      <c r="AW10" s="68" t="s">
        <v>20</v>
      </c>
      <c r="AX10" s="69"/>
      <c r="AY10" s="69"/>
      <c r="AZ10" s="69"/>
      <c r="BA10" s="70"/>
      <c r="BB10" s="68" t="s">
        <v>21</v>
      </c>
      <c r="BC10" s="69"/>
      <c r="BD10" s="69"/>
      <c r="BE10" s="69"/>
      <c r="BF10" s="70"/>
      <c r="BG10" s="68" t="s">
        <v>22</v>
      </c>
      <c r="BH10" s="69"/>
      <c r="BI10" s="69"/>
      <c r="BJ10" s="69"/>
      <c r="BK10" s="70"/>
      <c r="BL10" s="68" t="s">
        <v>23</v>
      </c>
      <c r="BM10" s="69"/>
      <c r="BN10" s="69"/>
      <c r="BO10" s="69"/>
      <c r="BP10" s="70"/>
      <c r="BQ10" s="68" t="s">
        <v>24</v>
      </c>
      <c r="BR10" s="69"/>
      <c r="BS10" s="69"/>
      <c r="BT10" s="69"/>
      <c r="BU10" s="70"/>
      <c r="BV10" s="68" t="s">
        <v>25</v>
      </c>
      <c r="BW10" s="69"/>
      <c r="BX10" s="69"/>
      <c r="BY10" s="69"/>
      <c r="BZ10" s="70"/>
    </row>
    <row r="11" spans="1:78" ht="21" customHeight="1" x14ac:dyDescent="0.25">
      <c r="A11" s="21"/>
      <c r="B11" s="26">
        <v>1</v>
      </c>
      <c r="C11" s="27" t="s">
        <v>35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32</v>
      </c>
      <c r="D12" s="34" t="s">
        <v>34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58</v>
      </c>
      <c r="D13" s="34" t="s">
        <v>34</v>
      </c>
      <c r="E13" s="35">
        <v>44809</v>
      </c>
      <c r="F13" s="35">
        <v>44809</v>
      </c>
      <c r="G13" s="36">
        <f t="shared" ref="G13:G17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57</v>
      </c>
      <c r="D14" s="34" t="s">
        <v>34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33</v>
      </c>
      <c r="D15" s="34" t="s">
        <v>34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36</v>
      </c>
      <c r="D16" s="34" t="s">
        <v>34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76</v>
      </c>
      <c r="D17" s="34" t="s">
        <v>77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/>
      <c r="D18" s="34"/>
      <c r="E18" s="35"/>
      <c r="F18" s="35"/>
      <c r="G18" s="36"/>
      <c r="H18" s="37"/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21" customHeight="1" x14ac:dyDescent="0.25">
      <c r="A19" s="21"/>
      <c r="B19" s="26">
        <v>2</v>
      </c>
      <c r="C19" s="27" t="s">
        <v>37</v>
      </c>
      <c r="D19" s="28"/>
      <c r="E19" s="28"/>
      <c r="F19" s="28"/>
      <c r="G19" s="28"/>
      <c r="H19" s="28"/>
      <c r="I19" s="29"/>
      <c r="J19" s="30"/>
      <c r="K19" s="31"/>
      <c r="L19" s="31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</row>
    <row r="20" spans="1:78" ht="17.25" customHeight="1" outlineLevel="1" x14ac:dyDescent="0.25">
      <c r="A20" s="32"/>
      <c r="B20" s="33">
        <v>2.1</v>
      </c>
      <c r="C20" s="47" t="s">
        <v>38</v>
      </c>
      <c r="D20" s="34" t="s">
        <v>56</v>
      </c>
      <c r="E20" s="35"/>
      <c r="F20" s="35"/>
      <c r="G20" s="36">
        <v>0</v>
      </c>
      <c r="H20" s="51">
        <v>0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45"/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2.2000000000000002</v>
      </c>
      <c r="C21" s="47" t="s">
        <v>46</v>
      </c>
      <c r="D21" s="34" t="s">
        <v>53</v>
      </c>
      <c r="E21" s="35"/>
      <c r="F21" s="35"/>
      <c r="G21" s="36">
        <f t="shared" ref="G21:G22" si="1">DAYS360(E21,F21)</f>
        <v>0</v>
      </c>
      <c r="H21" s="51">
        <v>0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2.2999999999999998</v>
      </c>
      <c r="C22" s="47" t="s">
        <v>39</v>
      </c>
      <c r="D22" s="34" t="s">
        <v>50</v>
      </c>
      <c r="E22" s="35"/>
      <c r="F22" s="35"/>
      <c r="G22" s="36">
        <f t="shared" si="1"/>
        <v>0</v>
      </c>
      <c r="H22" s="51">
        <v>0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 t="s">
        <v>27</v>
      </c>
      <c r="C23" s="47" t="s">
        <v>40</v>
      </c>
      <c r="D23" s="34" t="s">
        <v>55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2.4</v>
      </c>
      <c r="C24" s="47" t="s">
        <v>47</v>
      </c>
      <c r="D24" s="34" t="s">
        <v>52</v>
      </c>
      <c r="E24" s="35"/>
      <c r="F24" s="35"/>
      <c r="G24" s="36">
        <f t="shared" ref="G24:G25" si="2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2.5</v>
      </c>
      <c r="C25" s="47" t="s">
        <v>41</v>
      </c>
      <c r="D25" s="34" t="s">
        <v>54</v>
      </c>
      <c r="E25" s="35"/>
      <c r="F25" s="35"/>
      <c r="G25" s="36">
        <f t="shared" si="2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2.6</v>
      </c>
      <c r="C26" s="47" t="s">
        <v>42</v>
      </c>
      <c r="D26" s="34" t="s">
        <v>51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2.7</v>
      </c>
      <c r="C27" s="47" t="s">
        <v>44</v>
      </c>
      <c r="D27" s="34" t="s">
        <v>51</v>
      </c>
      <c r="E27" s="35"/>
      <c r="F27" s="35"/>
      <c r="G27" s="36">
        <f t="shared" ref="G27:G28" si="3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2.8</v>
      </c>
      <c r="C28" s="47" t="s">
        <v>45</v>
      </c>
      <c r="D28" s="34" t="s">
        <v>50</v>
      </c>
      <c r="E28" s="35"/>
      <c r="F28" s="35"/>
      <c r="G28" s="36">
        <f t="shared" si="3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2.9</v>
      </c>
      <c r="C29" s="47" t="s">
        <v>48</v>
      </c>
      <c r="D29" s="34" t="s">
        <v>49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2.1</v>
      </c>
      <c r="C30" s="47"/>
      <c r="D30" s="34"/>
      <c r="E30" s="35"/>
      <c r="F30" s="35"/>
      <c r="G30" s="36"/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46">
        <v>2.11</v>
      </c>
      <c r="C31" s="47"/>
      <c r="D31" s="34"/>
      <c r="E31" s="35"/>
      <c r="F31" s="35"/>
      <c r="G31" s="36"/>
      <c r="H31" s="47"/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21" customHeight="1" x14ac:dyDescent="0.25">
      <c r="A32" s="21"/>
      <c r="B32" s="26">
        <v>3</v>
      </c>
      <c r="C32" s="27" t="s">
        <v>43</v>
      </c>
      <c r="D32" s="28"/>
      <c r="E32" s="28"/>
      <c r="F32" s="28"/>
      <c r="G32" s="28"/>
      <c r="H32" s="28"/>
      <c r="I32" s="29"/>
      <c r="J32" s="30"/>
      <c r="K32" s="31"/>
      <c r="L32" s="31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</row>
    <row r="33" spans="1:78" ht="17.25" customHeight="1" outlineLevel="1" x14ac:dyDescent="0.25">
      <c r="A33" s="32"/>
      <c r="B33" s="33">
        <v>3.1</v>
      </c>
      <c r="C33" s="47" t="s">
        <v>64</v>
      </c>
      <c r="D33" s="34" t="s">
        <v>34</v>
      </c>
      <c r="E33" s="35"/>
      <c r="F33" s="35"/>
      <c r="G33" s="36">
        <f>DAYS360(E33,F33)</f>
        <v>0</v>
      </c>
      <c r="H33" s="37">
        <v>1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3.2</v>
      </c>
      <c r="C34" s="47" t="s">
        <v>65</v>
      </c>
      <c r="D34" s="34" t="s">
        <v>50</v>
      </c>
      <c r="E34" s="35"/>
      <c r="F34" s="35"/>
      <c r="G34" s="36">
        <v>0</v>
      </c>
      <c r="H34" s="37">
        <v>1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28</v>
      </c>
      <c r="C35" s="47" t="s">
        <v>74</v>
      </c>
      <c r="D35" s="34" t="s">
        <v>55</v>
      </c>
      <c r="E35" s="35"/>
      <c r="F35" s="35"/>
      <c r="G35" s="36">
        <f t="shared" ref="G35:G36" si="4">DAYS360(E35,F35)</f>
        <v>0</v>
      </c>
      <c r="H35" s="74">
        <v>0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>
        <v>3.3</v>
      </c>
      <c r="C36" s="47" t="s">
        <v>75</v>
      </c>
      <c r="D36" s="34" t="s">
        <v>73</v>
      </c>
      <c r="E36" s="35"/>
      <c r="F36" s="35"/>
      <c r="G36" s="36">
        <f t="shared" si="4"/>
        <v>0</v>
      </c>
      <c r="H36" s="37">
        <v>0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 t="s">
        <v>29</v>
      </c>
      <c r="C37" s="47" t="s">
        <v>66</v>
      </c>
      <c r="D37" s="34" t="s">
        <v>51</v>
      </c>
      <c r="E37" s="35"/>
      <c r="F37" s="35"/>
      <c r="G37" s="36">
        <f t="shared" ref="G37" si="5">DAYS360(E37,F37)</f>
        <v>0</v>
      </c>
      <c r="H37" s="37">
        <v>0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/>
      <c r="C38" s="47"/>
      <c r="D38" s="34"/>
      <c r="E38" s="35"/>
      <c r="F38" s="35"/>
      <c r="G38" s="36"/>
      <c r="H38" s="37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33"/>
      <c r="C39" s="47"/>
      <c r="D39" s="34"/>
      <c r="E39" s="35"/>
      <c r="F39" s="35"/>
      <c r="G39" s="36"/>
      <c r="H39" s="37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26">
        <v>4</v>
      </c>
      <c r="C40" s="27" t="s">
        <v>67</v>
      </c>
      <c r="D40" s="28"/>
      <c r="E40" s="28"/>
      <c r="F40" s="28"/>
      <c r="G40" s="28"/>
      <c r="H40" s="28"/>
      <c r="I40" s="29"/>
      <c r="J40" s="30"/>
      <c r="K40" s="31"/>
      <c r="L40" s="31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</row>
    <row r="41" spans="1:78" ht="15.75" customHeight="1" x14ac:dyDescent="0.25">
      <c r="B41" s="33">
        <v>4.0999999999999996</v>
      </c>
      <c r="C41" s="47" t="s">
        <v>80</v>
      </c>
      <c r="D41" s="34" t="s">
        <v>34</v>
      </c>
      <c r="E41" s="35" t="s">
        <v>78</v>
      </c>
      <c r="F41" s="35" t="s">
        <v>78</v>
      </c>
      <c r="G41" s="36" t="e">
        <f>DAYS360(E41,F41)</f>
        <v>#VALUE!</v>
      </c>
      <c r="H41" s="37">
        <v>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33">
        <v>4.2</v>
      </c>
      <c r="C42" s="47" t="s">
        <v>81</v>
      </c>
      <c r="D42" s="34" t="s">
        <v>34</v>
      </c>
      <c r="E42" s="35" t="s">
        <v>78</v>
      </c>
      <c r="F42" s="35" t="s">
        <v>78</v>
      </c>
      <c r="G42" s="36">
        <v>0</v>
      </c>
      <c r="H42" s="37">
        <v>1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5.75" customHeight="1" x14ac:dyDescent="0.25">
      <c r="B43" s="33" t="s">
        <v>68</v>
      </c>
      <c r="C43" s="47" t="s">
        <v>82</v>
      </c>
      <c r="D43" s="34" t="s">
        <v>34</v>
      </c>
      <c r="E43" s="35">
        <v>44823</v>
      </c>
      <c r="F43" s="35">
        <v>44823</v>
      </c>
      <c r="G43" s="36">
        <f t="shared" ref="G43:G45" si="6">DAYS360(E43,F43)</f>
        <v>0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33" t="s">
        <v>70</v>
      </c>
      <c r="C44" s="47" t="s">
        <v>79</v>
      </c>
      <c r="D44" s="34" t="s">
        <v>71</v>
      </c>
      <c r="E44" s="35">
        <v>44829</v>
      </c>
      <c r="F44" s="35">
        <v>44829</v>
      </c>
      <c r="G44" s="36">
        <f t="shared" si="6"/>
        <v>0</v>
      </c>
      <c r="H44" s="74">
        <v>0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5">
      <c r="B45" s="33" t="s">
        <v>69</v>
      </c>
      <c r="C45" s="47" t="s">
        <v>72</v>
      </c>
      <c r="D45" s="34" t="s">
        <v>34</v>
      </c>
      <c r="E45" s="35" t="s">
        <v>78</v>
      </c>
      <c r="F45" s="35" t="s">
        <v>78</v>
      </c>
      <c r="G45" s="36" t="e">
        <f t="shared" si="6"/>
        <v>#VALUE!</v>
      </c>
      <c r="H45" s="37">
        <v>0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 t="s">
        <v>69</v>
      </c>
      <c r="C46" s="47"/>
      <c r="D46" s="34"/>
      <c r="E46" s="35"/>
      <c r="F46" s="35"/>
      <c r="G46" s="36">
        <v>0</v>
      </c>
      <c r="H46" s="37"/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conditionalFormatting sqref="H12:H18 H20:H46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18 H20:H46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2022-09-20T21:35:53Z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