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hp\Desktop\Everything Data\Excel files\"/>
    </mc:Choice>
  </mc:AlternateContent>
  <xr:revisionPtr revIDLastSave="0" documentId="13_ncr:1_{470F3E3B-A76D-47B5-A85D-B3E02BC900F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ynamic_charts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3" i="1" l="1"/>
  <c r="Q5" i="1" s="1"/>
  <c r="P2" i="1" l="1"/>
  <c r="Q6" i="1"/>
  <c r="Q8" i="1"/>
  <c r="R8" i="1" s="1"/>
  <c r="Q4" i="1"/>
  <c r="Q7" i="1"/>
  <c r="R7" i="1" s="1"/>
  <c r="R5" i="1" l="1"/>
  <c r="R4" i="1"/>
  <c r="R6" i="1"/>
</calcChain>
</file>

<file path=xl/sharedStrings.xml><?xml version="1.0" encoding="utf-8"?>
<sst xmlns="http://schemas.openxmlformats.org/spreadsheetml/2006/main" count="26" uniqueCount="20">
  <si>
    <t>Dynamic Charts with drop-down</t>
  </si>
  <si>
    <t>Mobile Revenue by App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</si>
  <si>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</si>
  <si>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</si>
  <si>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</si>
  <si>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</si>
  <si>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</si>
  <si>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</si>
  <si>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</si>
  <si>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</si>
  <si>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</si>
  <si>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</si>
  <si>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</si>
  <si>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</si>
  <si>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Fightr</t>
  </si>
  <si>
    <t>Kryptis</t>
  </si>
  <si>
    <t>Perino</t>
  </si>
  <si>
    <t>Wencal</t>
  </si>
  <si>
    <t>Hackrr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</si>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</sst>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Dynamic_charts!$P$2</c:f>
          <c:strCache>
            <c:ptCount val="1"/>
            <c:pt idx="0">
              <c:v>Revenue Comparison For October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5358705161854769E-2"/>
          <c:y val="0.19486111111111112"/>
          <c:w val="0.89019685039370078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Dynamic_charts!$Q$3</c:f>
              <c:strCache>
                <c:ptCount val="1"/>
                <c:pt idx="0">
                  <c:v>October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Dynamic_charts!$P$4:$P$8</c:f>
              <c:strCache>
                <c:ptCount val="5"/>
                <c:pt idx="0">
                  <c:v>Fightr</c:v>
                </c:pt>
                <c:pt idx="1">
                  <c:v>Hackrr</c:v>
                </c:pt>
                <c:pt idx="2">
                  <c:v>Kryptis</c:v>
                </c:pt>
                <c:pt idx="3">
                  <c:v>Perino</c:v>
                </c:pt>
                <c:pt idx="4">
                  <c:v>Wencal</c:v>
                </c:pt>
              </c:strCache>
            </c:strRef>
          </c:cat>
          <c:val>
            <c:numRef>
              <c:f>Dynamic_charts!$Q$4:$Q$8</c:f>
              <c:numCache>
                <c:formatCode>General</c:formatCode>
                <c:ptCount val="5"/>
                <c:pt idx="0">
                  <c:v>70</c:v>
                </c:pt>
                <c:pt idx="1">
                  <c:v>133</c:v>
                </c:pt>
                <c:pt idx="2">
                  <c:v>100</c:v>
                </c:pt>
                <c:pt idx="3">
                  <c:v>120</c:v>
                </c:pt>
                <c:pt idx="4">
                  <c:v>214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77-4774-A9D6-B436A115807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37"/>
        <c:overlap val="-27"/>
        <c:axId val="1671052720"/>
        <c:axId val="1671059376"/>
      </c:barChart>
      <c:lineChart>
        <c:grouping val="standard"/>
        <c:varyColors val="0"/>
        <c:ser>
          <c:idx val="1"/>
          <c:order val="1"/>
          <c:tx>
            <c:strRef>
              <c:f>Dynamic_charts!$R$3</c:f>
              <c:strCache>
                <c:ptCount val="1"/>
                <c:pt idx="0">
                  <c:v>Average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Dynamic_charts!$P$4:$P$8</c:f>
              <c:strCache>
                <c:ptCount val="5"/>
                <c:pt idx="0">
                  <c:v>Fightr</c:v>
                </c:pt>
                <c:pt idx="1">
                  <c:v>Hackrr</c:v>
                </c:pt>
                <c:pt idx="2">
                  <c:v>Kryptis</c:v>
                </c:pt>
                <c:pt idx="3">
                  <c:v>Perino</c:v>
                </c:pt>
                <c:pt idx="4">
                  <c:v>Wencal</c:v>
                </c:pt>
              </c:strCache>
            </c:strRef>
          </c:cat>
          <c:val>
            <c:numRef>
              <c:f>Dynamic_charts!$R$4:$R$8</c:f>
              <c:numCache>
                <c:formatCode>0</c:formatCode>
                <c:ptCount val="5"/>
                <c:pt idx="0">
                  <c:v>127.4</c:v>
                </c:pt>
                <c:pt idx="1">
                  <c:v>141.75</c:v>
                </c:pt>
                <c:pt idx="2">
                  <c:v>144.66666666666666</c:v>
                </c:pt>
                <c:pt idx="3" formatCode="General">
                  <c:v>167</c:v>
                </c:pt>
                <c:pt idx="4" formatCode="General">
                  <c:v>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77-4774-A9D6-B436A11580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1052720"/>
        <c:axId val="1671059376"/>
      </c:lineChart>
      <c:catAx>
        <c:axId val="1671052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059376"/>
        <c:crosses val="autoZero"/>
        <c:auto val="1"/>
        <c:lblAlgn val="ctr"/>
        <c:lblOffset val="100"/>
        <c:noMultiLvlLbl val="0"/>
      </c:catAx>
      <c:valAx>
        <c:axId val="167105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052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447674</xdr:colOff>
      <xdr:row>10</xdr:row>
      <xdr:rowOff>147637</xdr:rowOff>
    </xdr:from>
    <xdr:to>
      <xdr:col>9</xdr:col>
      <xdr:colOff>419099</xdr:colOff>
      <xdr:row>25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4"/>
  <sheetViews>
    <sheetView showGridLines="0" tabSelected="1" workbookViewId="0">
      <selection activeCell="A12" sqref="A12"/>
    </sheetView>
  </sheetViews>
  <sheetFormatPr defaultRowHeight="14.4" x14ac:dyDescent="0.3"/>
  <cols>
    <col min="11" max="11" width="11.88671875" customWidth="1"/>
    <col min="13" max="13" width="10.44140625" bestFit="1" customWidth="1"/>
  </cols>
  <sheetData>
    <row r="1" spans="1:18" x14ac:dyDescent="0.3">
      <c r="A1" s="1" t="s">
        <v>0</v>
      </c>
    </row>
    <row r="2" spans="1:18" x14ac:dyDescent="0.3">
      <c r="P2" t="str">
        <f>"Revenue Comparison For "&amp;   Q3</f>
        <v>Revenue Comparison For October</v>
      </c>
      <c r="Q2" s="3"/>
    </row>
    <row r="3" spans="1:18" x14ac:dyDescent="0.3">
      <c r="A3" s="1" t="s">
        <v>1</v>
      </c>
      <c r="Q3" s="1" t="str">
        <f>A12</f>
        <v>October</v>
      </c>
      <c r="R3" s="1" t="s">
        <v>19</v>
      </c>
    </row>
    <row r="4" spans="1:18" x14ac:dyDescent="0.3"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" t="s">
        <v>9</v>
      </c>
      <c r="K4" s="1" t="s">
        <v>10</v>
      </c>
      <c r="L4" s="1" t="s">
        <v>11</v>
      </c>
      <c r="M4" s="1" t="s">
        <v>12</v>
      </c>
      <c r="N4" s="1" t="s">
        <v>13</v>
      </c>
      <c r="P4" s="1" t="s">
        <v>14</v>
      </c>
      <c r="Q4" s="1">
        <f>INDEX($C$5:$N$9,MATCH(P4,$A$5:$A$9,0),MATCH(Q$3,$C$4:$N$4,0))</f>
        <v>70</v>
      </c>
      <c r="R4" s="4">
        <f>AVERAGE(Q4:Q8)</f>
        <v>127.4</v>
      </c>
    </row>
    <row r="5" spans="1:18" x14ac:dyDescent="0.3">
      <c r="A5" s="1" t="s">
        <v>14</v>
      </c>
      <c r="C5" s="2">
        <v>102</v>
      </c>
      <c r="D5" s="2">
        <v>97</v>
      </c>
      <c r="E5" s="2">
        <v>124</v>
      </c>
      <c r="F5" s="2">
        <v>90</v>
      </c>
      <c r="G5" s="2">
        <v>72</v>
      </c>
      <c r="H5" s="2">
        <v>86</v>
      </c>
      <c r="I5" s="2">
        <v>92</v>
      </c>
      <c r="J5" s="2">
        <v>102</v>
      </c>
      <c r="K5" s="2">
        <v>86</v>
      </c>
      <c r="L5" s="2">
        <v>70</v>
      </c>
      <c r="M5" s="2">
        <v>124</v>
      </c>
      <c r="N5" s="2">
        <v>100</v>
      </c>
      <c r="P5" s="1" t="s">
        <v>18</v>
      </c>
      <c r="Q5" s="1">
        <f t="shared" ref="Q5:Q8" si="0">INDEX($C$5:$N$9,MATCH(P5,$A$5:$A$9,0),MATCH(Q$3,$C$4:$N$4,0))</f>
        <v>133</v>
      </c>
      <c r="R5" s="4">
        <f t="shared" ref="R5:R8" si="1">AVERAGE(Q5:Q9)</f>
        <v>141.75</v>
      </c>
    </row>
    <row r="6" spans="1:18" x14ac:dyDescent="0.3">
      <c r="A6" s="1" t="s">
        <v>15</v>
      </c>
      <c r="C6" s="2">
        <v>119</v>
      </c>
      <c r="D6" s="2">
        <v>120</v>
      </c>
      <c r="E6" s="2">
        <v>130</v>
      </c>
      <c r="F6" s="2">
        <v>105</v>
      </c>
      <c r="G6" s="2">
        <v>180</v>
      </c>
      <c r="H6" s="2">
        <v>90</v>
      </c>
      <c r="I6" s="2">
        <v>87</v>
      </c>
      <c r="J6" s="2">
        <v>65</v>
      </c>
      <c r="K6" s="2">
        <v>90</v>
      </c>
      <c r="L6" s="2">
        <v>100</v>
      </c>
      <c r="M6" s="2">
        <v>102</v>
      </c>
      <c r="N6" s="2">
        <v>108</v>
      </c>
      <c r="P6" s="1" t="s">
        <v>15</v>
      </c>
      <c r="Q6" s="1">
        <f t="shared" si="0"/>
        <v>100</v>
      </c>
      <c r="R6" s="4">
        <f t="shared" si="1"/>
        <v>144.66666666666666</v>
      </c>
    </row>
    <row r="7" spans="1:18" x14ac:dyDescent="0.3">
      <c r="A7" s="1" t="s">
        <v>16</v>
      </c>
      <c r="C7" s="2">
        <v>300</v>
      </c>
      <c r="D7" s="2">
        <v>307</v>
      </c>
      <c r="E7" s="2">
        <v>126</v>
      </c>
      <c r="F7" s="2">
        <v>127</v>
      </c>
      <c r="G7" s="2">
        <v>109</v>
      </c>
      <c r="H7" s="2">
        <v>111</v>
      </c>
      <c r="I7" s="2">
        <v>104</v>
      </c>
      <c r="J7" s="2">
        <v>108</v>
      </c>
      <c r="K7" s="2">
        <v>108</v>
      </c>
      <c r="L7" s="2">
        <v>120</v>
      </c>
      <c r="M7" s="2">
        <v>140</v>
      </c>
      <c r="N7" s="2">
        <v>180</v>
      </c>
      <c r="P7" s="1" t="s">
        <v>16</v>
      </c>
      <c r="Q7" s="1">
        <f t="shared" si="0"/>
        <v>120</v>
      </c>
      <c r="R7" s="1">
        <f t="shared" si="1"/>
        <v>167</v>
      </c>
    </row>
    <row r="8" spans="1:18" x14ac:dyDescent="0.3">
      <c r="A8" s="1" t="s">
        <v>18</v>
      </c>
      <c r="C8" s="2">
        <v>89</v>
      </c>
      <c r="D8" s="2">
        <v>185</v>
      </c>
      <c r="E8" s="2">
        <v>235</v>
      </c>
      <c r="F8" s="2">
        <v>171</v>
      </c>
      <c r="G8" s="2">
        <v>137</v>
      </c>
      <c r="H8" s="2">
        <v>163</v>
      </c>
      <c r="I8" s="2">
        <v>175</v>
      </c>
      <c r="J8" s="2">
        <v>194</v>
      </c>
      <c r="K8" s="2">
        <v>163</v>
      </c>
      <c r="L8" s="2">
        <v>133</v>
      </c>
      <c r="M8" s="2">
        <v>236</v>
      </c>
      <c r="N8" s="2">
        <v>190</v>
      </c>
      <c r="P8" s="1" t="s">
        <v>17</v>
      </c>
      <c r="Q8" s="1">
        <f t="shared" si="0"/>
        <v>214</v>
      </c>
      <c r="R8" s="1">
        <f t="shared" si="1"/>
        <v>214</v>
      </c>
    </row>
    <row r="9" spans="1:18" x14ac:dyDescent="0.3">
      <c r="A9" s="1" t="s">
        <v>17</v>
      </c>
      <c r="C9" s="2">
        <v>226</v>
      </c>
      <c r="D9" s="2">
        <v>280</v>
      </c>
      <c r="E9" s="2">
        <v>202</v>
      </c>
      <c r="F9" s="2">
        <v>199</v>
      </c>
      <c r="G9" s="2">
        <v>114</v>
      </c>
      <c r="H9" s="2">
        <v>169</v>
      </c>
      <c r="I9" s="2">
        <v>210</v>
      </c>
      <c r="J9" s="2">
        <v>230</v>
      </c>
      <c r="K9" s="2">
        <v>210</v>
      </c>
      <c r="L9" s="2">
        <v>214</v>
      </c>
      <c r="M9" s="2">
        <v>198</v>
      </c>
      <c r="N9" s="2">
        <v>150</v>
      </c>
    </row>
    <row r="12" spans="1:18" x14ac:dyDescent="0.3">
      <c r="A12" t="s">
        <v>11</v>
      </c>
      <c r="D12" s="3"/>
      <c r="J12" s="3"/>
    </row>
    <row r="14" spans="1:18" x14ac:dyDescent="0.3">
      <c r="L14" s="3"/>
    </row>
  </sheetData>
  <sortState xmlns:xlrd2="http://schemas.microsoft.com/office/spreadsheetml/2017/richdata2" ref="P4:P8">
    <sortCondition ref="P4"/>
  </sortState>
  <dataValidations count="1">
    <dataValidation type="list" allowBlank="1" showInputMessage="1" showErrorMessage="1" sqref="A12" xr:uid="{00000000-0002-0000-0000-000000000000}">
      <formula1>$C$4:$N$4</formula1>
    </dataValidation>
  </dataValidation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Dynamic_charts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2020-08-18T03:31:22Z</dcterms:created>
  <dcterms:modified xsi:type="dcterms:W3CDTF">2022-06-15T04:55:16Z</dcterms:modified>
</cp:coreProperties>
</file>