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SON\Desktop\desktop\MDS_Deakin University\Machine Learning\Week 8\"/>
    </mc:Choice>
  </mc:AlternateContent>
  <xr:revisionPtr revIDLastSave="0" documentId="13_ncr:1_{E012495F-BD77-4374-84A6-6BB62E85748D}" xr6:coauthVersionLast="47" xr6:coauthVersionMax="47" xr10:uidLastSave="{00000000-0000-0000-0000-000000000000}"/>
  <bookViews>
    <workbookView xWindow="-108" yWindow="-108" windowWidth="23256" windowHeight="12456" xr2:uid="{0AAAE12E-88C9-4862-9BCE-81F5470E1D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51" i="1" l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</calcChain>
</file>

<file path=xl/sharedStrings.xml><?xml version="1.0" encoding="utf-8"?>
<sst xmlns="http://schemas.openxmlformats.org/spreadsheetml/2006/main" count="687" uniqueCount="238">
  <si>
    <t>S/No.</t>
  </si>
  <si>
    <t>Agent</t>
  </si>
  <si>
    <t>Suburb</t>
  </si>
  <si>
    <t>Address</t>
  </si>
  <si>
    <t>Price (AUD)</t>
  </si>
  <si>
    <t>Date Sold</t>
  </si>
  <si>
    <t>Nature</t>
  </si>
  <si>
    <t>Size in sq meter</t>
  </si>
  <si>
    <t>Bed room</t>
  </si>
  <si>
    <t>Shower</t>
  </si>
  <si>
    <t>RayWhite</t>
  </si>
  <si>
    <t>1708/60 Bathurst Street, Sydney</t>
  </si>
  <si>
    <t>Sydney</t>
  </si>
  <si>
    <t>Apartment</t>
  </si>
  <si>
    <t>LJ Hooker</t>
  </si>
  <si>
    <t>74/267 Castlereagh Street, Sydney</t>
  </si>
  <si>
    <t>Morton</t>
  </si>
  <si>
    <t>91/336-346 Sussex Street, Sydney</t>
  </si>
  <si>
    <t>Ayre</t>
  </si>
  <si>
    <t>520/298 Sussex Street, Sydney</t>
  </si>
  <si>
    <t>1503/281 Elizabeth Street, Sydney</t>
  </si>
  <si>
    <t>Kho &amp; Lee</t>
  </si>
  <si>
    <t>503/23 Shelley Street, Sydney</t>
  </si>
  <si>
    <t>3507/343 Pitt Street, Sydney</t>
  </si>
  <si>
    <t>134/363 Kent Street, Sydney</t>
  </si>
  <si>
    <t>Boutique</t>
  </si>
  <si>
    <t>3003a/148 Elizabeth Street, Sydney</t>
  </si>
  <si>
    <t>904/23 Shelley Street, Sydney</t>
  </si>
  <si>
    <t>62/278-284 Sussex Street</t>
  </si>
  <si>
    <t>1606/127 Kent Street</t>
  </si>
  <si>
    <t>1510/101 Bathurst Street</t>
  </si>
  <si>
    <t>806/2 York Street</t>
  </si>
  <si>
    <t>21/155 Kent Street</t>
  </si>
  <si>
    <t>Village Property</t>
  </si>
  <si>
    <t>306/209 Castlereagh Street</t>
  </si>
  <si>
    <t>1002/28 Harbour Street</t>
  </si>
  <si>
    <t>177/365 Kent Street</t>
  </si>
  <si>
    <t>14/7 Macquarie Street</t>
  </si>
  <si>
    <t>3701/343 Pitt Street</t>
  </si>
  <si>
    <t>Sotheby's International Realty</t>
  </si>
  <si>
    <t>2909/68-70 Market Street</t>
  </si>
  <si>
    <t>902/35 Shelley Street</t>
  </si>
  <si>
    <t>34/361-363 Kent Street</t>
  </si>
  <si>
    <t>Black Diamondz</t>
  </si>
  <si>
    <t>51/155 Marquarie Street</t>
  </si>
  <si>
    <t>67/336-346</t>
  </si>
  <si>
    <t>Unit</t>
  </si>
  <si>
    <t>Vassa</t>
  </si>
  <si>
    <t>167/569-581 George Street</t>
  </si>
  <si>
    <t>Midland</t>
  </si>
  <si>
    <t>1709/117 Bathurst Street</t>
  </si>
  <si>
    <t>B &amp; H</t>
  </si>
  <si>
    <t>608/83 Harbour St. Haymarket NSW 2000</t>
  </si>
  <si>
    <t>Ashby York</t>
  </si>
  <si>
    <t>79/361 Kent Street</t>
  </si>
  <si>
    <t>City Living</t>
  </si>
  <si>
    <t>1102/38 Bridge Street</t>
  </si>
  <si>
    <t>3104/116 Bathurst Street</t>
  </si>
  <si>
    <t>CobdenHayson</t>
  </si>
  <si>
    <t>94a Beauchamp Street</t>
  </si>
  <si>
    <t>Marrickville</t>
  </si>
  <si>
    <t>House</t>
  </si>
  <si>
    <t>Raine &amp; Home</t>
  </si>
  <si>
    <t>21 Bourne Street</t>
  </si>
  <si>
    <t>Domain Property Agents</t>
  </si>
  <si>
    <t>3/51A Woodcourt Street</t>
  </si>
  <si>
    <t>Legend Property</t>
  </si>
  <si>
    <t>134/336 Sussex Street</t>
  </si>
  <si>
    <t>Adrian William</t>
  </si>
  <si>
    <t>125 Addison Road</t>
  </si>
  <si>
    <t>5 William Street</t>
  </si>
  <si>
    <t>Highland</t>
  </si>
  <si>
    <t>229 Victoria Road</t>
  </si>
  <si>
    <t>BresicWhitney</t>
  </si>
  <si>
    <t>82 Juliett Street</t>
  </si>
  <si>
    <t>4/476 Illawarra Road</t>
  </si>
  <si>
    <t>1/17-25 Wenbworth Avenue</t>
  </si>
  <si>
    <t>133/361 Kent Street</t>
  </si>
  <si>
    <t>14 Ivanhoe Street</t>
  </si>
  <si>
    <t>6/18 Cecilia Street</t>
  </si>
  <si>
    <t>RES Real Estate Services</t>
  </si>
  <si>
    <t>209/178 Livingstone Road</t>
  </si>
  <si>
    <t>Balmain Realty</t>
  </si>
  <si>
    <t>502/4 Bride Street</t>
  </si>
  <si>
    <t>18/44 Bridge Street</t>
  </si>
  <si>
    <t>423/27 Park Street</t>
  </si>
  <si>
    <t>Prestige</t>
  </si>
  <si>
    <t>Level 26/38 York Street</t>
  </si>
  <si>
    <t>5403/101 Bathurst Street</t>
  </si>
  <si>
    <t>20 Porter Avenue</t>
  </si>
  <si>
    <t>1009/183 Kent Street</t>
  </si>
  <si>
    <t>Belle Property</t>
  </si>
  <si>
    <t>602/29 Commonwealth Street</t>
  </si>
  <si>
    <t>Stone</t>
  </si>
  <si>
    <t>91 Meeks Road</t>
  </si>
  <si>
    <t>32/198-204 Marrickville Road</t>
  </si>
  <si>
    <t>19 Black Street</t>
  </si>
  <si>
    <t>3806/117 Bathust Street</t>
  </si>
  <si>
    <t>7202/117 Bathurst Street</t>
  </si>
  <si>
    <t>Allan Dale Real Estate</t>
  </si>
  <si>
    <t>424 Marrickville Road</t>
  </si>
  <si>
    <t>146 Edinburgh Road</t>
  </si>
  <si>
    <t>100 Neville Street</t>
  </si>
  <si>
    <t>25 william Street</t>
  </si>
  <si>
    <t>16 Greenbank Street</t>
  </si>
  <si>
    <t>8/132 Wardell Road</t>
  </si>
  <si>
    <t>Townhouse</t>
  </si>
  <si>
    <t>2802/68 Markrt Street</t>
  </si>
  <si>
    <t>925/23 Shelley Street</t>
  </si>
  <si>
    <t>119/186C Victoria Road</t>
  </si>
  <si>
    <t>Elders Real Estate</t>
  </si>
  <si>
    <t>42 George Street</t>
  </si>
  <si>
    <t>423/11-23 Gordon Street</t>
  </si>
  <si>
    <t>2 Darley Street</t>
  </si>
  <si>
    <t>3 Edward Street</t>
  </si>
  <si>
    <t>4 Maloney Street</t>
  </si>
  <si>
    <t>Blacktown</t>
  </si>
  <si>
    <t>The Agency</t>
  </si>
  <si>
    <t>5 Liewelyn Street</t>
  </si>
  <si>
    <t>14 O'Hara Street</t>
  </si>
  <si>
    <t>Starrpartners</t>
  </si>
  <si>
    <t>9/19-21 Oxford Street</t>
  </si>
  <si>
    <t>Maison Bridge</t>
  </si>
  <si>
    <t>13 Turner Street</t>
  </si>
  <si>
    <t xml:space="preserve">6 Excelsior Parade </t>
  </si>
  <si>
    <t>Harcourts</t>
  </si>
  <si>
    <t>40 Balmoral Street</t>
  </si>
  <si>
    <t>63 Newhaven AVENUE</t>
  </si>
  <si>
    <t>Planet Properties</t>
  </si>
  <si>
    <t>24 O'Hara Street</t>
  </si>
  <si>
    <t>41/12-22 Newington Road</t>
  </si>
  <si>
    <t>31 &amp; 31A Tulloch Street</t>
  </si>
  <si>
    <t>30 Stewart Avenue</t>
  </si>
  <si>
    <t>Agency HQ</t>
  </si>
  <si>
    <t>28 Duckmllows Avenue</t>
  </si>
  <si>
    <t>Astro</t>
  </si>
  <si>
    <t>46 Stewart Avenue</t>
  </si>
  <si>
    <t>2 Archer Street</t>
  </si>
  <si>
    <t>29 Brickfield Place</t>
  </si>
  <si>
    <t>42 Schwebel Street</t>
  </si>
  <si>
    <t>24 Valentine Street</t>
  </si>
  <si>
    <t>28 Reservior Road</t>
  </si>
  <si>
    <t>5302/117 Bathurst Street</t>
  </si>
  <si>
    <t>Harris Tripp</t>
  </si>
  <si>
    <t>205/326 Marrickville Road</t>
  </si>
  <si>
    <t>105 Harold Street</t>
  </si>
  <si>
    <t>1 Milga Street</t>
  </si>
  <si>
    <t>Home Estate Agents</t>
  </si>
  <si>
    <t>25 George Street</t>
  </si>
  <si>
    <t>Block of Units</t>
  </si>
  <si>
    <t>1402/23 Shalley Street</t>
  </si>
  <si>
    <t>88 Cary Street</t>
  </si>
  <si>
    <t>Laing &amp; Simmons</t>
  </si>
  <si>
    <t>8 Paul Street</t>
  </si>
  <si>
    <t>19 Day Street</t>
  </si>
  <si>
    <t>27/486-488 Illawarra Road</t>
  </si>
  <si>
    <t>5/8-18 Wallace Street</t>
  </si>
  <si>
    <t>Century 21</t>
  </si>
  <si>
    <t>31 Kent Street</t>
  </si>
  <si>
    <t>52a Allawah Street</t>
  </si>
  <si>
    <t>74 Bungarribee Road</t>
  </si>
  <si>
    <t>22 Cansdate Street</t>
  </si>
  <si>
    <t>803/187 Kent Street</t>
  </si>
  <si>
    <t>12A Dibble Avenue</t>
  </si>
  <si>
    <t>11 Enfield Street</t>
  </si>
  <si>
    <t>Agius</t>
  </si>
  <si>
    <t xml:space="preserve">217 Vardys Road </t>
  </si>
  <si>
    <t>3/67 Orwell Street</t>
  </si>
  <si>
    <t>43/177 Reservoir Road</t>
  </si>
  <si>
    <t>Villa</t>
  </si>
  <si>
    <t>30 Wye Street</t>
  </si>
  <si>
    <t>9 Kauri Street</t>
  </si>
  <si>
    <t>16 June Street</t>
  </si>
  <si>
    <t>20 Alam Street</t>
  </si>
  <si>
    <t>2504/130 Elizabeth Street</t>
  </si>
  <si>
    <t>McGrath</t>
  </si>
  <si>
    <t xml:space="preserve">39/31 Third Avenue </t>
  </si>
  <si>
    <t>3/36 Lioyd Street</t>
  </si>
  <si>
    <t>1208/183 Kent Sreet</t>
  </si>
  <si>
    <t>43 Stewart Avenue</t>
  </si>
  <si>
    <t>701/178 LivingStone Road</t>
  </si>
  <si>
    <t xml:space="preserve">185 Addision Road </t>
  </si>
  <si>
    <t>Marshan</t>
  </si>
  <si>
    <t>28 Cavendish Avenue</t>
  </si>
  <si>
    <t>2 Sparkle Avenue</t>
  </si>
  <si>
    <t>15 Gladstone Street</t>
  </si>
  <si>
    <t>401/141 Elizabeth Street</t>
  </si>
  <si>
    <t>528 Illawarra Road</t>
  </si>
  <si>
    <t>2 Cooper Street</t>
  </si>
  <si>
    <t>19/17-21 Bruce Street</t>
  </si>
  <si>
    <t>Richard Matthews Real Estate</t>
  </si>
  <si>
    <t>19 Valda Street</t>
  </si>
  <si>
    <t>82 Stephen Street</t>
  </si>
  <si>
    <t>64 Lyton Street</t>
  </si>
  <si>
    <t>SPGR</t>
  </si>
  <si>
    <t>50/17 Huntley Drive</t>
  </si>
  <si>
    <t>8 Prospect Street</t>
  </si>
  <si>
    <t>73a Illawarra Road</t>
  </si>
  <si>
    <t>Duplex/Semi-detached</t>
  </si>
  <si>
    <t>2404/1 Boys Avenue</t>
  </si>
  <si>
    <t>115 Sydenham Road</t>
  </si>
  <si>
    <t>2205/38 York Street</t>
  </si>
  <si>
    <t>52 Illawarra Road</t>
  </si>
  <si>
    <t>2 Cumberland Street</t>
  </si>
  <si>
    <t>18-11a Virginia Street</t>
  </si>
  <si>
    <t>13 Dan Avenue</t>
  </si>
  <si>
    <t>42 William Street</t>
  </si>
  <si>
    <t>25 Dagmar Crescent</t>
  </si>
  <si>
    <t>3 Bridge View Street</t>
  </si>
  <si>
    <t>301/10 Carnya Street</t>
  </si>
  <si>
    <t>9 Nicholas Street</t>
  </si>
  <si>
    <t>46/21-29 Third Avenue</t>
  </si>
  <si>
    <t>1 Tara Road</t>
  </si>
  <si>
    <t>60 Malakoff Street</t>
  </si>
  <si>
    <t>Sky Property</t>
  </si>
  <si>
    <t>53 Palleas Street</t>
  </si>
  <si>
    <t>Manor</t>
  </si>
  <si>
    <t>68 Eggleton Street</t>
  </si>
  <si>
    <t xml:space="preserve">241 Addision Road </t>
  </si>
  <si>
    <t>59 Lancaster Street</t>
  </si>
  <si>
    <t>107/308 Pitt Street</t>
  </si>
  <si>
    <t>5 Aliberti Drive, Blacktown</t>
  </si>
  <si>
    <t>34/25 Mantaka Street</t>
  </si>
  <si>
    <t>Ausrealty</t>
  </si>
  <si>
    <t>12 Siebel Street, Blacktown</t>
  </si>
  <si>
    <t>61/7 Griffiths Street, Blacktown</t>
  </si>
  <si>
    <t>Setia</t>
  </si>
  <si>
    <t>4/313 Flushcombe Road, Blacktown</t>
  </si>
  <si>
    <t>20 Garriers Avenue</t>
  </si>
  <si>
    <t>7002/117 Bathurst Street, Sydney</t>
  </si>
  <si>
    <t>12/342a Marrckville Road</t>
  </si>
  <si>
    <t>59 Walters Road. Blacktown</t>
  </si>
  <si>
    <t>57 Walters Road, Blacktown</t>
  </si>
  <si>
    <t>41 Burrell Parade, Blacktown</t>
  </si>
  <si>
    <t>12 Glamorgan Street, Blacktown</t>
  </si>
  <si>
    <t>6 Erifield Street</t>
  </si>
  <si>
    <t>27/176 Marrickville Road</t>
  </si>
  <si>
    <t>Car spaces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</si>
</sst>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3" fontId="0" fillId="0" borderId="0" xfId="1" applyFont="1"/>
    <xf numFmtId="14" fontId="0" fillId="0" borderId="0" xfId="0" applyNumberFormat="1"/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4A23-2703-4257-A2EA-D832520C198E}">
  <dimension ref="A1:K170"/>
  <sheetViews>
    <sheetView tabSelected="1" topLeftCell="A158" workbookViewId="0">
      <selection activeCell="E173" sqref="E173"/>
    </sheetView>
  </sheetViews>
  <sheetFormatPr defaultRowHeight="14.4" x14ac:dyDescent="0.3"/>
  <cols>
    <col min="1" max="1" width="5.5546875" bestFit="1" customWidth="1"/>
    <col min="2" max="2" width="24.5546875" customWidth="1"/>
    <col min="3" max="3" width="34.5546875" bestFit="1" customWidth="1"/>
    <col min="4" max="4" width="21.88671875" customWidth="1"/>
    <col min="5" max="5" width="13.88671875" style="1" bestFit="1" customWidth="1"/>
    <col min="6" max="6" width="14.5546875" style="1" bestFit="1" customWidth="1"/>
    <col min="7" max="7" width="8.6640625" bestFit="1" customWidth="1"/>
    <col min="8" max="8" width="8.21875" bestFit="1" customWidth="1"/>
    <col min="9" max="9" width="7.77734375" bestFit="1" customWidth="1"/>
    <col min="10" max="10" width="11.44140625" customWidth="1"/>
    <col min="11" max="11" width="19.5546875" bestFit="1" customWidth="1"/>
  </cols>
  <sheetData>
    <row r="1" spans="1:11" x14ac:dyDescent="0.3">
      <c r="A1" t="s">
        <v>0</v>
      </c>
      <c r="B1" t="s">
        <v>1</v>
      </c>
      <c r="C1" t="s">
        <v>3</v>
      </c>
      <c r="D1" t="s">
        <v>2</v>
      </c>
      <c r="E1" s="1" t="s">
        <v>4</v>
      </c>
      <c r="F1" s="1" t="s">
        <v>7</v>
      </c>
      <c r="G1" t="s">
        <v>8</v>
      </c>
      <c r="H1" t="s">
        <v>9</v>
      </c>
      <c r="I1" t="s">
        <v>237</v>
      </c>
      <c r="J1" t="s">
        <v>5</v>
      </c>
      <c r="K1" t="s">
        <v>6</v>
      </c>
    </row>
    <row r="2" spans="1:11" x14ac:dyDescent="0.3">
      <c r="A2">
        <v>1</v>
      </c>
      <c r="B2" t="s">
        <v>10</v>
      </c>
      <c r="C2" t="s">
        <v>11</v>
      </c>
      <c r="D2" t="s">
        <v>12</v>
      </c>
      <c r="E2" s="1">
        <v>880000</v>
      </c>
      <c r="F2" s="1">
        <v>56</v>
      </c>
      <c r="G2">
        <v>1</v>
      </c>
      <c r="H2">
        <v>1</v>
      </c>
      <c r="I2">
        <v>0</v>
      </c>
      <c r="J2" s="2">
        <v>45980</v>
      </c>
      <c r="K2" t="s">
        <v>13</v>
      </c>
    </row>
    <row r="3" spans="1:11" x14ac:dyDescent="0.3">
      <c r="A3">
        <f>+A2+1</f>
        <v>2</v>
      </c>
      <c r="B3" t="s">
        <v>14</v>
      </c>
      <c r="C3" t="s">
        <v>15</v>
      </c>
      <c r="D3" t="s">
        <v>12</v>
      </c>
      <c r="E3" s="1">
        <v>1084000</v>
      </c>
      <c r="F3" s="1">
        <v>93</v>
      </c>
      <c r="G3">
        <v>2</v>
      </c>
      <c r="H3">
        <v>2</v>
      </c>
      <c r="I3">
        <v>1</v>
      </c>
      <c r="J3" s="2">
        <v>45981</v>
      </c>
      <c r="K3" t="s">
        <v>13</v>
      </c>
    </row>
    <row r="4" spans="1:11" x14ac:dyDescent="0.3">
      <c r="A4">
        <f>+A3+1</f>
        <v>3</v>
      </c>
      <c r="B4" t="s">
        <v>16</v>
      </c>
      <c r="C4" t="s">
        <v>17</v>
      </c>
      <c r="D4" t="s">
        <v>12</v>
      </c>
      <c r="E4" s="1">
        <v>762000</v>
      </c>
      <c r="F4" s="1">
        <v>76</v>
      </c>
      <c r="G4">
        <v>2</v>
      </c>
      <c r="H4">
        <v>1</v>
      </c>
      <c r="I4">
        <v>1</v>
      </c>
      <c r="J4" s="2">
        <v>45981</v>
      </c>
      <c r="K4" t="s">
        <v>13</v>
      </c>
    </row>
    <row r="5" spans="1:11" x14ac:dyDescent="0.3">
      <c r="A5">
        <f>+A4+1</f>
        <v>4</v>
      </c>
      <c r="B5" t="s">
        <v>18</v>
      </c>
      <c r="C5" t="s">
        <v>19</v>
      </c>
      <c r="D5" t="s">
        <v>12</v>
      </c>
      <c r="E5" s="1">
        <v>730000</v>
      </c>
      <c r="F5" s="1">
        <v>63</v>
      </c>
      <c r="G5">
        <v>1</v>
      </c>
      <c r="H5">
        <v>1</v>
      </c>
      <c r="I5">
        <v>1</v>
      </c>
      <c r="J5" s="2">
        <v>45987</v>
      </c>
      <c r="K5" t="s">
        <v>13</v>
      </c>
    </row>
    <row r="6" spans="1:11" x14ac:dyDescent="0.3">
      <c r="A6">
        <f>+A5+1</f>
        <v>5</v>
      </c>
      <c r="B6" t="s">
        <v>18</v>
      </c>
      <c r="C6" t="s">
        <v>20</v>
      </c>
      <c r="D6" t="s">
        <v>12</v>
      </c>
      <c r="E6" s="1">
        <v>1977000</v>
      </c>
      <c r="F6" s="1">
        <v>100</v>
      </c>
      <c r="G6">
        <v>2</v>
      </c>
      <c r="H6">
        <v>2</v>
      </c>
      <c r="I6">
        <v>1</v>
      </c>
      <c r="J6" s="2">
        <v>45987</v>
      </c>
      <c r="K6" t="s">
        <v>13</v>
      </c>
    </row>
    <row r="7" spans="1:11" x14ac:dyDescent="0.3">
      <c r="A7">
        <f>+A6+1</f>
        <v>6</v>
      </c>
      <c r="B7" t="s">
        <v>21</v>
      </c>
      <c r="C7" t="s">
        <v>22</v>
      </c>
      <c r="D7" t="s">
        <v>12</v>
      </c>
      <c r="E7" s="1">
        <v>1590000</v>
      </c>
      <c r="F7" s="1">
        <v>129</v>
      </c>
      <c r="G7">
        <v>2</v>
      </c>
      <c r="H7">
        <v>2</v>
      </c>
      <c r="I7">
        <v>1</v>
      </c>
      <c r="J7" s="2">
        <v>45987</v>
      </c>
      <c r="K7" t="s">
        <v>13</v>
      </c>
    </row>
    <row r="8" spans="1:11" x14ac:dyDescent="0.3">
      <c r="A8">
        <f>+A7+1</f>
        <v>7</v>
      </c>
      <c r="B8" t="s">
        <v>18</v>
      </c>
      <c r="C8" t="s">
        <v>23</v>
      </c>
      <c r="D8" t="s">
        <v>12</v>
      </c>
      <c r="E8" s="1">
        <v>1620000</v>
      </c>
      <c r="F8" s="1">
        <v>93</v>
      </c>
      <c r="G8">
        <v>2</v>
      </c>
      <c r="H8">
        <v>2</v>
      </c>
      <c r="I8">
        <v>1</v>
      </c>
      <c r="J8" s="2">
        <v>45988</v>
      </c>
      <c r="K8" t="s">
        <v>13</v>
      </c>
    </row>
    <row r="9" spans="1:11" x14ac:dyDescent="0.3">
      <c r="A9">
        <f>+A8+1</f>
        <v>8</v>
      </c>
      <c r="B9" t="s">
        <v>10</v>
      </c>
      <c r="C9" t="s">
        <v>24</v>
      </c>
      <c r="D9" t="s">
        <v>12</v>
      </c>
      <c r="E9" s="1">
        <v>1550000</v>
      </c>
      <c r="F9" s="1">
        <v>132</v>
      </c>
      <c r="G9">
        <v>3</v>
      </c>
      <c r="H9">
        <v>3</v>
      </c>
      <c r="I9">
        <v>2</v>
      </c>
      <c r="J9" s="2">
        <v>45989</v>
      </c>
      <c r="K9" t="s">
        <v>13</v>
      </c>
    </row>
    <row r="10" spans="1:11" x14ac:dyDescent="0.3">
      <c r="A10">
        <f>+A9+1</f>
        <v>9</v>
      </c>
      <c r="B10" t="s">
        <v>25</v>
      </c>
      <c r="C10" t="s">
        <v>26</v>
      </c>
      <c r="D10" t="s">
        <v>12</v>
      </c>
      <c r="E10" s="1">
        <v>1000000</v>
      </c>
      <c r="F10" s="1">
        <v>83</v>
      </c>
      <c r="G10">
        <v>2</v>
      </c>
      <c r="H10">
        <v>2</v>
      </c>
      <c r="I10">
        <v>1</v>
      </c>
      <c r="J10" s="2">
        <v>45994</v>
      </c>
      <c r="K10" t="s">
        <v>13</v>
      </c>
    </row>
    <row r="11" spans="1:11" x14ac:dyDescent="0.3">
      <c r="A11">
        <f>+A10+1</f>
        <v>10</v>
      </c>
      <c r="B11" t="s">
        <v>18</v>
      </c>
      <c r="C11" t="s">
        <v>27</v>
      </c>
      <c r="D11" t="s">
        <v>12</v>
      </c>
      <c r="E11" s="1">
        <v>3625000</v>
      </c>
      <c r="F11" s="1">
        <v>198</v>
      </c>
      <c r="G11">
        <v>3</v>
      </c>
      <c r="H11">
        <v>3</v>
      </c>
      <c r="I11">
        <v>2</v>
      </c>
      <c r="J11" s="2">
        <v>46006</v>
      </c>
      <c r="K11" t="s">
        <v>13</v>
      </c>
    </row>
    <row r="12" spans="1:11" x14ac:dyDescent="0.3">
      <c r="A12">
        <f>+A11+1</f>
        <v>11</v>
      </c>
      <c r="B12" t="s">
        <v>21</v>
      </c>
      <c r="C12" t="s">
        <v>28</v>
      </c>
      <c r="D12" t="s">
        <v>12</v>
      </c>
      <c r="E12" s="1">
        <v>910000</v>
      </c>
      <c r="F12" s="1">
        <v>94</v>
      </c>
      <c r="G12">
        <v>2</v>
      </c>
      <c r="H12">
        <v>1</v>
      </c>
      <c r="I12">
        <v>1</v>
      </c>
      <c r="J12" s="2">
        <v>46008</v>
      </c>
      <c r="K12" t="s">
        <v>13</v>
      </c>
    </row>
    <row r="13" spans="1:11" x14ac:dyDescent="0.3">
      <c r="A13">
        <f>+A12+1</f>
        <v>12</v>
      </c>
      <c r="B13" t="s">
        <v>10</v>
      </c>
      <c r="C13" t="s">
        <v>29</v>
      </c>
      <c r="D13" t="s">
        <v>12</v>
      </c>
      <c r="E13" s="1">
        <v>2050000</v>
      </c>
      <c r="F13" s="1">
        <v>69</v>
      </c>
      <c r="G13">
        <v>1</v>
      </c>
      <c r="H13">
        <v>1</v>
      </c>
      <c r="I13">
        <v>0</v>
      </c>
      <c r="J13" s="2">
        <v>46008</v>
      </c>
      <c r="K13" t="s">
        <v>13</v>
      </c>
    </row>
    <row r="14" spans="1:11" x14ac:dyDescent="0.3">
      <c r="A14">
        <f>+A13+1</f>
        <v>13</v>
      </c>
      <c r="B14" t="s">
        <v>18</v>
      </c>
      <c r="C14" t="s">
        <v>30</v>
      </c>
      <c r="D14" t="s">
        <v>12</v>
      </c>
      <c r="E14" s="1">
        <v>1960000</v>
      </c>
      <c r="F14" s="1">
        <v>136</v>
      </c>
      <c r="G14">
        <v>2</v>
      </c>
      <c r="H14">
        <v>2</v>
      </c>
      <c r="I14">
        <v>1</v>
      </c>
      <c r="J14" s="2">
        <v>46014</v>
      </c>
      <c r="K14" t="s">
        <v>13</v>
      </c>
    </row>
    <row r="15" spans="1:11" x14ac:dyDescent="0.3">
      <c r="A15">
        <f>+A14+1</f>
        <v>14</v>
      </c>
      <c r="B15" t="s">
        <v>10</v>
      </c>
      <c r="C15" t="s">
        <v>31</v>
      </c>
      <c r="D15" t="s">
        <v>12</v>
      </c>
      <c r="E15" s="1">
        <v>1150000</v>
      </c>
      <c r="F15" s="1">
        <v>105</v>
      </c>
      <c r="G15">
        <v>1</v>
      </c>
      <c r="H15">
        <v>1</v>
      </c>
      <c r="I15">
        <v>1</v>
      </c>
      <c r="J15" s="2">
        <v>46034</v>
      </c>
      <c r="K15" t="s">
        <v>13</v>
      </c>
    </row>
    <row r="16" spans="1:11" x14ac:dyDescent="0.3">
      <c r="A16">
        <f>+A15+1</f>
        <v>15</v>
      </c>
      <c r="B16" t="s">
        <v>10</v>
      </c>
      <c r="C16" t="s">
        <v>32</v>
      </c>
      <c r="D16" t="s">
        <v>12</v>
      </c>
      <c r="E16" s="1">
        <v>7211000</v>
      </c>
      <c r="F16" s="1">
        <v>238</v>
      </c>
      <c r="G16">
        <v>3</v>
      </c>
      <c r="H16">
        <v>3</v>
      </c>
      <c r="I16">
        <v>2</v>
      </c>
      <c r="J16" s="2">
        <v>46052</v>
      </c>
      <c r="K16" t="s">
        <v>13</v>
      </c>
    </row>
    <row r="17" spans="1:11" x14ac:dyDescent="0.3">
      <c r="A17">
        <f>+A16+1</f>
        <v>16</v>
      </c>
      <c r="B17" t="s">
        <v>33</v>
      </c>
      <c r="C17" t="s">
        <v>34</v>
      </c>
      <c r="D17" t="s">
        <v>12</v>
      </c>
      <c r="E17" s="1">
        <v>560000</v>
      </c>
      <c r="F17" s="1">
        <v>49</v>
      </c>
      <c r="G17">
        <v>0</v>
      </c>
      <c r="H17">
        <v>1</v>
      </c>
      <c r="I17">
        <v>0</v>
      </c>
      <c r="J17" s="2">
        <v>46059</v>
      </c>
      <c r="K17" t="s">
        <v>13</v>
      </c>
    </row>
    <row r="18" spans="1:11" x14ac:dyDescent="0.3">
      <c r="A18">
        <f>+A17+1</f>
        <v>17</v>
      </c>
      <c r="B18" t="s">
        <v>10</v>
      </c>
      <c r="C18" t="s">
        <v>35</v>
      </c>
      <c r="D18" t="s">
        <v>12</v>
      </c>
      <c r="E18" s="1">
        <v>1535000</v>
      </c>
      <c r="F18" s="1">
        <v>178</v>
      </c>
      <c r="G18">
        <v>3</v>
      </c>
      <c r="H18">
        <v>3</v>
      </c>
      <c r="I18">
        <v>1</v>
      </c>
      <c r="J18" s="2">
        <v>46061</v>
      </c>
      <c r="K18" t="s">
        <v>13</v>
      </c>
    </row>
    <row r="19" spans="1:11" x14ac:dyDescent="0.3">
      <c r="A19">
        <f>+A18+1</f>
        <v>18</v>
      </c>
      <c r="B19" t="s">
        <v>10</v>
      </c>
      <c r="C19" t="s">
        <v>36</v>
      </c>
      <c r="D19" t="s">
        <v>12</v>
      </c>
      <c r="E19" s="1">
        <v>1150000</v>
      </c>
      <c r="F19" s="1">
        <v>90</v>
      </c>
      <c r="G19">
        <v>2</v>
      </c>
      <c r="H19">
        <v>2</v>
      </c>
      <c r="I19">
        <v>1</v>
      </c>
      <c r="J19" s="2">
        <v>46070</v>
      </c>
      <c r="K19" t="s">
        <v>13</v>
      </c>
    </row>
    <row r="20" spans="1:11" x14ac:dyDescent="0.3">
      <c r="A20">
        <f>+A19+1</f>
        <v>19</v>
      </c>
      <c r="B20" t="s">
        <v>16</v>
      </c>
      <c r="C20" t="s">
        <v>37</v>
      </c>
      <c r="D20" t="s">
        <v>12</v>
      </c>
      <c r="E20" s="1">
        <v>2900000</v>
      </c>
      <c r="F20" s="1">
        <v>71</v>
      </c>
      <c r="G20">
        <v>1</v>
      </c>
      <c r="H20">
        <v>1</v>
      </c>
      <c r="I20">
        <v>1</v>
      </c>
      <c r="J20" s="2">
        <v>46071</v>
      </c>
      <c r="K20" t="s">
        <v>13</v>
      </c>
    </row>
    <row r="21" spans="1:11" x14ac:dyDescent="0.3">
      <c r="A21">
        <f>+A20+1</f>
        <v>20</v>
      </c>
      <c r="B21" t="s">
        <v>18</v>
      </c>
      <c r="C21" t="s">
        <v>38</v>
      </c>
      <c r="D21" t="s">
        <v>12</v>
      </c>
      <c r="E21" s="1">
        <v>880000</v>
      </c>
      <c r="F21" s="1">
        <v>66</v>
      </c>
      <c r="G21">
        <v>1</v>
      </c>
      <c r="H21">
        <v>1</v>
      </c>
      <c r="I21">
        <v>1</v>
      </c>
      <c r="J21" s="2">
        <v>46083</v>
      </c>
      <c r="K21" t="s">
        <v>13</v>
      </c>
    </row>
    <row r="22" spans="1:11" x14ac:dyDescent="0.3">
      <c r="A22">
        <f>+A21+1</f>
        <v>21</v>
      </c>
      <c r="B22" t="s">
        <v>39</v>
      </c>
      <c r="C22" t="s">
        <v>40</v>
      </c>
      <c r="D22" t="s">
        <v>12</v>
      </c>
      <c r="E22" s="1">
        <v>1825000</v>
      </c>
      <c r="F22" s="1">
        <v>98</v>
      </c>
      <c r="G22">
        <v>2</v>
      </c>
      <c r="H22">
        <v>2</v>
      </c>
      <c r="I22">
        <v>1</v>
      </c>
      <c r="J22" s="2">
        <v>46084</v>
      </c>
      <c r="K22" t="s">
        <v>13</v>
      </c>
    </row>
    <row r="23" spans="1:11" x14ac:dyDescent="0.3">
      <c r="A23">
        <f>+A22+1</f>
        <v>22</v>
      </c>
      <c r="B23" t="s">
        <v>18</v>
      </c>
      <c r="C23" t="s">
        <v>41</v>
      </c>
      <c r="D23" t="s">
        <v>12</v>
      </c>
      <c r="E23" s="1">
        <v>1800000</v>
      </c>
      <c r="F23" s="1">
        <v>104</v>
      </c>
      <c r="G23">
        <v>2</v>
      </c>
      <c r="H23">
        <v>2</v>
      </c>
      <c r="I23">
        <v>1</v>
      </c>
      <c r="J23" s="2">
        <v>46087</v>
      </c>
      <c r="K23" t="s">
        <v>13</v>
      </c>
    </row>
    <row r="24" spans="1:11" x14ac:dyDescent="0.3">
      <c r="A24">
        <f>+A23+1</f>
        <v>23</v>
      </c>
      <c r="B24" t="s">
        <v>18</v>
      </c>
      <c r="C24" t="s">
        <v>42</v>
      </c>
      <c r="D24" t="s">
        <v>12</v>
      </c>
      <c r="E24" s="1">
        <v>620000</v>
      </c>
      <c r="F24" s="1">
        <v>59</v>
      </c>
      <c r="G24">
        <v>1</v>
      </c>
      <c r="H24">
        <v>1</v>
      </c>
      <c r="I24">
        <v>0</v>
      </c>
      <c r="J24" s="2">
        <v>46091</v>
      </c>
      <c r="K24" t="s">
        <v>13</v>
      </c>
    </row>
    <row r="25" spans="1:11" x14ac:dyDescent="0.3">
      <c r="A25">
        <f>+A24+1</f>
        <v>24</v>
      </c>
      <c r="B25" t="s">
        <v>43</v>
      </c>
      <c r="C25" t="s">
        <v>44</v>
      </c>
      <c r="D25" t="s">
        <v>12</v>
      </c>
      <c r="E25" s="1">
        <v>6600000</v>
      </c>
      <c r="F25" s="1">
        <v>198</v>
      </c>
      <c r="G25">
        <v>3</v>
      </c>
      <c r="H25">
        <v>2</v>
      </c>
      <c r="I25">
        <v>2</v>
      </c>
      <c r="J25" s="2">
        <v>46092</v>
      </c>
      <c r="K25" t="s">
        <v>13</v>
      </c>
    </row>
    <row r="26" spans="1:11" x14ac:dyDescent="0.3">
      <c r="A26">
        <f>+A25+1</f>
        <v>25</v>
      </c>
      <c r="B26" t="s">
        <v>10</v>
      </c>
      <c r="C26" t="s">
        <v>45</v>
      </c>
      <c r="D26" t="s">
        <v>12</v>
      </c>
      <c r="E26" s="1">
        <v>775000</v>
      </c>
      <c r="F26" s="1">
        <v>2039</v>
      </c>
      <c r="G26">
        <v>2</v>
      </c>
      <c r="H26">
        <v>1</v>
      </c>
      <c r="I26">
        <v>1</v>
      </c>
      <c r="J26" s="2">
        <v>46094</v>
      </c>
      <c r="K26" t="s">
        <v>46</v>
      </c>
    </row>
    <row r="27" spans="1:11" x14ac:dyDescent="0.3">
      <c r="A27">
        <f>+A26+1</f>
        <v>26</v>
      </c>
      <c r="B27" t="s">
        <v>47</v>
      </c>
      <c r="C27" t="s">
        <v>48</v>
      </c>
      <c r="D27" t="s">
        <v>12</v>
      </c>
      <c r="E27" s="1">
        <v>1350000</v>
      </c>
      <c r="F27" s="1">
        <v>107</v>
      </c>
      <c r="G27">
        <v>2</v>
      </c>
      <c r="H27">
        <v>2</v>
      </c>
      <c r="I27">
        <v>1</v>
      </c>
      <c r="J27" s="2">
        <v>46100</v>
      </c>
      <c r="K27" t="s">
        <v>13</v>
      </c>
    </row>
    <row r="28" spans="1:11" x14ac:dyDescent="0.3">
      <c r="A28">
        <f>+A27+1</f>
        <v>27</v>
      </c>
      <c r="B28" t="s">
        <v>49</v>
      </c>
      <c r="C28" t="s">
        <v>50</v>
      </c>
      <c r="D28" t="s">
        <v>12</v>
      </c>
      <c r="E28" s="1">
        <v>1020000</v>
      </c>
      <c r="F28" s="1">
        <v>68</v>
      </c>
      <c r="G28">
        <v>1</v>
      </c>
      <c r="H28">
        <v>1</v>
      </c>
      <c r="I28">
        <v>0</v>
      </c>
      <c r="J28" s="2">
        <v>46108</v>
      </c>
      <c r="K28" t="s">
        <v>13</v>
      </c>
    </row>
    <row r="29" spans="1:11" x14ac:dyDescent="0.3">
      <c r="A29">
        <f>+A28+1</f>
        <v>28</v>
      </c>
      <c r="B29" t="s">
        <v>51</v>
      </c>
      <c r="C29" t="s">
        <v>52</v>
      </c>
      <c r="D29" t="s">
        <v>12</v>
      </c>
      <c r="E29" s="1">
        <v>965000</v>
      </c>
      <c r="F29" s="1">
        <v>1588.64</v>
      </c>
      <c r="G29">
        <v>1</v>
      </c>
      <c r="H29">
        <v>1</v>
      </c>
      <c r="I29">
        <v>0</v>
      </c>
      <c r="J29" s="2">
        <v>46110</v>
      </c>
      <c r="K29" t="s">
        <v>13</v>
      </c>
    </row>
    <row r="30" spans="1:11" x14ac:dyDescent="0.3">
      <c r="A30">
        <f>+A29+1</f>
        <v>29</v>
      </c>
      <c r="B30" t="s">
        <v>53</v>
      </c>
      <c r="C30" t="s">
        <v>54</v>
      </c>
      <c r="D30" t="s">
        <v>12</v>
      </c>
      <c r="E30" s="1">
        <v>565000</v>
      </c>
      <c r="F30" s="1">
        <v>44</v>
      </c>
      <c r="G30">
        <v>0</v>
      </c>
      <c r="H30">
        <v>1</v>
      </c>
      <c r="I30">
        <v>0</v>
      </c>
      <c r="J30" s="2">
        <v>46113</v>
      </c>
      <c r="K30" t="s">
        <v>13</v>
      </c>
    </row>
    <row r="31" spans="1:11" x14ac:dyDescent="0.3">
      <c r="A31">
        <f>+A30+1</f>
        <v>30</v>
      </c>
      <c r="B31" t="s">
        <v>55</v>
      </c>
      <c r="C31" t="s">
        <v>56</v>
      </c>
      <c r="D31" t="s">
        <v>12</v>
      </c>
      <c r="E31" s="1">
        <v>570000</v>
      </c>
      <c r="F31" s="1">
        <v>30</v>
      </c>
      <c r="G31">
        <v>1</v>
      </c>
      <c r="H31">
        <v>1</v>
      </c>
      <c r="I31">
        <v>0</v>
      </c>
      <c r="J31" s="2">
        <v>46121</v>
      </c>
      <c r="K31" t="s">
        <v>13</v>
      </c>
    </row>
    <row r="32" spans="1:11" x14ac:dyDescent="0.3">
      <c r="A32">
        <f>+A31+1</f>
        <v>31</v>
      </c>
      <c r="B32" t="s">
        <v>10</v>
      </c>
      <c r="C32" t="s">
        <v>57</v>
      </c>
      <c r="D32" t="s">
        <v>12</v>
      </c>
      <c r="E32" s="1">
        <v>4000000</v>
      </c>
      <c r="F32" s="1">
        <v>168</v>
      </c>
      <c r="G32">
        <v>3</v>
      </c>
      <c r="H32">
        <v>2</v>
      </c>
      <c r="I32">
        <v>2</v>
      </c>
      <c r="J32" s="2">
        <v>46121</v>
      </c>
      <c r="K32" t="s">
        <v>13</v>
      </c>
    </row>
    <row r="33" spans="1:11" x14ac:dyDescent="0.3">
      <c r="A33">
        <f>+A32+1</f>
        <v>32</v>
      </c>
      <c r="B33" t="s">
        <v>58</v>
      </c>
      <c r="C33" t="s">
        <v>59</v>
      </c>
      <c r="D33" t="s">
        <v>60</v>
      </c>
      <c r="E33" s="1">
        <v>2600000</v>
      </c>
      <c r="F33" s="1">
        <v>335.1</v>
      </c>
      <c r="G33">
        <v>3</v>
      </c>
      <c r="H33">
        <v>2</v>
      </c>
      <c r="I33">
        <v>1</v>
      </c>
      <c r="J33" s="2">
        <v>46123</v>
      </c>
      <c r="K33" t="s">
        <v>61</v>
      </c>
    </row>
    <row r="34" spans="1:11" x14ac:dyDescent="0.3">
      <c r="A34">
        <f>+A33+1</f>
        <v>33</v>
      </c>
      <c r="B34" t="s">
        <v>62</v>
      </c>
      <c r="C34" t="s">
        <v>63</v>
      </c>
      <c r="D34" t="s">
        <v>60</v>
      </c>
      <c r="E34" s="1">
        <v>2910000</v>
      </c>
      <c r="F34" s="1">
        <v>442.6</v>
      </c>
      <c r="G34">
        <v>4</v>
      </c>
      <c r="H34">
        <v>1</v>
      </c>
      <c r="I34">
        <v>2</v>
      </c>
      <c r="J34" s="2">
        <v>46126</v>
      </c>
      <c r="K34" t="s">
        <v>61</v>
      </c>
    </row>
    <row r="35" spans="1:11" x14ac:dyDescent="0.3">
      <c r="A35">
        <f>+A34+1</f>
        <v>34</v>
      </c>
      <c r="B35" t="s">
        <v>64</v>
      </c>
      <c r="C35" t="s">
        <v>65</v>
      </c>
      <c r="D35" t="s">
        <v>60</v>
      </c>
      <c r="E35" s="1">
        <v>1100000</v>
      </c>
      <c r="F35" s="1">
        <v>67</v>
      </c>
      <c r="G35">
        <v>2</v>
      </c>
      <c r="H35">
        <v>1</v>
      </c>
      <c r="I35">
        <v>0</v>
      </c>
      <c r="J35" s="2">
        <v>46130</v>
      </c>
      <c r="K35" t="s">
        <v>13</v>
      </c>
    </row>
    <row r="36" spans="1:11" x14ac:dyDescent="0.3">
      <c r="A36">
        <f>+A35+1</f>
        <v>35</v>
      </c>
      <c r="B36" t="s">
        <v>66</v>
      </c>
      <c r="C36" t="s">
        <v>67</v>
      </c>
      <c r="D36" t="s">
        <v>12</v>
      </c>
      <c r="E36" s="1">
        <v>780000</v>
      </c>
      <c r="F36" s="1">
        <v>77</v>
      </c>
      <c r="G36">
        <v>2</v>
      </c>
      <c r="H36">
        <v>1</v>
      </c>
      <c r="I36">
        <v>1</v>
      </c>
      <c r="J36" s="2">
        <v>46130</v>
      </c>
      <c r="K36" t="s">
        <v>13</v>
      </c>
    </row>
    <row r="37" spans="1:11" x14ac:dyDescent="0.3">
      <c r="A37">
        <f>+A36+1</f>
        <v>36</v>
      </c>
      <c r="B37" t="s">
        <v>68</v>
      </c>
      <c r="C37" t="s">
        <v>69</v>
      </c>
      <c r="D37" t="s">
        <v>60</v>
      </c>
      <c r="E37" s="1">
        <v>2050000</v>
      </c>
      <c r="F37" s="1">
        <v>221.3</v>
      </c>
      <c r="G37">
        <v>3</v>
      </c>
      <c r="H37">
        <v>1</v>
      </c>
      <c r="I37">
        <v>0</v>
      </c>
      <c r="J37" s="2">
        <v>46134</v>
      </c>
      <c r="K37" t="s">
        <v>61</v>
      </c>
    </row>
    <row r="38" spans="1:11" x14ac:dyDescent="0.3">
      <c r="A38">
        <f>+A37+1</f>
        <v>37</v>
      </c>
      <c r="B38" t="s">
        <v>58</v>
      </c>
      <c r="C38" t="s">
        <v>70</v>
      </c>
      <c r="D38" t="s">
        <v>60</v>
      </c>
      <c r="E38" s="1">
        <v>2555000</v>
      </c>
      <c r="F38" s="1">
        <v>335.1</v>
      </c>
      <c r="G38">
        <v>3</v>
      </c>
      <c r="H38">
        <v>1</v>
      </c>
      <c r="I38">
        <v>0</v>
      </c>
      <c r="J38" s="2">
        <v>46134</v>
      </c>
      <c r="K38" t="s">
        <v>61</v>
      </c>
    </row>
    <row r="39" spans="1:11" x14ac:dyDescent="0.3">
      <c r="A39">
        <f>+A38+1</f>
        <v>38</v>
      </c>
      <c r="B39" t="s">
        <v>71</v>
      </c>
      <c r="C39" t="s">
        <v>72</v>
      </c>
      <c r="D39" t="s">
        <v>60</v>
      </c>
      <c r="E39" s="1">
        <v>1800000</v>
      </c>
      <c r="F39" s="1">
        <v>183.9</v>
      </c>
      <c r="G39">
        <v>2</v>
      </c>
      <c r="H39">
        <v>2</v>
      </c>
      <c r="I39">
        <v>1</v>
      </c>
      <c r="J39" s="2">
        <v>46135</v>
      </c>
      <c r="K39" t="s">
        <v>61</v>
      </c>
    </row>
    <row r="40" spans="1:11" x14ac:dyDescent="0.3">
      <c r="A40">
        <f>+A39+1</f>
        <v>39</v>
      </c>
      <c r="B40" t="s">
        <v>73</v>
      </c>
      <c r="C40" t="s">
        <v>74</v>
      </c>
      <c r="D40" t="s">
        <v>60</v>
      </c>
      <c r="E40" s="1">
        <v>3310000</v>
      </c>
      <c r="F40" s="1">
        <v>208</v>
      </c>
      <c r="G40">
        <v>3</v>
      </c>
      <c r="H40">
        <v>2</v>
      </c>
      <c r="I40">
        <v>1</v>
      </c>
      <c r="J40" s="2">
        <v>46139</v>
      </c>
      <c r="K40" t="s">
        <v>61</v>
      </c>
    </row>
    <row r="41" spans="1:11" x14ac:dyDescent="0.3">
      <c r="A41">
        <f>+A40+1</f>
        <v>40</v>
      </c>
      <c r="B41" t="s">
        <v>62</v>
      </c>
      <c r="C41" t="s">
        <v>75</v>
      </c>
      <c r="D41" t="s">
        <v>60</v>
      </c>
      <c r="E41" s="1">
        <v>550000</v>
      </c>
      <c r="F41" s="1">
        <v>49</v>
      </c>
      <c r="G41">
        <v>1</v>
      </c>
      <c r="H41">
        <v>1</v>
      </c>
      <c r="I41">
        <v>0</v>
      </c>
      <c r="J41" s="2">
        <v>46139</v>
      </c>
      <c r="K41" t="s">
        <v>46</v>
      </c>
    </row>
    <row r="42" spans="1:11" x14ac:dyDescent="0.3">
      <c r="A42">
        <f>+A41+1</f>
        <v>41</v>
      </c>
      <c r="B42" t="s">
        <v>16</v>
      </c>
      <c r="C42" t="s">
        <v>76</v>
      </c>
      <c r="D42" t="s">
        <v>12</v>
      </c>
      <c r="E42" s="1">
        <v>790000</v>
      </c>
      <c r="F42" s="1">
        <v>60</v>
      </c>
      <c r="G42">
        <v>1</v>
      </c>
      <c r="H42">
        <v>1</v>
      </c>
      <c r="I42">
        <v>1</v>
      </c>
      <c r="J42" s="2">
        <v>46141</v>
      </c>
      <c r="K42" t="s">
        <v>13</v>
      </c>
    </row>
    <row r="43" spans="1:11" x14ac:dyDescent="0.3">
      <c r="A43">
        <f>+A42+1</f>
        <v>42</v>
      </c>
      <c r="B43" t="s">
        <v>10</v>
      </c>
      <c r="C43" t="s">
        <v>77</v>
      </c>
      <c r="D43" t="s">
        <v>12</v>
      </c>
      <c r="E43" s="1">
        <v>970000</v>
      </c>
      <c r="F43" s="1">
        <v>82</v>
      </c>
      <c r="G43">
        <v>2</v>
      </c>
      <c r="H43">
        <v>2</v>
      </c>
      <c r="I43">
        <v>1</v>
      </c>
      <c r="J43" s="2">
        <v>46141</v>
      </c>
      <c r="K43" t="s">
        <v>13</v>
      </c>
    </row>
    <row r="44" spans="1:11" x14ac:dyDescent="0.3">
      <c r="A44">
        <f>+A43+1</f>
        <v>43</v>
      </c>
      <c r="B44" t="s">
        <v>68</v>
      </c>
      <c r="C44" t="s">
        <v>78</v>
      </c>
      <c r="D44" t="s">
        <v>60</v>
      </c>
      <c r="E44" s="1">
        <v>1870000</v>
      </c>
      <c r="F44" s="1">
        <v>269</v>
      </c>
      <c r="G44">
        <v>2</v>
      </c>
      <c r="H44">
        <v>1</v>
      </c>
      <c r="I44">
        <v>0</v>
      </c>
      <c r="J44" s="2">
        <v>46143</v>
      </c>
      <c r="K44" t="s">
        <v>61</v>
      </c>
    </row>
    <row r="45" spans="1:11" x14ac:dyDescent="0.3">
      <c r="A45">
        <f>+A44+1</f>
        <v>44</v>
      </c>
      <c r="B45" t="s">
        <v>62</v>
      </c>
      <c r="C45" t="s">
        <v>79</v>
      </c>
      <c r="D45" t="s">
        <v>60</v>
      </c>
      <c r="E45" s="1">
        <v>1200000</v>
      </c>
      <c r="F45" s="1">
        <v>111</v>
      </c>
      <c r="G45">
        <v>2</v>
      </c>
      <c r="H45">
        <v>1</v>
      </c>
      <c r="I45">
        <v>1</v>
      </c>
      <c r="J45" s="2">
        <v>46146</v>
      </c>
      <c r="K45" t="s">
        <v>13</v>
      </c>
    </row>
    <row r="46" spans="1:11" x14ac:dyDescent="0.3">
      <c r="A46">
        <f>+A45+1</f>
        <v>45</v>
      </c>
      <c r="B46" t="s">
        <v>80</v>
      </c>
      <c r="C46" t="s">
        <v>81</v>
      </c>
      <c r="D46" t="s">
        <v>60</v>
      </c>
      <c r="E46" s="1">
        <v>2270000</v>
      </c>
      <c r="F46" s="1">
        <v>160</v>
      </c>
      <c r="G46">
        <v>3</v>
      </c>
      <c r="H46">
        <v>2</v>
      </c>
      <c r="I46">
        <v>2</v>
      </c>
      <c r="J46" s="2">
        <v>46146</v>
      </c>
      <c r="K46" t="s">
        <v>13</v>
      </c>
    </row>
    <row r="47" spans="1:11" x14ac:dyDescent="0.3">
      <c r="A47">
        <f>+A46+1</f>
        <v>46</v>
      </c>
      <c r="B47" t="s">
        <v>82</v>
      </c>
      <c r="C47" t="s">
        <v>83</v>
      </c>
      <c r="D47" t="s">
        <v>12</v>
      </c>
      <c r="E47" s="1">
        <v>675000</v>
      </c>
      <c r="F47" s="1">
        <v>55</v>
      </c>
      <c r="G47">
        <v>1</v>
      </c>
      <c r="H47">
        <v>1</v>
      </c>
      <c r="I47">
        <v>0</v>
      </c>
      <c r="J47" s="2">
        <v>46147</v>
      </c>
      <c r="K47" t="s">
        <v>13</v>
      </c>
    </row>
    <row r="48" spans="1:11" x14ac:dyDescent="0.3">
      <c r="A48">
        <f>+A47+1</f>
        <v>47</v>
      </c>
      <c r="B48" t="s">
        <v>18</v>
      </c>
      <c r="C48" t="s">
        <v>84</v>
      </c>
      <c r="D48" t="s">
        <v>12</v>
      </c>
      <c r="E48" s="1">
        <v>1350000</v>
      </c>
      <c r="F48" s="1">
        <v>63</v>
      </c>
      <c r="G48">
        <v>1</v>
      </c>
      <c r="H48">
        <v>1</v>
      </c>
      <c r="I48">
        <v>0</v>
      </c>
      <c r="J48" s="2">
        <v>46148</v>
      </c>
      <c r="K48" t="s">
        <v>13</v>
      </c>
    </row>
    <row r="49" spans="1:11" x14ac:dyDescent="0.3">
      <c r="A49">
        <f>+A48+1</f>
        <v>48</v>
      </c>
      <c r="B49" t="s">
        <v>58</v>
      </c>
      <c r="C49" t="s">
        <v>85</v>
      </c>
      <c r="D49" t="s">
        <v>12</v>
      </c>
      <c r="E49" s="1">
        <v>790000</v>
      </c>
      <c r="F49" s="1">
        <v>48</v>
      </c>
      <c r="G49">
        <v>1</v>
      </c>
      <c r="H49">
        <v>1</v>
      </c>
      <c r="I49">
        <v>0</v>
      </c>
      <c r="J49" s="2">
        <v>46149</v>
      </c>
      <c r="K49" t="s">
        <v>13</v>
      </c>
    </row>
    <row r="50" spans="1:11" x14ac:dyDescent="0.3">
      <c r="A50">
        <v>1</v>
      </c>
      <c r="B50" t="s">
        <v>86</v>
      </c>
      <c r="C50" t="s">
        <v>87</v>
      </c>
      <c r="D50" t="s">
        <v>12</v>
      </c>
      <c r="E50" s="1">
        <v>1538000</v>
      </c>
      <c r="F50" s="1">
        <v>54</v>
      </c>
      <c r="G50">
        <v>2</v>
      </c>
      <c r="H50">
        <v>2</v>
      </c>
      <c r="I50">
        <v>0</v>
      </c>
      <c r="J50" s="2">
        <v>46152</v>
      </c>
      <c r="K50" t="s">
        <v>13</v>
      </c>
    </row>
    <row r="51" spans="1:11" x14ac:dyDescent="0.3">
      <c r="A51">
        <f>+A50+1</f>
        <v>2</v>
      </c>
      <c r="B51" t="s">
        <v>18</v>
      </c>
      <c r="C51" t="s">
        <v>88</v>
      </c>
      <c r="D51" t="s">
        <v>12</v>
      </c>
      <c r="E51" s="1">
        <v>9880000</v>
      </c>
      <c r="F51" s="1">
        <v>344</v>
      </c>
      <c r="G51">
        <v>4</v>
      </c>
      <c r="H51">
        <v>4</v>
      </c>
      <c r="I51">
        <v>3</v>
      </c>
      <c r="J51" s="2">
        <v>46153</v>
      </c>
      <c r="K51" t="s">
        <v>13</v>
      </c>
    </row>
    <row r="52" spans="1:11" x14ac:dyDescent="0.3">
      <c r="A52">
        <f>+A51+1</f>
        <v>3</v>
      </c>
      <c r="B52" t="s">
        <v>68</v>
      </c>
      <c r="C52" t="s">
        <v>89</v>
      </c>
      <c r="D52" t="s">
        <v>60</v>
      </c>
      <c r="E52" s="1">
        <v>3550000</v>
      </c>
      <c r="F52" s="1">
        <v>556.4</v>
      </c>
      <c r="G52">
        <v>3</v>
      </c>
      <c r="H52">
        <v>1</v>
      </c>
      <c r="I52">
        <v>2</v>
      </c>
      <c r="J52" s="2">
        <v>46154</v>
      </c>
      <c r="K52" t="s">
        <v>61</v>
      </c>
    </row>
    <row r="53" spans="1:11" x14ac:dyDescent="0.3">
      <c r="A53">
        <f>+A52+1</f>
        <v>4</v>
      </c>
      <c r="B53" t="s">
        <v>18</v>
      </c>
      <c r="C53" t="s">
        <v>90</v>
      </c>
      <c r="D53" t="s">
        <v>12</v>
      </c>
      <c r="E53" s="1">
        <v>1104000</v>
      </c>
      <c r="F53" s="1">
        <v>64</v>
      </c>
      <c r="G53">
        <v>1</v>
      </c>
      <c r="H53">
        <v>1</v>
      </c>
      <c r="I53">
        <v>1</v>
      </c>
      <c r="J53" s="2">
        <v>46154</v>
      </c>
      <c r="K53" t="s">
        <v>13</v>
      </c>
    </row>
    <row r="54" spans="1:11" x14ac:dyDescent="0.3">
      <c r="A54">
        <f>+A53+1</f>
        <v>5</v>
      </c>
      <c r="B54" t="s">
        <v>91</v>
      </c>
      <c r="C54" t="s">
        <v>92</v>
      </c>
      <c r="D54" t="s">
        <v>12</v>
      </c>
      <c r="E54" s="1">
        <v>700000</v>
      </c>
      <c r="F54" s="1">
        <v>52</v>
      </c>
      <c r="G54">
        <v>1</v>
      </c>
      <c r="H54">
        <v>1</v>
      </c>
      <c r="I54">
        <v>0</v>
      </c>
      <c r="J54" s="2">
        <v>46154</v>
      </c>
      <c r="K54" t="s">
        <v>13</v>
      </c>
    </row>
    <row r="55" spans="1:11" x14ac:dyDescent="0.3">
      <c r="A55">
        <f>+A54+1</f>
        <v>6</v>
      </c>
      <c r="B55" t="s">
        <v>93</v>
      </c>
      <c r="C55" t="s">
        <v>94</v>
      </c>
      <c r="D55" t="s">
        <v>60</v>
      </c>
      <c r="E55" s="1">
        <v>1800000</v>
      </c>
      <c r="F55" s="1">
        <v>220</v>
      </c>
      <c r="G55">
        <v>4</v>
      </c>
      <c r="H55">
        <v>1</v>
      </c>
      <c r="I55">
        <v>1</v>
      </c>
      <c r="J55" s="2">
        <v>46154</v>
      </c>
      <c r="K55" t="s">
        <v>61</v>
      </c>
    </row>
    <row r="56" spans="1:11" x14ac:dyDescent="0.3">
      <c r="A56">
        <f>+A55+1</f>
        <v>7</v>
      </c>
      <c r="B56" t="s">
        <v>62</v>
      </c>
      <c r="C56" t="s">
        <v>95</v>
      </c>
      <c r="D56" t="s">
        <v>60</v>
      </c>
      <c r="E56" s="1">
        <v>837000</v>
      </c>
      <c r="F56" s="1">
        <v>74</v>
      </c>
      <c r="G56">
        <v>1</v>
      </c>
      <c r="H56">
        <v>1</v>
      </c>
      <c r="I56">
        <v>1</v>
      </c>
      <c r="J56" s="2">
        <v>46155</v>
      </c>
      <c r="K56" t="s">
        <v>13</v>
      </c>
    </row>
    <row r="57" spans="1:11" x14ac:dyDescent="0.3">
      <c r="A57">
        <f>+A56+1</f>
        <v>8</v>
      </c>
      <c r="B57" t="s">
        <v>62</v>
      </c>
      <c r="C57" t="s">
        <v>96</v>
      </c>
      <c r="D57" t="s">
        <v>60</v>
      </c>
      <c r="E57" s="1">
        <v>2820000</v>
      </c>
      <c r="F57" s="1">
        <v>328.8</v>
      </c>
      <c r="G57">
        <v>4</v>
      </c>
      <c r="H57">
        <v>2</v>
      </c>
      <c r="I57">
        <v>2</v>
      </c>
      <c r="J57" s="2">
        <v>46155</v>
      </c>
      <c r="K57" t="s">
        <v>61</v>
      </c>
    </row>
    <row r="58" spans="1:11" x14ac:dyDescent="0.3">
      <c r="A58">
        <f>+A57+1</f>
        <v>9</v>
      </c>
      <c r="B58" t="s">
        <v>18</v>
      </c>
      <c r="C58" t="s">
        <v>97</v>
      </c>
      <c r="D58" t="s">
        <v>12</v>
      </c>
      <c r="E58" s="1">
        <v>1735000</v>
      </c>
      <c r="F58" s="1">
        <v>91</v>
      </c>
      <c r="G58">
        <v>2</v>
      </c>
      <c r="H58">
        <v>2</v>
      </c>
      <c r="I58">
        <v>0</v>
      </c>
      <c r="J58" s="2">
        <v>46156</v>
      </c>
      <c r="K58" t="s">
        <v>13</v>
      </c>
    </row>
    <row r="59" spans="1:11" x14ac:dyDescent="0.3">
      <c r="A59">
        <f>+A58+1</f>
        <v>10</v>
      </c>
      <c r="B59" t="s">
        <v>18</v>
      </c>
      <c r="C59" t="s">
        <v>98</v>
      </c>
      <c r="D59" t="s">
        <v>12</v>
      </c>
      <c r="E59" s="1">
        <v>3500000</v>
      </c>
      <c r="F59" s="1">
        <v>135</v>
      </c>
      <c r="G59">
        <v>3</v>
      </c>
      <c r="H59">
        <v>2</v>
      </c>
      <c r="I59">
        <v>2</v>
      </c>
      <c r="J59" s="2">
        <v>46157</v>
      </c>
      <c r="K59" t="s">
        <v>13</v>
      </c>
    </row>
    <row r="60" spans="1:11" x14ac:dyDescent="0.3">
      <c r="A60">
        <f>+A59+1</f>
        <v>11</v>
      </c>
      <c r="B60" t="s">
        <v>99</v>
      </c>
      <c r="C60" t="s">
        <v>100</v>
      </c>
      <c r="D60" t="s">
        <v>60</v>
      </c>
      <c r="E60" s="1">
        <v>2875000</v>
      </c>
      <c r="F60" s="1">
        <v>519</v>
      </c>
      <c r="G60">
        <v>4</v>
      </c>
      <c r="H60">
        <v>2</v>
      </c>
      <c r="I60">
        <v>2</v>
      </c>
      <c r="J60" s="2">
        <v>46158</v>
      </c>
      <c r="K60" t="s">
        <v>61</v>
      </c>
    </row>
    <row r="61" spans="1:11" x14ac:dyDescent="0.3">
      <c r="A61">
        <f>+A60+1</f>
        <v>12</v>
      </c>
      <c r="B61" t="s">
        <v>62</v>
      </c>
      <c r="C61" t="s">
        <v>101</v>
      </c>
      <c r="D61" t="s">
        <v>60</v>
      </c>
      <c r="E61" s="1">
        <v>2320000</v>
      </c>
      <c r="F61" s="1">
        <v>335.1</v>
      </c>
      <c r="G61">
        <v>4</v>
      </c>
      <c r="H61">
        <v>2</v>
      </c>
      <c r="I61">
        <v>2</v>
      </c>
      <c r="J61" s="2">
        <v>46161</v>
      </c>
      <c r="K61" t="s">
        <v>61</v>
      </c>
    </row>
    <row r="62" spans="1:11" x14ac:dyDescent="0.3">
      <c r="A62">
        <f>+A61+1</f>
        <v>13</v>
      </c>
      <c r="B62" t="s">
        <v>68</v>
      </c>
      <c r="C62" t="s">
        <v>102</v>
      </c>
      <c r="D62" t="s">
        <v>60</v>
      </c>
      <c r="E62" s="1">
        <v>2905000</v>
      </c>
      <c r="F62" s="1">
        <v>411</v>
      </c>
      <c r="G62">
        <v>4</v>
      </c>
      <c r="H62">
        <v>2</v>
      </c>
      <c r="I62">
        <v>0</v>
      </c>
      <c r="J62" s="2">
        <v>46164</v>
      </c>
      <c r="K62" t="s">
        <v>61</v>
      </c>
    </row>
    <row r="63" spans="1:11" x14ac:dyDescent="0.3">
      <c r="A63">
        <f>+A62+1</f>
        <v>14</v>
      </c>
      <c r="B63" t="s">
        <v>62</v>
      </c>
      <c r="C63" t="s">
        <v>103</v>
      </c>
      <c r="D63" t="s">
        <v>60</v>
      </c>
      <c r="E63" s="1">
        <v>1830000</v>
      </c>
      <c r="F63" s="1">
        <v>177</v>
      </c>
      <c r="G63">
        <v>2</v>
      </c>
      <c r="H63">
        <v>1</v>
      </c>
      <c r="I63">
        <v>0</v>
      </c>
      <c r="J63" s="2">
        <v>46164</v>
      </c>
      <c r="K63" t="s">
        <v>61</v>
      </c>
    </row>
    <row r="64" spans="1:11" x14ac:dyDescent="0.3">
      <c r="A64">
        <f>+A63+1</f>
        <v>15</v>
      </c>
      <c r="B64" t="s">
        <v>68</v>
      </c>
      <c r="C64" t="s">
        <v>104</v>
      </c>
      <c r="D64" t="s">
        <v>60</v>
      </c>
      <c r="E64" s="1">
        <v>2200000</v>
      </c>
      <c r="F64" s="1">
        <v>303.5</v>
      </c>
      <c r="G64">
        <v>2</v>
      </c>
      <c r="H64">
        <v>2</v>
      </c>
      <c r="I64">
        <v>2</v>
      </c>
      <c r="J64" s="2">
        <v>46165</v>
      </c>
      <c r="K64" t="s">
        <v>61</v>
      </c>
    </row>
    <row r="65" spans="1:11" x14ac:dyDescent="0.3">
      <c r="A65">
        <f>+A64+1</f>
        <v>16</v>
      </c>
      <c r="B65" t="s">
        <v>68</v>
      </c>
      <c r="C65" t="s">
        <v>105</v>
      </c>
      <c r="D65" t="s">
        <v>60</v>
      </c>
      <c r="E65" s="1">
        <v>1408990</v>
      </c>
      <c r="F65" s="1">
        <v>119.9</v>
      </c>
      <c r="G65">
        <v>3</v>
      </c>
      <c r="H65">
        <v>1</v>
      </c>
      <c r="I65">
        <v>1</v>
      </c>
      <c r="J65" s="2">
        <v>46168</v>
      </c>
      <c r="K65" t="s">
        <v>106</v>
      </c>
    </row>
    <row r="66" spans="1:11" x14ac:dyDescent="0.3">
      <c r="A66">
        <f>+A65+1</f>
        <v>17</v>
      </c>
      <c r="B66" t="s">
        <v>18</v>
      </c>
      <c r="C66" t="s">
        <v>107</v>
      </c>
      <c r="D66" t="s">
        <v>12</v>
      </c>
      <c r="E66" s="1">
        <v>2600000</v>
      </c>
      <c r="F66" s="1">
        <v>99</v>
      </c>
      <c r="G66">
        <v>2</v>
      </c>
      <c r="H66">
        <v>2</v>
      </c>
      <c r="I66">
        <v>1</v>
      </c>
      <c r="J66" s="2">
        <v>46169</v>
      </c>
      <c r="K66" t="s">
        <v>13</v>
      </c>
    </row>
    <row r="67" spans="1:11" x14ac:dyDescent="0.3">
      <c r="A67">
        <f>+A66+1</f>
        <v>18</v>
      </c>
      <c r="B67" t="s">
        <v>16</v>
      </c>
      <c r="C67" t="s">
        <v>108</v>
      </c>
      <c r="D67" t="s">
        <v>12</v>
      </c>
      <c r="E67" s="1">
        <v>2575000</v>
      </c>
      <c r="F67" s="1">
        <v>157</v>
      </c>
      <c r="G67">
        <v>3</v>
      </c>
      <c r="H67">
        <v>2</v>
      </c>
      <c r="I67">
        <v>2</v>
      </c>
      <c r="J67" s="2">
        <v>46171</v>
      </c>
      <c r="K67" t="s">
        <v>13</v>
      </c>
    </row>
    <row r="68" spans="1:11" x14ac:dyDescent="0.3">
      <c r="A68">
        <f>+A67+1</f>
        <v>19</v>
      </c>
      <c r="B68" t="s">
        <v>62</v>
      </c>
      <c r="C68" t="s">
        <v>109</v>
      </c>
      <c r="D68" t="s">
        <v>60</v>
      </c>
      <c r="E68" s="1">
        <v>815000</v>
      </c>
      <c r="F68" s="1">
        <v>65</v>
      </c>
      <c r="G68">
        <v>1</v>
      </c>
      <c r="H68">
        <v>1</v>
      </c>
      <c r="I68">
        <v>0</v>
      </c>
      <c r="J68" s="2">
        <v>46171</v>
      </c>
      <c r="K68" t="s">
        <v>13</v>
      </c>
    </row>
    <row r="69" spans="1:11" x14ac:dyDescent="0.3">
      <c r="A69">
        <f>+A68+1</f>
        <v>20</v>
      </c>
      <c r="B69" t="s">
        <v>110</v>
      </c>
      <c r="C69" t="s">
        <v>111</v>
      </c>
      <c r="D69" t="s">
        <v>60</v>
      </c>
      <c r="E69" s="1">
        <v>3160000</v>
      </c>
      <c r="F69" s="1">
        <v>600</v>
      </c>
      <c r="G69">
        <v>4</v>
      </c>
      <c r="H69">
        <v>1</v>
      </c>
      <c r="I69">
        <v>4</v>
      </c>
      <c r="J69" s="2">
        <v>46172</v>
      </c>
      <c r="K69" t="s">
        <v>61</v>
      </c>
    </row>
    <row r="70" spans="1:11" x14ac:dyDescent="0.3">
      <c r="A70">
        <f>+A69+1</f>
        <v>21</v>
      </c>
      <c r="B70" t="s">
        <v>73</v>
      </c>
      <c r="C70" t="s">
        <v>112</v>
      </c>
      <c r="D70" t="s">
        <v>60</v>
      </c>
      <c r="E70" s="1">
        <v>1275000</v>
      </c>
      <c r="F70" s="1">
        <v>91</v>
      </c>
      <c r="G70">
        <v>2</v>
      </c>
      <c r="H70">
        <v>2</v>
      </c>
      <c r="I70">
        <v>1</v>
      </c>
      <c r="J70" s="2">
        <v>46177</v>
      </c>
      <c r="K70" t="s">
        <v>13</v>
      </c>
    </row>
    <row r="71" spans="1:11" x14ac:dyDescent="0.3">
      <c r="A71">
        <f>+A70+1</f>
        <v>22</v>
      </c>
      <c r="B71" t="s">
        <v>14</v>
      </c>
      <c r="C71" t="s">
        <v>113</v>
      </c>
      <c r="D71" t="s">
        <v>60</v>
      </c>
      <c r="E71" s="1">
        <v>3100000</v>
      </c>
      <c r="F71" s="1">
        <v>479</v>
      </c>
      <c r="G71">
        <v>4</v>
      </c>
      <c r="H71">
        <v>2</v>
      </c>
      <c r="I71">
        <v>2</v>
      </c>
      <c r="J71" s="2">
        <v>46177</v>
      </c>
      <c r="K71" t="s">
        <v>61</v>
      </c>
    </row>
    <row r="72" spans="1:11" x14ac:dyDescent="0.3">
      <c r="A72">
        <f>+A71+1</f>
        <v>23</v>
      </c>
      <c r="B72" t="s">
        <v>62</v>
      </c>
      <c r="C72" t="s">
        <v>114</v>
      </c>
      <c r="D72" t="s">
        <v>60</v>
      </c>
      <c r="E72" s="1">
        <v>2200000</v>
      </c>
      <c r="F72" s="1">
        <v>194</v>
      </c>
      <c r="G72">
        <v>3</v>
      </c>
      <c r="H72">
        <v>2</v>
      </c>
      <c r="I72">
        <v>1</v>
      </c>
      <c r="J72" s="2">
        <v>46178</v>
      </c>
      <c r="K72" t="s">
        <v>61</v>
      </c>
    </row>
    <row r="73" spans="1:11" x14ac:dyDescent="0.3">
      <c r="A73">
        <f>+A72+1</f>
        <v>24</v>
      </c>
      <c r="B73" t="s">
        <v>62</v>
      </c>
      <c r="C73" t="s">
        <v>115</v>
      </c>
      <c r="D73" t="s">
        <v>116</v>
      </c>
      <c r="E73" s="1">
        <v>1246430</v>
      </c>
      <c r="F73" s="1">
        <v>301</v>
      </c>
      <c r="G73">
        <v>4</v>
      </c>
      <c r="H73">
        <v>4</v>
      </c>
      <c r="I73">
        <v>2</v>
      </c>
      <c r="J73" s="2">
        <v>46178</v>
      </c>
      <c r="K73" t="s">
        <v>61</v>
      </c>
    </row>
    <row r="74" spans="1:11" x14ac:dyDescent="0.3">
      <c r="A74">
        <f>+A73+1</f>
        <v>25</v>
      </c>
      <c r="B74" t="s">
        <v>117</v>
      </c>
      <c r="C74" t="s">
        <v>118</v>
      </c>
      <c r="D74" t="s">
        <v>60</v>
      </c>
      <c r="E74" s="1">
        <v>1561000</v>
      </c>
      <c r="F74" s="1">
        <v>141</v>
      </c>
      <c r="G74">
        <v>2</v>
      </c>
      <c r="H74">
        <v>1</v>
      </c>
      <c r="I74">
        <v>0</v>
      </c>
      <c r="J74" s="2">
        <v>46178</v>
      </c>
      <c r="K74" t="s">
        <v>61</v>
      </c>
    </row>
    <row r="75" spans="1:11" x14ac:dyDescent="0.3">
      <c r="A75">
        <f>+A74+1</f>
        <v>26</v>
      </c>
      <c r="B75" t="s">
        <v>62</v>
      </c>
      <c r="C75" t="s">
        <v>119</v>
      </c>
      <c r="D75" t="s">
        <v>60</v>
      </c>
      <c r="E75" s="1">
        <v>2015000</v>
      </c>
      <c r="F75" s="1">
        <v>183.4</v>
      </c>
      <c r="G75">
        <v>3</v>
      </c>
      <c r="H75">
        <v>1</v>
      </c>
      <c r="I75">
        <v>0</v>
      </c>
      <c r="J75" s="2">
        <v>46183</v>
      </c>
      <c r="K75" t="s">
        <v>61</v>
      </c>
    </row>
    <row r="76" spans="1:11" s="3" customFormat="1" x14ac:dyDescent="0.3">
      <c r="A76">
        <f>+A75+1</f>
        <v>27</v>
      </c>
      <c r="B76" t="s">
        <v>120</v>
      </c>
      <c r="C76" t="s">
        <v>121</v>
      </c>
      <c r="D76" t="s">
        <v>116</v>
      </c>
      <c r="E76" s="1">
        <v>513000</v>
      </c>
      <c r="F76" s="1">
        <v>95</v>
      </c>
      <c r="G76">
        <v>2</v>
      </c>
      <c r="H76">
        <v>2</v>
      </c>
      <c r="I76">
        <v>1</v>
      </c>
      <c r="J76" s="2">
        <v>46183</v>
      </c>
      <c r="K76" t="s">
        <v>13</v>
      </c>
    </row>
    <row r="77" spans="1:11" x14ac:dyDescent="0.3">
      <c r="A77">
        <f>+A76+1</f>
        <v>28</v>
      </c>
      <c r="B77" t="s">
        <v>122</v>
      </c>
      <c r="C77" t="s">
        <v>123</v>
      </c>
      <c r="D77" t="s">
        <v>116</v>
      </c>
      <c r="E77" s="1">
        <v>1020000</v>
      </c>
      <c r="F77" s="1">
        <v>562</v>
      </c>
      <c r="G77">
        <v>3</v>
      </c>
      <c r="H77">
        <v>1</v>
      </c>
      <c r="I77">
        <v>2</v>
      </c>
      <c r="J77" s="2">
        <v>46185</v>
      </c>
      <c r="K77" t="s">
        <v>61</v>
      </c>
    </row>
    <row r="78" spans="1:11" x14ac:dyDescent="0.3">
      <c r="A78">
        <f>+A77+1</f>
        <v>29</v>
      </c>
      <c r="B78" t="s">
        <v>68</v>
      </c>
      <c r="C78" t="s">
        <v>124</v>
      </c>
      <c r="D78" t="s">
        <v>60</v>
      </c>
      <c r="E78" s="1">
        <v>3016000</v>
      </c>
      <c r="F78" s="1">
        <v>518.5</v>
      </c>
      <c r="G78">
        <v>4</v>
      </c>
      <c r="H78">
        <v>3</v>
      </c>
      <c r="I78">
        <v>1</v>
      </c>
      <c r="J78" s="2">
        <v>46186</v>
      </c>
      <c r="K78" t="s">
        <v>61</v>
      </c>
    </row>
    <row r="79" spans="1:11" x14ac:dyDescent="0.3">
      <c r="A79">
        <f>+A78+1</f>
        <v>30</v>
      </c>
      <c r="B79" t="s">
        <v>125</v>
      </c>
      <c r="C79" t="s">
        <v>126</v>
      </c>
      <c r="D79" t="s">
        <v>116</v>
      </c>
      <c r="E79" s="1">
        <v>936000</v>
      </c>
      <c r="F79" s="1">
        <v>693</v>
      </c>
      <c r="G79">
        <v>2</v>
      </c>
      <c r="H79">
        <v>1</v>
      </c>
      <c r="I79">
        <v>2</v>
      </c>
      <c r="J79" s="2">
        <v>46186</v>
      </c>
      <c r="K79" t="s">
        <v>61</v>
      </c>
    </row>
    <row r="80" spans="1:11" x14ac:dyDescent="0.3">
      <c r="A80">
        <f>+A79+1</f>
        <v>31</v>
      </c>
      <c r="B80" t="s">
        <v>125</v>
      </c>
      <c r="C80" t="s">
        <v>127</v>
      </c>
      <c r="D80" t="s">
        <v>116</v>
      </c>
      <c r="E80" s="1">
        <v>1300000</v>
      </c>
      <c r="F80" s="1">
        <v>876</v>
      </c>
      <c r="G80">
        <v>4</v>
      </c>
      <c r="H80">
        <v>2</v>
      </c>
      <c r="I80">
        <v>2</v>
      </c>
      <c r="J80" s="2">
        <v>46186</v>
      </c>
      <c r="K80" t="s">
        <v>61</v>
      </c>
    </row>
    <row r="81" spans="1:11" x14ac:dyDescent="0.3">
      <c r="A81">
        <f>+A80+1</f>
        <v>32</v>
      </c>
      <c r="B81" t="s">
        <v>128</v>
      </c>
      <c r="C81" t="s">
        <v>129</v>
      </c>
      <c r="D81" t="s">
        <v>60</v>
      </c>
      <c r="E81" s="1">
        <v>1925000</v>
      </c>
      <c r="F81" s="1">
        <v>190</v>
      </c>
      <c r="G81">
        <v>3</v>
      </c>
      <c r="H81">
        <v>1</v>
      </c>
      <c r="I81">
        <v>0</v>
      </c>
      <c r="J81" s="2">
        <v>46186</v>
      </c>
      <c r="K81" t="s">
        <v>61</v>
      </c>
    </row>
    <row r="82" spans="1:11" x14ac:dyDescent="0.3">
      <c r="A82">
        <f>+A81+1</f>
        <v>33</v>
      </c>
      <c r="B82" t="s">
        <v>10</v>
      </c>
      <c r="C82" t="s">
        <v>130</v>
      </c>
      <c r="D82" t="s">
        <v>60</v>
      </c>
      <c r="E82" s="1">
        <v>1520000</v>
      </c>
      <c r="F82" s="1">
        <v>176</v>
      </c>
      <c r="G82">
        <v>3</v>
      </c>
      <c r="H82">
        <v>2</v>
      </c>
      <c r="I82">
        <v>2</v>
      </c>
      <c r="J82" s="2">
        <v>46186</v>
      </c>
      <c r="K82" t="s">
        <v>106</v>
      </c>
    </row>
    <row r="83" spans="1:11" x14ac:dyDescent="0.3">
      <c r="A83">
        <f>+A82+1</f>
        <v>34</v>
      </c>
      <c r="B83" t="s">
        <v>10</v>
      </c>
      <c r="C83" t="s">
        <v>131</v>
      </c>
      <c r="D83" t="s">
        <v>116</v>
      </c>
      <c r="E83" s="1">
        <v>1340000</v>
      </c>
      <c r="F83" s="1">
        <v>556</v>
      </c>
      <c r="G83">
        <v>6</v>
      </c>
      <c r="H83">
        <v>3</v>
      </c>
      <c r="I83">
        <v>4</v>
      </c>
      <c r="J83" s="2">
        <v>46186</v>
      </c>
      <c r="K83" t="s">
        <v>61</v>
      </c>
    </row>
    <row r="84" spans="1:11" x14ac:dyDescent="0.3">
      <c r="A84">
        <f>+A83+1</f>
        <v>35</v>
      </c>
      <c r="B84" t="s">
        <v>120</v>
      </c>
      <c r="C84" t="s">
        <v>132</v>
      </c>
      <c r="D84" t="s">
        <v>116</v>
      </c>
      <c r="E84" s="1">
        <v>1000000</v>
      </c>
      <c r="F84" s="1">
        <v>556.4</v>
      </c>
      <c r="G84">
        <v>3</v>
      </c>
      <c r="H84">
        <v>2</v>
      </c>
      <c r="I84">
        <v>0</v>
      </c>
      <c r="J84" s="2">
        <v>46186</v>
      </c>
      <c r="K84" t="s">
        <v>61</v>
      </c>
    </row>
    <row r="85" spans="1:11" x14ac:dyDescent="0.3">
      <c r="A85">
        <f>+A84+1</f>
        <v>36</v>
      </c>
      <c r="B85" t="s">
        <v>133</v>
      </c>
      <c r="C85" t="s">
        <v>134</v>
      </c>
      <c r="D85" t="s">
        <v>116</v>
      </c>
      <c r="E85" s="1">
        <v>1225000</v>
      </c>
      <c r="F85" s="1">
        <v>834</v>
      </c>
      <c r="G85">
        <v>3</v>
      </c>
      <c r="H85">
        <v>1</v>
      </c>
      <c r="I85">
        <v>2</v>
      </c>
      <c r="J85" s="2">
        <v>46188</v>
      </c>
      <c r="K85" t="s">
        <v>61</v>
      </c>
    </row>
    <row r="86" spans="1:11" x14ac:dyDescent="0.3">
      <c r="A86">
        <f>+A85+1</f>
        <v>37</v>
      </c>
      <c r="B86" t="s">
        <v>135</v>
      </c>
      <c r="C86" t="s">
        <v>136</v>
      </c>
      <c r="D86" t="s">
        <v>116</v>
      </c>
      <c r="E86" s="1">
        <v>995000</v>
      </c>
      <c r="F86" s="1">
        <v>590</v>
      </c>
      <c r="G86">
        <v>3</v>
      </c>
      <c r="H86">
        <v>1</v>
      </c>
      <c r="I86">
        <v>1</v>
      </c>
      <c r="J86" s="2">
        <v>46188</v>
      </c>
      <c r="K86" t="s">
        <v>61</v>
      </c>
    </row>
    <row r="87" spans="1:11" x14ac:dyDescent="0.3">
      <c r="A87">
        <f>+A86+1</f>
        <v>38</v>
      </c>
      <c r="B87" t="s">
        <v>14</v>
      </c>
      <c r="C87" t="s">
        <v>137</v>
      </c>
      <c r="D87" t="s">
        <v>116</v>
      </c>
      <c r="E87" s="1">
        <v>985000</v>
      </c>
      <c r="F87" s="1">
        <v>607</v>
      </c>
      <c r="G87">
        <v>3</v>
      </c>
      <c r="H87">
        <v>1</v>
      </c>
      <c r="I87">
        <v>3</v>
      </c>
      <c r="J87" s="2">
        <v>46188</v>
      </c>
      <c r="K87" t="s">
        <v>61</v>
      </c>
    </row>
    <row r="88" spans="1:11" x14ac:dyDescent="0.3">
      <c r="A88">
        <f>+A87+1</f>
        <v>39</v>
      </c>
      <c r="B88" t="s">
        <v>10</v>
      </c>
      <c r="C88" t="s">
        <v>138</v>
      </c>
      <c r="D88" t="s">
        <v>116</v>
      </c>
      <c r="E88" s="1">
        <v>970000</v>
      </c>
      <c r="F88" s="1">
        <v>470</v>
      </c>
      <c r="G88">
        <v>4</v>
      </c>
      <c r="H88">
        <v>2</v>
      </c>
      <c r="I88">
        <v>1</v>
      </c>
      <c r="J88" s="2">
        <v>46188</v>
      </c>
      <c r="K88" t="s">
        <v>61</v>
      </c>
    </row>
    <row r="89" spans="1:11" x14ac:dyDescent="0.3">
      <c r="A89">
        <f>+A88+1</f>
        <v>40</v>
      </c>
      <c r="B89" t="s">
        <v>58</v>
      </c>
      <c r="C89" t="s">
        <v>139</v>
      </c>
      <c r="D89" t="s">
        <v>60</v>
      </c>
      <c r="E89" s="1">
        <v>1980000</v>
      </c>
      <c r="F89" s="1">
        <v>297</v>
      </c>
      <c r="G89">
        <v>4</v>
      </c>
      <c r="H89">
        <v>1</v>
      </c>
      <c r="I89">
        <v>0</v>
      </c>
      <c r="J89" s="2">
        <v>46189</v>
      </c>
      <c r="K89" t="s">
        <v>61</v>
      </c>
    </row>
    <row r="90" spans="1:11" x14ac:dyDescent="0.3">
      <c r="A90">
        <f>+A89+1</f>
        <v>41</v>
      </c>
      <c r="B90" t="s">
        <v>125</v>
      </c>
      <c r="C90" t="s">
        <v>140</v>
      </c>
      <c r="D90" t="s">
        <v>116</v>
      </c>
      <c r="E90" s="1">
        <v>1580000</v>
      </c>
      <c r="F90" s="1">
        <v>556</v>
      </c>
      <c r="G90">
        <v>5</v>
      </c>
      <c r="H90">
        <v>2</v>
      </c>
      <c r="I90">
        <v>2</v>
      </c>
      <c r="J90" s="2">
        <v>46189</v>
      </c>
      <c r="K90" t="s">
        <v>61</v>
      </c>
    </row>
    <row r="91" spans="1:11" x14ac:dyDescent="0.3">
      <c r="A91">
        <f>+A90+1</f>
        <v>42</v>
      </c>
      <c r="B91" t="s">
        <v>125</v>
      </c>
      <c r="C91" t="s">
        <v>141</v>
      </c>
      <c r="D91" t="s">
        <v>116</v>
      </c>
      <c r="E91" s="1">
        <v>1040000</v>
      </c>
      <c r="F91" s="1">
        <v>651</v>
      </c>
      <c r="G91">
        <v>3</v>
      </c>
      <c r="H91">
        <v>2</v>
      </c>
      <c r="I91">
        <v>2</v>
      </c>
      <c r="J91" s="2">
        <v>46189</v>
      </c>
      <c r="K91" t="s">
        <v>61</v>
      </c>
    </row>
    <row r="92" spans="1:11" x14ac:dyDescent="0.3">
      <c r="A92">
        <f>+A91+1</f>
        <v>43</v>
      </c>
      <c r="B92" t="s">
        <v>43</v>
      </c>
      <c r="C92" t="s">
        <v>142</v>
      </c>
      <c r="D92" t="s">
        <v>12</v>
      </c>
      <c r="E92" s="1">
        <v>2130000</v>
      </c>
      <c r="F92" s="1">
        <v>99</v>
      </c>
      <c r="G92">
        <v>2</v>
      </c>
      <c r="H92">
        <v>2</v>
      </c>
      <c r="I92">
        <v>1</v>
      </c>
      <c r="J92" s="2">
        <v>46190</v>
      </c>
      <c r="K92" t="s">
        <v>13</v>
      </c>
    </row>
    <row r="93" spans="1:11" x14ac:dyDescent="0.3">
      <c r="A93">
        <f>+A92+1</f>
        <v>44</v>
      </c>
      <c r="B93" t="s">
        <v>143</v>
      </c>
      <c r="C93" t="s">
        <v>144</v>
      </c>
      <c r="D93" t="s">
        <v>60</v>
      </c>
      <c r="E93" s="1">
        <v>930000</v>
      </c>
      <c r="F93" s="1">
        <v>87</v>
      </c>
      <c r="G93">
        <v>1</v>
      </c>
      <c r="H93">
        <v>1</v>
      </c>
      <c r="I93">
        <v>1</v>
      </c>
      <c r="J93" s="2">
        <v>46191</v>
      </c>
      <c r="K93" t="s">
        <v>46</v>
      </c>
    </row>
    <row r="94" spans="1:11" x14ac:dyDescent="0.3">
      <c r="A94">
        <f>+A93+1</f>
        <v>45</v>
      </c>
      <c r="B94" t="s">
        <v>62</v>
      </c>
      <c r="C94" t="s">
        <v>145</v>
      </c>
      <c r="D94" t="s">
        <v>116</v>
      </c>
      <c r="E94" s="1">
        <v>1225000</v>
      </c>
      <c r="F94" s="1">
        <v>539</v>
      </c>
      <c r="G94">
        <v>4</v>
      </c>
      <c r="H94">
        <v>3</v>
      </c>
      <c r="I94">
        <v>2</v>
      </c>
      <c r="J94" s="2">
        <v>46195</v>
      </c>
      <c r="K94" t="s">
        <v>61</v>
      </c>
    </row>
    <row r="95" spans="1:11" x14ac:dyDescent="0.3">
      <c r="A95">
        <f>+A94+1</f>
        <v>46</v>
      </c>
      <c r="B95" t="s">
        <v>10</v>
      </c>
      <c r="C95" t="s">
        <v>146</v>
      </c>
      <c r="D95" t="s">
        <v>116</v>
      </c>
      <c r="E95" s="1">
        <v>950000</v>
      </c>
      <c r="F95" s="1">
        <v>626</v>
      </c>
      <c r="G95">
        <v>3</v>
      </c>
      <c r="H95">
        <v>1</v>
      </c>
      <c r="I95">
        <v>1</v>
      </c>
      <c r="J95" s="2">
        <v>46195</v>
      </c>
      <c r="K95" t="s">
        <v>61</v>
      </c>
    </row>
    <row r="96" spans="1:11" x14ac:dyDescent="0.3">
      <c r="A96">
        <f>+A95+1</f>
        <v>47</v>
      </c>
      <c r="B96" t="s">
        <v>147</v>
      </c>
      <c r="C96" t="s">
        <v>148</v>
      </c>
      <c r="D96" t="s">
        <v>60</v>
      </c>
      <c r="E96" s="1">
        <v>7490000</v>
      </c>
      <c r="F96" s="1">
        <v>975</v>
      </c>
      <c r="G96">
        <v>24</v>
      </c>
      <c r="H96">
        <v>15</v>
      </c>
      <c r="I96">
        <v>12</v>
      </c>
      <c r="J96" s="2">
        <v>46196</v>
      </c>
      <c r="K96" t="s">
        <v>149</v>
      </c>
    </row>
    <row r="97" spans="1:11" x14ac:dyDescent="0.3">
      <c r="A97">
        <f>+A96+1</f>
        <v>48</v>
      </c>
      <c r="B97" t="s">
        <v>16</v>
      </c>
      <c r="C97" t="s">
        <v>150</v>
      </c>
      <c r="D97" t="s">
        <v>12</v>
      </c>
      <c r="E97" s="1">
        <v>2800000</v>
      </c>
      <c r="F97" s="1">
        <v>167</v>
      </c>
      <c r="G97">
        <v>3</v>
      </c>
      <c r="H97">
        <v>3</v>
      </c>
      <c r="I97">
        <v>2</v>
      </c>
      <c r="J97" s="2">
        <v>46198</v>
      </c>
      <c r="K97" t="s">
        <v>13</v>
      </c>
    </row>
    <row r="98" spans="1:11" x14ac:dyDescent="0.3">
      <c r="A98">
        <f>+A97+1</f>
        <v>49</v>
      </c>
      <c r="B98" t="s">
        <v>68</v>
      </c>
      <c r="C98" t="s">
        <v>151</v>
      </c>
      <c r="D98" t="s">
        <v>60</v>
      </c>
      <c r="E98" s="1">
        <v>1790000</v>
      </c>
      <c r="F98" s="1">
        <v>265.60000000000002</v>
      </c>
      <c r="G98">
        <v>3</v>
      </c>
      <c r="H98">
        <v>1</v>
      </c>
      <c r="I98">
        <v>2</v>
      </c>
      <c r="J98" s="2">
        <v>46200</v>
      </c>
      <c r="K98" t="s">
        <v>61</v>
      </c>
    </row>
    <row r="99" spans="1:11" x14ac:dyDescent="0.3">
      <c r="A99">
        <f>+A98+1</f>
        <v>50</v>
      </c>
      <c r="B99" t="s">
        <v>152</v>
      </c>
      <c r="C99" t="s">
        <v>153</v>
      </c>
      <c r="D99" t="s">
        <v>116</v>
      </c>
      <c r="E99" s="1">
        <v>1000000</v>
      </c>
      <c r="F99" s="1">
        <v>556</v>
      </c>
      <c r="G99">
        <v>3</v>
      </c>
      <c r="H99">
        <v>1</v>
      </c>
      <c r="I99">
        <v>1</v>
      </c>
      <c r="J99" s="2">
        <v>46200</v>
      </c>
      <c r="K99" t="s">
        <v>61</v>
      </c>
    </row>
    <row r="100" spans="1:11" x14ac:dyDescent="0.3">
      <c r="A100">
        <f>+A99+1</f>
        <v>51</v>
      </c>
      <c r="B100" t="s">
        <v>68</v>
      </c>
      <c r="C100" t="s">
        <v>154</v>
      </c>
      <c r="D100" t="s">
        <v>60</v>
      </c>
      <c r="E100" s="1">
        <v>2075000</v>
      </c>
      <c r="F100" s="1">
        <v>188</v>
      </c>
      <c r="G100">
        <v>3</v>
      </c>
      <c r="H100">
        <v>2</v>
      </c>
      <c r="I100">
        <v>0</v>
      </c>
      <c r="J100" s="2">
        <v>46202</v>
      </c>
      <c r="K100" t="s">
        <v>61</v>
      </c>
    </row>
    <row r="101" spans="1:11" x14ac:dyDescent="0.3">
      <c r="A101">
        <f>+A100+1</f>
        <v>52</v>
      </c>
      <c r="B101" t="s">
        <v>71</v>
      </c>
      <c r="C101" t="s">
        <v>155</v>
      </c>
      <c r="D101" t="s">
        <v>60</v>
      </c>
      <c r="E101" s="1">
        <v>525000</v>
      </c>
      <c r="F101" s="1">
        <v>43</v>
      </c>
      <c r="G101">
        <v>1</v>
      </c>
      <c r="H101">
        <v>1</v>
      </c>
      <c r="I101">
        <v>0</v>
      </c>
      <c r="J101" s="2">
        <v>46205</v>
      </c>
      <c r="K101" t="s">
        <v>13</v>
      </c>
    </row>
    <row r="102" spans="1:11" x14ac:dyDescent="0.3">
      <c r="A102">
        <f>+A101+1</f>
        <v>53</v>
      </c>
      <c r="B102" t="s">
        <v>10</v>
      </c>
      <c r="C102" t="s">
        <v>156</v>
      </c>
      <c r="D102" t="s">
        <v>116</v>
      </c>
      <c r="E102" s="1">
        <v>442000</v>
      </c>
      <c r="F102" s="1">
        <v>124</v>
      </c>
      <c r="G102">
        <v>2</v>
      </c>
      <c r="H102">
        <v>2</v>
      </c>
      <c r="I102">
        <v>1</v>
      </c>
      <c r="J102" s="2">
        <v>46206</v>
      </c>
      <c r="K102" t="s">
        <v>46</v>
      </c>
    </row>
    <row r="103" spans="1:11" x14ac:dyDescent="0.3">
      <c r="A103">
        <f>+A102+1</f>
        <v>54</v>
      </c>
      <c r="B103" t="s">
        <v>157</v>
      </c>
      <c r="C103" t="s">
        <v>158</v>
      </c>
      <c r="D103" t="s">
        <v>116</v>
      </c>
      <c r="E103" s="1">
        <v>1355000</v>
      </c>
      <c r="F103" s="1">
        <v>712</v>
      </c>
      <c r="G103">
        <v>6</v>
      </c>
      <c r="H103">
        <v>2</v>
      </c>
      <c r="I103">
        <v>6</v>
      </c>
      <c r="J103" s="2">
        <v>46207</v>
      </c>
      <c r="K103" t="s">
        <v>61</v>
      </c>
    </row>
    <row r="104" spans="1:11" x14ac:dyDescent="0.3">
      <c r="A104">
        <f>+A103+1</f>
        <v>55</v>
      </c>
      <c r="B104" t="s">
        <v>125</v>
      </c>
      <c r="C104" t="s">
        <v>159</v>
      </c>
      <c r="D104" t="s">
        <v>116</v>
      </c>
      <c r="E104" s="1">
        <v>1881000</v>
      </c>
      <c r="F104" s="1">
        <v>817</v>
      </c>
      <c r="G104">
        <v>6</v>
      </c>
      <c r="H104">
        <v>3</v>
      </c>
      <c r="I104">
        <v>8</v>
      </c>
      <c r="J104" s="2">
        <v>46207</v>
      </c>
      <c r="K104" t="s">
        <v>61</v>
      </c>
    </row>
    <row r="105" spans="1:11" x14ac:dyDescent="0.3">
      <c r="A105">
        <f>+A104+1</f>
        <v>56</v>
      </c>
      <c r="B105" t="s">
        <v>152</v>
      </c>
      <c r="C105" t="s">
        <v>160</v>
      </c>
      <c r="D105" t="s">
        <v>116</v>
      </c>
      <c r="E105" s="1">
        <v>901000</v>
      </c>
      <c r="F105" s="1">
        <v>569</v>
      </c>
      <c r="G105">
        <v>3</v>
      </c>
      <c r="H105">
        <v>1</v>
      </c>
      <c r="I105">
        <v>3</v>
      </c>
      <c r="J105" s="2">
        <v>46208</v>
      </c>
      <c r="K105" t="s">
        <v>61</v>
      </c>
    </row>
    <row r="106" spans="1:11" x14ac:dyDescent="0.3">
      <c r="A106">
        <f>+A105+1</f>
        <v>57</v>
      </c>
      <c r="B106" t="s">
        <v>62</v>
      </c>
      <c r="C106" t="s">
        <v>161</v>
      </c>
      <c r="D106" t="s">
        <v>116</v>
      </c>
      <c r="E106" s="1">
        <v>999999</v>
      </c>
      <c r="F106" s="1">
        <v>556</v>
      </c>
      <c r="G106">
        <v>3</v>
      </c>
      <c r="H106">
        <v>2</v>
      </c>
      <c r="I106">
        <v>2</v>
      </c>
      <c r="J106" s="2">
        <v>46209</v>
      </c>
      <c r="K106" t="s">
        <v>61</v>
      </c>
    </row>
    <row r="107" spans="1:11" x14ac:dyDescent="0.3">
      <c r="A107">
        <f>+A106+1</f>
        <v>58</v>
      </c>
      <c r="B107" t="s">
        <v>18</v>
      </c>
      <c r="C107" t="s">
        <v>162</v>
      </c>
      <c r="D107" t="s">
        <v>12</v>
      </c>
      <c r="E107" s="1">
        <v>955000</v>
      </c>
      <c r="F107" s="1">
        <v>81</v>
      </c>
      <c r="G107">
        <v>1</v>
      </c>
      <c r="H107">
        <v>1</v>
      </c>
      <c r="I107">
        <v>0</v>
      </c>
      <c r="J107" s="2">
        <v>46210</v>
      </c>
      <c r="K107" t="s">
        <v>13</v>
      </c>
    </row>
    <row r="108" spans="1:11" x14ac:dyDescent="0.3">
      <c r="A108">
        <f>+A107+1</f>
        <v>59</v>
      </c>
      <c r="B108" t="s">
        <v>58</v>
      </c>
      <c r="C108" t="s">
        <v>163</v>
      </c>
      <c r="D108" t="s">
        <v>60</v>
      </c>
      <c r="E108" s="1">
        <v>2640000</v>
      </c>
      <c r="F108" s="1">
        <v>213.1</v>
      </c>
      <c r="G108">
        <v>4</v>
      </c>
      <c r="H108">
        <v>3</v>
      </c>
      <c r="I108">
        <v>2</v>
      </c>
      <c r="J108" s="2">
        <v>46210</v>
      </c>
      <c r="K108" t="s">
        <v>61</v>
      </c>
    </row>
    <row r="109" spans="1:11" x14ac:dyDescent="0.3">
      <c r="A109">
        <f>+A108+1</f>
        <v>60</v>
      </c>
      <c r="B109" t="s">
        <v>62</v>
      </c>
      <c r="C109" t="s">
        <v>164</v>
      </c>
      <c r="D109" t="s">
        <v>60</v>
      </c>
      <c r="E109" s="1">
        <v>2290000</v>
      </c>
      <c r="F109" s="1">
        <v>354.1</v>
      </c>
      <c r="G109">
        <v>4</v>
      </c>
      <c r="H109">
        <v>1</v>
      </c>
      <c r="I109">
        <v>1</v>
      </c>
      <c r="J109" s="2">
        <v>46211</v>
      </c>
      <c r="K109" t="s">
        <v>61</v>
      </c>
    </row>
    <row r="110" spans="1:11" x14ac:dyDescent="0.3">
      <c r="A110">
        <f>+A109+1</f>
        <v>61</v>
      </c>
      <c r="B110" t="s">
        <v>165</v>
      </c>
      <c r="C110" t="s">
        <v>166</v>
      </c>
      <c r="D110" t="s">
        <v>116</v>
      </c>
      <c r="E110" s="1">
        <v>1170000</v>
      </c>
      <c r="F110" s="1">
        <v>822.2</v>
      </c>
      <c r="G110">
        <v>3</v>
      </c>
      <c r="H110">
        <v>1</v>
      </c>
      <c r="I110">
        <v>3</v>
      </c>
      <c r="J110" s="2">
        <v>46212</v>
      </c>
      <c r="K110" t="s">
        <v>61</v>
      </c>
    </row>
    <row r="111" spans="1:11" x14ac:dyDescent="0.3">
      <c r="A111">
        <f>+A110+1</f>
        <v>62</v>
      </c>
      <c r="B111" t="s">
        <v>120</v>
      </c>
      <c r="C111" t="s">
        <v>167</v>
      </c>
      <c r="D111" t="s">
        <v>116</v>
      </c>
      <c r="E111" s="1">
        <v>840000</v>
      </c>
      <c r="F111" s="1">
        <v>143</v>
      </c>
      <c r="G111">
        <v>3</v>
      </c>
      <c r="H111">
        <v>2</v>
      </c>
      <c r="I111">
        <v>1</v>
      </c>
      <c r="J111" s="2">
        <v>46213</v>
      </c>
      <c r="K111" t="s">
        <v>106</v>
      </c>
    </row>
    <row r="112" spans="1:11" x14ac:dyDescent="0.3">
      <c r="A112">
        <f>+A111+1</f>
        <v>63</v>
      </c>
      <c r="B112" t="s">
        <v>120</v>
      </c>
      <c r="C112" t="s">
        <v>168</v>
      </c>
      <c r="D112" t="s">
        <v>116</v>
      </c>
      <c r="E112" s="1">
        <v>635000</v>
      </c>
      <c r="F112" s="1">
        <v>146</v>
      </c>
      <c r="G112">
        <v>2</v>
      </c>
      <c r="H112">
        <v>1</v>
      </c>
      <c r="I112">
        <v>1</v>
      </c>
      <c r="J112" s="2">
        <v>46213</v>
      </c>
      <c r="K112" t="s">
        <v>169</v>
      </c>
    </row>
    <row r="113" spans="1:11" x14ac:dyDescent="0.3">
      <c r="A113">
        <f>+A112+1</f>
        <v>64</v>
      </c>
      <c r="B113" t="s">
        <v>157</v>
      </c>
      <c r="C113" t="s">
        <v>170</v>
      </c>
      <c r="D113" t="s">
        <v>116</v>
      </c>
      <c r="E113" s="1">
        <v>1301000</v>
      </c>
      <c r="F113" s="1">
        <v>573</v>
      </c>
      <c r="G113">
        <v>3</v>
      </c>
      <c r="H113">
        <v>2</v>
      </c>
      <c r="I113">
        <v>2</v>
      </c>
      <c r="J113" s="2">
        <v>46214</v>
      </c>
      <c r="K113" t="s">
        <v>61</v>
      </c>
    </row>
    <row r="114" spans="1:11" x14ac:dyDescent="0.3">
      <c r="A114">
        <f>+A113+1</f>
        <v>65</v>
      </c>
      <c r="B114" t="s">
        <v>125</v>
      </c>
      <c r="C114" t="s">
        <v>171</v>
      </c>
      <c r="D114" t="s">
        <v>116</v>
      </c>
      <c r="E114" s="1">
        <v>1155000</v>
      </c>
      <c r="F114" s="1">
        <v>626</v>
      </c>
      <c r="G114">
        <v>6</v>
      </c>
      <c r="H114">
        <v>3</v>
      </c>
      <c r="I114">
        <v>1</v>
      </c>
      <c r="J114" s="2">
        <v>46214</v>
      </c>
      <c r="K114" t="s">
        <v>61</v>
      </c>
    </row>
    <row r="115" spans="1:11" x14ac:dyDescent="0.3">
      <c r="A115">
        <f>+A114+1</f>
        <v>66</v>
      </c>
      <c r="B115" t="s">
        <v>62</v>
      </c>
      <c r="C115" t="s">
        <v>172</v>
      </c>
      <c r="D115" t="s">
        <v>116</v>
      </c>
      <c r="E115" s="1">
        <v>950000</v>
      </c>
      <c r="F115" s="1">
        <v>556</v>
      </c>
      <c r="G115">
        <v>3</v>
      </c>
      <c r="H115">
        <v>1</v>
      </c>
      <c r="I115">
        <v>3</v>
      </c>
      <c r="J115" s="2">
        <v>46216</v>
      </c>
      <c r="K115" t="s">
        <v>61</v>
      </c>
    </row>
    <row r="116" spans="1:11" x14ac:dyDescent="0.3">
      <c r="A116">
        <f>+A115+1</f>
        <v>67</v>
      </c>
      <c r="B116" t="s">
        <v>10</v>
      </c>
      <c r="C116" t="s">
        <v>173</v>
      </c>
      <c r="D116" t="s">
        <v>116</v>
      </c>
      <c r="E116" s="1">
        <v>1065000</v>
      </c>
      <c r="F116" s="1">
        <v>638</v>
      </c>
      <c r="G116">
        <v>3</v>
      </c>
      <c r="H116">
        <v>2</v>
      </c>
      <c r="I116">
        <v>2</v>
      </c>
      <c r="J116" s="2">
        <v>46217</v>
      </c>
      <c r="K116" t="s">
        <v>61</v>
      </c>
    </row>
    <row r="117" spans="1:11" x14ac:dyDescent="0.3">
      <c r="A117">
        <f>+A116+1</f>
        <v>68</v>
      </c>
      <c r="B117" t="s">
        <v>18</v>
      </c>
      <c r="C117" t="s">
        <v>174</v>
      </c>
      <c r="D117" t="s">
        <v>12</v>
      </c>
      <c r="E117" s="1">
        <v>1160000</v>
      </c>
      <c r="F117" s="1">
        <v>73</v>
      </c>
      <c r="G117">
        <v>2</v>
      </c>
      <c r="H117">
        <v>1</v>
      </c>
      <c r="I117">
        <v>0</v>
      </c>
      <c r="J117" s="2">
        <v>46218</v>
      </c>
      <c r="K117" t="s">
        <v>13</v>
      </c>
    </row>
    <row r="118" spans="1:11" x14ac:dyDescent="0.3">
      <c r="A118">
        <f>+A117+1</f>
        <v>69</v>
      </c>
      <c r="B118" t="s">
        <v>175</v>
      </c>
      <c r="C118" t="s">
        <v>176</v>
      </c>
      <c r="D118" t="s">
        <v>116</v>
      </c>
      <c r="E118" s="1">
        <v>420000</v>
      </c>
      <c r="F118" s="1">
        <v>97</v>
      </c>
      <c r="G118">
        <v>2</v>
      </c>
      <c r="H118">
        <v>2</v>
      </c>
      <c r="I118">
        <v>1</v>
      </c>
      <c r="J118" s="2">
        <v>46218</v>
      </c>
      <c r="K118" t="s">
        <v>46</v>
      </c>
    </row>
    <row r="119" spans="1:11" x14ac:dyDescent="0.3">
      <c r="A119">
        <f>+A118+1</f>
        <v>70</v>
      </c>
      <c r="B119" t="s">
        <v>10</v>
      </c>
      <c r="C119" t="s">
        <v>177</v>
      </c>
      <c r="D119" t="s">
        <v>116</v>
      </c>
      <c r="E119" s="1">
        <v>865000</v>
      </c>
      <c r="F119" s="1">
        <v>217</v>
      </c>
      <c r="G119">
        <v>3</v>
      </c>
      <c r="H119">
        <v>2</v>
      </c>
      <c r="I119">
        <v>2</v>
      </c>
      <c r="J119" s="2">
        <v>46218</v>
      </c>
      <c r="K119" t="s">
        <v>169</v>
      </c>
    </row>
    <row r="120" spans="1:11" x14ac:dyDescent="0.3">
      <c r="A120">
        <f>+A119+1</f>
        <v>71</v>
      </c>
      <c r="B120" t="s">
        <v>18</v>
      </c>
      <c r="C120" t="s">
        <v>178</v>
      </c>
      <c r="D120" t="s">
        <v>12</v>
      </c>
      <c r="E120" s="1">
        <v>1738000</v>
      </c>
      <c r="F120" s="1">
        <v>103</v>
      </c>
      <c r="G120">
        <v>2</v>
      </c>
      <c r="H120">
        <v>2</v>
      </c>
      <c r="I120">
        <v>1</v>
      </c>
      <c r="J120" s="2">
        <v>46219</v>
      </c>
      <c r="K120" t="s">
        <v>13</v>
      </c>
    </row>
    <row r="121" spans="1:11" x14ac:dyDescent="0.3">
      <c r="A121">
        <f>+A120+1</f>
        <v>72</v>
      </c>
      <c r="B121" t="s">
        <v>10</v>
      </c>
      <c r="C121" t="s">
        <v>179</v>
      </c>
      <c r="D121" t="s">
        <v>116</v>
      </c>
      <c r="E121" s="1">
        <v>1305000</v>
      </c>
      <c r="F121" s="1">
        <v>696</v>
      </c>
      <c r="G121">
        <v>4</v>
      </c>
      <c r="H121">
        <v>3</v>
      </c>
      <c r="I121">
        <v>2</v>
      </c>
      <c r="J121" s="2">
        <v>46219</v>
      </c>
      <c r="K121" t="s">
        <v>61</v>
      </c>
    </row>
    <row r="122" spans="1:11" x14ac:dyDescent="0.3">
      <c r="A122">
        <f>+A121+1</f>
        <v>73</v>
      </c>
      <c r="B122" t="s">
        <v>80</v>
      </c>
      <c r="C122" t="s">
        <v>180</v>
      </c>
      <c r="D122" t="s">
        <v>60</v>
      </c>
      <c r="E122" s="1">
        <v>950000</v>
      </c>
      <c r="F122" s="1">
        <v>60</v>
      </c>
      <c r="G122">
        <v>1</v>
      </c>
      <c r="H122">
        <v>1</v>
      </c>
      <c r="I122">
        <v>1</v>
      </c>
      <c r="J122" s="2">
        <v>46219</v>
      </c>
      <c r="K122" t="s">
        <v>13</v>
      </c>
    </row>
    <row r="123" spans="1:11" x14ac:dyDescent="0.3">
      <c r="A123">
        <f>+A122+1</f>
        <v>74</v>
      </c>
      <c r="B123" t="s">
        <v>68</v>
      </c>
      <c r="C123" t="s">
        <v>181</v>
      </c>
      <c r="D123" t="s">
        <v>60</v>
      </c>
      <c r="E123" s="1">
        <v>2000000</v>
      </c>
      <c r="F123" s="1">
        <v>158.1</v>
      </c>
      <c r="G123">
        <v>3</v>
      </c>
      <c r="H123">
        <v>2</v>
      </c>
      <c r="I123">
        <v>0</v>
      </c>
      <c r="J123" s="2">
        <v>46220</v>
      </c>
      <c r="K123" t="s">
        <v>61</v>
      </c>
    </row>
    <row r="124" spans="1:11" x14ac:dyDescent="0.3">
      <c r="A124">
        <f>+A123+1</f>
        <v>75</v>
      </c>
      <c r="B124" t="s">
        <v>182</v>
      </c>
      <c r="C124" t="s">
        <v>183</v>
      </c>
      <c r="D124" t="s">
        <v>116</v>
      </c>
      <c r="E124" s="1">
        <v>1110000</v>
      </c>
      <c r="F124" s="1">
        <v>556</v>
      </c>
      <c r="G124">
        <v>3</v>
      </c>
      <c r="H124">
        <v>2</v>
      </c>
      <c r="I124">
        <v>3</v>
      </c>
      <c r="J124" s="2">
        <v>46220</v>
      </c>
      <c r="K124" t="s">
        <v>61</v>
      </c>
    </row>
    <row r="125" spans="1:11" x14ac:dyDescent="0.3">
      <c r="A125">
        <f>+A124+1</f>
        <v>76</v>
      </c>
      <c r="B125" t="s">
        <v>175</v>
      </c>
      <c r="C125" t="s">
        <v>184</v>
      </c>
      <c r="D125" t="s">
        <v>116</v>
      </c>
      <c r="E125" s="1">
        <v>1100000</v>
      </c>
      <c r="F125" s="1">
        <v>556</v>
      </c>
      <c r="G125">
        <v>3</v>
      </c>
      <c r="H125">
        <v>2</v>
      </c>
      <c r="I125">
        <v>3</v>
      </c>
      <c r="J125" s="2">
        <v>46220</v>
      </c>
      <c r="K125" t="s">
        <v>61</v>
      </c>
    </row>
    <row r="126" spans="1:11" x14ac:dyDescent="0.3">
      <c r="A126">
        <f>+A125+1</f>
        <v>77</v>
      </c>
      <c r="B126" t="s">
        <v>62</v>
      </c>
      <c r="C126" t="s">
        <v>185</v>
      </c>
      <c r="D126" t="s">
        <v>60</v>
      </c>
      <c r="E126" s="1">
        <v>1900000</v>
      </c>
      <c r="F126" s="1">
        <v>195.9</v>
      </c>
      <c r="G126">
        <v>2</v>
      </c>
      <c r="H126">
        <v>1</v>
      </c>
      <c r="I126">
        <v>1</v>
      </c>
      <c r="J126" s="2">
        <v>46220</v>
      </c>
      <c r="K126" t="s">
        <v>61</v>
      </c>
    </row>
    <row r="127" spans="1:11" x14ac:dyDescent="0.3">
      <c r="A127">
        <f>+A126+1</f>
        <v>78</v>
      </c>
      <c r="B127" t="s">
        <v>10</v>
      </c>
      <c r="C127" t="s">
        <v>186</v>
      </c>
      <c r="D127" t="s">
        <v>12</v>
      </c>
      <c r="E127" s="1">
        <v>2850000</v>
      </c>
      <c r="F127" s="1">
        <v>88</v>
      </c>
      <c r="G127">
        <v>1</v>
      </c>
      <c r="H127">
        <v>2</v>
      </c>
      <c r="I127">
        <v>1</v>
      </c>
      <c r="J127" s="2">
        <v>46220</v>
      </c>
      <c r="K127" t="s">
        <v>13</v>
      </c>
    </row>
    <row r="128" spans="1:11" x14ac:dyDescent="0.3">
      <c r="A128">
        <f>+A127+1</f>
        <v>79</v>
      </c>
      <c r="B128" t="s">
        <v>10</v>
      </c>
      <c r="C128" t="s">
        <v>187</v>
      </c>
      <c r="D128" t="s">
        <v>60</v>
      </c>
      <c r="E128" s="1">
        <v>1650000</v>
      </c>
      <c r="F128" s="1">
        <v>429</v>
      </c>
      <c r="G128">
        <v>3</v>
      </c>
      <c r="H128">
        <v>1</v>
      </c>
      <c r="I128">
        <v>0</v>
      </c>
      <c r="J128" s="2">
        <v>46220</v>
      </c>
      <c r="K128" t="s">
        <v>61</v>
      </c>
    </row>
    <row r="129" spans="1:11" x14ac:dyDescent="0.3">
      <c r="A129">
        <f>+A128+1</f>
        <v>80</v>
      </c>
      <c r="B129" t="s">
        <v>10</v>
      </c>
      <c r="C129" t="s">
        <v>188</v>
      </c>
      <c r="D129" t="s">
        <v>116</v>
      </c>
      <c r="E129" s="1">
        <v>999999</v>
      </c>
      <c r="F129" s="1">
        <v>556</v>
      </c>
      <c r="G129">
        <v>3</v>
      </c>
      <c r="H129">
        <v>1</v>
      </c>
      <c r="I129">
        <v>1</v>
      </c>
      <c r="J129" s="2">
        <v>46220</v>
      </c>
      <c r="K129" t="s">
        <v>61</v>
      </c>
    </row>
    <row r="130" spans="1:11" x14ac:dyDescent="0.3">
      <c r="A130">
        <f>+A129+1</f>
        <v>81</v>
      </c>
      <c r="B130" t="s">
        <v>120</v>
      </c>
      <c r="C130" t="s">
        <v>189</v>
      </c>
      <c r="D130" t="s">
        <v>116</v>
      </c>
      <c r="E130" s="1">
        <v>450000</v>
      </c>
      <c r="F130" s="1">
        <v>96</v>
      </c>
      <c r="G130">
        <v>2</v>
      </c>
      <c r="H130">
        <v>2</v>
      </c>
      <c r="I130">
        <v>1</v>
      </c>
      <c r="J130" s="2">
        <v>46220</v>
      </c>
      <c r="K130" t="s">
        <v>46</v>
      </c>
    </row>
    <row r="131" spans="1:11" x14ac:dyDescent="0.3">
      <c r="A131">
        <f>+A130+1</f>
        <v>82</v>
      </c>
      <c r="B131" t="s">
        <v>190</v>
      </c>
      <c r="C131" t="s">
        <v>191</v>
      </c>
      <c r="D131" t="s">
        <v>116</v>
      </c>
      <c r="E131" s="1">
        <v>925000</v>
      </c>
      <c r="F131" s="1">
        <v>550.1</v>
      </c>
      <c r="G131">
        <v>3</v>
      </c>
      <c r="H131">
        <v>1</v>
      </c>
      <c r="I131">
        <v>2</v>
      </c>
      <c r="J131" s="2">
        <v>46221</v>
      </c>
      <c r="K131" t="s">
        <v>61</v>
      </c>
    </row>
    <row r="132" spans="1:11" x14ac:dyDescent="0.3">
      <c r="A132">
        <f>+A131+1</f>
        <v>83</v>
      </c>
      <c r="B132" t="s">
        <v>125</v>
      </c>
      <c r="C132" t="s">
        <v>192</v>
      </c>
      <c r="D132" t="s">
        <v>116</v>
      </c>
      <c r="E132" s="1">
        <v>1150000</v>
      </c>
      <c r="F132" s="1">
        <v>559</v>
      </c>
      <c r="G132">
        <v>4</v>
      </c>
      <c r="H132">
        <v>1</v>
      </c>
      <c r="I132">
        <v>2</v>
      </c>
      <c r="J132" s="2">
        <v>46222</v>
      </c>
      <c r="K132" t="s">
        <v>61</v>
      </c>
    </row>
    <row r="133" spans="1:11" x14ac:dyDescent="0.3">
      <c r="A133">
        <f>+A132+1</f>
        <v>84</v>
      </c>
      <c r="B133" t="s">
        <v>62</v>
      </c>
      <c r="C133" t="s">
        <v>193</v>
      </c>
      <c r="D133" t="s">
        <v>116</v>
      </c>
      <c r="E133" s="1">
        <v>1190000</v>
      </c>
      <c r="F133" s="1">
        <v>809</v>
      </c>
      <c r="G133">
        <v>4</v>
      </c>
      <c r="H133">
        <v>1</v>
      </c>
      <c r="I133">
        <v>3</v>
      </c>
      <c r="J133" s="2">
        <v>46223</v>
      </c>
      <c r="K133" t="s">
        <v>61</v>
      </c>
    </row>
    <row r="134" spans="1:11" x14ac:dyDescent="0.3">
      <c r="A134">
        <f>+A133+1</f>
        <v>85</v>
      </c>
      <c r="B134" t="s">
        <v>194</v>
      </c>
      <c r="C134" t="s">
        <v>195</v>
      </c>
      <c r="D134" t="s">
        <v>116</v>
      </c>
      <c r="E134" s="1">
        <v>830000</v>
      </c>
      <c r="F134" s="1">
        <v>240</v>
      </c>
      <c r="G134">
        <v>3</v>
      </c>
      <c r="H134">
        <v>2</v>
      </c>
      <c r="I134">
        <v>1</v>
      </c>
      <c r="J134" s="2">
        <v>46223</v>
      </c>
      <c r="K134" t="s">
        <v>106</v>
      </c>
    </row>
    <row r="135" spans="1:11" x14ac:dyDescent="0.3">
      <c r="A135">
        <f>+A134+1</f>
        <v>86</v>
      </c>
      <c r="B135" t="s">
        <v>120</v>
      </c>
      <c r="C135" t="s">
        <v>196</v>
      </c>
      <c r="D135" t="s">
        <v>116</v>
      </c>
      <c r="E135" s="1">
        <v>1050000</v>
      </c>
      <c r="F135" s="1">
        <v>556.4</v>
      </c>
      <c r="G135">
        <v>3</v>
      </c>
      <c r="H135">
        <v>1</v>
      </c>
      <c r="I135">
        <v>1</v>
      </c>
      <c r="J135" s="2">
        <v>46224</v>
      </c>
      <c r="K135" t="s">
        <v>61</v>
      </c>
    </row>
    <row r="136" spans="1:11" x14ac:dyDescent="0.3">
      <c r="A136">
        <f>+A135+1</f>
        <v>87</v>
      </c>
      <c r="B136" t="s">
        <v>175</v>
      </c>
      <c r="C136" t="s">
        <v>197</v>
      </c>
      <c r="D136" t="s">
        <v>60</v>
      </c>
      <c r="E136" s="1">
        <v>2980000</v>
      </c>
      <c r="F136" s="1">
        <v>242</v>
      </c>
      <c r="G136">
        <v>4</v>
      </c>
      <c r="H136">
        <v>3</v>
      </c>
      <c r="I136">
        <v>0</v>
      </c>
      <c r="J136" s="2">
        <v>46225</v>
      </c>
      <c r="K136" t="s">
        <v>198</v>
      </c>
    </row>
    <row r="137" spans="1:11" x14ac:dyDescent="0.3">
      <c r="A137">
        <f>+A136+1</f>
        <v>88</v>
      </c>
      <c r="B137" t="s">
        <v>10</v>
      </c>
      <c r="C137" t="s">
        <v>199</v>
      </c>
      <c r="D137" t="s">
        <v>116</v>
      </c>
      <c r="E137" s="1">
        <v>570000</v>
      </c>
      <c r="F137" s="1">
        <v>101</v>
      </c>
      <c r="G137">
        <v>2</v>
      </c>
      <c r="H137">
        <v>2</v>
      </c>
      <c r="I137">
        <v>1</v>
      </c>
      <c r="J137" s="2">
        <v>46225</v>
      </c>
      <c r="K137" t="s">
        <v>46</v>
      </c>
    </row>
    <row r="138" spans="1:11" x14ac:dyDescent="0.3">
      <c r="A138">
        <f>+A137+1</f>
        <v>89</v>
      </c>
      <c r="B138" t="s">
        <v>68</v>
      </c>
      <c r="C138" t="s">
        <v>200</v>
      </c>
      <c r="D138" t="s">
        <v>60</v>
      </c>
      <c r="E138" s="1">
        <v>1850000</v>
      </c>
      <c r="F138" s="1">
        <v>366.7</v>
      </c>
      <c r="G138">
        <v>4</v>
      </c>
      <c r="H138">
        <v>1</v>
      </c>
      <c r="I138">
        <v>2</v>
      </c>
      <c r="J138" s="2">
        <v>46226</v>
      </c>
      <c r="K138" t="s">
        <v>61</v>
      </c>
    </row>
    <row r="139" spans="1:11" x14ac:dyDescent="0.3">
      <c r="A139">
        <f>+A138+1</f>
        <v>90</v>
      </c>
      <c r="B139" t="s">
        <v>93</v>
      </c>
      <c r="C139" t="s">
        <v>201</v>
      </c>
      <c r="D139" t="s">
        <v>12</v>
      </c>
      <c r="E139" s="1">
        <v>1500000</v>
      </c>
      <c r="F139" s="1">
        <v>85</v>
      </c>
      <c r="G139">
        <v>2</v>
      </c>
      <c r="H139">
        <v>2</v>
      </c>
      <c r="I139">
        <v>0</v>
      </c>
      <c r="J139" s="2">
        <v>46226</v>
      </c>
      <c r="K139" t="s">
        <v>13</v>
      </c>
    </row>
    <row r="140" spans="1:11" x14ac:dyDescent="0.3">
      <c r="A140">
        <f>+A139+1</f>
        <v>91</v>
      </c>
      <c r="B140" t="s">
        <v>68</v>
      </c>
      <c r="C140" t="s">
        <v>202</v>
      </c>
      <c r="D140" t="s">
        <v>60</v>
      </c>
      <c r="E140" s="1">
        <v>1735000</v>
      </c>
      <c r="F140" s="1">
        <v>170.7</v>
      </c>
      <c r="G140">
        <v>3</v>
      </c>
      <c r="H140">
        <v>1</v>
      </c>
      <c r="I140">
        <v>1</v>
      </c>
      <c r="J140" s="2">
        <v>46228</v>
      </c>
      <c r="K140" t="s">
        <v>61</v>
      </c>
    </row>
    <row r="141" spans="1:11" x14ac:dyDescent="0.3">
      <c r="A141">
        <f>+A140+1</f>
        <v>92</v>
      </c>
      <c r="B141" t="s">
        <v>133</v>
      </c>
      <c r="C141" t="s">
        <v>203</v>
      </c>
      <c r="D141" t="s">
        <v>116</v>
      </c>
      <c r="E141" s="1">
        <v>885000</v>
      </c>
      <c r="F141" s="1">
        <v>562</v>
      </c>
      <c r="G141">
        <v>3</v>
      </c>
      <c r="H141">
        <v>1</v>
      </c>
      <c r="I141">
        <v>2</v>
      </c>
      <c r="J141" s="2">
        <v>46228</v>
      </c>
      <c r="K141" t="s">
        <v>61</v>
      </c>
    </row>
    <row r="142" spans="1:11" x14ac:dyDescent="0.3">
      <c r="A142">
        <f>+A141+1</f>
        <v>93</v>
      </c>
      <c r="B142" t="s">
        <v>125</v>
      </c>
      <c r="C142" t="s">
        <v>204</v>
      </c>
      <c r="D142" t="s">
        <v>116</v>
      </c>
      <c r="E142" s="1">
        <v>1075000</v>
      </c>
      <c r="F142" s="1">
        <v>588</v>
      </c>
      <c r="G142">
        <v>4</v>
      </c>
      <c r="H142">
        <v>2</v>
      </c>
      <c r="I142">
        <v>2</v>
      </c>
      <c r="J142" s="2">
        <v>46228</v>
      </c>
      <c r="K142" t="s">
        <v>61</v>
      </c>
    </row>
    <row r="143" spans="1:11" x14ac:dyDescent="0.3">
      <c r="A143">
        <f>+A142+1</f>
        <v>94</v>
      </c>
      <c r="B143" t="s">
        <v>175</v>
      </c>
      <c r="C143" t="s">
        <v>205</v>
      </c>
      <c r="D143" t="s">
        <v>116</v>
      </c>
      <c r="E143" s="1">
        <v>1010000</v>
      </c>
      <c r="F143" s="1">
        <v>581.70000000000005</v>
      </c>
      <c r="G143">
        <v>4</v>
      </c>
      <c r="H143">
        <v>2</v>
      </c>
      <c r="I143">
        <v>1</v>
      </c>
      <c r="J143" s="2">
        <v>46228</v>
      </c>
      <c r="K143" t="s">
        <v>61</v>
      </c>
    </row>
    <row r="144" spans="1:11" x14ac:dyDescent="0.3">
      <c r="A144">
        <f>+A143+1</f>
        <v>95</v>
      </c>
      <c r="B144" t="s">
        <v>10</v>
      </c>
      <c r="C144" t="s">
        <v>206</v>
      </c>
      <c r="D144" t="s">
        <v>116</v>
      </c>
      <c r="E144" s="1">
        <v>1010000</v>
      </c>
      <c r="F144" s="1">
        <v>556</v>
      </c>
      <c r="G144">
        <v>3</v>
      </c>
      <c r="H144">
        <v>1</v>
      </c>
      <c r="I144">
        <v>3</v>
      </c>
      <c r="J144" s="2">
        <v>46228</v>
      </c>
      <c r="K144" t="s">
        <v>61</v>
      </c>
    </row>
    <row r="145" spans="1:11" x14ac:dyDescent="0.3">
      <c r="A145">
        <f>+A144+1</f>
        <v>96</v>
      </c>
      <c r="B145" t="s">
        <v>10</v>
      </c>
      <c r="C145" t="s">
        <v>207</v>
      </c>
      <c r="D145" t="s">
        <v>116</v>
      </c>
      <c r="E145" s="1">
        <v>992500</v>
      </c>
      <c r="F145" s="1">
        <v>600</v>
      </c>
      <c r="G145">
        <v>4</v>
      </c>
      <c r="H145">
        <v>2</v>
      </c>
      <c r="I145">
        <v>1</v>
      </c>
      <c r="J145" s="2">
        <v>46228</v>
      </c>
      <c r="K145" t="s">
        <v>61</v>
      </c>
    </row>
    <row r="146" spans="1:11" x14ac:dyDescent="0.3">
      <c r="A146">
        <f>+A145+1</f>
        <v>97</v>
      </c>
      <c r="B146" t="s">
        <v>152</v>
      </c>
      <c r="C146" t="s">
        <v>208</v>
      </c>
      <c r="D146" t="s">
        <v>116</v>
      </c>
      <c r="E146" s="1">
        <v>1200000</v>
      </c>
      <c r="F146" s="1">
        <v>803</v>
      </c>
      <c r="G146">
        <v>5</v>
      </c>
      <c r="H146">
        <v>2</v>
      </c>
      <c r="I146">
        <v>2</v>
      </c>
      <c r="J146" s="2">
        <v>46230</v>
      </c>
      <c r="K146" t="s">
        <v>61</v>
      </c>
    </row>
    <row r="147" spans="1:11" x14ac:dyDescent="0.3">
      <c r="A147">
        <f>+A146+1</f>
        <v>98</v>
      </c>
      <c r="B147" t="s">
        <v>10</v>
      </c>
      <c r="C147" t="s">
        <v>209</v>
      </c>
      <c r="D147" t="s">
        <v>116</v>
      </c>
      <c r="E147" s="1">
        <v>590000</v>
      </c>
      <c r="F147" s="1">
        <v>103</v>
      </c>
      <c r="G147">
        <v>2</v>
      </c>
      <c r="H147">
        <v>2</v>
      </c>
      <c r="I147">
        <v>1</v>
      </c>
      <c r="J147" s="2">
        <v>46231</v>
      </c>
      <c r="K147" t="s">
        <v>13</v>
      </c>
    </row>
    <row r="148" spans="1:11" x14ac:dyDescent="0.3">
      <c r="A148">
        <f>+A147+1</f>
        <v>99</v>
      </c>
      <c r="B148" t="s">
        <v>120</v>
      </c>
      <c r="C148" t="s">
        <v>210</v>
      </c>
      <c r="D148" t="s">
        <v>116</v>
      </c>
      <c r="E148" s="1">
        <v>1200000</v>
      </c>
      <c r="F148" s="1">
        <v>550</v>
      </c>
      <c r="G148">
        <v>5</v>
      </c>
      <c r="H148">
        <v>2</v>
      </c>
      <c r="I148">
        <v>1</v>
      </c>
      <c r="J148" s="2">
        <v>46231</v>
      </c>
      <c r="K148" t="s">
        <v>61</v>
      </c>
    </row>
    <row r="149" spans="1:11" x14ac:dyDescent="0.3">
      <c r="A149">
        <f>+A148+1</f>
        <v>100</v>
      </c>
      <c r="B149" t="s">
        <v>152</v>
      </c>
      <c r="C149" t="s">
        <v>211</v>
      </c>
      <c r="D149" t="s">
        <v>116</v>
      </c>
      <c r="E149" s="1">
        <v>420000</v>
      </c>
      <c r="F149" s="1">
        <v>109</v>
      </c>
      <c r="G149">
        <v>2</v>
      </c>
      <c r="H149">
        <v>2</v>
      </c>
      <c r="I149">
        <v>1</v>
      </c>
      <c r="J149" s="2">
        <v>46232</v>
      </c>
      <c r="K149" t="s">
        <v>46</v>
      </c>
    </row>
    <row r="150" spans="1:11" x14ac:dyDescent="0.3">
      <c r="A150">
        <f>+A149+1</f>
        <v>101</v>
      </c>
      <c r="B150" t="s">
        <v>14</v>
      </c>
      <c r="C150" t="s">
        <v>212</v>
      </c>
      <c r="D150" t="s">
        <v>116</v>
      </c>
      <c r="E150" s="1">
        <v>820000</v>
      </c>
      <c r="F150" s="1">
        <v>308</v>
      </c>
      <c r="G150">
        <v>2</v>
      </c>
      <c r="H150">
        <v>1</v>
      </c>
      <c r="I150">
        <v>2</v>
      </c>
      <c r="J150" s="2">
        <v>46232</v>
      </c>
      <c r="K150" t="s">
        <v>61</v>
      </c>
    </row>
    <row r="151" spans="1:11" x14ac:dyDescent="0.3">
      <c r="A151">
        <f>+A150+1</f>
        <v>102</v>
      </c>
      <c r="B151" t="s">
        <v>62</v>
      </c>
      <c r="C151" t="s">
        <v>213</v>
      </c>
      <c r="D151" t="s">
        <v>60</v>
      </c>
      <c r="E151" s="1">
        <v>2000000</v>
      </c>
      <c r="F151" s="1">
        <v>177</v>
      </c>
      <c r="G151">
        <v>3</v>
      </c>
      <c r="H151">
        <v>2</v>
      </c>
      <c r="I151">
        <v>1</v>
      </c>
      <c r="J151" s="2">
        <v>46232</v>
      </c>
      <c r="K151" t="s">
        <v>61</v>
      </c>
    </row>
    <row r="152" spans="1:11" x14ac:dyDescent="0.3">
      <c r="A152">
        <f>+A151+1</f>
        <v>103</v>
      </c>
      <c r="B152" t="s">
        <v>214</v>
      </c>
      <c r="C152" t="s">
        <v>215</v>
      </c>
      <c r="D152" t="s">
        <v>116</v>
      </c>
      <c r="E152" s="1">
        <v>1700000</v>
      </c>
      <c r="F152" s="1">
        <v>584</v>
      </c>
      <c r="G152">
        <v>7</v>
      </c>
      <c r="H152">
        <v>4</v>
      </c>
      <c r="I152">
        <v>2</v>
      </c>
      <c r="J152" s="2">
        <v>46232</v>
      </c>
      <c r="K152" t="s">
        <v>61</v>
      </c>
    </row>
    <row r="153" spans="1:11" x14ac:dyDescent="0.3">
      <c r="A153">
        <f>+A152+1</f>
        <v>104</v>
      </c>
      <c r="B153" t="s">
        <v>216</v>
      </c>
      <c r="C153" t="s">
        <v>217</v>
      </c>
      <c r="D153" t="s">
        <v>116</v>
      </c>
      <c r="E153" s="1">
        <v>900000</v>
      </c>
      <c r="F153" s="1">
        <v>600</v>
      </c>
      <c r="G153">
        <v>3</v>
      </c>
      <c r="H153">
        <v>1</v>
      </c>
      <c r="I153">
        <v>2</v>
      </c>
      <c r="J153" s="2">
        <v>46233</v>
      </c>
      <c r="K153" t="s">
        <v>61</v>
      </c>
    </row>
    <row r="154" spans="1:11" x14ac:dyDescent="0.3">
      <c r="A154">
        <f>+A153+1</f>
        <v>105</v>
      </c>
      <c r="B154" t="s">
        <v>68</v>
      </c>
      <c r="C154" t="s">
        <v>218</v>
      </c>
      <c r="D154" t="s">
        <v>60</v>
      </c>
      <c r="E154" s="1">
        <v>1750000</v>
      </c>
      <c r="F154" s="1">
        <v>196</v>
      </c>
      <c r="G154">
        <v>3</v>
      </c>
      <c r="H154">
        <v>2</v>
      </c>
      <c r="I154">
        <v>2</v>
      </c>
      <c r="J154" s="2">
        <v>46234</v>
      </c>
      <c r="K154" t="s">
        <v>61</v>
      </c>
    </row>
    <row r="155" spans="1:11" x14ac:dyDescent="0.3">
      <c r="A155">
        <f>+A154+1</f>
        <v>106</v>
      </c>
      <c r="B155" t="s">
        <v>14</v>
      </c>
      <c r="C155" t="s">
        <v>219</v>
      </c>
      <c r="D155" t="s">
        <v>116</v>
      </c>
      <c r="E155" s="1">
        <v>900000</v>
      </c>
      <c r="F155" s="1">
        <v>600.70000000000005</v>
      </c>
      <c r="G155">
        <v>3</v>
      </c>
      <c r="H155">
        <v>2</v>
      </c>
      <c r="I155">
        <v>3</v>
      </c>
      <c r="J155" s="2">
        <v>46234</v>
      </c>
      <c r="K155" t="s">
        <v>61</v>
      </c>
    </row>
    <row r="156" spans="1:11" x14ac:dyDescent="0.3">
      <c r="A156">
        <f>+A155+1</f>
        <v>107</v>
      </c>
      <c r="B156" t="s">
        <v>10</v>
      </c>
      <c r="C156" t="s">
        <v>220</v>
      </c>
      <c r="D156" t="s">
        <v>12</v>
      </c>
      <c r="E156" s="1">
        <v>1486000</v>
      </c>
      <c r="F156" s="1">
        <v>126</v>
      </c>
      <c r="G156">
        <v>2</v>
      </c>
      <c r="H156">
        <v>2</v>
      </c>
      <c r="I156">
        <v>1</v>
      </c>
      <c r="J156" s="2">
        <v>46234</v>
      </c>
      <c r="K156" t="s">
        <v>13</v>
      </c>
    </row>
    <row r="157" spans="1:11" x14ac:dyDescent="0.3">
      <c r="A157">
        <f>+A156+1</f>
        <v>108</v>
      </c>
      <c r="B157" t="s">
        <v>152</v>
      </c>
      <c r="C157" t="s">
        <v>221</v>
      </c>
      <c r="D157" t="s">
        <v>116</v>
      </c>
      <c r="E157" s="1">
        <v>1060000</v>
      </c>
      <c r="F157" s="1">
        <v>441.5</v>
      </c>
      <c r="G157">
        <v>3</v>
      </c>
      <c r="H157">
        <v>2</v>
      </c>
      <c r="I157">
        <v>1</v>
      </c>
      <c r="J157" s="2">
        <v>46237</v>
      </c>
      <c r="K157" t="s">
        <v>61</v>
      </c>
    </row>
    <row r="158" spans="1:11" x14ac:dyDescent="0.3">
      <c r="A158">
        <f>+A157+1</f>
        <v>109</v>
      </c>
      <c r="B158" t="s">
        <v>10</v>
      </c>
      <c r="C158" t="s">
        <v>222</v>
      </c>
      <c r="D158" t="s">
        <v>116</v>
      </c>
      <c r="E158" s="1">
        <v>432000</v>
      </c>
      <c r="F158" s="1">
        <v>61</v>
      </c>
      <c r="G158">
        <v>2</v>
      </c>
      <c r="H158">
        <v>1</v>
      </c>
      <c r="I158">
        <v>1</v>
      </c>
      <c r="J158" s="2">
        <v>46237</v>
      </c>
      <c r="K158" t="s">
        <v>13</v>
      </c>
    </row>
    <row r="159" spans="1:11" x14ac:dyDescent="0.3">
      <c r="A159">
        <f>+A158+1</f>
        <v>110</v>
      </c>
      <c r="B159" t="s">
        <v>223</v>
      </c>
      <c r="C159" t="s">
        <v>224</v>
      </c>
      <c r="D159" t="s">
        <v>116</v>
      </c>
      <c r="E159" s="1">
        <v>1080000</v>
      </c>
      <c r="F159" s="1">
        <v>560</v>
      </c>
      <c r="G159">
        <v>5</v>
      </c>
      <c r="H159">
        <v>2</v>
      </c>
      <c r="I159">
        <v>1</v>
      </c>
      <c r="J159" s="2">
        <v>46239</v>
      </c>
      <c r="K159" t="s">
        <v>61</v>
      </c>
    </row>
    <row r="160" spans="1:11" x14ac:dyDescent="0.3">
      <c r="A160">
        <f>+A159+1</f>
        <v>111</v>
      </c>
      <c r="B160" t="s">
        <v>14</v>
      </c>
      <c r="C160" t="s">
        <v>225</v>
      </c>
      <c r="D160" t="s">
        <v>116</v>
      </c>
      <c r="E160" s="1">
        <v>410000</v>
      </c>
      <c r="F160" s="1">
        <v>84</v>
      </c>
      <c r="G160">
        <v>2</v>
      </c>
      <c r="H160">
        <v>1</v>
      </c>
      <c r="I160">
        <v>1</v>
      </c>
      <c r="J160" s="2">
        <v>46239</v>
      </c>
      <c r="K160" t="s">
        <v>46</v>
      </c>
    </row>
    <row r="161" spans="1:11" x14ac:dyDescent="0.3">
      <c r="A161">
        <f>+A160+1</f>
        <v>112</v>
      </c>
      <c r="B161" t="s">
        <v>226</v>
      </c>
      <c r="C161" t="s">
        <v>227</v>
      </c>
      <c r="D161" t="s">
        <v>116</v>
      </c>
      <c r="E161" s="1">
        <v>920000</v>
      </c>
      <c r="F161" s="1">
        <v>236</v>
      </c>
      <c r="G161">
        <v>3</v>
      </c>
      <c r="H161">
        <v>2</v>
      </c>
      <c r="I161">
        <v>2</v>
      </c>
      <c r="J161" s="2">
        <v>46239</v>
      </c>
      <c r="K161" t="s">
        <v>106</v>
      </c>
    </row>
    <row r="162" spans="1:11" x14ac:dyDescent="0.3">
      <c r="A162">
        <f>+A161+1</f>
        <v>113</v>
      </c>
      <c r="B162" t="s">
        <v>68</v>
      </c>
      <c r="C162" t="s">
        <v>228</v>
      </c>
      <c r="D162" t="s">
        <v>60</v>
      </c>
      <c r="E162" s="1">
        <v>1925000</v>
      </c>
      <c r="F162" s="1">
        <v>182.5</v>
      </c>
      <c r="G162">
        <v>2</v>
      </c>
      <c r="H162">
        <v>1</v>
      </c>
      <c r="I162">
        <v>0</v>
      </c>
      <c r="J162" s="2">
        <v>46240</v>
      </c>
      <c r="K162" t="s">
        <v>61</v>
      </c>
    </row>
    <row r="163" spans="1:11" x14ac:dyDescent="0.3">
      <c r="A163">
        <f>+A162+1</f>
        <v>114</v>
      </c>
      <c r="B163" t="s">
        <v>10</v>
      </c>
      <c r="C163" t="s">
        <v>229</v>
      </c>
      <c r="D163" t="s">
        <v>12</v>
      </c>
      <c r="E163" s="1">
        <v>2400000</v>
      </c>
      <c r="F163" s="1">
        <v>101</v>
      </c>
      <c r="G163">
        <v>2</v>
      </c>
      <c r="H163">
        <v>2</v>
      </c>
      <c r="I163">
        <v>1</v>
      </c>
      <c r="J163" s="2">
        <v>46241</v>
      </c>
      <c r="K163" t="s">
        <v>13</v>
      </c>
    </row>
    <row r="164" spans="1:11" x14ac:dyDescent="0.3">
      <c r="A164">
        <f>+A163+1</f>
        <v>115</v>
      </c>
      <c r="B164" t="s">
        <v>73</v>
      </c>
      <c r="C164" t="s">
        <v>230</v>
      </c>
      <c r="D164" t="s">
        <v>60</v>
      </c>
      <c r="E164" s="1">
        <v>1135000</v>
      </c>
      <c r="F164" s="1">
        <v>92</v>
      </c>
      <c r="G164">
        <v>2</v>
      </c>
      <c r="H164">
        <v>2</v>
      </c>
      <c r="I164">
        <v>1</v>
      </c>
      <c r="J164" s="2">
        <v>46242</v>
      </c>
      <c r="K164" t="s">
        <v>13</v>
      </c>
    </row>
    <row r="165" spans="1:11" x14ac:dyDescent="0.3">
      <c r="A165">
        <f>+A164+1</f>
        <v>116</v>
      </c>
      <c r="B165" t="s">
        <v>125</v>
      </c>
      <c r="C165" t="s">
        <v>231</v>
      </c>
      <c r="D165" t="s">
        <v>116</v>
      </c>
      <c r="E165" s="1">
        <v>900000</v>
      </c>
      <c r="F165" s="1">
        <v>562</v>
      </c>
      <c r="G165">
        <v>3</v>
      </c>
      <c r="H165">
        <v>1</v>
      </c>
      <c r="I165">
        <v>1</v>
      </c>
      <c r="J165" s="2">
        <v>46242</v>
      </c>
      <c r="K165" t="s">
        <v>61</v>
      </c>
    </row>
    <row r="166" spans="1:11" x14ac:dyDescent="0.3">
      <c r="A166">
        <f>+A165+1</f>
        <v>117</v>
      </c>
      <c r="B166" t="s">
        <v>125</v>
      </c>
      <c r="C166" t="s">
        <v>232</v>
      </c>
      <c r="D166" t="s">
        <v>116</v>
      </c>
      <c r="E166" s="1">
        <v>1221000</v>
      </c>
      <c r="F166" s="1">
        <v>835</v>
      </c>
      <c r="G166">
        <v>3</v>
      </c>
      <c r="H166">
        <v>1</v>
      </c>
      <c r="I166">
        <v>1</v>
      </c>
      <c r="J166" s="2">
        <v>46242</v>
      </c>
      <c r="K166" t="s">
        <v>61</v>
      </c>
    </row>
    <row r="167" spans="1:11" x14ac:dyDescent="0.3">
      <c r="A167">
        <f>+A166+1</f>
        <v>118</v>
      </c>
      <c r="B167" t="s">
        <v>10</v>
      </c>
      <c r="C167" t="s">
        <v>233</v>
      </c>
      <c r="D167" t="s">
        <v>116</v>
      </c>
      <c r="E167" s="1">
        <v>960000</v>
      </c>
      <c r="F167" s="1">
        <v>556</v>
      </c>
      <c r="G167">
        <v>3</v>
      </c>
      <c r="H167">
        <v>1</v>
      </c>
      <c r="I167">
        <v>2</v>
      </c>
      <c r="J167" s="2">
        <v>46245</v>
      </c>
      <c r="K167" t="s">
        <v>13</v>
      </c>
    </row>
    <row r="168" spans="1:11" x14ac:dyDescent="0.3">
      <c r="A168">
        <f>+A167+1</f>
        <v>119</v>
      </c>
      <c r="B168" t="s">
        <v>120</v>
      </c>
      <c r="C168" t="s">
        <v>234</v>
      </c>
      <c r="D168" t="s">
        <v>116</v>
      </c>
      <c r="E168" s="1">
        <v>1030000</v>
      </c>
      <c r="F168" s="1">
        <v>556</v>
      </c>
      <c r="G168">
        <v>3</v>
      </c>
      <c r="H168">
        <v>1</v>
      </c>
      <c r="I168">
        <v>1</v>
      </c>
      <c r="J168" s="2">
        <v>46245</v>
      </c>
      <c r="K168" t="s">
        <v>13</v>
      </c>
    </row>
    <row r="169" spans="1:11" x14ac:dyDescent="0.3">
      <c r="A169">
        <f>+A168+1</f>
        <v>120</v>
      </c>
      <c r="B169" t="s">
        <v>62</v>
      </c>
      <c r="C169" t="s">
        <v>235</v>
      </c>
      <c r="D169" t="s">
        <v>60</v>
      </c>
      <c r="E169" s="1">
        <v>2321000</v>
      </c>
      <c r="F169" s="1">
        <v>252.9</v>
      </c>
      <c r="G169">
        <v>3</v>
      </c>
      <c r="H169">
        <v>1</v>
      </c>
      <c r="I169">
        <v>1</v>
      </c>
      <c r="J169" s="2">
        <v>46239</v>
      </c>
      <c r="K169" t="s">
        <v>61</v>
      </c>
    </row>
    <row r="170" spans="1:11" x14ac:dyDescent="0.3">
      <c r="A170">
        <f>+A169+1</f>
        <v>121</v>
      </c>
      <c r="B170" t="s">
        <v>62</v>
      </c>
      <c r="C170" t="s">
        <v>236</v>
      </c>
      <c r="D170" t="s">
        <v>60</v>
      </c>
      <c r="E170" s="1">
        <v>2600000</v>
      </c>
      <c r="F170" s="1">
        <v>380</v>
      </c>
      <c r="G170">
        <v>3</v>
      </c>
      <c r="H170">
        <v>2</v>
      </c>
      <c r="I170">
        <v>4</v>
      </c>
      <c r="J170" s="2">
        <v>46239</v>
      </c>
      <c r="K17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Samson Olaleye</dc:creator>
  <cp:lastModifiedBy>Samson Olaleye</cp:lastModifiedBy>
  <dcterms:created xsi:type="dcterms:W3CDTF">2026-08-14T14:11:59Z</dcterms:created>
  <dcterms:modified xsi:type="dcterms:W3CDTF">2026-08-14T14:50:25Z</dcterms:modified>
</cp:coreProperties>
</file>