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chunk_manager\rulebooks\"/>
    </mc:Choice>
  </mc:AlternateContent>
  <xr:revisionPtr revIDLastSave="0" documentId="13_ncr:1_{6262FBD7-8C27-4855-A962-D474DD36358B}" xr6:coauthVersionLast="47" xr6:coauthVersionMax="47" xr10:uidLastSave="{00000000-0000-0000-0000-000000000000}"/>
  <bookViews>
    <workbookView xWindow="7755" yWindow="2205" windowWidth="29835" windowHeight="16785" xr2:uid="{00000000-000D-0000-FFFF-FFFF00000000}"/>
  </bookViews>
  <sheets>
    <sheet name="MA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<sst xmlns="http://schemas.openxmlformats.org/spreadsheetml/2006/main" count="90" uniqueCount="38">
  <si>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</si>
  <si>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</si>
  <si>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</si>
  <si>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</si>
  <si>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</si>
  <si>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</si>
  <si>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</si>
  <si>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</si>
  <si>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</si>
  <si>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Total Word Count (WC)</t>
  </si>
  <si>
    <t>Chunk Count Preference</t>
  </si>
  <si>
    <t>Min WC</t>
  </si>
  <si>
    <t>Max WC</t>
  </si>
  <si>
    <t>Determines the word
count constraints for each chunk for the given 
topic-sentiment pair</t>
  </si>
  <si>
    <t>Indicates a bias towards the number of chunks for the each topic-sentiment pair given the constraints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</si>
  <si>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</si>
  <si>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</si>
  <si>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</si>
  <si>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</si>
  <si>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Mean Number</t>
  </si>
  <si>
    <t>Low Number</t>
  </si>
  <si>
    <t>Highest Number</t>
  </si>
  <si>
    <t>Average Variation</t>
  </si>
  <si>
    <t>Low Variation</t>
  </si>
  <si>
    <t>High Variation</t>
  </si>
  <si>
    <t>Topic Name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</si>
  <si>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</si>
  <si>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</si>
  <si>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</si>
  <si>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</si>
  <si>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</si>
  <si>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</si>
  <si>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</si>
  <si>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</si>
  <si>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</si>
  <si>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</si>
  <si>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</si>
  <si>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Topic-Sentiment Chunk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</si>
</sst>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6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4" borderId="20" xfId="0" applyFont="1" applyFill="1" applyBorder="1" applyAlignment="1">
      <alignment horizontal="left" vertical="center" wrapText="1" indent="1"/>
    </xf>
    <xf numFmtId="0" fontId="5" fillId="4" borderId="2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right" vertical="center" indent="1"/>
    </xf>
    <xf numFmtId="0" fontId="0" fillId="9" borderId="31" xfId="0" applyFill="1" applyBorder="1" applyAlignment="1">
      <alignment horizontal="left" vertical="center" indent="1"/>
    </xf>
    <xf numFmtId="0" fontId="0" fillId="9" borderId="17" xfId="0" applyFill="1" applyBorder="1" applyAlignment="1">
      <alignment horizontal="left" vertical="center" indent="1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5" fillId="4" borderId="23" xfId="0" applyFont="1" applyFill="1" applyBorder="1" applyAlignment="1">
      <alignment horizontal="left" vertical="center" wrapText="1" indent="1"/>
    </xf>
    <xf numFmtId="0" fontId="5" fillId="4" borderId="24" xfId="0" applyFont="1" applyFill="1" applyBorder="1" applyAlignment="1">
      <alignment horizontal="left" vertical="center" wrapText="1" indent="1"/>
    </xf>
    <xf numFmtId="0" fontId="2" fillId="10" borderId="25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3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37" t="s">
        <v>36</v>
      </c>
      <c r="B1" s="38"/>
      <c r="C1" s="39" t="s">
        <v>9</v>
      </c>
      <c r="D1" s="39"/>
      <c r="E1" s="39"/>
      <c r="F1" s="40">
        <v>10000</v>
      </c>
      <c r="G1" s="41"/>
      <c r="H1" s="46" t="s">
        <v>37</v>
      </c>
      <c r="I1" s="47"/>
      <c r="J1" s="47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1" t="s">
        <v>5</v>
      </c>
      <c r="B2" s="32"/>
      <c r="C2" s="33" t="s">
        <v>6</v>
      </c>
      <c r="D2" s="34"/>
      <c r="E2" s="34"/>
      <c r="F2" s="34"/>
      <c r="G2" s="35"/>
      <c r="H2" s="42" t="s">
        <v>13</v>
      </c>
      <c r="I2" s="29"/>
      <c r="J2" s="44" t="s">
        <v>14</v>
      </c>
      <c r="K2" s="29" t="s">
        <v>17</v>
      </c>
    </row>
    <row r="3" spans="1:11" ht="30" customHeight="1" x14ac:dyDescent="0.25">
      <c r="A3" s="2" t="s">
        <v>15</v>
      </c>
      <c r="B3" s="25" t="str">
        <f>IF(SUM(B5:B1048576)=1,"VALID","INVALID")</f>
        <v>VALID</v>
      </c>
      <c r="C3" s="36" t="s">
        <v>16</v>
      </c>
      <c r="D3" s="36"/>
      <c r="E3" s="36"/>
      <c r="F3" s="36"/>
      <c r="G3" s="27" t="str">
        <f>IF(COUNTIF(G5:G1048576, "INVALID")&gt;0, "INVALID", "VALID")</f>
        <v>VALID</v>
      </c>
      <c r="H3" s="43"/>
      <c r="I3" s="30"/>
      <c r="J3" s="45"/>
      <c r="K3" s="30"/>
    </row>
    <row r="4" spans="1:11" s="1" customFormat="1" ht="30" customHeight="1" thickBot="1" x14ac:dyDescent="0.3">
      <c r="A4" s="9" t="s">
        <v>4</v>
      </c>
      <c r="B4" s="24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6" t="s">
        <v>7</v>
      </c>
      <c r="H4" s="14" t="s">
        <v>11</v>
      </c>
      <c r="I4" s="12" t="s">
        <v>12</v>
      </c>
      <c r="J4" s="9" t="s">
        <v>10</v>
      </c>
      <c r="K4" s="13" t="s">
        <v>18</v>
      </c>
    </row>
    <row r="5" spans="1:11" ht="15.75" thickTop="1" x14ac:dyDescent="0.25">
      <c r="A5" s="10" t="s">
        <v>26</v>
      </c>
      <c r="B5" s="17">
        <v>0.2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3">
        <v>30</v>
      </c>
      <c r="I5" s="11">
        <v>120</v>
      </c>
      <c r="J5" s="21" t="s">
        <v>21</v>
      </c>
      <c r="K5" s="21" t="s">
        <v>24</v>
      </c>
    </row>
    <row r="6" spans="1:11" x14ac:dyDescent="0.25">
      <c r="A6" s="10" t="s">
        <v>27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3">
        <v>20</v>
      </c>
      <c r="I6" s="11">
        <v>100</v>
      </c>
      <c r="J6" s="21" t="s">
        <v>21</v>
      </c>
      <c r="K6" s="21" t="s">
        <v>24</v>
      </c>
    </row>
    <row r="7" spans="1:11" x14ac:dyDescent="0.25">
      <c r="A7" s="10" t="s">
        <v>28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3">
        <v>25</v>
      </c>
      <c r="I7" s="11">
        <v>110</v>
      </c>
      <c r="J7" s="21" t="s">
        <v>21</v>
      </c>
      <c r="K7" s="21" t="s">
        <v>24</v>
      </c>
    </row>
    <row r="8" spans="1:11" x14ac:dyDescent="0.25">
      <c r="A8" s="10" t="s">
        <v>29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3">
        <v>20</v>
      </c>
      <c r="I8" s="11">
        <v>80</v>
      </c>
      <c r="J8" s="21" t="s">
        <v>19</v>
      </c>
      <c r="K8" s="21" t="s">
        <v>22</v>
      </c>
    </row>
    <row r="9" spans="1:11" x14ac:dyDescent="0.25">
      <c r="A9" s="10" t="s">
        <v>30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3">
        <v>15</v>
      </c>
      <c r="I9" s="11">
        <v>60</v>
      </c>
      <c r="J9" s="21" t="s">
        <v>20</v>
      </c>
      <c r="K9" s="21" t="s">
        <v>23</v>
      </c>
    </row>
    <row r="10" spans="1:11" x14ac:dyDescent="0.25">
      <c r="A10" s="10" t="s">
        <v>31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3">
        <v>15</v>
      </c>
      <c r="I10" s="11">
        <v>60</v>
      </c>
      <c r="J10" s="21" t="s">
        <v>20</v>
      </c>
      <c r="K10" s="21" t="s">
        <v>23</v>
      </c>
    </row>
    <row r="11" spans="1:11" x14ac:dyDescent="0.25">
      <c r="A11" s="10" t="s">
        <v>32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3">
        <v>10</v>
      </c>
      <c r="I11" s="11">
        <v>50</v>
      </c>
      <c r="J11" s="21" t="s">
        <v>20</v>
      </c>
      <c r="K11" s="21" t="s">
        <v>23</v>
      </c>
    </row>
    <row r="12" spans="1:11" x14ac:dyDescent="0.25">
      <c r="A12" s="10" t="s">
        <v>33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3">
        <v>20</v>
      </c>
      <c r="I12" s="11">
        <v>90</v>
      </c>
      <c r="J12" s="21" t="s">
        <v>19</v>
      </c>
      <c r="K12" s="21" t="s">
        <v>22</v>
      </c>
    </row>
    <row r="13" spans="1:11" x14ac:dyDescent="0.25">
      <c r="A13" s="10" t="s">
        <v>34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3">
        <v>10</v>
      </c>
      <c r="I13" s="11">
        <v>50</v>
      </c>
      <c r="J13" s="22" t="s">
        <v>20</v>
      </c>
      <c r="K13" s="21" t="s">
        <v>23</v>
      </c>
    </row>
    <row r="14" spans="1:11" x14ac:dyDescent="0.25">
      <c r="A14" s="10" t="s">
        <v>35</v>
      </c>
      <c r="B14" s="18">
        <v>0.03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3">
        <v>5</v>
      </c>
      <c r="I14" s="11">
        <v>40</v>
      </c>
      <c r="J14" s="21" t="s">
        <v>19</v>
      </c>
      <c r="K14" s="21" t="s">
        <v>22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10">
    <mergeCell ref="K2:K3"/>
    <mergeCell ref="A2:B2"/>
    <mergeCell ref="C2:G2"/>
    <mergeCell ref="C3:F3"/>
    <mergeCell ref="A1:B1"/>
    <mergeCell ref="C1:E1"/>
    <mergeCell ref="F1:G1"/>
    <mergeCell ref="H2:I3"/>
    <mergeCell ref="H1:J1"/>
    <mergeCell ref="J2:J3"/>
  </mergeCells>
  <conditionalFormatting sqref="B3 G3">
    <cfRule type="cellIs" dxfId="5" priority="7" operator="equal">
      <formula>"VALID"</formula>
    </cfRule>
    <cfRule type="cellIs" dxfId="4" priority="8" operator="equal">
      <formula>"INVALID"</formula>
    </cfRule>
  </conditionalFormatting>
  <conditionalFormatting sqref="G5:G1048576">
    <cfRule type="cellIs" dxfId="3" priority="5" operator="equal">
      <formula>"VALID"</formula>
    </cfRule>
    <cfRule type="cellIs" dxfId="2" priority="6" operator="equal">
      <formula>"INVALID"</formula>
    </cfRule>
  </conditionalFormatting>
  <conditionalFormatting sqref="K1">
    <cfRule type="cellIs" dxfId="1" priority="1" operator="equal">
      <formula>"VALID"</formula>
    </cfRule>
    <cfRule type="cellIs" dxfId="0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J5:J1000" xr:uid="{2241233C-372D-4335-9903-5A89388C56C6}">
      <formula1>"Lowest Number, Low Number, Mean Number, High Number, Highest Number"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BA58-E553-42F7-9946-F097FEF74E96}">
  <dimension ref="A1:I11"/>
  <sheetViews>
    <sheetView workbookViewId="0">
      <selection activeCell="H2" sqref="H2:I11"/>
    </sheetView>
  </sheetViews>
  <sheetFormatPr defaultRowHeight="15" x14ac:dyDescent="0.25"/>
  <sheetData>
    <row r="1" spans="1:9" ht="60" x14ac:dyDescent="0.25">
      <c r="A1" s="28" t="s">
        <v>25</v>
      </c>
      <c r="B1" s="28" t="s">
        <v>3</v>
      </c>
      <c r="C1" s="28" t="s">
        <v>0</v>
      </c>
      <c r="D1" s="28" t="s">
        <v>1</v>
      </c>
      <c r="E1" s="28" t="s">
        <v>2</v>
      </c>
      <c r="F1" s="28" t="s">
        <v>11</v>
      </c>
      <c r="G1" s="28" t="s">
        <v>12</v>
      </c>
      <c r="H1" s="28" t="s">
        <v>10</v>
      </c>
      <c r="I1" s="28" t="s">
        <v>18</v>
      </c>
    </row>
    <row r="2" spans="1:9" ht="30" x14ac:dyDescent="0.25">
      <c r="A2" s="10" t="s">
        <v>26</v>
      </c>
      <c r="B2" s="10">
        <v>0.2</v>
      </c>
      <c r="C2" s="10">
        <v>0.5</v>
      </c>
      <c r="D2" s="10">
        <v>0.3</v>
      </c>
      <c r="E2" s="10">
        <v>0.2</v>
      </c>
      <c r="F2" s="10">
        <v>30</v>
      </c>
      <c r="G2" s="10">
        <v>120</v>
      </c>
      <c r="H2" s="10" t="s">
        <v>21</v>
      </c>
      <c r="I2" s="10" t="s">
        <v>24</v>
      </c>
    </row>
    <row r="3" spans="1:9" ht="30" x14ac:dyDescent="0.25">
      <c r="A3" s="10" t="s">
        <v>27</v>
      </c>
      <c r="B3" s="10">
        <v>0.15</v>
      </c>
      <c r="C3" s="10">
        <v>0.4</v>
      </c>
      <c r="D3" s="10">
        <v>0.4</v>
      </c>
      <c r="E3" s="10">
        <v>0.2</v>
      </c>
      <c r="F3" s="10">
        <v>20</v>
      </c>
      <c r="G3" s="10">
        <v>100</v>
      </c>
      <c r="H3" s="10" t="s">
        <v>21</v>
      </c>
      <c r="I3" s="10" t="s">
        <v>24</v>
      </c>
    </row>
    <row r="4" spans="1:9" ht="30" x14ac:dyDescent="0.25">
      <c r="A4" s="10" t="s">
        <v>28</v>
      </c>
      <c r="B4" s="10">
        <v>0.12</v>
      </c>
      <c r="C4" s="10">
        <v>0.45</v>
      </c>
      <c r="D4" s="10">
        <v>0.35</v>
      </c>
      <c r="E4" s="10">
        <v>0.2</v>
      </c>
      <c r="F4" s="10">
        <v>25</v>
      </c>
      <c r="G4" s="10">
        <v>110</v>
      </c>
      <c r="H4" s="10" t="s">
        <v>21</v>
      </c>
      <c r="I4" s="10" t="s">
        <v>24</v>
      </c>
    </row>
    <row r="5" spans="1:9" ht="30" x14ac:dyDescent="0.25">
      <c r="A5" s="10" t="s">
        <v>29</v>
      </c>
      <c r="B5" s="10">
        <v>0.1</v>
      </c>
      <c r="C5" s="10">
        <v>0.55000000000000004</v>
      </c>
      <c r="D5" s="10">
        <v>0.3</v>
      </c>
      <c r="E5" s="10">
        <v>0.15</v>
      </c>
      <c r="F5" s="10">
        <v>20</v>
      </c>
      <c r="G5" s="10">
        <v>80</v>
      </c>
      <c r="H5" s="10" t="s">
        <v>19</v>
      </c>
      <c r="I5" s="10" t="s">
        <v>22</v>
      </c>
    </row>
    <row r="6" spans="1:9" ht="30" x14ac:dyDescent="0.25">
      <c r="A6" s="10" t="s">
        <v>30</v>
      </c>
      <c r="B6" s="10">
        <v>0.1</v>
      </c>
      <c r="C6" s="10">
        <v>0.5</v>
      </c>
      <c r="D6" s="10">
        <v>0.3</v>
      </c>
      <c r="E6" s="10">
        <v>0.2</v>
      </c>
      <c r="F6" s="10">
        <v>15</v>
      </c>
      <c r="G6" s="10">
        <v>60</v>
      </c>
      <c r="H6" s="10" t="s">
        <v>20</v>
      </c>
      <c r="I6" s="10" t="s">
        <v>23</v>
      </c>
    </row>
    <row r="7" spans="1:9" ht="60" x14ac:dyDescent="0.25">
      <c r="A7" s="10" t="s">
        <v>31</v>
      </c>
      <c r="B7" s="10">
        <v>0.08</v>
      </c>
      <c r="C7" s="10">
        <v>0.4</v>
      </c>
      <c r="D7" s="10">
        <v>0.4</v>
      </c>
      <c r="E7" s="10">
        <v>0.2</v>
      </c>
      <c r="F7" s="10">
        <v>15</v>
      </c>
      <c r="G7" s="10">
        <v>60</v>
      </c>
      <c r="H7" s="10" t="s">
        <v>20</v>
      </c>
      <c r="I7" s="10" t="s">
        <v>23</v>
      </c>
    </row>
    <row r="8" spans="1:9" ht="45" x14ac:dyDescent="0.25">
      <c r="A8" s="10" t="s">
        <v>32</v>
      </c>
      <c r="B8" s="10">
        <v>7.0000000000000007E-2</v>
      </c>
      <c r="C8" s="10">
        <v>0.35</v>
      </c>
      <c r="D8" s="10">
        <v>0.4</v>
      </c>
      <c r="E8" s="10">
        <v>0.25</v>
      </c>
      <c r="F8" s="10">
        <v>10</v>
      </c>
      <c r="G8" s="10">
        <v>50</v>
      </c>
      <c r="H8" s="10" t="s">
        <v>20</v>
      </c>
      <c r="I8" s="10" t="s">
        <v>23</v>
      </c>
    </row>
    <row r="9" spans="1:9" ht="45" x14ac:dyDescent="0.25">
      <c r="A9" s="10" t="s">
        <v>33</v>
      </c>
      <c r="B9" s="10">
        <v>0.08</v>
      </c>
      <c r="C9" s="10">
        <v>0.45</v>
      </c>
      <c r="D9" s="10">
        <v>0.35</v>
      </c>
      <c r="E9" s="10">
        <v>0.2</v>
      </c>
      <c r="F9" s="10">
        <v>20</v>
      </c>
      <c r="G9" s="10">
        <v>90</v>
      </c>
      <c r="H9" s="10" t="s">
        <v>19</v>
      </c>
      <c r="I9" s="10" t="s">
        <v>22</v>
      </c>
    </row>
    <row r="10" spans="1:9" ht="30" x14ac:dyDescent="0.25">
      <c r="A10" s="10" t="s">
        <v>34</v>
      </c>
      <c r="B10" s="10">
        <v>7.0000000000000007E-2</v>
      </c>
      <c r="C10" s="10">
        <v>0.3</v>
      </c>
      <c r="D10" s="10">
        <v>0.4</v>
      </c>
      <c r="E10" s="10">
        <v>0.3</v>
      </c>
      <c r="F10" s="10">
        <v>10</v>
      </c>
      <c r="G10" s="10">
        <v>50</v>
      </c>
      <c r="H10" s="10" t="s">
        <v>20</v>
      </c>
      <c r="I10" s="10" t="s">
        <v>23</v>
      </c>
    </row>
    <row r="11" spans="1:9" ht="60" x14ac:dyDescent="0.25">
      <c r="A11" s="10" t="s">
        <v>35</v>
      </c>
      <c r="B11" s="10">
        <v>0.03</v>
      </c>
      <c r="C11" s="10">
        <v>0.2</v>
      </c>
      <c r="D11" s="10">
        <v>0.3</v>
      </c>
      <c r="E11" s="10">
        <v>0.5</v>
      </c>
      <c r="F11" s="10">
        <v>5</v>
      </c>
      <c r="G11" s="10">
        <v>40</v>
      </c>
      <c r="H11" s="10" t="s">
        <v>19</v>
      </c>
      <c r="I1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2025-02-20T17:07:24Z</dcterms:modified>
</cp:coreProperties>
</file>