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rs\Desktop\Cajamarca\migracion\docs\"/>
    </mc:Choice>
  </mc:AlternateContent>
  <xr:revisionPtr revIDLastSave="0" documentId="13_ncr:1_{EEF4482F-47ED-454F-8B87-E6AA35812FC2}" xr6:coauthVersionLast="47" xr6:coauthVersionMax="47" xr10:uidLastSave="{00000000-0000-0000-0000-000000000000}"/>
  <bookViews>
    <workbookView xWindow="-120" yWindow="-120" windowWidth="29040" windowHeight="15720" xr2:uid="{7C4DC982-4E35-482C-884A-868B183E5EB4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<sst xmlns="http://schemas.openxmlformats.org/spreadsheetml/2006/main" count="304" uniqueCount="124">
  <si>
    <t>AEROPUERTO DE CAJAMARCA</t>
  </si>
  <si>
    <t>TRATO DIRECTO</t>
  </si>
  <si>
    <t>NATURAL</t>
  </si>
  <si>
    <t>PROPIETARIO</t>
  </si>
  <si>
    <t>TOTAL</t>
  </si>
  <si>
    <t>SI</t>
  </si>
  <si>
    <t>TRANSFERENCIA</t>
  </si>
  <si>
    <t>CAJAMARCA</t>
  </si>
  <si>
    <t>INSCRITO</t>
  </si>
  <si>
    <t>PENDIENTE</t>
  </si>
  <si>
    <t>NO</t>
  </si>
  <si>
    <t>PARCIAL</t>
  </si>
  <si>
    <t>1029-2020-MTC/DDP</t>
  </si>
  <si>
    <t>INDEPENDIZACION Y TRANSFERENCIA</t>
  </si>
  <si>
    <t>PM1G-AERCAJAMARCA-PR-0123</t>
  </si>
  <si>
    <t>SEGUNDO TOMAS MARIN CACHAY</t>
  </si>
  <si>
    <t>EXPROPIACIÓN</t>
  </si>
  <si>
    <t>PM1G-AERCAJAMARCA-PR-0109B</t>
  </si>
  <si>
    <t>ANTHONY RAUL VASQUEZ JOPLIN</t>
  </si>
  <si>
    <t>PM1G-AERCAJAMARCA-PR-0109C</t>
  </si>
  <si>
    <t>PM1G-AERCAJAMARCA-PR-0104</t>
  </si>
  <si>
    <t>GIANI CRUZADO NUÑEZ</t>
  </si>
  <si>
    <t>2024-3661635</t>
  </si>
  <si>
    <t>CALIFICACIÓN</t>
  </si>
  <si>
    <t>PM1G-AERCAJAMARCA-PR-0124</t>
  </si>
  <si>
    <t>LUISA RONCAL FLORES</t>
  </si>
  <si>
    <t>PM1G-AERCAJAMARCA-PR-0118</t>
  </si>
  <si>
    <t>NAPOLEON ABANTO LUNA
MARIA DEL CARMEN CASTAÑEDA BRIONES</t>
  </si>
  <si>
    <t>PM1G-AERCAJAMARCA-PR-0117</t>
  </si>
  <si>
    <t>SEGUNDO ELEUTERIO CHUGNAS CHICOMA
JESUS ESPERANZA MORALES BOÑON</t>
  </si>
  <si>
    <t>2024-03492748</t>
  </si>
  <si>
    <t>PM1G-AERCAJAMARCA-PR-0112</t>
  </si>
  <si>
    <t>JAIME RAFAEL SILVA VILLANUEVA</t>
  </si>
  <si>
    <t>071-2022-MTC/01.02</t>
  </si>
  <si>
    <t>2024-3613754</t>
  </si>
  <si>
    <t>11149240</t>
  </si>
  <si>
    <t>PM1G-AERCAJAMARCA-PR-0113</t>
  </si>
  <si>
    <t>EDUARDO RODOLFO BECERRA BAZAN
ESPERANZA AYDEE ARRIBASPLATA BECERRA</t>
  </si>
  <si>
    <t>121-2022-MTC/01.02</t>
  </si>
  <si>
    <t>11149239</t>
  </si>
  <si>
    <t>PM1G-AERCAJAMARCA-PR-0114</t>
  </si>
  <si>
    <t>LUIS ARTURO BECERRA TELLO 
CINTHIA LISSET RODRIGUEZ ZAVALETA</t>
  </si>
  <si>
    <t>132-2022-MTC/01.02</t>
  </si>
  <si>
    <t>PM1G-AERCAJAMARCA-PR-0119</t>
  </si>
  <si>
    <t>JULIO CORO NOVOA</t>
  </si>
  <si>
    <t>454-2022-MTC/01.02</t>
  </si>
  <si>
    <t>PM1G-AERCAJAMARCA-PR-0111</t>
  </si>
  <si>
    <t>MARIA DORILA CULQUI DE ROMERO / ROSA ROMERO CULQUI / WILSON ALEJANDRO ROMERO CULQUI / GONZALO RAMIRO ROMERO CULQUI / KETTY YSABEL ROMERO SANCHEZ / MARCO ANTONIO ROMERO SANCHEZ</t>
  </si>
  <si>
    <t>561-2022-MTC/01.02</t>
  </si>
  <si>
    <t>2022-02391956</t>
  </si>
  <si>
    <t>287-2021-MTC/01.02</t>
  </si>
  <si>
    <t>280-2021-MTC/01.02</t>
  </si>
  <si>
    <t>2023-00345098</t>
  </si>
  <si>
    <t>02070452</t>
  </si>
  <si>
    <t>NO APLICA</t>
  </si>
  <si>
    <t>1026-2020-MTC/DDP</t>
  </si>
  <si>
    <t>475-2021-MTC/DDP</t>
  </si>
  <si>
    <t>474-2021-MTC/DDP</t>
  </si>
  <si>
    <t>587-2021-MTC/DDP</t>
  </si>
  <si>
    <t>OPAT</t>
  </si>
  <si>
    <t>PREDIO RECEPCIONADO POR OPAT</t>
  </si>
  <si>
    <t>PREDIO RECEPCIONADO Y EXPEDIENTE CON OPAT</t>
  </si>
  <si>
    <t>COMPLETAR</t>
  </si>
  <si>
    <t>1009-2021-MTC/01.02</t>
  </si>
  <si>
    <t>0813-2020-MTC/01.02</t>
  </si>
  <si>
    <t>388-2020-MTC/DDP</t>
  </si>
  <si>
    <t>389-2020-MTC/DDP</t>
  </si>
  <si>
    <t>COMENTARIO</t>
  </si>
  <si>
    <t>SE TOMO UN FR, QUEDA OTRO JUEGO EN EL EXP</t>
  </si>
  <si>
    <t>2160383</t>
  </si>
  <si>
    <t>11144583</t>
  </si>
  <si>
    <t>1028-2020-MTC/DDP</t>
  </si>
  <si>
    <t>ING. LUIS ESCOBEDO</t>
  </si>
  <si>
    <t>ABG. DIANA MONTERO</t>
  </si>
  <si>
    <t xml:space="preserve">ING. RICARDO SAENZ </t>
  </si>
  <si>
    <t>ABG. SALLY VERAMENDI</t>
  </si>
  <si>
    <t>ING. JUAN ROSPIGLIOSI</t>
  </si>
  <si>
    <t>ING. MICHEL CHINCHAY</t>
  </si>
  <si>
    <t>ABG. HAIDI MONTERO</t>
  </si>
  <si>
    <t>ABG. GIANFRANCO BULEJE</t>
  </si>
  <si>
    <t>369-2019-MTC/DDP</t>
  </si>
  <si>
    <t>387-2020-MTC/DDP</t>
  </si>
  <si>
    <t>163-2018-MTC/OPAT</t>
  </si>
  <si>
    <t>1027-2020-MTC/DDP</t>
  </si>
  <si>
    <t>EXPEDIENTE FISICO CON C.A.</t>
  </si>
  <si>
    <t>11068644</t>
  </si>
  <si>
    <t>2022-03622721</t>
  </si>
  <si>
    <t>2024-01938525</t>
  </si>
  <si>
    <t>2024-01938524</t>
  </si>
  <si>
    <t>2022-00588001</t>
  </si>
  <si>
    <t>2021-03266806</t>
  </si>
  <si>
    <t>2025-01257247</t>
  </si>
  <si>
    <t>PAGADO</t>
  </si>
  <si>
    <t>NOMBRE_DEL_PROYECTO</t>
  </si>
  <si>
    <t>CODIGO_DE_PREDIO</t>
  </si>
  <si>
    <t>EXPEDIENTE</t>
  </si>
  <si>
    <t>MODALIDAD_DE_ADQUISICION</t>
  </si>
  <si>
    <t>SUJETO_PASIVO</t>
  </si>
  <si>
    <t>TIPO_DE_PERSONA_JURIDICA</t>
  </si>
  <si>
    <t>CONDICION_DEL_SUJETO_PASIVO</t>
  </si>
  <si>
    <t>RESPONSABLE_LEGAL</t>
  </si>
  <si>
    <t>RESPONSABLE_TECNICO</t>
  </si>
  <si>
    <t>NUMERO_DE_PARTIDA_REGISTRAL</t>
  </si>
  <si>
    <t>AREA_EN_METROS_CUADRADOS</t>
  </si>
  <si>
    <t>AREA_EN_HECTAREAS</t>
  </si>
  <si>
    <t>TIPO_DE_AFECTACION_TOTAL_O_PARCIAL</t>
  </si>
  <si>
    <t>VALOR_DE_ADQUISICION_TOTAL_EN_SOLES</t>
  </si>
  <si>
    <t>NUMERO_DE_RESOLUCION</t>
  </si>
  <si>
    <t>PERIODO_DE_ADQUISICION</t>
  </si>
  <si>
    <t>ESTADO_DE_PAGO</t>
  </si>
  <si>
    <t>ESTADO_SITUACIONAL_DE_INSCRIPCION_DEL_INMUEBLE</t>
  </si>
  <si>
    <t>ACTO_REGISTRAL</t>
  </si>
  <si>
    <t>OFICINA_REGISTRAL</t>
  </si>
  <si>
    <t>NUMERO_DE_TITULO_DE_PRESENTACION_A_SUNARP</t>
  </si>
  <si>
    <t>FECHA_DE_TITULO_DE_PRESENTACION</t>
  </si>
  <si>
    <t>ESTADO_DE_TITULO_PRESENTADO</t>
  </si>
  <si>
    <t>FECHA_DE_INSCRIPCION_REGISTRAL</t>
  </si>
  <si>
    <t>NUMERO_DE_PARTIDA_INSCRITA_O_INDEPENDIZADA</t>
  </si>
  <si>
    <t>EXPEDIENTE_FISICO_DDP</t>
  </si>
  <si>
    <t>CON_FORMULARIO_REGISTRAL__FE_DE_ENTREGA_MEJORAS</t>
  </si>
  <si>
    <t>ACTA_DE_RECEPCION_DE_PREDIO</t>
  </si>
  <si>
    <t>ESTADO_SITUACIONAL_DE_TRANSFERENCIA_A_OPAT</t>
  </si>
  <si>
    <t>N</t>
  </si>
  <si>
    <t>FECHA_DE_RESOLUCION_MINISTERIAL_VMTDIRECTORAL_O_SBN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</si>
</sst>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0"/>
      <name val="Arial Narrow"/>
      <family val="2"/>
    </font>
    <font>
      <sz val="8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8E2D5-B995-4ED1-B085-9F35545565F7}">
  <sheetPr codeName="Hoja2"/>
  <dimension ref="A1:AF13"/>
  <sheetViews>
    <sheetView tabSelected="1" topLeftCell="K1" workbookViewId="0">
      <selection activeCell="V11" sqref="V11"/>
    </sheetView>
  </sheetViews>
  <sheetFormatPr baseColWidth="10" defaultRowHeight="12.75" x14ac:dyDescent="0.25"/>
  <cols>
    <col min="1" max="32" width="14.42578125" style="8" customWidth="1"/>
    <col min="33" max="16384" width="11.42578125" style="8"/>
  </cols>
  <sheetData>
    <row r="1" spans="1:32" x14ac:dyDescent="0.25">
      <c r="A1" s="1" t="s">
        <v>122</v>
      </c>
      <c r="B1" s="1" t="s">
        <v>93</v>
      </c>
      <c r="C1" s="1" t="s">
        <v>94</v>
      </c>
      <c r="D1" s="1" t="s">
        <v>95</v>
      </c>
      <c r="E1" s="1" t="s">
        <v>96</v>
      </c>
      <c r="F1" s="2" t="s">
        <v>97</v>
      </c>
      <c r="G1" s="3" t="s">
        <v>98</v>
      </c>
      <c r="H1" s="1" t="s">
        <v>99</v>
      </c>
      <c r="I1" s="1" t="s">
        <v>100</v>
      </c>
      <c r="J1" s="1" t="s">
        <v>101</v>
      </c>
      <c r="K1" s="4" t="s">
        <v>102</v>
      </c>
      <c r="L1" s="5" t="s">
        <v>103</v>
      </c>
      <c r="M1" s="1" t="s">
        <v>104</v>
      </c>
      <c r="N1" s="1" t="s">
        <v>105</v>
      </c>
      <c r="O1" s="6" t="s">
        <v>106</v>
      </c>
      <c r="P1" s="7" t="s">
        <v>123</v>
      </c>
      <c r="Q1" s="1" t="s">
        <v>107</v>
      </c>
      <c r="R1" s="1" t="s">
        <v>108</v>
      </c>
      <c r="S1" s="1" t="s">
        <v>109</v>
      </c>
      <c r="T1" s="1" t="s">
        <v>110</v>
      </c>
      <c r="U1" s="1" t="s">
        <v>111</v>
      </c>
      <c r="V1" s="1" t="s">
        <v>112</v>
      </c>
      <c r="W1" s="1" t="s">
        <v>113</v>
      </c>
      <c r="X1" s="7" t="s">
        <v>114</v>
      </c>
      <c r="Y1" s="1" t="s">
        <v>115</v>
      </c>
      <c r="Z1" s="7" t="s">
        <v>116</v>
      </c>
      <c r="AA1" s="1" t="s">
        <v>117</v>
      </c>
      <c r="AB1" s="1" t="s">
        <v>118</v>
      </c>
      <c r="AC1" s="1" t="s">
        <v>119</v>
      </c>
      <c r="AD1" s="1" t="s">
        <v>120</v>
      </c>
      <c r="AE1" s="1" t="s">
        <v>121</v>
      </c>
      <c r="AF1" s="1" t="s">
        <v>67</v>
      </c>
    </row>
    <row r="2" spans="1:32" x14ac:dyDescent="0.25">
      <c r="A2" s="9">
        <v>1</v>
      </c>
      <c r="B2" s="9" t="s">
        <v>0</v>
      </c>
      <c r="C2" s="9" t="s">
        <v>20</v>
      </c>
      <c r="D2" s="9" t="s">
        <v>82</v>
      </c>
      <c r="E2" s="9" t="s">
        <v>1</v>
      </c>
      <c r="F2" s="9" t="s">
        <v>21</v>
      </c>
      <c r="G2" s="10" t="s">
        <v>2</v>
      </c>
      <c r="H2" s="9" t="s">
        <v>3</v>
      </c>
      <c r="I2" s="9" t="s">
        <v>73</v>
      </c>
      <c r="J2" s="9" t="s">
        <v>74</v>
      </c>
      <c r="K2" s="11">
        <v>11100139</v>
      </c>
      <c r="L2" s="12">
        <v>177.35</v>
      </c>
      <c r="M2" s="9">
        <v>1.7735000000000001E-2</v>
      </c>
      <c r="N2" s="9" t="s">
        <v>11</v>
      </c>
      <c r="O2" s="13">
        <v>77541.967000000004</v>
      </c>
      <c r="P2" s="14">
        <v>44498</v>
      </c>
      <c r="Q2" s="9" t="s">
        <v>62</v>
      </c>
      <c r="R2" s="9">
        <v>2021</v>
      </c>
      <c r="S2" s="9" t="s">
        <v>92</v>
      </c>
      <c r="T2" s="9" t="s">
        <v>5</v>
      </c>
      <c r="U2" s="9" t="s">
        <v>13</v>
      </c>
      <c r="V2" s="9" t="s">
        <v>7</v>
      </c>
      <c r="W2" s="9" t="s">
        <v>22</v>
      </c>
      <c r="X2" s="14">
        <v>45644</v>
      </c>
      <c r="Y2" s="9" t="s">
        <v>8</v>
      </c>
      <c r="Z2" s="14">
        <v>45708</v>
      </c>
      <c r="AA2" s="9">
        <v>11242094</v>
      </c>
      <c r="AB2" s="9" t="s">
        <v>5</v>
      </c>
      <c r="AC2" s="9" t="s">
        <v>5</v>
      </c>
      <c r="AD2" s="9" t="s">
        <v>5</v>
      </c>
      <c r="AE2" s="9" t="s">
        <v>60</v>
      </c>
      <c r="AF2" s="9" t="s">
        <v>84</v>
      </c>
    </row>
    <row r="3" spans="1:32" x14ac:dyDescent="0.25">
      <c r="A3" s="9">
        <v>2</v>
      </c>
      <c r="B3" s="9" t="s">
        <v>0</v>
      </c>
      <c r="C3" s="9" t="s">
        <v>17</v>
      </c>
      <c r="D3" s="9" t="s">
        <v>57</v>
      </c>
      <c r="E3" s="9" t="s">
        <v>1</v>
      </c>
      <c r="F3" s="9" t="s">
        <v>18</v>
      </c>
      <c r="G3" s="10" t="s">
        <v>2</v>
      </c>
      <c r="H3" s="9" t="s">
        <v>3</v>
      </c>
      <c r="I3" s="9" t="s">
        <v>75</v>
      </c>
      <c r="J3" s="9" t="s">
        <v>76</v>
      </c>
      <c r="K3" s="11" t="s">
        <v>70</v>
      </c>
      <c r="L3" s="12">
        <v>23507</v>
      </c>
      <c r="M3" s="9">
        <v>2.3506999999999998</v>
      </c>
      <c r="N3" s="9" t="s">
        <v>11</v>
      </c>
      <c r="O3" s="13">
        <v>7601888.6037999997</v>
      </c>
      <c r="P3" s="14">
        <v>44497</v>
      </c>
      <c r="Q3" s="9" t="s">
        <v>62</v>
      </c>
      <c r="R3" s="9">
        <v>2021</v>
      </c>
      <c r="S3" s="9" t="s">
        <v>92</v>
      </c>
      <c r="T3" s="9" t="s">
        <v>5</v>
      </c>
      <c r="U3" s="9" t="s">
        <v>13</v>
      </c>
      <c r="V3" s="9" t="s">
        <v>7</v>
      </c>
      <c r="W3" s="9" t="s">
        <v>49</v>
      </c>
      <c r="X3" s="14">
        <v>44788</v>
      </c>
      <c r="Y3" s="9" t="s">
        <v>8</v>
      </c>
      <c r="Z3" s="14">
        <v>44834</v>
      </c>
      <c r="AA3" s="9">
        <v>11208270</v>
      </c>
      <c r="AB3" s="9" t="s">
        <v>5</v>
      </c>
      <c r="AC3" s="9" t="s">
        <v>5</v>
      </c>
      <c r="AD3" s="9" t="s">
        <v>5</v>
      </c>
      <c r="AE3" s="9" t="s">
        <v>60</v>
      </c>
      <c r="AF3" s="9" t="s">
        <v>84</v>
      </c>
    </row>
    <row r="4" spans="1:32" x14ac:dyDescent="0.25">
      <c r="A4" s="9">
        <v>3</v>
      </c>
      <c r="B4" s="9" t="s">
        <v>0</v>
      </c>
      <c r="C4" s="9" t="s">
        <v>19</v>
      </c>
      <c r="D4" s="9" t="s">
        <v>56</v>
      </c>
      <c r="E4" s="9" t="s">
        <v>1</v>
      </c>
      <c r="F4" s="9" t="s">
        <v>18</v>
      </c>
      <c r="G4" s="10" t="s">
        <v>2</v>
      </c>
      <c r="H4" s="9" t="s">
        <v>3</v>
      </c>
      <c r="I4" s="9" t="s">
        <v>75</v>
      </c>
      <c r="J4" s="9" t="s">
        <v>76</v>
      </c>
      <c r="K4" s="11">
        <v>11110447</v>
      </c>
      <c r="L4" s="12">
        <v>1409</v>
      </c>
      <c r="M4" s="9">
        <v>0.1409</v>
      </c>
      <c r="N4" s="9" t="s">
        <v>4</v>
      </c>
      <c r="O4" s="13">
        <v>1087872.3452000001</v>
      </c>
      <c r="P4" s="14">
        <v>44497</v>
      </c>
      <c r="Q4" s="9" t="s">
        <v>62</v>
      </c>
      <c r="R4" s="9">
        <v>2021</v>
      </c>
      <c r="S4" s="9" t="s">
        <v>92</v>
      </c>
      <c r="T4" s="9" t="s">
        <v>5</v>
      </c>
      <c r="U4" s="9" t="s">
        <v>6</v>
      </c>
      <c r="V4" s="9" t="s">
        <v>7</v>
      </c>
      <c r="W4" s="9" t="s">
        <v>49</v>
      </c>
      <c r="X4" s="14">
        <v>44788</v>
      </c>
      <c r="Y4" s="9" t="s">
        <v>8</v>
      </c>
      <c r="Z4" s="14">
        <v>44834</v>
      </c>
      <c r="AA4" s="9">
        <v>11110447</v>
      </c>
      <c r="AB4" s="9" t="s">
        <v>5</v>
      </c>
      <c r="AC4" s="9" t="s">
        <v>5</v>
      </c>
      <c r="AD4" s="9" t="s">
        <v>5</v>
      </c>
      <c r="AE4" s="9" t="s">
        <v>60</v>
      </c>
      <c r="AF4" s="9" t="s">
        <v>84</v>
      </c>
    </row>
    <row r="5" spans="1:32" x14ac:dyDescent="0.25">
      <c r="A5" s="9">
        <v>4</v>
      </c>
      <c r="B5" s="9" t="s">
        <v>0</v>
      </c>
      <c r="C5" s="9" t="s">
        <v>46</v>
      </c>
      <c r="D5" s="9" t="s">
        <v>58</v>
      </c>
      <c r="E5" s="9" t="s">
        <v>16</v>
      </c>
      <c r="F5" s="9" t="s">
        <v>47</v>
      </c>
      <c r="G5" s="10" t="s">
        <v>2</v>
      </c>
      <c r="H5" s="9" t="s">
        <v>3</v>
      </c>
      <c r="I5" s="9" t="s">
        <v>75</v>
      </c>
      <c r="J5" s="9" t="s">
        <v>76</v>
      </c>
      <c r="K5" s="11" t="s">
        <v>53</v>
      </c>
      <c r="L5" s="12">
        <v>23898</v>
      </c>
      <c r="M5" s="9">
        <v>2.3898000000000001</v>
      </c>
      <c r="N5" s="9" t="s">
        <v>11</v>
      </c>
      <c r="O5" s="13">
        <v>6479039.0700000003</v>
      </c>
      <c r="P5" s="14">
        <v>44742</v>
      </c>
      <c r="Q5" s="15" t="s">
        <v>48</v>
      </c>
      <c r="R5" s="9">
        <v>2022</v>
      </c>
      <c r="S5" s="9" t="s">
        <v>92</v>
      </c>
      <c r="T5" s="9" t="s">
        <v>5</v>
      </c>
      <c r="U5" s="9" t="s">
        <v>13</v>
      </c>
      <c r="V5" s="9" t="s">
        <v>7</v>
      </c>
      <c r="W5" s="9" t="s">
        <v>86</v>
      </c>
      <c r="X5" s="14">
        <v>44896</v>
      </c>
      <c r="Y5" s="9" t="s">
        <v>8</v>
      </c>
      <c r="Z5" s="14">
        <v>44938</v>
      </c>
      <c r="AA5" s="9">
        <v>11210833</v>
      </c>
      <c r="AB5" s="9" t="s">
        <v>5</v>
      </c>
      <c r="AC5" s="9" t="s">
        <v>54</v>
      </c>
      <c r="AD5" s="9" t="s">
        <v>10</v>
      </c>
      <c r="AE5" s="9" t="s">
        <v>60</v>
      </c>
      <c r="AF5" s="9" t="s">
        <v>54</v>
      </c>
    </row>
    <row r="6" spans="1:32" x14ac:dyDescent="0.25">
      <c r="A6" s="9">
        <v>5</v>
      </c>
      <c r="B6" s="9" t="s">
        <v>0</v>
      </c>
      <c r="C6" s="9" t="s">
        <v>31</v>
      </c>
      <c r="D6" s="9" t="s">
        <v>81</v>
      </c>
      <c r="E6" s="9" t="s">
        <v>1</v>
      </c>
      <c r="F6" s="9" t="s">
        <v>32</v>
      </c>
      <c r="G6" s="10" t="s">
        <v>2</v>
      </c>
      <c r="H6" s="9" t="s">
        <v>3</v>
      </c>
      <c r="I6" s="9" t="s">
        <v>73</v>
      </c>
      <c r="J6" s="9" t="s">
        <v>77</v>
      </c>
      <c r="K6" s="11">
        <v>11149240</v>
      </c>
      <c r="L6" s="12">
        <v>450</v>
      </c>
      <c r="M6" s="9">
        <v>4.4999999999999998E-2</v>
      </c>
      <c r="N6" s="9" t="s">
        <v>4</v>
      </c>
      <c r="O6" s="13">
        <v>292888.9068</v>
      </c>
      <c r="P6" s="14">
        <v>44592</v>
      </c>
      <c r="Q6" s="9" t="s">
        <v>33</v>
      </c>
      <c r="R6" s="9">
        <v>2022</v>
      </c>
      <c r="S6" s="9" t="s">
        <v>92</v>
      </c>
      <c r="T6" s="9" t="s">
        <v>5</v>
      </c>
      <c r="U6" s="9" t="s">
        <v>6</v>
      </c>
      <c r="V6" s="9" t="s">
        <v>7</v>
      </c>
      <c r="W6" s="9" t="s">
        <v>34</v>
      </c>
      <c r="X6" s="14">
        <v>45639</v>
      </c>
      <c r="Y6" s="9" t="s">
        <v>8</v>
      </c>
      <c r="Z6" s="14">
        <v>45713</v>
      </c>
      <c r="AA6" s="9" t="s">
        <v>35</v>
      </c>
      <c r="AB6" s="9" t="s">
        <v>59</v>
      </c>
      <c r="AC6" s="9" t="s">
        <v>59</v>
      </c>
      <c r="AD6" s="9" t="s">
        <v>59</v>
      </c>
      <c r="AE6" s="9" t="s">
        <v>61</v>
      </c>
      <c r="AF6" s="9" t="s">
        <v>54</v>
      </c>
    </row>
    <row r="7" spans="1:32" x14ac:dyDescent="0.25">
      <c r="A7" s="9">
        <v>6</v>
      </c>
      <c r="B7" s="9" t="s">
        <v>0</v>
      </c>
      <c r="C7" s="9" t="s">
        <v>36</v>
      </c>
      <c r="D7" s="9" t="s">
        <v>65</v>
      </c>
      <c r="E7" s="9" t="s">
        <v>1</v>
      </c>
      <c r="F7" s="9" t="s">
        <v>37</v>
      </c>
      <c r="G7" s="10" t="s">
        <v>2</v>
      </c>
      <c r="H7" s="9" t="s">
        <v>3</v>
      </c>
      <c r="I7" s="9" t="s">
        <v>73</v>
      </c>
      <c r="J7" s="9" t="s">
        <v>77</v>
      </c>
      <c r="K7" s="11">
        <v>11149239</v>
      </c>
      <c r="L7" s="12">
        <v>1068</v>
      </c>
      <c r="M7" s="9">
        <v>0.10680000000000001</v>
      </c>
      <c r="N7" s="9" t="s">
        <v>4</v>
      </c>
      <c r="O7" s="13">
        <v>1323702.5781</v>
      </c>
      <c r="P7" s="14">
        <v>44614</v>
      </c>
      <c r="Q7" s="9" t="s">
        <v>38</v>
      </c>
      <c r="R7" s="9">
        <v>2022</v>
      </c>
      <c r="S7" s="9" t="s">
        <v>92</v>
      </c>
      <c r="T7" s="9" t="s">
        <v>5</v>
      </c>
      <c r="U7" s="9" t="s">
        <v>6</v>
      </c>
      <c r="V7" s="9" t="s">
        <v>7</v>
      </c>
      <c r="W7" s="9" t="s">
        <v>87</v>
      </c>
      <c r="X7" s="14">
        <v>45476</v>
      </c>
      <c r="Y7" s="9" t="s">
        <v>8</v>
      </c>
      <c r="Z7" s="14">
        <v>45511</v>
      </c>
      <c r="AA7" s="9" t="s">
        <v>39</v>
      </c>
      <c r="AB7" s="9" t="s">
        <v>5</v>
      </c>
      <c r="AC7" s="9" t="s">
        <v>5</v>
      </c>
      <c r="AD7" s="9" t="s">
        <v>5</v>
      </c>
      <c r="AE7" s="9" t="s">
        <v>60</v>
      </c>
      <c r="AF7" s="9" t="s">
        <v>84</v>
      </c>
    </row>
    <row r="8" spans="1:32" x14ac:dyDescent="0.25">
      <c r="A8" s="9">
        <v>7</v>
      </c>
      <c r="B8" s="9" t="s">
        <v>0</v>
      </c>
      <c r="C8" s="9" t="s">
        <v>40</v>
      </c>
      <c r="D8" s="9" t="s">
        <v>66</v>
      </c>
      <c r="E8" s="9" t="s">
        <v>1</v>
      </c>
      <c r="F8" s="9" t="s">
        <v>41</v>
      </c>
      <c r="G8" s="10" t="s">
        <v>2</v>
      </c>
      <c r="H8" s="9" t="s">
        <v>3</v>
      </c>
      <c r="I8" s="9" t="s">
        <v>73</v>
      </c>
      <c r="J8" s="9" t="s">
        <v>77</v>
      </c>
      <c r="K8" s="11">
        <v>11140824</v>
      </c>
      <c r="L8" s="12">
        <v>300</v>
      </c>
      <c r="M8" s="9">
        <v>0.03</v>
      </c>
      <c r="N8" s="9" t="s">
        <v>4</v>
      </c>
      <c r="O8" s="13">
        <v>915876.67500000005</v>
      </c>
      <c r="P8" s="14">
        <v>44646</v>
      </c>
      <c r="Q8" s="9" t="s">
        <v>42</v>
      </c>
      <c r="R8" s="9">
        <v>2022</v>
      </c>
      <c r="S8" s="9" t="s">
        <v>92</v>
      </c>
      <c r="T8" s="9" t="s">
        <v>5</v>
      </c>
      <c r="U8" s="9" t="s">
        <v>6</v>
      </c>
      <c r="V8" s="9" t="s">
        <v>7</v>
      </c>
      <c r="W8" s="9" t="s">
        <v>88</v>
      </c>
      <c r="X8" s="14">
        <v>45476</v>
      </c>
      <c r="Y8" s="9" t="s">
        <v>8</v>
      </c>
      <c r="Z8" s="14">
        <v>45509</v>
      </c>
      <c r="AA8" s="9">
        <v>11140824</v>
      </c>
      <c r="AB8" s="9" t="s">
        <v>5</v>
      </c>
      <c r="AC8" s="9" t="s">
        <v>5</v>
      </c>
      <c r="AD8" s="9" t="s">
        <v>5</v>
      </c>
      <c r="AE8" s="9" t="s">
        <v>60</v>
      </c>
      <c r="AF8" s="9" t="s">
        <v>84</v>
      </c>
    </row>
    <row r="9" spans="1:32" x14ac:dyDescent="0.25">
      <c r="A9" s="9">
        <v>8</v>
      </c>
      <c r="B9" s="9" t="s">
        <v>0</v>
      </c>
      <c r="C9" s="9" t="s">
        <v>28</v>
      </c>
      <c r="D9" s="9" t="s">
        <v>71</v>
      </c>
      <c r="E9" s="9" t="s">
        <v>1</v>
      </c>
      <c r="F9" s="9" t="s">
        <v>29</v>
      </c>
      <c r="G9" s="10" t="s">
        <v>2</v>
      </c>
      <c r="H9" s="9" t="s">
        <v>3</v>
      </c>
      <c r="I9" s="9" t="s">
        <v>78</v>
      </c>
      <c r="J9" s="9" t="s">
        <v>76</v>
      </c>
      <c r="K9" s="11">
        <v>11086659</v>
      </c>
      <c r="L9" s="12">
        <v>2719</v>
      </c>
      <c r="M9" s="9">
        <v>0.27189999999999998</v>
      </c>
      <c r="N9" s="9" t="s">
        <v>4</v>
      </c>
      <c r="O9" s="13">
        <v>1807370.1412</v>
      </c>
      <c r="P9" s="14">
        <v>44489</v>
      </c>
      <c r="Q9" s="15" t="s">
        <v>63</v>
      </c>
      <c r="R9" s="9">
        <v>2021</v>
      </c>
      <c r="S9" s="9" t="s">
        <v>92</v>
      </c>
      <c r="T9" s="9" t="s">
        <v>5</v>
      </c>
      <c r="U9" s="9" t="s">
        <v>6</v>
      </c>
      <c r="V9" s="9" t="s">
        <v>7</v>
      </c>
      <c r="W9" s="9" t="s">
        <v>30</v>
      </c>
      <c r="X9" s="14">
        <v>45628</v>
      </c>
      <c r="Y9" s="9" t="s">
        <v>8</v>
      </c>
      <c r="Z9" s="14">
        <v>45656</v>
      </c>
      <c r="AA9" s="9">
        <v>11086659</v>
      </c>
      <c r="AB9" s="9" t="s">
        <v>59</v>
      </c>
      <c r="AC9" s="9" t="s">
        <v>59</v>
      </c>
      <c r="AD9" s="9" t="s">
        <v>59</v>
      </c>
      <c r="AE9" s="9" t="s">
        <v>61</v>
      </c>
      <c r="AF9" s="9" t="s">
        <v>54</v>
      </c>
    </row>
    <row r="10" spans="1:32" x14ac:dyDescent="0.25">
      <c r="A10" s="9">
        <v>9</v>
      </c>
      <c r="B10" s="9" t="s">
        <v>0</v>
      </c>
      <c r="C10" s="9" t="s">
        <v>26</v>
      </c>
      <c r="D10" s="9" t="s">
        <v>83</v>
      </c>
      <c r="E10" s="9" t="s">
        <v>1</v>
      </c>
      <c r="F10" s="9" t="s">
        <v>27</v>
      </c>
      <c r="G10" s="10" t="s">
        <v>2</v>
      </c>
      <c r="H10" s="9" t="s">
        <v>3</v>
      </c>
      <c r="I10" s="9" t="s">
        <v>75</v>
      </c>
      <c r="J10" s="9" t="s">
        <v>74</v>
      </c>
      <c r="K10" s="11">
        <v>11034694</v>
      </c>
      <c r="L10" s="12">
        <v>2024</v>
      </c>
      <c r="M10" s="9">
        <v>0.2024</v>
      </c>
      <c r="N10" s="9" t="s">
        <v>4</v>
      </c>
      <c r="O10" s="13">
        <v>1219992.5378</v>
      </c>
      <c r="P10" s="14">
        <v>44285</v>
      </c>
      <c r="Q10" s="15" t="s">
        <v>51</v>
      </c>
      <c r="R10" s="9">
        <v>2021</v>
      </c>
      <c r="S10" s="9" t="s">
        <v>92</v>
      </c>
      <c r="T10" s="9" t="s">
        <v>5</v>
      </c>
      <c r="U10" s="9" t="s">
        <v>6</v>
      </c>
      <c r="V10" s="9" t="s">
        <v>7</v>
      </c>
      <c r="W10" s="9" t="s">
        <v>89</v>
      </c>
      <c r="X10" s="14">
        <v>44617</v>
      </c>
      <c r="Y10" s="9" t="s">
        <v>8</v>
      </c>
      <c r="Z10" s="14">
        <v>44614</v>
      </c>
      <c r="AA10" s="9">
        <v>11034694</v>
      </c>
      <c r="AB10" s="9" t="s">
        <v>59</v>
      </c>
      <c r="AC10" s="9" t="s">
        <v>59</v>
      </c>
      <c r="AD10" s="9" t="s">
        <v>59</v>
      </c>
      <c r="AE10" s="9" t="s">
        <v>61</v>
      </c>
      <c r="AF10" s="9" t="s">
        <v>54</v>
      </c>
    </row>
    <row r="11" spans="1:32" x14ac:dyDescent="0.25">
      <c r="A11" s="9">
        <v>10</v>
      </c>
      <c r="B11" s="9" t="s">
        <v>0</v>
      </c>
      <c r="C11" s="9" t="s">
        <v>43</v>
      </c>
      <c r="D11" s="9" t="s">
        <v>55</v>
      </c>
      <c r="E11" s="9" t="s">
        <v>1</v>
      </c>
      <c r="F11" s="9" t="s">
        <v>44</v>
      </c>
      <c r="G11" s="10" t="s">
        <v>2</v>
      </c>
      <c r="H11" s="9" t="s">
        <v>3</v>
      </c>
      <c r="I11" s="9" t="s">
        <v>79</v>
      </c>
      <c r="J11" s="9" t="s">
        <v>77</v>
      </c>
      <c r="K11" s="11" t="s">
        <v>69</v>
      </c>
      <c r="L11" s="12">
        <v>85.35</v>
      </c>
      <c r="M11" s="9">
        <v>8.5349999999999992E-3</v>
      </c>
      <c r="N11" s="9" t="s">
        <v>4</v>
      </c>
      <c r="O11" s="13">
        <v>48342.239999999998</v>
      </c>
      <c r="P11" s="14">
        <v>44712</v>
      </c>
      <c r="Q11" s="9" t="s">
        <v>45</v>
      </c>
      <c r="R11" s="9">
        <v>2022</v>
      </c>
      <c r="S11" s="9" t="s">
        <v>92</v>
      </c>
      <c r="T11" s="9" t="s">
        <v>5</v>
      </c>
      <c r="U11" s="9" t="s">
        <v>6</v>
      </c>
      <c r="V11" s="9" t="s">
        <v>7</v>
      </c>
      <c r="W11" s="9" t="s">
        <v>52</v>
      </c>
      <c r="X11" s="14">
        <v>44960</v>
      </c>
      <c r="Y11" s="9" t="s">
        <v>8</v>
      </c>
      <c r="Z11" s="14">
        <v>44971</v>
      </c>
      <c r="AA11" s="9">
        <v>2160383</v>
      </c>
      <c r="AB11" s="9" t="s">
        <v>59</v>
      </c>
      <c r="AC11" s="9" t="s">
        <v>59</v>
      </c>
      <c r="AD11" s="9" t="s">
        <v>59</v>
      </c>
      <c r="AE11" s="9" t="s">
        <v>61</v>
      </c>
      <c r="AF11" s="9" t="s">
        <v>54</v>
      </c>
    </row>
    <row r="12" spans="1:32" x14ac:dyDescent="0.25">
      <c r="A12" s="9">
        <v>11</v>
      </c>
      <c r="B12" s="9" t="s">
        <v>0</v>
      </c>
      <c r="C12" s="9" t="s">
        <v>14</v>
      </c>
      <c r="D12" s="9" t="s">
        <v>80</v>
      </c>
      <c r="E12" s="9" t="s">
        <v>1</v>
      </c>
      <c r="F12" s="9" t="s">
        <v>15</v>
      </c>
      <c r="G12" s="10" t="s">
        <v>2</v>
      </c>
      <c r="H12" s="9" t="s">
        <v>3</v>
      </c>
      <c r="I12" s="9" t="s">
        <v>78</v>
      </c>
      <c r="J12" s="9" t="s">
        <v>72</v>
      </c>
      <c r="K12" s="11">
        <v>11159962</v>
      </c>
      <c r="L12" s="12">
        <v>210.12</v>
      </c>
      <c r="M12" s="9">
        <v>2.1011999999999999E-2</v>
      </c>
      <c r="N12" s="9" t="s">
        <v>4</v>
      </c>
      <c r="O12" s="13">
        <v>448569.86359999998</v>
      </c>
      <c r="P12" s="14">
        <v>44147</v>
      </c>
      <c r="Q12" s="15" t="s">
        <v>64</v>
      </c>
      <c r="R12" s="9">
        <v>2020</v>
      </c>
      <c r="S12" s="9" t="s">
        <v>92</v>
      </c>
      <c r="T12" s="9" t="s">
        <v>5</v>
      </c>
      <c r="U12" s="9" t="s">
        <v>6</v>
      </c>
      <c r="V12" s="9" t="s">
        <v>7</v>
      </c>
      <c r="W12" s="9" t="s">
        <v>90</v>
      </c>
      <c r="X12" s="14">
        <v>44522</v>
      </c>
      <c r="Y12" s="9" t="s">
        <v>8</v>
      </c>
      <c r="Z12" s="14">
        <v>44552</v>
      </c>
      <c r="AA12" s="9">
        <v>11159962</v>
      </c>
      <c r="AB12" s="9" t="s">
        <v>59</v>
      </c>
      <c r="AC12" s="9" t="s">
        <v>59</v>
      </c>
      <c r="AD12" s="9" t="s">
        <v>59</v>
      </c>
      <c r="AE12" s="9" t="s">
        <v>61</v>
      </c>
      <c r="AF12" s="9" t="s">
        <v>54</v>
      </c>
    </row>
    <row r="13" spans="1:32" x14ac:dyDescent="0.25">
      <c r="A13" s="9">
        <v>12</v>
      </c>
      <c r="B13" s="9" t="s">
        <v>0</v>
      </c>
      <c r="C13" s="9" t="s">
        <v>24</v>
      </c>
      <c r="D13" s="9" t="s">
        <v>12</v>
      </c>
      <c r="E13" s="9" t="s">
        <v>1</v>
      </c>
      <c r="F13" s="9" t="s">
        <v>25</v>
      </c>
      <c r="G13" s="10" t="s">
        <v>2</v>
      </c>
      <c r="H13" s="9" t="s">
        <v>3</v>
      </c>
      <c r="I13" s="9" t="s">
        <v>78</v>
      </c>
      <c r="J13" s="9" t="s">
        <v>76</v>
      </c>
      <c r="K13" s="11" t="s">
        <v>85</v>
      </c>
      <c r="L13" s="12">
        <v>1237.94</v>
      </c>
      <c r="M13" s="9">
        <v>0.123794</v>
      </c>
      <c r="N13" s="9" t="s">
        <v>4</v>
      </c>
      <c r="O13" s="13">
        <v>1071626.781</v>
      </c>
      <c r="P13" s="14">
        <v>44286</v>
      </c>
      <c r="Q13" s="15" t="s">
        <v>50</v>
      </c>
      <c r="R13" s="9">
        <v>2021</v>
      </c>
      <c r="S13" s="9" t="s">
        <v>92</v>
      </c>
      <c r="T13" s="9" t="s">
        <v>10</v>
      </c>
      <c r="U13" s="9" t="s">
        <v>6</v>
      </c>
      <c r="V13" s="9" t="s">
        <v>7</v>
      </c>
      <c r="W13" s="9" t="s">
        <v>91</v>
      </c>
      <c r="X13" s="14">
        <v>45776</v>
      </c>
      <c r="Y13" s="9" t="s">
        <v>23</v>
      </c>
      <c r="Z13" s="9" t="s">
        <v>9</v>
      </c>
      <c r="AA13" s="9" t="s">
        <v>9</v>
      </c>
      <c r="AB13" s="9" t="s">
        <v>5</v>
      </c>
      <c r="AC13" s="9" t="s">
        <v>5</v>
      </c>
      <c r="AD13" s="9" t="s">
        <v>5</v>
      </c>
      <c r="AE13" s="9" t="s">
        <v>60</v>
      </c>
      <c r="AF13" s="9" t="s">
        <v>68</v>
      </c>
    </row>
  </sheetData>
  <conditionalFormatting sqref="C1:C13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Nostades</dc:creator>
  <cp:lastModifiedBy>unah19 unah19</cp:lastModifiedBy>
  <cp:lastPrinted>2025-03-26T15:33:15Z</cp:lastPrinted>
  <dcterms:created xsi:type="dcterms:W3CDTF">2025-03-19T21:08:07Z</dcterms:created>
  <dcterms:modified xsi:type="dcterms:W3CDTF">2025-05-16T23:16:06Z</dcterms:modified>
</cp:coreProperties>
</file>